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0" documentId="13_ncr:1_{ABC49245-686A-45B1-8E6F-E45EF4AF6E50}" xr6:coauthVersionLast="47" xr6:coauthVersionMax="47" xr10:uidLastSave="{00000000-0000-0000-0000-000000000000}"/>
  <bookViews>
    <workbookView xWindow="-38520" yWindow="-6645" windowWidth="38640" windowHeight="21120" firstSheet="4" activeTab="4" xr2:uid="{00000000-000D-0000-FFFF-FFFF00000000}"/>
  </bookViews>
  <sheets>
    <sheet name="Canteras" sheetId="1" r:id="rId1"/>
    <sheet name="Minas" sheetId="3" r:id="rId2"/>
    <sheet name="Minerias" sheetId="2" r:id="rId3"/>
    <sheet name="Estadísticas Canteras" sheetId="4" r:id="rId4"/>
    <sheet name="Estadísticas Minas" sheetId="5" r:id="rId5"/>
    <sheet name="Estadísticas Minerias" sheetId="6" r:id="rId6"/>
    <sheet name="Copyright" sheetId="7" r:id="rId7"/>
  </sheets>
  <definedNames>
    <definedName name="_xlnm._FilterDatabase" localSheetId="0" hidden="1">Canteras!$A$1:$Z$6935</definedName>
    <definedName name="_xlnm._FilterDatabase" localSheetId="1" hidden="1">Minas!$A$1:$Z$144</definedName>
    <definedName name="_xlnm._FilterDatabase" localSheetId="2" hidden="1">Minerias!$A$1:$Z$283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 a="1"/>
  <c r="G2" i="6" s="1"/>
  <c r="F2" i="6"/>
  <c r="D2" i="6"/>
  <c r="E2" i="6"/>
  <c r="G2" i="5" a="1"/>
  <c r="G2" i="5" s="1"/>
  <c r="F2" i="5"/>
  <c r="D2" i="5"/>
  <c r="E2" i="5"/>
  <c r="G2" i="4" a="1"/>
  <c r="G2" i="4" s="1"/>
  <c r="F2" i="4"/>
  <c r="D2" i="4"/>
  <c r="E2" i="4"/>
  <c r="C2" i="6"/>
  <c r="C2" i="5"/>
  <c r="C2" i="4"/>
  <c r="B2" i="6"/>
  <c r="B2" i="5"/>
  <c r="B2" i="4"/>
  <c r="A2" i="6"/>
  <c r="A2" i="5"/>
  <c r="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<sst xmlns="http://schemas.openxmlformats.org/spreadsheetml/2006/main" count="132538" uniqueCount="66966">
  <si>
    <t>﻿Nombre</t>
  </si>
  <si>
    <t>Categoría</t>
  </si>
  <si>
    <t>Rating</t>
  </si>
  <si>
    <t>Nº Reviews</t>
  </si>
  <si>
    <t>Horario</t>
  </si>
  <si>
    <t>Código Plus</t>
  </si>
  <si>
    <t>Direccion</t>
  </si>
  <si>
    <t>Localidad</t>
  </si>
  <si>
    <t>Provincia</t>
  </si>
  <si>
    <t>Website</t>
  </si>
  <si>
    <t>Teléfono</t>
  </si>
  <si>
    <t>email</t>
  </si>
  <si>
    <t>Reclamar</t>
  </si>
  <si>
    <t>Latitud</t>
  </si>
  <si>
    <t>Longitud</t>
  </si>
  <si>
    <t>Url en Maps</t>
  </si>
  <si>
    <t>Iframe</t>
  </si>
  <si>
    <t>Imagen Url</t>
  </si>
  <si>
    <t>Mina de Talco</t>
  </si>
  <si>
    <t>Mina</t>
  </si>
  <si>
    <t>4,7</t>
  </si>
  <si>
    <t>3</t>
  </si>
  <si>
    <t>viernes, Abierto 24 horas; sábado, Abierto 24 horas; domingo, Abierto 24 horas; lunes, Abierto 24 horas; martes, Abierto 24 horas; miércoles, Abierto 24 horas; jueves, Abierto 24 horas</t>
  </si>
  <si>
    <t>VG3C+9W Almería</t>
  </si>
  <si>
    <t>Acceso a A-7, 04008 Almería</t>
  </si>
  <si>
    <t>Almería</t>
  </si>
  <si>
    <t/>
  </si>
  <si>
    <t>-</t>
  </si>
  <si>
    <t>Sí</t>
  </si>
  <si>
    <t>36.8534497</t>
  </si>
  <si>
    <t>-2.4776319</t>
  </si>
  <si>
    <t>https://goo.gl/maps/H7zr6KFoZGtTPcYe8</t>
  </si>
  <si>
    <t>&lt;iframe src="https://www.google.com/maps/embed?pb=!1m18!1m12!1m3!1d102177.29575124479!2d-2.5096470540265146!3d36.84150627352816!2m3!1f0!2f0!3f0!3m2!1i1024!2i768!4f13.1!3m3!1m2!1s0xd7075e3c8d5c031%3A0xb3a18684c09ff2ed!2sMina%20de%20Talco!5e0!3m2!1ses!2ses!4v1651828762041!5m2!1ses!2ses" width="600" height="450" style="border:0;" allowfullscreen="" loading="lazy" referrerpolicy="no-referrer-when-downgrade"&gt;&lt;/iframe&gt;</t>
  </si>
  <si>
    <t>https://lh5.googleusercontent.com/p/AF1QipNYA_-JNgsH10SzKiBpJER4nVp8QOnuUIR-QQmX=w408-h544-k-no</t>
  </si>
  <si>
    <t>Instituto Geologico Y Minero De España</t>
  </si>
  <si>
    <t>Oficina de gobierno local</t>
  </si>
  <si>
    <t>RGPM+C9 Almería</t>
  </si>
  <si>
    <t>C. Real, 115, 04002 Almería</t>
  </si>
  <si>
    <t>950 25 11 66</t>
  </si>
  <si>
    <t>36.836107</t>
  </si>
  <si>
    <t>-2.4666197</t>
  </si>
  <si>
    <t>https://goo.gl/maps/s5APDuVoixjdzfCm9</t>
  </si>
  <si>
    <t>&lt;iframe src="https://www.google.com/maps/embed?pb=!1m18!1m12!1m3!1d102177.29575124479!2d-2.5096470540265146!3d36.84150627352816!2m3!1f0!2f0!3f0!3m2!1i1024!2i768!4f13.1!3m3!1m2!1s0xd7076043e130c4d%3A0xbe8908974fb212c8!2sInstituto%20Geologico%20Y%20Minero%20De%20Espa%C3%B1a!5e0!3m2!1ses!2ses!4v1651828770778!5m2!1ses!2ses" width="600" height="450" style="border:0;" allowfullscreen="" loading="lazy" referrerpolicy="no-referrer-when-downgrade"&gt;&lt;/iframe&gt;</t>
  </si>
  <si>
    <t>https://streetviewpixels-pa.googleapis.com/v1/thumbnail?panoid=VyhU0bYhaHdxzEqojEztsw&amp;cb_client=search.gws-prod.gps&amp;w=408&amp;h=240&amp;yaw=133.7938&amp;pitch=0&amp;thumbfov=100</t>
  </si>
  <si>
    <t>Minas De Rodalquilar</t>
  </si>
  <si>
    <t>4,3</t>
  </si>
  <si>
    <t>108</t>
  </si>
  <si>
    <t>VX33+87 Níjar</t>
  </si>
  <si>
    <t>C. Apartadero, 9, 04115 Níjar, Almería</t>
  </si>
  <si>
    <t>Níjar</t>
  </si>
  <si>
    <t>36.8532568</t>
  </si>
  <si>
    <t>-2.0467748</t>
  </si>
  <si>
    <t>https://goo.gl/maps/SD9PnMMPdjKsf6qAA</t>
  </si>
  <si>
    <t>&lt;iframe src="https://www.google.com/maps/embed?pb=!1m18!1m12!1m3!1d102161.5935192764!2d-2.1168126417968627!3d36.853256800000004!2m3!1f0!2f0!3f0!3m2!1i1024!2i768!4f13.1!3m3!1m2!1s0xd7ae953d0696c25%3A0x8a62f495a746f766!2sMinas%20De%20Rodalquilar!5e0!3m2!1ses!2ses!4v1651828776746!5m2!1ses!2ses" width="600" height="450" style="border:0;" allowfullscreen="" loading="lazy" referrerpolicy="no-referrer-when-downgrade"&gt;&lt;/iframe&gt;</t>
  </si>
  <si>
    <t>https://lh5.googleusercontent.com/p/AF1QipM7JNxYV8MiPi3HM41YePyLgqPUWbAgqo8XW1CK=w426-h240-k-no</t>
  </si>
  <si>
    <t>Minas de La Partala</t>
  </si>
  <si>
    <t>Lugar de interés histórico</t>
  </si>
  <si>
    <t>5,0</t>
  </si>
  <si>
    <t>2</t>
  </si>
  <si>
    <t>WG9C+RC Benahadux</t>
  </si>
  <si>
    <t>04410 Benahadux, Almería</t>
  </si>
  <si>
    <t>Benahadux</t>
  </si>
  <si>
    <t>36.9196174</t>
  </si>
  <si>
    <t>-2.4789464</t>
  </si>
  <si>
    <t>https://goo.gl/maps/SmUHY1fFsZWVYxPk8</t>
  </si>
  <si>
    <t>&lt;iframe src="https://www.google.com/maps/embed?pb=!1m18!1m12!1m3!1d102072.83519346103!2d-2.5489842417968744!3d36.91961739999999!2m3!1f0!2f0!3f0!3m2!1i1024!2i768!4f13.1!3m3!1m2!1s0xd70759b1e56f223%3A0x8b8797f288f78fbf!2sMinas%20de%20La%20Partala!5e0!3m2!1ses!2ses!4v1651828782527!5m2!1ses!2ses" width="600" height="450" style="border:0;" allowfullscreen="" loading="lazy" referrerpolicy="no-referrer-when-downgrade"&gt;&lt;/iframe&gt;</t>
  </si>
  <si>
    <t>https://lh5.googleusercontent.com/p/AF1QipOs0wJod4bzUqg84etBq1bUn7o0tW1VFa8Lsx1D=w408-h541-k-no</t>
  </si>
  <si>
    <t>Minas del Carmen</t>
  </si>
  <si>
    <t>4,0</t>
  </si>
  <si>
    <t>4</t>
  </si>
  <si>
    <t>V9P9+WX El Marchal de Antón López</t>
  </si>
  <si>
    <t>Barranco de Plateros, 04729 El Marchal de Antón López, Almería</t>
  </si>
  <si>
    <t>El Marchal de Antón López</t>
  </si>
  <si>
    <t>36.8872855</t>
  </si>
  <si>
    <t>-2.6301245</t>
  </si>
  <si>
    <t>https://goo.gl/maps/zfidVebut4PraLzH7</t>
  </si>
  <si>
    <t>&lt;iframe src="https://www.google.com/maps/embed?pb=!1m18!1m12!1m3!1d102116.09672020565!2d-2.700162341796924!3d36.88728550000001!2m3!1f0!2f0!3f0!3m2!1i1024!2i768!4f13.1!3m3!1m2!1s0xd706d77358504af%3A0x37b9100bdcc479e!2sMinas%20del%20Carmen!5e0!3m2!1ses!2ses!4v1651828788372!5m2!1ses!2ses" width="600" height="450" style="border:0;" allowfullscreen="" loading="lazy" referrerpolicy="no-referrer-when-downgrade"&gt;&lt;/iframe&gt;</t>
  </si>
  <si>
    <t>https://lh5.googleusercontent.com/p/AF1QipPwoDRQBuprdGz2YFbXC241WUL55fdjpLrXuSV9=w408-h663-k-no</t>
  </si>
  <si>
    <t>Coto Láisquez</t>
  </si>
  <si>
    <t>1</t>
  </si>
  <si>
    <t>XPPW+R2 Huebro</t>
  </si>
  <si>
    <t>04119, Almería</t>
  </si>
  <si>
    <t>Huebro</t>
  </si>
  <si>
    <t>36.9870472</t>
  </si>
  <si>
    <t>-2.2549732</t>
  </si>
  <si>
    <t>https://goo.gl/maps/WWaxpbBjMZybCnaB7</t>
  </si>
  <si>
    <t>&lt;iframe src="https://www.google.com/maps/embed?pb=!1m18!1m12!1m3!1d101982.50654396469!2d-2.325011041796891!3d36.98704719999999!2m3!1f0!2f0!3f0!3m2!1i1024!2i768!4f13.1!3m3!1m2!1s0xd7abc5a9ac3a90d%3A0xf7da6cb6cc27f67!2sCoto%20L%C3%A1isquez!5e0!3m2!1ses!2ses!4v1651828795700!5m2!1ses!2ses" width="600" height="450" style="border:0;" allowfullscreen="" loading="lazy" referrerpolicy="no-referrer-when-downgrade"&gt;&lt;/iframe&gt;</t>
  </si>
  <si>
    <t>https://lh5.googleusercontent.com/p/AF1QipMYoUFQJt3hJsAjeZV-P92PkECTwivwkSYagNmG=w408-h306-k-no</t>
  </si>
  <si>
    <t>Ingeniera Técnica Minera Fadrique</t>
  </si>
  <si>
    <t>Ingeniero de minas</t>
  </si>
  <si>
    <t>viernes, De 7:00 a 20:00; sábado, De 7:00 a 14:00; domingo, Cerrado; lunes, De 7:00 a 20:00; martes, De 7:00 a 20:00; miércoles, De 7:00 a 20:00; jueves, De 7:00 a 20:00</t>
  </si>
  <si>
    <t>R9MQ+9C La Envía</t>
  </si>
  <si>
    <t>Calle de los Nogales, 25, 04727 La Envía, Almería</t>
  </si>
  <si>
    <t>La Envía</t>
  </si>
  <si>
    <t>655 64 34 85</t>
  </si>
  <si>
    <t>No</t>
  </si>
  <si>
    <t>36.8333937</t>
  </si>
  <si>
    <t>-2.6114838</t>
  </si>
  <si>
    <t>https://goo.gl/maps/KxMmiMVJdCop3rMB9</t>
  </si>
  <si>
    <t>&lt;iframe src="https://www.google.com/maps/embed?pb=!1m18!1m12!1m3!1d102188.12606272443!2d-2.681470341796881!3d36.833399700000015!2m3!1f0!2f0!3f0!3m2!1i1024!2i768!4f13.1!3m3!1m2!1s0xd707114dd75b5f1%3A0x56f1858ef64cd51e!2sIngeniera%20T%C3%A9cnica%20Minera%20Fadrique!5e0!3m2!1ses!2ses!4v1651828801903!5m2!1ses!2ses" width="600" height="450" style="border:0;" allowfullscreen="" loading="lazy" referrerpolicy="no-referrer-when-downgrade"&gt;&lt;/iframe&gt;</t>
  </si>
  <si>
    <t>Poblado minero de San Diego</t>
  </si>
  <si>
    <t>9</t>
  </si>
  <si>
    <t>RWXM+7W Níjar</t>
  </si>
  <si>
    <t>04115 Níjar, Almería</t>
  </si>
  <si>
    <t>36.84815</t>
  </si>
  <si>
    <t>-2.0651921</t>
  </si>
  <si>
    <t>https://goo.gl/maps/D7BfbL3PA9u6PSAk9</t>
  </si>
  <si>
    <t>&lt;iframe src="https://www.google.com/maps/embed?pb=!1m18!1m12!1m3!1d102168.41826557778!2d-2.1352299417968745!3d36.84815000000001!2m3!1f0!2f0!3f0!3m2!1i1024!2i768!4f13.1!3m3!1m2!1s0xd7aeeaaf2909097%3A0x386f3f166850bbf8!2sPoblado%20minero%20de%20San%20Diego!5e0!3m2!1ses!2ses!4v1651828809200!5m2!1ses!2ses" width="600" height="450" style="border:0;" allowfullscreen="" loading="lazy" referrerpolicy="no-referrer-when-downgrade"&gt;&lt;/iframe&gt;</t>
  </si>
  <si>
    <t>https://lh5.googleusercontent.com/p/AF1QipO09354IuIgbGZU2eDfYwYEx4EyVn2WhgWSMCh3=w408-h306-k-no</t>
  </si>
  <si>
    <t>Mina Felisa</t>
  </si>
  <si>
    <t>Zona de senderismo</t>
  </si>
  <si>
    <t>XHHF+77 Rioja</t>
  </si>
  <si>
    <t>04260 Rioja, Almería</t>
  </si>
  <si>
    <t>Rioja</t>
  </si>
  <si>
    <t>36.9782066</t>
  </si>
  <si>
    <t>-2.4267534</t>
  </si>
  <si>
    <t>https://goo.gl/maps/Y5wNWRgPgevQFJuy5</t>
  </si>
  <si>
    <t>&lt;iframe src="https://www.google.com/maps/embed?pb=!1m18!1m12!1m3!1d101994.35741913112!2d-2.496791241796892!3d36.97820660000001!2m3!1f0!2f0!3f0!3m2!1i1024!2i768!4f13.1!3m3!1m2!1s0xd7aa1efb46fc53d%3A0x1bc8cfa011f2779f!2sMina%20Felisa!5e0!3m2!1ses!2ses!4v1651828815684!5m2!1ses!2ses" width="600" height="450" style="border:0;" allowfullscreen="" loading="lazy" referrerpolicy="no-referrer-when-downgrade"&gt;&lt;/iframe&gt;</t>
  </si>
  <si>
    <t>https://lh5.googleusercontent.com/p/AF1QipNwOCS-JHDjZfmfJ-6f6QHAXrT3hoKVMn8ziDJV=w408-h306-k-no</t>
  </si>
  <si>
    <t>COMISUR COMPAÑIAS MINERAS DEL SUR S.A.</t>
  </si>
  <si>
    <t>Empresa minera</t>
  </si>
  <si>
    <t>8MMX+M8 Macael</t>
  </si>
  <si>
    <t>Av. Almería, 21, 04867 Macael, Almería</t>
  </si>
  <si>
    <t>Macael</t>
  </si>
  <si>
    <t>950 12 88 34</t>
  </si>
  <si>
    <t>37.3342412</t>
  </si>
  <si>
    <t>-2.3016892</t>
  </si>
  <si>
    <t>https://goo.gl/maps/5WygwnVrhBAre5YD8</t>
  </si>
  <si>
    <t>&lt;iframe src="https://www.google.com/maps/embed?pb=!1m18!1m12!1m3!1d101515.173781624!2d-2.3717270417968748!3d37.334241200000015!2m3!1f0!2f0!3f0!3m2!1i1024!2i768!4f13.1!3m3!1m2!1s0xd654d04830d5cf1%3A0x600cf9e3fe2978!2sCOMISUR%20COMPA%C3%91IAS%20MINERAS%20DEL%20SUR%20S.A.!5e0!3m2!1ses!2ses!4v1651828821856!5m2!1ses!2ses" width="600" height="450" style="border:0;" allowfullscreen="" loading="lazy" referrerpolicy="no-referrer-when-downgrade"&gt;&lt;/iframe&gt;</t>
  </si>
  <si>
    <t>https://streetviewpixels-pa.googleapis.com/v1/thumbnail?panoid=AtJ6xYJe92dlU4Okf9_5gA&amp;cb_client=search.gws-prod.gps&amp;w=408&amp;h=240&amp;yaw=341.44754&amp;pitch=0&amp;thumbfov=100</t>
  </si>
  <si>
    <t>Hornos de calcinación</t>
  </si>
  <si>
    <t>Museo</t>
  </si>
  <si>
    <t>4,4</t>
  </si>
  <si>
    <t>211</t>
  </si>
  <si>
    <t>2QRQ+43 Lucainena de las Torres</t>
  </si>
  <si>
    <t>04210 Lucainena de las Torres, Almería</t>
  </si>
  <si>
    <t>Lucainena de las Torres</t>
  </si>
  <si>
    <t>950 36 30 71</t>
  </si>
  <si>
    <t>37.040343</t>
  </si>
  <si>
    <t>-2.2122642</t>
  </si>
  <si>
    <t>https://goo.gl/maps/WnrR8ztznt4wtdBE8</t>
  </si>
  <si>
    <t>&lt;iframe src="https://www.google.com/maps/embed?pb=!1m18!1m12!1m3!1d101911.01178879624!2d-2.282302041796875!3d37.04034299999999!2m3!1f0!2f0!3f0!3m2!1i1024!2i768!4f13.1!3m3!1m2!1s0xd7ab9429a1bb43b%3A0x3cec3ea2160950f3!2sHornos%20de%20calcinaci%C3%B3n!5e0!3m2!1ses!2ses!4v1651828828966!5m2!1ses!2ses" width="600" height="450" style="border:0;" allowfullscreen="" loading="lazy" referrerpolicy="no-referrer-when-downgrade"&gt;&lt;/iframe&gt;</t>
  </si>
  <si>
    <t>https://lh5.googleusercontent.com/p/AF1QipMAjIT8oMCLRrD0AjgCihCh7vbC2HqHRRyuji08=w408-h306-k-no</t>
  </si>
  <si>
    <t>Las Menas poblado minero</t>
  </si>
  <si>
    <t>19</t>
  </si>
  <si>
    <t>7FMR+GF Serón</t>
  </si>
  <si>
    <t>04897 Serón, Almería</t>
  </si>
  <si>
    <t>Serón</t>
  </si>
  <si>
    <t>turismoseron.es</t>
  </si>
  <si>
    <t>info@turismoseron.es</t>
  </si>
  <si>
    <t>37.2837955</t>
  </si>
  <si>
    <t>-2.5088387</t>
  </si>
  <si>
    <t>https://goo.gl/maps/v4uWqBUEYe7z9ssv9</t>
  </si>
  <si>
    <t>&lt;iframe src="https://www.google.com/maps/embed?pb=!1m18!1m12!1m3!1d101583.30695762283!2d-2.5788765417968746!3d37.28379549999998!2m3!1f0!2f0!3f0!3m2!1i1024!2i768!4f13.1!3m3!1m2!1s0xd6fff4c0b1d9edb%3A0x9a749ea8bcf64cd0!2sLas%20Menas%20poblado%20minero!5e0!3m2!1ses!2ses!4v1651828843215!5m2!1ses!2ses" width="600" height="450" style="border:0;" allowfullscreen="" loading="lazy" referrerpolicy="no-referrer-when-downgrade"&gt;&lt;/iframe&gt;</t>
  </si>
  <si>
    <t>https://lh5.googleusercontent.com/p/AF1QipNsrk5I9WZNglbVetmgqi8jnI_izfWxtmvYr6Sv=w408-h271-k-no</t>
  </si>
  <si>
    <t>Monumento al minero</t>
  </si>
  <si>
    <t>Parque</t>
  </si>
  <si>
    <t>4,6</t>
  </si>
  <si>
    <t>22</t>
  </si>
  <si>
    <t>X4JV+6F Fondón</t>
  </si>
  <si>
    <t>04460 Fondón, Almería</t>
  </si>
  <si>
    <t>Fondón</t>
  </si>
  <si>
    <t>36.9805923</t>
  </si>
  <si>
    <t>-2.8563226</t>
  </si>
  <si>
    <t>https://goo.gl/maps/ZwKtyt9kc1zXyTu26</t>
  </si>
  <si>
    <t>&lt;iframe src="https://www.google.com/maps/embed?pb=!1m18!1m12!1m3!1d101991.15961376754!2d-2.926360441796875!3d36.980592299999984!2m3!1f0!2f0!3f0!3m2!1i1024!2i768!4f13.1!3m3!1m2!1s0xd703fa88c9e6aa5%3A0xa5fdc0b20e50b9d9!2sMonumento%20al%20minero!5e0!3m2!1ses!2ses!4v1651828856512!5m2!1ses!2ses" width="600" height="450" style="border:0;" allowfullscreen="" loading="lazy" referrerpolicy="no-referrer-when-downgrade"&gt;&lt;/iframe&gt;</t>
  </si>
  <si>
    <t>https://lh5.googleusercontent.com/p/AF1QipMbazg4gNgEpO03rWgWkxpHD__FgdiEb1PgOGsi=w408-h306-k-no</t>
  </si>
  <si>
    <t>Bitmineros</t>
  </si>
  <si>
    <t>Equipo para minería</t>
  </si>
  <si>
    <t>7</t>
  </si>
  <si>
    <t>viernes, De 9:00 a 17:00; sábado, Cerrado; domingo, Cerrado; lunes, De 9:00 a 17:00; martes, De 9:00 a 17:00; miércoles, De 9:00 a 17:00; jueves, De 9:00 a 17:00</t>
  </si>
  <si>
    <t>Q9GR+43 Roquetas de Mar</t>
  </si>
  <si>
    <t>C. Lugo, 12, puerta 4, 04740 Roquetas de Mar, Almería</t>
  </si>
  <si>
    <t>Roquetas de Mar</t>
  </si>
  <si>
    <t>bitmineros.net</t>
  </si>
  <si>
    <t>672 01 20 05</t>
  </si>
  <si>
    <t>core-js-bundle@3.2.1</t>
  </si>
  <si>
    <t>36.7753057</t>
  </si>
  <si>
    <t>-2.6098554</t>
  </si>
  <si>
    <t>https://goo.gl/maps/M4nSq51M7SB843jE8</t>
  </si>
  <si>
    <t>&lt;iframe src="https://www.google.com/maps/embed?pb=!1m18!1m12!1m3!1d102265.6855392626!2d-2.6798951417968664!3d36.775301!2m3!1f0!2f0!3f0!3m2!1i1024!2i768!4f13.1!3m3!1m2!1s0xd7071d06732952f%3A0xafe2f126298786d6!2sBitmineros!5e0!3m2!1ses!2ses!4v1651828864231!5m2!1ses!2ses" width="600" height="450" style="border:0;" allowfullscreen="" loading="lazy" referrerpolicy="no-referrer-when-downgrade"&gt;&lt;/iframe&gt;</t>
  </si>
  <si>
    <t>https://lh5.googleusercontent.com/p/AF1QipM-GNrNlKv3K4PRpFm0JEOsRjzU_f7IJyakIIER=w408-h333-k-no</t>
  </si>
  <si>
    <t>Poblado Minero El Arteal</t>
  </si>
  <si>
    <t>3,8</t>
  </si>
  <si>
    <t>16</t>
  </si>
  <si>
    <t>76C9+PC El Arteal</t>
  </si>
  <si>
    <t>Unnamed Road, 04618, Almería</t>
  </si>
  <si>
    <t>El Arteal</t>
  </si>
  <si>
    <t>37.2717802</t>
  </si>
  <si>
    <t>-1.7814317</t>
  </si>
  <si>
    <t>https://goo.gl/maps/1joQjeRWa7dbnkRDA</t>
  </si>
  <si>
    <t>&lt;iframe src="https://www.google.com/maps/embed?pb=!1m18!1m12!1m3!1d101599.52350127177!2d-1.8514695417968752!3d37.27178020000001!2m3!1f0!2f0!3f0!3m2!1i1024!2i768!4f13.1!3m3!1m2!1s0xd7b2b889fe46bc7%3A0x3df4b2950223e484!2sPoblado%20Minero%20El%20Arteal!5e0!3m2!1ses!2ses!4v1651828870402!5m2!1ses!2ses" width="600" height="450" style="border:0;" allowfullscreen="" loading="lazy" referrerpolicy="no-referrer-when-downgrade"&gt;&lt;/iframe&gt;</t>
  </si>
  <si>
    <t>https://lh5.googleusercontent.com/p/AF1QipP4OXw1pkmp-Hct5DGS7DHUwdwz8ELWOEwXAfSu=w426-h240-k-no</t>
  </si>
  <si>
    <t>Monumento a la Mineria</t>
  </si>
  <si>
    <t>4,5</t>
  </si>
  <si>
    <t>7FMQ+8J Serón</t>
  </si>
  <si>
    <t>37.2833103</t>
  </si>
  <si>
    <t>-2.5109057</t>
  </si>
  <si>
    <t>https://goo.gl/maps/b3LAWYVp5FmT5LyA6</t>
  </si>
  <si>
    <t>&lt;iframe src="https://www.google.com/maps/embed?pb=!1m18!1m12!1m3!1d101583.9618981604!2d-2.580943541796875!3d37.283310300000004!2m3!1f0!2f0!3f0!3m2!1i1024!2i768!4f13.1!3m3!1m2!1s0xd6ffe3a8da6cab1%3A0xa43339deece9f8c4!2sMonumento%20a%20la%20Mineria!5e0!3m2!1ses!2ses!4v1651828876714!5m2!1ses!2ses" width="600" height="450" style="border:0;" allowfullscreen="" loading="lazy" referrerpolicy="no-referrer-when-downgrade"&gt;&lt;/iframe&gt;</t>
  </si>
  <si>
    <t>https://lh5.googleusercontent.com/p/AF1QipPGQFN70KW_6J6O6RBdVEW6pX_hlMK1XVYAH7qc=w408-h306-k-no</t>
  </si>
  <si>
    <t>Minera De Orgiva S L</t>
  </si>
  <si>
    <t>WH2J+P7 Órgiva</t>
  </si>
  <si>
    <t>C. Almeria, 8, 18400 Órgiva, Granada</t>
  </si>
  <si>
    <t>Órgiva</t>
  </si>
  <si>
    <t>Granada</t>
  </si>
  <si>
    <t>858 78 40 58</t>
  </si>
  <si>
    <t>36.90176</t>
  </si>
  <si>
    <t>-3.4193022</t>
  </si>
  <si>
    <t>https://goo.gl/maps/VdJJBQKJ186iyYro7</t>
  </si>
  <si>
    <t>&lt;iframe src="https://www.google.com/maps/embed?pb=!1m18!1m12!1m3!1d102096.73321181926!2d-3.489347841796875!3d36.90175999999998!2m3!1f0!2f0!3f0!3m2!1i1024!2i768!4f13.1!3m3!1m2!1s0xd71bffe28f5a17f%3A0x4ae3cd8f325c317c!2sMinera%20De%20Orgiva%20S%20L!5e0!3m2!1ses!2ses!4v1651828882792!5m2!1ses!2ses" width="600" height="450" style="border:0;" allowfullscreen="" loading="lazy" referrerpolicy="no-referrer-when-downgrade"&gt;&lt;/iframe&gt;</t>
  </si>
  <si>
    <t>https://lh5.googleusercontent.com/p/AF1QipN4tY5c2pF41fVVqE2hJlvDWvPYCbMdKxYTiQdJ=w426-h240-k-no</t>
  </si>
  <si>
    <t>Poblado minero ruinas Rodalquilar</t>
  </si>
  <si>
    <t>3,4</t>
  </si>
  <si>
    <t>5</t>
  </si>
  <si>
    <t>RXW4+5Q Rodalquilar</t>
  </si>
  <si>
    <t>C. Villa Cepillo, 97, 04115 Rodalquilar, Almería</t>
  </si>
  <si>
    <t>Rodalquilar</t>
  </si>
  <si>
    <t>36.8454564</t>
  </si>
  <si>
    <t>-2.0430272</t>
  </si>
  <si>
    <t>https://goo.gl/maps/iLDef4deToM5pqzy6</t>
  </si>
  <si>
    <t>&lt;iframe src="https://www.google.com/maps/embed?pb=!1m18!1m12!1m3!1d102172.01767557008!2d-2.1130650417968746!3d36.84545639999998!2m3!1f0!2f0!3f0!3m2!1i1024!2i768!4f13.1!3m3!1m2!1s0xd7aefeacd8e8d73%3A0xe3a9ce2ad0ae5e99!2sPoblado%20minero%20ruinas%20Rodalquilar!5e0!3m2!1ses!2ses!4v1651828888934!5m2!1ses!2ses" width="600" height="450" style="border:0;" allowfullscreen="" loading="lazy" referrerpolicy="no-referrer-when-downgrade"&gt;&lt;/iframe&gt;</t>
  </si>
  <si>
    <t>https://lh5.googleusercontent.com/p/AF1QipOgMCKJi3obldJlNci0402XKtQCgsevmrESh4mz=w426-h240-k-no</t>
  </si>
  <si>
    <t>Paseo de la fama de Almería</t>
  </si>
  <si>
    <t>4,2</t>
  </si>
  <si>
    <t>419</t>
  </si>
  <si>
    <t>RGPP+WJ Almería</t>
  </si>
  <si>
    <t>C. Poeta Villaespesa, 2, 04001 Almería</t>
  </si>
  <si>
    <t>950 21 00 00</t>
  </si>
  <si>
    <t>36.8373313</t>
  </si>
  <si>
    <t>-2.4634543</t>
  </si>
  <si>
    <t>https://goo.gl/maps/dkopgQjVQTdobwaK7</t>
  </si>
  <si>
    <t>&lt;iframe src="https://www.google.com/maps/embed?pb=!1m18!1m12!1m3!1d25545.718433725233!2d-2.4809637604492187!3d36.837331299999995!2m3!1f0!2f0!3f0!3m2!1i1024!2i768!4f13.1!3m3!1m2!1s0xd7076017d445ab7%3A0x2c051c67fe2dfa80!2sPaseo%20de%20la%20fama%20de%20Almer%C3%ADa!5e0!3m2!1ses!2ses!4v1651828924294!5m2!1ses!2ses" width="600" height="450" style="border:0;" allowfullscreen="" loading="lazy" referrerpolicy="no-referrer-when-downgrade"&gt;&lt;/iframe&gt;</t>
  </si>
  <si>
    <t>https://lh5.googleusercontent.com/p/AF1QipOjZA0_XokWR6KWs7fE7bQn9sx3cPmhjOd0dWZq=w408-h544-k-no</t>
  </si>
  <si>
    <t>Segura</t>
  </si>
  <si>
    <t>2QRX+9M Lucainena de las Torres</t>
  </si>
  <si>
    <t>C. Juan Pablo II, 10, 04210 Lucainena de las Torres, Almería</t>
  </si>
  <si>
    <t>37.0409017</t>
  </si>
  <si>
    <t>-2.2008412</t>
  </si>
  <si>
    <t>https://goo.gl/maps/VQuMcE9yKGYC7pC1A</t>
  </si>
  <si>
    <t>&lt;iframe src="https://www.google.com/maps/embed?pb=!1m18!1m12!1m3!1d25477.565460491365!2d-2.2183506604492185!3d37.0409017!2m3!1f0!2f0!3f0!3m2!1i1024!2i768!4f13.1!3m3!1m2!1s0xd7ac75000000001%3A0x86029fcc8cb93820!2sSegura!5e0!3m2!1ses!2ses!4v1651828946121!5m2!1ses!2ses" width="600" height="450" style="border:0;" allowfullscreen="" loading="lazy" referrerpolicy="no-referrer-when-downgrade"&gt;&lt;/iframe&gt;</t>
  </si>
  <si>
    <t>https://streetviewpixels-pa.googleapis.com/v1/thumbnail?panoid=GGHDgkYQiiQtujUES6IXNg&amp;cb_client=search.gws-prod.gps&amp;w=408&amp;h=240&amp;yaw=316.67154&amp;pitch=0&amp;thumbfov=100</t>
  </si>
  <si>
    <t>Luis Estévez E Hijos</t>
  </si>
  <si>
    <t>RGQQ+G3 Almería</t>
  </si>
  <si>
    <t>C. Minero, 2, 04001 Almería</t>
  </si>
  <si>
    <t>36.83885</t>
  </si>
  <si>
    <t>-2.46226</t>
  </si>
  <si>
    <t>https://goo.gl/maps/VQzKLUUoffxLCAkm8</t>
  </si>
  <si>
    <t>&lt;iframe src="https://www.google.com/maps/embed?pb=!1m18!1m12!1m3!1d25545.21118370273!2d-2.4797694604492184!3d36.83885000000001!2m3!1f0!2f0!3f0!3m2!1i1024!2i768!4f13.1!3m3!1m2!1s0xd707601a4a76137%3A0xb5759707184235e7!2sLuis%20Est%C3%A9vez%20E%20Hijos!5e0!3m2!1ses!2ses!4v1651828952341!5m2!1ses!2ses" width="600" height="450" style="border:0;" allowfullscreen="" loading="lazy" referrerpolicy="no-referrer-when-downgrade"&gt;&lt;/iframe&gt;</t>
  </si>
  <si>
    <t>https://streetviewpixels-pa.googleapis.com/v1/thumbnail?panoid=TyOlrXO0yF-D0IIrL_uIqg&amp;cb_client=search.gws-prod.gps&amp;w=408&amp;h=240&amp;yaw=164.96098&amp;pitch=0&amp;thumbfov=100</t>
  </si>
  <si>
    <t>El Cable Inglés</t>
  </si>
  <si>
    <t>242</t>
  </si>
  <si>
    <t>RGJP+QJ Almería</t>
  </si>
  <si>
    <t>04007 Almería</t>
  </si>
  <si>
    <t>36.8319927</t>
  </si>
  <si>
    <t>-2.4634833</t>
  </si>
  <si>
    <t>https://goo.gl/maps/drtu8pXDptUSKxPB8</t>
  </si>
  <si>
    <t>&lt;iframe src="https://www.google.com/maps/embed?pb=!1m18!1m12!1m3!1d25545.23399647806!2d-2.479838660449219!3d36.8387817!2m3!1f0!2f0!3f0!3m2!1i1024!2i768!4f13.1!3m3!1m2!1s0xd707712b1e5caad%3A0x41dc8f4dd4e4e00c!2sEl%20Cable%20Ingl%C3%A9s!5e0!3m2!1ses!2ses!4v1651828979934!5m2!1ses!2ses" width="600" height="450" style="border:0;" allowfullscreen="" loading="lazy" referrerpolicy="no-referrer-when-downgrade"&gt;&lt;/iframe&gt;</t>
  </si>
  <si>
    <t>https://lh5.googleusercontent.com/p/AF1QipOJZJeKvJ2E9_u3X_k4cfg4clPqCygnba_oKKx4=w408-h305-k-no</t>
  </si>
  <si>
    <t>Minas de Gádor</t>
  </si>
  <si>
    <t>WFH7+98 Gádor</t>
  </si>
  <si>
    <t>04560 Gádor, Almería</t>
  </si>
  <si>
    <t>Gádor</t>
  </si>
  <si>
    <t>36.9284412</t>
  </si>
  <si>
    <t>-2.5366715</t>
  </si>
  <si>
    <t>https://goo.gl/maps/QWwhFkfKGPkyyWK56</t>
  </si>
  <si>
    <t>&lt;iframe src="https://www.google.com/maps/embed?pb=!1m18!1m12!1m3!1d25515.25572712748!2d-2.5541809604492185!3d36.92844120000001!2m3!1f0!2f0!3f0!3m2!1i1024!2i768!4f13.1!3m3!1m2!1s0xd700b862d3e8fc3%3A0x3bc3b34eaaa1de6e!2sMinas%20de%20G%C3%A1dor!5e0!3m2!1ses!2ses!4v1651828986934!5m2!1ses!2ses" width="600" height="450" style="border:0;" allowfullscreen="" loading="lazy" referrerpolicy="no-referrer-when-downgrade"&gt;&lt;/iframe&gt;</t>
  </si>
  <si>
    <t>https://lh5.googleusercontent.com/p/AF1QipMQZcF7i06x0m5ctSLtvl6xselgf4oCiE0ZAroa=w408-h544-k-no</t>
  </si>
  <si>
    <t>Minas de la Solana</t>
  </si>
  <si>
    <t>Ruta por explotaciones agrícolas</t>
  </si>
  <si>
    <t>X5RH+2G Fondón</t>
  </si>
  <si>
    <t>Unnamed Road, 04458, Almería</t>
  </si>
  <si>
    <t>36.9900245</t>
  </si>
  <si>
    <t>-2.8211354</t>
  </si>
  <si>
    <t>https://goo.gl/maps/gMrgcS76XGHS12uv5</t>
  </si>
  <si>
    <t>&lt;iframe src="https://www.google.com/maps/embed?pb=!1m18!1m12!1m3!1d25494.628727410258!2d-2.8386448604492185!3d36.9900245!2m3!1f0!2f0!3f0!3m2!1i1024!2i768!4f13.1!3m3!1m2!1s0xd703fb616f1b573%3A0x9de393ed1ea10fe!2sMinas%20de%20la%20Solana!5e0!3m2!1ses!2ses!4v1651829006496!5m2!1ses!2ses" width="600" height="450" style="border:0;" allowfullscreen="" loading="lazy" referrerpolicy="no-referrer-when-downgrade"&gt;&lt;/iframe&gt;</t>
  </si>
  <si>
    <t>https://lh5.googleusercontent.com/p/AF1QipNrfU9I12rWYXZd4Ug2G6j7nA2T8uff4i-8KSVY=w408-h240-k-no-pi-20-ya240-ro0-fo100</t>
  </si>
  <si>
    <t>Centro de Interpretación de la Minería de Beires</t>
  </si>
  <si>
    <t>2665+GF Beires</t>
  </si>
  <si>
    <t>04458 Beires, Almería</t>
  </si>
  <si>
    <t>Beires</t>
  </si>
  <si>
    <t>37.0112477</t>
  </si>
  <si>
    <t>-2.7912278</t>
  </si>
  <si>
    <t>https://goo.gl/maps/tEEDZDkCWNkS6Ka17</t>
  </si>
  <si>
    <t>&lt;iframe src="https://www.google.com/maps/embed?pb=!1m18!1m12!1m3!1d25487.50585902929!2d-2.808795560449218!3d37.0112699!2m3!1f0!2f0!3f0!3m2!1i1024!2i768!4f13.1!3m3!1m2!1s0xd703dcee7f10d47%3A0x766082e6355c81d3!2sCentro%20de%20Interpretaci%C3%B3n%20de%20la%20Miner%C3%ADa%20de%20Beires!5e0!3m2!1ses!2ses!4v1651829060497!5m2!1ses!2ses" width="600" height="450" style="border:0;" allowfullscreen="" loading="lazy" referrerpolicy="no-referrer-when-downgrade"&gt;&lt;/iframe&gt;</t>
  </si>
  <si>
    <t>https://streetviewpixels-pa.googleapis.com/v1/thumbnail?panoid=JCFiK43kKFK0eN8XS4ayhg&amp;cb_client=search.gws-prod.gps&amp;w=408&amp;h=240&amp;yaw=284.80847&amp;pitch=0&amp;thumbfov=100</t>
  </si>
  <si>
    <t>Amigos de la Alcazaba de Almería</t>
  </si>
  <si>
    <t>Oficinas de empresa</t>
  </si>
  <si>
    <t>viernes, De 9:00 a 15:30, De 18:30 a 22:00; sábado, De 9:00 a 15:30, De 18:30 a 22:00; domingo, De 10:00 a 17:00; lunes, Cerrado; martes, De 9:00 a 15:30, De 18:30 a 22:00; miércoles, De 9:00 a 15:30, De 18:30 a 22:00; jueves, De 9:00 a 15:30, De 18:30 a 22:00</t>
  </si>
  <si>
    <t>RGQJ+H5 Almería</t>
  </si>
  <si>
    <t>C. de la Almedina, 16, 04002 Almería</t>
  </si>
  <si>
    <t>amigosdelaalcazaba.org</t>
  </si>
  <si>
    <t>608 04 70 08</t>
  </si>
  <si>
    <t>asociacion@amigosdelaalcazaba.org</t>
  </si>
  <si>
    <t>36.8389475</t>
  </si>
  <si>
    <t>-2.469605</t>
  </si>
  <si>
    <t>https://goo.gl/maps/bFvQ6naosScugN5cA</t>
  </si>
  <si>
    <t>&lt;iframe src="https://www.google.com/maps/embed?pb=!1m18!1m12!1m3!1d25545.17801660152!2d-2.487115260449219!3d36.83894930000001!2m3!1f0!2f0!3f0!3m2!1i1024!2i768!4f13.1!3m3!1m2!1s0xd7076063b17c725%3A0x2a33ac7ab506b401!2sAmigos%20de%20la%20Alcazaba%20de%20Almer%C3%ADa!5e0!3m2!1ses!2ses!4v1651829067481!5m2!1ses!2ses" width="600" height="450" style="border:0;" allowfullscreen="" loading="lazy" referrerpolicy="no-referrer-when-downgrade"&gt;&lt;/iframe&gt;</t>
  </si>
  <si>
    <t>https://lh5.googleusercontent.com/p/AF1QipO7PcCYVOqXoGDuBMymVHFA-ss_mwKPSJeJAAJx=w408-h544-k-no</t>
  </si>
  <si>
    <t>Mina María Josefa</t>
  </si>
  <si>
    <t>VW58+V9 Albaricoques</t>
  </si>
  <si>
    <t>04116, Almería</t>
  </si>
  <si>
    <t>Albaricoques</t>
  </si>
  <si>
    <t>36.859666</t>
  </si>
  <si>
    <t>-2.0840552</t>
  </si>
  <si>
    <t>https://goo.gl/maps/CnQjV3gUU2c21rSK8</t>
  </si>
  <si>
    <t>&lt;iframe src="https://www.google.com/maps/embed?pb=!1m18!1m12!1m3!1d25538.256773091554!2d-2.1015646604492186!3d36.859666!2m3!1f0!2f0!3f0!3m2!1i1024!2i768!4f13.1!3m3!1m2!1s0xd7aebf28ea2fc51%3A0xe326d27f2e0ec1a7!2sMina%20Mar%C3%ADa%20Josefa!5e0!3m2!1ses!2ses!4v1651829092387!5m2!1ses!2ses" width="600" height="450" style="border:0;" allowfullscreen="" loading="lazy" referrerpolicy="no-referrer-when-downgrade"&gt;&lt;/iframe&gt;</t>
  </si>
  <si>
    <t>https://lh5.googleusercontent.com/p/AF1QipMueoBsbd9SIwZ5uuWv-IWrFNehQPXly5JAyVN-=w426-h240-k-no</t>
  </si>
  <si>
    <t>Técnicos Consultores Del Sureste S L</t>
  </si>
  <si>
    <t>Topógrafo</t>
  </si>
  <si>
    <t>3,0</t>
  </si>
  <si>
    <t>RHV3+JH Almería</t>
  </si>
  <si>
    <t>C. Fray Bernardo Martínez Noval, 7, 04006 Almería</t>
  </si>
  <si>
    <t>950 22 00 82</t>
  </si>
  <si>
    <t>36.8440828</t>
  </si>
  <si>
    <t>-2.446094</t>
  </si>
  <si>
    <t>https://goo.gl/maps/47ubfF9peHU3Zu9t8</t>
  </si>
  <si>
    <t>&lt;iframe src="https://www.google.com/maps/embed?pb=!1m18!1m12!1m3!1d25543.46334330833!2d-2.463593160449196!3d36.84408259999999!2m3!1f0!2f0!3f0!3m2!1i1024!2i768!4f13.1!3m3!1m2!1s0xd7a9e09f230aa1b%3A0x4fe8767933714e3c!2sT%C3%A9cnicos%20Consultores%20Del%20Sureste%20S%20L!5e0!3m2!1ses!2ses!4v1651829104340!5m2!1ses!2ses" width="600" height="450" style="border:0;" allowfullscreen="" loading="lazy" referrerpolicy="no-referrer-when-downgrade"&gt;&lt;/iframe&gt;</t>
  </si>
  <si>
    <t>https://streetviewpixels-pa.googleapis.com/v1/thumbnail?panoid=Q6rUSQZEFvvXPY0L9-OoFg&amp;cb_client=search.gws-prod.gps&amp;w=408&amp;h=240&amp;yaw=222.41898&amp;pitch=0&amp;thumbfov=100</t>
  </si>
  <si>
    <t>Monumento al Minero</t>
  </si>
  <si>
    <t>52R9+7P Bédar</t>
  </si>
  <si>
    <t>C. San Gregorio, 04288 Bédar, Almería</t>
  </si>
  <si>
    <t>Bédar</t>
  </si>
  <si>
    <t>37.190681</t>
  </si>
  <si>
    <t>-1.9807396</t>
  </si>
  <si>
    <t>https://goo.gl/maps/JYQARdUW567LWxCn9</t>
  </si>
  <si>
    <t>&lt;iframe src="https://www.google.com/maps/embed?pb=!1m18!1m12!1m3!1d25427.217513275657!2d-1.9982076604492187!3d37.19067560000001!2m3!1f0!2f0!3f0!3m2!1i1024!2i768!4f13.1!3m3!1m2!1s0xd7ad12482cb7721%3A0x14e8910e83a8db61!2sMonumento%20al%20Minero!5e0!3m2!1ses!2ses!4v1651829123888!5m2!1ses!2ses" width="600" height="450" style="border:0;" allowfullscreen="" loading="lazy" referrerpolicy="no-referrer-when-downgrade"&gt;&lt;/iframe&gt;</t>
  </si>
  <si>
    <t>https://lh5.googleusercontent.com/p/AF1QipNmjyBwejonhRtKpDaqmTvme-X-9Jp_vdSJ5wzg=w408-h306-k-no</t>
  </si>
  <si>
    <t>Centro De Interpretación Casa Don Mariano</t>
  </si>
  <si>
    <t>Museo de artesanía</t>
  </si>
  <si>
    <t>XG27+6V Gádor</t>
  </si>
  <si>
    <t>gador.es</t>
  </si>
  <si>
    <t>950 64 52 11</t>
  </si>
  <si>
    <t>36.9505022</t>
  </si>
  <si>
    <t>-2.4851972</t>
  </si>
  <si>
    <t>https://goo.gl/maps/fADKuojc1hjnWMB5A</t>
  </si>
  <si>
    <t>&lt;iframe src="https://www.google.com/maps/embed?pb=!1m18!1m12!1m3!1d25507.861025081776!2d-2.5027631604492195!3d36.9505287!2m3!1f0!2f0!3f0!3m2!1i1024!2i768!4f13.1!3m3!1m2!1s0xd700bea203faded%3A0xe8b657dd0e6f3e32!2sCentro%20De%20Interpretaci%C3%B3n%20Casa%20Don%20Mariano!5e0!3m2!1ses!2ses!4v1651829136184!5m2!1ses!2ses" width="600" height="450" style="border:0;" allowfullscreen="" loading="lazy" referrerpolicy="no-referrer-when-downgrade"&gt;&lt;/iframe&gt;</t>
  </si>
  <si>
    <t>https://lh5.googleusercontent.com/p/AF1QipOY6VvHFpqAM_iryGoz8MCxz2IKvsyQg-7evw-f=w408-h272-k-no</t>
  </si>
  <si>
    <t>Edison</t>
  </si>
  <si>
    <t>RGQQ+H4 Almería</t>
  </si>
  <si>
    <t>36.8389162</t>
  </si>
  <si>
    <t>-2.4621581</t>
  </si>
  <si>
    <t>https://goo.gl/maps/kmbEnfQetAjnxw9c6</t>
  </si>
  <si>
    <t>&lt;iframe src="https://www.google.com/maps/embed?pb=!1m18!1m12!1m3!1d25545.189072310448!2d-2.4796675604492187!3d36.83891620000001!2m3!1f0!2f0!3f0!3m2!1i1024!2i768!4f13.1!3m3!1m2!1s0xd707601bc923fcd%3A0xac96b777375a3b2d!2sEdison!5e0!3m2!1ses!2ses!4v1651829142277!5m2!1ses!2ses" width="600" height="450" style="border:0;" allowfullscreen="" loading="lazy" referrerpolicy="no-referrer-when-downgrade"&gt;&lt;/iframe&gt;</t>
  </si>
  <si>
    <t>https://streetviewpixels-pa.googleapis.com/v1/thumbnail?panoid=gx74uHnOVx19NwrE36ESRg&amp;cb_client=search.gws-prod.gps&amp;w=408&amp;h=240&amp;yaw=262.364&amp;pitch=0&amp;thumbfov=100</t>
  </si>
  <si>
    <t>Viviendas Rurales</t>
  </si>
  <si>
    <t>Empresa constructora</t>
  </si>
  <si>
    <t>RGQQ+H5 Almería</t>
  </si>
  <si>
    <t>C. Minero, 4, 04001 Almería</t>
  </si>
  <si>
    <t>950 27 44 52</t>
  </si>
  <si>
    <t>36.8389525</t>
  </si>
  <si>
    <t>-2.4620378</t>
  </si>
  <si>
    <t>https://goo.gl/maps/drb2cxt8BhbKV89M9</t>
  </si>
  <si>
    <t>&lt;iframe src="https://www.google.com/maps/embed?pb=!1m18!1m12!1m3!1d25545.189072310448!2d-2.4796675604492187!3d36.83891620000001!2m3!1f0!2f0!3f0!3m2!1i1024!2i768!4f13.1!3m3!1m2!1s0xd707601bc72d261%3A0xf91dfd492a0ee693!2sViviendas%20Rurales!5e0!3m2!1ses!2ses!4v1651829148340!5m2!1ses!2ses" width="600" height="450" style="border:0;" allowfullscreen="" loading="lazy" referrerpolicy="no-referrer-when-downgrade"&gt;&lt;/iframe&gt;</t>
  </si>
  <si>
    <t>https://streetviewpixels-pa.googleapis.com/v1/thumbnail?panoid=s0IsgXhOCek5YnWN-2FUyQ&amp;cb_client=search.gws-prod.gps&amp;w=408&amp;h=240&amp;yaw=229.61386&amp;pitch=0&amp;thumbfov=100</t>
  </si>
  <si>
    <t>Explotaciones Río De Aguas S L</t>
  </si>
  <si>
    <t>Contratista de excavación</t>
  </si>
  <si>
    <t>3V7R+X8 Sorbas</t>
  </si>
  <si>
    <t>Lugar Barriada El Hueli, s/n, 04270 Hueli, Almería</t>
  </si>
  <si>
    <t>Sorbas</t>
  </si>
  <si>
    <t>950 36 44 00</t>
  </si>
  <si>
    <t>37.06499</t>
  </si>
  <si>
    <t>-2.10913</t>
  </si>
  <si>
    <t>https://goo.gl/maps/EKVQXooimmwdyp3w5</t>
  </si>
  <si>
    <t>&lt;iframe src="https://www.google.com/maps/embed?pb=!1m18!1m12!1m3!1d25469.47968442922!2d-2.126639460449219!3d37.064989999999995!2m3!1f0!2f0!3f0!3m2!1i1024!2i768!4f13.1!3m3!1m2!1s0xd7ac7aa6dfd670d%3A0x7706546460073507!2sExplotaciones%20R%C3%ADo%20De%20Aguas%20S%20L!5e0!3m2!1ses!2ses!4v1651829154465!5m2!1ses!2ses" width="600" height="450" style="border:0;" allowfullscreen="" loading="lazy" referrerpolicy="no-referrer-when-downgrade"&gt;&lt;/iframe&gt;</t>
  </si>
  <si>
    <t>https://lh5.googleusercontent.com/p/AF1QipMEHHWxJu2I2oZ23MTS86JOKEQNWgh7QEOUVfCv=w408-h306-k-no</t>
  </si>
  <si>
    <t>Mármoles Rosmar</t>
  </si>
  <si>
    <t>Empresa de mármoles</t>
  </si>
  <si>
    <t>12</t>
  </si>
  <si>
    <t>viernes, De 8:15 a 13:00, De 15:00 a 19:00; sábado, Cerrado; domingo, Cerrado; lunes, De 8:15 a 13:00, De 15:00 a 19:00; martes, De 8:15 a 13:00, De 15:00 a 19:00; miércoles, De 8:15 a 13:00, De 15:00 a 19:00; jueves, De 8:15 a 13:00, De 15:00 a 19:00</t>
  </si>
  <si>
    <t>RHR7+P6 Almería</t>
  </si>
  <si>
    <t>C. Mármoles, 29, 04007 Almería</t>
  </si>
  <si>
    <t>950 22 44 37</t>
  </si>
  <si>
    <t>36.8417863</t>
  </si>
  <si>
    <t>-2.4369025</t>
  </si>
  <si>
    <t>https://goo.gl/maps/QPWsJsurHiBLi7Eo6</t>
  </si>
  <si>
    <t>&lt;iframe src="https://www.google.com/maps/embed?pb=!1m18!1m12!1m3!1d25544.219845042822!2d-2.454387760449219!3d36.84181789999999!2m3!1f0!2f0!3f0!3m2!1i1024!2i768!4f13.1!3m3!1m2!1s0xd7a9ddf14d538fb%3A0x2c1c57b22af0bfca!2sM%C3%A1rmoles%20Rosmar!5e0!3m2!1ses!2ses!4v1651829169919!5m2!1ses!2ses" width="600" height="450" style="border:0;" allowfullscreen="" loading="lazy" referrerpolicy="no-referrer-when-downgrade"&gt;&lt;/iframe&gt;</t>
  </si>
  <si>
    <t>https://lh5.googleusercontent.com/p/AF1QipOvgHj16I7CweNEwvAdtSsVanJQ7iQUjk4omqaX=w426-h240-k-no</t>
  </si>
  <si>
    <t>Instituto Español de Investigación de Estudios Avanzados - IEIEA</t>
  </si>
  <si>
    <t>Escuela de estudios superiores de posgrado</t>
  </si>
  <si>
    <t>viernes, De 8:00 a 20:00; sábado, De 10:00 a 14:00; domingo, Cerrado; lunes, De 8:00 a 20:00; martes, De 8:00 a 20:00; miércoles, De 8:00 a 20:00; jueves, De 8:00 a 20:00</t>
  </si>
  <si>
    <t>RGQQ+H7 Almería</t>
  </si>
  <si>
    <t>C. Minero, 8, 04001 Almería</t>
  </si>
  <si>
    <t>950 25 85 44</t>
  </si>
  <si>
    <t>36.8389515</t>
  </si>
  <si>
    <t>-2.4617941</t>
  </si>
  <si>
    <t>https://goo.gl/maps/DTXaoLhn7R22hgX28</t>
  </si>
  <si>
    <t>&lt;iframe src="https://www.google.com/maps/embed?pb=!1m18!1m12!1m3!1d25545.176947771197!2d-2.4795472604492503!3d36.83895250000002!2m3!1f0!2f0!3f0!3m2!1i1024!2i768!4f13.1!3m3!1m2!1s0xd707601bf2885b1%3A0x931d0b3ce91255fe!2sInstituto%20Espa%C3%B1ol%20de%20Investigaci%C3%B3n%20de%20Estudios%20Avanzados%20-%20IEIEA!5e0!3m2!1ses!2ses!4v1651829216091!5m2!1ses!2ses" width="600" height="450" style="border:0;" allowfullscreen="" loading="lazy" referrerpolicy="no-referrer-when-downgrade"&gt;&lt;/iframe&gt;</t>
  </si>
  <si>
    <t>https://lh5.googleusercontent.com/p/AF1QipPIeK2-CypPCtNyO-jUr9btSlPpfgjm41_niOsm=w408-h306-k-no</t>
  </si>
  <si>
    <t>Galería de Los Lobos</t>
  </si>
  <si>
    <t>R54H+W9 El Ejido</t>
  </si>
  <si>
    <t>Unnamed Road, 04715, Almería</t>
  </si>
  <si>
    <t>El Ejido</t>
  </si>
  <si>
    <t>36.8072567</t>
  </si>
  <si>
    <t>-2.8215612</t>
  </si>
  <si>
    <t>https://goo.gl/maps/sUPMbRH6wwZctgqR6</t>
  </si>
  <si>
    <t>&lt;iframe src="https://www.google.com/maps/embed?pb=!1m18!1m12!1m3!1d25555.75973638268!2d-2.8390706604492184!3d36.807256699999996!2m3!1f0!2f0!3f0!3m2!1i1024!2i768!4f13.1!3m3!1m2!1s0xd704334f6206c85%3A0x6a1451c3c82c3746!2sGaler%C3%ADa%20de%20Los%20Lobos!5e0!3m2!1ses!2ses!4v1651829249309!5m2!1ses!2ses" width="600" height="450" style="border:0;" allowfullscreen="" loading="lazy" referrerpolicy="no-referrer-when-downgrade"&gt;&lt;/iframe&gt;</t>
  </si>
  <si>
    <t>Minas de Alquife</t>
  </si>
  <si>
    <t>4,1</t>
  </si>
  <si>
    <t>13</t>
  </si>
  <si>
    <t>5VHP+Q5 Alquife</t>
  </si>
  <si>
    <t>Barriada de Minas del Marquesado, s/n, 18518 Alquife, Granada</t>
  </si>
  <si>
    <t>Alquife</t>
  </si>
  <si>
    <t>alquifemines.com</t>
  </si>
  <si>
    <t>37.1794947</t>
  </si>
  <si>
    <t>-3.1146216</t>
  </si>
  <si>
    <t>https://goo.gl/maps/2DAXffQd9YoYjPwA8</t>
  </si>
  <si>
    <t>&lt;iframe src="https://www.google.com/maps/embed?pb=!1m18!1m12!1m3!1d25430.9820866196!2d-3.1321310604492187!3d37.1794947!2m3!1f0!2f0!3f0!3m2!1i1024!2i768!4f13.1!3m3!1m2!1s0xd71d4bebc1688d1%3A0xcd7b1a98df7b88a7!2sMinas%20de%20Alquife!5e0!3m2!1ses!2ses!4v1651829263153!5m2!1ses!2ses" width="600" height="450" style="border:0;" allowfullscreen="" loading="lazy" referrerpolicy="no-referrer-when-downgrade"&gt;&lt;/iframe&gt;</t>
  </si>
  <si>
    <t>https://lh5.googleusercontent.com/p/AF1QipOzgOZaAQ34nZUg6JEZ_qiR9PCT4WI4ZCr4vMPA=w408-h262-k-no</t>
  </si>
  <si>
    <t>Torre de los Alumbres</t>
  </si>
  <si>
    <t>55</t>
  </si>
  <si>
    <t>VX4P+52 Níjar</t>
  </si>
  <si>
    <t>950 52 51 37</t>
  </si>
  <si>
    <t>36.8555144</t>
  </si>
  <si>
    <t>-2.0149463</t>
  </si>
  <si>
    <t>https://goo.gl/maps/Fc5EBF3HVSZWrHJC8</t>
  </si>
  <si>
    <t>&lt;iframe src="https://www.google.com/maps/embed?pb=!1m18!1m12!1m3!1d25539.662560160148!2d-2.032470160449219!3d36.855459!2m3!1f0!2f0!3f0!3m2!1i1024!2i768!4f13.1!3m3!1m2!1s0xd7ae8cc337cb295%3A0xf47ef4554748788e!2sTorre%20de%20los%20Alumbres!5e0!3m2!1ses!2ses!4v1651829269325!5m2!1ses!2ses" width="600" height="450" style="border:0;" allowfullscreen="" loading="lazy" referrerpolicy="no-referrer-when-downgrade"&gt;&lt;/iframe&gt;</t>
  </si>
  <si>
    <t>https://lh5.googleusercontent.com/p/AF1QipO8gMsOacH7TtusvuoP4cJIbd8Ac6ZZESfjU4BP=w408-h544-k-no</t>
  </si>
  <si>
    <t>Mina romana de lapis specularis del Espejuelo</t>
  </si>
  <si>
    <t>14</t>
  </si>
  <si>
    <t>CW3P+W3 Arboleas</t>
  </si>
  <si>
    <t>04661 Arboleas, Almería</t>
  </si>
  <si>
    <t>Arboleas</t>
  </si>
  <si>
    <t>arboleas.org</t>
  </si>
  <si>
    <t>950 44 94 30</t>
  </si>
  <si>
    <t>37.4048035</t>
  </si>
  <si>
    <t>-2.0648623</t>
  </si>
  <si>
    <t>https://goo.gl/maps/wCYnLD5S6pjor6EbA</t>
  </si>
  <si>
    <t>&lt;iframe src="https://www.google.com/maps/embed?pb=!1m18!1m12!1m3!1d25354.934658167367!2d-2.0823717604492185!3d37.404803499999986!2m3!1f0!2f0!3f0!3m2!1i1024!2i768!4f13.1!3m3!1m2!1s0xd65312b1d86f985%3A0x55a0ba35f2d56ad4!2sMina%20romana%20de%20lapis%20specularis%20del%20Espejuelo!5e0!3m2!1ses!2ses!4v1651829275652!5m2!1ses!2ses" width="600" height="450" style="border:0;" allowfullscreen="" loading="lazy" referrerpolicy="no-referrer-when-downgrade"&gt;&lt;/iframe&gt;</t>
  </si>
  <si>
    <t>https://lh5.googleusercontent.com/p/AF1QipNQUDAeGbGPHUkv-p41yaBjFKrKnc-OKGPlZHre=w408-h272-k-no</t>
  </si>
  <si>
    <t>Las Minas</t>
  </si>
  <si>
    <t>Abla</t>
  </si>
  <si>
    <t>37.4786708</t>
  </si>
  <si>
    <t>-1.9913184</t>
  </si>
  <si>
    <t>https://goo.gl/maps/a9RTwjPy1zWyfrPdA</t>
  </si>
  <si>
    <t>&lt;iframe src="https://www.google.com/maps/embed?pb=!1m18!1m12!1m3!1d25329.917172798156!2d-2.0088278604492187!3d37.4786708!2m3!1f0!2f0!3f0!3m2!1i1024!2i768!4f13.1!3m3!1m2!1s0xd653acc79e58b67%3A0xc6718f7e6e36c370!2s04693%20Las%20Minas%2C%20Almer%C3%ADa!5e0!3m2!1ses!2ses!4v1651829282294!5m2!1ses!2ses" width="600" height="450" style="border:0;" allowfullscreen="" loading="lazy" referrerpolicy="no-referrer-when-downgrade"&gt;&lt;/iframe&gt;</t>
  </si>
  <si>
    <t>https://lh5.googleusercontent.com/p/AF1QipOt6efz8k6aNjpQHmlFzUg6POb4aDGSX8sqb_5_=w408-h306-k-no</t>
  </si>
  <si>
    <t>Ecomuseo La Casa de los Volcanes-Medio Ambiente</t>
  </si>
  <si>
    <t>98</t>
  </si>
  <si>
    <t>viernes, De 10:00 a 14:00; sábado, De 10:00 a 14:00; domingo, De 10:00 a 14:00; lunes, Cerrado; martes, Cerrado; miércoles, De 10:00 a 14:00; jueves, De 10:00 a 14:00</t>
  </si>
  <si>
    <t>VX23+RP Níjar</t>
  </si>
  <si>
    <t>juntadeandalucia.es</t>
  </si>
  <si>
    <t>670 34 15 64</t>
  </si>
  <si>
    <t>36.8521008</t>
  </si>
  <si>
    <t>-2.0457379</t>
  </si>
  <si>
    <t>https://goo.gl/maps/6M1kd81VofuKwT159</t>
  </si>
  <si>
    <t>&lt;iframe src="https://www.google.com/maps/embed?pb=!1m18!1m12!1m3!1d25540.78461824869!2d-2.0632473604492185!3d36.85210079999999!2m3!1f0!2f0!3f0!3m2!1i1024!2i768!4f13.1!3m3!1m2!1s0xd7ae9356b252a0b%3A0x12df60fe9afe7028!2sEcomuseo%20La%20Casa%20de%20los%20Volcanes-Medio%20Ambiente!5e0!3m2!1ses!2ses!4v1651829288637!5m2!1ses!2ses" width="600" height="450" style="border:0;" allowfullscreen="" loading="lazy" referrerpolicy="no-referrer-when-downgrade"&gt;&lt;/iframe&gt;</t>
  </si>
  <si>
    <t>https://lh5.googleusercontent.com/p/AF1QipPdxi5RPGEnyNXge2cT9ls5GUwvfIJZxJVe9eTk=w408-h306-k-no</t>
  </si>
  <si>
    <t>Mármoles Quesada y Lopez</t>
  </si>
  <si>
    <t>Fábrica</t>
  </si>
  <si>
    <t>VHG3+M7 Huércal de Almería</t>
  </si>
  <si>
    <t>C. Sagitario, 12, 04230 Huércal de Almería, Almería</t>
  </si>
  <si>
    <t>Huércal de Almería</t>
  </si>
  <si>
    <t>615 25 22 06</t>
  </si>
  <si>
    <t>36.8767046</t>
  </si>
  <si>
    <t>-2.4468748</t>
  </si>
  <si>
    <t>https://goo.gl/maps/CE1QRH6wFePSHLGk7</t>
  </si>
  <si>
    <t>&lt;iframe src="https://www.google.com/maps/embed?pb=!1m18!1m12!1m3!1d25532.561843951324!2d-2.464384260449219!3d36.876704600000004!2m3!1f0!2f0!3f0!3m2!1i1024!2i768!4f13.1!3m3!1m2!1s0xd7a9e30ea96a10b%3A0x591c33514e5db238!2sM%C3%A1rmoles%20Quesada%20y%20Lopez!5e0!3m2!1ses!2ses!4v1651829295013!5m2!1ses!2ses" width="600" height="450" style="border:0;" allowfullscreen="" loading="lazy" referrerpolicy="no-referrer-when-downgrade"&gt;&lt;/iframe&gt;</t>
  </si>
  <si>
    <t>https://lh5.googleusercontent.com/p/AF1QipMJgj7ZKBBivcnTKAUXWOqHCfEshRQtvKwjKR7k=w438-h240-k-no</t>
  </si>
  <si>
    <t>Minas Tres Pacos</t>
  </si>
  <si>
    <t>84MG+CQ Cuevas del Almanzora</t>
  </si>
  <si>
    <t>Unnamed Road,, 04619 Cuevas del Almanzora, Almería</t>
  </si>
  <si>
    <t>Cuevas del Almanzora</t>
  </si>
  <si>
    <t>37.3335611</t>
  </si>
  <si>
    <t>-1.8730926</t>
  </si>
  <si>
    <t>https://goo.gl/maps/iwjS9r6RAreQThxQ6</t>
  </si>
  <si>
    <t>&lt;iframe src="https://www.google.com/maps/embed?pb=!1m18!1m12!1m3!1d25379.02321611813!2d-1.890602060449219!3d37.3335611!2m3!1f0!2f0!3f0!3m2!1i1024!2i768!4f13.1!3m3!1m2!1s0xd652baddf7397a3%3A0xf04d92260aa7f910!2sMinas%20Tres%20Pacos!5e0!3m2!1ses!2ses!4v1651829301372!5m2!1ses!2ses" width="600" height="450" style="border:0;" allowfullscreen="" loading="lazy" referrerpolicy="no-referrer-when-downgrade"&gt;&lt;/iframe&gt;</t>
  </si>
  <si>
    <t>https://lh5.googleusercontent.com/p/AF1QipMJEKPLXZsfoj6n7N6dTSYZrW1WMAlQTX4svH4Z=w426-h240-k-no</t>
  </si>
  <si>
    <t>Minas de hierro del Cerro del Conjuro</t>
  </si>
  <si>
    <t>WPG7+R6 Cástaras</t>
  </si>
  <si>
    <t>18439 Cástaras, Granada</t>
  </si>
  <si>
    <t>Cástaras</t>
  </si>
  <si>
    <t>turgranada.es</t>
  </si>
  <si>
    <t>fjtitos@turgranada.es</t>
  </si>
  <si>
    <t>36.9271055</t>
  </si>
  <si>
    <t>-3.2868322</t>
  </si>
  <si>
    <t>https://goo.gl/maps/tEHN4qjDe9CnFEJY9</t>
  </si>
  <si>
    <t>&lt;iframe src="https://www.google.com/maps/embed?pb=!1m18!1m12!1m3!1d25515.702819714523!2d-3.3043866604492185!3d36.927105400000016!2m3!1f0!2f0!3f0!3m2!1i1024!2i768!4f13.1!3m3!1m2!1s0xd71c8740d75803f%3A0xdbcaad7920b6c8a!2sMinas%20de%20hierro%20del%20Cerro%20del%20Conjuro!5e0!3m2!1ses!2ses!4v1651829314169!5m2!1ses!2ses" width="600" height="450" style="border:0;" allowfullscreen="" loading="lazy" referrerpolicy="no-referrer-when-downgrade"&gt;&lt;/iframe&gt;</t>
  </si>
  <si>
    <t>https://lh5.googleusercontent.com/p/AF1QipOD_SJndDbxAZgtgBMEiYlhZ5lWUmYCOFQTSnOw=w408-h306-k-no</t>
  </si>
  <si>
    <t>Mina La Probadora</t>
  </si>
  <si>
    <t>4M73+7W Güejar Sierra</t>
  </si>
  <si>
    <t>18160 Güejar Sierra, Granada</t>
  </si>
  <si>
    <t>Güejar Sierra</t>
  </si>
  <si>
    <t>37.1132316</t>
  </si>
  <si>
    <t>-3.3451627</t>
  </si>
  <si>
    <t>https://goo.gl/maps/CJMTgtMPpDaHTmop7</t>
  </si>
  <si>
    <t>&lt;iframe src="https://www.google.com/maps/embed?pb=!1m18!1m12!1m3!1d50906.54555845185!2d-3.3801816208984374!3d37.1132316!2m3!1f0!2f0!3f0!3m2!1i1024!2i768!4f13.1!3m3!1m2!1s0xd71dde9731e7eff%3A0x6a82b034604d3512!2sMina%20La%20Probadora!5e0!3m2!1ses!2ses!4v1651829358464!5m2!1ses!2ses" width="600" height="450" style="border:0;" allowfullscreen="" loading="lazy" referrerpolicy="no-referrer-when-downgrade"&gt;&lt;/iframe&gt;</t>
  </si>
  <si>
    <t>https://lh5.googleusercontent.com/p/AF1QipPUSo75tCqIMOBFdQU0qj6YZ5pJYyO3kWfkXM-e=w408-h306-k-no</t>
  </si>
  <si>
    <t>Peña Flamenca El Yunque</t>
  </si>
  <si>
    <t>1,0</t>
  </si>
  <si>
    <t>WH86+84 Pechina</t>
  </si>
  <si>
    <t>C. Angustias, 16, 04250 Pechina, Almería</t>
  </si>
  <si>
    <t>Pechina</t>
  </si>
  <si>
    <t>36.915858</t>
  </si>
  <si>
    <t>-2.4397142</t>
  </si>
  <si>
    <t>https://goo.gl/maps/H4VmxJJ9sqHu3Em27</t>
  </si>
  <si>
    <t>&lt;iframe src="https://www.google.com/maps/embed?pb=!1m18!1m12!1m3!1d51038.933554416275!2d-2.4747331208984376!3d36.915858!2m3!1f0!2f0!3f0!3m2!1i1024!2i768!4f13.1!3m3!1m2!1s0xd7a9fbd2e08a809%3A0xb832df0b1d7e88e9!2sPe%C3%B1a%20Flamenca%20El%20Yunque!5e0!3m2!1ses!2ses!4v1651829368183!5m2!1ses!2ses" width="600" height="450" style="border:0;" allowfullscreen="" loading="lazy" referrerpolicy="no-referrer-when-downgrade"&gt;&lt;/iframe&gt;</t>
  </si>
  <si>
    <t>https://lh5.googleusercontent.com/p/AF1QipNPBdqPSlMJEtFlGJdGe3RY7bCN_ffABNwQIN3N=w408-h725-k-no</t>
  </si>
  <si>
    <t>36.8458936</t>
  </si>
  <si>
    <t>-2.0426277</t>
  </si>
  <si>
    <t>https://goo.gl/maps/1meLGkZB4GVm2hJz6</t>
  </si>
  <si>
    <t>&lt;iframe src="https://www.google.com/maps/embed?pb=!1m18!1m12!1m3!1d51085.71673415089!2d-2.077646620898437!3d36.845893600000004!2m3!1f0!2f0!3f0!3m2!1i1024!2i768!4f13.1!3m3!1m2!1s0xd7aeecc801d0389%3A0xa240de6647f52b86!2s04115%20Rodalquilar%2C%20Almer%C3%ADa!5e0!3m2!1ses!2ses!4v1651829380292!5m2!1ses!2ses" width="600" height="450" style="border:0;" allowfullscreen="" loading="lazy" referrerpolicy="no-referrer-when-downgrade"&gt;&lt;/iframe&gt;</t>
  </si>
  <si>
    <t>https://lh5.googleusercontent.com/p/AF1QipMwWxLHEsZdr3xpt7-4uGc0LALgox1T6kePOY_i=w426-h240-k-no</t>
  </si>
  <si>
    <t>Explotaciones Arrioca SL</t>
  </si>
  <si>
    <t>Cantera</t>
  </si>
  <si>
    <t>viernes, De 6:30 a 15:30; sábado, De 6:30 a 12:30; domingo, Cerrado; lunes, De 6:30 a 15:30; martes, De 6:30 a 15:30; miércoles, De 6:30 a 15:30; jueves, De 6:30 a 15:30</t>
  </si>
  <si>
    <t>R685+4G El Ejido</t>
  </si>
  <si>
    <t>Paraje el Capitan, 04700 El Ejido, Almería</t>
  </si>
  <si>
    <t>arrioca.com</t>
  </si>
  <si>
    <t>663 44 11 44</t>
  </si>
  <si>
    <t>jrcc@arrioca.com</t>
  </si>
  <si>
    <t>36.815326</t>
  </si>
  <si>
    <t>-2.791202</t>
  </si>
  <si>
    <t>https://g.page/ExplotacionesArrioca?share</t>
  </si>
  <si>
    <t>&lt;iframe src="https://www.google.com/maps/embed?pb=!1m18!1m12!1m3!1d51106.13250165241!2d-2.8262209208984372!3d36.81532599999999!2m3!1f0!2f0!3f0!3m2!1i1024!2i768!4f13.1!3m3!1m2!1s0xd7042e6ffffffff%3A0x55aba875fc82b7ec!2sExplotaciones%20Arrioca%20SL!5e0!3m2!1ses!2ses!4v1651829386512!5m2!1ses!2ses" width="600" height="450" style="border:0;" allowfullscreen="" loading="lazy" referrerpolicy="no-referrer-when-downgrade"&gt;&lt;/iframe&gt;</t>
  </si>
  <si>
    <t>https://lh5.googleusercontent.com/p/AF1QipOJpiIwZYRpxqKuzCWvbm5Ji96rg4oyMcItihcv=w408-h306-k-no</t>
  </si>
  <si>
    <t>Fuente de los 16 caños</t>
  </si>
  <si>
    <t>10</t>
  </si>
  <si>
    <t>R3W2+G4 Berja</t>
  </si>
  <si>
    <t>Pl. de la Constitución, 4, 3, 04760 Berja, Almería</t>
  </si>
  <si>
    <t>Berja</t>
  </si>
  <si>
    <t>36.8462994</t>
  </si>
  <si>
    <t>-2.9496592</t>
  </si>
  <si>
    <t>https://goo.gl/maps/pFnS8tHzcxFKaJiM7</t>
  </si>
  <si>
    <t>&lt;iframe src="https://www.google.com/maps/embed?pb=!1m18!1m12!1m3!1d51085.44560693566!2d-2.984678120898437!3d36.846299400000014!2m3!1f0!2f0!3f0!3m2!1i1024!2i768!4f13.1!3m3!1m2!1s0xd7048bb0cec35d9%3A0x5265bd5102e89856!2sFuente%20de%20los%2016%20ca%C3%B1os!5e0!3m2!1ses!2ses!4v1651829398871!5m2!1ses!2ses" width="600" height="450" style="border:0;" allowfullscreen="" loading="lazy" referrerpolicy="no-referrer-when-downgrade"&gt;&lt;/iframe&gt;</t>
  </si>
  <si>
    <t>https://lh5.googleusercontent.com/p/AF1QipN-8cKfM6Pv7zuCyf3kKhWNgxbIWjezx1IBk3qY=w426-h240-k-no</t>
  </si>
  <si>
    <t>Paraje Natural Sierra Alhamilla</t>
  </si>
  <si>
    <t>Reserva natural</t>
  </si>
  <si>
    <t>285</t>
  </si>
  <si>
    <t>XJWQ+39 Tabernas</t>
  </si>
  <si>
    <t>Tabernas</t>
  </si>
  <si>
    <t>36.9951608</t>
  </si>
  <si>
    <t>-2.3616203</t>
  </si>
  <si>
    <t>https://goo.gl/maps/KXEKGXa39Y2Sr8pf8</t>
  </si>
  <si>
    <t>&lt;iframe src="https://www.google.com/maps/embed?pb=!1m18!1m12!1m3!1d50985.81403989269!2d-2.3966392208984373!3d36.995160799999994!2m3!1f0!2f0!3f0!3m2!1i1024!2i768!4f13.1!3m3!1m2!1s0xd7aa37544e1055b%3A0x5c31fad04585fc98!2sParaje%20Natural%20Sierra%20Alhamilla!5e0!3m2!1ses!2ses!4v1651829404949!5m2!1ses!2ses" width="600" height="450" style="border:0;" allowfullscreen="" loading="lazy" referrerpolicy="no-referrer-when-downgrade"&gt;&lt;/iframe&gt;</t>
  </si>
  <si>
    <t>https://lh5.googleusercontent.com/p/AF1QipPMR6apOwxRyE8FyC9mrV9ZSAvbPZhJIoI5Ti2z=w426-h240-k-no</t>
  </si>
  <si>
    <t>MINAS DE ALQUIFE SL</t>
  </si>
  <si>
    <t>5VC6+JC Lanteira</t>
  </si>
  <si>
    <t>Carr. del Marquesado, S-N, 18518 Lanteira, Granada</t>
  </si>
  <si>
    <t>Lanteira</t>
  </si>
  <si>
    <t>958 67 36 48</t>
  </si>
  <si>
    <t>37.1716</t>
  </si>
  <si>
    <t>-3.13889</t>
  </si>
  <si>
    <t>https://goo.gl/maps/d1uc1Jwqs8i7gvDs6</t>
  </si>
  <si>
    <t>&lt;iframe src="https://www.google.com/maps/embed?pb=!1m18!1m12!1m3!1d50867.279247214916!2d-3.173908920898437!3d37.17159999999999!2m3!1f0!2f0!3f0!3m2!1i1024!2i768!4f13.1!3m3!1m2!1s0xd71d5171ce209af%3A0x554c42ac82ca8e9!2sMINAS%20DE%20ALQUIFE%20SL!5e0!3m2!1ses!2ses!4v1651829425043!5m2!1ses!2ses" width="600" height="450" style="border:0;" allowfullscreen="" loading="lazy" referrerpolicy="no-referrer-when-downgrade"&gt;&lt;/iframe&gt;</t>
  </si>
  <si>
    <t>https://lh5.googleusercontent.com/p/AF1QipNfSKjPAM5FNAn0sY1_zjOp3PvPEU_aT8mSr3w=w408-h271-k-no</t>
  </si>
  <si>
    <t>Minas de la Cruz</t>
  </si>
  <si>
    <t>9572+H7 Las Juntas</t>
  </si>
  <si>
    <t>18870, Granada</t>
  </si>
  <si>
    <t>Las Juntas</t>
  </si>
  <si>
    <t>37.3638884</t>
  </si>
  <si>
    <t>-2.8492675</t>
  </si>
  <si>
    <t>https://goo.gl/maps/xvmaNdeoVRqRru5k7</t>
  </si>
  <si>
    <t>&lt;iframe src="https://www.google.com/maps/embed?pb=!1m18!1m12!1m3!1d50737.547421273535!2d-2.8842864208984373!3d37.363888400000015!2m3!1f0!2f0!3f0!3m2!1i1024!2i768!4f13.1!3m3!1m2!1s0xd6fdd5a9b0501b9%3A0x5d4e8974acaa2472!2sMinas%20de%20la%20Cruz!5e0!3m2!1ses!2ses!4v1651829431386!5m2!1ses!2ses" width="600" height="450" style="border:0;" allowfullscreen="" loading="lazy" referrerpolicy="no-referrer-when-downgrade"&gt;&lt;/iframe&gt;</t>
  </si>
  <si>
    <t>AM Gabinete de Aguas Subterráneas y Mineria</t>
  </si>
  <si>
    <t>Asesor en ingeniería</t>
  </si>
  <si>
    <t>59QJ+F6 Granada</t>
  </si>
  <si>
    <t>Ático a, Calle Trucha, 4, 18015 Granada</t>
  </si>
  <si>
    <t>aguaymineria.com</t>
  </si>
  <si>
    <t>958 20 81 02</t>
  </si>
  <si>
    <t>37.1886269</t>
  </si>
  <si>
    <t>-3.6194087</t>
  </si>
  <si>
    <t>https://goo.gl/maps/tec8fxhmidFu76F56</t>
  </si>
  <si>
    <t>&lt;iframe src="https://www.google.com/maps/embed?pb=!1m18!1m12!1m3!1d50855.81475297506!2d-3.6544276208984376!3d37.188626899999996!2m3!1f0!2f0!3f0!3m2!1i1024!2i768!4f13.1!3m3!1m2!1s0xd71fcf82a7def83%3A0x1f9d32a9841300d7!2sAM%20Gabinete%20de%20Aguas%20Subterr%C3%A1neas%20y%20Mineria!5e0!3m2!1ses!2ses!4v1651829437511!5m2!1ses!2ses" width="600" height="450" style="border:0;" allowfullscreen="" loading="lazy" referrerpolicy="no-referrer-when-downgrade"&gt;&lt;/iframe&gt;</t>
  </si>
  <si>
    <t>https://streetviewpixels-pa.googleapis.com/v1/thumbnail?panoid=agXBR0QZX3YuuxsdeN9Cvw&amp;cb_client=search.gws-prod.gps&amp;w=408&amp;h=240&amp;yaw=347.0483&amp;pitch=0&amp;thumbfov=100</t>
  </si>
  <si>
    <t>MARMOLES ORFEMAR S.L.U</t>
  </si>
  <si>
    <t>Comercio</t>
  </si>
  <si>
    <t>9M5C+JF Purchena</t>
  </si>
  <si>
    <t>CARRETERA HUERCAL OVERA - BAZA 49,5, 04870 Purchena, Almería</t>
  </si>
  <si>
    <t>Purchena</t>
  </si>
  <si>
    <t>669 70 55 65</t>
  </si>
  <si>
    <t>37.3590608</t>
  </si>
  <si>
    <t>-2.3287815</t>
  </si>
  <si>
    <t>https://goo.gl/maps/YBWifGvfqwMKJ7Pt5</t>
  </si>
  <si>
    <t>&lt;iframe src="https://www.google.com/maps/embed?pb=!1m18!1m12!1m3!1d50740.81147314733!2d-2.363800420898438!3d37.359060799999995!2m3!1f0!2f0!3f0!3m2!1i1024!2i768!4f13.1!3m3!1m2!1s0xd655327e52446ff%3A0x4e168dbab17d98b!2sMARMOLES%20ORFEMAR%20S.L.U!5e0!3m2!1ses!2ses!4v1651829450714!5m2!1ses!2ses" width="600" height="450" style="border:0;" allowfullscreen="" loading="lazy" referrerpolicy="no-referrer-when-downgrade"&gt;&lt;/iframe&gt;</t>
  </si>
  <si>
    <t>https://lh5.googleusercontent.com/p/AF1QipOkrrPuNnXGVR7TYkw7nB0FyQtc3yZmLF8XFdXA=w517-h240-k-no</t>
  </si>
  <si>
    <t>Reino Mineral</t>
  </si>
  <si>
    <t>2P3J+2X Trevélez</t>
  </si>
  <si>
    <t>C. Carcel, 0 S N, 18417 Trevélez, Granada</t>
  </si>
  <si>
    <t>Trevélez</t>
  </si>
  <si>
    <t>628 81 33 52</t>
  </si>
  <si>
    <t>37.0025326</t>
  </si>
  <si>
    <t>-3.2675387</t>
  </si>
  <si>
    <t>https://goo.gl/maps/m7FnkaKSRgQ1CXxc9</t>
  </si>
  <si>
    <t>&lt;iframe src="https://www.google.com/maps/embed?pb=!1m18!1m12!1m3!1d50980.8647751811!2d-3.3025591208984375!3d37.002542200000015!2m3!1f0!2f0!3f0!3m2!1i1024!2i768!4f13.1!3m3!1m2!1s0xd71c5fb3b48431f%3A0xf1f82fdb1716e601!2sReino%20Mineral!5e0!3m2!1ses!2ses!4v1651829456824!5m2!1ses!2ses" width="600" height="450" style="border:0;" allowfullscreen="" loading="lazy" referrerpolicy="no-referrer-when-downgrade"&gt;&lt;/iframe&gt;</t>
  </si>
  <si>
    <t>https://lh5.googleusercontent.com/p/AF1QipM2XjMSTkY-MPax5KtOIotrFPjy-mXafDqOAE_9=w408-h306-k-no</t>
  </si>
  <si>
    <t>Mina De La Gabiarra</t>
  </si>
  <si>
    <t>33GF+22 Paterna del Río</t>
  </si>
  <si>
    <t>Unnamed Road, 04479, Paterna del Río, Almería</t>
  </si>
  <si>
    <t>Paterna del Río</t>
  </si>
  <si>
    <t>37.0750458</t>
  </si>
  <si>
    <t>-2.9274119</t>
  </si>
  <si>
    <t>https://goo.gl/maps/ujN5XpDRHtoc7zPS8</t>
  </si>
  <si>
    <t>&lt;iframe src="https://www.google.com/maps/embed?pb=!1m18!1m12!1m3!1d50932.20579699848!2d-2.9624308208984376!3d37.07504580000002!2m3!1f0!2f0!3f0!3m2!1i1024!2i768!4f13.1!3m3!1m2!1s0xd703abb4a60c377%3A0x534c8fc333b038a4!2sMina%20De%20La%20Gabiarra!5e0!3m2!1ses!2ses!4v1651829462966!5m2!1ses!2ses" width="600" height="450" style="border:0;" allowfullscreen="" loading="lazy" referrerpolicy="no-referrer-when-downgrade"&gt;&lt;/iframe&gt;</t>
  </si>
  <si>
    <t>https://lh5.googleusercontent.com/p/AF1QipPw5hEg1-DrxFiWXMsq7dvGuuTe4AUngb0fMhXF=w426-h240-k-no</t>
  </si>
  <si>
    <t>Zamagara Obras e Ingeniería</t>
  </si>
  <si>
    <t>viernes, De 9:00 a 14:00, De 16:30 a 20:30; sábado, Cerrado; domingo, Cerrado; lunes, De 9:00 a 14:00, De 16:30 a 20:30; martes, De 9:00 a 14:00, De 16:30 a 20:30; miércoles, De 9:00 a 14:00, De 16:30 a 20:30; jueves, De 9:00 a 14:00, De 16:30 a 20:30</t>
  </si>
  <si>
    <t>WH76+GQ Pechina</t>
  </si>
  <si>
    <t>Av. blas Infante, 2, 04250 Pechina, Almería</t>
  </si>
  <si>
    <t>zoi.es</t>
  </si>
  <si>
    <t>950 31 76 00</t>
  </si>
  <si>
    <t>info@zoi.es</t>
  </si>
  <si>
    <t>36.9138553</t>
  </si>
  <si>
    <t>-2.438102</t>
  </si>
  <si>
    <t>https://goo.gl/maps/etZiBUBs2PV4NiDm7</t>
  </si>
  <si>
    <t>&lt;iframe src="https://www.google.com/maps/embed?pb=!1m18!1m12!1m3!1d51040.27376062406!2d-2.4731209208984377!3d36.91385529999999!2m3!1f0!2f0!3f0!3m2!1i1024!2i768!4f13.1!3m3!1m2!1s0xd7a9f939d487551%3A0x2210f6e1f4d10999!2sZamagara%20Obras%20e%20Ingenier%C3%ADa!5e0!3m2!1ses!2ses!4v1651829477309!5m2!1ses!2ses" width="600" height="450" style="border:0;" allowfullscreen="" loading="lazy" referrerpolicy="no-referrer-when-downgrade"&gt;&lt;/iframe&gt;</t>
  </si>
  <si>
    <t>https://streetviewpixels-pa.googleapis.com/v1/thumbnail?panoid=nJiixtkYalfF5b23BIG80g&amp;cb_client=search.gws-prod.gps&amp;w=408&amp;h=240&amp;yaw=318.96222&amp;pitch=0&amp;thumbfov=100</t>
  </si>
  <si>
    <t>Oxidos Ferricos S.a.</t>
  </si>
  <si>
    <t>7VXC+QF Guadix</t>
  </si>
  <si>
    <t>Calle Margarita Nelken, 8 BL.2 - 3, 18500 Guadix, Granada</t>
  </si>
  <si>
    <t>Guadix</t>
  </si>
  <si>
    <t>oxidosferricos.com</t>
  </si>
  <si>
    <t>958 66 21 12</t>
  </si>
  <si>
    <t>37.2993981</t>
  </si>
  <si>
    <t>-3.1287953</t>
  </si>
  <si>
    <t>https://goo.gl/maps/ck5RVWv1ud4jEEn69</t>
  </si>
  <si>
    <t>&lt;iframe src="https://www.google.com/maps/embed?pb=!1m18!1m12!1m3!1d50781.121059751735!2d-3.1638142208984372!3d37.299398100000005!2m3!1f0!2f0!3f0!3m2!1i1024!2i768!4f13.1!3m3!1m2!1s0xd6e2b02bcff17eb%3A0xb1002696873c547!2sOxidos%20Ferricos%20S.a.!5e0!3m2!1ses!2ses!4v1651829483590!5m2!1ses!2ses" width="600" height="450" style="border:0;" allowfullscreen="" loading="lazy" referrerpolicy="no-referrer-when-downgrade"&gt;&lt;/iframe&gt;</t>
  </si>
  <si>
    <t>https://streetviewpixels-pa.googleapis.com/v1/thumbnail?panoid=hKlPjSs2I2xUdMH-3nuFZg&amp;cb_client=search.gws-prod.gps&amp;w=408&amp;h=240&amp;yaw=329.14694&amp;pitch=0&amp;thumbfov=100</t>
  </si>
  <si>
    <t>Puente de los mineros albuñaneros</t>
  </si>
  <si>
    <t>6VC8+9P Jerez del Marquesado</t>
  </si>
  <si>
    <t>18518 Jerez del Marquesado, Granada</t>
  </si>
  <si>
    <t>Jerez del Marquesado</t>
  </si>
  <si>
    <t>37.2209493</t>
  </si>
  <si>
    <t>-3.1331413</t>
  </si>
  <si>
    <t>https://goo.gl/maps/5F83bGWs7PE6f1FEA</t>
  </si>
  <si>
    <t>&lt;iframe src="https://www.google.com/maps/embed?pb=!1m18!1m12!1m3!1d406672.3135237453!2d-3.4132926671874806!3d37.22094930000001!2m3!1f0!2f0!3f0!3m2!1i1024!2i768!4f13.1!3m3!1m2!1s0xd71d5129fc222d5%3A0x31ffcb37d3be3593!2sPuente%20de%20los%20mineros%20albu%C3%B1aneros!5e0!3m2!1ses!2ses!4v1651829515278!5m2!1ses!2ses" width="600" height="450" style="border:0;" allowfullscreen="" loading="lazy" referrerpolicy="no-referrer-when-downgrade"&gt;&lt;/iframe&gt;</t>
  </si>
  <si>
    <t>TURBERA DEL AGIA, SL</t>
  </si>
  <si>
    <t>viernes, De 9:00 a 20:00; sábado, Cerrado; domingo, Cerrado; lunes, De 9:00 a 20:00; martes, De 9:00 a 20:00; miércoles, De 9:00 a 20:00; jueves, De 9:00 a 20:00</t>
  </si>
  <si>
    <t>59QQ+4M Granada</t>
  </si>
  <si>
    <t>Av. de Andalucía, 2, 18014 Granada</t>
  </si>
  <si>
    <t>turberadelagia.com</t>
  </si>
  <si>
    <t>958 28 17 10</t>
  </si>
  <si>
    <t>comercial@turberadelagia.com</t>
  </si>
  <si>
    <t>37.1877908</t>
  </si>
  <si>
    <t>-3.6108325</t>
  </si>
  <si>
    <t>https://goo.gl/maps/LHZNzyEt9PytimmV6</t>
  </si>
  <si>
    <t>&lt;iframe src="https://www.google.com/maps/embed?pb=!1m18!1m12!1m3!1d406851.2121820859!2d-3.8910102671874944!3d37.18775560000002!2m3!1f0!2f0!3f0!3m2!1i1024!2i768!4f13.1!3m3!1m2!1s0xd71f6d49e528f11%3A0xa240e339b46885e4!2sTURBERA%20DEL%20AGIA%2C%20SL!5e0!3m2!1ses!2ses!4v1651829524762!5m2!1ses!2ses" width="600" height="450" style="border:0;" allowfullscreen="" loading="lazy" referrerpolicy="no-referrer-when-downgrade"&gt;&lt;/iframe&gt;</t>
  </si>
  <si>
    <t>https://lh5.googleusercontent.com/p/AF1QipOltBRNZ_QxMsNs2FOpxG_ZLzJ9S9aTEF4WfMGF=w408-h550-k-no</t>
  </si>
  <si>
    <t>Minas de Orgiva S.L.</t>
  </si>
  <si>
    <t>VHMW+X6 Los Tablones</t>
  </si>
  <si>
    <t>Diseminado Diseminados, 186, 18418, Granada</t>
  </si>
  <si>
    <t>Los Tablones</t>
  </si>
  <si>
    <t>944 00 88 68</t>
  </si>
  <si>
    <t>36.884926</t>
  </si>
  <si>
    <t>-3.404385</t>
  </si>
  <si>
    <t>https://goo.gl/maps/pjv4eq7oWiM1L2dh9</t>
  </si>
  <si>
    <t>&lt;iframe src="https://www.google.com/maps/embed?pb=!1m18!1m12!1m3!1d408477.0102547862!2d-3.6845363671875035!3d36.88492600000001!2m3!1f0!2f0!3f0!3m2!1i1024!2i768!4f13.1!3m3!1m2!1s0xd71bf631f21c7ff%3A0xddaa5d68505ff730!2sMinas%20de%20Orgiva%20S.L.!5e0!3m2!1ses!2ses!4v1651829537090!5m2!1ses!2ses" width="600" height="450" style="border:0;" allowfullscreen="" loading="lazy" referrerpolicy="no-referrer-when-downgrade"&gt;&lt;/iframe&gt;</t>
  </si>
  <si>
    <t>viernes, De 9:00 a 14:30, De 16:30 a 20:00; sábado, Cerrado; domingo, Cerrado; lunes, De 9:00 a 14:30, De 16:30 a 20:00; martes, De 9:00 a 14:30, De 16:30 a 20:00; miércoles, De 9:00 a 14:30, De 16:30 a 20:00; jueves, De 9:00 a 14:30, De 16:30 a 20:00</t>
  </si>
  <si>
    <t>597X+MP Granada</t>
  </si>
  <si>
    <t>C. Alcázar Genil, 0, 18001 Granada</t>
  </si>
  <si>
    <t>958 18 33 14</t>
  </si>
  <si>
    <t>37.1642048</t>
  </si>
  <si>
    <t>-3.6006505</t>
  </si>
  <si>
    <t>https://goo.gl/maps/unejDaQcG1Tv7wbTA</t>
  </si>
  <si>
    <t>&lt;iframe src="https://www.google.com/maps/embed?pb=!1m18!1m12!1m3!1d406978.057270921!2d-3.8808018671874445!3d37.16420479999999!2m3!1f0!2f0!3f0!3m2!1i1024!2i768!4f13.1!3m3!1m2!1s0xd71fca26ee9df4f%3A0x5cd2367d6ea93009!2sInstituto%20Geologico%20Y%20Minero%20De%20Espa%C3%B1a!5e0!3m2!1ses!2ses!4v1651829555683!5m2!1ses!2ses" width="600" height="450" style="border:0;" allowfullscreen="" loading="lazy" referrerpolicy="no-referrer-when-downgrade"&gt;&lt;/iframe&gt;</t>
  </si>
  <si>
    <t>https://streetviewpixels-pa.googleapis.com/v1/thumbnail?panoid=BQrUpK3xy0gFYhlYkk05Lg&amp;cb_client=search.gws-prod.gps&amp;w=408&amp;h=240&amp;yaw=151.75882&amp;pitch=0&amp;thumbfov=100</t>
  </si>
  <si>
    <t>Los Filabres-Tabernas</t>
  </si>
  <si>
    <t>37.055028</t>
  </si>
  <si>
    <t>-2.5792482</t>
  </si>
  <si>
    <t>https://goo.gl/maps/Fm3bc6k8CJWwA5T58</t>
  </si>
  <si>
    <t>&lt;iframe src="https://www.google.com/maps/embed?pb=!1m18!1m12!1m3!1d407565.1871725534!2d-2.8593995671875176!3d37.05502799999999!2m3!1f0!2f0!3f0!3m2!1i1024!2i768!4f13.1!3m3!1m2!1s0xd700f4bf62298ab%3A0x703a7fb71e7a5d14!2sLos%20Filabres-Tabernas%2C%20Almer%C3%ADa!5e0!3m2!1ses!2ses!4v1651829594090!5m2!1ses!2ses" width="600" height="450" style="border:0;" allowfullscreen="" loading="lazy" referrerpolicy="no-referrer-when-downgrade"&gt;&lt;/iframe&gt;</t>
  </si>
  <si>
    <t>https://lh5.googleusercontent.com/p/AF1QipOoiOMBIOwhvQFDYJKsUorlo4WjNJJMmEUaUu_R=w533-h240-k-no</t>
  </si>
  <si>
    <t>LEGALIZACIÓN POZOS BELÉN DELGADO</t>
  </si>
  <si>
    <t>4,9</t>
  </si>
  <si>
    <t>49</t>
  </si>
  <si>
    <t>68GR+MP Albolote</t>
  </si>
  <si>
    <t>C. Magallanes, Nº17, 18220 Albolote, Granada</t>
  </si>
  <si>
    <t>Albolote</t>
  </si>
  <si>
    <t>669 01 56 34</t>
  </si>
  <si>
    <t>37.2267479</t>
  </si>
  <si>
    <t>-3.6582004</t>
  </si>
  <si>
    <t>https://goo.gl/maps/VtyQaq3AN6JBM8fB8</t>
  </si>
  <si>
    <t>&lt;iframe src="https://www.google.com/maps/embed?pb=!1m18!1m12!1m3!1d406641.0477509711!2d-3.9383517671874984!3d37.22674789999999!2m3!1f0!2f0!3f0!3m2!1i1024!2i768!4f13.1!3m3!1m2!1s0xd71fdedaebec3df%3A0x3d2366d21de23e2d!2sLEGALIZACI%C3%93N%20POZOS%20BEL%C3%89N%20DELGADO!5e0!3m2!1ses!2ses!4v1651829613434!5m2!1ses!2ses" width="600" height="450" style="border:0;" allowfullscreen="" loading="lazy" referrerpolicy="no-referrer-when-downgrade"&gt;&lt;/iframe&gt;</t>
  </si>
  <si>
    <t>https://lh5.googleusercontent.com/p/AF1QipPbs1jmptDAumSjwO7R7VuNc4FBZXDMIOLXEIM0=w408-h306-k-no</t>
  </si>
  <si>
    <t>37.0407929</t>
  </si>
  <si>
    <t>-2.201005</t>
  </si>
  <si>
    <t>https://goo.gl/maps/zsLrgVY3Nu3g8t3n9</t>
  </si>
  <si>
    <t>&lt;iframe src="https://www.google.com/maps/embed?pb=!1m18!1m12!1m3!1d408183.94820543245!2d-2.2139796671874987!3d36.939670400000004!2m3!1f0!2f0!3f0!3m2!1i1024!2i768!4f13.1!3m3!1m2!1s0xd7ab93e20c90385%3A0xcb019f19d6f7e74e!2s04210%20Lucainena%20de%20las%20Torres%2C%20Almer%C3%ADa!5e0!3m2!1ses!2ses!4v1651829638293!5m2!1ses!2ses" width="600" height="450" style="border:0;" allowfullscreen="" loading="lazy" referrerpolicy="no-referrer-when-downgrade"&gt;&lt;/iframe&gt;</t>
  </si>
  <si>
    <t>https://lh5.googleusercontent.com/p/AF1QipOgrBnP1lLgC78GaDRGrSSd5szR8LBd19WaDtnu=w408-h544-k-no</t>
  </si>
  <si>
    <t>TECNION - PREVENCION DE RIESGOS LABORALES - EL EJIDO</t>
  </si>
  <si>
    <t>Servicios de empresa a empresa</t>
  </si>
  <si>
    <t>Q5FR+CP El Ejido</t>
  </si>
  <si>
    <t>Plaza Poseidón, 24, 04700 El Ejido, Almería</t>
  </si>
  <si>
    <t>grupotecnion.es</t>
  </si>
  <si>
    <t>950 03 08 88</t>
  </si>
  <si>
    <t>legal@grupotecnion.es</t>
  </si>
  <si>
    <t>36.7735003</t>
  </si>
  <si>
    <t>-2.8082208</t>
  </si>
  <si>
    <t>https://goo.gl/maps/wmxcoj32K2z15geN6</t>
  </si>
  <si>
    <t>&lt;iframe src="https://www.google.com/maps/embed?pb=!1m18!1m12!1m3!1d409072.3508929033!2d-3.088372167187497!3d36.773500299999995!2m3!1f0!2f0!3f0!3m2!1i1024!2i768!4f13.1!3m3!1m2!1s0xd70432055f2a8cf%3A0x4105f0593f3e21fa!2sTECNION%20-%20PREVENCION%20DE%20RIESGOS%20LABORALES%20-%20EL%20EJIDO!5e0!3m2!1ses!2ses!4v1651829670294!5m2!1ses!2ses" width="600" height="450" style="border:0;" allowfullscreen="" loading="lazy" referrerpolicy="no-referrer-when-downgrade"&gt;&lt;/iframe&gt;</t>
  </si>
  <si>
    <t>https://streetviewpixels-pa.googleapis.com/v1/thumbnail?panoid=QXdjqcc6P9-8MY6R0H8OTA&amp;cb_client=search.gws-prod.gps&amp;w=408&amp;h=240&amp;yaw=334.8561&amp;pitch=0&amp;thumbfov=100</t>
  </si>
  <si>
    <t>MATSA, Minas de Aguas Teñidas</t>
  </si>
  <si>
    <t>86</t>
  </si>
  <si>
    <t>viernes, De 8:30 a 17:45; sábado, Cerrado; domingo, Cerrado; lunes, De 8:30 a 17:45; martes, De 8:30 a 17:45; miércoles, De 8:30 a 17:45; jueves, De 8:30 a 17:45</t>
  </si>
  <si>
    <t>Q5J7+M7 Almonaster la Real</t>
  </si>
  <si>
    <t>HU-7104, Km. 12, 21330 Almonaster la Real, Huelva</t>
  </si>
  <si>
    <t>Almonaster la Real</t>
  </si>
  <si>
    <t>Huelva</t>
  </si>
  <si>
    <t>matsamining.com</t>
  </si>
  <si>
    <t>959 05 40 12</t>
  </si>
  <si>
    <t>dpto.comunicacion@matsamining.com</t>
  </si>
  <si>
    <t>37.7817126</t>
  </si>
  <si>
    <t>-6.8367664</t>
  </si>
  <si>
    <t>https://goo.gl/maps/Jhu3mWFfemoFPi8q6</t>
  </si>
  <si>
    <t>&lt;iframe src="https://www.google.com/maps/embed?pb=!1m18!1m12!1m3!1d403629.4772706543!2d-7.116917767187499!3d37.781712600000006!2m3!1f0!2f0!3f0!3m2!1i1024!2i768!4f13.1!3m3!1m2!1s0xd110b9370f46b47%3A0xe24fa09610e7573b!2sMATSA%2C%20Minas%20de%20Aguas%20Te%C3%B1idas!5e0!3m2!1ses!2ses!4v1651829685216!5m2!1ses!2ses" width="600" height="450" style="border:0;" allowfullscreen="" loading="lazy" referrerpolicy="no-referrer-when-downgrade"&gt;&lt;/iframe&gt;</t>
  </si>
  <si>
    <t>https://lh5.googleusercontent.com/p/AF1QipOow_F0tNqfE5ARRayYRLqh3tNUugieWJ4Ri4Tt=w427-h240-k-no</t>
  </si>
  <si>
    <t>Eulogio Caravantes Iniciativas Geomineras</t>
  </si>
  <si>
    <t>viernes, De 8:30 a 20:00; sábado, Cerrado; domingo, Cerrado; lunes, De 8:30 a 20:00; martes, De 8:30 a 20:00; miércoles, De 8:30 a 20:00; jueves, De 8:30 a 20:00</t>
  </si>
  <si>
    <t>599W+XR Granada</t>
  </si>
  <si>
    <t>C. Tejeiro, 23, 18005 Granada</t>
  </si>
  <si>
    <t>958 52 34 36</t>
  </si>
  <si>
    <t>37.1699012</t>
  </si>
  <si>
    <t>-3.6029047</t>
  </si>
  <si>
    <t>https://goo.gl/maps/N485vnL3gbJSNKvL7</t>
  </si>
  <si>
    <t>&lt;iframe src="https://www.google.com/maps/embed?pb=!1m18!1m12!1m3!1d406947.3826479659!2d-3.8830519671875!3d37.16990119999999!2m3!1f0!2f0!3f0!3m2!1i1024!2i768!4f13.1!3m3!1m2!1s0xd71fc97b6fca1af%3A0x8a03a80ee4c7fe0a!2sEulogio%20Caravantes%20Iniciativas%20Geomineras!5e0!3m2!1ses!2ses!4v1651829691403!5m2!1ses!2ses" width="600" height="450" style="border:0;" allowfullscreen="" loading="lazy" referrerpolicy="no-referrer-when-downgrade"&gt;&lt;/iframe&gt;</t>
  </si>
  <si>
    <t>https://streetviewpixels-pa.googleapis.com/v1/thumbnail?panoid=NXFPrvetPsWHkYmIpKk4jQ&amp;cb_client=search.gws-prod.gps&amp;w=408&amp;h=240&amp;yaw=31.395649&amp;pitch=0&amp;thumbfov=100</t>
  </si>
  <si>
    <t>Turrillas</t>
  </si>
  <si>
    <t>37.0294816</t>
  </si>
  <si>
    <t>-2.2647931</t>
  </si>
  <si>
    <t>https://goo.gl/maps/uNCqFy2Paib3UxGx7</t>
  </si>
  <si>
    <t>&lt;iframe src="https://www.google.com/maps/embed?pb=!1m18!1m12!1m3!1d407702.3567795835!2d-2.544944467187532!3d37.029481600000004!2m3!1f0!2f0!3f0!3m2!1i1024!2i768!4f13.1!3m3!1m2!1s0xd7abb78279a716f%3A0x282d8681af5fa6c9!2s04211%20Turrillas%2C%20Almer%C3%ADa!5e0!3m2!1ses!2ses!4v1651829704356!5m2!1ses!2ses" width="600" height="450" style="border:0;" allowfullscreen="" loading="lazy" referrerpolicy="no-referrer-when-downgrade"&gt;&lt;/iframe&gt;</t>
  </si>
  <si>
    <t>https://lh5.googleusercontent.com/p/AF1QipNVwRhG545YhQKPRZb9EvvF7W7rGbBM406LqBxF=w408-h408-k-no</t>
  </si>
  <si>
    <t>Cobos Ingenieros</t>
  </si>
  <si>
    <t>59VQ+XQ Granada</t>
  </si>
  <si>
    <t>Cl. el Guerra, 8, 18014 Granada</t>
  </si>
  <si>
    <t>cobosingenieros.com</t>
  </si>
  <si>
    <t>655 77 49 71</t>
  </si>
  <si>
    <t>37.1949525</t>
  </si>
  <si>
    <t>-3.6105792</t>
  </si>
  <si>
    <t>https://goo.gl/maps/4fhosNHSTMkTfrs69</t>
  </si>
  <si>
    <t>&lt;iframe src="https://www.google.com/maps/embed?pb=!1m18!1m12!1m3!1d406812.4358184452!2d-3.890730567187526!3d37.19495250000001!2m3!1f0!2f0!3f0!3m2!1i1024!2i768!4f13.1!3m3!1m2!1s0xd71fd90475cb6a1%3A0x9202b1ca68775517!2sCobos%20Ingenieros!5e0!3m2!1ses!2ses!4v1651829710387!5m2!1ses!2ses" width="600" height="450" style="border:0;" allowfullscreen="" loading="lazy" referrerpolicy="no-referrer-when-downgrade"&gt;&lt;/iframe&gt;</t>
  </si>
  <si>
    <t>https://streetviewpixels-pa.googleapis.com/v1/thumbnail?panoid=kxJE2YvRf-FVHKIG6jeTzw&amp;cb_client=search.gws-prod.gps&amp;w=408&amp;h=240&amp;yaw=336.76044&amp;pitch=0&amp;thumbfov=100</t>
  </si>
  <si>
    <t>Geomina S L</t>
  </si>
  <si>
    <t>5C92+49 Granada</t>
  </si>
  <si>
    <t>C. San Antón, 72, 18005 Granada</t>
  </si>
  <si>
    <t>37.1678588</t>
  </si>
  <si>
    <t>-3.5990156</t>
  </si>
  <si>
    <t>https://goo.gl/maps/qBu4Dq7eMzp7taFY8</t>
  </si>
  <si>
    <t>&lt;iframe src="https://www.google.com/maps/embed?pb=!1m18!1m12!1m3!1d406958.3812584863!2d-3.879166967187466!3d37.16785879999999!2m3!1f0!2f0!3f0!3m2!1i1024!2i768!4f13.1!3m3!1m2!1s0xd71fcbd2aaf12cb%3A0xb7c00990db295317!2sGeomina%20S%20L!5e0!3m2!1ses!2ses!4v1651829723294!5m2!1ses!2ses" width="600" height="450" style="border:0;" allowfullscreen="" loading="lazy" referrerpolicy="no-referrer-when-downgrade"&gt;&lt;/iframe&gt;</t>
  </si>
  <si>
    <t>https://streetviewpixels-pa.googleapis.com/v1/thumbnail?panoid=DeuwL38VuLnkHtdvO7o6OA&amp;cb_client=search.gws-prod.gps&amp;w=408&amp;h=240&amp;yaw=217.72356&amp;pitch=0&amp;thumbfov=100</t>
  </si>
  <si>
    <t>Aridos Hermanos Guerrero (SOLO OFICINAS)</t>
  </si>
  <si>
    <t>viernes, De 7:00 a 18:00; sábado, Cerrado; domingo, Cerrado; lunes, De 7:00 a 18:00; martes, De 7:00 a 18:00; miércoles, De 7:00 a 18:00; jueves, De 7:00 a 18:00</t>
  </si>
  <si>
    <t>4932+9C Alhendín</t>
  </si>
  <si>
    <t>Cam. de Jayena, 19, 18620 Alhendín, Granada</t>
  </si>
  <si>
    <t>Alhendín</t>
  </si>
  <si>
    <t>aridosguerrero.com</t>
  </si>
  <si>
    <t>958 57 60 51</t>
  </si>
  <si>
    <t>info@aridosguerrero.com</t>
  </si>
  <si>
    <t>37.1034774</t>
  </si>
  <si>
    <t>-3.6489426</t>
  </si>
  <si>
    <t>https://goo.gl/maps/YrR6k8JP7bfxivvU8</t>
  </si>
  <si>
    <t>&lt;iframe src="https://www.google.com/maps/embed?pb=!1m18!1m12!1m3!1d406958.3812584863!2d-3.879166967187466!3d37.16785879999999!2m3!1f0!2f0!3f0!3m2!1i1024!2i768!4f13.1!3m3!1m2!1s0xd71fa369033d9ef%3A0xc6401bf05f95d640!2sAridos%20Hermanos%20Guerrero%20(SOLO%20OFICINAS)!5e0!3m2!1ses!2ses!4v1651829729465!5m2!1ses!2ses" width="600" height="450" style="border:0;" allowfullscreen="" loading="lazy" referrerpolicy="no-referrer-when-downgrade"&gt;&lt;/iframe&gt;</t>
  </si>
  <si>
    <t>https://lh5.googleusercontent.com/p/AF1QipOubRSJ4L_x9GV3fMCLZmgNjz31Zpv8k8NPLoGQ=w408-h544-k-no</t>
  </si>
  <si>
    <t>Gérgal</t>
  </si>
  <si>
    <t>37.1181546</t>
  </si>
  <si>
    <t>-2.5414607</t>
  </si>
  <si>
    <t>https://goo.gl/maps/MFZ7GtdEwDo2D6U5A</t>
  </si>
  <si>
    <t>&lt;iframe src="https://www.google.com/maps/embed?pb=!1m18!1m12!1m3!1d407225.88589227945!2d-2.8216120671875027!3d37.1181546!2m3!1f0!2f0!3f0!3m2!1i1024!2i768!4f13.1!3m3!1m2!1s0xd7005e06ef33a79%3A0xb2b257921f0ae035!2zMDQ1NTAgR8OpcmdhbCwgQWxtZXLDrWE!5e0!3m2!1ses!2ses!4v1651829737168!5m2!1ses!2ses" width="600" height="450" style="border:0;" allowfullscreen="" loading="lazy" referrerpolicy="no-referrer-when-downgrade"&gt;&lt;/iframe&gt;</t>
  </si>
  <si>
    <t>https://lh5.googleusercontent.com/p/AF1QipNZ2TFXj43pNTYN524OIyJhghS0dFfJMzYZEoxk=w408-h306-k-no</t>
  </si>
  <si>
    <t>Kalpae Ibérica</t>
  </si>
  <si>
    <t>viernes, De 7:00 a 19:00; sábado, Cerrado; domingo, Cerrado; lunes, De 7:00 a 19:00; martes, De 7:00 a 19:00; miércoles, De 7:00 a 19:00; jueves, De 7:00 a 19:00</t>
  </si>
  <si>
    <t>6GG4+XV Granada</t>
  </si>
  <si>
    <t>Huetor Santillan, 18183 Granada</t>
  </si>
  <si>
    <t>kalpaeiberica.com</t>
  </si>
  <si>
    <t>958 41 40 81</t>
  </si>
  <si>
    <t>37.227493</t>
  </si>
  <si>
    <t>-3.492834</t>
  </si>
  <si>
    <t>https://goo.gl/maps/8n7FAyeSK1hf3b4RA</t>
  </si>
  <si>
    <t>&lt;iframe src="https://www.google.com/maps/embed?pb=!1m18!1m12!1m3!1d406637.0299055651!2d-3.7729853671874976!3d37.22749300000001!2m3!1f0!2f0!3f0!3m2!1i1024!2i768!4f13.1!3m3!1m2!1s0xd71fd24c10daab7%3A0xe5a16a039ac5a0bf!2sKalpae%20Ib%C3%A9rica!5e0!3m2!1ses!2ses!4v1651829749965!5m2!1ses!2ses" width="600" height="450" style="border:0;" allowfullscreen="" loading="lazy" referrerpolicy="no-referrer-when-downgrade"&gt;&lt;/iframe&gt;</t>
  </si>
  <si>
    <t>https://lh5.googleusercontent.com/p/AF1QipME-L-7JbBSy2tBoZOSplxXixZ8xPjGRrpYA0NH=w426-h240-k-no</t>
  </si>
  <si>
    <t>37.1423439</t>
  </si>
  <si>
    <t>-2.777359</t>
  </si>
  <si>
    <t>https://goo.gl/maps/bcrHShQcs8nnsaax9</t>
  </si>
  <si>
    <t>&lt;iframe src="https://www.google.com/maps/embed?pb=!1m18!1m12!1m3!1d407095.73898804997!2d-3.0575103671874704!3d37.142343900000014!2m3!1f0!2f0!3f0!3m2!1i1024!2i768!4f13.1!3m3!1m2!1s0xd702278b7486673%3A0xd77fece04685232d!2zQWJsYSwgQWxtZXLDrWE!5e0!3m2!1ses!2ses!4v1651829762481!5m2!1ses!2ses" width="600" height="450" style="border:0;" allowfullscreen="" loading="lazy" referrerpolicy="no-referrer-when-downgrade"&gt;&lt;/iframe&gt;</t>
  </si>
  <si>
    <t>https://lh5.googleusercontent.com/p/AF1QipPWJUy4B7vZnOSDCkyGPsEEoeV02ONb2a1SJeio=w408-h305-k-no</t>
  </si>
  <si>
    <t>37.012377</t>
  </si>
  <si>
    <t>-2.7907414</t>
  </si>
  <si>
    <t>https://goo.gl/maps/jzCdVoSCs6ZMGfuZ7</t>
  </si>
  <si>
    <t>&lt;iframe src="https://www.google.com/maps/embed?pb=!1m18!1m12!1m3!1d409286.090982297!2d-2.901074167187506!3d36.73342530000001!2m3!1f0!2f0!3f0!3m2!1i1024!2i768!4f13.1!3m3!1m2!1s0xd703de37f7f278d%3A0x5304cbbdc2991932!2s04458%20Beires%2C%20Almer%C3%ADa!5e0!3m2!1ses!2ses!4v1651829782824!5m2!1ses!2ses" width="600" height="450" style="border:0;" allowfullscreen="" loading="lazy" referrerpolicy="no-referrer-when-downgrade"&gt;&lt;/iframe&gt;</t>
  </si>
  <si>
    <t>https://lh5.googleusercontent.com/p/AF1QipMzNsHLFSFF03VbNikXnIx7nnIiyIO2KxfJlS08=w408-h725-k-no</t>
  </si>
  <si>
    <t>ARIDOS CARMONA SA</t>
  </si>
  <si>
    <t>29FV+98 Padul</t>
  </si>
  <si>
    <t>Ctra. N-323a km 152.8,18640, Padul, Granada</t>
  </si>
  <si>
    <t>Padul</t>
  </si>
  <si>
    <t>958 77 30 12</t>
  </si>
  <si>
    <t>37.0233998</t>
  </si>
  <si>
    <t>-3.6066521</t>
  </si>
  <si>
    <t>https://goo.gl/maps/xmeGhGkgDbXPMCNz7</t>
  </si>
  <si>
    <t>&lt;iframe src="https://www.google.com/maps/embed?pb=!1m18!1m12!1m3!1d3261880.0050832815!2d-5.8478630375000025!3d37.0233998!2m3!1f0!2f0!3f0!3m2!1i1024!2i768!4f13.1!3m3!1m2!1s0xd71f1a212f5bdab%3A0x22bcc5cb11a40cc9!2sARIDOS%20CARMONA%20SA!5e0!3m2!1ses!2ses!4v1651829827480!5m2!1ses!2ses" width="600" height="450" style="border:0;" allowfullscreen="" loading="lazy" referrerpolicy="no-referrer-when-downgrade"&gt;&lt;/iframe&gt;</t>
  </si>
  <si>
    <t>Maritima de Sales</t>
  </si>
  <si>
    <t>GRWR+92 Puerto Real</t>
  </si>
  <si>
    <t>CA 3113 KM, 10, CA-3113, 5, 5, 11510 Puerto Real, Cádiz</t>
  </si>
  <si>
    <t>Puerto Real</t>
  </si>
  <si>
    <t>Cádiz</t>
  </si>
  <si>
    <t>36.5459506</t>
  </si>
  <si>
    <t>-6.1599369</t>
  </si>
  <si>
    <t>https://goo.gl/maps/5QCdCwzsSf4dbJGp8</t>
  </si>
  <si>
    <t>&lt;iframe src="https://www.google.com/maps/embed?pb=!1m18!1m12!1m3!1d102570.8319239282!2d-6.229974541796873!3d36.545950399999995!2m3!1f0!2f0!3f0!3m2!1i1024!2i768!4f13.1!3m3!1m2!1s0xd0dceae45b7b489%3A0x5a61479878f40f5a!2sMaritima%20de%20Sales!5e0!3m2!1ses!2ses!4v1651829886505!5m2!1ses!2ses" width="600" height="450" style="border:0;" allowfullscreen="" loading="lazy" referrerpolicy="no-referrer-when-downgrade"&gt;&lt;/iframe&gt;</t>
  </si>
  <si>
    <t>https://streetviewpixels-pa.googleapis.com/v1/thumbnail?panoid=Daozi4h6JW2hjNhLQ-Y1zA&amp;cb_client=search.gws-prod.gps&amp;w=408&amp;h=240&amp;yaw=348.72897&amp;pitch=0&amp;thumbfov=100</t>
  </si>
  <si>
    <t>ARENAS DE LA JANDA S.L.</t>
  </si>
  <si>
    <t>723M+PR Vejer de la Frontera</t>
  </si>
  <si>
    <t>Ctra. Barbate-Vejer, KM 41, 11150 Vejer de la Frontera, Cádiz</t>
  </si>
  <si>
    <t>Vejer de la Frontera</t>
  </si>
  <si>
    <t>956 44 57 75</t>
  </si>
  <si>
    <t>36.2542703</t>
  </si>
  <si>
    <t>-5.9654496</t>
  </si>
  <si>
    <t>https://goo.gl/maps/jE4TRLdj7SEnQ9wD6</t>
  </si>
  <si>
    <t>&lt;iframe src="https://www.google.com/maps/embed?pb=!1m18!1m12!1m3!1d102956.5451926633!2d-6.035457841796875!3d36.25426000000001!2m3!1f0!2f0!3f0!3m2!1i1024!2i768!4f13.1!3m3!1m2!1s0xd0c45f3c547ecbf%3A0x3ffdf00445a2f0ed!2sARENAS%20DE%20LA%20JANDA%20S.L.!5e0!3m2!1ses!2ses!4v1651829894731!5m2!1ses!2ses" width="600" height="450" style="border:0;" allowfullscreen="" loading="lazy" referrerpolicy="no-referrer-when-downgrade"&gt;&lt;/iframe&gt;</t>
  </si>
  <si>
    <t>https://streetviewpixels-pa.googleapis.com/v1/thumbnail?panoid=-zhR-IhlAmZ2C0-e8tDWkQ&amp;cb_client=search.gws-prod.gps&amp;w=408&amp;h=240&amp;yaw=121.36096&amp;pitch=0&amp;thumbfov=100</t>
  </si>
  <si>
    <t>6HH2+37 Los Barrios</t>
  </si>
  <si>
    <t>11379 Los Barrios, Cádiz</t>
  </si>
  <si>
    <t>Los Barrios</t>
  </si>
  <si>
    <t>36.227632</t>
  </si>
  <si>
    <t>-5.4492536</t>
  </si>
  <si>
    <t>https://goo.gl/maps/JYkP38NuvKSkFpCr7</t>
  </si>
  <si>
    <t>&lt;iframe src="https://www.google.com/maps/embed?pb=!1m18!1m12!1m3!1d102991.62364010417!2d-5.519291441796875!3d36.227631999999986!2m3!1f0!2f0!3f0!3m2!1i1024!2i768!4f13.1!3m3!1m2!1s0xd0ce9625ea46d7f%3A0x76b4266bcde72dab!2sCantera!5e0!3m2!1ses!2ses!4v1651829900949!5m2!1ses!2ses" width="600" height="450" style="border:0;" allowfullscreen="" loading="lazy" referrerpolicy="no-referrer-when-downgrade"&gt;&lt;/iframe&gt;</t>
  </si>
  <si>
    <t>Alabasía, S.L.</t>
  </si>
  <si>
    <t>viernes, De 7:00 a 14:00; sábado, Cerrado; domingo, Cerrado; lunes, De 7:00 a 15:00; martes, De 7:00 a 15:00; miércoles, De 7:00 a 15:00; jueves, De 7:00 a 15:00</t>
  </si>
  <si>
    <t>RM87+8X Sanlúcar de Barrameda</t>
  </si>
  <si>
    <t>Carr. de Bonanza, 0 S N, 11540 Sanlúcar de Barrameda, Cádiz</t>
  </si>
  <si>
    <t>Sanlúcar de Barrameda</t>
  </si>
  <si>
    <t>alabasia.es</t>
  </si>
  <si>
    <t>956 36 00 71</t>
  </si>
  <si>
    <t>36.8158496</t>
  </si>
  <si>
    <t>-6.335068</t>
  </si>
  <si>
    <t>https://goo.gl/maps/s2sAjSUrQkeqYNPA7</t>
  </si>
  <si>
    <t>&lt;iframe src="https://www.google.com/maps/embed?pb=!1m18!1m12!1m3!1d102211.56196225726!2d-6.405053141796874!3d36.8158525!2m3!1f0!2f0!3f0!3m2!1i1024!2i768!4f13.1!3m3!1m2!1s0x152fb1a2e7693289%3A0x3aecc08796b239d4!2zQWxhYmFzw61hLCBTLkwu!5e0!3m2!1ses!2ses!4v1651829907292!5m2!1ses!2ses" width="600" height="450" style="border:0;" allowfullscreen="" loading="lazy" referrerpolicy="no-referrer-when-downgrade"&gt;&lt;/iframe&gt;</t>
  </si>
  <si>
    <t>https://lh5.googleusercontent.com/p/AF1QipMgEq7C1PG_pXQns3ijT8_6dbE__WZUfeUXVVrr=w408-h272-k-no</t>
  </si>
  <si>
    <t>INE</t>
  </si>
  <si>
    <t>viernes, De 8:00 a 15:45; sábado, Cerrado; domingo, Cerrado; lunes, De 8:00 a 15:45; martes, De 8:00 a 15:45; miércoles, De 8:00 a 15:45; jueves, De 8:00 a 15:45</t>
  </si>
  <si>
    <t>GP2H+HW Cádiz</t>
  </si>
  <si>
    <t>Glorieta Zona Franca, 11011 Cádiz</t>
  </si>
  <si>
    <t>ine.es</t>
  </si>
  <si>
    <t>36.5014113</t>
  </si>
  <si>
    <t>-6.2701412</t>
  </si>
  <si>
    <t>https://goo.gl/maps/79V4x7X2DQQPrskq9</t>
  </si>
  <si>
    <t>&lt;iframe src="https://www.google.com/maps/embed?pb=!1m18!1m12!1m3!1d102629.89298990274!2d-6.3401711417968745!3d36.50141650000001!2m3!1f0!2f0!3f0!3m2!1i1024!2i768!4f13.1!3m3!1m2!1s0xd0dd2457c4335eb%3A0xd1cb1259635519e1!2sINE!5e0!3m2!1ses!2ses!4v1651829913433!5m2!1ses!2ses" width="600" height="450" style="border:0;" allowfullscreen="" loading="lazy" referrerpolicy="no-referrer-when-downgrade"&gt;&lt;/iframe&gt;</t>
  </si>
  <si>
    <t>https://streetviewpixels-pa.googleapis.com/v1/thumbnail?panoid=n55_DlZjz0GOceaopM2syA&amp;cb_client=search.gws-prod.gps&amp;w=408&amp;h=240&amp;yaw=254.84607&amp;pitch=0&amp;thumbfov=100</t>
  </si>
  <si>
    <t>ASIRO, S.A.</t>
  </si>
  <si>
    <t>11</t>
  </si>
  <si>
    <t>viernes, De 7:00 a 17:30; sábado, Cerrado; domingo, Cerrado; lunes, De 7:00 a 17:30; martes, De 7:00 a 17:30; miércoles, De 7:00 a 17:30; jueves, De 7:00 a 17:30</t>
  </si>
  <si>
    <t>J59J+6H San José del Valle</t>
  </si>
  <si>
    <t>A-2003, Km 29, 1, 11580 San José del Valle, Cádiz</t>
  </si>
  <si>
    <t>San José del Valle</t>
  </si>
  <si>
    <t>asirosa.es</t>
  </si>
  <si>
    <t>956 23 76 58</t>
  </si>
  <si>
    <t>info@asirosa.es</t>
  </si>
  <si>
    <t>36.6180191</t>
  </si>
  <si>
    <t>-5.8186001</t>
  </si>
  <si>
    <t>https://goo.gl/maps/yBhH328yAiDAxWSY8</t>
  </si>
  <si>
    <t>&lt;iframe src="https://www.google.com/maps/embed?pb=!1m18!1m12!1m3!1d102475.12281181448!2d-5.8886379417968735!3d36.61801909999999!2m3!1f0!2f0!3f0!3m2!1i1024!2i768!4f13.1!3m3!1m2!1s0xd0da8cc1eef038b%3A0x5ccca39c4498f356!2sASIRO%2C%20S.A.!5e0!3m2!1ses!2ses!4v1651829919980!5m2!1ses!2ses" width="600" height="450" style="border:0;" allowfullscreen="" loading="lazy" referrerpolicy="no-referrer-when-downgrade"&gt;&lt;/iframe&gt;</t>
  </si>
  <si>
    <t>https://lh5.googleusercontent.com/p/AF1QipPb-WGrp6eT5ehG8Yw3UTgt2oYwhD87LKEAkr1u=w408-h409-k-no</t>
  </si>
  <si>
    <t>Bitcoin minería Chiclana</t>
  </si>
  <si>
    <t>CVH5+MC Chiclana de la Frontera</t>
  </si>
  <si>
    <t>C. Huerta la Concha, 14, 11130 Chiclana de la Frontera, Cádiz</t>
  </si>
  <si>
    <t>Chiclana de la Frontera</t>
  </si>
  <si>
    <t>safir.com</t>
  </si>
  <si>
    <t>619 90 66 42</t>
  </si>
  <si>
    <t>36.4291473</t>
  </si>
  <si>
    <t>-6.1414791</t>
  </si>
  <si>
    <t>https://goo.gl/maps/fuwLSmidec8Kbu897</t>
  </si>
  <si>
    <t>&lt;iframe src="https://www.google.com/maps/embed?pb=!1m18!1m12!1m3!1d102725.60477536875!2d-6.211516941796882!3d36.429147300000004!2m3!1f0!2f0!3f0!3m2!1i1024!2i768!4f13.1!3m3!1m2!1s0xd0c349e8859a555%3A0xda899a37d0422e73!2sBitcoin%20miner%C3%ADa%20Chiclana!5e0!3m2!1ses!2ses!4v1651829926168!5m2!1ses!2ses" width="600" height="450" style="border:0;" allowfullscreen="" loading="lazy" referrerpolicy="no-referrer-when-downgrade"&gt;&lt;/iframe&gt;</t>
  </si>
  <si>
    <t>https://lh5.googleusercontent.com/p/AF1QipPE_IPJBobWoquQmxWN7vNX0L2Pz92AIZ9EVe2d=w408-h333-k-no</t>
  </si>
  <si>
    <t>Sierra Valleja</t>
  </si>
  <si>
    <t>P9CW+JV Abrajanejo</t>
  </si>
  <si>
    <t>Carretera Arcos - Algar, 0 km 3 , 800, 11630 Abrajanejo, Cádiz</t>
  </si>
  <si>
    <t>Abrajanejo</t>
  </si>
  <si>
    <t>956 23 13 17</t>
  </si>
  <si>
    <t>36.72155</t>
  </si>
  <si>
    <t>-5.60287</t>
  </si>
  <si>
    <t>https://goo.gl/maps/sFG7nWWUAftPjUjy5</t>
  </si>
  <si>
    <t>&lt;iframe src="https://www.google.com/maps/embed?pb=!1m18!1m12!1m3!1d102337.34736613688!2d-5.672907841796874!3d36.72155!2m3!1f0!2f0!3f0!3m2!1i1024!2i768!4f13.1!3m3!1m2!1s0xd0d0e62130ef26d%3A0x206323578b63e1d2!2sSierra%20Valleja!5e0!3m2!1ses!2ses!4v1651829939949!5m2!1ses!2ses" width="600" height="450" style="border:0;" allowfullscreen="" loading="lazy" referrerpolicy="no-referrer-when-downgrade"&gt;&lt;/iframe&gt;</t>
  </si>
  <si>
    <t>Crucegar</t>
  </si>
  <si>
    <t>Ingeniero</t>
  </si>
  <si>
    <t>3,2</t>
  </si>
  <si>
    <t>6</t>
  </si>
  <si>
    <t>viernes, De 8:00 a 15:00; sábado, Cerrado; domingo, Cerrado; lunes, De 8:30 a 14:40; martes, De 8:30 a 14:30; miércoles, De 8:30 a 14:30; jueves, De 8:30 a 14:30</t>
  </si>
  <si>
    <t>FQ4P+FF San Fernando</t>
  </si>
  <si>
    <t>C. Real, 256, 11100 San Fernando, Cádiz</t>
  </si>
  <si>
    <t>San Fernando</t>
  </si>
  <si>
    <t>crucegar.es</t>
  </si>
  <si>
    <t>856 10 60 28</t>
  </si>
  <si>
    <t>rfcruceira@crucegar.es</t>
  </si>
  <si>
    <t>36.4561338</t>
  </si>
  <si>
    <t>-6.2138453</t>
  </si>
  <si>
    <t>https://goo.gl/maps/tLdPJMGA9crp6Vgw5</t>
  </si>
  <si>
    <t>&lt;iframe src="https://www.google.com/maps/embed?pb=!1m18!1m12!1m3!1d102689.88354255802!2d-6.283883141796875!3d36.4561338!2m3!1f0!2f0!3f0!3m2!1i1024!2i768!4f13.1!3m3!1m2!1s0xd0dcd37aafba199%3A0x5b70d149aaaad405!2sCrucegar!5e0!3m2!1ses!2ses!4v1651829946293!5m2!1ses!2ses" width="600" height="450" style="border:0;" allowfullscreen="" loading="lazy" referrerpolicy="no-referrer-when-downgrade"&gt;&lt;/iframe&gt;</t>
  </si>
  <si>
    <t>https://lh5.googleusercontent.com/p/AF1QipM8BmaX1HGsNssHJB68j9iqUX3idX0XrO_GvgIE=w408-h306-k-no</t>
  </si>
  <si>
    <t>Enermine.es OFICINA TÉCNICA</t>
  </si>
  <si>
    <t>viernes, De 10:00 a 18:00; sábado, Cerrado; domingo, Cerrado; lunes, De 10:00 a 18:00; martes, De 10:00 a 18:00; miércoles, De 10:00 a 18:00; jueves, De 10:00 a 18:00</t>
  </si>
  <si>
    <t>VR9F+HQ Trebujena</t>
  </si>
  <si>
    <t>C. Matilla, 1, 11560 Trebujena, Cádiz</t>
  </si>
  <si>
    <t>Trebujena</t>
  </si>
  <si>
    <t>enermine.es</t>
  </si>
  <si>
    <t>672 23 81 05</t>
  </si>
  <si>
    <t>clientes@enermine.es</t>
  </si>
  <si>
    <t>36.868926</t>
  </si>
  <si>
    <t>-6.1756024</t>
  </si>
  <si>
    <t>https://goo.gl/maps/ywYNusEWjddvPM2E7</t>
  </si>
  <si>
    <t>&lt;iframe src="https://www.google.com/maps/embed?pb=!1m18!1m12!1m3!1d102140.65262321605!2d-6.245650641796876!3d36.8689226!2m3!1f0!2f0!3f0!3m2!1i1024!2i768!4f13.1!3m3!1m2!1s0xd0de93826d5161d%3A0xc08e7d9fa32c8ecf!2sEnermine.es%20OFICINA%20T%C3%89CNICA!5e0!3m2!1ses!2ses!4v1651829952574!5m2!1ses!2ses" width="600" height="450" style="border:0;" allowfullscreen="" loading="lazy" referrerpolicy="no-referrer-when-downgrade"&gt;&lt;/iframe&gt;</t>
  </si>
  <si>
    <t>https://streetviewpixels-pa.googleapis.com/v1/thumbnail?panoid=gVY_Xss03CyZesUnN-DGHA&amp;cb_client=search.gws-prod.gps&amp;w=408&amp;h=240&amp;yaw=134.10092&amp;pitch=0&amp;thumbfov=100</t>
  </si>
  <si>
    <t>FYM</t>
  </si>
  <si>
    <t>Proveedor de materiales de construcción</t>
  </si>
  <si>
    <t>5GFQ+PX Puente Romano</t>
  </si>
  <si>
    <t>Carretera Los Barrios, km. 102,5, Planta de los Barrios, 11011 Cádiz</t>
  </si>
  <si>
    <t>Puente Romano</t>
  </si>
  <si>
    <t>fym.es</t>
  </si>
  <si>
    <t>956 62 08 78</t>
  </si>
  <si>
    <t>info@fym.es</t>
  </si>
  <si>
    <t>36.174326</t>
  </si>
  <si>
    <t>-5.460119</t>
  </si>
  <si>
    <t>https://goo.gl/maps/hQmRm7HteMeZbHVh7</t>
  </si>
  <si>
    <t>&lt;iframe src="https://www.google.com/maps/embed?pb=!1m18!1m12!1m3!1d103061.77955531795!2d-5.530156841796874!3d36.174326!2m3!1f0!2f0!3f0!3m2!1i1024!2i768!4f13.1!3m3!1m2!1s0xd0cec60aff8dd51%3A0x8d889b573d8999bc!2sFYM!5e0!3m2!1ses!2ses!4v1651829958950!5m2!1ses!2ses" width="600" height="450" style="border:0;" allowfullscreen="" loading="lazy" referrerpolicy="no-referrer-when-downgrade"&gt;&lt;/iframe&gt;</t>
  </si>
  <si>
    <t>https://streetviewpixels-pa.googleapis.com/v1/thumbnail?panoid=hvGrPu7DmnMBDGpHdoyKsQ&amp;cb_client=search.gws-prod.gps&amp;w=408&amp;h=240&amp;yaw=170.3609&amp;pitch=0&amp;thumbfov=100</t>
  </si>
  <si>
    <t>Proyecto Riotinto - Atalaya Mining</t>
  </si>
  <si>
    <t>72</t>
  </si>
  <si>
    <t>PC66+J7 Minas de Riotinto</t>
  </si>
  <si>
    <t>La Dehesa, s/n, 21660 Minas de Riotinto, Huelva</t>
  </si>
  <si>
    <t>Minas de Riotinto</t>
  </si>
  <si>
    <t>959 59 28 50</t>
  </si>
  <si>
    <t>37.7115631</t>
  </si>
  <si>
    <t>-6.589272</t>
  </si>
  <si>
    <t>https://goo.gl/maps/NXeufpj44sfb8LfS8</t>
  </si>
  <si>
    <t>&lt;iframe src="https://www.google.com/maps/embed?pb=!1m18!1m12!1m3!1d101003.06177043999!2d-6.659309841796874!3d37.71156310000001!2m3!1f0!2f0!3f0!3m2!1i1024!2i768!4f13.1!3m3!1m2!1s0xd119ca95d3d76b5%3A0x491d263144a0c6e7!2sProyecto%20Riotinto%20-%20Atalaya%20Mining!5e0!3m2!1ses!2ses!4v1651829965042!5m2!1ses!2ses" width="600" height="450" style="border:0;" allowfullscreen="" loading="lazy" referrerpolicy="no-referrer-when-downgrade"&gt;&lt;/iframe&gt;</t>
  </si>
  <si>
    <t>https://lh5.googleusercontent.com/p/AF1QipP6wMsjRx7eVnuDSySeq90_2cvVQDqYOjfliOmk=w426-h240-k-no</t>
  </si>
  <si>
    <t>CQH8+F7 Casares</t>
  </si>
  <si>
    <t>29690 Casares, Málaga</t>
  </si>
  <si>
    <t>Casares</t>
  </si>
  <si>
    <t>Málaga</t>
  </si>
  <si>
    <t>36.4286834</t>
  </si>
  <si>
    <t>-5.2343007</t>
  </si>
  <si>
    <t>https://goo.gl/maps/ViNmGgfCre5cvQ9x7</t>
  </si>
  <si>
    <t>&lt;iframe src="https://www.google.com/maps/embed?pb=!1m18!1m12!1m3!1d102726.21862687686!2d-5.3043385417968745!3d36.4286834!2m3!1f0!2f0!3f0!3m2!1i1024!2i768!4f13.1!3m3!1m2!1s0xd0cd9e70b229a03%3A0xbee89c3be25f76a4!2sCantera!5e0!3m2!1ses!2ses!4v1651829970949!5m2!1ses!2ses" width="600" height="450" style="border:0;" allowfullscreen="" loading="lazy" referrerpolicy="no-referrer-when-downgrade"&gt;&lt;/iframe&gt;</t>
  </si>
  <si>
    <t>Parque Minero de Almadén</t>
  </si>
  <si>
    <t>1.219</t>
  </si>
  <si>
    <t>viernes, De 10:30 a 14:00, De 15:30 a 18:30; sábado, De 10:30 a 14:00, De 15:30 a 18:30; domingo, De 10:30 a 14:00, De 15:30 a 18:30; lunes, Cerrado; martes, De 10:30 a 14:00, De 15:30 a 18:30; miércoles, De 10:30 a 14:00, De 15:30 a 18:30; jueves, De 10:30 a 14:00, De 15:30 a 18:30</t>
  </si>
  <si>
    <t>Q5G4+2R Almadén</t>
  </si>
  <si>
    <t>Cerco San Teodoro, S/N, 13400 Almadén, Cdad. Real</t>
  </si>
  <si>
    <t>Almadén</t>
  </si>
  <si>
    <t>Cdad. Real</t>
  </si>
  <si>
    <t>parqueminerodealmaden.es</t>
  </si>
  <si>
    <t>926 26 50 02</t>
  </si>
  <si>
    <t>reservas@mayasa.es</t>
  </si>
  <si>
    <t>38.7750638</t>
  </si>
  <si>
    <t>-4.8429268</t>
  </si>
  <si>
    <t>https://goo.gl/maps/8AxHWTy9tGB3Ufpr9</t>
  </si>
  <si>
    <t>&lt;iframe src="https://www.google.com/maps/embed?pb=!1m18!1m12!1m3!1d99536.13482407975!2d-4.912960941796875!3d38.77507400000002!2m3!1f0!2f0!3f0!3m2!1i1024!2i768!4f13.1!3m3!1m2!1s0xd6b444f995b08e7%3A0x92766a008642448d!2sParque%20Minero%20de%20Almad%C3%A9n!5e0!3m2!1ses!2ses!4v1651829980652!5m2!1ses!2ses" width="600" height="450" style="border:0;" allowfullscreen="" loading="lazy" referrerpolicy="no-referrer-when-downgrade"&gt;&lt;/iframe&gt;</t>
  </si>
  <si>
    <t>https://lh5.googleusercontent.com/p/AF1QipNCRhqpxhhDlHEgHske7NL6rb1CE8jdfjNh2SIp=w408-h306-k-no</t>
  </si>
  <si>
    <t>CANTERA &amp;quot;LOS GUIJOS&amp;quot; - ESCOMBRERA AUTORIZADA</t>
  </si>
  <si>
    <t>Empresa de recogida de escombros</t>
  </si>
  <si>
    <t>8</t>
  </si>
  <si>
    <t>viernes, De 8:00 a 18:00; sábado, Cerrado; domingo, Cerrado; lunes, De 8:00 a 18:00; martes, De 8:00 a 18:00; miércoles, De 8:00 a 18:00; jueves, De 8:00 a 18:00</t>
  </si>
  <si>
    <t>4G4R+RJ Algeciras</t>
  </si>
  <si>
    <t>N-340, 11206 Algeciras, Cádiz</t>
  </si>
  <si>
    <t>Algeciras</t>
  </si>
  <si>
    <t>36.1070875</t>
  </si>
  <si>
    <t>-5.4584335</t>
  </si>
  <si>
    <t>https://goo.gl/maps/X2Yv5NeCeC5ouGJ47</t>
  </si>
  <si>
    <t>&lt;iframe src="https://www.google.com/maps/embed?pb=!1m18!1m12!1m3!1d103150.14476764855!2d-5.528471341796876!3d36.10708749999999!2m3!1f0!2f0!3f0!3m2!1i1024!2i768!4f13.1!3m3!1m2!1s0xd0c949299f41b41%3A0x19d5dbd2c98ca855!2sCANTERA%20%22LOS%20GUIJOS%22%20-%20ESCOMBRERA%20AUTORIZADA!5e0!3m2!1ses!2ses!4v1651829986871!5m2!1ses!2ses" width="600" height="450" style="border:0;" allowfullscreen="" loading="lazy" referrerpolicy="no-referrer-when-downgrade"&gt;&lt;/iframe&gt;</t>
  </si>
  <si>
    <t>https://lh5.googleusercontent.com/p/AF1QipOSwDyIJx6Hzwi5L5bQsMykD8wHMdanr0j8mb2p=w408-h544-k-no</t>
  </si>
  <si>
    <t>Omnia Life Time Mining</t>
  </si>
  <si>
    <t>4JRW+45 Gibraltar</t>
  </si>
  <si>
    <t>1 Line Wall Rd, GX11 GX11 1AA, Gibraltar</t>
  </si>
  <si>
    <t>Gibraltar</t>
  </si>
  <si>
    <t>36.1403586</t>
  </si>
  <si>
    <t>-5.3545814</t>
  </si>
  <si>
    <t>https://goo.gl/maps/i82Xv1qNejZm2oLG8</t>
  </si>
  <si>
    <t>&lt;iframe src="https://www.google.com/maps/embed?pb=!1m18!1m12!1m3!1d103106.43219294051!2d-5.424583541796875!3d36.14036259999999!2m3!1f0!2f0!3f0!3m2!1i1024!2i768!4f13.1!3m3!1m2!1s0xd0cbf81a85fdcd7%3A0x3e9cd15a70327461!2sOmnia%20Life%20Time%20Mining!5e0!3m2!1ses!2ses!4v1651829999122!5m2!1ses!2ses" width="600" height="450" style="border:0;" allowfullscreen="" loading="lazy" referrerpolicy="no-referrer-when-downgrade"&gt;&lt;/iframe&gt;</t>
  </si>
  <si>
    <t>https://streetviewpixels-pa.googleapis.com/v1/thumbnail?panoid=Nb9fen3j1ZlxoU09ArNN0Q&amp;cb_client=search.gws-prod.gps&amp;w=408&amp;h=240&amp;yaw=69.70546&amp;pitch=0&amp;thumbfov=100</t>
  </si>
  <si>
    <t>Corta Atalaya</t>
  </si>
  <si>
    <t>P92W+JX Minas de Riotinto</t>
  </si>
  <si>
    <t>Plaza del Minero, s/n, 21660 Minas de Riotinto, Huelva</t>
  </si>
  <si>
    <t>aytoriotinto.es</t>
  </si>
  <si>
    <t>959 59 02 60</t>
  </si>
  <si>
    <t>37.7015302</t>
  </si>
  <si>
    <t>-6.6025616</t>
  </si>
  <si>
    <t>https://goo.gl/maps/vMk5DTu5y1ynvGgx8</t>
  </si>
  <si>
    <t>&lt;iframe src="https://www.google.com/maps/embed?pb=!1m18!1m12!1m3!1d101016.73549448756!2d-6.6725994417968755!3d37.701530199999986!2m3!1f0!2f0!3f0!3m2!1i1024!2i768!4f13.1!3m3!1m2!1s0xd119b66d745cd7f%3A0xdcf37c19fe4d0f34!2sCorta%20Atalaya!5e0!3m2!1ses!2ses!4v1651830006043!5m2!1ses!2ses" width="600" height="450" style="border:0;" allowfullscreen="" loading="lazy" referrerpolicy="no-referrer-when-downgrade"&gt;&lt;/iframe&gt;</t>
  </si>
  <si>
    <t>https://lh5.googleusercontent.com/p/AF1QipOs7AKSBEiANGr3F9fdsaQWaRYwGqFdNKspfPAQ=w483-h240-k-no</t>
  </si>
  <si>
    <t>ANDALUZA DE CALES S.A</t>
  </si>
  <si>
    <t>3,1</t>
  </si>
  <si>
    <t>15</t>
  </si>
  <si>
    <t>viernes, De 9:00 a 18:00; sábado, Cerrado; domingo, Cerrado; lunes, De 9:00 a 18:00; martes, De 9:00 a 18:00; miércoles, De 9:00 a 18:00; jueves, De 9:00 a 18:00</t>
  </si>
  <si>
    <t>3GX9+5F Morón de la Frontera</t>
  </si>
  <si>
    <t>Carretera Morón - Montellano, km 3, 41530 Morón de la Frontera, Sevilla</t>
  </si>
  <si>
    <t>Morón de la Frontera</t>
  </si>
  <si>
    <t>Sevilla</t>
  </si>
  <si>
    <t>calcinor.com</t>
  </si>
  <si>
    <t>954 85 11 12</t>
  </si>
  <si>
    <t>calcinor@calcinor.com</t>
  </si>
  <si>
    <t>37.0979461</t>
  </si>
  <si>
    <t>-5.4812817</t>
  </si>
  <si>
    <t>https://goo.gl/maps/cfrx6LUxre3uhJyJA</t>
  </si>
  <si>
    <t>&lt;iframe src="https://www.google.com/maps/embed?pb=!1m18!1m12!1m3!1d101833.63976269274!2d-5.551319541796874!3d37.0979461!2m3!1f0!2f0!3f0!3m2!1i1024!2i768!4f13.1!3m3!1m2!1s0xd0d61710c987291%3A0xdb11da0d471cec86!2sANDALUZA%20DE%20CALES%20S.A!5e0!3m2!1ses!2ses!4v1651830046935!5m2!1ses!2ses" width="600" height="450" style="border:0;" allowfullscreen="" loading="lazy" referrerpolicy="no-referrer-when-downgrade"&gt;&lt;/iframe&gt;</t>
  </si>
  <si>
    <t>P65R+96 Arcos de la Frontera</t>
  </si>
  <si>
    <t>Carretera CA 334 Arcos-Algar, km. 4, Cantera Sierra Valleja, 11630 Arcos de la Frontera, Cádiz</t>
  </si>
  <si>
    <t>Arcos de la Frontera</t>
  </si>
  <si>
    <t>36.708441</t>
  </si>
  <si>
    <t>-5.759496</t>
  </si>
  <si>
    <t>https://goo.gl/maps/sUSa5wKKSSEKf98K7</t>
  </si>
  <si>
    <t>&lt;iframe src="https://www.google.com/maps/embed?pb=!1m18!1m12!1m3!1d102354.81086830037!2d-5.8295338417968745!3d36.708441!2m3!1f0!2f0!3f0!3m2!1i1024!2i768!4f13.1!3m3!1m2!1s0xd0da70120cc61f5%3A0xd320ce7fb19af696!2sFYM!5e0!3m2!1ses!2ses!4v1651830053497!5m2!1ses!2ses" width="600" height="450" style="border:0;" allowfullscreen="" loading="lazy" referrerpolicy="no-referrer-when-downgrade"&gt;&lt;/iframe&gt;</t>
  </si>
  <si>
    <t>Catrasur, S.L.</t>
  </si>
  <si>
    <t>viernes, De 8:00 a 18:00; sábado, Cerrado; domingo, Cerrado; lunes, De 8:00 a 19:00; martes, De 8:00 a 19:00; miércoles, De 8:00 a 19:00; jueves, De 8:00 a 19:00</t>
  </si>
  <si>
    <t>X3Q6+7J Las Cabezas de San Juan</t>
  </si>
  <si>
    <t>Francisco de la Rosa, 4 - local bajo, 41730 Las Cabezas de San Juan, Sevilla</t>
  </si>
  <si>
    <t>Las Cabezas de San Juan</t>
  </si>
  <si>
    <t>catrasur.com</t>
  </si>
  <si>
    <t>955 87 14 70</t>
  </si>
  <si>
    <t>catrasur@catrasur.com</t>
  </si>
  <si>
    <t>36.988185</t>
  </si>
  <si>
    <t>-5.9384548</t>
  </si>
  <si>
    <t>https://goo.gl/maps/F3DesuoV6yKCiMiv9</t>
  </si>
  <si>
    <t>&lt;iframe src="https://www.google.com/maps/embed?pb=!1m18!1m12!1m3!1d101980.95968930276!2d-6.008514241796875!3d36.988201!2m3!1f0!2f0!3f0!3m2!1i1024!2i768!4f13.1!3m3!1m2!1s0xd0d8fcd93159567%3A0x6d67ef4d027b986c!2sCatrasur%2C%20S.L.!5e0!3m2!1ses!2ses!4v1651830060137!5m2!1ses!2ses" width="600" height="450" style="border:0;" allowfullscreen="" loading="lazy" referrerpolicy="no-referrer-when-downgrade"&gt;&lt;/iframe&gt;</t>
  </si>
  <si>
    <t>https://lh5.googleusercontent.com/p/AF1QipMRsHobzAzfRhQwHhlkpswtOHfyJerPRHP8DfST=w408-h306-k-no</t>
  </si>
  <si>
    <t>Mina Aguablanca</t>
  </si>
  <si>
    <t>XR89+6V Monesterio</t>
  </si>
  <si>
    <t>Paraje Mina Aguablanca, s/n, 06260 Monesterio, Badajoz</t>
  </si>
  <si>
    <t>Monesterio</t>
  </si>
  <si>
    <t>Badajoz</t>
  </si>
  <si>
    <t>924 58 80 00</t>
  </si>
  <si>
    <t>37.9656176</t>
  </si>
  <si>
    <t>-6.1802168</t>
  </si>
  <si>
    <t>https://goo.gl/maps/Ko3tmCiRgPD1LcGS9</t>
  </si>
  <si>
    <t>&lt;iframe src="https://www.google.com/maps/embed?pb=!1m18!1m12!1m3!1d100655.82778324383!2d-6.250365041796875!3d37.96558480000001!2m3!1f0!2f0!3f0!3m2!1i1024!2i768!4f13.1!3m3!1m2!1s0xd13cf6cbee8f077%3A0xc54669c16605f5fa!2sMina%20Aguablanca!5e0!3m2!1ses!2ses!4v1651830066543!5m2!1ses!2ses" width="600" height="450" style="border:0;" allowfullscreen="" loading="lazy" referrerpolicy="no-referrer-when-downgrade"&gt;&lt;/iframe&gt;</t>
  </si>
  <si>
    <t>https://streetviewpixels-pa.googleapis.com/v1/thumbnail?panoid=hWZ4YfjID6_qL7CbmmwRTA&amp;cb_client=search.gws-prod.gps&amp;w=408&amp;h=240&amp;yaw=231.42943&amp;pitch=0&amp;thumbfov=100</t>
  </si>
  <si>
    <t>AYMA Mining Solutions</t>
  </si>
  <si>
    <t>9W4V+MG Mairena del Aljarafe</t>
  </si>
  <si>
    <t>C. Innovación, 6-8, 41927 Mairena del Aljarafe, Sevilla</t>
  </si>
  <si>
    <t>Mairena del Aljarafe</t>
  </si>
  <si>
    <t>aymamining.com</t>
  </si>
  <si>
    <t>659 14 23 01</t>
  </si>
  <si>
    <t>ayma@aymamining.com</t>
  </si>
  <si>
    <t>37.356653</t>
  </si>
  <si>
    <t>-6.056148</t>
  </si>
  <si>
    <t>https://goo.gl/maps/sEnJ6C8qBB5Gvw4J6</t>
  </si>
  <si>
    <t>&lt;iframe src="https://www.google.com/maps/embed?pb=!1m18!1m12!1m3!1d101484.87861541986!2d-6.126185841796874!3d37.356653000000016!2m3!1f0!2f0!3f0!3m2!1i1024!2i768!4f13.1!3m3!1m2!1s0xd126cd80d70db3f%3A0xcc90c087772096b7!2sAYMA%20Mining%20Solutions!5e0!3m2!1ses!2ses!4v1651830072949!5m2!1ses!2ses" width="600" height="450" style="border:0;" allowfullscreen="" loading="lazy" referrerpolicy="no-referrer-when-downgrade"&gt;&lt;/iframe&gt;</t>
  </si>
  <si>
    <t>https://streetviewpixels-pa.googleapis.com/v1/thumbnail?panoid=jutntGu_9mvMhEmfPPcpWw&amp;cb_client=search.gws-prod.gps&amp;w=408&amp;h=240&amp;yaw=357.01654&amp;pitch=0&amp;thumbfov=100</t>
  </si>
  <si>
    <t>José Luis Fernández Sánchez</t>
  </si>
  <si>
    <t>viernes, De 8:30 a 15:00; sábado, Cerrado; domingo, Cerrado; lunes, De 8:30 a 15:00; martes, De 8:30 a 15:00; miércoles, De 8:30 a 15:00; jueves, De 8:30 a 15:00</t>
  </si>
  <si>
    <t>V6R7+Q4 Córdoba</t>
  </si>
  <si>
    <t>C. Luis Ponce de León, 10A, 14011 Córdoba</t>
  </si>
  <si>
    <t>Córdoba</t>
  </si>
  <si>
    <t>minasypozos.es</t>
  </si>
  <si>
    <t>622 16 21 42</t>
  </si>
  <si>
    <t>jlfsanchez1@hotmail.es</t>
  </si>
  <si>
    <t>37.8919941</t>
  </si>
  <si>
    <t>-4.7871392</t>
  </si>
  <si>
    <t>https://goo.gl/maps/2FqVazroRbujXoUE9</t>
  </si>
  <si>
    <t>&lt;iframe src="https://www.google.com/maps/embed?pb=!1m18!1m12!1m3!1d50378.314044387604!2d-4.822169620898427!3d37.89199270000001!2m3!1f0!2f0!3f0!3m2!1i1024!2i768!4f13.1!3m3!1m2!1s0xd6cdf299dc54519%3A0x29b914db44d0c953!2zSm9zw6kgTHVpcyBGZXJuw6FuZGV6IFPDoW5jaGV6!5e0!3m2!1ses!2ses!4v1651830132977!5m2!1ses!2ses" width="600" height="450" style="border:0;" allowfullscreen="" loading="lazy" referrerpolicy="no-referrer-when-downgrade"&gt;&lt;/iframe&gt;</t>
  </si>
  <si>
    <t>https://streetviewpixels-pa.googleapis.com/v1/thumbnail?panoid=ws_--ImrCwgFp5Z5Z-KGHQ&amp;cb_client=search.gws-prod.gps&amp;w=408&amp;h=240&amp;yaw=101.583305&amp;pitch=0&amp;thumbfov=100</t>
  </si>
  <si>
    <t>Emilio del Rey Delgado</t>
  </si>
  <si>
    <t>viernes, De 8:00 a 20:00; sábado, Cerrado; domingo, Cerrado; lunes, De 8:00 a 20:00; martes, De 8:00 a 20:00; miércoles, De 8:00 a 20:00; jueves, De 8:00 a 20:00</t>
  </si>
  <si>
    <t>V6M9+VG Córdoba</t>
  </si>
  <si>
    <t>C. Conde de Gondomar, 13, 2º-8, 14003 Córdoba</t>
  </si>
  <si>
    <t>677 87 36 54</t>
  </si>
  <si>
    <t>37.8846456</t>
  </si>
  <si>
    <t>-4.7812327</t>
  </si>
  <si>
    <t>https://goo.gl/maps/uq7Y3eXcMRAzJSam8</t>
  </si>
  <si>
    <t>&lt;iframe src="https://www.google.com/maps/embed?pb=!1m18!1m12!1m3!1d50378.627910679126!2d-4.784485328307191!3d37.891534025745564!2m3!1f0!2f0!3f0!3m2!1i1024!2i768!4f13.1!3m3!1m2!1s0xd6cdf631d8460bb%3A0x188eb23a83fd3afe!2sEmilio%20del%20Rey%20Delgado!5e0!3m2!1ses!2ses!4v1651830143997!5m2!1ses!2ses" width="600" height="450" style="border:0;" allowfullscreen="" loading="lazy" referrerpolicy="no-referrer-when-downgrade"&gt;&lt;/iframe&gt;</t>
  </si>
  <si>
    <t>https://streetviewpixels-pa.googleapis.com/v1/thumbnail?panoid=X70RSuaNRsnY3VfC2h6-ug&amp;cb_client=search.gws-prod.gps&amp;w=408&amp;h=240&amp;yaw=81.007355&amp;pitch=0&amp;thumbfov=100</t>
  </si>
  <si>
    <t>Ingemivil Ingeniería Minera Y Civil</t>
  </si>
  <si>
    <t>V6R7+72 Córdoba</t>
  </si>
  <si>
    <t>Avenida Tenor Pedro Lavirgen, 0 S N Módulo 2 ( Cade ), 14006 Córdoba</t>
  </si>
  <si>
    <t>665 70 99 73</t>
  </si>
  <si>
    <t>37.8906263</t>
  </si>
  <si>
    <t>-4.7873566</t>
  </si>
  <si>
    <t>https://goo.gl/maps/yDwwtVqukmuPJAAQ9</t>
  </si>
  <si>
    <t>&lt;iframe src="https://www.google.com/maps/embed?pb=!1m18!1m12!1m3!1d50379.20094457118!2d-4.8224263208984315!3d37.8906966!2m3!1f0!2f0!3f0!3m2!1i1024!2i768!4f13.1!3m3!1m2!1s0xd6cdf67caf4161f%3A0xde147e5084d21128!2sIngemivil%20Ingenier%C3%ADa%20Minera%20Y%20Civil!5e0!3m2!1ses!2ses!4v1651830152715!5m2!1ses!2ses" width="600" height="450" style="border:0;" allowfullscreen="" loading="lazy" referrerpolicy="no-referrer-when-downgrade"&gt;&lt;/iframe&gt;</t>
  </si>
  <si>
    <t>https://streetviewpixels-pa.googleapis.com/v1/thumbnail?panoid=iLz6rLVnry147hrRQUJHng&amp;cb_client=search.gws-prod.gps&amp;w=408&amp;h=240&amp;yaw=311.4052&amp;pitch=0&amp;thumbfov=100</t>
  </si>
  <si>
    <t>PGMA S.L.P.</t>
  </si>
  <si>
    <t>V6Q9+8Q Córdoba</t>
  </si>
  <si>
    <t>Av. Ronda de los Tejares, 13, 14001 Córdoba</t>
  </si>
  <si>
    <t>pgma.es</t>
  </si>
  <si>
    <t>957 48 00 01</t>
  </si>
  <si>
    <t>info@pgma.es</t>
  </si>
  <si>
    <t>37.8882625</t>
  </si>
  <si>
    <t>-4.78062</t>
  </si>
  <si>
    <t>https://goo.gl/maps/W37jK7imBcNmnqrA9</t>
  </si>
  <si>
    <t>&lt;iframe src="https://www.google.com/maps/embed?pb=!1m18!1m12!1m3!1d50378.627910679126!2d-4.784485328307191!3d37.891534025745564!2m3!1f0!2f0!3f0!3m2!1i1024!2i768!4f13.1!3m3!1m2!1s0xd6cdf64ea57a99f%3A0x21b1fe601bb175d3!2sPGMA%20S.L.P.!5e0!3m2!1ses!2ses!4v1651830161387!5m2!1ses!2ses" width="600" height="450" style="border:0;" allowfullscreen="" loading="lazy" referrerpolicy="no-referrer-when-downgrade"&gt;&lt;/iframe&gt;</t>
  </si>
  <si>
    <t>https://streetviewpixels-pa.googleapis.com/v1/thumbnail?panoid=ZweIsjFUv8ECIuNGf1jV5A&amp;cb_client=search.gws-prod.gps&amp;w=408&amp;h=240&amp;yaw=146.02719&amp;pitch=0&amp;thumbfov=100</t>
  </si>
  <si>
    <t>Minas de Barita, S.L.U.</t>
  </si>
  <si>
    <t>viernes, De 8:00 a 18:30; sábado, Cerrado; domingo, Cerrado; lunes, De 8:00 a 18:30; martes, De 8:00 a 18:30; miércoles, De 8:00 a 18:30; jueves, De 8:00 a 18:30</t>
  </si>
  <si>
    <t>3XHG+C7 Villaviciosa de Córdoba</t>
  </si>
  <si>
    <t>Carr. Villanueva del Rey, 14300 Villaviciosa de Córdoba, Córdoba</t>
  </si>
  <si>
    <t>Villaviciosa de Córdoba</t>
  </si>
  <si>
    <t>957 36 10 22</t>
  </si>
  <si>
    <t>38.0785112</t>
  </si>
  <si>
    <t>-5.0243255</t>
  </si>
  <si>
    <t>https://goo.gl/maps/QFotVmeooWJEGNzXA</t>
  </si>
  <si>
    <t>&lt;iframe src="https://www.google.com/maps/embed?pb=!1m18!1m12!1m3!1d50250.418773973564!2d-5.059338920898437!3d38.07850410000001!2m3!1f0!2f0!3f0!3m2!1i1024!2i768!4f13.1!3m3!1m2!1s0xd6ccd0477a54e1b%3A0x3e7a25db91fb91df!2sMinas%20de%20Barita%2C%20S.L.U.!5e0!3m2!1ses!2ses!4v1651830169919!5m2!1ses!2ses" width="600" height="450" style="border:0;" allowfullscreen="" loading="lazy" referrerpolicy="no-referrer-when-downgrade"&gt;&lt;/iframe&gt;</t>
  </si>
  <si>
    <t>EXCAL</t>
  </si>
  <si>
    <t>W63Q+CF Córdoba</t>
  </si>
  <si>
    <t>Av. Agrupación Córdoba, 17, 14014 Córdoba</t>
  </si>
  <si>
    <t>excavacionescalizas.es</t>
  </si>
  <si>
    <t>957 44 07 16</t>
  </si>
  <si>
    <t>jcortijo@gruposifusa.com</t>
  </si>
  <si>
    <t>37.9035087</t>
  </si>
  <si>
    <t>-4.7613117</t>
  </si>
  <si>
    <t>https://goo.gl/maps/sB9GuAF8HZ7weay99</t>
  </si>
  <si>
    <t>&lt;iframe src="https://www.google.com/maps/embed?pb=!1m18!1m12!1m3!1d50378.627910679126!2d-4.784485328307206!3d37.89153402574556!2m3!1f0!2f0!3f0!3m2!1i1024!2i768!4f13.1!3m3!1m2!1s0xd6cdf988b0d1f93%3A0x549dc6012032315!2sEXCAL!5e0!3m2!1ses!2ses!4v1651830179731!5m2!1ses!2ses" width="600" height="450" style="border:0;" allowfullscreen="" loading="lazy" referrerpolicy="no-referrer-when-downgrade"&gt;&lt;/iframe&gt;</t>
  </si>
  <si>
    <t>https://streetviewpixels-pa.googleapis.com/v1/thumbnail?panoid=yi0qb-jkRYaw-FjNSo_SCg&amp;cb_client=search.gws-prod.gps&amp;w=408&amp;h=240&amp;yaw=297.20007&amp;pitch=0&amp;thumbfov=100</t>
  </si>
  <si>
    <t>Humanes Guillen EUROSAL</t>
  </si>
  <si>
    <t>F6HM+6J Aguilar de la Frontera</t>
  </si>
  <si>
    <t>Carretera A3133 Puente Genil, Km. 13,5, 14920 Montalbán de Córdoba, Córdoba</t>
  </si>
  <si>
    <t>Aguilar de la Frontera</t>
  </si>
  <si>
    <t>humanesguilleneurosal.com</t>
  </si>
  <si>
    <t>620 51 76 43</t>
  </si>
  <si>
    <t>eurosal@humanesguilleneurosal.com</t>
  </si>
  <si>
    <t>37.4780682</t>
  </si>
  <si>
    <t>-4.765971</t>
  </si>
  <si>
    <t>https://goo.gl/maps/wADUwuPEZDoUZiBXA</t>
  </si>
  <si>
    <t>&lt;iframe src="https://www.google.com/maps/embed?pb=!1m18!1m12!1m3!1d50660.24286526402!2d-4.800989920898437!3d37.4780682!2m3!1f0!2f0!3f0!3m2!1i1024!2i768!4f13.1!3m3!1m2!1s0xd6d4137738bbf51%3A0xe2c006058432f271!2sHumanes%20Guillen%20EUROSAL!5e0!3m2!1ses!2ses!4v1651830188497!5m2!1ses!2ses" width="600" height="450" style="border:0;" allowfullscreen="" loading="lazy" referrerpolicy="no-referrer-when-downgrade"&gt;&lt;/iframe&gt;</t>
  </si>
  <si>
    <t>https://lh5.googleusercontent.com/p/AF1QipOWCoHwybUkOsaj83fm-XXJ09l8MWLZbCYEw81C=w408-h270-k-no</t>
  </si>
  <si>
    <t>Minas de Calamón</t>
  </si>
  <si>
    <t>RWV3+VP Posadas</t>
  </si>
  <si>
    <t>14730 Posadas, Córdoba</t>
  </si>
  <si>
    <t>Posadas</t>
  </si>
  <si>
    <t>37.8447222</t>
  </si>
  <si>
    <t>-5.0956362</t>
  </si>
  <si>
    <t>https://goo.gl/maps/Ur3TVJvUUJXrNCUm7</t>
  </si>
  <si>
    <t>&lt;iframe src="https://www.google.com/maps/embed?pb=!1m18!1m12!1m3!1d50410.64380094292!2d-5.130655120898437!3d37.84472220000001!2m3!1f0!2f0!3f0!3m2!1i1024!2i768!4f13.1!3m3!1m2!1s0xd12d50c880cc5c3%3A0x932066eb9021d2bf!2sMinas%20de%20Calam%C3%B3n!5e0!3m2!1ses!2ses!4v1651830197247!5m2!1ses!2ses" width="600" height="450" style="border:0;" allowfullscreen="" loading="lazy" referrerpolicy="no-referrer-when-downgrade"&gt;&lt;/iframe&gt;</t>
  </si>
  <si>
    <t>https://lh5.googleusercontent.com/p/AF1QipPBvOhQVV-7X3MHL3oqcmjLDAGvyQvWB4gzudbK=w408-h306-k-no</t>
  </si>
  <si>
    <t>Mario Antonio León Solís</t>
  </si>
  <si>
    <t>V6VC+J4 Córdoba</t>
  </si>
  <si>
    <t>C. de los Plateros, 9, 14006 Córdoba</t>
  </si>
  <si>
    <t>957 40 25 15</t>
  </si>
  <si>
    <t>37.8940679</t>
  </si>
  <si>
    <t>-4.7797064</t>
  </si>
  <si>
    <t>https://goo.gl/maps/4LjMQE2vp8iVu4VH7</t>
  </si>
  <si>
    <t>&lt;iframe src="https://www.google.com/maps/embed?pb=!1m18!1m12!1m3!1d50378.627910679126!2d-4.784485328307217!3d37.891534025745564!2m3!1f0!2f0!3f0!3m2!1i1024!2i768!4f13.1!3m3!1m2!1s0xd6cdf6fdc3cd789%3A0xf9fd740f68c5fd8b!2sMario%20Antonio%20Le%C3%B3n%20Sol%C3%ADs!5e0!3m2!1ses!2ses!4v1651830214340!5m2!1ses!2ses" width="600" height="450" style="border:0;" allowfullscreen="" loading="lazy" referrerpolicy="no-referrer-when-downgrade"&gt;&lt;/iframe&gt;</t>
  </si>
  <si>
    <t>https://streetviewpixels-pa.googleapis.com/v1/thumbnail?panoid=bmCHoTGtVsoiDfog24ySZw&amp;cb_client=search.gws-prod.gps&amp;w=408&amp;h=240&amp;yaw=265.68716&amp;pitch=0&amp;thumbfov=100</t>
  </si>
  <si>
    <t>Minas de La Plata</t>
  </si>
  <si>
    <t>3,9</t>
  </si>
  <si>
    <t>17</t>
  </si>
  <si>
    <t>VVQ7+W7 Posadas</t>
  </si>
  <si>
    <t>37.8898716</t>
  </si>
  <si>
    <t>-5.1368286</t>
  </si>
  <si>
    <t>https://goo.gl/maps/L8YxyfxtRXvRmXu77</t>
  </si>
  <si>
    <t>&lt;iframe src="https://www.google.com/maps/embed?pb=!1m18!1m12!1m3!1d50379.76546524726!2d-5.171847520898437!3d37.8898716!2m3!1f0!2f0!3f0!3m2!1i1024!2i768!4f13.1!3m3!1m2!1s0xd132a22379bc18f%3A0xd1188276cb0326fe!2sMinas%20de%20La%20Plata!5e0!3m2!1ses!2ses!4v1651830231153!5m2!1ses!2ses" width="600" height="450" style="border:0;" allowfullscreen="" loading="lazy" referrerpolicy="no-referrer-when-downgrade"&gt;&lt;/iframe&gt;</t>
  </si>
  <si>
    <t>https://lh5.googleusercontent.com/p/AF1QipMMnKisSOLyShF36o-ulUicSiVDXwEaxnbtHtIY=w426-h240-k-no</t>
  </si>
  <si>
    <t>Fluormet SL</t>
  </si>
  <si>
    <t>viernes, De 9:00 a 2:00; sábado, Cerrado; domingo, Cerrado; lunes, De 9:00 a 5:00; martes, De 9:00 a 5:00; miércoles, De 9:00 a 5:00; jueves, De 9:00 a 5:00</t>
  </si>
  <si>
    <t>8P2P+V8 Peñarroya-Pueblonuevo</t>
  </si>
  <si>
    <t>Mantuerga, 17, 14200 Peñarroya-Pueblonuevo, Córdoba</t>
  </si>
  <si>
    <t>Peñarroya-Pueblonuevo</t>
  </si>
  <si>
    <t>688 90 35 27</t>
  </si>
  <si>
    <t>38.3021242</t>
  </si>
  <si>
    <t>-5.2641835</t>
  </si>
  <si>
    <t>https://goo.gl/maps/VfjBcM74NYSwrgHN9</t>
  </si>
  <si>
    <t>&lt;iframe src="https://www.google.com/maps/embed?pb=!1m18!1m12!1m3!1d50096.37199014913!2d-5.299201320898438!3d38.3021291!2m3!1f0!2f0!3f0!3m2!1i1024!2i768!4f13.1!3m3!1m2!1s0xd13451df79560f9%3A0xbe5c3471358d26ac!2sFluormet%20SL!5e0!3m2!1ses!2ses!4v1651830239528!5m2!1ses!2ses" width="600" height="450" style="border:0;" allowfullscreen="" loading="lazy" referrerpolicy="no-referrer-when-downgrade"&gt;&lt;/iframe&gt;</t>
  </si>
  <si>
    <t>https://streetviewpixels-pa.googleapis.com/v1/thumbnail?panoid=Do7EqxGWLEZWymbx7nJKFQ&amp;cb_client=search.gws-prod.gps&amp;w=408&amp;h=240&amp;yaw=32.513325&amp;pitch=0&amp;thumbfov=100</t>
  </si>
  <si>
    <t>Minas Gloria</t>
  </si>
  <si>
    <t>Atracción turística</t>
  </si>
  <si>
    <t>viernes, De 9:30 a 14:00, De 17:00 a 20:30; sábado, De 10:00 a 13:30; domingo, Cerrado; lunes, De 9:30 a 14:00, De 17:00 a 20:30; martes, De 9:30 a 14:00, De 17:00 a 20:30; miércoles, De 9:30 a 14:00, De 17:00 a 20:30; jueves, De 9:30 a 14:00, De 17:00 a 20:30</t>
  </si>
  <si>
    <t>3M8R+79, 14220 La Cardenchosa, Córdoba</t>
  </si>
  <si>
    <t>Adamuz</t>
  </si>
  <si>
    <t>infoguadiato.com</t>
  </si>
  <si>
    <t>digitalnavarro@gmail.com</t>
  </si>
  <si>
    <t>38.0657081</t>
  </si>
  <si>
    <t>-5.3090934</t>
  </si>
  <si>
    <t>https://goo.gl/maps/XBTYemvGQNhPaG2n7</t>
  </si>
  <si>
    <t>&lt;iframe src="https://www.google.com/maps/embed?pb=!1m18!1m12!1m3!1d50259.21032156621!2d-5.344112320898437!3d38.065708099999995!2m3!1f0!2f0!3f0!3m2!1i1024!2i768!4f13.1!3m3!1m2!1s0xd133b6d8dd4f101%3A0x295d6fc9ae7f152f!2sMinas%20Gloria!5e0!3m2!1ses!2ses!4v1651830248997!5m2!1ses!2ses" width="600" height="450" style="border:0;" allowfullscreen="" loading="lazy" referrerpolicy="no-referrer-when-downgrade"&gt;&lt;/iframe&gt;</t>
  </si>
  <si>
    <t>https://lh5.googleusercontent.com/p/AF1QipMlaIZ_lWhareoMGRanN9IMlu6QW9GdtXkvGj4C=w408-h543-k-no</t>
  </si>
  <si>
    <t>neutronic massive s.l.</t>
  </si>
  <si>
    <t>Ingeniero eléctrico</t>
  </si>
  <si>
    <t>viernes, De 7:00 a 15:00; sábado, Cerrado; domingo, Cerrado; lunes, De 7:00 a 15:00; martes, De 7:00 a 15:00; miércoles, De 7:00 a 15:00; jueves, De 7:00 a 15:00</t>
  </si>
  <si>
    <t>V7XC+RM Córdoba</t>
  </si>
  <si>
    <t>C. Finlandia, 151, 14014 Córdoba</t>
  </si>
  <si>
    <t>neumass.com</t>
  </si>
  <si>
    <t>605 82 23 48</t>
  </si>
  <si>
    <t>min@neumass.com</t>
  </si>
  <si>
    <t>37.8997805</t>
  </si>
  <si>
    <t>-4.7285562</t>
  </si>
  <si>
    <t>https://g.page/neumass?share</t>
  </si>
  <si>
    <t>&lt;iframe src="https://www.google.com/maps/embed?pb=!1m18!1m12!1m3!1d50378.627910679126!2d-4.784485328307206!3d37.89153402574556!2m3!1f0!2f0!3f0!3m2!1i1024!2i768!4f13.1!3m3!1m2!1s0xd6cdf4c73b435b1%3A0xd54de0ed83ca4c8f!2sneutronic%20massive%20s.l.!5e0!3m2!1ses!2ses!4v1651830257559!5m2!1ses!2ses" width="600" height="450" style="border:0;" allowfullscreen="" loading="lazy" referrerpolicy="no-referrer-when-downgrade"&gt;&lt;/iframe&gt;</t>
  </si>
  <si>
    <t>https://lh5.googleusercontent.com/p/AF1QipOrpNzpR3Ju-bHlR_Ee-gixk7tuJNCBrvTknLVU=w408-h544-k-no</t>
  </si>
  <si>
    <t>pozosyproyectosmineros SERVICIOS DE PROYECTOS Y GESTIÓN MINERA</t>
  </si>
  <si>
    <t>8JFJ+M3 Rute</t>
  </si>
  <si>
    <t>C/ Cervantes s/n, casa nº 8 (Residencial Don Juan, 14960 Rute, Córdoba</t>
  </si>
  <si>
    <t>Rute</t>
  </si>
  <si>
    <t>pozosyproyectosmineros.es</t>
  </si>
  <si>
    <t>639 71 56 56</t>
  </si>
  <si>
    <t>info@pozosyproyectosmineros.es</t>
  </si>
  <si>
    <t>37.3242278</t>
  </si>
  <si>
    <t>-4.3698016</t>
  </si>
  <si>
    <t>https://goo.gl/maps/JJtThvobQY7zQ44p9</t>
  </si>
  <si>
    <t>&lt;iframe src="https://www.google.com/maps/embed?pb=!1m18!1m12!1m3!1d50764.35671722261!2d-4.404818020898437!3d37.324221099999995!2m3!1f0!2f0!3f0!3m2!1i1024!2i768!4f13.1!3m3!1m2!1s0xd6d82476aaaaaab%3A0x259f3dc0dafa17b2!2spozosyproyectosmineros%20SERVICIOS%20DE%20PROYECTOS%20Y%20GESTI%C3%93N%20MINERA!5e0!3m2!1ses!2ses!4v1651830266262!5m2!1ses!2ses" width="600" height="450" style="border:0;" allowfullscreen="" loading="lazy" referrerpolicy="no-referrer-when-downgrade"&gt;&lt;/iframe&gt;</t>
  </si>
  <si>
    <t>https://streetviewpixels-pa.googleapis.com/v1/thumbnail?panoid=1mJEiGB5emr6BjQN1lGzdQ&amp;cb_client=search.gws-prod.gps&amp;w=408&amp;h=240&amp;yaw=289.07404&amp;pitch=0&amp;thumbfov=100</t>
  </si>
  <si>
    <t>Progeo Córdoba</t>
  </si>
  <si>
    <t>viernes, De 8:30 a 20:30; sábado, Cerrado; domingo, Cerrado; lunes, De 8:30 a 20:30; martes, De 8:30 a 20:30; miércoles, De 8:30 a 20:30; jueves, De 8:30 a 20:30</t>
  </si>
  <si>
    <t>V6W2+2W Córdoba</t>
  </si>
  <si>
    <t>C. María de Molina, 2, local 6, 14011 Córdoba</t>
  </si>
  <si>
    <t>progeo.es</t>
  </si>
  <si>
    <t>615 10 93 05</t>
  </si>
  <si>
    <t>geominero@yahoo.es</t>
  </si>
  <si>
    <t>37.8951228</t>
  </si>
  <si>
    <t>-4.7977148</t>
  </si>
  <si>
    <t>https://g.page/progeocordoba?share</t>
  </si>
  <si>
    <t>&lt;iframe src="https://www.google.com/maps/embed?pb=!1m18!1m12!1m3!1d50376.17206147994!2d-4.83273372089844!3d37.895122799999996!2m3!1f0!2f0!3f0!3m2!1i1024!2i768!4f13.1!3m3!1m2!1s0xd6cdf45ab2af753%3A0x2c0f2b21024a2206!2sProgeo%20C%C3%B3rdoba!5e0!3m2!1ses!2ses!4v1651830275091!5m2!1ses!2ses" width="600" height="450" style="border:0;" allowfullscreen="" loading="lazy" referrerpolicy="no-referrer-when-downgrade"&gt;&lt;/iframe&gt;</t>
  </si>
  <si>
    <t>https://lh5.googleusercontent.com/p/AF1QipMbVx0DHF2gvkIBPIL1x6C6Qvs-6EGScYCc-Dnu=w426-h240-k-no</t>
  </si>
  <si>
    <t>Museo Histórico de Belmez y del Territorio Minero</t>
  </si>
  <si>
    <t>viernes, De 9:00 a 14:00; sábado, Cerrado; domingo, Cerrado; lunes, De 9:00 a 14:00; martes, De 9:00 a 14:00; miércoles, De 9:00 a 14:00; jueves, De 9:00 a 14:00</t>
  </si>
  <si>
    <t>7QCR+WH Belmez</t>
  </si>
  <si>
    <t>C. Córdoba, 3, 14240 Belmez, Córdoba</t>
  </si>
  <si>
    <t>Belmez</t>
  </si>
  <si>
    <t>38.2723144</t>
  </si>
  <si>
    <t>-5.2086209</t>
  </si>
  <si>
    <t>https://goo.gl/maps/XvfJqeZh9Uqq48wT9</t>
  </si>
  <si>
    <t>&lt;iframe src="https://www.google.com/maps/embed?pb=!1m18!1m12!1m3!1d50116.94999993708!2d-5.243633820898436!3d38.27232070000001!2m3!1f0!2f0!3f0!3m2!1i1024!2i768!4f13.1!3m3!1m2!1s0xd1348b9009c609b%3A0x330534270e35b9c8!2sMuseo%20Hist%C3%B3rico%20de%20Belmez%20y%20del%20Territorio%20Minero!5e0!3m2!1ses!2ses!4v1651830283981!5m2!1ses!2ses" width="600" height="450" style="border:0;" allowfullscreen="" loading="lazy" referrerpolicy="no-referrer-when-downgrade"&gt;&lt;/iframe&gt;</t>
  </si>
  <si>
    <t>https://streetviewpixels-pa.googleapis.com/v1/thumbnail?panoid=RlYYMYqf1TxgAEe2phALrw&amp;cb_client=search.gws-prod.gps&amp;w=408&amp;h=240&amp;yaw=10.558413&amp;pitch=0&amp;thumbfov=100</t>
  </si>
  <si>
    <t>Museo Geológico Minero Peñarroya</t>
  </si>
  <si>
    <t>3,7</t>
  </si>
  <si>
    <t>viernes, De 10:00 a 14:00; sábado, Cerrado; domingo, Cerrado; lunes, Cerrado; martes, De 10:00 a 14:00; miércoles, De 10:00 a 14:00; jueves, De 10:00 a 14:00</t>
  </si>
  <si>
    <t>7PXF+Q3 Peñarroya-Pueblonuevo</t>
  </si>
  <si>
    <t>Carretera Badajoz, 12, 14200 Peñarroya-Pueblonuevo, Córdoba</t>
  </si>
  <si>
    <t>672 36 90 78</t>
  </si>
  <si>
    <t>38.299505</t>
  </si>
  <si>
    <t>-5.2772875</t>
  </si>
  <si>
    <t>https://goo.gl/maps/tARK2bx9T7UVtVG29</t>
  </si>
  <si>
    <t>&lt;iframe src="https://www.google.com/maps/embed?pb=!1m18!1m12!1m3!1d50098.19407534627!2d-5.3123102208984365!3d38.29949049999999!2m3!1f0!2f0!3f0!3m2!1i1024!2i768!4f13.1!3m3!1m2!1s0xd1345aefcd2dbdf%3A0xa58131d91fb6d38!2sMuseo%20Geol%C3%B3gico%20Minero%20Pe%C3%B1arroya!5e0!3m2!1ses!2ses!4v1651830293341!5m2!1ses!2ses" width="600" height="450" style="border:0;" allowfullscreen="" loading="lazy" referrerpolicy="no-referrer-when-downgrade"&gt;&lt;/iframe&gt;</t>
  </si>
  <si>
    <t>https://lh5.googleusercontent.com/p/AF1QipM2opq4fR5gkic-F7uYCfWi3rOIVfOcUU5y5eh1=w408-h544-k-no</t>
  </si>
  <si>
    <t>Cerco industrial</t>
  </si>
  <si>
    <t>7PWH+PR Peñarroya-Pueblonuevo</t>
  </si>
  <si>
    <t>14200 Peñarroya-Pueblonuevo, Córdoba</t>
  </si>
  <si>
    <t>38.2968717</t>
  </si>
  <si>
    <t>-5.2704703</t>
  </si>
  <si>
    <t>https://goo.gl/maps/BrECfzTUS4uMLAuc6</t>
  </si>
  <si>
    <t>&lt;iframe src="https://www.google.com/maps/embed?pb=!1m18!1m12!1m3!1d50100.00238259782!2d-5.305489220898437!3d38.29687170000001!2m3!1f0!2f0!3f0!3m2!1i1024!2i768!4f13.1!3m3!1m2!1s0xd1344330de1374d%3A0xc8e1d3cdc57ec856!2sCerco%20industrial!5e0!3m2!1ses!2ses!4v1651830302216!5m2!1ses!2ses" width="600" height="450" style="border:0;" allowfullscreen="" loading="lazy" referrerpolicy="no-referrer-when-downgrade"&gt;&lt;/iframe&gt;</t>
  </si>
  <si>
    <t>https://lh5.googleusercontent.com/p/AF1QipOC7a4Mp4LnrA0diUnqOe56XZjabCQchktZEVcp=w408-h270-k-no</t>
  </si>
  <si>
    <t>Museo del Cobre.</t>
  </si>
  <si>
    <t>37</t>
  </si>
  <si>
    <t>263M+3W Cerro Muriano</t>
  </si>
  <si>
    <t>C. Acera del Cuartel Viejo, 43, 14320 Cerro Muriano, Córdoba</t>
  </si>
  <si>
    <t>Cerro Muriano</t>
  </si>
  <si>
    <t>38.0026541</t>
  </si>
  <si>
    <t>-4.7652579</t>
  </si>
  <si>
    <t>https://goo.gl/maps/SuhSBA2rbWN5zwwS7</t>
  </si>
  <si>
    <t>&lt;iframe src="https://www.google.com/maps/embed?pb=!1m18!1m12!1m3!1d50302.44425891398!2d-4.8002612208984745!3d38.002728399999995!2m3!1f0!2f0!3f0!3m2!1i1024!2i768!4f13.1!3m3!1m2!1s0xd6cddac14d0cb29%3A0xa3013bae308a180!2sMuseo%20del%20Cobre.!5e0!3m2!1ses!2ses!4v1651830356434!5m2!1ses!2ses" width="600" height="450" style="border:0;" allowfullscreen="" loading="lazy" referrerpolicy="no-referrer-when-downgrade"&gt;&lt;/iframe&gt;</t>
  </si>
  <si>
    <t>https://lh5.googleusercontent.com/p/AF1QipOXvsagGSF5aKeD3hgF5c0iWkumPihFAqJOczoi=w408-h306-k-no</t>
  </si>
  <si>
    <t>Roditec, Rodillos Tecnológicos de Minería y Manutencion S.L.</t>
  </si>
  <si>
    <t>Proveedores de la industria metalúrgica</t>
  </si>
  <si>
    <t>96RX+43 Puente Genil</t>
  </si>
  <si>
    <t>SUMYREC, CARRETERA CORDOBILLA KM 1.5 JUNTO A, 14500 Puente Genil, Córdoba</t>
  </si>
  <si>
    <t>Puente Genil</t>
  </si>
  <si>
    <t>rodillostecnologicos.com</t>
  </si>
  <si>
    <t>957 61 75 78</t>
  </si>
  <si>
    <t>comercial@rodillostecnologicos.com</t>
  </si>
  <si>
    <t>37.3903508</t>
  </si>
  <si>
    <t>-4.7523007</t>
  </si>
  <si>
    <t>https://goo.gl/maps/B6jTjafLmmDs2kxS9</t>
  </si>
  <si>
    <t>&lt;iframe src="https://www.google.com/maps/embed?pb=!1m18!1m12!1m3!1d50719.649183328365!2d-4.7873196208984385!3d37.39035080000001!2m3!1f0!2f0!3f0!3m2!1i1024!2i768!4f13.1!3m3!1m2!1s0xd6d42eeb99e83e5%3A0xb9a758f0affe22f7!2sRoditec%2C%20Rodillos%20Tecnol%C3%B3gicos%20de%20Miner%C3%ADa%20y%20Manutencion%20S.L.!5e0!3m2!1ses!2ses!4v1651830365387!5m2!1ses!2ses" width="600" height="450" style="border:0;" allowfullscreen="" loading="lazy" referrerpolicy="no-referrer-when-downgrade"&gt;&lt;/iframe&gt;</t>
  </si>
  <si>
    <t>https://lh5.googleusercontent.com/p/AF1QipOUnDXNUhC1PtRJ7DhfX_r6IAIJ_oxDYQCa9A3Q=w408-h267-k-no</t>
  </si>
  <si>
    <t>Instituto Geologico y Minero de España</t>
  </si>
  <si>
    <t>viernes, De 8:30 a 14:00; sábado, Cerrado; domingo, Cerrado; lunes, De 8:30 a 14:00; martes, De 8:30 a 14:00; miércoles, De 8:30 a 14:00; jueves, De 8:30 a 14:00</t>
  </si>
  <si>
    <t>7PXF+J2 Peñarroya-Pueblonuevo</t>
  </si>
  <si>
    <t>Polígono Industrial la Papelera, 0, 14200 Peñarroya-Pueblonuevo, Córdoba</t>
  </si>
  <si>
    <t>957 56 25 11</t>
  </si>
  <si>
    <t>38.2990828</t>
  </si>
  <si>
    <t>-5.2772397</t>
  </si>
  <si>
    <t>https://goo.gl/maps/V99mH4FgZnby9ZJ7A</t>
  </si>
  <si>
    <t>&lt;iframe src="https://www.google.com/maps/embed?pb=!1m18!1m12!1m3!1d50098.454265912!2d-5.312431820898437!3d38.2991137!2m3!1f0!2f0!3f0!3m2!1i1024!2i768!4f13.1!3m3!1m2!1s0xd134435f1cd2b31%3A0x32c690f96a388251!2sInstituto%20Geologico%20y%20Minero%20de%20Espa%C3%B1a!5e0!3m2!1ses!2ses!4v1651830374106!5m2!1ses!2ses" width="600" height="450" style="border:0;" allowfullscreen="" loading="lazy" referrerpolicy="no-referrer-when-downgrade"&gt;&lt;/iframe&gt;</t>
  </si>
  <si>
    <t>https://streetviewpixels-pa.googleapis.com/v1/thumbnail?panoid=mTdu75H4YWU4KqocH0ZPXQ&amp;cb_client=search.gws-prod.gps&amp;w=408&amp;h=240&amp;yaw=263.74606&amp;pitch=0&amp;thumbfov=100</t>
  </si>
  <si>
    <t>CANTERA CERRO RICO</t>
  </si>
  <si>
    <t>viernes, De 7:30 a 14:00, De 15:00 a 18:30; sábado, Cerrado; domingo, Cerrado; lunes, De 7:30 a 14:00, De 15:00 a 18:30; martes, De 7:30 a 14:00, De 15:00 a 18:30; miércoles, De 7:30 a 14:00, De 15:00 a 18:30; jueves, De 7:30 a 14:00, De 15:00 a 18:30</t>
  </si>
  <si>
    <t>JW23+H6 Alcaudete</t>
  </si>
  <si>
    <t>Cam. Sta. Catalina, 23660 Alcaudete, Jaén</t>
  </si>
  <si>
    <t>Alcaudete</t>
  </si>
  <si>
    <t>Jaén</t>
  </si>
  <si>
    <t>693 45 82 07</t>
  </si>
  <si>
    <t>37.6013793</t>
  </si>
  <si>
    <t>-4.0969133</t>
  </si>
  <si>
    <t>https://goo.gl/maps/JvYMF45XKZdTQNzX7</t>
  </si>
  <si>
    <t>&lt;iframe src="https://www.google.com/maps/embed?pb=!1m18!1m12!1m3!1d50576.53007706953!2d-4.131932220898437!3d37.601379300000005!2m3!1f0!2f0!3f0!3m2!1i1024!2i768!4f13.1!3m3!1m2!1s0xd6dbfa4d968ba65%3A0x995522db7af14404!2sCANTERA%20CERRO%20RICO!5e0!3m2!1ses!2ses!4v1651830382872!5m2!1ses!2ses" width="600" height="450" style="border:0;" allowfullscreen="" loading="lazy" referrerpolicy="no-referrer-when-downgrade"&gt;&lt;/iframe&gt;</t>
  </si>
  <si>
    <t>https://streetviewpixels-pa.googleapis.com/v1/thumbnail?panoid=tytfBWqh7-UrKQhRFW2VlA&amp;cb_client=search.gws-prod.gps&amp;w=408&amp;h=240&amp;yaw=91.22658&amp;pitch=0&amp;thumbfov=100</t>
  </si>
  <si>
    <t>Fundación Cuenca del Guadiato</t>
  </si>
  <si>
    <t>Fundación</t>
  </si>
  <si>
    <t>7PXM+HJ Peñarroya-Pueblonuevo</t>
  </si>
  <si>
    <t>Pl. Sta. Bárbara, 26, 2º, 14200 Peñarroya-Pueblonuevo, Córdoba</t>
  </si>
  <si>
    <t>957 56 06 95</t>
  </si>
  <si>
    <t>38.2989471</t>
  </si>
  <si>
    <t>-5.2659135</t>
  </si>
  <si>
    <t>https://goo.gl/maps/XbmnRqC9fHJabXbc8</t>
  </si>
  <si>
    <t>&lt;iframe src="https://www.google.com/maps/embed?pb=!1m18!1m12!1m3!1d50098.56930701593!2d-5.300932420898437!3d38.29894709999999!2m3!1f0!2f0!3f0!3m2!1i1024!2i768!4f13.1!3m3!1m2!1s0xd1345cb7f3fffff%3A0xdd980c152d88704c!2sFundaci%C3%B3n%20Cuenca%20del%20Guadiato!5e0!3m2!1ses!2ses!4v1651830391575!5m2!1ses!2ses" width="600" height="450" style="border:0;" allowfullscreen="" loading="lazy" referrerpolicy="no-referrer-when-downgrade"&gt;&lt;/iframe&gt;</t>
  </si>
  <si>
    <t>https://streetviewpixels-pa.googleapis.com/v1/thumbnail?panoid=pwk-f8uNzPmBE83QDNXGxw&amp;cb_client=search.gws-prod.gps&amp;w=408&amp;h=240&amp;yaw=36.98196&amp;pitch=0&amp;thumbfov=100</t>
  </si>
  <si>
    <t>La Mina</t>
  </si>
  <si>
    <t>37.3427143</t>
  </si>
  <si>
    <t>-4.7824279</t>
  </si>
  <si>
    <t>https://goo.gl/maps/3uJoHnhJ7ifVcU4d7</t>
  </si>
  <si>
    <t>&lt;iframe src="https://www.google.com/maps/embed?pb=!1m18!1m12!1m3!1d3172.0147686420414!2d-4.7833245!3d37.34215905!2m3!1f0!2f0!3f0!3m2!1i1024!2i768!4f13.1!3m3!1m2!1s0xd6d5cee5e35db89%3A0xc90928a153eece74!2s14512%20La%20Mina%2C%20C%C3%B3rdoba!5e0!3m2!1ses!2ses!4v1651830400497!5m2!1ses!2ses" width="600" height="450" style="border:0;" allowfullscreen="" loading="lazy" referrerpolicy="no-referrer-when-downgrade"&gt;&lt;/iframe&gt;</t>
  </si>
  <si>
    <t>https://lh5.googleusercontent.com/p/AF1QipMoME7VyTte1-5cJrWXjTTah3y9vSlUvTVnaamb=w408-h544-k-no</t>
  </si>
  <si>
    <t>Sumian</t>
  </si>
  <si>
    <t>Taller mecánico</t>
  </si>
  <si>
    <t>5XQH+9H Espiel</t>
  </si>
  <si>
    <t>Polígono Industrial El Caño II, 10, 14220 Espiel, Córdoba</t>
  </si>
  <si>
    <t>Espiel</t>
  </si>
  <si>
    <t>957 36 33 59</t>
  </si>
  <si>
    <t>38.18845</t>
  </si>
  <si>
    <t>-5.02111</t>
  </si>
  <si>
    <t>https://goo.gl/maps/rdSkGtJAv3R746F46</t>
  </si>
  <si>
    <t>&lt;iframe src="https://www.google.com/maps/embed?pb=!1m18!1m12!1m3!1d50174.776724987925!2d-5.056128920898438!3d38.188449999999996!2m3!1f0!2f0!3f0!3m2!1i1024!2i768!4f13.1!3m3!1m2!1s0xd6cca8b2b469f7f%3A0xedf49891fb70f16!2sSumian!5e0!3m2!1ses!2ses!4v1651830409778!5m2!1ses!2ses" width="600" height="450" style="border:0;" allowfullscreen="" loading="lazy" referrerpolicy="no-referrer-when-downgrade"&gt;&lt;/iframe&gt;</t>
  </si>
  <si>
    <t>https://streetviewpixels-pa.googleapis.com/v1/thumbnail?panoid=5gQm1YKW_e_8YH_Dw4v12w&amp;cb_client=search.gws-prod.gps&amp;w=408&amp;h=240&amp;yaw=238.5453&amp;pitch=0&amp;thumbfov=100</t>
  </si>
  <si>
    <t>Estudio de Ingeniería Rafael Velasco S.L.P</t>
  </si>
  <si>
    <t>V6P7+X3 Córdoba</t>
  </si>
  <si>
    <t>C. Fray Diego de Cádiz, 8, 14011 Córdoba</t>
  </si>
  <si>
    <t>37.8874713</t>
  </si>
  <si>
    <t>-4.787341</t>
  </si>
  <si>
    <t>https://goo.gl/maps/aaoja3ccAaD3Vxr18</t>
  </si>
  <si>
    <t>&lt;iframe src="https://www.google.com/maps/embed?pb=!1m18!1m12!1m3!1d50381.39238961622!2d-4.822374820898469!3d37.8874939!2m3!1f0!2f0!3f0!3m2!1i1024!2i768!4f13.1!3m3!1m2!1s0xd6cdf66d87fa119%3A0xbebcec0cd92536bc!2sEstudio%20de%20Ingenier%C3%ADa%20Rafael%20Velasco%20S.L.P!5e0!3m2!1ses!2ses!4v1651830418559!5m2!1ses!2ses" width="600" height="450" style="border:0;" allowfullscreen="" loading="lazy" referrerpolicy="no-referrer-when-downgrade"&gt;&lt;/iframe&gt;</t>
  </si>
  <si>
    <t>https://streetviewpixels-pa.googleapis.com/v1/thumbnail?panoid=5WpeaZ52MPMVOXV2IO1ucQ&amp;cb_client=search.gws-prod.gps&amp;w=408&amp;h=240&amp;yaw=319.98868&amp;pitch=0&amp;thumbfov=100</t>
  </si>
  <si>
    <t>Blumasur S.L</t>
  </si>
  <si>
    <t>Fabricante de repuestos para maquinaria</t>
  </si>
  <si>
    <t>viernes, De 9:00 a 14:00, De 17:00 a 19:00; sábado, De 9:00 a 13:00; domingo, Cerrado; lunes, De 9:00 a 14:00, De 17:00 a 19:00; martes, De 9:00 a 14:00, De 17:00 a 19:00; miércoles, De 9:00 a 14:00, De 17:00 a 19:00; jueves, De 9:00 a 14:00, De 17:00 a 19:00</t>
  </si>
  <si>
    <t>V624+CH Córdoba</t>
  </si>
  <si>
    <t>C. Rectificadores, 12B, 14013 Córdoba</t>
  </si>
  <si>
    <t>blumasur.com</t>
  </si>
  <si>
    <t>957 42 00 17</t>
  </si>
  <si>
    <t>%20blumasur@blumasur.com</t>
  </si>
  <si>
    <t>37.8510661</t>
  </si>
  <si>
    <t>-4.7935601</t>
  </si>
  <si>
    <t>https://g.page/BLUMASUR?share</t>
  </si>
  <si>
    <t>&lt;iframe src="https://www.google.com/maps/embed?pb=!1m18!1m12!1m3!1d50406.30700456277!2d-4.828579020898442!3d37.851066100000025!2m3!1f0!2f0!3f0!3m2!1i1024!2i768!4f13.1!3m3!1m2!1s0xd6d20c3139a9481%3A0x620955b757108e1!2sBlumasur%20S.L!5e0!3m2!1ses!2ses!4v1651830427231!5m2!1ses!2ses" width="600" height="450" style="border:0;" allowfullscreen="" loading="lazy" referrerpolicy="no-referrer-when-downgrade"&gt;&lt;/iframe&gt;</t>
  </si>
  <si>
    <t>https://lh5.googleusercontent.com/p/AF1QipNJIjm5-Ztn6IW84bjyCgL7lBTri9Ncnm-yX-Bu=w408-h652-k-no</t>
  </si>
  <si>
    <t>Tramisur</t>
  </si>
  <si>
    <t>Ctra. Estepa a Fuente de Santiago, SE-9212, 41560 Estepa, Sevilla</t>
  </si>
  <si>
    <t>tramisur.com</t>
  </si>
  <si>
    <t>955 95 81 78</t>
  </si>
  <si>
    <t>tramisur@tramisur.com</t>
  </si>
  <si>
    <t>37.2917848</t>
  </si>
  <si>
    <t>-4.8793129</t>
  </si>
  <si>
    <t>https://goo.gl/maps/LSqvDJHcZMgCdJZA9</t>
  </si>
  <si>
    <t>&lt;iframe src="https://www.google.com/maps/embed?pb=!1m18!1m12!1m3!1d50786.27811293243!2d-4.914312820898437!3d37.2917592!2m3!1f0!2f0!3f0!3m2!1i1024!2i768!4f13.1!3m3!1m2!1s0xd6d5a1a40000001%3A0xc9678e84399ef876!2sTramisur!5e0!3m2!1ses!2ses!4v1651830435747!5m2!1ses!2ses" width="600" height="450" style="border:0;" allowfullscreen="" loading="lazy" referrerpolicy="no-referrer-when-downgrade"&gt;&lt;/iframe&gt;</t>
  </si>
  <si>
    <t>https://streetviewpixels-pa.googleapis.com/v1/thumbnail?panoid=3KCvB1WIgwmx6xKPxerZiQ&amp;cb_client=search.gws-prod.gps&amp;w=408&amp;h=240&amp;yaw=118.30804&amp;pitch=0&amp;thumbfov=100</t>
  </si>
  <si>
    <t>Edoras Ilimitado</t>
  </si>
  <si>
    <t>Mivico</t>
  </si>
  <si>
    <t>viernes, De 8:00 a 13:00, De 14:30 a 18:00; sábado, De 8:00 a 13:00; domingo, Cerrado; lunes, De 8:00 a 13:00, De 14:30 a 18:00; martes, De 8:00 a 13:00, De 14:30 a 18:00; miércoles, De 8:00 a 13:00, De 14:30 a 18:00; jueves, De 8:00 a 13:00, De 14:30 a 18:00</t>
  </si>
  <si>
    <t>64H5+G8 Pedrera</t>
  </si>
  <si>
    <t>C. Nao Sta. Maria, s/n, 41566 Pedrera, Sevilla</t>
  </si>
  <si>
    <t>Pedrera</t>
  </si>
  <si>
    <t>mineralesmivico.com</t>
  </si>
  <si>
    <t>954 81 90 64</t>
  </si>
  <si>
    <t>mivico@mineralesmivico.com</t>
  </si>
  <si>
    <t>37.2288452</t>
  </si>
  <si>
    <t>-4.8916681</t>
  </si>
  <si>
    <t>https://goo.gl/maps/E3REtLZZgzcvdSVF8</t>
  </si>
  <si>
    <t>&lt;iframe src="https://www.google.com/maps/embed?pb=!1m18!1m12!1m3!1d50828.71727305151!2d-4.926687020898437!3d37.22884520000001!2m3!1f0!2f0!3f0!3m2!1i1024!2i768!4f13.1!3m3!1m2!1s0xd6d58273dccfcf3%3A0x612a0b8d1e38385e!2sMivico!5e0!3m2!1ses!2ses!4v1651830444262!5m2!1ses!2ses" width="600" height="450" style="border:0;" allowfullscreen="" loading="lazy" referrerpolicy="no-referrer-when-downgrade"&gt;&lt;/iframe&gt;</t>
  </si>
  <si>
    <t>https://lh5.googleusercontent.com/p/AF1QipMIYue06VwsNobOT7V_L0mlNTj--YUfBDGRlHg_=w427-h240-k-no</t>
  </si>
  <si>
    <t>Almacén Central</t>
  </si>
  <si>
    <t>7PWM+H3 Peñarroya-Pueblonuevo</t>
  </si>
  <si>
    <t>Cam. Estación, 8, 14200 Peñarroya-Pueblonuevo, Córdoba</t>
  </si>
  <si>
    <t>957 56 02 04</t>
  </si>
  <si>
    <t>38.2964599</t>
  </si>
  <si>
    <t>-5.2673295</t>
  </si>
  <si>
    <t>https://goo.gl/maps/y8KLDd7S5NHdENq38</t>
  </si>
  <si>
    <t>&lt;iframe src="https://www.google.com/maps/embed?pb=!1m18!1m12!1m3!1d50100.28672503994!2d-5.302348420898437!3d38.29645990000001!2m3!1f0!2f0!3f0!3m2!1i1024!2i768!4f13.1!3m3!1m2!1s0xd1345cc586dbb5d%3A0x5d7beeac23c0af62!2sAlmac%C3%A9n%20Central!5e0!3m2!1ses!2ses!4v1651830452996!5m2!1ses!2ses" width="600" height="450" style="border:0;" allowfullscreen="" loading="lazy" referrerpolicy="no-referrer-when-downgrade"&gt;&lt;/iframe&gt;</t>
  </si>
  <si>
    <t>https://lh5.googleusercontent.com/p/AF1QipO3IIS5-8dK7lzkGuz7MdZwySeNhxGLX0XGWrNU=w408-h544-k-no</t>
  </si>
  <si>
    <t>Explotaciones Mineras De Córdoba</t>
  </si>
  <si>
    <t>838C+8J El Prat de Llobregat</t>
  </si>
  <si>
    <t>Carrer de la Selva, 12, 08820 El Prat de Llobregat, Barcelona</t>
  </si>
  <si>
    <t>El Prat de Llobregat</t>
  </si>
  <si>
    <t>Barcelona</t>
  </si>
  <si>
    <t>934 79 66 12</t>
  </si>
  <si>
    <t>41.3158608</t>
  </si>
  <si>
    <t>2.0716198</t>
  </si>
  <si>
    <t>https://goo.gl/maps/Zd44xMTfrLKN2ST79</t>
  </si>
  <si>
    <t>&lt;iframe src="https://www.google.com/maps/embed?pb=!1m18!1m12!1m3!1d47946.85333783744!2d2.0366008791015626!3d41.315860799999996!2m3!1f0!2f0!3f0!3m2!1i1024!2i768!4f13.1!3m3!1m2!1s0x12a49e9b8964c521%3A0xbef7df4bf866164e!2sExplotaciones%20Mineras%20De%20C%C3%B3rdoba!5e0!3m2!1ses!2ses!4v1651830463013!5m2!1ses!2ses" width="600" height="450" style="border:0;" allowfullscreen="" loading="lazy" referrerpolicy="no-referrer-when-downgrade"&gt;&lt;/iframe&gt;</t>
  </si>
  <si>
    <t>https://streetviewpixels-pa.googleapis.com/v1/thumbnail?panoid=-yjcr51R4R_jxlqVzsDaXg&amp;cb_client=search.gws-prod.gps&amp;w=408&amp;h=240&amp;yaw=325.4791&amp;pitch=0&amp;thumbfov=100</t>
  </si>
  <si>
    <t>37.999012</t>
  </si>
  <si>
    <t>-4.7711002</t>
  </si>
  <si>
    <t>https://goo.gl/maps/pcheMUcE4tPQueh88</t>
  </si>
  <si>
    <t>&lt;iframe src="https://www.google.com/maps/embed?pb=!1m18!1m12!1m3!1d12576.146076808058!2d-4.77274!3d37.999608650000006!2m3!1f0!2f0!3f0!3m2!1i1024!2i768!4f13.1!3m3!1m2!1s0xd6cdc5241fde4af%3A0xb94d58f413cafb92!2s14350%20Cerro%20Muriano%2C%20C%C3%B3rdoba!5e0!3m2!1ses!2ses!4v1651830471918!5m2!1ses!2ses" width="600" height="450" style="border:0;" allowfullscreen="" loading="lazy" referrerpolicy="no-referrer-when-downgrade"&gt;&lt;/iframe&gt;</t>
  </si>
  <si>
    <t>https://lh5.googleusercontent.com/p/AF1QipMzR0Ydm4FXAAnQEicUotOcLDAjRe4YdW3ikS4b=w520-h240-k-no</t>
  </si>
  <si>
    <t>Silex Minera SL</t>
  </si>
  <si>
    <t>732J+J9 Gilena</t>
  </si>
  <si>
    <t>C. del Rosario, 24, 41565 Gilena, Sevilla</t>
  </si>
  <si>
    <t>Gilena</t>
  </si>
  <si>
    <t>silexminera.com</t>
  </si>
  <si>
    <t>955 82 69 68</t>
  </si>
  <si>
    <t>37.2512733</t>
  </si>
  <si>
    <t>-4.9189922</t>
  </si>
  <si>
    <t>https://goo.gl/maps/opRjQMvUZgJgzNvF6</t>
  </si>
  <si>
    <t>&lt;iframe src="https://www.google.com/maps/embed?pb=!1m18!1m12!1m3!1d50813.40174793055!2d-4.954109120898437!3d37.2515602!2m3!1f0!2f0!3f0!3m2!1i1024!2i768!4f13.1!3m3!1m2!1s0xd6d5712301d07ab%3A0x5a3fa35352d353d6!2sSilex%20Minera%20SL!5e0!3m2!1ses!2ses!4v1651830480699!5m2!1ses!2ses" width="600" height="450" style="border:0;" allowfullscreen="" loading="lazy" referrerpolicy="no-referrer-when-downgrade"&gt;&lt;/iframe&gt;</t>
  </si>
  <si>
    <t>https://lh5.googleusercontent.com/p/AF1QipOFdZO3MMfetxvtvhZi2SqJrRJgDL9JoQFbNso=w408-h244-k-no</t>
  </si>
  <si>
    <t>Mina Diógenes</t>
  </si>
  <si>
    <t>4,8</t>
  </si>
  <si>
    <t>GV9M+Q7 Solana del Pino</t>
  </si>
  <si>
    <t>Cdad., 13593 Solana del Pino, Cdad. Real</t>
  </si>
  <si>
    <t>Solana del Pino</t>
  </si>
  <si>
    <t>38.5193885</t>
  </si>
  <si>
    <t>-4.1167625</t>
  </si>
  <si>
    <t>https://goo.gl/maps/DQgnu5WFvYa3PJCY6</t>
  </si>
  <si>
    <t>&lt;iframe src="https://www.google.com/maps/embed?pb=!1m18!1m12!1m3!1d799135.2887361534!2d-4.677093234374993!3d38.51942280000001!2m3!1f0!2f0!3f0!3m2!1i1024!2i768!4f13.1!3m3!1m2!1s0xd6c745dc090dc9f%3A0xd81fe4765d6682bc!2sMina%20Di%C3%B3genes!5e0!3m2!1ses!2ses!4v1651830520621!5m2!1ses!2ses" width="600" height="450" style="border:0;" allowfullscreen="" loading="lazy" referrerpolicy="no-referrer-when-downgrade"&gt;&lt;/iframe&gt;</t>
  </si>
  <si>
    <t>https://lh5.googleusercontent.com/p/AF1QipPr_5ABd9xPWZF1DHGmHdqE3uZghMi8BHwdDtFA=w408-h306-k-no</t>
  </si>
  <si>
    <t>Mina La Petaca</t>
  </si>
  <si>
    <t>HQ32+C2 Ventillas</t>
  </si>
  <si>
    <t>Unnamed Road, 13591, Cdad. Real</t>
  </si>
  <si>
    <t>Ventillas</t>
  </si>
  <si>
    <t>38.5535495</t>
  </si>
  <si>
    <t>-4.2499592</t>
  </si>
  <si>
    <t>https://goo.gl/maps/a65Df4uPxLBLGudh7</t>
  </si>
  <si>
    <t>&lt;iframe src="https://www.google.com/maps/embed?pb=!1m18!1m12!1m3!1d798756.2690521735!2d-4.810261934375004!3d38.553549499999995!2m3!1f0!2f0!3f0!3m2!1i1024!2i768!4f13.1!3m3!1m2!1s0xd6c799b71c55e21%3A0x666beda37c7954dd!2sMina%20La%20Petaca!5e0!3m2!1ses!2ses!4v1651830540293!5m2!1ses!2ses" width="600" height="450" style="border:0;" allowfullscreen="" loading="lazy" referrerpolicy="no-referrer-when-downgrade"&gt;&lt;/iframe&gt;</t>
  </si>
  <si>
    <t>https://lh5.googleusercontent.com/p/AF1QipOLMuwETFKmG1QCmTFYNg0nNcXh_eCiAzmDrj8i=w408-h306-k-no</t>
  </si>
  <si>
    <t>Yacimiento Arqueológico Mellaria del Cerro Masatrigo</t>
  </si>
  <si>
    <t>Museo arqueológico</t>
  </si>
  <si>
    <t>25</t>
  </si>
  <si>
    <t>7MV5+RR Fuente Obejuna</t>
  </si>
  <si>
    <t>N-432, 14297 Fuente Obejuna, Córdoba</t>
  </si>
  <si>
    <t>Fuente Obejuna</t>
  </si>
  <si>
    <t>38.2946124</t>
  </si>
  <si>
    <t>-5.3404766</t>
  </si>
  <si>
    <t>https://goo.gl/maps/M3Hf3orAKyU6y66B6</t>
  </si>
  <si>
    <t>&lt;iframe src="https://www.google.com/maps/embed?pb=!1m18!1m12!1m3!1d801624.9978792391!2d-5.900779334375012!3d38.29461239999999!2m3!1f0!2f0!3f0!3m2!1i1024!2i768!4f13.1!3m3!1m2!1s0xd136a18d1592f33%3A0x4e1cba02fe630586!2sYacimiento%20Arqueol%C3%B3gico%20Mellaria%20del%20Cerro%20Masatrigo!5e0!3m2!1ses!2ses!4v1651830549059!5m2!1ses!2ses" width="600" height="450" style="border:0;" allowfullscreen="" loading="lazy" referrerpolicy="no-referrer-when-downgrade"&gt;&lt;/iframe&gt;</t>
  </si>
  <si>
    <t>https://lh5.googleusercontent.com/p/AF1QipPOQGZra6W8gn0Ey38muT7gma-pyK28TKDSaDzX=w408-h306-k-no</t>
  </si>
  <si>
    <t>Recambios Parsur</t>
  </si>
  <si>
    <t>Empresa de suministros industriales</t>
  </si>
  <si>
    <t>viernes, De 9:00 a 14:00, De 16:00 a 18:00; sábado, Cerrado; domingo, Cerrado; lunes, De 9:00 a 14:00, De 16:00 a 18:00; martes, De 9:00 a 14:00, De 16:00 a 18:00; miércoles, De 9:00 a 14:00, De 16:00 a 18:00; jueves, De 9:00 a 14:00, De 16:00 a 18:00</t>
  </si>
  <si>
    <t>W72C+6G Córdoba</t>
  </si>
  <si>
    <t>Andres Barrera, 14014 Córdoba</t>
  </si>
  <si>
    <t>recambiosparsur.com</t>
  </si>
  <si>
    <t>669 92 54 72</t>
  </si>
  <si>
    <t>filler@godaddy.com</t>
  </si>
  <si>
    <t>37.9006119</t>
  </si>
  <si>
    <t>-4.7286275</t>
  </si>
  <si>
    <t>https://g.page/Parsur?share</t>
  </si>
  <si>
    <t>&lt;iframe src="https://www.google.com/maps/embed?pb=!1m18!1m12!1m3!1d806072.5351121469!2d-5.30990662070663!3d37.890210680852235!2m3!1f0!2f0!3f0!3m2!1i1024!2i768!4f13.1!3m3!1m2!1s0xd6cdff88c277e8b%3A0xb0fdcd26a724cda9!2sRecambios%20Parsur!5e0!3m2!1ses!2ses!4v1651830557920!5m2!1ses!2ses" width="600" height="450" style="border:0;" allowfullscreen="" loading="lazy" referrerpolicy="no-referrer-when-downgrade"&gt;&lt;/iframe&gt;</t>
  </si>
  <si>
    <t>https://lh5.googleusercontent.com/p/AF1QipMBWY0CXeHvBRxqNJfCH4TNDx8iLkTaQlVogcSc=w426-h240-k-no</t>
  </si>
  <si>
    <t>Cargas Minerales del Sur</t>
  </si>
  <si>
    <t>viernes, De 9:00 a 19:00; sábado, Cerrado; domingo, Cerrado; lunes, De 9:00 a 19:00; martes, De 9:00 a 19:00; miércoles, De 9:00 a 19:00; jueves, De 9:00 a 19:00</t>
  </si>
  <si>
    <t>733R+GJ Gilena</t>
  </si>
  <si>
    <t>Carr. Estepa, s/n, 41565 Gilena, Sevilla</t>
  </si>
  <si>
    <t>955 82 65 54</t>
  </si>
  <si>
    <t>37.2538297</t>
  </si>
  <si>
    <t>-4.9084247</t>
  </si>
  <si>
    <t>https://goo.gl/maps/pBxuv7TjaFWuK9nEA</t>
  </si>
  <si>
    <t>&lt;iframe src="https://www.google.com/maps/embed?pb=!1m18!1m12!1m3!1d806072.5351121469!2d-5.30990662070663!3d37.890210680852235!2m3!1f0!2f0!3f0!3m2!1i1024!2i768!4f13.1!3m3!1m2!1s0xd6d57abe190d0cb%3A0xd0b57da50bc8600b!2sCargas%20Minerales%20del%20Sur!5e0!3m2!1ses!2ses!4v1651830567731!5m2!1ses!2ses" width="600" height="450" style="border:0;" allowfullscreen="" loading="lazy" referrerpolicy="no-referrer-when-downgrade"&gt;&lt;/iframe&gt;</t>
  </si>
  <si>
    <t>https://streetviewpixels-pa.googleapis.com/v1/thumbnail?panoid=7sv1wWI7aAyD2n17KA4hIw&amp;cb_client=search.gws-prod.gps&amp;w=408&amp;h=240&amp;yaw=353.40878&amp;pitch=0&amp;thumbfov=100</t>
  </si>
  <si>
    <t>Porvenir de la Industria</t>
  </si>
  <si>
    <t>38.3159058</t>
  </si>
  <si>
    <t>-5.3319666</t>
  </si>
  <si>
    <t>https://goo.gl/maps/chcqzYs25CYLZqJb8</t>
  </si>
  <si>
    <t>&lt;iframe src="https://www.google.com/maps/embed?pb=!1m18!1m12!1m3!1d12521.714277518584!2d-5.3319665999999994!3d38.31590530000002!2m3!1f0!2f0!3f0!3m2!1i1024!2i768!4f13.1!3m3!1m2!1s0xd1343a210df1df9%3A0x7417262113aa1b8c!2s14209%20Porvenir%20de%20la%20Industria%2C%20C%C3%B3rdoba!5e0!3m2!1ses!2ses!4v1651830576715!5m2!1ses!2ses" width="600" height="450" style="border:0;" allowfullscreen="" loading="lazy" referrerpolicy="no-referrer-when-downgrade"&gt;&lt;/iframe&gt;</t>
  </si>
  <si>
    <t>https://lh5.googleusercontent.com/p/AF1QipNVDuzj_rdkG93IAAKSYt1wnE6HBl1ev6Uli22R=w408-h306-k-no</t>
  </si>
  <si>
    <t>Minas del Horcajo</t>
  </si>
  <si>
    <t>38.5128624</t>
  </si>
  <si>
    <t>-4.4420257</t>
  </si>
  <si>
    <t>https://goo.gl/maps/2c52covVVN4VJixp7</t>
  </si>
  <si>
    <t>&lt;iframe src="https://www.google.com/maps/embed?pb=!1m18!1m12!1m3!1d12487.626934431977!2d-4.442025700000006!3d38.51286184999999!2m3!1f0!2f0!3f0!3m2!1i1024!2i768!4f13.1!3m3!1m2!1s0xd6c811c461c796d%3A0x71564e6be9073682!2s14449%20Minas%20del%20Horcajo%2C%20Cdad.%20Real!5e0!3m2!1ses!2ses!4v1651830585918!5m2!1ses!2ses" width="600" height="450" style="border:0;" allowfullscreen="" loading="lazy" referrerpolicy="no-referrer-when-downgrade"&gt;&lt;/iframe&gt;</t>
  </si>
  <si>
    <t>https://lh5.googleusercontent.com/p/AF1QipOXv_CS8bv5foq8MHwbYeFAPWACppHk1Gfkjan6=w408-h306-k-no</t>
  </si>
  <si>
    <t>Sierra de los Santos</t>
  </si>
  <si>
    <t>Ridge</t>
  </si>
  <si>
    <t>14297, Córdoba</t>
  </si>
  <si>
    <t>38.25</t>
  </si>
  <si>
    <t>-5.3333333</t>
  </si>
  <si>
    <t>https://goo.gl/maps/G8enBcHBKnAbXNdp6</t>
  </si>
  <si>
    <t>&lt;iframe src="https://www.google.com/maps/embed?pb=!1m18!1m12!1m3!1d802117.6007945344!2d-5.893636034375019!3d38.250000000000014!2m3!1f0!2f0!3f0!3m2!1i1024!2i768!4f13.1!3m3!1m2!1s0xd134117a470bad3%3A0xb231dcb4d360bc2d!2sSierra%20de%20los%20Santos!5e0!3m2!1ses!2ses!4v1651830594543!5m2!1ses!2ses" width="600" height="450" style="border:0;" allowfullscreen="" loading="lazy" referrerpolicy="no-referrer-when-downgrade"&gt;&lt;/iframe&gt;</t>
  </si>
  <si>
    <t>Colegio Oficial de Ingenieros Técnicos de Minas</t>
  </si>
  <si>
    <t>Escuela</t>
  </si>
  <si>
    <t>viernes, De 8:00 a 15:00; sábado, Cerrado; domingo, Cerrado; lunes, De 8:00 a 15:00, De 17:00 a 19:30; martes, De 8:00 a 15:00, De 17:00 a 19:30; miércoles, De 8:00 a 15:00; jueves, De 8:00 a 15:00</t>
  </si>
  <si>
    <t>7PXM+GJ Peñarroya-Pueblonuevo</t>
  </si>
  <si>
    <t>Pl. Sta. Bárbara, 26, 14200 Peñarroya-Pueblonuevo, Córdoba</t>
  </si>
  <si>
    <t>comincor.com</t>
  </si>
  <si>
    <t>colegio@comincor.com</t>
  </si>
  <si>
    <t>38.2987728</t>
  </si>
  <si>
    <t>-5.2659923</t>
  </si>
  <si>
    <t>https://goo.gl/maps/HjccjRfweYUi233g7</t>
  </si>
  <si>
    <t>&lt;iframe src="https://www.google.com/maps/embed?pb=!1m18!1m12!1m3!1d806072.5351121469!2d-5.30990662070663!3d37.890210680852235!2m3!1f0!2f0!3f0!3m2!1i1024!2i768!4f13.1!3m3!1m2!1s0xd1345cb7e367383%3A0xa74fa439433d651f!2sColegio%20Oficial%20de%20Ingenieros%20T%C3%A9cnicos%20de%20Minas!5e0!3m2!1ses!2ses!4v1651830603294!5m2!1ses!2ses" width="600" height="450" style="border:0;" allowfullscreen="" loading="lazy" referrerpolicy="no-referrer-when-downgrade"&gt;&lt;/iframe&gt;</t>
  </si>
  <si>
    <t>https://streetviewpixels-pa.googleapis.com/v1/thumbnail?panoid=pwk-f8uNzPmBE83QDNXGxw&amp;cb_client=search.gws-prod.gps&amp;w=408&amp;h=240&amp;yaw=55.519066&amp;pitch=0&amp;thumbfov=100</t>
  </si>
  <si>
    <t>ICA ALVAREZ, S.L.</t>
  </si>
  <si>
    <t>63XM+JJ Gilena</t>
  </si>
  <si>
    <t>C. Huelva, 7, 41565 Gilena, Sevilla</t>
  </si>
  <si>
    <t>955 82 65 45</t>
  </si>
  <si>
    <t>37.2491789</t>
  </si>
  <si>
    <t>-4.9160262</t>
  </si>
  <si>
    <t>https://goo.gl/maps/ziExCYzyuyMz2y7P8</t>
  </si>
  <si>
    <t>&lt;iframe src="https://www.google.com/maps/embed?pb=!1m18!1m12!1m3!1d806072.5351121469!2d-5.30990662070663!3d37.890210680852235!2m3!1f0!2f0!3f0!3m2!1i1024!2i768!4f13.1!3m3!1m2!1s0xd6d570e9e48dfcd%3A0x5d386383a51238d9!2sICA%20ALVAREZ%2C%20S.L.!5e0!3m2!1ses!2ses!4v1651830611950!5m2!1ses!2ses" width="600" height="450" style="border:0;" allowfullscreen="" loading="lazy" referrerpolicy="no-referrer-when-downgrade"&gt;&lt;/iframe&gt;</t>
  </si>
  <si>
    <t>https://streetviewpixels-pa.googleapis.com/v1/thumbnail?panoid=KHPRe_QCbb1z9YhOCJmzoA&amp;cb_client=search.gws-prod.gps&amp;w=408&amp;h=240&amp;yaw=167.76718&amp;pitch=0&amp;thumbfov=100</t>
  </si>
  <si>
    <t>Estudios y Proyectos de Mineria</t>
  </si>
  <si>
    <t>viernes, De 9:30 a 14:00; sábado, Cerrado; domingo, Cerrado; lunes, De 9:30 a 14:00, De 17:30 a 20:00; martes, De 9:30 a 14:00, De 17:30 a 20:00; miércoles, De 9:30 a 14:00, De 17:00 a 19:00; jueves, De 9:30 a 14:00, De 17:00 a 19:00</t>
  </si>
  <si>
    <t>Q363+VW Torredonjimeno</t>
  </si>
  <si>
    <t>Av. 8 de Marzo, 20A, 23650 Torredonjimeno, Jaén</t>
  </si>
  <si>
    <t>Torredonjimeno</t>
  </si>
  <si>
    <t>953 34 21 97</t>
  </si>
  <si>
    <t>37.7622245</t>
  </si>
  <si>
    <t>-3.9453027</t>
  </si>
  <si>
    <t>https://goo.gl/maps/qU6jzZLoPyeJMfy4A</t>
  </si>
  <si>
    <t>&lt;iframe src="https://www.google.com/maps/embed?pb=!1m18!1m12!1m3!1d807472.38772905!2d-4.505471934375013!3d37.76216600000001!2m3!1f0!2f0!3f0!3m2!1i1024!2i768!4f13.1!3m3!1m2!1s0xd6dcf9fa4ba936f%3A0x4587778de7ff1fd!2sEstudios%20y%20Proyectos%20de%20Mineria!5e0!3m2!1ses!2ses!4v1651830637637!5m2!1ses!2ses" width="600" height="450" style="border:0;" allowfullscreen="" loading="lazy" referrerpolicy="no-referrer-when-downgrade"&gt;&lt;/iframe&gt;</t>
  </si>
  <si>
    <t>https://streetviewpixels-pa.googleapis.com/v1/thumbnail?panoid=gad-N_LjJ-15yPn5vbn0xw&amp;cb_client=search.gws-prod.gps&amp;w=408&amp;h=240&amp;yaw=110.269714&amp;pitch=0&amp;thumbfov=100</t>
  </si>
  <si>
    <t>Hacienda Minerva</t>
  </si>
  <si>
    <t>615</t>
  </si>
  <si>
    <t>GMV8+3C Zuheros</t>
  </si>
  <si>
    <t>Carretera Luque-Dª Mencía Km 9,8 Vía Verde de la Subbética KM 73,2, 14870 Zuheros, Córdoba</t>
  </si>
  <si>
    <t>Zuheros</t>
  </si>
  <si>
    <t>haciendaminerva.com</t>
  </si>
  <si>
    <t>957 09 09 51</t>
  </si>
  <si>
    <t>37.5427045</t>
  </si>
  <si>
    <t>-4.3341563</t>
  </si>
  <si>
    <t>https://goo.gl/maps/xop1xXuENzsdRsZF7</t>
  </si>
  <si>
    <t>&lt;iframe src="https://www.google.com/maps/embed?pb=!1m18!1m12!1m3!1d806072.5351121469!2d-5.30990662070663!3d37.890210680852235!2m3!1f0!2f0!3f0!3m2!1i1024!2i768!4f13.1!3m3!1m2!1s0xd6d9f418fc5abe1%3A0x408d81c68c5a0e58!2sHacienda%20Minerva!5e0!3m2!1ses!2ses!4v1651830646324!5m2!1ses!2ses" width="600" height="450" style="border:0;" allowfullscreen="" loading="lazy" referrerpolicy="no-referrer-when-downgrade"&gt;&lt;/iframe&gt;</t>
  </si>
  <si>
    <t>http://lh4.googleusercontent.com/proxy/GiYtGvWym5vRrJq77sHN75gnUCtBhrosue7p8-5IGxzUerj41hzJNOe758Wd6Jcocpom93DKVTVjSbCgF7OTWqouC2i5_tjCMUn-AABg6UdA5JQ7WphzJr51kEfmj5yInlAliueOaQwPITM_CsoRdt3j39B0TaE=w408-h271-k-no</t>
  </si>
  <si>
    <t>Ingeniería Minerambiental S.L.</t>
  </si>
  <si>
    <t>Ingeniero industrial</t>
  </si>
  <si>
    <t>64G4+FM Pedrera</t>
  </si>
  <si>
    <t>Calle Santo Cristo, 5, 41566 Pedrera, Sevilla</t>
  </si>
  <si>
    <t>37.226177</t>
  </si>
  <si>
    <t>-4.8933102</t>
  </si>
  <si>
    <t>https://goo.gl/maps/9GzbJKdidoMYDt4t9</t>
  </si>
  <si>
    <t>&lt;iframe src="https://www.google.com/maps/embed?pb=!1m18!1m12!1m3!1d806072.5351121469!2d-5.30990662070663!3d37.890210680852235!2m3!1f0!2f0!3f0!3m2!1i1024!2i768!4f13.1!3m3!1m2!1s0xd6d5789e239f5e3%3A0xac98a2c9cb86534b!2sIngenier%C3%ADa%20Minerambiental%20S.L.!5e0!3m2!1ses!2ses!4v1651830688184!5m2!1ses!2ses" width="600" height="450" style="border:0;" allowfullscreen="" loading="lazy" referrerpolicy="no-referrer-when-downgrade"&gt;&lt;/iframe&gt;</t>
  </si>
  <si>
    <t>https://streetviewpixels-pa.googleapis.com/v1/thumbnail?panoid=sAC2YioA10LbtfxPDw2qoA&amp;cb_client=search.gws-prod.gps&amp;w=408&amp;h=240&amp;yaw=52.435402&amp;pitch=0&amp;thumbfov=100</t>
  </si>
  <si>
    <t>Hormigon en Montilla | Hormialia | Bombeo de hormigon</t>
  </si>
  <si>
    <t>Proveedor de hormigón preparado</t>
  </si>
  <si>
    <t>H87V+JQ Montilla</t>
  </si>
  <si>
    <t>Calle Don Gonzalo, 52, 14550 Montilla, Córdoba</t>
  </si>
  <si>
    <t>Montilla</t>
  </si>
  <si>
    <t>hormialia.com</t>
  </si>
  <si>
    <t>957 76 10 42</t>
  </si>
  <si>
    <t>info@hormialia.com</t>
  </si>
  <si>
    <t>37.5640371</t>
  </si>
  <si>
    <t>-4.6555526</t>
  </si>
  <si>
    <t>https://goo.gl/maps/sg6BzFQ5Ux1Fga4p6</t>
  </si>
  <si>
    <t>&lt;iframe src="https://www.google.com/maps/embed?pb=!1m18!1m12!1m3!1d806072.5351121469!2d-5.30990662070663!3d37.890210680852235!2m3!1f0!2f0!3f0!3m2!1i1024!2i768!4f13.1!3m3!1m2!1s0xd6da23a6d7b15c3%3A0x3800256268ac9686!2sHormigon%20en%20Montilla%20%7C%20Hormialia%20%7C%20Bombeo%20de%20hormigon!5e0!3m2!1ses!2ses!4v1651830698153!5m2!1ses!2ses" width="600" height="450" style="border:0;" allowfullscreen="" loading="lazy" referrerpolicy="no-referrer-when-downgrade"&gt;&lt;/iframe&gt;</t>
  </si>
  <si>
    <t>https://streetviewpixels-pa.googleapis.com/v1/thumbnail?panoid=57RRMx3ULNSosWMjsm7OkQ&amp;cb_client=search.gws-prod.gps&amp;w=408&amp;h=240&amp;yaw=252.4097&amp;pitch=0&amp;thumbfov=100</t>
  </si>
  <si>
    <t>Cemincor</t>
  </si>
  <si>
    <t>HRQM+CF Córdoba, Argentina</t>
  </si>
  <si>
    <t>Catamarca 1339, X5004FLQ Córdoba, Argentina</t>
  </si>
  <si>
    <t>Córdoba, Argentina</t>
  </si>
  <si>
    <t>Argentina</t>
  </si>
  <si>
    <t>cemincor.org.ar</t>
  </si>
  <si>
    <t>+54 351 453-2200</t>
  </si>
  <si>
    <t>info@cemincor.org.ar</t>
  </si>
  <si>
    <t>-31.4114081</t>
  </si>
  <si>
    <t>-64.1663088</t>
  </si>
  <si>
    <t>https://goo.gl/maps/xAZYTpwCAMz1mPuW7</t>
  </si>
  <si>
    <t>&lt;iframe src="https://www.google.com/maps/embed?pb=!1m18!1m12!1m3!1d871705.0574408883!2d-64.72660373437499!3d-31.41142919999999!2m3!1f0!2f0!3f0!3m2!1i1024!2i768!4f13.1!3m3!1m2!1s0x9432a2a1261da80f%3A0xe7fdc7bbdc499e5a!2sCemincor!5e0!3m2!1ses!2ses!4v1651830709387!5m2!1ses!2ses" width="600" height="450" style="border:0;" allowfullscreen="" loading="lazy" referrerpolicy="no-referrer-when-downgrade"&gt;&lt;/iframe&gt;</t>
  </si>
  <si>
    <t>https://streetviewpixels-pa.googleapis.com/v1/thumbnail?panoid=fgtISbtDkwO3hP_uE2kSxQ&amp;cb_client=search.gws-prod.gps&amp;w=408&amp;h=240&amp;yaw=325.00406&amp;pitch=0&amp;thumbfov=100</t>
  </si>
  <si>
    <t>Estudio 3 Ingeniería y Topografía</t>
  </si>
  <si>
    <t>viernes, De 9:00 a 14:00, De 17:00 a 20:00; sábado, Cerrado; domingo, Cerrado; lunes, De 9:00 a 14:00, De 17:00 a 20:00; martes, De 9:00 a 14:00, De 17:00 a 20:00; miércoles, De 9:00 a 14:00, De 17:00 a 20:00; jueves, De 9:00 a 14:00, De 17:00 a 20:00</t>
  </si>
  <si>
    <t>95H3+86 Pozoblanco</t>
  </si>
  <si>
    <t>C. Ricardo Delgado Vizcaíno, 4, 14400 Pozoblanco, Córdoba</t>
  </si>
  <si>
    <t>Pozoblanco</t>
  </si>
  <si>
    <t>e3ingenieria.com</t>
  </si>
  <si>
    <t>957 77 23 56</t>
  </si>
  <si>
    <t>ingenieria@e3ingenieria.com</t>
  </si>
  <si>
    <t>38.3783019</t>
  </si>
  <si>
    <t>-4.846894</t>
  </si>
  <si>
    <t>https://g.page/estudio3ingenieria?share</t>
  </si>
  <si>
    <t>&lt;iframe src="https://www.google.com/maps/embed?pb=!1m18!1m12!1m3!1d806072.5351121469!2d-5.309906620706635!3d37.890210680852235!2m3!1f0!2f0!3f0!3m2!1i1024!2i768!4f13.1!3m3!1m2!1s0xd6cbb2900000001%3A0x904f59f5aedb6251!2sEstudio%203%20Ingenier%C3%ADa%20y%20Topograf%C3%ADa!5e0!3m2!1ses!2ses!4v1651830725735!5m2!1ses!2ses" width="600" height="450" style="border:0;" allowfullscreen="" loading="lazy" referrerpolicy="no-referrer-when-downgrade"&gt;&lt;/iframe&gt;</t>
  </si>
  <si>
    <t>https://streetviewpixels-pa.googleapis.com/v1/thumbnail?panoid=v3RisYYG0lqegjZ2EHiSaA&amp;cb_client=search.gws-prod.gps&amp;w=408&amp;h=240&amp;yaw=116.92423&amp;pitch=0&amp;thumbfov=100</t>
  </si>
  <si>
    <t>Oxidos ferricos s.a. Mina las piletas</t>
  </si>
  <si>
    <t>63XF+R5 Rambla del Agua</t>
  </si>
  <si>
    <t>Cam. Nuevo del Gobernador, 18512 Huéneja, Granada</t>
  </si>
  <si>
    <t>Rambla del Agua</t>
  </si>
  <si>
    <t>37.2495701</t>
  </si>
  <si>
    <t>-2.9270595</t>
  </si>
  <si>
    <t>https://goo.gl/maps/v89K9RS66c68sdh87</t>
  </si>
  <si>
    <t>&lt;iframe src="https://www.google.com/maps/embed?pb=!1m18!1m12!1m3!1d101629.48777304254!2d-2.997097341796875!3d37.2495701!2m3!1f0!2f0!3f0!3m2!1i1024!2i768!4f13.1!3m3!1m2!1s0xd7027eff1bbc4c5%3A0xfc21f7b7c1b1bcd1!2sOxidos%20ferricos%20s.a.%20Mina%20las%20piletas!5e0!3m2!1ses!2ses!4v1651830864694!5m2!1ses!2ses" width="600" height="450" style="border:0;" allowfullscreen="" loading="lazy" referrerpolicy="no-referrer-when-downgrade"&gt;&lt;/iframe&gt;</t>
  </si>
  <si>
    <t>https://streetviewpixels-pa.googleapis.com/v1/thumbnail?panoid=NRalodNjPRfmkXjMtzS65g&amp;cb_client=search.gws-prod.gps&amp;w=408&amp;h=240&amp;yaw=278.11935&amp;pitch=0&amp;thumbfov=100</t>
  </si>
  <si>
    <t>Oficinas - Minas de Alquife</t>
  </si>
  <si>
    <t>24</t>
  </si>
  <si>
    <t>viernes, De 8:00 a 14:00; sábado, Cerrado; domingo, Cerrado; lunes, De 8:00 a 19:00; martes, De 8:00 a 19:00; miércoles, De 8:00 a 19:00; jueves, De 8:00 a 19:00</t>
  </si>
  <si>
    <t>5VQX+87 Alquife</t>
  </si>
  <si>
    <t>Agregado Bda. Marquesado, 84, 18518 Alquife, Granada</t>
  </si>
  <si>
    <t>minasdealquife.es</t>
  </si>
  <si>
    <t>info@minasdealquife.es</t>
  </si>
  <si>
    <t>37.1883071</t>
  </si>
  <si>
    <t>-3.1018592</t>
  </si>
  <si>
    <t>https://goo.gl/maps/FNMkGwRMKb1wfkPg9</t>
  </si>
  <si>
    <t>&lt;iframe src="https://www.google.com/maps/embed?pb=!1m18!1m12!1m3!1d101712.06024201767!2d-3.1718970417968744!3d37.188307099999996!2m3!1f0!2f0!3f0!3m2!1i1024!2i768!4f13.1!3m3!1m2!1s0xd71d4b416f71f5b%3A0xfb449f4ffccd6f43!2sOficinas%20-%20Minas%20de%20Alquife!5e0!3m2!1ses!2ses!4v1651830888106!5m2!1ses!2ses" width="600" height="450" style="border:0;" allowfullscreen="" loading="lazy" referrerpolicy="no-referrer-when-downgrade"&gt;&lt;/iframe&gt;</t>
  </si>
  <si>
    <t>https://lh5.googleusercontent.com/p/AF1QipOzVZ3k7NGd2KuZyF-CJTj-hOKW6I6hNXWtlmsV=w408-h306-k-no</t>
  </si>
  <si>
    <t>ECOTUNEL, Excavaciones Subterráneas &amp;amp; Trabajos Ferroviarios</t>
  </si>
  <si>
    <t>R87C+6G Otívar</t>
  </si>
  <si>
    <t>Av. Alcalde Caridad, 36, 18698 Otívar, Granada</t>
  </si>
  <si>
    <t>Otívar</t>
  </si>
  <si>
    <t>ecotunel.com</t>
  </si>
  <si>
    <t>687 56 80 99</t>
  </si>
  <si>
    <t>general@ecotunel.com</t>
  </si>
  <si>
    <t>36.8130631</t>
  </si>
  <si>
    <t>-3.6787249</t>
  </si>
  <si>
    <t>https://goo.gl/maps/L2JxHUfkf6CfvDDS6</t>
  </si>
  <si>
    <t>&lt;iframe src="https://www.google.com/maps/embed?pb=!1m18!1m12!1m3!1d102215.28657946552!2d-3.7487627417968747!3d36.813063099999994!2m3!1f0!2f0!3f0!3m2!1i1024!2i768!4f13.1!3m3!1m2!1s0xd718be195d9fc59%3A0xc04c66f1d5170fba!2sECOTUNEL%2C%20Excavaciones%20Subterr%C3%A1neas%20%26%20Trabajos%20Ferroviarios!5e0!3m2!1ses!2ses!4v1651830896950!5m2!1ses!2ses" width="600" height="450" style="border:0;" allowfullscreen="" loading="lazy" referrerpolicy="no-referrer-when-downgrade"&gt;&lt;/iframe&gt;</t>
  </si>
  <si>
    <t>https://lh5.googleusercontent.com/p/AF1QipPzc2PPeg5tsilYrCF8pv0dZs6I3GUe43iEMnf6=w408-h306-k-no</t>
  </si>
  <si>
    <t>Ventuceli Servicios S.A.</t>
  </si>
  <si>
    <t>59WG+9X Granada</t>
  </si>
  <si>
    <t>C. Periodista Fernando Gómez de la Cruz, 17, 18014 Granada</t>
  </si>
  <si>
    <t>ventuceli.com</t>
  </si>
  <si>
    <t>958 18 55 68</t>
  </si>
  <si>
    <t>ventuceli@ventuceli.com</t>
  </si>
  <si>
    <t>37.1959482</t>
  </si>
  <si>
    <t>-3.6224826</t>
  </si>
  <si>
    <t>https://goo.gl/maps/UmDqGsVLZ1eeT19x9</t>
  </si>
  <si>
    <t>&lt;iframe src="https://www.google.com/maps/embed?pb=!1m18!1m12!1m3!1d101722.0083334017!2d-3.6262923441419637!3d37.18092048464578!2m3!1f0!2f0!3f0!3m2!1i1024!2i768!4f13.1!3m3!1m2!1s0xd6e2baa00a365bb%3A0xcf51e0eda6bedb18!2sVentuceli%20Servicios%20S.A.!5e0!3m2!1ses!2ses!4v1651830905622!5m2!1ses!2ses" width="600" height="450" style="border:0;" allowfullscreen="" loading="lazy" referrerpolicy="no-referrer-when-downgrade"&gt;&lt;/iframe&gt;</t>
  </si>
  <si>
    <t>https://streetviewpixels-pa.googleapis.com/v1/thumbnail?panoid=EzqxD3z32pLVwYOAfjmRiQ&amp;cb_client=search.gws-prod.gps&amp;w=408&amp;h=240&amp;yaw=312.30853&amp;pitch=0&amp;thumbfov=100</t>
  </si>
  <si>
    <t>69F4+QP Juncaril</t>
  </si>
  <si>
    <t>C. Almuñecar, Parcela 215, Polígono Industrial, 18220 Juncaril, Granada</t>
  </si>
  <si>
    <t>Juncaril</t>
  </si>
  <si>
    <t>958 46 60 37</t>
  </si>
  <si>
    <t>37.2244846</t>
  </si>
  <si>
    <t>-3.6431384</t>
  </si>
  <si>
    <t>https://goo.gl/maps/RzK4JPX79BbY1h9a6</t>
  </si>
  <si>
    <t>&lt;iframe src="https://www.google.com/maps/embed?pb=!1m18!1m12!1m3!1d101663.31296287096!2d-3.7131762417968726!3d37.22448460000001!2m3!1f0!2f0!3f0!3m2!1i1024!2i768!4f13.1!3m3!1m2!1s0xd71fd02f11a7d63%3A0xf457f80ca7910b6c!2sFYM!5e0!3m2!1ses!2ses!4v1651830914403!5m2!1ses!2ses" width="600" height="450" style="border:0;" allowfullscreen="" loading="lazy" referrerpolicy="no-referrer-when-downgrade"&gt;&lt;/iframe&gt;</t>
  </si>
  <si>
    <t>https://streetviewpixels-pa.googleapis.com/v1/thumbnail?panoid=aAVfFh_mKFFQCyLOVXBfaQ&amp;cb_client=search.gws-prod.gps&amp;w=408&amp;h=240&amp;yaw=46.55563&amp;pitch=0&amp;thumbfov=100</t>
  </si>
  <si>
    <t>Argudo &amp;amp; Castillo Ingeniería</t>
  </si>
  <si>
    <t>viernes, De 8:30 a 14:00; sábado, Cerrado; domingo, Cerrado; lunes, De 8:30 a 19:00; martes, De 8:30 a 19:00; miércoles, De 8:30 a 19:00; jueves, De 8:30 a 19:00</t>
  </si>
  <si>
    <t>Q699+QM Jaén</t>
  </si>
  <si>
    <t>Av. Granada, 57, 23003 Jaén</t>
  </si>
  <si>
    <t>argudoycastillo.com</t>
  </si>
  <si>
    <t>953 00 00 22</t>
  </si>
  <si>
    <t>37.7694977</t>
  </si>
  <si>
    <t>-3.7808412</t>
  </si>
  <si>
    <t>https://goo.gl/maps/zduyq87yUevr4r8w8</t>
  </si>
  <si>
    <t>&lt;iframe src="https://www.google.com/maps/embed?pb=!1m18!1m12!1m3!1d100924.06273402969!2d-3.850880241796875!3d37.7694831!2m3!1f0!2f0!3f0!3m2!1i1024!2i768!4f13.1!3m3!1m2!1s0xd6dd79f62edb121%3A0xe2932fc5f5cdf55a!2sArgudo%20%26%20Castillo%20Ingenier%C3%ADa!5e0!3m2!1ses!2ses!4v1651830978012!5m2!1ses!2ses" width="600" height="450" style="border:0;" allowfullscreen="" loading="lazy" referrerpolicy="no-referrer-when-downgrade"&gt;&lt;/iframe&gt;</t>
  </si>
  <si>
    <t>https://lh5.googleusercontent.com/p/AF1QipP5k1VtnsbRa62tFI47xE3OE2-P9MXJy_8yCao_=w408-h272-k-no</t>
  </si>
  <si>
    <t>Heliofer Sl</t>
  </si>
  <si>
    <t>59PR+JG Granada</t>
  </si>
  <si>
    <t>Av. de la Constitución, 42, 18012 Granada</t>
  </si>
  <si>
    <t>958 29 33 78</t>
  </si>
  <si>
    <t>37.1865048</t>
  </si>
  <si>
    <t>-3.6086812</t>
  </si>
  <si>
    <t>https://goo.gl/maps/FpTn5Hy7nCQHUsY68</t>
  </si>
  <si>
    <t>&lt;iframe src="https://www.google.com/maps/embed?pb=!1m18!1m12!1m3!1d101722.00833340171!2d-3.626292344141968!3d37.180920484645775!2m3!1f0!2f0!3f0!3m2!1i1024!2i768!4f13.1!3m3!1m2!1s0xd71fcef03a2ab07%3A0x1fe62134c3c404d1!2sHeliofer%20Sl!5e0!3m2!1ses!2ses!4v1651830998168!5m2!1ses!2ses" width="600" height="450" style="border:0;" allowfullscreen="" loading="lazy" referrerpolicy="no-referrer-when-downgrade"&gt;&lt;/iframe&gt;</t>
  </si>
  <si>
    <t>https://streetviewpixels-pa.googleapis.com/v1/thumbnail?panoid=sJwzTtJdrH1nB4XjtchtJQ&amp;cb_client=search.gws-prod.gps&amp;w=408&amp;h=240&amp;yaw=59.950512&amp;pitch=0&amp;thumbfov=100</t>
  </si>
  <si>
    <t>Museo Malacate</t>
  </si>
  <si>
    <t>WQVQ+FC Tímar</t>
  </si>
  <si>
    <t>C. Erillas, 19, 18449 Tímar, Granada</t>
  </si>
  <si>
    <t>Tímar</t>
  </si>
  <si>
    <t>36.9437869</t>
  </si>
  <si>
    <t>-3.2114495</t>
  </si>
  <si>
    <t>https://goo.gl/maps/9XUbae18jdeM9hfh7</t>
  </si>
  <si>
    <t>&lt;iframe src="https://www.google.com/maps/embed?pb=!1m18!1m12!1m3!1d102040.5387793625!2d-3.2814423417968857!3d36.9437386!2m3!1f0!2f0!3f0!3m2!1i1024!2i768!4f13.1!3m3!1m2!1s0xd71c9a6dac95831%3A0xc7b92f5815e951d2!2sMuseo%20Malacate!5e0!3m2!1ses!2ses!4v1651831010903!5m2!1ses!2ses" width="600" height="450" style="border:0;" allowfullscreen="" loading="lazy" referrerpolicy="no-referrer-when-downgrade"&gt;&lt;/iframe&gt;</t>
  </si>
  <si>
    <t>https://lh5.googleusercontent.com/p/AF1QipPAzqLgFl7wpMnOugmy6myRhxxspWZUs6nW-a5r=w408-h255-k-no</t>
  </si>
  <si>
    <t>Gravera Millán</t>
  </si>
  <si>
    <t>Empresa de áridos</t>
  </si>
  <si>
    <t>2,7</t>
  </si>
  <si>
    <t>PCWP+78 Motril</t>
  </si>
  <si>
    <t>Autovia GR-14 Cruce con Ctra. N-340 Junto Centro de Conservación, 18600 Motril, Granada</t>
  </si>
  <si>
    <t>Motril</t>
  </si>
  <si>
    <t>606 41 02 21</t>
  </si>
  <si>
    <t>36.7456644</t>
  </si>
  <si>
    <t>-3.5641426</t>
  </si>
  <si>
    <t>https://goo.gl/maps/DTpC2XMiwvyQyL3Z6</t>
  </si>
  <si>
    <t>&lt;iframe src="https://www.google.com/maps/embed?pb=!1m18!1m12!1m3!1d102305.20873794731!2d-3.6341804417968757!3d36.7456644!2m3!1f0!2f0!3f0!3m2!1i1024!2i768!4f13.1!3m3!1m2!1s0xd7191c24edef05b%3A0x3c3beaa1af010434!2sGravera%20Mill%C3%A1n!5e0!3m2!1ses!2ses!4v1651831019481!5m2!1ses!2ses" width="600" height="450" style="border:0;" allowfullscreen="" loading="lazy" referrerpolicy="no-referrer-when-downgrade"&gt;&lt;/iframe&gt;</t>
  </si>
  <si>
    <t>https://lh5.googleusercontent.com/p/AF1QipMrPNIYLV2ntftucu1dLEmz_QrkMgqM4NNlEKia=w426-h240-k-no</t>
  </si>
  <si>
    <t>Minerales de Colección s.l.</t>
  </si>
  <si>
    <t>Tienda de minerales</t>
  </si>
  <si>
    <t>viernes, De 10:30 a 14:30; sábado, De 11:30 a 14:30; domingo, Cerrado; lunes, De 10:30 a 14:30; martes, De 10:30 a 14:30; miércoles, De 10:30 a 14:30; jueves, De 10:30 a 14:30</t>
  </si>
  <si>
    <t>P8Q4+35 Almuñécar</t>
  </si>
  <si>
    <t>Av. Costa del Sol, 26, 18690 Almuñécar, Granada</t>
  </si>
  <si>
    <t>Almuñécar</t>
  </si>
  <si>
    <t>mineral-s.com</t>
  </si>
  <si>
    <t>858 90 09 93</t>
  </si>
  <si>
    <t>minerales@mineral-s.com</t>
  </si>
  <si>
    <t>36.7376295</t>
  </si>
  <si>
    <t>-3.6945365</t>
  </si>
  <si>
    <t>https://g.page/Minerales-Almunecar?share</t>
  </si>
  <si>
    <t>&lt;iframe src="https://www.google.com/maps/embed?pb=!1m18!1m12!1m3!1d813790.0627604126!2d-4.116694720483118!3d37.1796213147367!2m3!1f0!2f0!3f0!3m2!1i1024!2i768!4f13.1!3m3!1m2!1s0xd71888fba4cc6d1%3A0x80702c8520022b78!2sMinerales%20de%20Colecci%C3%B3n%20s.l.!5e0!3m2!1ses!2ses!4v1651831088340!5m2!1ses!2ses" width="600" height="450" style="border:0;" allowfullscreen="" loading="lazy" referrerpolicy="no-referrer-when-downgrade"&gt;&lt;/iframe&gt;</t>
  </si>
  <si>
    <t>https://lh5.googleusercontent.com/p/AF1QipNkamQvHYf8pvzHdfA4HMCl1ZjAIR9xho1DGk0d=w408-h269-k-no</t>
  </si>
  <si>
    <t>Centro Geominero de Motril</t>
  </si>
  <si>
    <t>Museo patrimonial</t>
  </si>
  <si>
    <t>29</t>
  </si>
  <si>
    <t>QFGR+4Q Motril</t>
  </si>
  <si>
    <t>A-4133, 497, 18600 Motril, Granada</t>
  </si>
  <si>
    <t>motril.es</t>
  </si>
  <si>
    <t>958 83 84 50</t>
  </si>
  <si>
    <t>36.7753684</t>
  </si>
  <si>
    <t>-3.5080751</t>
  </si>
  <si>
    <t>https://goo.gl/maps/jewpAK4Cy7uRUyRc7</t>
  </si>
  <si>
    <t>&lt;iframe src="https://www.google.com/maps/embed?pb=!1m18!1m12!1m3!1d813790.0627604126!2d-4.116694720483118!3d37.1796213147367!2m3!1f0!2f0!3f0!3m2!1i1024!2i768!4f13.1!3m3!1m2!1s0xd7191284d07b507%3A0xe3d14358ff710120!2sCentro%20Geominero%20de%20Motril!5e0!3m2!1ses!2ses!4v1651831100824!5m2!1ses!2ses" width="600" height="450" style="border:0;" allowfullscreen="" loading="lazy" referrerpolicy="no-referrer-when-downgrade"&gt;&lt;/iframe&gt;</t>
  </si>
  <si>
    <t>https://lh5.googleusercontent.com/p/AF1QipOCnxRa8lGJs8jaA8VoPt6MX4AiW-gRfAREcqlf=w426-h240-k-no</t>
  </si>
  <si>
    <t>Mármoles Reyma</t>
  </si>
  <si>
    <t>528P+24 Moraleda de Zafayona</t>
  </si>
  <si>
    <t>Carretera Cruce Moraleda, 0 S/N, 18370 Moraleda de Zafayona, Granada</t>
  </si>
  <si>
    <t>Moraleda de Zafayona</t>
  </si>
  <si>
    <t>958 44 35 06</t>
  </si>
  <si>
    <t>37.16511</t>
  </si>
  <si>
    <t>-3.96463</t>
  </si>
  <si>
    <t>https://goo.gl/maps/G5NhW5oCSNNfUcvZ8</t>
  </si>
  <si>
    <t>&lt;iframe src="https://www.google.com/maps/embed?pb=!1m18!1m12!1m3!1d813790.0627604126!2d-4.116694720483118!3d37.1796213147367!2m3!1f0!2f0!3f0!3m2!1i1024!2i768!4f13.1!3m3!1m2!1s0xd72090884ff231f%3A0x7f095f6e376148d9!2sM%C3%A1rmoles%20Reyma!5e0!3m2!1ses!2ses!4v1651831109527!5m2!1ses!2ses" width="600" height="450" style="border:0;" allowfullscreen="" loading="lazy" referrerpolicy="no-referrer-when-downgrade"&gt;&lt;/iframe&gt;</t>
  </si>
  <si>
    <t>https://streetviewpixels-pa.googleapis.com/v1/thumbnail?panoid=mk2q7RmCyp1rVRBe83NCJA&amp;cb_client=search.gws-prod.gps&amp;w=408&amp;h=240&amp;yaw=135.55672&amp;pitch=0&amp;thumbfov=100</t>
  </si>
  <si>
    <t>Iniciativas de Ingeniería Alquife</t>
  </si>
  <si>
    <t>5VJM+4V Alquife</t>
  </si>
  <si>
    <t>Calle Pósito, s/n, 18518 Alquife, Granada</t>
  </si>
  <si>
    <t>iniciativasalquife.com</t>
  </si>
  <si>
    <t>618 75 04 82</t>
  </si>
  <si>
    <t>someone@yoursite.com</t>
  </si>
  <si>
    <t>37.1803085</t>
  </si>
  <si>
    <t>-3.1153479</t>
  </si>
  <si>
    <t>https://goo.gl/maps/PGXCHCcwyrPEgdGx7</t>
  </si>
  <si>
    <t>&lt;iframe src="https://www.google.com/maps/embed?pb=!1m18!1m12!1m3!1d3178.8385152762644!2d-3.1175365846993683!3d37.18030847987201!2m3!1f0!2f0!3f0!3m2!1i1024!2i768!4f13.1!3m3!1m2!1s0xd7071c37e1450c5%3A0x1b46e9ef7c7c75e4!2sIniciativas%20de%20Ingenier%C3%ADa%20Alquife!5e0!3m2!1ses!2ses!4v1651831168296!5m2!1ses!2ses" width="600" height="450" style="border:0;" allowfullscreen="" loading="lazy" referrerpolicy="no-referrer-when-downgrade"&gt;&lt;/iframe&gt;</t>
  </si>
  <si>
    <t>https://streetviewpixels-pa.googleapis.com/v1/thumbnail?panoid=b_iY915oohJRGKRAczKACQ&amp;cb_client=search.gws-prod.gps&amp;w=408&amp;h=240&amp;yaw=169.72655&amp;pitch=0&amp;thumbfov=100</t>
  </si>
  <si>
    <t>Cuenca Minera</t>
  </si>
  <si>
    <t>Alájar</t>
  </si>
  <si>
    <t>37.665615</t>
  </si>
  <si>
    <t>-6.6210611</t>
  </si>
  <si>
    <t>https://goo.gl/maps/RaPKyMSN1ZiJJnEy5</t>
  </si>
  <si>
    <t>&lt;iframe src="https://www.google.com/maps/embed?pb=!1m18!1m12!1m3!1d404312.27553763025!2d-6.906573531902698!3d37.65649970391909!2m3!1f0!2f0!3f0!3m2!1i1024!2i768!4f13.1!3m3!1m2!1s0xd119a50d07fbffd%3A0xb5e6a400a13fdcf3!2sCuenca%20Minera%2C%20Huelva!5e0!3m2!1ses!2ses!4v1651831224698!5m2!1ses!2ses" width="600" height="450" style="border:0;" allowfullscreen="" loading="lazy" referrerpolicy="no-referrer-when-downgrade"&gt;&lt;/iframe&gt;</t>
  </si>
  <si>
    <t>https://lh5.googleusercontent.com/p/AF1QipPXabarPAO5nRby3hLNqU3nDFDsicPPcOb739ht=w408-h272-k-no</t>
  </si>
  <si>
    <t>Centro de Interpretación del Paisaje Minero</t>
  </si>
  <si>
    <t>179</t>
  </si>
  <si>
    <t>viernes, De 10:00 a 13:30, De 16:30 a 19:30; sábado, De 10:00 a 13:30, De 16:30 a 19:30; domingo, De 10:00 a 13:30; lunes, Cerrado; martes, De 10:00 a 13:30; miércoles, De 10:00 a 13:30; jueves, De 10:00 a 13:30</t>
  </si>
  <si>
    <t>4929+55 Linares</t>
  </si>
  <si>
    <t>P.º Virgen de Linarejos, s/n, 23700 Linares, Jaén</t>
  </si>
  <si>
    <t>Linares</t>
  </si>
  <si>
    <t>turismolinares.es</t>
  </si>
  <si>
    <t>953 60 78 12</t>
  </si>
  <si>
    <t>turismo@aytolinares.es</t>
  </si>
  <si>
    <t>38.1004138</t>
  </si>
  <si>
    <t>-3.6319652</t>
  </si>
  <si>
    <t>https://goo.gl/maps/8t4nqgD9YKS7Mjmp7</t>
  </si>
  <si>
    <t>&lt;iframe src="https://www.google.com/maps/embed?pb=!1m18!1m12!1m3!1d200941.34487500667!2d-3.7720974835937633!3d38.10044810000001!2m3!1f0!2f0!3f0!3m2!1i1024!2i768!4f13.1!3m3!1m2!1s0xd6e9b2fcd8b9a37%3A0xddefae22e536f225!2sCentro%20de%20Interpretaci%C3%B3n%20del%20Paisaje%20Minero!5e0!3m2!1ses!2ses!4v1651831272955!5m2!1ses!2ses" width="600" height="450" style="border:0;" allowfullscreen="" loading="lazy" referrerpolicy="no-referrer-when-downgrade"&gt;&lt;/iframe&gt;</t>
  </si>
  <si>
    <t>https://lh5.googleusercontent.com/p/AF1QipNSIquVd_BaJEayTRpq_wcBGbnh6mstgBh3_C8t=w408-h306-k-no</t>
  </si>
  <si>
    <t>Pozo de San Vicente</t>
  </si>
  <si>
    <t>49HH+W6 Linares</t>
  </si>
  <si>
    <t>23700 Linares, Jaén</t>
  </si>
  <si>
    <t>redjaen.es</t>
  </si>
  <si>
    <t>38.1298638</t>
  </si>
  <si>
    <t>-3.6219149</t>
  </si>
  <si>
    <t>https://goo.gl/maps/5ep373h7VjTg4hg57</t>
  </si>
  <si>
    <t>&lt;iframe src="https://www.google.com/maps/embed?pb=!1m18!1m12!1m3!1d200860.42661567146!2d-3.7619905835937204!3d38.129863799999995!2m3!1f0!2f0!3f0!3m2!1i1024!2i768!4f13.1!3m3!1m2!1s0xd6e9b01e2f8dcbd%3A0x486dab6a2c0bc4de!2sPozo%20de%20San%20Vicente!5e0!3m2!1ses!2ses!4v1651831281450!5m2!1ses!2ses" width="600" height="450" style="border:0;" allowfullscreen="" loading="lazy" referrerpolicy="no-referrer-when-downgrade"&gt;&lt;/iframe&gt;</t>
  </si>
  <si>
    <t>https://lh5.googleusercontent.com/p/AF1QipMj2xnIksuo4ToqQzrblIj1E_RRSzxKPHyAU-pu=w426-h240-k-no</t>
  </si>
  <si>
    <t>Pozo San Jose</t>
  </si>
  <si>
    <t>49RF+HQ Linares</t>
  </si>
  <si>
    <t>38.1414785</t>
  </si>
  <si>
    <t>-3.6255265</t>
  </si>
  <si>
    <t>https://goo.gl/maps/d8GLambLnXHLPK7u7</t>
  </si>
  <si>
    <t>&lt;iframe src="https://www.google.com/maps/embed?pb=!1m18!1m12!1m3!1d200828.46170584048!2d-3.7656021835937112!3d38.141478500000005!2m3!1f0!2f0!3f0!3m2!1i1024!2i768!4f13.1!3m3!1m2!1s0xd6e9b8504ab4f21%3A0xdc916e912398d68f!2sPozo%20San%20Jose!5e0!3m2!1ses!2ses!4v1651831290012!5m2!1ses!2ses" width="600" height="450" style="border:0;" allowfullscreen="" loading="lazy" referrerpolicy="no-referrer-when-downgrade"&gt;&lt;/iframe&gt;</t>
  </si>
  <si>
    <t>https://lh5.googleusercontent.com/p/AF1QipOl041eZR2zxFcaN_OuWquiYCe_QDHj7NzpS15G=w426-h240-k-no</t>
  </si>
  <si>
    <t>Pozo La Union</t>
  </si>
  <si>
    <t>49Q7+73 Linares</t>
  </si>
  <si>
    <t>38.1381702</t>
  </si>
  <si>
    <t>-3.637355</t>
  </si>
  <si>
    <t>https://goo.gl/maps/7DwFNTztXsTmy4Dj7</t>
  </si>
  <si>
    <t>&lt;iframe src="https://www.google.com/maps/embed?pb=!1m18!1m12!1m3!1d200837.56734564947!2d-3.7774306835937526!3d38.138170200000005!2m3!1f0!2f0!3f0!3m2!1i1024!2i768!4f13.1!3m3!1m2!1s0xd6e9ba67ae6e1a3%3A0x367d4778e677ef22!2sPozo%20La%20Union!5e0!3m2!1ses!2ses!4v1651831312121!5m2!1ses!2ses" width="600" height="450" style="border:0;" allowfullscreen="" loading="lazy" referrerpolicy="no-referrer-when-downgrade"&gt;&lt;/iframe&gt;</t>
  </si>
  <si>
    <t>https://streetviewpixels-pa.googleapis.com/v1/thumbnail?panoid=WdZ0UmcjtLZJbvaGf0XsKQ&amp;cb_client=search.gws-prod.gps&amp;w=408&amp;h=240&amp;yaw=282.62646&amp;pitch=0&amp;thumbfov=100</t>
  </si>
  <si>
    <t>Pozo San Guillermo</t>
  </si>
  <si>
    <t>49MC+X8 Linares</t>
  </si>
  <si>
    <t>38.134877</t>
  </si>
  <si>
    <t>-3.6291897</t>
  </si>
  <si>
    <t>https://goo.gl/maps/LDKJUMXpcYHpKQxs5</t>
  </si>
  <si>
    <t>&lt;iframe src="https://www.google.com/maps/embed?pb=!1m18!1m12!1m3!1d200846.63075977605!2d-3.7692653835937127!3d38.13487700000002!2m3!1f0!2f0!3f0!3m2!1i1024!2i768!4f13.1!3m3!1m2!1s0xd6e9b058bfe134f%3A0x68d9fe125f738e64!2sPozo%20San%20Guillermo!5e0!3m2!1ses!2ses!4v1651831321090!5m2!1ses!2ses" width="600" height="450" style="border:0;" allowfullscreen="" loading="lazy" referrerpolicy="no-referrer-when-downgrade"&gt;&lt;/iframe&gt;</t>
  </si>
  <si>
    <t>Mina el Correo</t>
  </si>
  <si>
    <t>473F+59 Bailén</t>
  </si>
  <si>
    <t>23710 Bailén, Jaén</t>
  </si>
  <si>
    <t>Bailén</t>
  </si>
  <si>
    <t>38.1029796</t>
  </si>
  <si>
    <t>-3.726577</t>
  </si>
  <si>
    <t>https://goo.gl/maps/fKNq5GDiMMLTqdmd6</t>
  </si>
  <si>
    <t>&lt;iframe src="https://www.google.com/maps/embed?pb=!1m18!1m12!1m3!1d25116.797896732664!2d-3.7440864604492186!3d38.10297960000001!2m3!1f0!2f0!3f0!3m2!1i1024!2i768!4f13.1!3m3!1m2!1s0xd6e9d576d454257%3A0x42e6baa690574d0e!2sMina%20el%20Correo!5e0!3m2!1ses!2ses!4v1651831382243!5m2!1ses!2ses" width="600" height="450" style="border:0;" allowfullscreen="" loading="lazy" referrerpolicy="no-referrer-when-downgrade"&gt;&lt;/iframe&gt;</t>
  </si>
  <si>
    <t>https://lh5.googleusercontent.com/p/AF1QipPQ6fqjsgHJqzdOLRj_3Cq-D9sLqmVkkpRYqPs7=w408-h306-k-no</t>
  </si>
  <si>
    <t>METODO JJINTEC, S.L.</t>
  </si>
  <si>
    <t>Q6H8+R2 Jaén</t>
  </si>
  <si>
    <t>Ctra. de Madrid km 332, nº 13 Centro Tecnológico Nuevo Jaén, 1ª Planta, Izq, 23009 Jaén</t>
  </si>
  <si>
    <t>metodojjintec.com</t>
  </si>
  <si>
    <t>647 41 28 22</t>
  </si>
  <si>
    <t>jamesa@metodojjintec.com</t>
  </si>
  <si>
    <t>37.7795941</t>
  </si>
  <si>
    <t>-3.7849057</t>
  </si>
  <si>
    <t>https://goo.gl/maps/QtVeML35GVLXiaQn7</t>
  </si>
  <si>
    <t>&lt;iframe src="https://www.google.com/maps/embed?pb=!1m18!1m12!1m3!1d25227.39551239384!2d-3.7968650070872805!3d37.7800917590514!2m3!1f0!2f0!3f0!3m2!1i1024!2i768!4f13.1!3m3!1m2!1s0xd6dd754507ed58f%3A0x552c1dc5f59dc1fc!2sMETODO%20JJINTEC%2C%20S.L.!5e0!3m2!1ses!2ses!4v1651831401903!5m2!1ses!2ses" width="600" height="450" style="border:0;" allowfullscreen="" loading="lazy" referrerpolicy="no-referrer-when-downgrade"&gt;&lt;/iframe&gt;</t>
  </si>
  <si>
    <t>https://streetviewpixels-pa.googleapis.com/v1/thumbnail?panoid=dSJ39L1xc40BhBAfLZp4lw&amp;cb_client=search.gws-prod.gps&amp;w=408&amp;h=240&amp;yaw=28.335903&amp;pitch=0&amp;thumbfov=100</t>
  </si>
  <si>
    <t>Monumento A Los Mineros</t>
  </si>
  <si>
    <t>87QC+5G El Centenillo</t>
  </si>
  <si>
    <t>23214 El Centenillo, Jaén</t>
  </si>
  <si>
    <t>El Centenillo</t>
  </si>
  <si>
    <t>38.3379475</t>
  </si>
  <si>
    <t>-3.7287148</t>
  </si>
  <si>
    <t>https://goo.gl/maps/ozZBCxzgWAbMNMwF9</t>
  </si>
  <si>
    <t>&lt;iframe src="https://www.google.com/maps/embed?pb=!1m18!1m12!1m3!1d25035.813542919383!2d-3.7462242604492184!3d38.3379475!2m3!1f0!2f0!3f0!3m2!1i1024!2i768!4f13.1!3m3!1m2!1s0xd6ea0b38cf9e4f1%3A0xbddd7470ec2c1d55!2sMonumento%20A%20Los%20Mineros!5e0!3m2!1ses!2ses!4v1651831410685!5m2!1ses!2ses" width="600" height="450" style="border:0;" allowfullscreen="" loading="lazy" referrerpolicy="no-referrer-when-downgrade"&gt;&lt;/iframe&gt;</t>
  </si>
  <si>
    <t>https://streetviewpixels-pa.googleapis.com/v1/thumbnail?panoid=3SK6CPf-2phUFHFPmxdn5A&amp;cb_client=search.gws-prod.gps&amp;w=408&amp;h=240&amp;yaw=2.7786117&amp;pitch=0&amp;thumbfov=100</t>
  </si>
  <si>
    <t>Ruinas grupo minas Sinapismo</t>
  </si>
  <si>
    <t>892R+WW La Carolina</t>
  </si>
  <si>
    <t>23200 La Carolina, Jaén</t>
  </si>
  <si>
    <t>La Carolina</t>
  </si>
  <si>
    <t>38.3023368</t>
  </si>
  <si>
    <t>-3.6077491</t>
  </si>
  <si>
    <t>https://goo.gl/maps/RJDVCNykgrff3UZH6</t>
  </si>
  <si>
    <t>&lt;iframe src="https://www.google.com/maps/embed?pb=!1m18!1m12!1m3!1d25048.114279202964!2d-3.6252585604492187!3d38.30233679999999!2m3!1f0!2f0!3f0!3m2!1i1024!2i768!4f13.1!3m3!1m2!1s0xd6ea340a8f8855b%3A0x5d1c388f4a04d69c!2sRuinas%20grupo%20minas%20Sinapismo!5e0!3m2!1ses!2ses!4v1651831428043!5m2!1ses!2ses" width="600" height="450" style="border:0;" allowfullscreen="" loading="lazy" referrerpolicy="no-referrer-when-downgrade"&gt;&lt;/iframe&gt;</t>
  </si>
  <si>
    <t>https://lh5.googleusercontent.com/p/AF1QipPBWcdlnSLXWVl0F2iyAGVUtWtK93t6xjafNdkg=w408-h545-k-no</t>
  </si>
  <si>
    <t>RODILLOS DEL MEDITERRANEO SL</t>
  </si>
  <si>
    <t>Mayorista</t>
  </si>
  <si>
    <t>Q6F5+F5 Jaén</t>
  </si>
  <si>
    <t>C. Prta del Sol, 12, 23007 Jaén</t>
  </si>
  <si>
    <t>953 08 78 20</t>
  </si>
  <si>
    <t>37.7736707</t>
  </si>
  <si>
    <t>-3.7920934</t>
  </si>
  <si>
    <t>https://goo.gl/maps/4wUKgfTui2387DLP9</t>
  </si>
  <si>
    <t>&lt;iframe src="https://www.google.com/maps/embed?pb=!1m18!1m12!1m3!1d25227.39551239384!2d-3.7968650070872805!3d37.7800917590514!2m3!1f0!2f0!3f0!3m2!1i1024!2i768!4f13.1!3m3!1m2!1s0xd6dd75063f6d217%3A0xf75e73ab2f24b9d7!2sRODILLOS%20DEL%20MEDITERRANEO%20SL!5e0!3m2!1ses!2ses!4v1651831436512!5m2!1ses!2ses" width="600" height="450" style="border:0;" allowfullscreen="" loading="lazy" referrerpolicy="no-referrer-when-downgrade"&gt;&lt;/iframe&gt;</t>
  </si>
  <si>
    <t>https://streetviewpixels-pa.googleapis.com/v1/thumbnail?panoid=DiUynkK7w12CIq2m_H_7Xw&amp;cb_client=search.gws-prod.gps&amp;w=408&amp;h=240&amp;yaw=113.80175&amp;pitch=0&amp;thumbfov=100</t>
  </si>
  <si>
    <t>Plaza de la Minería</t>
  </si>
  <si>
    <t>Albanchez de Mágina</t>
  </si>
  <si>
    <t>38.280695</t>
  </si>
  <si>
    <t>-3.6110955</t>
  </si>
  <si>
    <t>https://goo.gl/maps/e9aya99x8BoWR5Dr8</t>
  </si>
  <si>
    <t>&lt;iframe src="https://www.google.com/maps/embed?pb=!1m18!1m12!1m3!1d3131.952796564709!2d-3.61105285!3d38.28058705!2m3!1f0!2f0!3f0!3m2!1i1024!2i768!4f13.1!3m3!1m2!1s0xd6ea292a17936e9%3A0x81faa386b45b0260!2sPlaza%20de%20la%20Miner%C3%ADa%2C%2023200%20La%20Carolina%2C%20Ja%C3%A9n!5e0!3m2!1ses!2ses!4v1651831453450!5m2!1ses!2ses" width="600" height="450" style="border:0;" allowfullscreen="" loading="lazy" referrerpolicy="no-referrer-when-downgrade"&gt;&lt;/iframe&gt;</t>
  </si>
  <si>
    <t>Casa de la Munición</t>
  </si>
  <si>
    <t>39V7+CC Linares</t>
  </si>
  <si>
    <t>38.09358</t>
  </si>
  <si>
    <t>-3.6363758</t>
  </si>
  <si>
    <t>https://goo.gl/maps/n8BqqXrcr6yqugSj8</t>
  </si>
  <si>
    <t>&lt;iframe src="https://www.google.com/maps/embed?pb=!1m18!1m12!1m3!1d25120.032887524532!2d-3.6539639604492185!3d38.093568100000006!2m3!1f0!2f0!3f0!3m2!1i1024!2i768!4f13.1!3m3!1m2!1s0xd6e9b33653b9eb3%3A0xbd38ede003e42483!2sCasa%20de%20la%20Munici%C3%B3n!5e0!3m2!1ses!2ses!4v1651831478996!5m2!1ses!2ses" width="600" height="450" style="border:0;" allowfullscreen="" loading="lazy" referrerpolicy="no-referrer-when-downgrade"&gt;&lt;/iframe&gt;</t>
  </si>
  <si>
    <t>https://lh5.googleusercontent.com/p/AF1QipNp_GbLanx8w9a8Ys3YRGHGBkcTrNGJ92ji2hUG=w426-h240-k-no</t>
  </si>
  <si>
    <t>Valle de Las Lagunas</t>
  </si>
  <si>
    <t>49QJ+Q5 La Cruz</t>
  </si>
  <si>
    <t>Unnamed Road, 23700, Jaén</t>
  </si>
  <si>
    <t>La Cruz</t>
  </si>
  <si>
    <t>38.1394572</t>
  </si>
  <si>
    <t>-3.6195056</t>
  </si>
  <si>
    <t>https://goo.gl/maps/XoTx4dxKtUmkUSoG6</t>
  </si>
  <si>
    <t>&lt;iframe src="https://www.google.com/maps/embed?pb=!1m18!1m12!1m3!1d25104.253141886766!2d-3.637015060449219!3d38.1394572!2m3!1f0!2f0!3f0!3m2!1i1024!2i768!4f13.1!3m3!1m2!1s0xd6e9b0601b4b7ed%3A0xaf5304073e1352a0!2sValle%20de%20Las%20Lagunas!5e0!3m2!1ses!2ses!4v1651831487465!5m2!1ses!2ses" width="600" height="450" style="border:0;" allowfullscreen="" loading="lazy" referrerpolicy="no-referrer-when-downgrade"&gt;&lt;/iframe&gt;</t>
  </si>
  <si>
    <t>https://lh5.googleusercontent.com/p/AF1QipNIMYgc2awBwsOYrH_49qo-1sHgBr9_36p827qK=w408-h544-k-no</t>
  </si>
  <si>
    <t>38.3377742</t>
  </si>
  <si>
    <t>-3.729546</t>
  </si>
  <si>
    <t>https://goo.gl/maps/Nz4ePqNjLr7BqfhGA</t>
  </si>
  <si>
    <t>&lt;iframe src="https://www.google.com/maps/embed?pb=!1m18!1m12!1m3!1d6258.964966234952!2d-3.7285426500000005!3d38.33781345!2m3!1f0!2f0!3f0!3m2!1i1024!2i768!4f13.1!3m3!1m2!1s0xd6ea0b38b4ce4d9%3A0xe9da2dade35551db!2s23214%20El%20Centenillo%2C%20Ja%C3%A9n!5e0!3m2!1ses!2ses!4v1651831504842!5m2!1ses!2ses" width="600" height="450" style="border:0;" allowfullscreen="" loading="lazy" referrerpolicy="no-referrer-when-downgrade"&gt;&lt;/iframe&gt;</t>
  </si>
  <si>
    <t>https://lh5.googleusercontent.com/p/AF1QipOlJxHwSaGHZG21_22mFlyAFy588bb-g2O5XE0w=w408-h306-k-no</t>
  </si>
  <si>
    <t>PROVOL</t>
  </si>
  <si>
    <t>Q2CR+QH Torredonjimeno</t>
  </si>
  <si>
    <t>C. las Piñuelas, 6, 23650 Torredonjimeno, Jaén</t>
  </si>
  <si>
    <t>provol.es</t>
  </si>
  <si>
    <t>687 85 57 90</t>
  </si>
  <si>
    <t>gerente@provol.es</t>
  </si>
  <si>
    <t>37.7719795</t>
  </si>
  <si>
    <t>-3.9585677</t>
  </si>
  <si>
    <t>https://goo.gl/maps/k7TAiRbk2teS2GwUA</t>
  </si>
  <si>
    <t>&lt;iframe src="https://www.google.com/maps/embed?pb=!1m18!1m12!1m3!1d403640.13250482996!2d-4.059541480249527!3d37.77976133513796!2m3!1f0!2f0!3f0!3m2!1i1024!2i768!4f13.1!3m3!1m2!1s0xd6dcf104a2560e5%3A0x651b88a82f0a9cd0!2sPROVOL!5e0!3m2!1ses!2ses!4v1651831589606!5m2!1ses!2ses" width="600" height="450" style="border:0;" allowfullscreen="" loading="lazy" referrerpolicy="no-referrer-when-downgrade"&gt;&lt;/iframe&gt;</t>
  </si>
  <si>
    <t>https://streetviewpixels-pa.googleapis.com/v1/thumbnail?panoid=lu9uZvCh60pCypw0GWP8gw&amp;cb_client=search.gws-prod.gps&amp;w=408&amp;h=240&amp;yaw=67.10597&amp;pitch=0&amp;thumbfov=100</t>
  </si>
  <si>
    <t>Ruinas Mina Burcio</t>
  </si>
  <si>
    <t>H234+JF Mestanza</t>
  </si>
  <si>
    <t>13594 Mestanza, Cdad. Real</t>
  </si>
  <si>
    <t>Mestanza</t>
  </si>
  <si>
    <t>38.5540918</t>
  </si>
  <si>
    <t>-3.9937553</t>
  </si>
  <si>
    <t>https://goo.gl/maps/oeXEbrKyM9gSLorn6</t>
  </si>
  <si>
    <t>&lt;iframe src="https://www.google.com/maps/embed?pb=!1m18!1m12!1m3!1d399375.16747559333!2d-4.273955867187475!3d38.55408360000002!2m3!1f0!2f0!3f0!3m2!1i1024!2i768!4f13.1!3m3!1m2!1s0xd6c0b6c2191abeb%3A0xa3700bf8f30b94a6!2sRuinas%20Mina%20Burcio!5e0!3m2!1ses!2ses!4v1651831665419!5m2!1ses!2ses" width="600" height="450" style="border:0;" allowfullscreen="" loading="lazy" referrerpolicy="no-referrer-when-downgrade"&gt;&lt;/iframe&gt;</t>
  </si>
  <si>
    <t>https://lh5.googleusercontent.com/p/AF1QipO-Ybu_u5pmhgSNXqDlSqsJGOtSfrZNnmReBqHd=w408-h306-k-no</t>
  </si>
  <si>
    <t>39W8+8J Linares</t>
  </si>
  <si>
    <t>C. Isaac Peral, 10, 23700 Linares, Jaén</t>
  </si>
  <si>
    <t>953 60 63 12</t>
  </si>
  <si>
    <t>38.0958152</t>
  </si>
  <si>
    <t>-3.6334321</t>
  </si>
  <si>
    <t>https://goo.gl/maps/1zWXSG6gXRUY4g4J7</t>
  </si>
  <si>
    <t>&lt;iframe src="https://www.google.com/maps/embed?pb=!1m18!1m12!1m3!1d401908.11230382614!2d-3.913569267187459!3d38.09582549999999!2m3!1f0!2f0!3f0!3m2!1i1024!2i768!4f13.1!3m3!1m2!1s0xd6e9b323f1c09a3%3A0x1300ca14109854bd!2sColegio%20Oficial%20de%20Ingenieros%20T%C3%A9cnicos%20de%20Minas!5e0!3m2!1ses!2ses!4v1651831682294!5m2!1ses!2ses" width="600" height="450" style="border:0;" allowfullscreen="" loading="lazy" referrerpolicy="no-referrer-when-downgrade"&gt;&lt;/iframe&gt;</t>
  </si>
  <si>
    <t>https://streetviewpixels-pa.googleapis.com/v1/thumbnail?panoid=TcFK156fJqR6kQooJGTb0g&amp;cb_client=search.gws-prod.gps&amp;w=408&amp;h=240&amp;yaw=227.624&amp;pitch=0&amp;thumbfov=100</t>
  </si>
  <si>
    <t>Parque de la Estación</t>
  </si>
  <si>
    <t>799H+82 La Carolina</t>
  </si>
  <si>
    <t>C. Cuartel, 57, 23200 La Carolina, Jaén</t>
  </si>
  <si>
    <t>38.2683509</t>
  </si>
  <si>
    <t>-3.6224309</t>
  </si>
  <si>
    <t>https://goo.gl/maps/yMvY6b4ukUa2o6wx6</t>
  </si>
  <si>
    <t>&lt;iframe src="https://www.google.com/maps/embed?pb=!1m18!1m12!1m3!1d400957.5159899169!2d-3.90258226718745!3d38.26835090000001!2m3!1f0!2f0!3f0!3m2!1i1024!2i768!4f13.1!3m3!1m2!1s0xd6ea27d9b4bfaad%3A0x6b481f81354de676!2sParque%20de%20la%20Estaci%C3%B3n!5e0!3m2!1ses!2ses!4v1651831694685!5m2!1ses!2ses" width="600" height="450" style="border:0;" allowfullscreen="" loading="lazy" referrerpolicy="no-referrer-when-downgrade"&gt;&lt;/iframe&gt;</t>
  </si>
  <si>
    <t>https://lh5.googleusercontent.com/p/AF1QipPpjQeXpWlTutEYaghAXiqp0dC35XUJj2-kJznX=w408-h544-k-no</t>
  </si>
  <si>
    <t>Piensos Furia</t>
  </si>
  <si>
    <t>G9H5+Q6 Noalejo</t>
  </si>
  <si>
    <t>23140 Noalejo, Jaén</t>
  </si>
  <si>
    <t>Noalejo</t>
  </si>
  <si>
    <t>953 30 64 41</t>
  </si>
  <si>
    <t>37.5293955</t>
  </si>
  <si>
    <t>-3.6419919</t>
  </si>
  <si>
    <t>https://goo.gl/maps/1W7xp1D6nFSkhmHx9</t>
  </si>
  <si>
    <t>&lt;iframe src="https://www.google.com/maps/embed?pb=!1m18!1m12!1m3!1d403640.13250482996!2d-4.059541480249578!3d37.77976133513796!2m3!1f0!2f0!3f0!3m2!1i1024!2i768!4f13.1!3m3!1m2!1s0xd6e0c42aac57e8f%3A0xb7e266145b9b1f86!2sPiensos%20Furia!5e0!3m2!1ses!2ses!4v1651831703559!5m2!1ses!2ses" width="600" height="450" style="border:0;" allowfullscreen="" loading="lazy" referrerpolicy="no-referrer-when-downgrade"&gt;&lt;/iframe&gt;</t>
  </si>
  <si>
    <t>https://lh5.googleusercontent.com/p/AF1QipMBRV6-Nfkw-WSFKsAVeZdJlkpQothjWkn0rWMd=w426-h240-k-no</t>
  </si>
  <si>
    <t>Asa Siglo XXI S.l.</t>
  </si>
  <si>
    <t>2WQW+CH Andújar</t>
  </si>
  <si>
    <t>C. Ollerías, 20, 23740 Andújar, Jaén</t>
  </si>
  <si>
    <t>Andújar</t>
  </si>
  <si>
    <t>953 50 15 99</t>
  </si>
  <si>
    <t>38.0385845</t>
  </si>
  <si>
    <t>-4.0536163</t>
  </si>
  <si>
    <t>https://goo.gl/maps/fHugAwsj8RDo9kaq5</t>
  </si>
  <si>
    <t>&lt;iframe src="https://www.google.com/maps/embed?pb=!1m18!1m12!1m3!1d402222.6993616585!2d-4.33376766718752!3d38.038584499999985!2m3!1f0!2f0!3f0!3m2!1i1024!2i768!4f13.1!3m3!1m2!1s0xd6c37cb830777dd%3A0xef061f60323654ce!2sAsa%20Siglo%20XXI%20S.l.!5e0!3m2!1ses!2ses!4v1651831712278!5m2!1ses!2ses" width="600" height="450" style="border:0;" allowfullscreen="" loading="lazy" referrerpolicy="no-referrer-when-downgrade"&gt;&lt;/iframe&gt;</t>
  </si>
  <si>
    <t>https://streetviewpixels-pa.googleapis.com/v1/thumbnail?panoid=2u7vfeKGANjn2qyQD7nrVw&amp;cb_client=search.gws-prod.gps&amp;w=408&amp;h=240&amp;yaw=350.48386&amp;pitch=0&amp;thumbfov=100</t>
  </si>
  <si>
    <t>Gabinete Técnico Minero - Andrés Velasco León</t>
  </si>
  <si>
    <t>MHW4+CQ Málaga</t>
  </si>
  <si>
    <t>C. Pico de las Palomas, 15, 29004 Málaga</t>
  </si>
  <si>
    <t>andresvelasco.es</t>
  </si>
  <si>
    <t>952 31 24 20</t>
  </si>
  <si>
    <t>info@andresvelasco.es</t>
  </si>
  <si>
    <t>36.6961108</t>
  </si>
  <si>
    <t>-4.4430941</t>
  </si>
  <si>
    <t>https://g.page/LegalizacionPozos?share</t>
  </si>
  <si>
    <t>&lt;iframe src="https://www.google.com/maps/embed?pb=!1m18!1m12!1m3!1d409484.92792569025!2d-4.7232454671875!3d36.69611080000001!2m3!1f0!2f0!3f0!3m2!1i1024!2i768!4f13.1!3m3!1m2!1s0xd72f9d4304a417d%3A0x8e4442cb186b1827!2sGabinete%20T%C3%A9cnico%20Minero%20-%20Andr%C3%A9s%20Velasco%20Le%C3%B3n!5e0!3m2!1ses!2ses!4v1651831721234!5m2!1ses!2ses" width="600" height="450" style="border:0;" allowfullscreen="" loading="lazy" referrerpolicy="no-referrer-when-downgrade"&gt;&lt;/iframe&gt;</t>
  </si>
  <si>
    <t>https://lh5.googleusercontent.com/p/AF1QipM6xlLpOSStHsO5TRqqm62x-LFccwZphSvYqmwh=w408-h272-k-no</t>
  </si>
  <si>
    <t>JJINTEC MINERÍA Y MEDIO AMBIENTE, S.L.</t>
  </si>
  <si>
    <t>Q6V9+7H Jaén</t>
  </si>
  <si>
    <t>Ctra. de Madrid km 332, nº 13 Centro Tecnológico Nuevo Jaén, 23001 Jaén</t>
  </si>
  <si>
    <t>953 19 05 10</t>
  </si>
  <si>
    <t>37.7931733</t>
  </si>
  <si>
    <t>-3.7810986</t>
  </si>
  <si>
    <t>https://goo.gl/maps/DqRoUsUXqAb6rCw78</t>
  </si>
  <si>
    <t>&lt;iframe src="https://www.google.com/maps/embed?pb=!1m18!1m12!1m3!1d403640.13250482996!2d-4.059541480249552!3d37.77976133513796!2m3!1f0!2f0!3f0!3m2!1i1024!2i768!4f13.1!3m3!1m2!1s0xd6dd65501adef49%3A0x8921167457f10b55!2sJJINTEC%20MINER%C3%8DA%20Y%20MEDIO%20AMBIENTE%2C%20S.L.!5e0!3m2!1ses!2ses!4v1651831784465!5m2!1ses!2ses" width="600" height="450" style="border:0;" allowfullscreen="" loading="lazy" referrerpolicy="no-referrer-when-downgrade"&gt;&lt;/iframe&gt;</t>
  </si>
  <si>
    <t>https://streetviewpixels-pa.googleapis.com/v1/thumbnail?panoid=J1kDAJ1E5-PjMCRnlvZ5Jg&amp;cb_client=search.gws-prod.gps&amp;w=408&amp;h=240&amp;yaw=25.178558&amp;pitch=0&amp;thumbfov=100</t>
  </si>
  <si>
    <t>Minera Mara, SL</t>
  </si>
  <si>
    <t>30</t>
  </si>
  <si>
    <t>viernes, De 9:00 a 14:00; sábado, Cerrado; domingo, Cerrado; lunes, De 9:00 a 17:00; martes, De 9:00 a 17:00; miércoles, De 9:00 a 17:00; jueves, De 9:00 a 17:00</t>
  </si>
  <si>
    <t>PH96+FV Málaga</t>
  </si>
  <si>
    <t>Calle Ingeniero de la Torre Acosta, nº1, Portal 3 - Entreplanta, 29007 Málaga</t>
  </si>
  <si>
    <t>mineramara.es</t>
  </si>
  <si>
    <t>952 07 07 25</t>
  </si>
  <si>
    <t>mineramara@mineramara.es</t>
  </si>
  <si>
    <t>36.7186756</t>
  </si>
  <si>
    <t>-4.4378316</t>
  </si>
  <si>
    <t>https://goo.gl/maps/gs2oGkvUoBHJsu8J6</t>
  </si>
  <si>
    <t>&lt;iframe src="https://www.google.com/maps/embed?pb=!1m18!1m12!1m3!1d102341.8360243772!2d-4.449267015017109!3d36.7181809669757!2m3!1f0!2f0!3f0!3m2!1i1024!2i768!4f13.1!3m3!1m2!1s0xd72f79fca61f7e9%3A0xdfc715ad2d8eb142!2sMinera%20Mara%2C%20SL!5e0!3m2!1ses!2ses!4v1651831841520!5m2!1ses!2ses" width="600" height="450" style="border:0;" allowfullscreen="" loading="lazy" referrerpolicy="no-referrer-when-downgrade"&gt;&lt;/iframe&gt;</t>
  </si>
  <si>
    <t>https://streetviewpixels-pa.googleapis.com/v1/thumbnail?panoid=r4g4CTDeU5MK22SpRGtUVA&amp;cb_client=search.gws-prod.gps&amp;w=408&amp;h=240&amp;yaw=233.70274&amp;pitch=0&amp;thumbfov=100</t>
  </si>
  <si>
    <t>Gestión Minera y Medioambiental, S.L.</t>
  </si>
  <si>
    <t>viernes, De 8:30 a 14:00; sábado, Cerrado; domingo, Cerrado; lunes, De 8:30 a 20:00; martes, De 8:30 a 20:00; miércoles, De 8:30 a 20:00; jueves, De 8:30 a 20:00</t>
  </si>
  <si>
    <t>PH99+8J Málaga</t>
  </si>
  <si>
    <t>Calle Hilera, Edificio Scala 2000 (nº 8), portal 6, 2ºE, 29007 Málaga</t>
  </si>
  <si>
    <t>gestionminera.com</t>
  </si>
  <si>
    <t>952 61 05 04</t>
  </si>
  <si>
    <t>malaga@gestionminera.com</t>
  </si>
  <si>
    <t>36.7182874</t>
  </si>
  <si>
    <t>-4.4308938</t>
  </si>
  <si>
    <t>https://goo.gl/maps/KEx7sKL9tZkx8Aua7</t>
  </si>
  <si>
    <t>&lt;iframe src="https://www.google.com/maps/embed?pb=!1m18!1m12!1m3!1d102341.8360243772!2d-4.449267015017109!3d36.7181809669757!2m3!1f0!2f0!3f0!3m2!1i1024!2i768!4f13.1!3m3!1m2!1s0xd72f799b155b6c9%3A0xd64eafa79005d5fb!2sGesti%C3%B3n%20Minera%20y%20Medioambiental%2C%20S.L.!5e0!3m2!1ses!2ses!4v1651831852216!5m2!1ses!2ses" width="600" height="450" style="border:0;" allowfullscreen="" loading="lazy" referrerpolicy="no-referrer-when-downgrade"&gt;&lt;/iframe&gt;</t>
  </si>
  <si>
    <t>https://streetviewpixels-pa.googleapis.com/v1/thumbnail?panoid=8GckVDd65ppJkYLNq7RV8Q&amp;cb_client=search.gws-prod.gps&amp;w=408&amp;h=240&amp;yaw=355.7523&amp;pitch=0&amp;thumbfov=100</t>
  </si>
  <si>
    <t>Sociedad Financiera y Minera S.A.</t>
  </si>
  <si>
    <t>PJFJ+55 Málaga</t>
  </si>
  <si>
    <t>C. Almería, km.8,0, 29720 Málaga</t>
  </si>
  <si>
    <t>952 62 00 13</t>
  </si>
  <si>
    <t>36.7230004</t>
  </si>
  <si>
    <t>-4.3695596</t>
  </si>
  <si>
    <t>https://goo.gl/maps/yZbJTf9Lt14uiwUM9</t>
  </si>
  <si>
    <t>&lt;iframe src="https://www.google.com/maps/embed?pb=!1m18!1m12!1m3!1d102341.8360243772!2d-4.449267015017109!3d36.7181809669757!2m3!1f0!2f0!3f0!3m2!1i1024!2i768!4f13.1!3m3!1m2!1s0xd725a1aeaaaaaab%3A0x546f517592f6d5c9!2sSociedad%20Financiera%20y%20Minera%20S.A.!5e0!3m2!1ses!2ses!4v1651831861044!5m2!1ses!2ses" width="600" height="450" style="border:0;" allowfullscreen="" loading="lazy" referrerpolicy="no-referrer-when-downgrade"&gt;&lt;/iframe&gt;</t>
  </si>
  <si>
    <t>https://streetviewpixels-pa.googleapis.com/v1/thumbnail?panoid=eH9WEaNcaKI778jTBx8Srg&amp;cb_client=search.gws-prod.gps&amp;w=408&amp;h=240&amp;yaw=177.91045&amp;pitch=0&amp;thumbfov=100</t>
  </si>
  <si>
    <t>Minerales Porto Pí S.L.</t>
  </si>
  <si>
    <t>PH89+C6 Málaga</t>
  </si>
  <si>
    <t>Av. de la Aurora, 25, 29002 Málaga</t>
  </si>
  <si>
    <t>36.7160995</t>
  </si>
  <si>
    <t>-4.4318853</t>
  </si>
  <si>
    <t>https://goo.gl/maps/dxztm9CyELd5a6HdA</t>
  </si>
  <si>
    <t>&lt;iframe src="https://www.google.com/maps/embed?pb=!1m18!1m12!1m3!1d102341.8360243772!2d-4.449267015017109!3d36.7181809669757!2m3!1f0!2f0!3f0!3m2!1i1024!2i768!4f13.1!3m3!1m2!1s0xd72f7996387ea0b%3A0x6ffb1d2047048e2b!2sMinerales%20Porto%20P%C3%AD%20S.L.!5e0!3m2!1ses!2ses!4v1651831869653!5m2!1ses!2ses" width="600" height="450" style="border:0;" allowfullscreen="" loading="lazy" referrerpolicy="no-referrer-when-downgrade"&gt;&lt;/iframe&gt;</t>
  </si>
  <si>
    <t>https://streetviewpixels-pa.googleapis.com/v1/thumbnail?panoid=42AeiRT5-YZd14-lbIIemg&amp;cb_client=search.gws-prod.gps&amp;w=408&amp;h=240&amp;yaw=209.79454&amp;pitch=0&amp;thumbfov=100</t>
  </si>
  <si>
    <t>Sociedad Financiera Minera</t>
  </si>
  <si>
    <t>MC6P+59 Alhaurín de la Torre</t>
  </si>
  <si>
    <t>Lugar Urbanización Arroyo del Pinar, 0, 29130 Alhaurín de la Torre, Málaga</t>
  </si>
  <si>
    <t>Alhaurín de la Torre</t>
  </si>
  <si>
    <t>952 41 71 93</t>
  </si>
  <si>
    <t>36.6604414</t>
  </si>
  <si>
    <t>-4.5640146</t>
  </si>
  <si>
    <t>https://goo.gl/maps/fRCHDkJ9LSyr47h98</t>
  </si>
  <si>
    <t>&lt;iframe src="https://www.google.com/maps/embed?pb=!1m18!1m12!1m3!1d102418.70907504135!2d-4.634052441796916!3d36.66044139999999!2m3!1f0!2f0!3f0!3m2!1i1024!2i768!4f13.1!3m3!1m2!1s0xd72e51aaaaaaaab%3A0xf6fa1fdbad57f35e!2sSociedad%20Financiera%20Minera!5e0!3m2!1ses!2ses!4v1651831882356!5m2!1ses!2ses" width="600" height="450" style="border:0;" allowfullscreen="" loading="lazy" referrerpolicy="no-referrer-when-downgrade"&gt;&lt;/iframe&gt;</t>
  </si>
  <si>
    <t>https://streetviewpixels-pa.googleapis.com/v1/thumbnail?panoid=hs0Kv4mfe-OP7LxD2jwGFg&amp;cb_client=search.gws-prod.gps&amp;w=408&amp;h=240&amp;yaw=212.34135&amp;pitch=0&amp;thumbfov=100</t>
  </si>
  <si>
    <t>VELASCO &amp;amp; SOLIS INGENIERÍA TS slp</t>
  </si>
  <si>
    <t>MHW4+CP Málaga</t>
  </si>
  <si>
    <t>C. Pico de las Palomas, 15, local 47-48, 29004 Málaga</t>
  </si>
  <si>
    <t>velascosolis.es</t>
  </si>
  <si>
    <t>info@velascosolis.es</t>
  </si>
  <si>
    <t>36.6960806</t>
  </si>
  <si>
    <t>-4.4431865</t>
  </si>
  <si>
    <t>https://goo.gl/maps/sJeMysiizo5Vnkch7</t>
  </si>
  <si>
    <t>&lt;iframe src="https://www.google.com/maps/embed?pb=!1m18!1m12!1m3!1d102341.8360243772!2d-4.449267015017058!3d36.7181809669757!2m3!1f0!2f0!3f0!3m2!1i1024!2i768!4f13.1!3m3!1m2!1s0xd72f9d429149b95%3A0x4108ac507be3cd49!2sVELASCO%20%26%20SOLIS%20INGENIER%C3%8DA%20TS%20slp!5e0!3m2!1ses!2ses!4v1651831890918!5m2!1ses!2ses" width="600" height="450" style="border:0;" allowfullscreen="" loading="lazy" referrerpolicy="no-referrer-when-downgrade"&gt;&lt;/iframe&gt;</t>
  </si>
  <si>
    <t>https://lh5.googleusercontent.com/p/AF1QipP97vi5nZhLOM-QKGfGRRxvHVPdOVRs7_eKmjz1=w408-h544-k-no</t>
  </si>
  <si>
    <t>Gestión Minera Ardosa</t>
  </si>
  <si>
    <t>HFWC+JQ Benalmádena</t>
  </si>
  <si>
    <t>Av. Gamonal, 8, 29630 Benalmádena, Málaga</t>
  </si>
  <si>
    <t>Benalmádena</t>
  </si>
  <si>
    <t>36.5965903</t>
  </si>
  <si>
    <t>-4.5281025</t>
  </si>
  <si>
    <t>https://goo.gl/maps/Eq2RGLVBoGEBQcYX9</t>
  </si>
  <si>
    <t>&lt;iframe src="https://www.google.com/maps/embed?pb=!1m18!1m12!1m3!1d102503.59776051069!2d-4.598140341796825!3d36.59659030000001!2m3!1f0!2f0!3f0!3m2!1i1024!2i768!4f13.1!3m3!1m2!1s0xd72fc8f21b970af%3A0x480a508079e7de75!2sGesti%C3%B3n%20Minera%20Ardosa!5e0!3m2!1ses!2ses!4v1651831899450!5m2!1ses!2ses" width="600" height="450" style="border:0;" allowfullscreen="" loading="lazy" referrerpolicy="no-referrer-when-downgrade"&gt;&lt;/iframe&gt;</t>
  </si>
  <si>
    <t>https://streetviewpixels-pa.googleapis.com/v1/thumbnail?panoid=Q2e7YHh_l9KUrl4fNR2sug&amp;cb_client=search.gws-prod.gps&amp;w=408&amp;h=240&amp;yaw=185.23317&amp;pitch=0&amp;thumbfov=100</t>
  </si>
  <si>
    <t>Aula museo de geologia Málaga MInerales y Tesoros de la Tierra</t>
  </si>
  <si>
    <t>Museo de ciencias</t>
  </si>
  <si>
    <t>viernes, Cerrado; sábado, De 10:00 a 14:15; domingo, Cerrado; lunes, Cerrado; martes, Cerrado; miércoles, Cerrado; jueves, Cerrado</t>
  </si>
  <si>
    <t>PHF8+W7 Málaga</t>
  </si>
  <si>
    <t>C. Bailén, 42, Local Bajo, 29009 Málaga</t>
  </si>
  <si>
    <t>aulamuseodegeologiamalaga.com</t>
  </si>
  <si>
    <t>661 11 00 69</t>
  </si>
  <si>
    <t>info@aulamuseodegeologiamalaga.com</t>
  </si>
  <si>
    <t>36.7247957</t>
  </si>
  <si>
    <t>-4.4343401</t>
  </si>
  <si>
    <t>https://goo.gl/maps/RYzPtUH4Q3bo1tbN7</t>
  </si>
  <si>
    <t>&lt;iframe src="https://www.google.com/maps/embed?pb=!1m18!1m12!1m3!1d102341.8360243772!2d-4.449267015017109!3d36.7181809669757!2m3!1f0!2f0!3f0!3m2!1i1024!2i768!4f13.1!3m3!1m2!1s0xd72f753bd66b5db%3A0x7778ad54b73e762b!2sAula%20museo%20de%20geologia%20M%C3%A1laga%20MInerales%20y%20Tesoros%20de%20la%20Tierra!5e0!3m2!1ses!2ses!4v1651831908043!5m2!1ses!2ses" width="600" height="450" style="border:0;" allowfullscreen="" loading="lazy" referrerpolicy="no-referrer-when-downgrade"&gt;&lt;/iframe&gt;</t>
  </si>
  <si>
    <t>https://lh5.googleusercontent.com/p/AF1QipP661CkZOFlH_72QWmV_b2QNAyx5C_UnT0TAAcv=w408-h306-k-no</t>
  </si>
  <si>
    <t>Aridos Normalizados De Ayamonte Sa</t>
  </si>
  <si>
    <t>PJM8+MJ Málaga</t>
  </si>
  <si>
    <t>C. Meridiana, 3, 29018 Málaga</t>
  </si>
  <si>
    <t>36.7341957</t>
  </si>
  <si>
    <t>-4.3834282</t>
  </si>
  <si>
    <t>https://goo.gl/maps/R6ercQZ5WV4t2f7Q9</t>
  </si>
  <si>
    <t>&lt;iframe src="https://www.google.com/maps/embed?pb=!1m18!1m12!1m3!1d102341.8360243772!2d-4.449267015017109!3d36.7181809669757!2m3!1f0!2f0!3f0!3m2!1i1024!2i768!4f13.1!3m3!1m2!1s0xd725865f34082b9%3A0x549cebb23cef6631!2sAridos%20Normalizados%20De%20Ayamonte%20Sa!5e0!3m2!1ses!2ses!4v1651831916465!5m2!1ses!2ses" width="600" height="450" style="border:0;" allowfullscreen="" loading="lazy" referrerpolicy="no-referrer-when-downgrade"&gt;&lt;/iframe&gt;</t>
  </si>
  <si>
    <t>https://streetviewpixels-pa.googleapis.com/v1/thumbnail?panoid=cwKPLeLs1kwNdFxovvkCrg&amp;cb_client=search.gws-prod.gps&amp;w=408&amp;h=240&amp;yaw=38.304893&amp;pitch=0&amp;thumbfov=100</t>
  </si>
  <si>
    <t>Mina del Peñoncillo o la Concepción</t>
  </si>
  <si>
    <t>G4QH+5C Ojén</t>
  </si>
  <si>
    <t>29610 Ojén, Málaga</t>
  </si>
  <si>
    <t>Ojén</t>
  </si>
  <si>
    <t>36.5379795</t>
  </si>
  <si>
    <t>-4.8714308</t>
  </si>
  <si>
    <t>https://goo.gl/maps/xbHRDzuN9e1rK8g69</t>
  </si>
  <si>
    <t>&lt;iframe src="https://www.google.com/maps/embed?pb=!1m18!1m12!1m3!1d102581.40752273258!2d-4.941468641796875!3d36.537979500000006!2m3!1f0!2f0!3f0!3m2!1i1024!2i768!4f13.1!3m3!1m2!1s0xd72d847385e29a7%3A0xc0ac0bd4ce7a3d4f!2sMina%20del%20Pe%C3%B1oncillo%20o%20la%20Concepci%C3%B3n!5e0!3m2!1ses!2ses!4v1651831925044!5m2!1ses!2ses" width="600" height="450" style="border:0;" allowfullscreen="" loading="lazy" referrerpolicy="no-referrer-when-downgrade"&gt;&lt;/iframe&gt;</t>
  </si>
  <si>
    <t>https://lh5.googleusercontent.com/p/AF1QipNSCNgK8eELq1VzkRmmVe57A23ClTp2oyUoZQLb=w408-h306-k-no</t>
  </si>
  <si>
    <t>Mina de San Eulogio</t>
  </si>
  <si>
    <t>P2RF+WF El Burgo</t>
  </si>
  <si>
    <t>29420 El Burgo, Málaga</t>
  </si>
  <si>
    <t>El Burgo</t>
  </si>
  <si>
    <t>36.7423543</t>
  </si>
  <si>
    <t>-4.976372</t>
  </si>
  <si>
    <t>https://goo.gl/maps/ouBf8LBHJnL4UmCW9</t>
  </si>
  <si>
    <t>&lt;iframe src="https://www.google.com/maps/embed?pb=!1m18!1m12!1m3!1d102309.62136907295!2d-5.046409841796875!3d36.742354299999995!2m3!1f0!2f0!3f0!3m2!1i1024!2i768!4f13.1!3m3!1m2!1s0xd72cf923938cf29%3A0x25ae9b689c5bf64b!2sMina%20de%20San%20Eulogio!5e0!3m2!1ses!2ses!4v1651831942558!5m2!1ses!2ses" width="600" height="450" style="border:0;" allowfullscreen="" loading="lazy" referrerpolicy="no-referrer-when-downgrade"&gt;&lt;/iframe&gt;</t>
  </si>
  <si>
    <t>https://lh5.googleusercontent.com/p/AF1QipMDKhOfEfHq1gb1YjPhM3FEiOEif-qY6GH7FKB_=w408-h544-k-no</t>
  </si>
  <si>
    <t>Cordelas Metals S.L.</t>
  </si>
  <si>
    <t>G463+36 Marbella</t>
  </si>
  <si>
    <t>C. Ramón Gómez de la Serna, 0, 29601 Marbella, Málaga</t>
  </si>
  <si>
    <t>Marbella</t>
  </si>
  <si>
    <t>36.5101739</t>
  </si>
  <si>
    <t>-4.8969347</t>
  </si>
  <si>
    <t>https://goo.gl/maps/Rb8kLYZrsSeaH7J37</t>
  </si>
  <si>
    <t>&lt;iframe src="https://www.google.com/maps/embed?pb=!1m18!1m12!1m3!1d102618.28378150561!2d-4.966972541796876!3d36.5101739!2m3!1f0!2f0!3f0!3m2!1i1024!2i768!4f13.1!3m3!1m2!1s0xd72d7fe1a14c497%3A0xa6d3ed496989a9f!2sCordelas%20Metals%20S.L.!5e0!3m2!1ses!2ses!4v1651831951044!5m2!1ses!2ses" width="600" height="450" style="border:0;" allowfullscreen="" loading="lazy" referrerpolicy="no-referrer-when-downgrade"&gt;&lt;/iframe&gt;</t>
  </si>
  <si>
    <t>https://streetviewpixels-pa.googleapis.com/v1/thumbnail?panoid=jlqJceBOr6AYbfOEX4pXlA&amp;cb_client=search.gws-prod.gps&amp;w=408&amp;h=240&amp;yaw=349.0582&amp;pitch=0&amp;thumbfov=100</t>
  </si>
  <si>
    <t>FYM - HeidelbergCement Group</t>
  </si>
  <si>
    <t>2,0</t>
  </si>
  <si>
    <t>20</t>
  </si>
  <si>
    <t>PM7F+G6 Málaga</t>
  </si>
  <si>
    <t>y oficinas, Carretera de Almerìa la Araña, Km. 8, 29720, Málaga</t>
  </si>
  <si>
    <t>952 20 91 00</t>
  </si>
  <si>
    <t>36.7139436</t>
  </si>
  <si>
    <t>-4.3269073</t>
  </si>
  <si>
    <t>https://goo.gl/maps/6FePqQajLX9MyFor5</t>
  </si>
  <si>
    <t>&lt;iframe src="https://www.google.com/maps/embed?pb=!1m18!1m12!1m3!1d102341.8360243772!2d-4.449267015017109!3d36.7181809669757!2m3!1f0!2f0!3f0!3m2!1i1024!2i768!4f13.1!3m3!1m2!1s0xd7259c7845a9473%3A0xeaa0e9acbd737771!2sFYM%20-%20HeidelbergCement%20Group!5e0!3m2!1ses!2ses!4v1651831997703!5m2!1ses!2ses" width="600" height="450" style="border:0;" allowfullscreen="" loading="lazy" referrerpolicy="no-referrer-when-downgrade"&gt;&lt;/iframe&gt;</t>
  </si>
  <si>
    <t>https://lh5.googleusercontent.com/p/AF1QipNnIfiMKr38vNzZoMAjI2svUiT681-Jhgp-JPiq=w408-h306-k-no</t>
  </si>
  <si>
    <t>Promahi Sur 2005</t>
  </si>
  <si>
    <t>Proveedor de maquinaria de construcción</t>
  </si>
  <si>
    <t>viernes, De 8:30 a 13:00, De 15:00 a 17:00; sábado, Cerrado; domingo, Cerrado; lunes, De 8:30 a 13:30, De 15:00 a 18:00; martes, De 8:30 a 13:30, De 15:00 a 18:00; miércoles, De 8:30 a 13:30, De 15:00 a 18:00; jueves, De 8:30 a 13:30, De 15:00 a 18:00</t>
  </si>
  <si>
    <t>MGX3+XM Málaga</t>
  </si>
  <si>
    <t>C. la Ilíada, 31, BAJO, 29005 Málaga</t>
  </si>
  <si>
    <t>promahi.com</t>
  </si>
  <si>
    <t>952 96 25 67</t>
  </si>
  <si>
    <t>info@promahi.com</t>
  </si>
  <si>
    <t>36.6999891</t>
  </si>
  <si>
    <t>-4.495848</t>
  </si>
  <si>
    <t>https://g.page/promahi?share</t>
  </si>
  <si>
    <t>&lt;iframe src="https://www.google.com/maps/embed?pb=!1m18!1m12!1m3!1d102366.06745030324!2d-4.565885841796933!3d36.69998909999999!2m3!1f0!2f0!3f0!3m2!1i1024!2i768!4f13.1!3m3!1m2!1s0xd72f0a0d4125c39%3A0xd64535e25f9b84e8!2sPromahi%20Sur%202005!5e0!3m2!1ses!2ses!4v1651832017418!5m2!1ses!2ses" width="600" height="450" style="border:0;" allowfullscreen="" loading="lazy" referrerpolicy="no-referrer-when-downgrade"&gt;&lt;/iframe&gt;</t>
  </si>
  <si>
    <t>https://lh5.googleusercontent.com/p/AF1QipMF-Oc0dSbNSWKV4h4IFfoXWBj7C1OhZtyWKlQH=w408-h306-k-no</t>
  </si>
  <si>
    <t>Mina de Buenavista</t>
  </si>
  <si>
    <t>41</t>
  </si>
  <si>
    <t>G3QM+F4 Marbella</t>
  </si>
  <si>
    <t>29602 Marbella, Málaga</t>
  </si>
  <si>
    <t>36.5386668</t>
  </si>
  <si>
    <t>-4.9171292</t>
  </si>
  <si>
    <t>https://goo.gl/maps/wp4ftVVD84AfYjGh7</t>
  </si>
  <si>
    <t>&lt;iframe src="https://www.google.com/maps/embed?pb=!1m18!1m12!1m3!1d102580.49570780015!2d-4.987167041796876!3d36.538666800000016!2m3!1f0!2f0!3f0!3m2!1i1024!2i768!4f13.1!3m3!1m2!1s0xd72d7bce332269b%3A0xaad83004d694c714!2sMina%20de%20Buenavista!5e0!3m2!1ses!2ses!4v1651832025855!5m2!1ses!2ses" width="600" height="450" style="border:0;" allowfullscreen="" loading="lazy" referrerpolicy="no-referrer-when-downgrade"&gt;&lt;/iframe&gt;</t>
  </si>
  <si>
    <t>https://lh5.googleusercontent.com/p/AF1QipM8vRk99BEW5Ki5bJhpOlETCFRXz7Nh1yMsRUap=w426-h240-k-no</t>
  </si>
  <si>
    <t>PERFOMAR</t>
  </si>
  <si>
    <t>Contratista de perforación</t>
  </si>
  <si>
    <t>G9M4+JG Las Lagunas de Mijas</t>
  </si>
  <si>
    <t>Pol. Ind. la Vega, C. Archidona, Nº 75, 29649, Málaga</t>
  </si>
  <si>
    <t>Las Lagunas de Mijas</t>
  </si>
  <si>
    <t>perfomar.com</t>
  </si>
  <si>
    <t>630 25 19 71</t>
  </si>
  <si>
    <t>perfomarperforaciones@gmail.com</t>
  </si>
  <si>
    <t>36.5340823</t>
  </si>
  <si>
    <t>-4.6437435</t>
  </si>
  <si>
    <t>https://goo.gl/maps/GeQJyU7X1LcA9GSD7</t>
  </si>
  <si>
    <t>&lt;iframe src="https://www.google.com/maps/embed?pb=!1m18!1m12!1m3!1d102586.57751151662!2d-4.713781341796936!3d36.534082299999994!2m3!1f0!2f0!3f0!3m2!1i1024!2i768!4f13.1!3m3!1m2!1s0xd72e3e65590906f%3A0xa73e9f6dd583802f!2sPERFOMAR!5e0!3m2!1ses!2ses!4v1651832034589!5m2!1ses!2ses" width="600" height="450" style="border:0;" allowfullscreen="" loading="lazy" referrerpolicy="no-referrer-when-downgrade"&gt;&lt;/iframe&gt;</t>
  </si>
  <si>
    <t>https://lh5.googleusercontent.com/p/AF1QipPr7Y2Y9aAI8aFEnPxGbGWcFjdiXyexWD74v3Ge=w408-h544-k-no</t>
  </si>
  <si>
    <t>SODIRA</t>
  </si>
  <si>
    <t>viernes, De 7:30 a 17:00; sábado, Cerrado; domingo, Cerrado; lunes, De 7:30 a 18:00; martes, De 7:30 a 18:00; miércoles, De 7:30 a 18:00; jueves, De 7:30 a 18:00</t>
  </si>
  <si>
    <t>J563+Q7 Monda</t>
  </si>
  <si>
    <t>Paraje Maldonado, s/n, 29110 Monda, Málaga</t>
  </si>
  <si>
    <t>Monda</t>
  </si>
  <si>
    <t>aridosodira.com</t>
  </si>
  <si>
    <t>952 58 92 00</t>
  </si>
  <si>
    <t>36.6119667</t>
  </si>
  <si>
    <t>-4.8468679</t>
  </si>
  <si>
    <t>https://g.page/SODIRA-MONDA?share</t>
  </si>
  <si>
    <t>&lt;iframe src="https://www.google.com/maps/embed?pb=!1m18!1m12!1m3!1d102483.16679510739!2d-4.9169057417968745!3d36.61196669999998!2m3!1f0!2f0!3f0!3m2!1i1024!2i768!4f13.1!3m3!1m2!1s0xd72da4d704f281d%3A0x3e8eaa7ffe104263!2sSODIRA!5e0!3m2!1ses!2ses!4v1651832047309!5m2!1ses!2ses" width="600" height="450" style="border:0;" allowfullscreen="" loading="lazy" referrerpolicy="no-referrer-when-downgrade"&gt;&lt;/iframe&gt;</t>
  </si>
  <si>
    <t>https://lh5.googleusercontent.com/p/AF1QipNO_-FfmrW0l7eCC8pPvKYfyd45C8847dkcDaav=w479-h240-k-no</t>
  </si>
  <si>
    <t>Excomar Canteras</t>
  </si>
  <si>
    <t>58QJ+V6 Mollina</t>
  </si>
  <si>
    <t>Ctra Fuente de Piedra-Alameda KM 3, 29532 Mollina, Málaga</t>
  </si>
  <si>
    <t>Mollina</t>
  </si>
  <si>
    <t>excomar.es</t>
  </si>
  <si>
    <t>952 71 05 05</t>
  </si>
  <si>
    <t>excomarsl@gmail.com</t>
  </si>
  <si>
    <t>37.1896438</t>
  </si>
  <si>
    <t>-4.6694679</t>
  </si>
  <si>
    <t>https://goo.gl/maps/s8AkFm4EXfHwexvc9</t>
  </si>
  <si>
    <t>&lt;iframe src="https://www.google.com/maps/embed?pb=!1m18!1m12!1m3!1d406841.0393215977!2d-4.94961926718745!3d37.1896438!2m3!1f0!2f0!3f0!3m2!1i1024!2i768!4f13.1!3m3!1m2!1s0xd729f50d11b0c0b%3A0xa70e0e4feeb76c8!2sExcomar%20Canteras!5e0!3m2!1ses!2ses!4v1651832122012!5m2!1ses!2ses" width="600" height="450" style="border:0;" allowfullscreen="" loading="lazy" referrerpolicy="no-referrer-when-downgrade"&gt;&lt;/iframe&gt;</t>
  </si>
  <si>
    <t>https://lh5.googleusercontent.com/p/AF1QipNyNstfq5HSLqjHPjHZwDzKtS8-Lds5gRtWlVY_=w426-h240-k-no</t>
  </si>
  <si>
    <t>VH8G+7P Órgiva</t>
  </si>
  <si>
    <t>Mina Carriles, Parcela 1 Poligono 13, 18400 Órgiva, Granada</t>
  </si>
  <si>
    <t>mineradeorgiva.com</t>
  </si>
  <si>
    <t>36.8657704</t>
  </si>
  <si>
    <t>-3.423237</t>
  </si>
  <si>
    <t>https://goo.gl/maps/rNW5YL6SYpuYyAt37</t>
  </si>
  <si>
    <t>&lt;iframe src="https://www.google.com/maps/embed?pb=!1m18!1m12!1m3!1d408579.69955058146!2d-3.7033363671874646!3d36.86572700000002!2m3!1f0!2f0!3f0!3m2!1i1024!2i768!4f13.1!3m3!1m2!1s0xd71957eea32e8e5%3A0xf7b3a8af8739d653!2sMinera%20De%20Orgiva%20S%20L!5e0!3m2!1ses!2ses!4v1651832130840!5m2!1ses!2ses" width="600" height="450" style="border:0;" allowfullscreen="" loading="lazy" referrerpolicy="no-referrer-when-downgrade"&gt;&lt;/iframe&gt;</t>
  </si>
  <si>
    <t>https://lh5.googleusercontent.com/p/AF1QipOEW3PnV4WMkrxjxDlTthqgs05bLTzOA-5lXhMj=w408-h579-k-no</t>
  </si>
  <si>
    <t>KANDELIUM MINERALES SA</t>
  </si>
  <si>
    <t>25XX+X7 Escúzar</t>
  </si>
  <si>
    <t>Carretera de Inca, S/N, 18130 Escúzar, Granada</t>
  </si>
  <si>
    <t>Escúzar</t>
  </si>
  <si>
    <t>kandelium.com</t>
  </si>
  <si>
    <t>mail@mail.de</t>
  </si>
  <si>
    <t>37.0498966</t>
  </si>
  <si>
    <t>-3.8018665</t>
  </si>
  <si>
    <t>https://goo.gl/maps/QChi5hWox7JAwcxY7</t>
  </si>
  <si>
    <t>&lt;iframe src="https://www.google.com/maps/embed?pb=!1m18!1m12!1m3!1d407592.7463695283!2d-4.082017867187507!3d37.0498966!2m3!1f0!2f0!3f0!3m2!1i1024!2i768!4f13.1!3m3!1m2!1s0xd721dec14a0abfb%3A0xcd0ee2021d994190!2sKANDELIUM%20MINERALES%20SA!5e0!3m2!1ses!2ses!4v1651832139622!5m2!1ses!2ses" width="600" height="450" style="border:0;" allowfullscreen="" loading="lazy" referrerpolicy="no-referrer-when-downgrade"&gt;&lt;/iframe&gt;</t>
  </si>
  <si>
    <t>Cantera del Barrio</t>
  </si>
  <si>
    <t>H9W3+PH Mijas</t>
  </si>
  <si>
    <t>Ctra. Circunvalación Mijas, 6, 29650 Mijas, Málaga</t>
  </si>
  <si>
    <t>Mijas</t>
  </si>
  <si>
    <t>36.5968453</t>
  </si>
  <si>
    <t>-4.646049</t>
  </si>
  <si>
    <t>https://goo.gl/maps/Hhj5K4bPCVuSHNvw7</t>
  </si>
  <si>
    <t>&lt;iframe src="https://www.google.com/maps/embed?pb=!1m18!1m12!1m3!1d409368.98444714583!2d-4.659413590439199!3d36.717873156181284!2m3!1f0!2f0!3f0!3m2!1i1024!2i768!4f13.1!3m3!1m2!1s0xd72e1651ad8e191%3A0x347e29fe25b72c4e!2sCantera%20del%20Barrio!5e0!3m2!1ses!2ses!4v1651832152340!5m2!1ses!2ses" width="600" height="450" style="border:0;" allowfullscreen="" loading="lazy" referrerpolicy="no-referrer-when-downgrade"&gt;&lt;/iframe&gt;</t>
  </si>
  <si>
    <t>https://lh5.googleusercontent.com/p/AF1QipONJ5q8dC-nirYFrLHbbc7Hf0k3wD-qn-cQC2WM=w506-h240-k-no</t>
  </si>
  <si>
    <t>Sema S.l.</t>
  </si>
  <si>
    <t>C323+77 Sevilla</t>
  </si>
  <si>
    <t>C. Ópera Carmen, 65, 41007 Sevilla</t>
  </si>
  <si>
    <t>semasl.es</t>
  </si>
  <si>
    <t>954 25 31 14</t>
  </si>
  <si>
    <t>37.4007435</t>
  </si>
  <si>
    <t>-5.9468593</t>
  </si>
  <si>
    <t>https://goo.gl/maps/2dfMaRCnDTVjQ3mP6</t>
  </si>
  <si>
    <t>&lt;iframe src="https://www.google.com/maps/embed?pb=!1m18!1m12!1m3!1d101459.62085239713!2d-5.955058364025512!3d37.37532944787046!2m3!1f0!2f0!3f0!3m2!1i1024!2i768!4f13.1!3m3!1m2!1s0xd126ed385809cb5%3A0xd75d72a27db74b78!2sSema%20S.l.!5e0!3m2!1ses!2ses!4v1651832280407!5m2!1ses!2ses" width="600" height="450" style="border:0;" allowfullscreen="" loading="lazy" referrerpolicy="no-referrer-when-downgrade"&gt;&lt;/iframe&gt;</t>
  </si>
  <si>
    <t>https://streetviewpixels-pa.googleapis.com/v1/thumbnail?panoid=wwTm-vGxV11mF--kSng6DA&amp;cb_client=search.gws-prod.gps&amp;w=408&amp;h=240&amp;yaw=75.40037&amp;pitch=0&amp;thumbfov=100</t>
  </si>
  <si>
    <t>Instituto Geológico y Minero de España</t>
  </si>
  <si>
    <t>92H6+6P Sevilla</t>
  </si>
  <si>
    <t>Plaza España, 0 S N, 41001 Sevilla</t>
  </si>
  <si>
    <t>igme.es</t>
  </si>
  <si>
    <t>954 23 66 11</t>
  </si>
  <si>
    <t>37.3780835</t>
  </si>
  <si>
    <t>-5.9881674</t>
  </si>
  <si>
    <t>https://goo.gl/maps/bXRQtWB92J89iUmw5</t>
  </si>
  <si>
    <t>&lt;iframe src="https://www.google.com/maps/embed?pb=!1m18!1m12!1m3!1d101455.8953992633!2d-6.058205241796918!3d37.37808349999998!2m3!1f0!2f0!3f0!3m2!1i1024!2i768!4f13.1!3m3!1m2!1s0xd126c2111db1d23%3A0xf210690fdcbeeb21!2sInstituto%20Geol%C3%B3gico%20y%20Minero%20de%20Espa%C3%B1a!5e0!3m2!1ses!2ses!4v1651832292387!5m2!1ses!2ses" width="600" height="450" style="border:0;" allowfullscreen="" loading="lazy" referrerpolicy="no-referrer-when-downgrade"&gt;&lt;/iframe&gt;</t>
  </si>
  <si>
    <t>https://lh5.googleusercontent.com/p/AF1QipNSHZl-IzD1Uq7lY4KiOPiSEK5kWVyhffZSlDqS=w408-h261-k-no</t>
  </si>
  <si>
    <t>Lorica Gold S L</t>
  </si>
  <si>
    <t>92Q3+C9 Sevilla</t>
  </si>
  <si>
    <t>Pl. Nueva, 8, 41001 Sevilla</t>
  </si>
  <si>
    <t>954 21 33 68</t>
  </si>
  <si>
    <t>37.3886187</t>
  </si>
  <si>
    <t>-5.9965816</t>
  </si>
  <si>
    <t>https://goo.gl/maps/R4EHhgQQjgANqmuKA</t>
  </si>
  <si>
    <t>&lt;iframe src="https://www.google.com/maps/embed?pb=!1m18!1m12!1m3!1d101441.64209175974!2d-6.06661944179685!3d37.38861870000001!2m3!1f0!2f0!3f0!3m2!1i1024!2i768!4f13.1!3m3!1m2!1s0xd126c1054e27afb%3A0xfe463799c71c9f69!2sLorica%20Gold%20S%20L!5e0!3m2!1ses!2ses!4v1651832301261!5m2!1ses!2ses" width="600" height="450" style="border:0;" allowfullscreen="" loading="lazy" referrerpolicy="no-referrer-when-downgrade"&gt;&lt;/iframe&gt;</t>
  </si>
  <si>
    <t>https://streetviewpixels-pa.googleapis.com/v1/thumbnail?panoid=r5QhNpUOc_FiUEHWMiO6dg&amp;cb_client=search.gws-prod.gps&amp;w=408&amp;h=240&amp;yaw=229.60315&amp;pitch=0&amp;thumbfov=100</t>
  </si>
  <si>
    <t>Cobre Las Cruces</t>
  </si>
  <si>
    <t>93PP+XR Sevilla</t>
  </si>
  <si>
    <t>C. El Garrobo, 4, 41016 Sevilla</t>
  </si>
  <si>
    <t>37.3874333</t>
  </si>
  <si>
    <t>-5.9129331</t>
  </si>
  <si>
    <t>https://goo.gl/maps/Jhe2vJDSrR7KPYPS8</t>
  </si>
  <si>
    <t>&lt;iframe src="https://www.google.com/maps/embed?pb=!1m18!1m12!1m3!1d101459.62085239713!2d-5.955058364025512!3d37.37532944787046!2m3!1f0!2f0!3f0!3m2!1i1024!2i768!4f13.1!3m3!1m2!1s0xd126f424cdb0ebd%3A0xaa58fe623ae39deb!2sCobre%20Las%20Cruces!5e0!3m2!1ses!2ses!4v1651832311277!5m2!1ses!2ses" width="600" height="450" style="border:0;" allowfullscreen="" loading="lazy" referrerpolicy="no-referrer-when-downgrade"&gt;&lt;/iframe&gt;</t>
  </si>
  <si>
    <t>https://streetviewpixels-pa.googleapis.com/v1/thumbnail?panoid=whCxVGroTOQnfT0vG0JOMg&amp;cb_client=search.gws-prod.gps&amp;w=408&amp;h=240&amp;yaw=248.04515&amp;pitch=0&amp;thumbfov=100</t>
  </si>
  <si>
    <t>Equipos de Minería y Obras S.A.</t>
  </si>
  <si>
    <t>9XFX+Q5 Sevilla</t>
  </si>
  <si>
    <t>C. Virgen de Luján, 43, 41011 Sevilla</t>
  </si>
  <si>
    <t>37.3743898</t>
  </si>
  <si>
    <t>-6.0020566</t>
  </si>
  <si>
    <t>https://goo.gl/maps/4sqMEUUXyo8gNeAh9</t>
  </si>
  <si>
    <t>&lt;iframe src="https://www.google.com/maps/embed?pb=!1m18!1m12!1m3!1d101460.89187641116!2d-6.072094441796897!3d37.3743898!2m3!1f0!2f0!3f0!3m2!1i1024!2i768!4f13.1!3m3!1m2!1s0xd126c38d4700a2b%3A0x3174032ec7f08d1c!2sEquipos%20de%20Miner%C3%ADa%20y%20Obras%20S.A.!5e0!3m2!1ses!2ses!4v1651832320215!5m2!1ses!2ses" width="600" height="450" style="border:0;" allowfullscreen="" loading="lazy" referrerpolicy="no-referrer-when-downgrade"&gt;&lt;/iframe&gt;</t>
  </si>
  <si>
    <t>https://streetviewpixels-pa.googleapis.com/v1/thumbnail?panoid=0nePSOBM5NIWcvCofVU8sw&amp;cb_client=search.gws-prod.gps&amp;w=408&amp;h=240&amp;yaw=183.6302&amp;pitch=0&amp;thumbfov=100</t>
  </si>
  <si>
    <t>Vicente Corona Angel</t>
  </si>
  <si>
    <t>92X3+W4 Sevilla</t>
  </si>
  <si>
    <t>C/ Guadalquivir, 0, 41001 Sevilla</t>
  </si>
  <si>
    <t>954 81 99 63</t>
  </si>
  <si>
    <t>37.3997396</t>
  </si>
  <si>
    <t>-5.9971747</t>
  </si>
  <si>
    <t>https://goo.gl/maps/M9xoh1AYh7HKhi5i6</t>
  </si>
  <si>
    <t>&lt;iframe src="https://www.google.com/maps/embed?pb=!1m18!1m12!1m3!1d101426.53107559447!2d-6.067183441796917!3d37.3997851!2m3!1f0!2f0!3f0!3m2!1i1024!2i768!4f13.1!3m3!1m2!1s0xd126c09ba804b6d%3A0x931c56171efbf62f!2sVicente%20Corona%20Angel!5e0!3m2!1ses!2ses!4v1651832333574!5m2!1ses!2ses" width="600" height="450" style="border:0;" allowfullscreen="" loading="lazy" referrerpolicy="no-referrer-when-downgrade"&gt;&lt;/iframe&gt;</t>
  </si>
  <si>
    <t>https://streetviewpixels-pa.googleapis.com/v1/thumbnail?panoid=9_yuoAXR9amdZfuW4vu1jQ&amp;cb_client=search.gws-prod.gps&amp;w=408&amp;h=240&amp;yaw=135.08302&amp;pitch=0&amp;thumbfov=100</t>
  </si>
  <si>
    <t>Vía del Atlántico-Rumbo 5 Cero-Recursos Cuenca Minera-Maderera Bahía de Tánger</t>
  </si>
  <si>
    <t>Servicio de inversiones</t>
  </si>
  <si>
    <t>9XHX+FM Sevilla</t>
  </si>
  <si>
    <t>Av. de la República Argentina, 20, entreplanta, 41011 Sevilla</t>
  </si>
  <si>
    <t>madererabahiadetanger.com</t>
  </si>
  <si>
    <t>37.378698</t>
  </si>
  <si>
    <t>-6.0008218</t>
  </si>
  <si>
    <t>https://goo.gl/maps/wGjqVVNQ6dDYo9Ci8</t>
  </si>
  <si>
    <t>&lt;iframe src="https://www.google.com/maps/embed?pb=!1m18!1m12!1m3!1d101455.06412267993!2d-6.070859641796817!3d37.37869800000001!2m3!1f0!2f0!3f0!3m2!1i1024!2i768!4f13.1!3m3!1m2!1s0xd126d44f905c919%3A0x4f271aec50e55cdc!2sV%C3%ADa%20del%20Atl%C3%A1ntico-Rumbo%205%20Cero-Recursos%20Cuenca%20Minera-Maderera%20Bah%C3%ADa%20de%20T%C3%A1nger!5e0!3m2!1ses!2ses!4v1651832342387!5m2!1ses!2ses" width="600" height="450" style="border:0;" allowfullscreen="" loading="lazy" referrerpolicy="no-referrer-when-downgrade"&gt;&lt;/iframe&gt;</t>
  </si>
  <si>
    <t>https://lh5.googleusercontent.com/p/AF1QipNSdTGQcYhSugi7AYtnzicU518ZxPXFKM5FKoNB=w455-h240-k-no</t>
  </si>
  <si>
    <t>AYA RECURSOS MINERALES S.L</t>
  </si>
  <si>
    <t>9X6F+66 San Juan de Aznalfarache</t>
  </si>
  <si>
    <t>C. Vicente Aleixandre, 41920 San Juan de Aznalfarache, Sevilla</t>
  </si>
  <si>
    <t>San Juan de Aznalfarache</t>
  </si>
  <si>
    <t>ayaminerales.com</t>
  </si>
  <si>
    <t>964 06 99 23</t>
  </si>
  <si>
    <t>contacto@ayaminerales.com</t>
  </si>
  <si>
    <t>37.3606048</t>
  </si>
  <si>
    <t>-6.0268767</t>
  </si>
  <si>
    <t>https://goo.gl/maps/LaJdbCK3j2g9YUJ39</t>
  </si>
  <si>
    <t>&lt;iframe src="https://www.google.com/maps/embed?pb=!1m18!1m12!1m3!1d101479.53515652496!2d-6.0969145417968935!3d37.3606048!2m3!1f0!2f0!3f0!3m2!1i1024!2i768!4f13.1!3m3!1m2!1s0xd126cff73422e47%3A0xdad0cef291c2b1e0!2sAYA%20RECURSOS%20MINERALES%20S.L!5e0!3m2!1ses!2ses!4v1651832352043!5m2!1ses!2ses" width="600" height="450" style="border:0;" allowfullscreen="" loading="lazy" referrerpolicy="no-referrer-when-downgrade"&gt;&lt;/iframe&gt;</t>
  </si>
  <si>
    <t>https://streetviewpixels-pa.googleapis.com/v1/thumbnail?panoid=9A_bnl1tLVcL7iXHtlFdIA&amp;cb_client=search.gws-prod.gps&amp;w=408&amp;h=240&amp;yaw=243.40916&amp;pitch=0&amp;thumbfov=100</t>
  </si>
  <si>
    <t>Mina Cobre Las Cruces</t>
  </si>
  <si>
    <t>23</t>
  </si>
  <si>
    <t>FVWW+V3 Gerena</t>
  </si>
  <si>
    <t>Cobre Las Cruces, Gerena</t>
  </si>
  <si>
    <t>Gerena</t>
  </si>
  <si>
    <t>cobrelascruces.com</t>
  </si>
  <si>
    <t>955 65 79 50</t>
  </si>
  <si>
    <t>info.fundacioncobrelascruces@fqml.com</t>
  </si>
  <si>
    <t>37.4971923</t>
  </si>
  <si>
    <t>-6.1047787</t>
  </si>
  <si>
    <t>https://goo.gl/maps/C5Lby2wtkM5hfVhQ8</t>
  </si>
  <si>
    <t>&lt;iframe src="https://www.google.com/maps/embed?pb=!1m18!1m12!1m3!1d101294.55072297966!2d-6.174816541796837!3d37.497192299999995!2m3!1f0!2f0!3f0!3m2!1i1024!2i768!4f13.1!3m3!1m2!1s0xd123fcea6922277%3A0x35ff90805bd19a28!2sMina%20Cobre%20Las%20Cruces!5e0!3m2!1ses!2ses!4v1651832369621!5m2!1ses!2ses" width="600" height="450" style="border:0;" allowfullscreen="" loading="lazy" referrerpolicy="no-referrer-when-downgrade"&gt;&lt;/iframe&gt;</t>
  </si>
  <si>
    <t>https://lh5.googleusercontent.com/p/AF1QipN8-dGTFy5WUw9Xcd5M8D9KpGgpEKhhOk5gibT_=w408-h306-k-no</t>
  </si>
  <si>
    <t>minerokimia</t>
  </si>
  <si>
    <t>93PH+W6 Sevilla</t>
  </si>
  <si>
    <t>C. Zapillo, nº 2, 41020 Sevilla</t>
  </si>
  <si>
    <t>minerokimia.es</t>
  </si>
  <si>
    <t>954 40 30 49</t>
  </si>
  <si>
    <t>mineroki@minerokimia.es</t>
  </si>
  <si>
    <t>37.387279</t>
  </si>
  <si>
    <t>-5.9219762</t>
  </si>
  <si>
    <t>https://goo.gl/maps/YTidZJxGwxUpiTge8</t>
  </si>
  <si>
    <t>&lt;iframe src="https://www.google.com/maps/embed?pb=!1m18!1m12!1m3!1d101459.62085239713!2d-5.955058364025512!3d37.37532944787046!2m3!1f0!2f0!3f0!3m2!1i1024!2i768!4f13.1!3m3!1m2!1s0xd126f3f04ff875f%3A0x7240532b988d2a46!2sminerokimia!5e0!3m2!1ses!2ses!4v1651832378559!5m2!1ses!2ses" width="600" height="450" style="border:0;" allowfullscreen="" loading="lazy" referrerpolicy="no-referrer-when-downgrade"&gt;&lt;/iframe&gt;</t>
  </si>
  <si>
    <t>https://streetviewpixels-pa.googleapis.com/v1/thumbnail?panoid=CBKDv9wY0etXn8m00WsvCg&amp;cb_client=search.gws-prod.gps&amp;w=408&amp;h=240&amp;yaw=110.030136&amp;pitch=0&amp;thumbfov=100</t>
  </si>
  <si>
    <t>AYTERRA</t>
  </si>
  <si>
    <t>92V9+29 Sevilla</t>
  </si>
  <si>
    <t>C. Gonzalo Bilbao, 23, 41003 Sevilla</t>
  </si>
  <si>
    <t>ayterra.com</t>
  </si>
  <si>
    <t>955 32 64 40</t>
  </si>
  <si>
    <t>info@ayterra.com</t>
  </si>
  <si>
    <t>37.3926178</t>
  </si>
  <si>
    <t>-5.9815946</t>
  </si>
  <si>
    <t>https://goo.gl/maps/yNJCAmzyqeNmioFE6</t>
  </si>
  <si>
    <t>&lt;iframe src="https://www.google.com/maps/embed?pb=!1m18!1m12!1m3!1d101436.23072193476!2d-6.051632441796902!3d37.39261779999999!2m3!1f0!2f0!3f0!3m2!1i1024!2i768!4f13.1!3m3!1m2!1s0xd126ea86d030419%3A0x78eb37468e56c3c!2sAYTERRA!5e0!3m2!1ses!2ses!4v1651832387215!5m2!1ses!2ses" width="600" height="450" style="border:0;" allowfullscreen="" loading="lazy" referrerpolicy="no-referrer-when-downgrade"&gt;&lt;/iframe&gt;</t>
  </si>
  <si>
    <t>https://streetviewpixels-pa.googleapis.com/v1/thumbnail?panoid=vN8L6Inx-37ntD_wrBsHFw&amp;cb_client=search.gws-prod.gps&amp;w=408&amp;h=240&amp;yaw=50.11176&amp;pitch=0&amp;thumbfov=100</t>
  </si>
  <si>
    <t>Excavaciones y mineria del Sur s.l</t>
  </si>
  <si>
    <t>95WQ+J4 Torrepalma</t>
  </si>
  <si>
    <t>41309 Torrepalma, Sevilla</t>
  </si>
  <si>
    <t>Torrepalma</t>
  </si>
  <si>
    <t>exminesur.com</t>
  </si>
  <si>
    <t>672 25 86 80</t>
  </si>
  <si>
    <t>info@exminesur.com</t>
  </si>
  <si>
    <t>37.3966072</t>
  </si>
  <si>
    <t>-5.8121546</t>
  </si>
  <si>
    <t>https://goo.gl/maps/sHbMLGZ5NJQWCdKS9</t>
  </si>
  <si>
    <t>&lt;iframe src="https://www.google.com/maps/embed?pb=!1m18!1m12!1m3!1d101430.8319852658!2d-5.882192441796837!3d37.396607200000005!2m3!1f0!2f0!3f0!3m2!1i1024!2i768!4f13.1!3m3!1m2!1s0xd12634081863093%3A0xe42afcbb2ac8ea9a!2sExcavaciones%20y%20mineria%20del%20Sur%20s.l!5e0!3m2!1ses!2ses!4v1651832397090!5m2!1ses!2ses" width="600" height="450" style="border:0;" allowfullscreen="" loading="lazy" referrerpolicy="no-referrer-when-downgrade"&gt;&lt;/iframe&gt;</t>
  </si>
  <si>
    <t>https://lh5.googleusercontent.com/p/AF1QipNPHbQ63XzRXO6AhWz2x3hMTqYycIzC0xxekHn0=w408-h306-k-no</t>
  </si>
  <si>
    <t>Minera Los Frailes</t>
  </si>
  <si>
    <t>GQ6C+4H Aznalcóllar</t>
  </si>
  <si>
    <t>41870 Aznalcóllar, Sevilla</t>
  </si>
  <si>
    <t>Aznalcóllar</t>
  </si>
  <si>
    <t>954 13 52 12</t>
  </si>
  <si>
    <t>37.5103029</t>
  </si>
  <si>
    <t>-6.2285113</t>
  </si>
  <si>
    <t>https://goo.gl/maps/UXyKV1of729uJPKE6</t>
  </si>
  <si>
    <t>&lt;iframe src="https://www.google.com/maps/embed?pb=!1m18!1m12!1m3!1d101276.76435890778!2d-6.298549141796815!3d37.51030290000001!2m3!1f0!2f0!3f0!3m2!1i1024!2i768!4f13.1!3m3!1m2!1s0xd123d2f21fa0229%3A0x48d696d4ea7cee31!2sMinera%20Los%20Frailes!5e0!3m2!1ses!2ses!4v1651832405840!5m2!1ses!2ses" width="600" height="450" style="border:0;" allowfullscreen="" loading="lazy" referrerpolicy="no-referrer-when-downgrade"&gt;&lt;/iframe&gt;</t>
  </si>
  <si>
    <t>https://lh5.googleusercontent.com/p/AF1QipNQRQSAItTBLPfswAeRba9CymnrvmSCFwvclk4L=w408-h270-k-no</t>
  </si>
  <si>
    <t>San Martín Logística Minera, SL</t>
  </si>
  <si>
    <t>GWQW+HM Guillena</t>
  </si>
  <si>
    <t>Av. los Príncipes, 9, 41210 Guillena, Sevilla</t>
  </si>
  <si>
    <t>Guillena</t>
  </si>
  <si>
    <t>955 78 56 61</t>
  </si>
  <si>
    <t>37.5389196</t>
  </si>
  <si>
    <t>-6.0533325</t>
  </si>
  <si>
    <t>https://goo.gl/maps/7MXTRppcFTkfEfA87</t>
  </si>
  <si>
    <t>&lt;iframe src="https://www.google.com/maps/embed?pb=!1m18!1m12!1m3!1d101237.92881252246!2d-6.123367841796905!3d37.5389156!2m3!1f0!2f0!3f0!3m2!1i1024!2i768!4f13.1!3m3!1m2!1s0xd1240975ba41d1f%3A0x5c7cfbec16f41239!2sSan%20Mart%C3%ADn%20Log%C3%ADstica%20Minera%2C%20SL!5e0!3m2!1ses!2ses!4v1651832414496!5m2!1ses!2ses" width="600" height="450" style="border:0;" allowfullscreen="" loading="lazy" referrerpolicy="no-referrer-when-downgrade"&gt;&lt;/iframe&gt;</t>
  </si>
  <si>
    <t>https://streetviewpixels-pa.googleapis.com/v1/thumbnail?panoid=XHffWc2OtqCCeOtW9pKsiQ&amp;cb_client=search.gws-prod.gps&amp;w=408&amp;h=240&amp;yaw=168.29868&amp;pitch=0&amp;thumbfov=100</t>
  </si>
  <si>
    <t>Ruta Minera (El Ronquillo)</t>
  </si>
  <si>
    <t>77</t>
  </si>
  <si>
    <t>MRG8+P4 El Ronquillo</t>
  </si>
  <si>
    <t>41880 775 775, 41880 El Ronquillo, Sevilla</t>
  </si>
  <si>
    <t>El Ronquillo</t>
  </si>
  <si>
    <t>37.6767565</t>
  </si>
  <si>
    <t>-6.1847183</t>
  </si>
  <si>
    <t>https://goo.gl/maps/1QZqS49ub7rPyV7VA</t>
  </si>
  <si>
    <t>&lt;iframe src="https://www.google.com/maps/embed?pb=!1m18!1m12!1m3!1d101050.48601754678!2d-6.254756141796874!3d37.67675650000001!2m3!1f0!2f0!3f0!3m2!1i1024!2i768!4f13.1!3m3!1m2!1s0xd1230ee331bccd7%3A0x96611ba8078e888d!2sRuta%20Minera%20(El%20Ronquillo)!5e0!3m2!1ses!2ses!4v1651832423246!5m2!1ses!2ses" width="600" height="450" style="border:0;" allowfullscreen="" loading="lazy" referrerpolicy="no-referrer-when-downgrade"&gt;&lt;/iframe&gt;</t>
  </si>
  <si>
    <t>https://lh5.googleusercontent.com/p/AF1QipMIJCQgo7oSSmUYBuPBNzuwFeTLB08KAZll9rZt=w408-h306-k-no</t>
  </si>
  <si>
    <t>Gestión Minera y Medioambiental S.L.</t>
  </si>
  <si>
    <t>95WM+39 Torrepalma</t>
  </si>
  <si>
    <t>S N, Lugar Urbanización Torrepalma, 0, 41410, Sevilla</t>
  </si>
  <si>
    <t>37.3952361</t>
  </si>
  <si>
    <t>-5.8165313</t>
  </si>
  <si>
    <t>https://goo.gl/maps/vpZTbT2FfLq3gnga9</t>
  </si>
  <si>
    <t>&lt;iframe src="https://www.google.com/maps/embed?pb=!1m18!1m12!1m3!1d101459.62085239714!2d-5.955058364025518!3d37.375329447870456!2m3!1f0!2f0!3f0!3m2!1i1024!2i768!4f13.1!3m3!1m2!1s0xd126409845f6d69%3A0x1c223dbbde37c357!2sGesti%C3%B3n%20Minera%20y%20Medioambiental%20S.L.!5e0!3m2!1ses!2ses!4v1651832432059!5m2!1ses!2ses" width="600" height="450" style="border:0;" allowfullscreen="" loading="lazy" referrerpolicy="no-referrer-when-downgrade"&gt;&lt;/iframe&gt;</t>
  </si>
  <si>
    <t>https://streetviewpixels-pa.googleapis.com/v1/thumbnail?panoid=-ZLBMLsCz-9byF_6ARgl2A&amp;cb_client=search.gws-prod.gps&amp;w=408&amp;h=240&amp;yaw=329.31036&amp;pitch=0&amp;thumbfov=100</t>
  </si>
  <si>
    <t>Colegio Oficial de Ingenieros de Minas del Sur</t>
  </si>
  <si>
    <t>viernes, De 10:00 a 14:00; sábado, Cerrado; domingo, Cerrado; lunes, De 10:00 a 14:00, De 16:00 a 20:00; martes, De 10:00 a 14:00, De 16:00 a 20:00; miércoles, De 10:00 a 14:00, De 16:00 a 20:00; jueves, De 10:00 a 14:00, De 16:00 a 20:00</t>
  </si>
  <si>
    <t>9XHX+54 Sevilla</t>
  </si>
  <si>
    <t>Av. de la República Argentina, 26A, 41011 Sevilla</t>
  </si>
  <si>
    <t>surminas.org</t>
  </si>
  <si>
    <t>954 27 98 26</t>
  </si>
  <si>
    <t>surminas@surminas.org</t>
  </si>
  <si>
    <t>37.3779684</t>
  </si>
  <si>
    <t>-6.0021361</t>
  </si>
  <si>
    <t>https://goo.gl/maps/88KoxSnMK3GRU5yNA</t>
  </si>
  <si>
    <t>&lt;iframe src="https://www.google.com/maps/embed?pb=!1m18!1m12!1m3!1d101456.05110168362!2d-6.0721739417968665!3d37.377968400000015!2m3!1f0!2f0!3f0!3m2!1i1024!2i768!4f13.1!3m3!1m2!1s0xd126c3fa935e7b9%3A0x47d66a8d998bfe83!2sColegio%20Oficial%20de%20Ingenieros%20de%20Minas%20del%20Sur!5e0!3m2!1ses!2ses!4v1651832440824!5m2!1ses!2ses" width="600" height="450" style="border:0;" allowfullscreen="" loading="lazy" referrerpolicy="no-referrer-when-downgrade"&gt;&lt;/iframe&gt;</t>
  </si>
  <si>
    <t>https://streetviewpixels-pa.googleapis.com/v1/thumbnail?panoid=W4yYS29UqHzq1jIDYB1lZA&amp;cb_client=search.gws-prod.gps&amp;w=408&amp;h=240&amp;yaw=259.281&amp;pitch=0&amp;thumbfov=100</t>
  </si>
  <si>
    <t>Minera del Santo Angel</t>
  </si>
  <si>
    <t>732C+CW Gilena</t>
  </si>
  <si>
    <t>Virgen del Rosario s/n, 41565 Gilena, Sevilla</t>
  </si>
  <si>
    <t>msa-sl.com</t>
  </si>
  <si>
    <t>955 82 64 00</t>
  </si>
  <si>
    <t>info@msa-sl.com</t>
  </si>
  <si>
    <t>37.251006</t>
  </si>
  <si>
    <t>-4.927625</t>
  </si>
  <si>
    <t>https://goo.gl/maps/wBtrm9xCEazs124a8</t>
  </si>
  <si>
    <t>&lt;iframe src="https://www.google.com/maps/embed?pb=!1m18!1m12!1m3!1d101627.55102157705!2d-4.997662841796875!3d37.25100600000001!2m3!1f0!2f0!3f0!3m2!1i1024!2i768!4f13.1!3m3!1m2!1s0xd6d571b00b3451f%3A0x8f5eebe7f32b0f0e!2sMinera%20del%20Santo%20Angel!5e0!3m2!1ses!2ses!4v1651832449527!5m2!1ses!2ses" width="600" height="450" style="border:0;" allowfullscreen="" loading="lazy" referrerpolicy="no-referrer-when-downgrade"&gt;&lt;/iframe&gt;</t>
  </si>
  <si>
    <t>https://lh5.googleusercontent.com/p/AF1QipPoHI-RAWpgMQ_wCkpRtG68LM3eOm94nuMurKI=w408-h307-k-no</t>
  </si>
  <si>
    <t>Coequipros</t>
  </si>
  <si>
    <t>viernes, De 9:00 a 14:00, De 16:00 a 19:00; sábado, Cerrado; domingo, Cerrado; lunes, De 9:00 a 14:00, De 16:00 a 19:00; martes, De 9:00 a 14:00, De 16:00 a 19:00; miércoles, De 9:00 a 14:00, De 16:00 a 19:00; jueves, De 9:00 a 14:00, De 16:00 a 19:00</t>
  </si>
  <si>
    <t>825F+99 Dos Hermanas</t>
  </si>
  <si>
    <t>Polígono Industrial Los Alamos Fuente del Rey, 41703 Dos Hermanas, Sevilla</t>
  </si>
  <si>
    <t>Dos Hermanas</t>
  </si>
  <si>
    <t>coequipros.com</t>
  </si>
  <si>
    <t>954 69 12 22</t>
  </si>
  <si>
    <t>37.3084347</t>
  </si>
  <si>
    <t>-5.9772365</t>
  </si>
  <si>
    <t>https://goo.gl/maps/irKtCdnmGbLCnEFAA</t>
  </si>
  <si>
    <t>&lt;iframe src="https://www.google.com/maps/embed?pb=!1m18!1m12!1m3!1d202919.40932397443!2d-6.025102760943029!3d37.37526748939261!2m3!1f0!2f0!3f0!3m2!1i1024!2i768!4f13.1!3m3!1m2!1s0xd1271fbfa3edd3d%3A0xe231a9f03b69bdb!2sCoequipros!5e0!3m2!1ses!2ses!4v1651832483637!5m2!1ses!2ses" width="600" height="450" style="border:0;" allowfullscreen="" loading="lazy" referrerpolicy="no-referrer-when-downgrade"&gt;&lt;/iframe&gt;</t>
  </si>
  <si>
    <t>https://streetviewpixels-pa.googleapis.com/v1/thumbnail?panoid=2k5_EkL-_Fw4-ZzyiQaBng&amp;cb_client=search.gws-prod.gps&amp;w=408&amp;h=240&amp;yaw=94.5005&amp;pitch=0&amp;thumbfov=100</t>
  </si>
  <si>
    <t>Dipronutec del Sur S.L.</t>
  </si>
  <si>
    <t>94G3+77 Alcalá de Guadaíra</t>
  </si>
  <si>
    <t>c/B, Pol. Ind. Fridex, 41500 Alcalá de Guadaíra, Sevilla</t>
  </si>
  <si>
    <t>Alcalá de Guadaíra</t>
  </si>
  <si>
    <t>37.3756513</t>
  </si>
  <si>
    <t>-5.8968344</t>
  </si>
  <si>
    <t>https://goo.gl/maps/Scjr7mGSZEjxFe3K8</t>
  </si>
  <si>
    <t>&lt;iframe src="https://www.google.com/maps/embed?pb=!1m18!1m12!1m3!1d202919.40932397443!2d-6.025102760943029!3d37.37526748939261!2m3!1f0!2f0!3f0!3m2!1i1024!2i768!4f13.1!3m3!1m2!1s0xd1265dad04a74eb%3A0xb3e3fb6abb47a539!2sDipronutec%20del%20Sur%20S.L.!5e0!3m2!1ses!2ses!4v1651832494403!5m2!1ses!2ses" width="600" height="450" style="border:0;" allowfullscreen="" loading="lazy" referrerpolicy="no-referrer-when-downgrade"&gt;&lt;/iframe&gt;</t>
  </si>
  <si>
    <t>https://streetviewpixels-pa.googleapis.com/v1/thumbnail?panoid=1VeGzlj0qXpBu8wRSLhdBA&amp;cb_client=search.gws-prod.gps&amp;w=408&amp;h=240&amp;yaw=31.44286&amp;pitch=0&amp;thumbfov=100</t>
  </si>
  <si>
    <t>CING-Consultores-Ingenieros</t>
  </si>
  <si>
    <t>viernes, De 8:00 a 14:00; sábado, Cerrado; domingo, Cerrado; lunes, De 8:00 a 14:00; martes, De 8:00 a 14:00; miércoles, De 8:00 a 14:00; jueves, De 8:00 a 14:00</t>
  </si>
  <si>
    <t>C2C7+67 Sevilla</t>
  </si>
  <si>
    <t>Avenida José Galán Merino, Edificio CREA, 41015 Sevilla</t>
  </si>
  <si>
    <t>consultoresingenieros.com</t>
  </si>
  <si>
    <t>618 18 90 43</t>
  </si>
  <si>
    <t>info@consultoresingenieros.com</t>
  </si>
  <si>
    <t>37.4205384</t>
  </si>
  <si>
    <t>-5.9868543</t>
  </si>
  <si>
    <t>https://goo.gl/maps/WpeVeJJ3X3tSL4gH8</t>
  </si>
  <si>
    <t>&lt;iframe src="https://www.google.com/maps/embed?pb=!1m18!1m12!1m3!1d202919.40932397443!2d-6.025102760943029!3d37.37526748939261!2m3!1f0!2f0!3f0!3m2!1i1024!2i768!4f13.1!3m3!1m2!1s0xd126be11e9d476f%3A0x1955e7b3674f429c!2sCING-Consultores-Ingenieros!5e0!3m2!1ses!2ses!4v1651832520528!5m2!1ses!2ses" width="600" height="450" style="border:0;" allowfullscreen="" loading="lazy" referrerpolicy="no-referrer-when-downgrade"&gt;&lt;/iframe&gt;</t>
  </si>
  <si>
    <t>Minas del Castillo de las Guardas</t>
  </si>
  <si>
    <t>Aguadulce</t>
  </si>
  <si>
    <t>37.6982516</t>
  </si>
  <si>
    <t>-6.363578</t>
  </si>
  <si>
    <t>https://goo.gl/maps/oHYR3hnPQK6TiMrp7</t>
  </si>
  <si>
    <t>&lt;iframe src="https://www.google.com/maps/embed?pb=!1m18!1m12!1m3!1d3156.9068872419!2d-6.363539749999995!3d37.69838575000001!2m3!1f0!2f0!3f0!3m2!1i1024!2i768!4f13.1!3m3!1m2!1s0xd12290af5ef6e05%3A0xb97ab7e8dad25039!2s41898%20Minas%20del%20Castillo%20de%20las%20Guardas%2C%20Sevilla!5e0!3m2!1ses!2ses!4v1651832529169!5m2!1ses!2ses" width="600" height="450" style="border:0;" allowfullscreen="" loading="lazy" referrerpolicy="no-referrer-when-downgrade"&gt;&lt;/iframe&gt;</t>
  </si>
  <si>
    <t>https://lh5.googleusercontent.com/p/AF1QipP7EmUlmaY47WQWYuaMV7PS8E3mbp84K-H5Q_qE=w408-h306-k-no</t>
  </si>
  <si>
    <t>Servicios Técnicos de Ingenieria Enycon S.L.</t>
  </si>
  <si>
    <t>9XJ9+JV Camas</t>
  </si>
  <si>
    <t>C. Almutamid, 6, 41900 Camas, Sevilla</t>
  </si>
  <si>
    <t>Camas</t>
  </si>
  <si>
    <t>ingenieria-enycon.com</t>
  </si>
  <si>
    <t>954 78 81 90</t>
  </si>
  <si>
    <t>enycon@ingenieria-enycon.com</t>
  </si>
  <si>
    <t>37.3815628</t>
  </si>
  <si>
    <t>-6.0302518</t>
  </si>
  <si>
    <t>https://goo.gl/maps/Ue83MTXg1N9w443B8</t>
  </si>
  <si>
    <t>&lt;iframe src="https://www.google.com/maps/embed?pb=!1m18!1m12!1m3!1d101451.18855587537!2d-6.100289641796826!3d37.38156279999999!2m3!1f0!2f0!3f0!3m2!1i1024!2i768!4f13.1!3m3!1m2!1s0xd121348114269d9%3A0x12e9b48b3352d62e!2sServicios%20T%C3%A9cnicos%20de%20Ingenieria%20Enycon%20S.L.!5e0!3m2!1ses!2ses!4v1651832642684!5m2!1ses!2ses" width="600" height="450" style="border:0;" allowfullscreen="" loading="lazy" referrerpolicy="no-referrer-when-downgrade"&gt;&lt;/iframe&gt;</t>
  </si>
  <si>
    <t>https://streetviewpixels-pa.googleapis.com/v1/thumbnail?panoid=-RQwvnZY9zmImj6nNHlG-Q&amp;cb_client=search.gws-prod.gps&amp;w=408&amp;h=240&amp;yaw=261.94363&amp;pitch=0&amp;thumbfov=100</t>
  </si>
  <si>
    <t>ENGeDES</t>
  </si>
  <si>
    <t>92HG+J2 Sevilla</t>
  </si>
  <si>
    <t>Av. de la Buhaira módulo, 3, Planta 1, 41018 Sevilla</t>
  </si>
  <si>
    <t>engedes.com</t>
  </si>
  <si>
    <t>cnicos@engedes.com</t>
  </si>
  <si>
    <t>37.3790487</t>
  </si>
  <si>
    <t>-5.9749136</t>
  </si>
  <si>
    <t>https://goo.gl/maps/CG5w1eNpdVYxPBtJ8</t>
  </si>
  <si>
    <t>&lt;iframe src="https://www.google.com/maps/embed?pb=!1m18!1m12!1m3!1d101454.58970134251!2d-6.0449514417968215!3d37.379048700000006!2m3!1f0!2f0!3f0!3m2!1i1024!2i768!4f13.1!3m3!1m2!1s0xd126e9853bfffff%3A0x1d716a86f3b3f867!2sENGeDES!5e0!3m2!1ses!2ses!4v1651832651200!5m2!1ses!2ses" width="600" height="450" style="border:0;" allowfullscreen="" loading="lazy" referrerpolicy="no-referrer-when-downgrade"&gt;&lt;/iframe&gt;</t>
  </si>
  <si>
    <t>https://streetviewpixels-pa.googleapis.com/v1/thumbnail?panoid=-i2Ll6_IaLGV7f0O_XuNjw&amp;cb_client=search.gws-prod.gps&amp;w=408&amp;h=240&amp;yaw=231.86098&amp;pitch=0&amp;thumbfov=100</t>
  </si>
  <si>
    <t>Villanueva del Río y Minas</t>
  </si>
  <si>
    <t>37.6554687</t>
  </si>
  <si>
    <t>-5.7122139</t>
  </si>
  <si>
    <t>https://goo.gl/maps/B2MsYdEiBHs7em8R7</t>
  </si>
  <si>
    <t>&lt;iframe src="https://www.google.com/maps/embed?pb=!1m18!1m12!1m3!1d12634.791283500597!2d-5.71796355!3d37.6563077!2m3!1f0!2f0!3f0!3m2!1i1024!2i768!4f13.1!3m3!1m2!1s0xd12f7ef13a7d0b9%3A0x4b913bbe687fba27!2s41350%20Villanueva%20del%20R%C3%ADo%20y%20Minas%2C%20Sevilla!5e0!3m2!1ses!2ses!4v1651832689013!5m2!1ses!2ses" width="600" height="450" style="border:0;" allowfullscreen="" loading="lazy" referrerpolicy="no-referrer-when-downgrade"&gt;&lt;/iframe&gt;</t>
  </si>
  <si>
    <t>https://lh5.googleusercontent.com/p/AF1QipM-RZyaJvfODYYGl_OSjMG0aPXw75fInaZjP96h=w427-h240-k-no</t>
  </si>
  <si>
    <t>Ingequip</t>
  </si>
  <si>
    <t>94H3+X3 Alcalá de Guadaíra</t>
  </si>
  <si>
    <t>C. Torreblanca Uno, 6, 41500 Alcalá de Guadaíra, Sevilla</t>
  </si>
  <si>
    <t>37.3798682</t>
  </si>
  <si>
    <t>-5.8972994</t>
  </si>
  <si>
    <t>https://goo.gl/maps/QLgE5YoUz9LasBx19</t>
  </si>
  <si>
    <t>&lt;iframe src="https://www.google.com/maps/embed?pb=!1m18!1m12!1m3!1d101459.62085239714!2d-5.955058364025518!3d37.375329447870456!2m3!1f0!2f0!3f0!3m2!1i1024!2i768!4f13.1!3m3!1m2!1s0xd1265898ae575bf%3A0xb81d5b6cf1c267e0!2sIngequip!5e0!3m2!1ses!2ses!4v1651832697950!5m2!1ses!2ses" width="600" height="450" style="border:0;" allowfullscreen="" loading="lazy" referrerpolicy="no-referrer-when-downgrade"&gt;&lt;/iframe&gt;</t>
  </si>
  <si>
    <t>https://streetviewpixels-pa.googleapis.com/v1/thumbnail?panoid=xtl_pOtipZ3BHqrtp58XDw&amp;cb_client=search.gws-prod.gps&amp;w=408&amp;h=240&amp;yaw=41.576168&amp;pitch=0&amp;thumbfov=100</t>
  </si>
  <si>
    <t>Azcatec Tecnología e Ingeniería S.L.</t>
  </si>
  <si>
    <t>viernes, De 8:00 a 15:30; sábado, Cerrado; domingo, Cerrado; lunes, De 8:30 a 14:00, De 15:30 a 19:00; martes, De 8:30 a 14:00, De 15:30 a 19:00; miércoles, De 8:30 a 14:00, De 15:30 a 19:00; jueves, De 8:30 a 14:00, De 15:30 a 19:00</t>
  </si>
  <si>
    <t>83W8+8G Sevilla</t>
  </si>
  <si>
    <t>Edif. Palmera Real, C. Historiador Juan Manzano, 2, 1º Planta, mod 127, 41089 Sevilla</t>
  </si>
  <si>
    <t>azcatec.com</t>
  </si>
  <si>
    <t>954 12 29 92</t>
  </si>
  <si>
    <t>azcatec@azcatec.com</t>
  </si>
  <si>
    <t>37.3457921</t>
  </si>
  <si>
    <t>-5.9336682</t>
  </si>
  <si>
    <t>https://goo.gl/maps/9tNYqqqmWxdn8VMQA</t>
  </si>
  <si>
    <t>&lt;iframe src="https://www.google.com/maps/embed?pb=!1m18!1m12!1m3!1d101459.62085239713!2d-5.955058364025512!3d37.37532944787046!2m3!1f0!2f0!3f0!3m2!1i1024!2i768!4f13.1!3m3!1m2!1s0xd126fc3ffffffff%3A0x19e7294981120693!2sAzcatec%20Tecnolog%C3%ADa%20e%20Ingenier%C3%ADa%20S.L.!5e0!3m2!1ses!2ses!4v1651832706997!5m2!1ses!2ses" width="600" height="450" style="border:0;" allowfullscreen="" loading="lazy" referrerpolicy="no-referrer-when-downgrade"&gt;&lt;/iframe&gt;</t>
  </si>
  <si>
    <t>https://streetviewpixels-pa.googleapis.com/v1/thumbnail?panoid=JSvZHrViDR62dn-1dMSg5A&amp;cb_client=search.gws-prod.gps&amp;w=408&amp;h=240&amp;yaw=96.71069&amp;pitch=0&amp;thumbfov=100</t>
  </si>
  <si>
    <t>Estación Tren Turístico Minero</t>
  </si>
  <si>
    <t>819</t>
  </si>
  <si>
    <t>MCQQ+9W Minas de Riotinto</t>
  </si>
  <si>
    <t>HV-5015, 21660 Minas de Riotinto, Huelva</t>
  </si>
  <si>
    <t>parquemineroderiotinto.es</t>
  </si>
  <si>
    <t>959 59 00 25</t>
  </si>
  <si>
    <t>37.6884957</t>
  </si>
  <si>
    <t>-6.5601914</t>
  </si>
  <si>
    <t>https://goo.gl/maps/65w8GGNeCp6aDAVB8</t>
  </si>
  <si>
    <t>&lt;iframe src="https://www.google.com/maps/embed?pb=!1m18!1m12!1m3!1d404137.98175416363!2d-6.840342767187484!3d37.68849570000001!2m3!1f0!2f0!3f0!3m2!1i1024!2i768!4f13.1!3m3!1m2!1s0xd1184c0f19a5855%3A0x8694ad26ff7df1ee!2sEstaci%C3%B3n%20Tren%20Tur%C3%ADstico%20Minero!5e0!3m2!1ses!2ses!4v1651832756981!5m2!1ses!2ses" width="600" height="450" style="border:0;" allowfullscreen="" loading="lazy" referrerpolicy="no-referrer-when-downgrade"&gt;&lt;/iframe&gt;</t>
  </si>
  <si>
    <t>https://lh5.googleusercontent.com/p/AF1QipO46HTppwDZ3ta3GCmRK35-HbOkHVdI3YpNpLNX=w408-h306-k-no</t>
  </si>
  <si>
    <t>Ingeniería de Suelos y Explotación de Recursos S.A.</t>
  </si>
  <si>
    <t>Promotora inmobiliaria</t>
  </si>
  <si>
    <t>21</t>
  </si>
  <si>
    <t>MCW4+7M Minas de Riotinto</t>
  </si>
  <si>
    <t>C. P.º del Coso, 3, 21660 Minas de Riotinto, Huelva</t>
  </si>
  <si>
    <t>insersa.es</t>
  </si>
  <si>
    <t>959 59 05 06</t>
  </si>
  <si>
    <t>protecciondatos@insersa.es</t>
  </si>
  <si>
    <t>37.6956462</t>
  </si>
  <si>
    <t>-6.593293</t>
  </si>
  <si>
    <t>https://goo.gl/maps/zbErDSZS54JK2x3n6</t>
  </si>
  <si>
    <t>&lt;iframe src="https://www.google.com/maps/embed?pb=!1m18!1m12!1m3!1d404099.01315802726!2d-6.87344436718749!3d37.69564620000003!2m3!1f0!2f0!3f0!3m2!1i1024!2i768!4f13.1!3m3!1m2!1s0xd119b437869087b%3A0x9c0697bb08d019bf!2sIngenier%C3%ADa%20de%20Suelos%20y%20Explotaci%C3%B3n%20de%20Recursos%20S.A.!5e0!3m2!1ses!2ses!4v1651832768106!5m2!1ses!2ses" width="600" height="450" style="border:0;" allowfullscreen="" loading="lazy" referrerpolicy="no-referrer-when-downgrade"&gt;&lt;/iframe&gt;</t>
  </si>
  <si>
    <t>https://lh5.googleusercontent.com/p/AF1QipPcQMIWrs-QKydK_Bx0U_nPvlU9wy9cC-u4ZtTl=w408-h408-k-no</t>
  </si>
  <si>
    <t>37.6927452</t>
  </si>
  <si>
    <t>-6.5962863</t>
  </si>
  <si>
    <t>https://goo.gl/maps/ghSnnRDqGhugHvEu5</t>
  </si>
  <si>
    <t>&lt;iframe src="https://www.google.com/maps/embed?pb=!1m18!1m12!1m3!1d12628.460125548778!2d-6.594436149999951!3d37.69349745!2m3!1f0!2f0!3f0!3m2!1i1024!2i768!4f13.1!3m3!1m2!1s0xd119b41553fcf6f%3A0x6799fa94ea3764c9!2sMinas%20de%20Riotinto%2C%20Huelva!5e0!3m2!1ses!2ses!4v1651832785652!5m2!1ses!2ses" width="600" height="450" style="border:0;" allowfullscreen="" loading="lazy" referrerpolicy="no-referrer-when-downgrade"&gt;&lt;/iframe&gt;</t>
  </si>
  <si>
    <t>https://lh5.googleusercontent.com/p/AF1QipPgZkn1V4qM3BBfNe6uyQWIZrxA5VljOy8jnGCE=w408-h306-k-no</t>
  </si>
  <si>
    <t>TTDIE System SL, Cuadros Eléctricos</t>
  </si>
  <si>
    <t>viernes, De 8:00 a 14:00; sábado, Cerrado; domingo, Cerrado; lunes, De 8:00 a 14:00, De 15:00 a 18:00; martes, De 8:00 a 14:00, De 15:00 a 18:00; miércoles, De 8:00 a 14:00, De 15:00 a 18:00; jueves, De 8:00 a 14:00, De 15:00 a 18:00</t>
  </si>
  <si>
    <t>948C+34 Alcalá de Guadaíra</t>
  </si>
  <si>
    <t>C. Hacienda Dolores Dos, Nave 3, 41500 Alcalá de Guadaíra, Sevilla</t>
  </si>
  <si>
    <t>670 33 65 74</t>
  </si>
  <si>
    <t>37.3652203</t>
  </si>
  <si>
    <t>-5.8797132</t>
  </si>
  <si>
    <t>https://goo.gl/maps/a9xNsHVD4PsKWH9A7</t>
  </si>
  <si>
    <t>&lt;iframe src="https://www.google.com/maps/embed?pb=!1m18!1m12!1m3!1d405840.15979427757!2d-6.165204617408884!3d37.37501961895461!2m3!1f0!2f0!3f0!3m2!1i1024!2i768!4f13.1!3m3!1m2!1s0xd1265abda47b0a1%3A0xe7dcb0d078038e9a!2sTTDIE%20System%20SL%2C%20Cuadros%20El%C3%A9ctricos!5e0!3m2!1ses!2ses!4v1651832794559!5m2!1ses!2ses" width="600" height="450" style="border:0;" allowfullscreen="" loading="lazy" referrerpolicy="no-referrer-when-downgrade"&gt;&lt;/iframe&gt;</t>
  </si>
  <si>
    <t>https://streetviewpixels-pa.googleapis.com/v1/thumbnail?panoid=aBfoFyY8zpE3Vo8fZeUBoQ&amp;cb_client=search.gws-prod.gps&amp;w=408&amp;h=240&amp;yaw=153.81236&amp;pitch=0&amp;thumbfov=100</t>
  </si>
  <si>
    <t>Sociedad de Investigación y Explotación Minera de Castilla y León (SIEMCALSA)</t>
  </si>
  <si>
    <t>viernes, De 8:00 a 15:00; sábado, Cerrado; domingo, Cerrado; lunes, De 8:00 a 15:00; martes, De 8:00 a 15:00; miércoles, De 8:00 a 15:00; jueves, De 8:00 a 15:00</t>
  </si>
  <si>
    <t>G7FM+M9 Boecillo</t>
  </si>
  <si>
    <t>Av. Rodrigo Zamorano, 6, 47151 Boecillo, Valladolid</t>
  </si>
  <si>
    <t>Boecillo</t>
  </si>
  <si>
    <t>Valladolid</t>
  </si>
  <si>
    <t>siemcalsa.com</t>
  </si>
  <si>
    <t>983 47 55 54</t>
  </si>
  <si>
    <t>41.5241912</t>
  </si>
  <si>
    <t>-4.7165815</t>
  </si>
  <si>
    <t>https://goo.gl/maps/EE6C2uPUsoKmv7t6A</t>
  </si>
  <si>
    <t>&lt;iframe src="https://www.google.com/maps/embed?pb=!1m18!1m12!1m3!1d382346.3376317953!2d-4.9967328671875!3d41.52419120000001!2m3!1f0!2f0!3f0!3m2!1i1024!2i768!4f13.1!3m3!1m2!1s0xd471547fdc57c6b%3A0xee9a20d667b1593c!2sSociedad%20de%20Investigaci%C3%B3n%20y%20Explotaci%C3%B3n%20Minera%20de%20Castilla%20y%20Le%C3%B3n%20(SIEMCALSA)!5e0!3m2!1ses!2ses!4v1651832846683!5m2!1ses!2ses" width="600" height="450" style="border:0;" allowfullscreen="" loading="lazy" referrerpolicy="no-referrer-when-downgrade"&gt;&lt;/iframe&gt;</t>
  </si>
  <si>
    <t>https://streetviewpixels-pa.googleapis.com/v1/thumbnail?panoid=urMgHhszzn7Q8ARnRv9wkQ&amp;cb_client=search.gws-prod.gps&amp;w=408&amp;h=240&amp;yaw=70.25265&amp;pitch=0&amp;thumbfov=100</t>
  </si>
  <si>
    <t>Minera Del Bajo Segre S A</t>
  </si>
  <si>
    <t>G8CR+M6 Fraga</t>
  </si>
  <si>
    <t>C. de Candasnos, 1, 22520 Fraga, Huesca</t>
  </si>
  <si>
    <t>Fraga</t>
  </si>
  <si>
    <t>Huesca</t>
  </si>
  <si>
    <t>974 47 22 18</t>
  </si>
  <si>
    <t>41.5216342</t>
  </si>
  <si>
    <t>0.3406333</t>
  </si>
  <si>
    <t>https://goo.gl/maps/GayhQn3GWZH8fLsP7</t>
  </si>
  <si>
    <t>&lt;iframe src="https://www.google.com/maps/embed?pb=!1m18!1m12!1m3!1d11948.783533532776!2d0.3318552697753906!3d41.5216974!2m3!1f0!2f0!3f0!3m2!1i1024!2i768!4f13.1!3m3!1m2!1s0x12a73ed4c732669b%3A0x504c24f1764484fc!2sMinera%20Del%20Bajo%20Segre%20S%20A!5e0!3m2!1ses!2ses!4v1651832913965!5m2!1ses!2ses" width="600" height="450" style="border:0;" allowfullscreen="" loading="lazy" referrerpolicy="no-referrer-when-downgrade"&gt;&lt;/iframe&gt;</t>
  </si>
  <si>
    <t>https://streetviewpixels-pa.googleapis.com/v1/thumbnail?panoid=qANcfD9K-GEuVX8VCERsIA&amp;cb_client=search.gws-prod.gps&amp;w=408&amp;h=240&amp;yaw=351.43552&amp;pitch=0&amp;thumbfov=100</t>
  </si>
  <si>
    <t>Antigua Compañía Minera</t>
  </si>
  <si>
    <t>GX25+WM Peñalba</t>
  </si>
  <si>
    <t>C. Picacho Alto, 17, 22592 Peñalba, Huesca</t>
  </si>
  <si>
    <t>Peñalba</t>
  </si>
  <si>
    <t>41.5023322</t>
  </si>
  <si>
    <t>-0.0408278</t>
  </si>
  <si>
    <t>https://goo.gl/maps/U49pshZMKNDXoe2h9</t>
  </si>
  <si>
    <t>&lt;iframe src="https://www.google.com/maps/embed?pb=!1m18!1m12!1m3!1d11952.358565670867!2d-0.04958123022460937!3d41.50233219999999!2m3!1f0!2f0!3f0!3m2!1i1024!2i768!4f13.1!3m3!1m2!1s0xd58a6de3924b2c3%3A0xdeace0747eed1719!2sAntigua%20Compa%C3%B1%C3%ADa%20Minera!5e0!3m2!1ses!2ses!4v1651832922465!5m2!1ses!2ses" width="600" height="450" style="border:0;" allowfullscreen="" loading="lazy" referrerpolicy="no-referrer-when-downgrade"&gt;&lt;/iframe&gt;</t>
  </si>
  <si>
    <t>https://streetviewpixels-pa.googleapis.com/v1/thumbnail?panoid=aJ1TVases9sVm_6LoQYwIg&amp;cb_client=search.gws-prod.gps&amp;w=408&amp;h=240&amp;yaw=290.08325&amp;pitch=0&amp;thumbfov=100</t>
  </si>
  <si>
    <t>Salinas</t>
  </si>
  <si>
    <t>X9WW+RH Peralta de la Sal</t>
  </si>
  <si>
    <t>22513, Huesca</t>
  </si>
  <si>
    <t>Peralta de la Sal</t>
  </si>
  <si>
    <t>41.9970425</t>
  </si>
  <si>
    <t>0.3964443</t>
  </si>
  <si>
    <t>https://goo.gl/maps/vEvAJzSMvKgLZ6MA6</t>
  </si>
  <si>
    <t>&lt;iframe src="https://www.google.com/maps/embed?pb=!1m18!1m12!1m3!1d11860.602563104625!2d0.38768956977539065!3d41.997042500000006!2m3!1f0!2f0!3f0!3m2!1i1024!2i768!4f13.1!3m3!1m2!1s0x12a7a69e49d65999%3A0x2bfb8dad366a8d2c!2sSalinas!5e0!3m2!1ses!2ses!4v1651832940371!5m2!1ses!2ses" width="600" height="450" style="border:0;" allowfullscreen="" loading="lazy" referrerpolicy="no-referrer-when-downgrade"&gt;&lt;/iframe&gt;</t>
  </si>
  <si>
    <t>https://lh5.googleusercontent.com/p/AF1QipN0WYSr95X_WHnSkalH1FQusYgqWn0WrzEm2_sy=w426-h240-k-no</t>
  </si>
  <si>
    <t>Adrisan Construcciones y Encofrados || Huesca</t>
  </si>
  <si>
    <t>Constructor</t>
  </si>
  <si>
    <t>viernes, Abierto 24 horas; sábado, Cerrado; domingo, Cerrado; lunes, Abierto 24 horas; martes, Abierto 24 horas; miércoles, Abierto 24 horas; jueves, Abierto 24 horas</t>
  </si>
  <si>
    <t>4HWV+R3 Huesca</t>
  </si>
  <si>
    <t>C. de la Minería, 25, 22006 Huesca</t>
  </si>
  <si>
    <t>661 65 08 19</t>
  </si>
  <si>
    <t>42.1470414</t>
  </si>
  <si>
    <t>-0.4073106</t>
  </si>
  <si>
    <t>https://g.page/Adrisan?share</t>
  </si>
  <si>
    <t>&lt;iframe src="https://www.google.com/maps/embed?pb=!1m18!1m12!1m3!1d11832.606624724225!2d-0.4160653302246389!3d42.14704139999999!2m3!1f0!2f0!3f0!3m2!1i1024!2i768!4f13.1!3m3!1m2!1s0xd58442e049c8927%3A0x85f7048f54b142ee!2sAdrisan%20Construcciones%20y%20Encofrados%20%7C%7C%20Huesca!5e0!3m2!1ses!2ses!4v1651832948980!5m2!1ses!2ses" width="600" height="450" style="border:0;" allowfullscreen="" loading="lazy" referrerpolicy="no-referrer-when-downgrade"&gt;&lt;/iframe&gt;</t>
  </si>
  <si>
    <t>https://streetviewpixels-pa.googleapis.com/v1/thumbnail?panoid=N5jQ4uRehuqy4hHbJLyWaA&amp;cb_client=search.gws-prod.gps&amp;w=408&amp;h=240&amp;yaw=2.0252285&amp;pitch=0&amp;thumbfov=100</t>
  </si>
  <si>
    <t>Minas de Parzan</t>
  </si>
  <si>
    <t>M5PC+P3 Bielsa</t>
  </si>
  <si>
    <t>22365 Bielsa, Huesca</t>
  </si>
  <si>
    <t>Bielsa</t>
  </si>
  <si>
    <t>42.6868701</t>
  </si>
  <si>
    <t>0.1702246</t>
  </si>
  <si>
    <t>https://goo.gl/maps/N9gxrpYaiQLL6fV66</t>
  </si>
  <si>
    <t>&lt;iframe src="https://www.google.com/maps/embed?pb=!1m18!1m12!1m3!1d11731.182738225236!2d0.16146986977539068!3d42.6868701!2m3!1f0!2f0!3f0!3m2!1i1024!2i768!4f13.1!3m3!1m2!1s0x12a80fdfc038bdf1%3A0x8c247137a03af0b3!2sMinas%20de%20Parzan!5e0!3m2!1ses!2ses!4v1651832976043!5m2!1ses!2ses" width="600" height="450" style="border:0;" allowfullscreen="" loading="lazy" referrerpolicy="no-referrer-when-downgrade"&gt;&lt;/iframe&gt;</t>
  </si>
  <si>
    <t>https://lh5.googleusercontent.com/p/AF1QipNDNgbVGoi1D3Uo8sCp8Cg9Ko2HeyPDTyz1tbNo=w408-h544-k-no</t>
  </si>
  <si>
    <t>CIRCONITA, S.L.</t>
  </si>
  <si>
    <t>Ciudad del Transporte, Centro de Negocios Somport, of. 134-135, Zaragoza, 50820 Zaragoza</t>
  </si>
  <si>
    <t>Abiego</t>
  </si>
  <si>
    <t>Zaragoza</t>
  </si>
  <si>
    <t>circonitamineria.com</t>
  </si>
  <si>
    <t>976 15 10 74</t>
  </si>
  <si>
    <t>circonita@circonitamineria.com</t>
  </si>
  <si>
    <t>41.7027978</t>
  </si>
  <si>
    <t>-0.8436885</t>
  </si>
  <si>
    <t>https://goo.gl/maps/S99uaZCKJDrCmmAp9</t>
  </si>
  <si>
    <t>&lt;iframe src="https://www.google.com/maps/embed?pb=!1m18!1m12!1m3!1d11915.284362231463!2d-0.8524432302246093!3d41.70279780000003!2m3!1f0!2f0!3f0!3m2!1i1024!2i768!4f13.1!3m3!1m2!1s0xd591233aaaaaaab%3A0xd2defe77db00677a!2sCIRCONITA%2C%20S.L.!5e0!3m2!1ses!2ses!4v1651833019590!5m2!1ses!2ses" width="600" height="450" style="border:0;" allowfullscreen="" loading="lazy" referrerpolicy="no-referrer-when-downgrade"&gt;&lt;/iframe&gt;</t>
  </si>
  <si>
    <t>VOLEX, SL</t>
  </si>
  <si>
    <t>V73R+28 Binéfar</t>
  </si>
  <si>
    <t>Avda. De, Av. Ntra. Sra. del Pilar, n. 31, 22500 Binéfar, Huesca</t>
  </si>
  <si>
    <t>Binéfar</t>
  </si>
  <si>
    <t>volex.es</t>
  </si>
  <si>
    <t>974 10 30 04</t>
  </si>
  <si>
    <t>volex@volex.es</t>
  </si>
  <si>
    <t>41.8525431</t>
  </si>
  <si>
    <t>0.2907734</t>
  </si>
  <si>
    <t>https://goo.gl/maps/XcjwwMBR3WjTPudA7</t>
  </si>
  <si>
    <t>&lt;iframe src="https://www.google.com/maps/embed?pb=!1m18!1m12!1m3!1d11887.495197643448!2d0.2820186697753906!3d41.85254309999999!2m3!1f0!2f0!3f0!3m2!1i1024!2i768!4f13.1!3m3!1m2!1s0x12a774b088a9b807%3A0x12a8a74dc038f04e!2sVOLEX%2C%20SL!5e0!3m2!1ses!2ses!4v1651833029418!5m2!1ses!2ses" width="600" height="450" style="border:0;" allowfullscreen="" loading="lazy" referrerpolicy="no-referrer-when-downgrade"&gt;&lt;/iframe&gt;</t>
  </si>
  <si>
    <t>https://streetviewpixels-pa.googleapis.com/v1/thumbnail?panoid=rsoqZppRY5vwk70FVNFM0Q&amp;cb_client=search.gws-prod.gps&amp;w=408&amp;h=240&amp;yaw=175.66653&amp;pitch=0&amp;thumbfov=100</t>
  </si>
  <si>
    <t>Pacmar S.L. Impermeabilizaciones y Reformas</t>
  </si>
  <si>
    <t>Contratista general</t>
  </si>
  <si>
    <t>1,5</t>
  </si>
  <si>
    <t>viernes, De 8:00 a 19:00; sábado, Cerrado; domingo, Cerrado; lunes, De 8:00 a 19:00; martes, De 8:00 a 19:00; miércoles, De 8:00 a 19:00; jueves, De 8:00 a 19:00</t>
  </si>
  <si>
    <t>4HWV+C4 Huesca</t>
  </si>
  <si>
    <t>Pol. Ind. La Magantina, C. de la Minería, N8, Nave3, 22006 Huesca</t>
  </si>
  <si>
    <t>640 05 91 86</t>
  </si>
  <si>
    <t>42.1460107</t>
  </si>
  <si>
    <t>-0.406804</t>
  </si>
  <si>
    <t>https://goo.gl/maps/Vdo9ADDetVZczmhn7</t>
  </si>
  <si>
    <t>&lt;iframe src="https://www.google.com/maps/embed?pb=!1m18!1m12!1m3!1d11832.791403672389!2d-0.41597153022464456!3d42.14605279999999!2m3!1f0!2f0!3f0!3m2!1i1024!2i768!4f13.1!3m3!1m2!1s0xd5844479f076929%3A0x33d05b94f65a6541!2sPacmar%20S.L.%20Impermeabilizaciones%20y%20Reformas!5e0!3m2!1ses!2ses!4v1651833055777!5m2!1ses!2ses" width="600" height="450" style="border:0;" allowfullscreen="" loading="lazy" referrerpolicy="no-referrer-when-downgrade"&gt;&lt;/iframe&gt;</t>
  </si>
  <si>
    <t>https://lh5.googleusercontent.com/p/AF1QipPKZYO4pys-fxgF0LVg4hL01LfJMDqq5qm3svLX=w408-h272-k-no</t>
  </si>
  <si>
    <t>Técnica Minera Aplicada S L</t>
  </si>
  <si>
    <t>J4QF+94 Zaragoza</t>
  </si>
  <si>
    <t>Cjón. Lobera Sánchez, 1, 50008 Zaragoza</t>
  </si>
  <si>
    <t>976 13 33 23</t>
  </si>
  <si>
    <t>41.638375</t>
  </si>
  <si>
    <t>-0.8771333</t>
  </si>
  <si>
    <t>https://goo.gl/maps/TeW5EJMdcWjdy4zM6</t>
  </si>
  <si>
    <t>&lt;iframe src="https://www.google.com/maps/embed?pb=!1m18!1m12!1m3!1d11927.213303197663!2d-0.8858831302246093!3d41.638382400000005!2m3!1f0!2f0!3f0!3m2!1i1024!2i768!4f13.1!3m3!1m2!1s0xd5914e2b29ff469%3A0x25e0a1b57a6fb355!2sT%C3%A9cnica%20Minera%20Aplicada%20S%20L!5e0!3m2!1ses!2ses!4v1651833074105!5m2!1ses!2ses" width="600" height="450" style="border:0;" allowfullscreen="" loading="lazy" referrerpolicy="no-referrer-when-downgrade"&gt;&lt;/iframe&gt;</t>
  </si>
  <si>
    <t>https://streetviewpixels-pa.googleapis.com/v1/thumbnail?panoid=UNsio0WkjUi-fXFmhfdwNw&amp;cb_client=search.gws-prod.gps&amp;w=408&amp;h=240&amp;yaw=41.933395&amp;pitch=0&amp;thumbfov=100</t>
  </si>
  <si>
    <t>Mina Rosario</t>
  </si>
  <si>
    <t>QHWR+8C Sallent de Gállego</t>
  </si>
  <si>
    <t>22640 Sallent de Gállego, Huesca</t>
  </si>
  <si>
    <t>Sallent de Gállego</t>
  </si>
  <si>
    <t>42.7958728</t>
  </si>
  <si>
    <t>-0.4089021</t>
  </si>
  <si>
    <t>https://goo.gl/maps/cLejS947rjp5kisA6</t>
  </si>
  <si>
    <t>&lt;iframe src="https://www.google.com/maps/embed?pb=!1m18!1m12!1m3!1d23421.15295255964!2d-0.4264115604492188!3d42.795872800000005!2m3!1f0!2f0!3f0!3m2!1i1024!2i768!4f13.1!3m3!1m2!1s0xd5797d4c05b821f%3A0x2fa9b61c0e25ffcb!2sMina%20Rosario!5e0!3m2!1ses!2ses!4v1651833133013!5m2!1ses!2ses" width="600" height="450" style="border:0;" allowfullscreen="" loading="lazy" referrerpolicy="no-referrer-when-downgrade"&gt;&lt;/iframe&gt;</t>
  </si>
  <si>
    <t>https://lh5.googleusercontent.com/p/AF1QipNGsD2Cnr7sHov99mBFS2qjZa2W-AxvtRELgKMU=w408-h306-k-no</t>
  </si>
  <si>
    <t>GRUPO SAMCA - Oficinas Centrales</t>
  </si>
  <si>
    <t>3,5</t>
  </si>
  <si>
    <t>viernes, De 8:30 a 19:00; sábado, Cerrado; domingo, Cerrado; lunes, De 8:30 a 19:00; martes, De 8:30 a 19:00; miércoles, De 8:30 a 19:00; jueves, De 8:30 a 19:00</t>
  </si>
  <si>
    <t>M429+75 Zaragoza</t>
  </si>
  <si>
    <t>P.º de la Independencia, 21, 3, 50001 Zaragoza</t>
  </si>
  <si>
    <t>gruposamca.com</t>
  </si>
  <si>
    <t>976 21 61 29</t>
  </si>
  <si>
    <t>samca@samca.com</t>
  </si>
  <si>
    <t>41.650636</t>
  </si>
  <si>
    <t>-0.882103</t>
  </si>
  <si>
    <t>https://g.page/grupo-samca?share</t>
  </si>
  <si>
    <t>&lt;iframe src="https://www.google.com/maps/embed?pb=!1m18!1m12!1m3!1d1522954.0784168956!2d-1.856695167458974!3d41.795564030596616!2m3!1f0!2f0!3f0!3m2!1i1024!2i768!4f13.1!3m3!1m2!1s0xd5914e92c2bd271%3A0x4bade932f446757a!2sGRUPO%20SAMCA%20-%20Oficinas%20Centrales!5e0!3m2!1ses!2ses!4v1651833208187!5m2!1ses!2ses" width="600" height="450" style="border:0;" allowfullscreen="" loading="lazy" referrerpolicy="no-referrer-when-downgrade"&gt;&lt;/iframe&gt;</t>
  </si>
  <si>
    <t>https://lh5.googleusercontent.com/p/AF1QipPmYiLdcCYT09KzDkE7yDYCIsroHUsKo_h1xkR-=w426-h240-k-no</t>
  </si>
  <si>
    <t>IngeoRem</t>
  </si>
  <si>
    <t>M446+4H Zaragoza</t>
  </si>
  <si>
    <t>C. del Conde de Aranda, 68, 50003 Zaragoza</t>
  </si>
  <si>
    <t>ingeorem.com</t>
  </si>
  <si>
    <t>976 81 45 38</t>
  </si>
  <si>
    <t>administracion@ingeorem.com</t>
  </si>
  <si>
    <t>41.6553407</t>
  </si>
  <si>
    <t>-0.8885547</t>
  </si>
  <si>
    <t>https://goo.gl/maps/K5VWomqt6naD7RRA6</t>
  </si>
  <si>
    <t>&lt;iframe src="https://www.google.com/maps/embed?pb=!1m18!1m12!1m3!1d1522954.0784168956!2d-1.856695167458974!3d41.795564030596616!2m3!1f0!2f0!3f0!3m2!1i1024!2i768!4f13.1!3m3!1m2!1s0xd5914c053cbffff%3A0x812a86c15204bf4b!2sIngeoRem!5e0!3m2!1ses!2ses!4v1651833219215!5m2!1ses!2ses" width="600" height="450" style="border:0;" allowfullscreen="" loading="lazy" referrerpolicy="no-referrer-when-downgrade"&gt;&lt;/iframe&gt;</t>
  </si>
  <si>
    <t>https://streetviewpixels-pa.googleapis.com/v1/thumbnail?panoid=ZioDOFe3EV87OGVfLVsRgQ&amp;cb_client=search.gws-prod.gps&amp;w=408&amp;h=240&amp;yaw=23.027246&amp;pitch=0&amp;thumbfov=100</t>
  </si>
  <si>
    <t>Luis Burillo Minerales</t>
  </si>
  <si>
    <t>H56J+Q4 Zaragoza</t>
  </si>
  <si>
    <t>Pº del Canal - Urb. Pinar Canal 24, 50007 Zaragoza</t>
  </si>
  <si>
    <t>luisburillominerales.com</t>
  </si>
  <si>
    <t>976 37 65 50</t>
  </si>
  <si>
    <t>41.561918</t>
  </si>
  <si>
    <t>-0.819665</t>
  </si>
  <si>
    <t>https://goo.gl/maps/u7wpDyWVKGTFNW8W9</t>
  </si>
  <si>
    <t>&lt;iframe src="https://www.google.com/maps/embed?pb=!1m18!1m12!1m3!1d1522954.0784168956!2d-1.856695167458974!3d41.795564030596616!2m3!1f0!2f0!3f0!3m2!1i1024!2i768!4f13.1!3m3!1m2!1s0xd5914f299b43a59%3A0xd8c93d0731c35a4f!2sLuis%20Burillo%20Minerales!5e0!3m2!1ses!2ses!4v1651833227841!5m2!1ses!2ses" width="600" height="450" style="border:0;" allowfullscreen="" loading="lazy" referrerpolicy="no-referrer-when-downgrade"&gt;&lt;/iframe&gt;</t>
  </si>
  <si>
    <t>https://streetviewpixels-pa.googleapis.com/v1/thumbnail?panoid=FAX5ApLEJ8AxYhCZKUvipg&amp;cb_client=search.gws-prod.gps&amp;w=408&amp;h=240&amp;yaw=57.575184&amp;pitch=0&amp;thumbfov=100</t>
  </si>
  <si>
    <t>Museo Minero Andorra &amp;quot;MWINAS&amp;quot;. Pozo de San Juan.</t>
  </si>
  <si>
    <t>Museo de historia local</t>
  </si>
  <si>
    <t>206</t>
  </si>
  <si>
    <t>viernes, Cerrado; sábado, De 10:00 a 14:00, De 16:00 a 18:00; domingo, De 10:00 a 14:00, De 16:00 a 18:00; lunes, Cerrado; martes, Cerrado; miércoles, Cerrado; jueves, Cerrado</t>
  </si>
  <si>
    <t>XGMQ+37 Andorra</t>
  </si>
  <si>
    <t>P.º de Las Minas, s/n, 44500 Andorra, Teruel</t>
  </si>
  <si>
    <t>Andorra</t>
  </si>
  <si>
    <t>Teruel</t>
  </si>
  <si>
    <t>museomineroandorra.com</t>
  </si>
  <si>
    <t>978 88 09 27</t>
  </si>
  <si>
    <t>culturayturismo@andorrasierradearcos.com</t>
  </si>
  <si>
    <t>40.9827004</t>
  </si>
  <si>
    <t>-0.4618345</t>
  </si>
  <si>
    <t>https://g.page/MuseoMineroAndorra?share</t>
  </si>
  <si>
    <t>&lt;iframe src="https://www.google.com/maps/embed?pb=!1m18!1m12!1m3!1d1522954.0784168956!2d-1.856695167458974!3d41.795564030596616!2m3!1f0!2f0!3f0!3m2!1i1024!2i768!4f13.1!3m3!1m2!1s0xd5f3d3469a1c0bf%3A0x8c7d5c66e61aabb1!2sMuseo%20Minero%20Andorra%20%22MWINAS%22.%20Pozo%20de%20San%20Juan.!5e0!3m2!1ses!2ses!4v1651833236575!5m2!1ses!2ses" width="600" height="450" style="border:0;" allowfullscreen="" loading="lazy" referrerpolicy="no-referrer-when-downgrade"&gt;&lt;/iframe&gt;</t>
  </si>
  <si>
    <t>https://lh5.googleusercontent.com/p/AF1QipPBsgQXqDrYrKSxurV9ZNe0jUzbfhpvMAQmfMMl=w408-h306-k-no</t>
  </si>
  <si>
    <t>Cuencas Mineras</t>
  </si>
  <si>
    <t>Ababuj</t>
  </si>
  <si>
    <t>40.874888</t>
  </si>
  <si>
    <t>-0.8294002</t>
  </si>
  <si>
    <t>https://goo.gl/maps/EsriS99n7FF1DrJx6</t>
  </si>
  <si>
    <t>&lt;iframe src="https://www.google.com/maps/embed?pb=!1m18!1m12!1m3!1d772496.9435248462!2d-1.3754033980875433!3d40.859447393178904!2m3!1f0!2f0!3f0!3m2!1i1024!2i768!4f13.1!3m3!1m2!1s0xd5eeebb94ad69ed%3A0xdd46d4ab2a48504!2sCuencas%20Mineras%2C%20Teruel!5e0!3m2!1ses!2ses!4v1651833282053!5m2!1ses!2ses" width="600" height="450" style="border:0;" allowfullscreen="" loading="lazy" referrerpolicy="no-referrer-when-downgrade"&gt;&lt;/iframe&gt;</t>
  </si>
  <si>
    <t>https://lh5.googleusercontent.com/p/AF1QipOZwoY7oeVbW89HF2F79q52PfCioTAt_zXQemXr=w408-h544-k-no</t>
  </si>
  <si>
    <t>MYTA (S.A. de Minería y Tecnología de Arcillas)</t>
  </si>
  <si>
    <t>M429+65 Zaragoza</t>
  </si>
  <si>
    <t>P.º de la Independencia, 21, 6º, 50001 Zaragoza</t>
  </si>
  <si>
    <t>myta.es</t>
  </si>
  <si>
    <t>976 23 20 69</t>
  </si>
  <si>
    <t>myta@samca.com</t>
  </si>
  <si>
    <t>41.6505977</t>
  </si>
  <si>
    <t>-0.8820785</t>
  </si>
  <si>
    <t>https://goo.gl/maps/4sn9VV3H1bQ9tJZU8</t>
  </si>
  <si>
    <t>&lt;iframe src="https://www.google.com/maps/embed?pb=!1m18!1m12!1m3!1d47699.007481482426!2d-0.8949809268014897!3d41.65168062100486!2m3!1f0!2f0!3f0!3m2!1i1024!2i768!4f13.1!3m3!1m2!1s0xd5914e92c2bd271%3A0xf7aacd2f7a43b5f9!2sMYTA%20(S.A.%20de%20Miner%C3%ADa%20y%20Tecnolog%C3%ADa%20de%20Arcillas)!5e0!3m2!1ses!2ses!4v1651833326323!5m2!1ses!2ses" width="600" height="450" style="border:0;" allowfullscreen="" loading="lazy" referrerpolicy="no-referrer-when-downgrade"&gt;&lt;/iframe&gt;</t>
  </si>
  <si>
    <t>https://streetviewpixels-pa.googleapis.com/v1/thumbnail?panoid=Uw4HSbJkaWn45Qr4BnB2pQ&amp;cb_client=search.gws-prod.gps&amp;w=408&amp;h=240&amp;yaw=121.30471&amp;pitch=0&amp;thumbfov=100</t>
  </si>
  <si>
    <t>Mine Metal Tcl S L</t>
  </si>
  <si>
    <t>J4X2+JH Zaragoza</t>
  </si>
  <si>
    <t>Pl. Roma, 6, 50010 Zaragoza</t>
  </si>
  <si>
    <t>976 42 55 35</t>
  </si>
  <si>
    <t>41.6490324</t>
  </si>
  <si>
    <t>-0.8985583</t>
  </si>
  <si>
    <t>https://goo.gl/maps/zYeyN7JN2evQqx8i7</t>
  </si>
  <si>
    <t>&lt;iframe src="https://www.google.com/maps/embed?pb=!1m18!1m12!1m3!1d47700.96837515792!2d-0.9335772208984175!3d41.64903239999998!2m3!1f0!2f0!3f0!3m2!1i1024!2i768!4f13.1!3m3!1m2!1s0xd5914ce4c812215%3A0xd390eac9ffa0a44b!2sMine%20Metal%20Tcl%20S%20L!5e0!3m2!1ses!2ses!4v1651833338294!5m2!1ses!2ses" width="600" height="450" style="border:0;" allowfullscreen="" loading="lazy" referrerpolicy="no-referrer-when-downgrade"&gt;&lt;/iframe&gt;</t>
  </si>
  <si>
    <t>https://streetviewpixels-pa.googleapis.com/v1/thumbnail?panoid=f9WlOlWRo54Cn9s3i9g68g&amp;cb_client=search.gws-prod.gps&amp;w=408&amp;h=240&amp;yaw=171.27383&amp;pitch=0&amp;thumbfov=100</t>
  </si>
  <si>
    <t>Evaristo Cabezas Gómez</t>
  </si>
  <si>
    <t>M43C+VH Zaragoza</t>
  </si>
  <si>
    <t>Casa Tarín, C. Espoz y Mina, 16, 50003 Zaragoza</t>
  </si>
  <si>
    <t>41.6547015</t>
  </si>
  <si>
    <t>-0.8785592</t>
  </si>
  <si>
    <t>https://goo.gl/maps/XshHKSAXBQF9DZWp6</t>
  </si>
  <si>
    <t>&lt;iframe src="https://www.google.com/maps/embed?pb=!1m18!1m12!1m3!1d47699.007481482426!2d-0.8949809268014388!3d41.65168062100486!2m3!1f0!2f0!3f0!3m2!1i1024!2i768!4f13.1!3m3!1m2!1s0xd5914eda48461fb%3A0xe326780e54dccfc8!2sEvaristo%20Cabezas%20G%C3%B3mez!5e0!3m2!1ses!2ses!4v1651833354294!5m2!1ses!2ses" width="600" height="450" style="border:0;" allowfullscreen="" loading="lazy" referrerpolicy="no-referrer-when-downgrade"&gt;&lt;/iframe&gt;</t>
  </si>
  <si>
    <t>https://streetviewpixels-pa.googleapis.com/v1/thumbnail?panoid=2V1aVSJZaL0gw3bRJEzzsg&amp;cb_client=search.gws-prod.gps&amp;w=408&amp;h=240&amp;yaw=253.87732&amp;pitch=0&amp;thumbfov=100</t>
  </si>
  <si>
    <t>Tremi Sa</t>
  </si>
  <si>
    <t>M42H+2P Zaragoza</t>
  </si>
  <si>
    <t>C. de Cantín y Gamboa, 33, 50002 Zaragoza</t>
  </si>
  <si>
    <t>670 25 00 97</t>
  </si>
  <si>
    <t>41.6499343</t>
  </si>
  <si>
    <t>-0.8707866</t>
  </si>
  <si>
    <t>https://goo.gl/maps/5kpN8GRKXncbxM687</t>
  </si>
  <si>
    <t>&lt;iframe src="https://www.google.com/maps/embed?pb=!1m18!1m12!1m3!1d47699.007481482426!2d-0.8949809268014388!3d41.65168062100486!2m3!1f0!2f0!3f0!3m2!1i1024!2i768!4f13.1!3m3!1m2!1s0xd5914f71bfb0593%3A0xde1ec29ad7df7b69!2sTremi%20Sa!5e0!3m2!1ses!2ses!4v1651833363059!5m2!1ses!2ses" width="600" height="450" style="border:0;" allowfullscreen="" loading="lazy" referrerpolicy="no-referrer-when-downgrade"&gt;&lt;/iframe&gt;</t>
  </si>
  <si>
    <t>https://streetviewpixels-pa.googleapis.com/v1/thumbnail?panoid=z3-zLQhkGYYZJvWkqDwUGg&amp;cb_client=search.gws-prod.gps&amp;w=408&amp;h=240&amp;yaw=19.875698&amp;pitch=0&amp;thumbfov=100</t>
  </si>
  <si>
    <t>Ibérica de Sales</t>
  </si>
  <si>
    <t>38</t>
  </si>
  <si>
    <t>RRPJ+52 Remolinos</t>
  </si>
  <si>
    <t>Camino Escarihuela, s/n, 50637 Remolinos, Zaragoza</t>
  </si>
  <si>
    <t>Remolinos</t>
  </si>
  <si>
    <t>ibericadesales.com</t>
  </si>
  <si>
    <t>976 61 80 03</t>
  </si>
  <si>
    <t>iberica@ibericadesales.com</t>
  </si>
  <si>
    <t>41.8353803</t>
  </si>
  <si>
    <t>-1.1699205</t>
  </si>
  <si>
    <t>https://goo.gl/maps/P9BUbiBERYEB8cjx5</t>
  </si>
  <si>
    <t>&lt;iframe src="https://www.google.com/maps/embed?pb=!1m18!1m12!1m3!1d47562.70312928564!2d-1.2048989208984373!3d41.835426299999995!2m3!1f0!2f0!3f0!3m2!1i1024!2i768!4f13.1!3m3!1m2!1s0xd597e82098fa9cb%3A0xb072fea3b14780f7!2sIb%C3%A9rica%20de%20Sales!5e0!3m2!1ses!2ses!4v1651833428993!5m2!1ses!2ses" width="600" height="450" style="border:0;" allowfullscreen="" loading="lazy" referrerpolicy="no-referrer-when-downgrade"&gt;&lt;/iframe&gt;</t>
  </si>
  <si>
    <t>https://lh5.googleusercontent.com/p/AF1QipNr4hdu4MWOt-GVEh3aH42er4rb2BNmsPAHnNZD=w408-h306-k-no</t>
  </si>
  <si>
    <t>Omya Clariana</t>
  </si>
  <si>
    <t>26</t>
  </si>
  <si>
    <t>96JQ+96 Belchite</t>
  </si>
  <si>
    <t>A-222, km. 24,1, 50130 Belchite, Zaragoza</t>
  </si>
  <si>
    <t>Belchite</t>
  </si>
  <si>
    <t>omya.com</t>
  </si>
  <si>
    <t>976 83 10 60</t>
  </si>
  <si>
    <t>41.380975</t>
  </si>
  <si>
    <t>-0.761925</t>
  </si>
  <si>
    <t>https://goo.gl/maps/x7pVHT3EJTKrgsaq7</t>
  </si>
  <si>
    <t>&lt;iframe src="https://www.google.com/maps/embed?pb=!1m18!1m12!1m3!1d47898.92541775995!2d-0.7969439208984375!3d41.380975000000014!2m3!1f0!2f0!3f0!3m2!1i1024!2i768!4f13.1!3m3!1m2!1s0xd59329bbd58743d%3A0xc789734aea539414!2sOmya%20Clariana!5e0!3m2!1ses!2ses!4v1651833439997!5m2!1ses!2ses" width="600" height="450" style="border:0;" allowfullscreen="" loading="lazy" referrerpolicy="no-referrer-when-downgrade"&gt;&lt;/iframe&gt;</t>
  </si>
  <si>
    <t>https://lh5.googleusercontent.com/p/AF1QipOLaMDEBdhgLNVnXWrf5VP3HjhBXwK-z7AynjcV=w408-h544-k-no</t>
  </si>
  <si>
    <t>TAYMIN, S.A.</t>
  </si>
  <si>
    <t>Taller de metalurgia</t>
  </si>
  <si>
    <t>J559+2F Zaragoza</t>
  </si>
  <si>
    <t>Ctra. Castellón, 6, 50720 Zaragoza</t>
  </si>
  <si>
    <t>taymin.com</t>
  </si>
  <si>
    <t>976 50 11 70</t>
  </si>
  <si>
    <t>info@taymin.com</t>
  </si>
  <si>
    <t>41.6074876</t>
  </si>
  <si>
    <t>-0.8311613</t>
  </si>
  <si>
    <t>https://goo.gl/maps/fSrFX1v525jo86Cx7</t>
  </si>
  <si>
    <t>&lt;iframe src="https://www.google.com/maps/embed?pb=!1m18!1m12!1m3!1d47731.64732944749!2d-0.8663013208984784!3d41.607582000000015!2m3!1f0!2f0!3f0!3m2!1i1024!2i768!4f13.1!3m3!1m2!1s0xd5915fd26762a39%3A0xb93b5db205cf0db2!2sTAYMIN%2C%20S.A.!5e0!3m2!1ses!2ses!4v1651833448528!5m2!1ses!2ses" width="600" height="450" style="border:0;" allowfullscreen="" loading="lazy" referrerpolicy="no-referrer-when-downgrade"&gt;&lt;/iframe&gt;</t>
  </si>
  <si>
    <t>https://lh5.googleusercontent.com/p/AF1QipMHio_9N2RmKLcqciUgUdztprgrEZsdcGhs99r7=w615-h240-k-no</t>
  </si>
  <si>
    <t>Myta - Planta Orera</t>
  </si>
  <si>
    <t>3,6</t>
  </si>
  <si>
    <t>67</t>
  </si>
  <si>
    <t>viernes, De 4:00 a 20:00; sábado, De 4:00 a 20:00; domingo, De 4:00 a 20:00; lunes, De 4:00 a 20:00; martes, De 4:00 a 20:00; miércoles, De 4:00 a 20:00; jueves, De 4:00 a 20:00</t>
  </si>
  <si>
    <t>7GW2+QR Orera</t>
  </si>
  <si>
    <t>C. Barranco, s/n, 50331 Orera, Zaragoza</t>
  </si>
  <si>
    <t>Orera</t>
  </si>
  <si>
    <t>976 89 22 50</t>
  </si>
  <si>
    <t>41.2969352</t>
  </si>
  <si>
    <t>-1.4979423</t>
  </si>
  <si>
    <t>https://goo.gl/maps/rQMwQCNjMRJTfdG27</t>
  </si>
  <si>
    <t>&lt;iframe src="https://www.google.com/maps/embed?pb=!1m18!1m12!1m3!1d47960.77209167243!2d-1.5329612208984371!3d41.296935200000014!2m3!1f0!2f0!3f0!3m2!1i1024!2i768!4f13.1!3m3!1m2!1s0xd5bf5a713f1a49f%3A0x809325aa57411db!2sMyta%20-%20Planta%20Orera!5e0!3m2!1ses!2ses!4v1651833466247!5m2!1ses!2ses" width="600" height="450" style="border:0;" allowfullscreen="" loading="lazy" referrerpolicy="no-referrer-when-downgrade"&gt;&lt;/iframe&gt;</t>
  </si>
  <si>
    <t>https://lh5.googleusercontent.com/p/AF1QipNc6AEI0kVGwOws5BGmME63nwP_TaazihVkvfuX=w408-h271-k-no</t>
  </si>
  <si>
    <t>Kananur S.L.</t>
  </si>
  <si>
    <t>Empresa de importación y exportación</t>
  </si>
  <si>
    <t>J3G9+32 Zaragoza</t>
  </si>
  <si>
    <t>C. la Lista de Schindler, 11, 50019 Zaragoza</t>
  </si>
  <si>
    <t>41.6252528</t>
  </si>
  <si>
    <t>-0.9324618</t>
  </si>
  <si>
    <t>https://goo.gl/maps/dtACAvZqPxbJvwmu5</t>
  </si>
  <si>
    <t>&lt;iframe src="https://www.google.com/maps/embed?pb=!1m18!1m12!1m3!1d47718.57646378979!2d-0.967451520898435!3d41.62524620000001!2m3!1f0!2f0!3f0!3m2!1i1024!2i768!4f13.1!3m3!1m2!1s0xd596aee488898f7%3A0xd9af32255054c5af!2sKananur%20S.L.!5e0!3m2!1ses!2ses!4v1651833483700!5m2!1ses!2ses" width="600" height="450" style="border:0;" allowfullscreen="" loading="lazy" referrerpolicy="no-referrer-when-downgrade"&gt;&lt;/iframe&gt;</t>
  </si>
  <si>
    <t>https://streetviewpixels-pa.googleapis.com/v1/thumbnail?panoid=uBEpCEKJYBqueGiaJcZPBQ&amp;cb_client=search.gws-prod.gps&amp;w=408&amp;h=240&amp;yaw=123.58073&amp;pitch=0&amp;thumbfov=100</t>
  </si>
  <si>
    <t>Industrias Ferrer S.L.</t>
  </si>
  <si>
    <t>M32V+6F Zaragoza</t>
  </si>
  <si>
    <t>C. Caspe, 27, 50017 Zaragoza</t>
  </si>
  <si>
    <t>41.6505774</t>
  </si>
  <si>
    <t>-0.9062727</t>
  </si>
  <si>
    <t>https://goo.gl/maps/nXwjWEPRv5jCrXW49</t>
  </si>
  <si>
    <t>&lt;iframe src="https://www.google.com/maps/embed?pb=!1m18!1m12!1m3!1d47699.84252280726!2d-0.9413078208984104!3d41.6505529!2m3!1f0!2f0!3f0!3m2!1i1024!2i768!4f13.1!3m3!1m2!1s0xd596b33255cfd55%3A0xaba883b65b3578e7!2sIndustrias%20Ferrer%20S.L.!5e0!3m2!1ses!2ses!4v1651833492544!5m2!1ses!2ses" width="600" height="450" style="border:0;" allowfullscreen="" loading="lazy" referrerpolicy="no-referrer-when-downgrade"&gt;&lt;/iframe&gt;</t>
  </si>
  <si>
    <t>https://streetviewpixels-pa.googleapis.com/v1/thumbnail?panoid=OJXBSh3xS7frG5TT8ffoNw&amp;cb_client=search.gws-prod.gps&amp;w=408&amp;h=240&amp;yaw=243.04517&amp;pitch=0&amp;thumbfov=100</t>
  </si>
  <si>
    <t>Euroarce Ceramics Sa.</t>
  </si>
  <si>
    <t>J3VR+5H Zaragoza</t>
  </si>
  <si>
    <t>Av. Alcalde Gómez Laguna, 16, 50009 Zaragoza</t>
  </si>
  <si>
    <t>41.6429398</t>
  </si>
  <si>
    <t>-0.9085116</t>
  </si>
  <si>
    <t>https://goo.gl/maps/Vo4tagx44dv8Dh2P8</t>
  </si>
  <si>
    <t>&lt;iframe src="https://www.google.com/maps/embed?pb=!1m18!1m12!1m3!1d47705.453532159656!2d-0.9435513208984392!3d41.642974599999995!2m3!1f0!2f0!3f0!3m2!1i1024!2i768!4f13.1!3m3!1m2!1s0xd596b2c7af78a01%3A0x38f9f72e6217ca99!2sEuroarce%20Ceramics%20Sa.!5e0!3m2!1ses!2ses!4v1651833502653!5m2!1ses!2ses" width="600" height="450" style="border:0;" allowfullscreen="" loading="lazy" referrerpolicy="no-referrer-when-downgrade"&gt;&lt;/iframe&gt;</t>
  </si>
  <si>
    <t>https://streetviewpixels-pa.googleapis.com/v1/thumbnail?panoid=DyyRPubbRkXNW3GFRdTfdA&amp;cb_client=search.gws-prod.gps&amp;w=408&amp;h=240&amp;yaw=331.8397&amp;pitch=0&amp;thumbfov=100</t>
  </si>
  <si>
    <t>Parque Temático de la Minería y el Ferrocarril de Utrillas</t>
  </si>
  <si>
    <t>91</t>
  </si>
  <si>
    <t>viernes, Cerrado; sábado, De 10:00 a 14:00, De 16:00 a 20:00; domingo, De 10:00 a 14:00, De 16:00 a 20:00; lunes, Cerrado; martes, Cerrado; miércoles, Cerrado; jueves, Cerrado</t>
  </si>
  <si>
    <t>R564+F7 Utrillas</t>
  </si>
  <si>
    <t>C. San Vicente de Paul, 6, 44760 Utrillas, Teruel</t>
  </si>
  <si>
    <t>Utrillas</t>
  </si>
  <si>
    <t>parquemineroutrillas.com</t>
  </si>
  <si>
    <t>978 22 41 01</t>
  </si>
  <si>
    <t>info@parquemineroutrillas.com</t>
  </si>
  <si>
    <t>40.8112084</t>
  </si>
  <si>
    <t>-0.8442552</t>
  </si>
  <si>
    <t>https://goo.gl/maps/rDBJBwUodVCupL9L6</t>
  </si>
  <si>
    <t>&lt;iframe src="https://www.google.com/maps/embed?pb=!1m18!1m12!1m3!1d48316.20299949386!2d-0.8792741208984375!3d40.811208399999984!2m3!1f0!2f0!3f0!3m2!1i1024!2i768!4f13.1!3m3!1m2!1s0xd5eedec8c0e2a3b%3A0x7cf3f7422bf4ba7d!2sParque%20Tem%C3%A1tico%20de%20la%20Miner%C3%ADa%20y%20el%20Ferrocarril%20de%20Utrillas!5e0!3m2!1ses!2ses!4v1651833511497!5m2!1ses!2ses" width="600" height="450" style="border:0;" allowfullscreen="" loading="lazy" referrerpolicy="no-referrer-when-downgrade"&gt;&lt;/iframe&gt;</t>
  </si>
  <si>
    <t>https://lh5.googleusercontent.com/p/AF1QipM5XEjz_Pc5oZGASIYzoYEPGOywB8iIMRnPcaUl=w408-h306-k-no</t>
  </si>
  <si>
    <t>MBA (Minera Bajo Aragón, S.L.)</t>
  </si>
  <si>
    <t>viernes, De 8:00 a 17:00; sábado, Cerrado; domingo, Cerrado; lunes, De 8:00 a 17:00; martes, De 8:00 a 17:00; miércoles, De 8:00 a 17:00; jueves, De 8:00 a 17:00</t>
  </si>
  <si>
    <t>RCV4+C2 Gargallo</t>
  </si>
  <si>
    <t>Ctra. Gargallo a Estercuel, s/n TE-V-1332, p.k. 1,5, 44558 Gargallo, Teruel</t>
  </si>
  <si>
    <t>Gargallo</t>
  </si>
  <si>
    <t>40.8435348</t>
  </si>
  <si>
    <t>-0.5949047</t>
  </si>
  <si>
    <t>https://goo.gl/maps/Cp1HcgUfXnEApHNz5</t>
  </si>
  <si>
    <t>&lt;iframe src="https://www.google.com/maps/embed?pb=!1m18!1m12!1m3!1d48292.65571256427!2d-0.6299236208984375!3d40.843534800000015!2m3!1f0!2f0!3f0!3m2!1i1024!2i768!4f13.1!3m3!1m2!1s0xd5f1dc3ba756d99%3A0x5b66fdd2b6f43242!2sMBA%20(Minera%20Bajo%20Arag%C3%B3n%2C%20S.L.)!5e0!3m2!1ses!2ses!4v1651833520387!5m2!1ses!2ses" width="600" height="450" style="border:0;" allowfullscreen="" loading="lazy" referrerpolicy="no-referrer-when-downgrade"&gt;&lt;/iframe&gt;</t>
  </si>
  <si>
    <t>Diblal</t>
  </si>
  <si>
    <t>Fábrica de maquinaria</t>
  </si>
  <si>
    <t>viernes, De 8:30 a 13:30, De 16:00 a 19:00; sábado, Cerrado; domingo, Cerrado; lunes, De 8:30 a 13:30, De 16:00 a 19:00; martes, De 8:30 a 13:30, De 16:00 a 19:00; miércoles, De 8:30 a 13:30, De 16:00 a 19:00; jueves, De 8:30 a 13:30, De 16:00 a 19:00</t>
  </si>
  <si>
    <t>J4W5+62 Zaragoza</t>
  </si>
  <si>
    <t>C. Cortes de Aragón, 24, 50005 Zaragoza</t>
  </si>
  <si>
    <t>976 25 51 94</t>
  </si>
  <si>
    <t>41.6455756</t>
  </si>
  <si>
    <t>-0.892342</t>
  </si>
  <si>
    <t>https://goo.gl/maps/7Cg756NkKzzT74aQ9</t>
  </si>
  <si>
    <t>&lt;iframe src="https://www.google.com/maps/embed?pb=!1m18!1m12!1m3!1d47699.007481482426!2d-0.8949809268014781!3d41.65168062100486!2m3!1f0!2f0!3f0!3m2!1i1024!2i768!4f13.1!3m3!1m2!1s0xd591519c2dfc549%3A0x8dffbf4bf567ceb2!2sDiblal!5e0!3m2!1ses!2ses!4v1651833529199!5m2!1ses!2ses" width="600" height="450" style="border:0;" allowfullscreen="" loading="lazy" referrerpolicy="no-referrer-when-downgrade"&gt;&lt;/iframe&gt;</t>
  </si>
  <si>
    <t>https://streetviewpixels-pa.googleapis.com/v1/thumbnail?panoid=mWY6EJ_g0kFyev-24xTG4w&amp;cb_client=search.gws-prod.gps&amp;w=408&amp;h=240&amp;yaw=299.98843&amp;pitch=0&amp;thumbfov=100</t>
  </si>
  <si>
    <t>Pozo de Santa Bárbara</t>
  </si>
  <si>
    <t>123</t>
  </si>
  <si>
    <t>R544+V2 Utrillas</t>
  </si>
  <si>
    <t>Parque del Pozo Sta. Bárbara, 44760 Utrillas, Teruel</t>
  </si>
  <si>
    <t>978 75 70 67</t>
  </si>
  <si>
    <t>40.8072498</t>
  </si>
  <si>
    <t>-0.8449192</t>
  </si>
  <si>
    <t>https://goo.gl/maps/EjxSGQKyAjcpUM746</t>
  </si>
  <si>
    <t>&lt;iframe src="https://www.google.com/maps/embed?pb=!1m18!1m12!1m3!1d48319.08547712873!2d-0.8799381208984375!3d40.8072498!2m3!1f0!2f0!3f0!3m2!1i1024!2i768!4f13.1!3m3!1m2!1s0xd5eedec487c3311%3A0xf0ef77bb53668848!2sPozo%20de%20Santa%20B%C3%A1rbara!5e0!3m2!1ses!2ses!4v1651833555496!5m2!1ses!2ses" width="600" height="450" style="border:0;" allowfullscreen="" loading="lazy" referrerpolicy="no-referrer-when-downgrade"&gt;&lt;/iframe&gt;</t>
  </si>
  <si>
    <t>https://lh5.googleusercontent.com/p/AF1QipP5HMliPkDAobSg5NW4yPZavEj11CAAh2JqOmU8=w408-h273-k-no</t>
  </si>
  <si>
    <t>Carbones Alvarez</t>
  </si>
  <si>
    <t>M32P+PR Zaragoza</t>
  </si>
  <si>
    <t>Av. de Madrid, 156, 50017 Zaragoza</t>
  </si>
  <si>
    <t>976 33 88 46</t>
  </si>
  <si>
    <t>41.6516221</t>
  </si>
  <si>
    <t>-0.9129052</t>
  </si>
  <si>
    <t>https://goo.gl/maps/6dmdSJhPLoRf5Sy57</t>
  </si>
  <si>
    <t>&lt;iframe src="https://www.google.com/maps/embed?pb=!1m18!1m12!1m3!1d47698.951516993824!2d-0.9480058208984321!3d41.651756199999994!2m3!1f0!2f0!3f0!3m2!1i1024!2i768!4f13.1!3m3!1m2!1s0xd596b31277cff79%3A0x83a4aa999c79c255!2sCarbones%20Alvarez!5e0!3m2!1ses!2ses!4v1651833572683!5m2!1ses!2ses" width="600" height="450" style="border:0;" allowfullscreen="" loading="lazy" referrerpolicy="no-referrer-when-downgrade"&gt;&lt;/iframe&gt;</t>
  </si>
  <si>
    <t>https://streetviewpixels-pa.googleapis.com/v1/thumbnail?panoid=ycmjwm8Nxtmzoeszg8l0pA&amp;cb_client=search.gws-prod.gps&amp;w=408&amp;h=240&amp;yaw=349.1983&amp;pitch=0&amp;thumbfov=100</t>
  </si>
  <si>
    <t>EUROARCE - Ariño (AMSA) ARAGÓN MINERO</t>
  </si>
  <si>
    <t>2CJ3+55 Ariño</t>
  </si>
  <si>
    <t>C. Carretera, 18, 44547 Ariño, Teruel</t>
  </si>
  <si>
    <t>Ariño</t>
  </si>
  <si>
    <t>euroarce.com</t>
  </si>
  <si>
    <t>978 81 74 88</t>
  </si>
  <si>
    <t>euroarce@samca.com</t>
  </si>
  <si>
    <t>41.03041</t>
  </si>
  <si>
    <t>-0.5971142</t>
  </si>
  <si>
    <t>https://goo.gl/maps/1tVtQe2wReKJEXGv6</t>
  </si>
  <si>
    <t>&lt;iframe src="https://www.google.com/maps/embed?pb=!1m18!1m12!1m3!1d48156.228806140905!2d-0.6321228208984375!3d41.03041229999998!2m3!1f0!2f0!3f0!3m2!1i1024!2i768!4f13.1!3m3!1m2!1s0xd5f20a929909bf1%3A0xfe44e60517a38f8c!2sEUROARCE%20-%20Ari%C3%B1o%20(AMSA)%20ARAG%C3%93N%20MINERO!5e0!3m2!1ses!2ses!4v1651833590309!5m2!1ses!2ses" width="600" height="450" style="border:0;" allowfullscreen="" loading="lazy" referrerpolicy="no-referrer-when-downgrade"&gt;&lt;/iframe&gt;</t>
  </si>
  <si>
    <t>https://lh5.googleusercontent.com/p/AF1QipPCWue7wk8twPLDyLW1oExr1euHgfLC43YoduL5=w408-h544-k-no</t>
  </si>
  <si>
    <t>Rodarsa s.a.</t>
  </si>
  <si>
    <t>viernes, De 8:30 a 14:00, De 15:00 a 18:30; sábado, Cerrado; domingo, Cerrado; lunes, De 8:30 a 14:00, De 15:00 a 18:30; martes, De 8:30 a 14:00, De 15:00 a 18:30; miércoles, De 8:30 a 14:00, De 15:00 a 18:30; jueves, De 8:30 a 14:00, De 15:00 a 18:30</t>
  </si>
  <si>
    <t>J6QP+XQ La Puebla de Alfindén</t>
  </si>
  <si>
    <t>C. Encina, 410, 50171 La Puebla de Alfindén, Zaragoza</t>
  </si>
  <si>
    <t>La Puebla de Alfindén</t>
  </si>
  <si>
    <t>rodarsa.es</t>
  </si>
  <si>
    <t>976 10 86 56</t>
  </si>
  <si>
    <t>rodarsa@rodarsa.es</t>
  </si>
  <si>
    <t>41.6399429</t>
  </si>
  <si>
    <t>-0.7630942</t>
  </si>
  <si>
    <t>https://goo.gl/maps/mf9vbPBhNmoDVKZS7</t>
  </si>
  <si>
    <t>&lt;iframe src="https://www.google.com/maps/embed?pb=!1m18!1m12!1m3!1d47707.6979835407!2d-0.7981131208984255!3d41.639942900000015!2m3!1f0!2f0!3f0!3m2!1i1024!2i768!4f13.1!3m3!1m2!1s0xd5917778c6f5ef3%3A0x135b503f275666be!2sRodarsa%20s.a.!5e0!3m2!1ses!2ses!4v1651833637230!5m2!1ses!2ses" width="600" height="450" style="border:0;" allowfullscreen="" loading="lazy" referrerpolicy="no-referrer-when-downgrade"&gt;&lt;/iframe&gt;</t>
  </si>
  <si>
    <t>https://lh5.googleusercontent.com/p/AF1QipORO1deMvK0AC5vmxICDhj-Hds9A_pac55CSbgQ=w408-h306-k-no</t>
  </si>
  <si>
    <t>INGEPROA</t>
  </si>
  <si>
    <t>J4V7+HQ Zaragoza</t>
  </si>
  <si>
    <t>P.º de Sagasta, 7, 4º, 50008 Zaragoza</t>
  </si>
  <si>
    <t>ingeproa.com</t>
  </si>
  <si>
    <t>876 03 64 37</t>
  </si>
  <si>
    <t>info@ingeproa.com</t>
  </si>
  <si>
    <t>41.6438872</t>
  </si>
  <si>
    <t>-0.8855775</t>
  </si>
  <si>
    <t>https://goo.gl/maps/FWYnqpztTDza6eEs9</t>
  </si>
  <si>
    <t>&lt;iframe src="https://www.google.com/maps/embed?pb=!1m18!1m12!1m3!1d47699.007481482426!2d-0.8949809268014388!3d41.65168062100486!2m3!1f0!2f0!3f0!3m2!1i1024!2i768!4f13.1!3m3!1m2!1s0xd59154ebddc8af9%3A0xf7633b0e1523ffae!2sINGEPROA!5e0!3m2!1ses!2ses!4v1651833646200!5m2!1ses!2ses" width="600" height="450" style="border:0;" allowfullscreen="" loading="lazy" referrerpolicy="no-referrer-when-downgrade"&gt;&lt;/iframe&gt;</t>
  </si>
  <si>
    <t>https://streetviewpixels-pa.googleapis.com/v1/thumbnail?panoid=-HSBtQYQEwpgbDOxJZ8zVA&amp;cb_client=search.gws-prod.gps&amp;w=408&amp;h=240&amp;yaw=108.42351&amp;pitch=0&amp;thumbfov=100</t>
  </si>
  <si>
    <t>Talleres Grala S.L.</t>
  </si>
  <si>
    <t>Servicio de estampado de metales</t>
  </si>
  <si>
    <t>J328+Q6 Cuarte de Huerva</t>
  </si>
  <si>
    <t>Pol. &amp;quot;Río Huerva&amp;quot;, Naves 24-25-26, 50410 Cuarte de Huerva</t>
  </si>
  <si>
    <t>Cuarte de Huerva</t>
  </si>
  <si>
    <t>talleresgrala.com</t>
  </si>
  <si>
    <t>976 46 30 99</t>
  </si>
  <si>
    <t>41.6018826</t>
  </si>
  <si>
    <t>-0.9344442</t>
  </si>
  <si>
    <t>https://goo.gl/maps/moyBjTYrf16EiDhD7</t>
  </si>
  <si>
    <t>&lt;iframe src="https://www.google.com/maps/embed?pb=!1m18!1m12!1m3!1d47735.86193479316!2d-0.969467920898408!3d41.60188500000001!2m3!1f0!2f0!3f0!3m2!1i1024!2i768!4f13.1!3m3!1m2!1s0xd596a835257ef4f%3A0x807aab5998f88eee!2sTalleres%20Grala%20S.L.!5e0!3m2!1ses!2ses!4v1651833655214!5m2!1ses!2ses" width="600" height="450" style="border:0;" allowfullscreen="" loading="lazy" referrerpolicy="no-referrer-when-downgrade"&gt;&lt;/iframe&gt;</t>
  </si>
  <si>
    <t>https://lh5.googleusercontent.com/p/AF1QipOnKHbBLJ2wcEWPWKEwd4CfyM2uYkDLJ7Si_Xhw=w408-h272-k-no</t>
  </si>
  <si>
    <t>MECANIZACION AUXEN SA</t>
  </si>
  <si>
    <t>JXRM+52 Zaragoza</t>
  </si>
  <si>
    <t>LUGAR PLATAFORMA LOGISTICA PLAZA, Calle Burtina, 16, 50197 Zaragoza</t>
  </si>
  <si>
    <t>976 47 08 36</t>
  </si>
  <si>
    <t>41.64042</t>
  </si>
  <si>
    <t>-1.01744</t>
  </si>
  <si>
    <t>https://goo.gl/maps/4VapL4oyyDSBp6Kq8</t>
  </si>
  <si>
    <t>&lt;iframe src="https://www.google.com/maps/embed?pb=!1m18!1m12!1m3!1d47707.34478206782!2d-1.0524589208984487!3d41.64042000000001!2m3!1f0!2f0!3f0!3m2!1i1024!2i768!4f13.1!3m3!1m2!1s0xd5969f593fe9c37%3A0x56b47f9905ef15f5!2sMECANIZACION%20AUXEN%20SA!5e0!3m2!1ses!2ses!4v1651833664074!5m2!1ses!2ses" width="600" height="450" style="border:0;" allowfullscreen="" loading="lazy" referrerpolicy="no-referrer-when-downgrade"&gt;&lt;/iframe&gt;</t>
  </si>
  <si>
    <t>https://streetviewpixels-pa.googleapis.com/v1/thumbnail?panoid=Yb7GLev1JCFFoq-OZd8C4g&amp;cb_client=search.gws-prod.gps&amp;w=408&amp;h=240&amp;yaw=349.70035&amp;pitch=0&amp;thumbfov=100</t>
  </si>
  <si>
    <t>Sociedad Anónima Minero Catalano-Aragonesa</t>
  </si>
  <si>
    <t>7GX9+7W Orera</t>
  </si>
  <si>
    <t>C. Barranco, 1, 50331 Orera, Zaragoza</t>
  </si>
  <si>
    <t>976 11 41 00</t>
  </si>
  <si>
    <t>41.298184</t>
  </si>
  <si>
    <t>-1.4802271</t>
  </si>
  <si>
    <t>https://goo.gl/maps/uNyZ8w8ZfzDUuYsx8</t>
  </si>
  <si>
    <t>&lt;iframe src="https://www.google.com/maps/embed?pb=!1m18!1m12!1m3!1d47959.8432394469!2d-1.5152481208984374!3d41.29819840000002!2m3!1f0!2f0!3f0!3m2!1i1024!2i768!4f13.1!3m3!1m2!1s0xd5bf51263cdaddd%3A0xc8b2a2c8a0849440!2sSociedad%20An%C3%B3nima%20Minero%20Catalano-Aragonesa!5e0!3m2!1ses!2ses!4v1651833673137!5m2!1ses!2ses" width="600" height="450" style="border:0;" allowfullscreen="" loading="lazy" referrerpolicy="no-referrer-when-downgrade"&gt;&lt;/iframe&gt;</t>
  </si>
  <si>
    <t>https://streetviewpixels-pa.googleapis.com/v1/thumbnail?panoid=ix-Xyaim8_lAHZwgSjuc7g&amp;cb_client=search.gws-prod.gps&amp;w=408&amp;h=240&amp;yaw=356.6383&amp;pitch=0&amp;thumbfov=100</t>
  </si>
  <si>
    <t>Comarca de Cuencas Mineras</t>
  </si>
  <si>
    <t>R47X+CV Utrillas</t>
  </si>
  <si>
    <t>C. Constitución, s/n, 44760 Utrillas, Teruel</t>
  </si>
  <si>
    <t>ccuencasmineras.es</t>
  </si>
  <si>
    <t>978 75 67 95</t>
  </si>
  <si>
    <t>comarca@ccuencasmineras.es</t>
  </si>
  <si>
    <t>40.8135604</t>
  </si>
  <si>
    <t>-0.8502804</t>
  </si>
  <si>
    <t>https://goo.gl/maps/PY4bmUcursnWuHh77</t>
  </si>
  <si>
    <t>&lt;iframe src="https://www.google.com/maps/embed?pb=!1m18!1m12!1m3!1d48314.48473330584!2d-0.8853063208984374!3d40.813568!2m3!1f0!2f0!3f0!3m2!1i1024!2i768!4f13.1!3m3!1m2!1s0xd5eed955b02469d%3A0x797fa1957076f52e!2sComarca%20de%20Cuencas%20Mineras!5e0!3m2!1ses!2ses!4v1651833682042!5m2!1ses!2ses" width="600" height="450" style="border:0;" allowfullscreen="" loading="lazy" referrerpolicy="no-referrer-when-downgrade"&gt;&lt;/iframe&gt;</t>
  </si>
  <si>
    <t>https://streetviewpixels-pa.googleapis.com/v1/thumbnail?panoid=U5WwI6Ehe4EU9Fm__WEDRA&amp;cb_client=search.gws-prod.gps&amp;w=408&amp;h=240&amp;yaw=340.1569&amp;pitch=0&amp;thumbfov=100</t>
  </si>
  <si>
    <t>Mobbservis</t>
  </si>
  <si>
    <t>M37V+5X Zaragoza</t>
  </si>
  <si>
    <t>C. Amsterdam, 4, 50003 Zaragoza</t>
  </si>
  <si>
    <t>mobbservis.es</t>
  </si>
  <si>
    <t>976 43 19 74</t>
  </si>
  <si>
    <t>info@mobbservis.com</t>
  </si>
  <si>
    <t>41.6629429</t>
  </si>
  <si>
    <t>-0.9050679</t>
  </si>
  <si>
    <t>https://goo.gl/maps/TQ5m3k7VkrMGf5CXA</t>
  </si>
  <si>
    <t>&lt;iframe src="https://www.google.com/maps/embed?pb=!1m18!1m12!1m3!1d47690.66251853563!2d-0.9400709208984788!3d41.66294910000001!2m3!1f0!2f0!3f0!3m2!1i1024!2i768!4f13.1!3m3!1m2!1s0xd5914b35a816483%3A0xa40ccf04fe3ce3da!2sMobbservis!5e0!3m2!1ses!2ses!4v1651833690808!5m2!1ses!2ses" width="600" height="450" style="border:0;" allowfullscreen="" loading="lazy" referrerpolicy="no-referrer-when-downgrade"&gt;&lt;/iframe&gt;</t>
  </si>
  <si>
    <t>https://streetviewpixels-pa.googleapis.com/v1/thumbnail?panoid=oSG7uDsV3luGof5aAsUlmw&amp;cb_client=search.gws-prod.gps&amp;w=408&amp;h=240&amp;yaw=128.39616&amp;pitch=0&amp;thumbfov=100</t>
  </si>
  <si>
    <t>Cabertest S L</t>
  </si>
  <si>
    <t>J6QR+FR La Puebla de Alfindén</t>
  </si>
  <si>
    <t>Calle Letra G, 28, 50171 Puebla De Alfindén ( La )</t>
  </si>
  <si>
    <t>Puebla De Alfindén ( La )</t>
  </si>
  <si>
    <t>876 24 62 90</t>
  </si>
  <si>
    <t>41.6386916</t>
  </si>
  <si>
    <t>-0.757961</t>
  </si>
  <si>
    <t>https://goo.gl/maps/GmjVpvASiSrUktoU6</t>
  </si>
  <si>
    <t>&lt;iframe src="https://www.google.com/maps/embed?pb=!1m18!1m12!1m3!1d47708.63512480074!2d-0.7929849208984583!3d41.638677000000015!2m3!1f0!2f0!3f0!3m2!1i1024!2i768!4f13.1!3m3!1m2!1s0xd59178200feabeb%3A0x5d4aaaf231c80b84!2sCabertest%20S%20L!5e0!3m2!1ses!2ses!4v1651833699637!5m2!1ses!2ses" width="600" height="450" style="border:0;" allowfullscreen="" loading="lazy" referrerpolicy="no-referrer-when-downgrade"&gt;&lt;/iframe&gt;</t>
  </si>
  <si>
    <t>https://streetviewpixels-pa.googleapis.com/v1/thumbnail?panoid=xCJdYNayU_unHwPMDNkEcw&amp;cb_client=search.gws-prod.gps&amp;w=408&amp;h=240&amp;yaw=194.41995&amp;pitch=0&amp;thumbfov=100</t>
  </si>
  <si>
    <t>Inasic Ingeniería</t>
  </si>
  <si>
    <t>viernes, De 9:00 a 14:00; sábado, Cerrado; domingo, Cerrado; lunes, De 9:00 a 14:00, De 16:00 a 19:00; martes, De 9:00 a 14:00, De 16:00 a 19:00; miércoles, De 9:00 a 14:00, De 16:00 a 19:00; jueves, De 9:00 a 14:00, De 16:00 a 19:00</t>
  </si>
  <si>
    <t>J4Q3+V3 Zaragoza</t>
  </si>
  <si>
    <t>C. del Arzobispo Apaolaza, 22, Local, 50009 Zaragoza</t>
  </si>
  <si>
    <t>inasic.es</t>
  </si>
  <si>
    <t>976 56 84 63</t>
  </si>
  <si>
    <t>inasic@inasic.es</t>
  </si>
  <si>
    <t>41.6396326</t>
  </si>
  <si>
    <t>-0.8973292</t>
  </si>
  <si>
    <t>https://goo.gl/maps/y9usnjEtuaBbPkj17</t>
  </si>
  <si>
    <t>&lt;iframe src="https://www.google.com/maps/embed?pb=!1m18!1m12!1m3!1d47707.92769967987!2d-0.9323481208984457!3d41.639632599999985!2m3!1f0!2f0!3f0!3m2!1i1024!2i768!4f13.1!3m3!1m2!1s0xd5914d53030db41%3A0xbcc65cb4b46c5e9f!2sInasic%20Ingenier%C3%ADa!5e0!3m2!1ses!2ses!4v1651833709106!5m2!1ses!2ses" width="600" height="450" style="border:0;" allowfullscreen="" loading="lazy" referrerpolicy="no-referrer-when-downgrade"&gt;&lt;/iframe&gt;</t>
  </si>
  <si>
    <t>https://lh5.googleusercontent.com/p/AF1QipNVI-H_f4Gmt-J9OjeWoQFCtE9wzBZVbNNsVLLG=w426-h240-k-no</t>
  </si>
  <si>
    <t>Minera Sabater S.l.</t>
  </si>
  <si>
    <t>VCH2+F4 Crivillén</t>
  </si>
  <si>
    <t>S N, Partida Collado, 0, 44557 Crivillén, Teruel</t>
  </si>
  <si>
    <t>Crivillén</t>
  </si>
  <si>
    <t>minerasabater.es</t>
  </si>
  <si>
    <t>964 53 40 08</t>
  </si>
  <si>
    <t>40.8789379</t>
  </si>
  <si>
    <t>-0.5998541</t>
  </si>
  <si>
    <t>https://goo.gl/maps/VokG3QYr43oJyLuJ6</t>
  </si>
  <si>
    <t>&lt;iframe src="https://www.google.com/maps/embed?pb=!1m18!1m12!1m3!1d48267.000736502545!2d-0.6346990208984373!3d40.878730700000006!2m3!1f0!2f0!3f0!3m2!1i1024!2i768!4f13.1!3m3!1m2!1s0xd5f19518a05b3ab%3A0x618ecbb16965d75f!2sMinera%20Sabater%20S.l.!5e0!3m2!1ses!2ses!4v1651833717887!5m2!1ses!2ses" width="600" height="450" style="border:0;" allowfullscreen="" loading="lazy" referrerpolicy="no-referrer-when-downgrade"&gt;&lt;/iframe&gt;</t>
  </si>
  <si>
    <t>https://lh5.googleusercontent.com/p/AF1QipPlJ4gHC4LO_VO6aMUhdWNtnasDSvnAkFIspPpA=w426-h240-k-no</t>
  </si>
  <si>
    <t>MONTAJE AUXEN SA</t>
  </si>
  <si>
    <t>J2P2+CX Zaragoza</t>
  </si>
  <si>
    <t>PLATAFORMA LOGISTICA PLAZA, C. Burtina, 16, 50197 Zaragoza</t>
  </si>
  <si>
    <t>976 46 40 93</t>
  </si>
  <si>
    <t>41.6360699</t>
  </si>
  <si>
    <t>-0.99752</t>
  </si>
  <si>
    <t>https://goo.gl/maps/QQUVuLqvQM9KHbdaA</t>
  </si>
  <si>
    <t>&lt;iframe src="https://www.google.com/maps/embed?pb=!1m18!1m12!1m3!1d47710.56507827055!2d-1.032538920898461!3d41.63606990000001!2m3!1f0!2f0!3f0!3m2!1i1024!2i768!4f13.1!3m3!1m2!1s0xd5969f3ee3274e7%3A0x1e450bd7b692cc65!2sMONTAJE%20AUXEN%20SA!5e0!3m2!1ses!2ses!4v1651833726699!5m2!1ses!2ses" width="600" height="450" style="border:0;" allowfullscreen="" loading="lazy" referrerpolicy="no-referrer-when-downgrade"&gt;&lt;/iframe&gt;</t>
  </si>
  <si>
    <t>https://streetviewpixels-pa.googleapis.com/v1/thumbnail?panoid=D4HnyE5K9oJFy9dI2pyNHQ&amp;cb_client=search.gws-prod.gps&amp;w=408&amp;h=240&amp;yaw=187.72708&amp;pitch=0&amp;thumbfov=100</t>
  </si>
  <si>
    <t>Colegio de Graduados en Ingenieria e Ingenieros Técnicos Industriales de Aragón - COGITIAR</t>
  </si>
  <si>
    <t>Escuela técnica</t>
  </si>
  <si>
    <t>viernes, De 8:00 a 14:30; sábado, Cerrado; domingo, Cerrado; lunes, De 8:00 a 20:00; martes, De 8:00 a 20:00; miércoles, De 8:00 a 20:00; jueves, De 8:00 a 20:00</t>
  </si>
  <si>
    <t>M426+7Q Zaragoza</t>
  </si>
  <si>
    <t>P.º María Agustín, 4, 6, Oficina 17, 50.004, 50004 Zaragoza</t>
  </si>
  <si>
    <t>cogitiar.es</t>
  </si>
  <si>
    <t>976 46 91 45</t>
  </si>
  <si>
    <t>oficina@cogitiar.es</t>
  </si>
  <si>
    <t>41.6507072</t>
  </si>
  <si>
    <t>-0.888018</t>
  </si>
  <si>
    <t>https://goo.gl/maps/vdWdHqJLoGPLNEZo6</t>
  </si>
  <si>
    <t>&lt;iframe src="https://www.google.com/maps/embed?pb=!1m18!1m12!1m3!1d47699.007481482426!2d-0.8949809268014781!3d41.65168062100486!2m3!1f0!2f0!3f0!3m2!1i1024!2i768!4f13.1!3m3!1m2!1s0xd5914c2582f7b05%3A0x279a0ceb90fcc6e!2sColegio%20de%20Graduados%20en%20Ingenieria%20e%20Ingenieros%20T%C3%A9cnicos%20Industriales%20de%20Arag%C3%B3n%20-%20COGITIAR!5e0!3m2!1ses!2ses!4v1651833744387!5m2!1ses!2ses" width="600" height="450" style="border:0;" allowfullscreen="" loading="lazy" referrerpolicy="no-referrer-when-downgrade"&gt;&lt;/iframe&gt;</t>
  </si>
  <si>
    <t>https://lh5.googleusercontent.com/p/AF1QipPrRJsRMRxAaF480EXGi8q42bK6pS9TFM0V8M3e=w408-h272-k-no</t>
  </si>
  <si>
    <t>SYCA</t>
  </si>
  <si>
    <t>3V44+5W Alcañiz</t>
  </si>
  <si>
    <t>Cam. Capuchinos, N°29, 44600 Alcañiz, Teruel</t>
  </si>
  <si>
    <t>Alcañiz</t>
  </si>
  <si>
    <t>syca.net</t>
  </si>
  <si>
    <t>978 83 13 22</t>
  </si>
  <si>
    <t>41.0554697</t>
  </si>
  <si>
    <t>-0.1426553</t>
  </si>
  <si>
    <t>https://goo.gl/maps/g5amFyQ6mUVdD9TT6</t>
  </si>
  <si>
    <t>&lt;iframe src="https://www.google.com/maps/embed?pb=!1m18!1m12!1m3!1d48137.912732522534!2d-0.17767632089843746!3d41.055448299999995!2m3!1f0!2f0!3f0!3m2!1i1024!2i768!4f13.1!3m3!1m2!1s0xd5f5b98d4a4429d%3A0xd0211fb595a2404d!2sSYCA!5e0!3m2!1ses!2ses!4v1651833753105!5m2!1ses!2ses" width="600" height="450" style="border:0;" allowfullscreen="" loading="lazy" referrerpolicy="no-referrer-when-downgrade"&gt;&lt;/iframe&gt;</t>
  </si>
  <si>
    <t>https://lh5.googleusercontent.com/p/AF1QipMZyaHfMmmiPQWbL6hfE2EEYaMonxI-cX-j7IQR=w408-h258-k-no</t>
  </si>
  <si>
    <t>Geoscan Consultoría, S.L.P.</t>
  </si>
  <si>
    <t>viernes, De 9:00 a 14:00; sábado, Cerrado; domingo, Cerrado; lunes, De 9:00 a 18:00; martes, De 9:00 a 18:00; miércoles, De 9:00 a 18:00; jueves, De 9:00 a 18:00</t>
  </si>
  <si>
    <t>H5F9+RQ Zaragoza</t>
  </si>
  <si>
    <t>Parque Empresarial Magnus. Polígono Empresarium, C. Ajedrea, 20, Nave E-24, 50007 Zaragoza</t>
  </si>
  <si>
    <t>geoscan.es</t>
  </si>
  <si>
    <t>876 53 22 18</t>
  </si>
  <si>
    <t>geoscan@geoscan.es</t>
  </si>
  <si>
    <t>41.574598</t>
  </si>
  <si>
    <t>-0.8306039</t>
  </si>
  <si>
    <t>https://goo.gl/maps/PWAkyjzxzrzBrvot9</t>
  </si>
  <si>
    <t>&lt;iframe src="https://www.google.com/maps/embed?pb=!1m18!1m12!1m3!1d47756.02402981169!2d-0.8656020208984689!3d41.574622500000004!2m3!1f0!2f0!3f0!3m2!1i1024!2i768!4f13.1!3m3!1m2!1s0xd593f396014772b%3A0xa7ca1f9b207f0237!2sGeoscan%20Consultor%C3%ADa%2C%20S.L.P.!5e0!3m2!1ses!2ses!4v1651833771137!5m2!1ses!2ses" width="600" height="450" style="border:0;" allowfullscreen="" loading="lazy" referrerpolicy="no-referrer-when-downgrade"&gt;&lt;/iframe&gt;</t>
  </si>
  <si>
    <t>https://streetviewpixels-pa.googleapis.com/v1/thumbnail?panoid=Qz5FeTjh5XXTeiluQIqERw&amp;cb_client=search.gws-prod.gps&amp;w=408&amp;h=240&amp;yaw=221.13638&amp;pitch=0&amp;thumbfov=100</t>
  </si>
  <si>
    <t>Museo Minero de Escucha</t>
  </si>
  <si>
    <t>1.997</t>
  </si>
  <si>
    <t>viernes, De 11:00 a 14:00, De 16:00 a 19:00; sábado, De 10:00 a 14:00, De 16:00 a 20:00; domingo, De 10:00 a 14:00, De 16:00 a 20:00; lunes, Cerrado; martes, De 11:00 a 14:00, De 16:00 a 19:00; miércoles, De 11:00 a 14:00, De 16:00 a 19:00; jueves, De 11:00 a 14:00, De 16:00 a 19:00</t>
  </si>
  <si>
    <t>Q5PP+WX Escucha</t>
  </si>
  <si>
    <t>C. Carretera, s/n, 44770 Escucha, Teruel</t>
  </si>
  <si>
    <t>Escucha</t>
  </si>
  <si>
    <t>museomineroescucha.es</t>
  </si>
  <si>
    <t>978 75 67 05</t>
  </si>
  <si>
    <t>secretaria@aytoescucha.com</t>
  </si>
  <si>
    <t>40.7873267</t>
  </si>
  <si>
    <t>-0.8125317</t>
  </si>
  <si>
    <t>https://goo.gl/maps/9GgzCF9FnWwZQwZS8</t>
  </si>
  <si>
    <t>&lt;iframe src="https://www.google.com/maps/embed?pb=!1m18!1m12!1m3!1d48333.58094476727!2d-0.8475485208984374!3d40.78733789999999!2m3!1f0!2f0!3f0!3m2!1i1024!2i768!4f13.1!3m3!1m2!1s0xd5ef1e721b7c985%3A0xa850d04b620aad41!2sMuseo%20Minero%20de%20Escucha!5e0!3m2!1ses!2ses!4v1651833780074!5m2!1ses!2ses" width="600" height="450" style="border:0;" allowfullscreen="" loading="lazy" referrerpolicy="no-referrer-when-downgrade"&gt;&lt;/iframe&gt;</t>
  </si>
  <si>
    <t>https://lh5.googleusercontent.com/p/AF1QipOYo4E-UBgRxDuP_v8Eb2Pk9cu_fAaTbmqgUNc_=w408-h725-k-no</t>
  </si>
  <si>
    <t>Portome</t>
  </si>
  <si>
    <t>WC8F+2Q Crivillén</t>
  </si>
  <si>
    <t>Barranco Mases, 0 S N Nave, 44557 Crivillén, Teruel</t>
  </si>
  <si>
    <t>40.915048</t>
  </si>
  <si>
    <t>-0.57559</t>
  </si>
  <si>
    <t>https://goo.gl/maps/dGdGHPnw5hPTKwcYA</t>
  </si>
  <si>
    <t>&lt;iframe src="https://www.google.com/maps/embed?pb=!1m18!1m12!1m3!1d48240.509257249934!2d-0.6106089208984374!3d40.91504800000001!2m3!1f0!2f0!3f0!3m2!1i1024!2i768!4f13.1!3m3!1m2!1s0xd5f19518a05b3ab%3A0x82bded06996fa3b6!2sPortome!5e0!3m2!1ses!2ses!4v1651833789684!5m2!1ses!2ses" width="600" height="450" style="border:0;" allowfullscreen="" loading="lazy" referrerpolicy="no-referrer-when-downgrade"&gt;&lt;/iframe&gt;</t>
  </si>
  <si>
    <t>Asistencia Tecnica Minera S.l.</t>
  </si>
  <si>
    <t>2VVC+C8 Alcañiz</t>
  </si>
  <si>
    <t>Av. de Aragón, 22, 3 B, 44600 Alcañiz, Teruel</t>
  </si>
  <si>
    <t>41.0436802</t>
  </si>
  <si>
    <t>-0.1289687</t>
  </si>
  <si>
    <t>https://goo.gl/maps/2nmvvAFJM4h5MHFt5</t>
  </si>
  <si>
    <t>&lt;iframe src="https://www.google.com/maps/embed?pb=!1m18!1m12!1m3!1d48146.62257343562!2d-0.16422692089843752!3d41.043544499999996!2m3!1f0!2f0!3f0!3m2!1i1024!2i768!4f13.1!3m3!1m2!1s0xd5f5b60c5362aa9%3A0x78e6e23b0210a83c!2sAsistencia%20Tecnica%20Minera%20S.l.!5e0!3m2!1ses!2ses!4v1651833798449!5m2!1ses!2ses" width="600" height="450" style="border:0;" allowfullscreen="" loading="lazy" referrerpolicy="no-referrer-when-downgrade"&gt;&lt;/iframe&gt;</t>
  </si>
  <si>
    <t>https://streetviewpixels-pa.googleapis.com/v1/thumbnail?panoid=-HuZVCX-wMo32goeV9W7PQ&amp;cb_client=search.gws-prod.gps&amp;w=408&amp;h=240&amp;yaw=231.94771&amp;pitch=0&amp;thumbfov=100</t>
  </si>
  <si>
    <t>Geoalcali</t>
  </si>
  <si>
    <t>R975+VP Pamplona</t>
  </si>
  <si>
    <t>Av. de Carlos III el Noble Etorbidea, 13, 31002 Pamplona, Navarra</t>
  </si>
  <si>
    <t>Pamplona</t>
  </si>
  <si>
    <t>Navarra</t>
  </si>
  <si>
    <t>geoalcali.com</t>
  </si>
  <si>
    <t>948 05 05 77</t>
  </si>
  <si>
    <t>info@geoalcali.com</t>
  </si>
  <si>
    <t>42.8146908</t>
  </si>
  <si>
    <t>-1.6406368</t>
  </si>
  <si>
    <t>https://goo.gl/maps/HYJnM3Aupe3G5TAi8</t>
  </si>
  <si>
    <t>&lt;iframe src="https://www.google.com/maps/embed?pb=!1m18!1m12!1m3!1d187312.23618690105!2d-1.7807124835937502!3d42.814690800000015!2m3!1f0!2f0!3f0!3m2!1i1024!2i768!4f13.1!3m3!1m2!1s0xd5092ff1627404f%3A0x169302f76e817137!2sGeoalcali!5e0!3m2!1ses!2ses!4v1651833833981!5m2!1ses!2ses" width="600" height="450" style="border:0;" allowfullscreen="" loading="lazy" referrerpolicy="no-referrer-when-downgrade"&gt;&lt;/iframe&gt;</t>
  </si>
  <si>
    <t>https://lh5.googleusercontent.com/p/AF1QipNqPKUsqMnaThJKVUgFYyOpeZ-iK56CYWcwMIt3=w480-h240-k-no</t>
  </si>
  <si>
    <t>MINERA de SANTA MARTA (MSM) - Belorado Production Plant</t>
  </si>
  <si>
    <t>27</t>
  </si>
  <si>
    <t>viernes, De 6:00 a 22:00; sábado, Cerrado; domingo, Cerrado; lunes, De 6:00 a 22:00; martes, De 6:00 a 22:00; miércoles, De 6:00 a 22:00; jueves, De 6:00 a 22:00</t>
  </si>
  <si>
    <t>CRR4+QX Belorado</t>
  </si>
  <si>
    <t>Ctra. Briviesca-Belorado, km 19,5, 09250 Belorado, Burgos</t>
  </si>
  <si>
    <t>Belorado</t>
  </si>
  <si>
    <t>Burgos</t>
  </si>
  <si>
    <t>minerasantamarta.com</t>
  </si>
  <si>
    <t>947 58 50 99</t>
  </si>
  <si>
    <t>comercial.msm@samca.com</t>
  </si>
  <si>
    <t>42.441907</t>
  </si>
  <si>
    <t>-3.192579</t>
  </si>
  <si>
    <t>https://goo.gl/maps/EEQyRZhoQLfDuFH47</t>
  </si>
  <si>
    <t>&lt;iframe src="https://www.google.com/maps/embed?pb=!1m18!1m12!1m3!1d188437.38243527617!2d-3.33265468359375!3d42.441907000000015!2m3!1f0!2f0!3f0!3m2!1i1024!2i768!4f13.1!3m3!1m2!1s0xd4586bc7479b469%3A0x3533a40175e5958b!2sMINERA%20de%20SANTA%20MARTA%20(MSM)%20-%20Belorado%20Production%20Plant!5e0!3m2!1ses!2ses!4v1651833845277!5m2!1ses!2ses" width="600" height="450" style="border:0;" allowfullscreen="" loading="lazy" referrerpolicy="no-referrer-when-downgrade"&gt;&lt;/iframe&gt;</t>
  </si>
  <si>
    <t>https://lh5.googleusercontent.com/p/AF1QipP4hEATnMfMzEks-lcSm3KvHWYWx4C6AwlUZ7G9=w426-h240-k-no</t>
  </si>
  <si>
    <t>Visita Pozo Sotón</t>
  </si>
  <si>
    <t>345</t>
  </si>
  <si>
    <t>viernes, De 8:20 a 14:00; sábado, De 8:20 a 14:00; domingo, De 8:20 a 14:00; lunes, Cerrado; martes, De 8:20 a 14:00; miércoles, De 8:20 a 14:00; jueves, De 8:20 a 14:00</t>
  </si>
  <si>
    <t>79JH+85 San Martín del Rey Aurelio</t>
  </si>
  <si>
    <t>El Sotón, 2, 33940 San Martín del Rey Aurelio, Asturias</t>
  </si>
  <si>
    <t>San Martín del Rey Aurelio</t>
  </si>
  <si>
    <t>Asturias</t>
  </si>
  <si>
    <t>visitapozosoton.es</t>
  </si>
  <si>
    <t>630 11 96 42</t>
  </si>
  <si>
    <t>43.2808087</t>
  </si>
  <si>
    <t>-5.6220688</t>
  </si>
  <si>
    <t>https://goo.gl/maps/wXKreSMMfP172Pkr8</t>
  </si>
  <si>
    <t>&lt;iframe src="https://www.google.com/maps/embed?pb=!1m18!1m12!1m3!1d743687.0158947932!2d-5.846548344651628!3d43.2718016607612!2m3!1f0!2f0!3f0!3m2!1i1024!2i768!4f13.1!3m3!1m2!1s0xd365c6c913c32e1%3A0x4d90717c39090853!2sVisita%20Pozo%20Sot%C3%B3n!5e0!3m2!1ses!2ses!4v1651833894821!5m2!1ses!2ses" width="600" height="450" style="border:0;" allowfullscreen="" loading="lazy" referrerpolicy="no-referrer-when-downgrade"&gt;&lt;/iframe&gt;</t>
  </si>
  <si>
    <t>https://lh5.googleusercontent.com/p/AF1QipPNzhMBgRVsSWWUUGAvmhlnzRrWbW9ioP20wJTc=w408-h306-k-no</t>
  </si>
  <si>
    <t>MUMI Museo de la Minería y de la Industria</t>
  </si>
  <si>
    <t>Museo tecnológico</t>
  </si>
  <si>
    <t>3.334</t>
  </si>
  <si>
    <t>viernes, De 10:00 a 14:00, De 16:00 a 19:00; sábado, De 10:00 a 14:00, De 16:00 a 19:00; domingo, De 10:00 a 14:00, De 16:00 a 19:00; lunes, Cerrado; martes, De 10:00 a 14:00, De 16:00 a 19:00; miércoles, De 10:00 a 14:00, De 16:00 a 19:00; jueves, De 10:00 a 14:00, De 16:00 a 19:00</t>
  </si>
  <si>
    <t>78QW+FQ El Entrego</t>
  </si>
  <si>
    <t>Trabanquín, s/n, 33940 El Entrego, Asturias</t>
  </si>
  <si>
    <t>El Entrego</t>
  </si>
  <si>
    <t>mumi.es</t>
  </si>
  <si>
    <t>985 66 31 33</t>
  </si>
  <si>
    <t>reservas@mumi.es</t>
  </si>
  <si>
    <t>43.2884004</t>
  </si>
  <si>
    <t>-5.6530631</t>
  </si>
  <si>
    <t>https://goo.gl/maps/H8qGm4L5AyrAAZZv8</t>
  </si>
  <si>
    <t>&lt;iframe src="https://www.google.com/maps/embed?pb=!1m18!1m12!1m3!1d743687.0158947932!2d-5.846548344651628!3d43.2718016607612!2m3!1f0!2f0!3f0!3m2!1i1024!2i768!4f13.1!3m3!1m2!1s0xd365e96e333519b%3A0x25f09015ef086bf3!2sMUMI%20Museo%20de%20la%20Miner%C3%ADa%20y%20de%20la%20Industria!5e0!3m2!1ses!2ses!4v1651833906622!5m2!1ses!2ses" width="600" height="450" style="border:0;" allowfullscreen="" loading="lazy" referrerpolicy="no-referrer-when-downgrade"&gt;&lt;/iframe&gt;</t>
  </si>
  <si>
    <t>https://lh5.googleusercontent.com/p/AF1QipO36z5k3fbjPNvJFS6YhE-6pmwIq_dnxYsstE8l=w408-h474-k-no</t>
  </si>
  <si>
    <t>Consultora de administración empresarial</t>
  </si>
  <si>
    <t>66MC+QC Mieres</t>
  </si>
  <si>
    <t>Centro de Empresas del Caudal, 33600 Mieres, Asturias</t>
  </si>
  <si>
    <t>Mieres</t>
  </si>
  <si>
    <t>cuencasmineras.es</t>
  </si>
  <si>
    <t>902 36 71 78</t>
  </si>
  <si>
    <t>43.234472</t>
  </si>
  <si>
    <t>-5.7789003</t>
  </si>
  <si>
    <t>https://goo.gl/maps/KpGKyaUWsRn4ncGY9</t>
  </si>
  <si>
    <t>&lt;iframe src="https://www.google.com/maps/embed?pb=!1m18!1m12!1m3!1d743687.0158947932!2d-5.846548344651628!3d43.2718016607612!2m3!1f0!2f0!3f0!3m2!1i1024!2i768!4f13.1!3m3!1m2!1s0xd36f6f11e3a9a47%3A0x2e7b5e7c208bd07e!2sCuencas%20Mineras!5e0!3m2!1ses!2ses!4v1651833915325!5m2!1ses!2ses" width="600" height="450" style="border:0;" allowfullscreen="" loading="lazy" referrerpolicy="no-referrer-when-downgrade"&gt;&lt;/iframe&gt;</t>
  </si>
  <si>
    <t>https://lh5.googleusercontent.com/p/AF1QipMSQOWQm-IMsjf2CBOXrXRqYybE8RAgw2ejtOyO=w408-h240-k-no-pi-0-ya120.00001-ro-0-fo100</t>
  </si>
  <si>
    <t>Orovalle Minerals</t>
  </si>
  <si>
    <t>36</t>
  </si>
  <si>
    <t>7MGQ+4W, 33836 Boinás, Asturias</t>
  </si>
  <si>
    <t>Allande</t>
  </si>
  <si>
    <t>orovalle.es</t>
  </si>
  <si>
    <t>985 20 79 00</t>
  </si>
  <si>
    <t>l.o.p.d@orvana.com</t>
  </si>
  <si>
    <t>43.2754669</t>
  </si>
  <si>
    <t>-6.31007</t>
  </si>
  <si>
    <t>https://goo.gl/maps/Ktt4FUA7Zt8pjTTQA</t>
  </si>
  <si>
    <t>&lt;iframe src="https://www.google.com/maps/embed?pb=!1m18!1m12!1m3!1d743642.2270654648!2d-6.870372734374988!3d43.27546689999999!2m3!1f0!2f0!3f0!3m2!1i1024!2i768!4f13.1!3m3!1m2!1s0xd36c9a37dc24839%3A0xb45e0986df98a00f!2sOrovalle%20Minerals!5e0!3m2!1ses!2ses!4v1651833924153!5m2!1ses!2ses" width="600" height="450" style="border:0;" allowfullscreen="" loading="lazy" referrerpolicy="no-referrer-when-downgrade"&gt;&lt;/iframe&gt;</t>
  </si>
  <si>
    <t>https://lh5.googleusercontent.com/p/AF1QipOvlmixqyFFh_dbd4VEC5arvJQZAXe1_lAcil2N=w408-h272-k-no</t>
  </si>
  <si>
    <t>Museo de la Mina de Arnao</t>
  </si>
  <si>
    <t>1.085</t>
  </si>
  <si>
    <t>viernes, De 11:00 a 14:00, De 16:00 a 18:30; sábado, De 11:00 a 14:00, De 16:00 a 18:30; domingo, De 11:00 a 14:00, De 16:00 a 18:30; lunes, Cerrado; martes, De 11:00 a 14:00, De 16:00 a 18:30; miércoles, De 11:00 a 14:00, De 16:00 a 18:30; jueves, De 11:00 a 14:00, De 16:00 a 18:30</t>
  </si>
  <si>
    <t>H2G8+WF Las Chavolas</t>
  </si>
  <si>
    <t>La Mina, 7, 33450, Asturias</t>
  </si>
  <si>
    <t>Las Chavolas</t>
  </si>
  <si>
    <t>museominadearnao.es</t>
  </si>
  <si>
    <t>985 50 77 99</t>
  </si>
  <si>
    <t>43.5772781</t>
  </si>
  <si>
    <t>-5.9837508</t>
  </si>
  <si>
    <t>https://goo.gl/maps/ENLiV3W24PCVhdNT6</t>
  </si>
  <si>
    <t>&lt;iframe src="https://www.google.com/maps/embed?pb=!1m18!1m12!1m3!1d739943.7013001603!2d-6.544053534374988!3d43.57727810000001!2m3!1f0!2f0!3f0!3m2!1i1024!2i768!4f13.1!3m3!1m2!1s0xd369c1f8c0c54f7%3A0x29a98f6e60ff1dc4!2sMuseo%20de%20la%20Mina%20de%20Arnao!5e0!3m2!1ses!2ses!4v1651833932872!5m2!1ses!2ses" width="600" height="450" style="border:0;" allowfullscreen="" loading="lazy" referrerpolicy="no-referrer-when-downgrade"&gt;&lt;/iframe&gt;</t>
  </si>
  <si>
    <t>https://lh5.googleusercontent.com/p/AF1QipOTpUgpG2yCp_HVTfvESY5pum-gkn1_ouyaWYiI=w416-h240-k-no</t>
  </si>
  <si>
    <t>Antigua Mina de Hierro</t>
  </si>
  <si>
    <t>J5Q9+9C Viodo</t>
  </si>
  <si>
    <t>Lugar el Monte, 1, 33448, Asturias</t>
  </si>
  <si>
    <t>Viodo</t>
  </si>
  <si>
    <t>43.6384555</t>
  </si>
  <si>
    <t>-5.831455</t>
  </si>
  <si>
    <t>https://goo.gl/maps/ZvhdLfgfnD3ygiZN6</t>
  </si>
  <si>
    <t>&lt;iframe src="https://www.google.com/maps/embed?pb=!1m18!1m12!1m3!1d743687.0158947932!2d-5.846548344651628!3d43.2718016607612!2m3!1f0!2f0!3f0!3m2!1i1024!2i768!4f13.1!3m3!1m2!1s0xd36820b9356cc0f%3A0xa82c3da4a4afecb2!2sAntigua%20Mina%20de%20Hierro!5e0!3m2!1ses!2ses!4v1651833942278!5m2!1ses!2ses" width="600" height="450" style="border:0;" allowfullscreen="" loading="lazy" referrerpolicy="no-referrer-when-downgrade"&gt;&lt;/iframe&gt;</t>
  </si>
  <si>
    <t>https://lh5.googleusercontent.com/p/AF1QipO0us_SwTX7efPQO9Sb2qSxNXOZCLqQigFfoghf=w408-h306-k-no</t>
  </si>
  <si>
    <t>Carbonar</t>
  </si>
  <si>
    <t>9532+W7 Oviedo</t>
  </si>
  <si>
    <t>C. Cardenal Cienfuegos, 8, 33007 Oviedo, Asturias</t>
  </si>
  <si>
    <t>Oviedo</t>
  </si>
  <si>
    <t>carbonar.es</t>
  </si>
  <si>
    <t>985 96 54 00</t>
  </si>
  <si>
    <t>43.3546588</t>
  </si>
  <si>
    <t>-5.8493808</t>
  </si>
  <si>
    <t>https://goo.gl/maps/GFPxaqzmSdFtyCU78</t>
  </si>
  <si>
    <t>&lt;iframe src="https://www.google.com/maps/embed?pb=!1m18!1m12!1m3!1d742672.1363234634!2d-6.409616634375006!3d43.35479210000002!2m3!1f0!2f0!3f0!3m2!1i1024!2i768!4f13.1!3m3!1m2!1s0xd368ce77257c303%3A0x5454213657601be5!2sCarbonar!5e0!3m2!1ses!2ses!4v1651833951246!5m2!1ses!2ses" width="600" height="450" style="border:0;" allowfullscreen="" loading="lazy" referrerpolicy="no-referrer-when-downgrade"&gt;&lt;/iframe&gt;</t>
  </si>
  <si>
    <t>https://streetviewpixels-pa.googleapis.com/v1/thumbnail?panoid=tcitiD03-C02-X1u9_7jeA&amp;cb_client=search.gws-prod.gps&amp;w=408&amp;h=240&amp;yaw=323.63464&amp;pitch=0&amp;thumbfov=100</t>
  </si>
  <si>
    <t>946V+Q2 Oviedo</t>
  </si>
  <si>
    <t>C. Matemático Pedrayes, 25, 33005 Oviedo, Asturias</t>
  </si>
  <si>
    <t>985 25 86 56</t>
  </si>
  <si>
    <t>43.3619364</t>
  </si>
  <si>
    <t>-5.8574236</t>
  </si>
  <si>
    <t>https://goo.gl/maps/HiEvgPcozSEjPrRQ6</t>
  </si>
  <si>
    <t>&lt;iframe src="https://www.google.com/maps/embed?pb=!1m18!1m12!1m3!1d742584.6967125601!2d-6.41772633437502!3d43.36193640000001!2m3!1f0!2f0!3f0!3m2!1i1024!2i768!4f13.1!3m3!1m2!1s0xd368d1d4406176b%3A0x9e9690719d58a150!2sInstituto%20Geologico%20y%20Minero%20de%20Espa%C3%B1a!5e0!3m2!1ses!2ses!4v1651833960668!5m2!1ses!2ses" width="600" height="450" style="border:0;" allowfullscreen="" loading="lazy" referrerpolicy="no-referrer-when-downgrade"&gt;&lt;/iframe&gt;</t>
  </si>
  <si>
    <t>https://streetviewpixels-pa.googleapis.com/v1/thumbnail?panoid=RH7Lpj5LKA5fNAi8rjPqyA&amp;cb_client=search.gws-prod.gps&amp;w=408&amp;h=240&amp;yaw=54.594048&amp;pitch=0&amp;thumbfov=100</t>
  </si>
  <si>
    <t>Centro de Experiencias y Memoria de la Minería</t>
  </si>
  <si>
    <t>viernes, De 10:00 a 14:00, De 16:00 a 20:00; sábado, De 10:00 a 14:00, De 16:00 a 20:00; domingo, De 10:00 a 14:00, De 16:00 a 20:00; lunes, Cerrado; martes, De 10:00 a 14:00, De 16:00 a 18:30; miércoles, De 10:00 a 14:00, De 16:00 a 18:30; jueves, De 10:00 a 14:00, De 16:00 a 18:30</t>
  </si>
  <si>
    <t>79JH+J8 San Martín del Rey Aurelio</t>
  </si>
  <si>
    <t>Pozo Sotón, 33959, 33959, Asturias</t>
  </si>
  <si>
    <t>cemmineria.es</t>
  </si>
  <si>
    <t>985 66 19 44</t>
  </si>
  <si>
    <t>cemm@pozosoton.es</t>
  </si>
  <si>
    <t>43.281433</t>
  </si>
  <si>
    <t>-5.6216893</t>
  </si>
  <si>
    <t>https://goo.gl/maps/iz6SHg2M7ybwrz4r7</t>
  </si>
  <si>
    <t>&lt;iframe src="https://www.google.com/maps/embed?pb=!1m18!1m12!1m3!1d743687.0158947932!2d-5.846548344651655!3d43.2718016607612!2m3!1f0!2f0!3f0!3m2!1i1024!2i768!4f13.1!3m3!1m2!1s0xd365c6c5a3e4bf3%3A0xaeca3446a9c0c81b!2sCentro%20de%20Experiencias%20y%20Memoria%20de%20la%20Miner%C3%ADa!5e0!3m2!1ses!2ses!4v1651833969668!5m2!1ses!2ses" width="600" height="450" style="border:0;" allowfullscreen="" loading="lazy" referrerpolicy="no-referrer-when-downgrade"&gt;&lt;/iframe&gt;</t>
  </si>
  <si>
    <t>https://lh5.googleusercontent.com/p/AF1QipNBC2cOScjNicxjDvFZLjmnIsvWxISmxJMILJNN=w408-h269-k-no</t>
  </si>
  <si>
    <t>Pozu Barreo</t>
  </si>
  <si>
    <t>66VG+66 Mieres</t>
  </si>
  <si>
    <t>C. Rector Julio Rodríguez, 33600 Mieres, Asturias</t>
  </si>
  <si>
    <t>patrimoniuindustrial.com</t>
  </si>
  <si>
    <t>985 45 05 33</t>
  </si>
  <si>
    <t>info@patrimoniuindustrial.com</t>
  </si>
  <si>
    <t>43.2430564</t>
  </si>
  <si>
    <t>-5.7744296</t>
  </si>
  <si>
    <t>https://goo.gl/maps/iuw8jTLi1ECGdefYA</t>
  </si>
  <si>
    <t>&lt;iframe src="https://www.google.com/maps/embed?pb=!1m18!1m12!1m3!1d743687.0158947932!2d-5.846548344651655!3d43.2718016607612!2m3!1f0!2f0!3f0!3m2!1i1024!2i768!4f13.1!3m3!1m2!1s0xd36f7f36054c1d9%3A0xdc08f054f9e37a80!2sPozu%20Barreo!5e0!3m2!1ses!2ses!4v1651833987778!5m2!1ses!2ses" width="600" height="450" style="border:0;" allowfullscreen="" loading="lazy" referrerpolicy="no-referrer-when-downgrade"&gt;&lt;/iframe&gt;</t>
  </si>
  <si>
    <t>https://lh5.googleusercontent.com/p/AF1QipMBIJdKfGrzeEk7avOXIh_z1e4PwW8NAzntmraW=w408-h906-k-no</t>
  </si>
  <si>
    <t>Mecanizaciones Carboniferas y Servicios S.A.</t>
  </si>
  <si>
    <t>viernes, De 9:00 a 15:00; sábado, Cerrado; domingo, Cerrado; lunes, De 9:00 a 15:00; martes, De 9:00 a 15:00; miércoles, De 9:00 a 15:00; jueves, De 9:00 a 15:00</t>
  </si>
  <si>
    <t>9542+84 Oviedo</t>
  </si>
  <si>
    <t>C. Muñoz Degraín, 5, 33007 Oviedo, Asturias</t>
  </si>
  <si>
    <t>985 23 77 73</t>
  </si>
  <si>
    <t>43.3557658</t>
  </si>
  <si>
    <t>-5.8497456</t>
  </si>
  <si>
    <t>https://goo.gl/maps/GHwjKZzijtXE9VcD9</t>
  </si>
  <si>
    <t>&lt;iframe src="https://www.google.com/maps/embed?pb=!1m18!1m12!1m3!1d742660.2198174585!2d-6.410048334375016!3d43.35576580000001!2m3!1f0!2f0!3f0!3m2!1i1024!2i768!4f13.1!3m3!1m2!1s0xd368ce718ca5c53%3A0x4fe24d337481c6d8!2sMecanizaciones%20Carboniferas%20y%20Servicios%20S.A.!5e0!3m2!1ses!2ses!4v1651833996668!5m2!1ses!2ses" width="600" height="450" style="border:0;" allowfullscreen="" loading="lazy" referrerpolicy="no-referrer-when-downgrade"&gt;&lt;/iframe&gt;</t>
  </si>
  <si>
    <t>https://streetviewpixels-pa.googleapis.com/v1/thumbnail?panoid=sWQq9Wa3KIdaKwGr5o-xfg&amp;cb_client=search.gws-prod.gps&amp;w=408&amp;h=240&amp;yaw=7.9520106&amp;pitch=0&amp;thumbfov=100</t>
  </si>
  <si>
    <t>Ecomuseo Minero Valle de Samuño</t>
  </si>
  <si>
    <t>1.314</t>
  </si>
  <si>
    <t>viernes, De 10:00 a 13:00; sábado, De 10:00 a 13:00; domingo, De 10:00 a 19:00; lunes, Cerrado; martes, Cerrado; miércoles, Cerrado; jueves, De 10:00 a 13:00</t>
  </si>
  <si>
    <t>78GF+VG Ciaño</t>
  </si>
  <si>
    <t>El Cadavíu, s/n, 33909 Ciaño, Asturias</t>
  </si>
  <si>
    <t>Ciaño</t>
  </si>
  <si>
    <t>ecomuseominero.es</t>
  </si>
  <si>
    <t>984 08 22 15</t>
  </si>
  <si>
    <t>43.2772234</t>
  </si>
  <si>
    <t>-5.676233</t>
  </si>
  <si>
    <t>https://g.page/ecomuseominero?share</t>
  </si>
  <si>
    <t>&lt;iframe src="https://www.google.com/maps/embed?pb=!1m18!1m12!1m3!1d743687.0158947932!2d-5.846548344651655!3d43.2718016607612!2m3!1f0!2f0!3f0!3m2!1i1024!2i768!4f13.1!3m3!1m2!1s0xd365ec53e5b0e3b%3A0x23dd6f4b2de7320!2sEcomuseo%20Minero%20Valle%20de%20Samu%C3%B1o!5e0!3m2!1ses!2ses!4v1651834006622!5m2!1ses!2ses" width="600" height="450" style="border:0;" allowfullscreen="" loading="lazy" referrerpolicy="no-referrer-when-downgrade"&gt;&lt;/iframe&gt;</t>
  </si>
  <si>
    <t>https://lh5.googleusercontent.com/p/AF1QipODJ0x3vUqThTh7llRnt9ENQKBzeqSlz10L0zzg=w408-h306-k-no</t>
  </si>
  <si>
    <t>Hunosa Lavadero Batán</t>
  </si>
  <si>
    <t>7669+97 Mieres</t>
  </si>
  <si>
    <t>33619 Mieres, Asturias</t>
  </si>
  <si>
    <t>43.2609648</t>
  </si>
  <si>
    <t>-5.7818271</t>
  </si>
  <si>
    <t>https://goo.gl/maps/DMr955b6WQi1ukNC9</t>
  </si>
  <si>
    <t>&lt;iframe src="https://www.google.com/maps/embed?pb=!1m18!1m12!1m3!1d743687.0158947932!2d-5.846548344651655!3d43.2718016607612!2m3!1f0!2f0!3f0!3m2!1i1024!2i768!4f13.1!3m3!1m2!1s0xd36f4283e227e99%3A0xeb782e9c2b2ad826!2sHunosa%20Lavadero%20Bat%C3%A1n!5e0!3m2!1ses!2ses!4v1651834015496!5m2!1ses!2ses" width="600" height="450" style="border:0;" allowfullscreen="" loading="lazy" referrerpolicy="no-referrer-when-downgrade"&gt;&lt;/iframe&gt;</t>
  </si>
  <si>
    <t>https://lh5.googleusercontent.com/p/AF1QipMTdsufYJZ6QnUfYaFMtlv1ZTFDj-75Cu2KwJLp=w408-h315-k-no</t>
  </si>
  <si>
    <t>MINA EMILIO</t>
  </si>
  <si>
    <t>FQ5G+4W Colunga</t>
  </si>
  <si>
    <t>33342 Colunga, Asturias</t>
  </si>
  <si>
    <t>Colunga</t>
  </si>
  <si>
    <t>43.4578355</t>
  </si>
  <si>
    <t>-5.2227479</t>
  </si>
  <si>
    <t>https://goo.gl/maps/UW9Qw2ULnKTy8QGV7</t>
  </si>
  <si>
    <t>&lt;iframe src="https://www.google.com/maps/embed?pb=!1m18!1m12!1m3!1d743687.0158947932!2d-5.846548344651655!3d43.2718016607612!2m3!1f0!2f0!3f0!3m2!1i1024!2i768!4f13.1!3m3!1m2!1s0xd361a0b97e215c7%3A0xc08fdc08bef5c22b!2sMINA%20EMILIO!5e0!3m2!1ses!2ses!4v1651834023965!5m2!1ses!2ses" width="600" height="450" style="border:0;" allowfullscreen="" loading="lazy" referrerpolicy="no-referrer-when-downgrade"&gt;&lt;/iframe&gt;</t>
  </si>
  <si>
    <t>Hulleras del Norte S. A.</t>
  </si>
  <si>
    <t>753J+3P Lleros de Abajo</t>
  </si>
  <si>
    <t>Lugar Nicolasa, s/n, 33650 Nicolasa, Asturias</t>
  </si>
  <si>
    <t>Lleros de Abajo</t>
  </si>
  <si>
    <t>hunosa.es</t>
  </si>
  <si>
    <t>985 44 61 67</t>
  </si>
  <si>
    <t>43.2527272</t>
  </si>
  <si>
    <t>-5.8182825</t>
  </si>
  <si>
    <t>https://goo.gl/maps/f5SqqAV3AYUzBkcP7</t>
  </si>
  <si>
    <t>&lt;iframe src="https://www.google.com/maps/embed?pb=!1m18!1m12!1m3!1d743687.0158947932!2d-5.846548344651655!3d43.2718016607612!2m3!1f0!2f0!3f0!3m2!1i1024!2i768!4f13.1!3m3!1m2!1s0xd36f15395c357ad%3A0x218d4a7232a2adbf!2sHulleras%20del%20Norte%20S.%20A.!5e0!3m2!1ses!2ses!4v1651834032950!5m2!1ses!2ses" width="600" height="450" style="border:0;" allowfullscreen="" loading="lazy" referrerpolicy="no-referrer-when-downgrade"&gt;&lt;/iframe&gt;</t>
  </si>
  <si>
    <t>https://lh5.googleusercontent.com/p/AF1QipObI8ssjd-qXVeIETdQ0T8NvI1viGjq05DOzbtY=w408-h410-k-no</t>
  </si>
  <si>
    <t>Pozo Santa Bárbara</t>
  </si>
  <si>
    <t>677M+H3 Mieres</t>
  </si>
  <si>
    <t>AS-337, 19, 33610 Mieres, Asturias</t>
  </si>
  <si>
    <t>mieres.es</t>
  </si>
  <si>
    <t>43.2138959</t>
  </si>
  <si>
    <t>-5.7173044</t>
  </si>
  <si>
    <t>https://goo.gl/maps/U81Ym4CGJ5rG6rf97</t>
  </si>
  <si>
    <t>&lt;iframe src="https://www.google.com/maps/embed?pb=!1m18!1m12!1m3!1d743687.0158947932!2d-5.846548344651655!3d43.2718016607612!2m3!1f0!2f0!3f0!3m2!1i1024!2i768!4f13.1!3m3!1m2!1s0xd36586fb7655f87%3A0xc4a7232e36293268!2sPozo%20Santa%20B%C3%A1rbara!5e0!3m2!1ses!2ses!4v1651834060200!5m2!1ses!2ses" width="600" height="450" style="border:0;" allowfullscreen="" loading="lazy" referrerpolicy="no-referrer-when-downgrade"&gt;&lt;/iframe&gt;</t>
  </si>
  <si>
    <t>https://lh5.googleusercontent.com/p/AF1QipMVPvrWnCIugp7YsOPBgReT_CWkHcH2r9MAx1zT=w408-h323-k-no</t>
  </si>
  <si>
    <t>Talleres Santana</t>
  </si>
  <si>
    <t>79P3+C9 San Martín del Rey Aurelio</t>
  </si>
  <si>
    <t>Av. Oviedo, 68, 33948 San Martín del Rey Aurelio, Asturias</t>
  </si>
  <si>
    <t>43.2860896</t>
  </si>
  <si>
    <t>-5.6465122</t>
  </si>
  <si>
    <t>https://goo.gl/maps/Gs6N1B9cjKQkeAdK6</t>
  </si>
  <si>
    <t>&lt;iframe src="https://www.google.com/maps/embed?pb=!1m18!1m12!1m3!1d743687.0158947932!2d-5.846548344651655!3d43.2718016607612!2m3!1f0!2f0!3f0!3m2!1i1024!2i768!4f13.1!3m3!1m2!1s0xd365f414518a5c7%3A0x98d22a4a6f175e0e!2sTalleres%20Santana!5e0!3m2!1ses!2ses!4v1651834068996!5m2!1ses!2ses" width="600" height="450" style="border:0;" allowfullscreen="" loading="lazy" referrerpolicy="no-referrer-when-downgrade"&gt;&lt;/iframe&gt;</t>
  </si>
  <si>
    <t>https://lh5.googleusercontent.com/p/AF1QipPPIwtUtG8KBzI0zV2qTzopeBFbODEWoERrPs5_=w493-h240-k-no</t>
  </si>
  <si>
    <t>Minería antigua de Cárcobas de Pena</t>
  </si>
  <si>
    <t>F5RQ+V2, 33756 Lebredo, Asturias</t>
  </si>
  <si>
    <t>43.4921806</t>
  </si>
  <si>
    <t>-6.81245</t>
  </si>
  <si>
    <t>https://goo.gl/maps/puh6nZxmXHhymo8s8</t>
  </si>
  <si>
    <t>&lt;iframe src="https://www.google.com/maps/embed?pb=!1m18!1m12!1m3!1d740988.6059246106!2d-7.3727527343750285!3d43.4921806!2m3!1f0!2f0!3f0!3m2!1i1024!2i768!4f13.1!3m3!1m2!1s0xd31673d6a9257b3%3A0xd1ca11fad46ba93d!2sMiner%C3%ADa%20antigua%20de%20C%C3%A1rcobas%20de%20Pena!5e0!3m2!1ses!2ses!4v1651834107012!5m2!1ses!2ses" width="600" height="450" style="border:0;" allowfullscreen="" loading="lazy" referrerpolicy="no-referrer-when-downgrade"&gt;&lt;/iframe&gt;</t>
  </si>
  <si>
    <t>Minería romana del Arroyo Carcabón</t>
  </si>
  <si>
    <t>C8M4+XQ, 33717 Busmente, Asturias</t>
  </si>
  <si>
    <t>43.4349111</t>
  </si>
  <si>
    <t>-6.6930361</t>
  </si>
  <si>
    <t>https://goo.gl/maps/vuPkgdM4uLy5EYUY9</t>
  </si>
  <si>
    <t>&lt;iframe src="https://www.google.com/maps/embed?pb=!1m18!1m12!1m3!1d741690.8929846871!2d-7.253338834374985!3d43.4349111!2m3!1f0!2f0!3f0!3m2!1i1024!2i768!4f13.1!3m3!1m2!1s0xd3143507a255347%3A0xddd3f4d2680ed6b6!2sMiner%C3%ADa%20romana%20del%20Arroyo%20Carcab%C3%B3n!5e0!3m2!1ses!2ses!4v1651834115715!5m2!1ses!2ses" width="600" height="450" style="border:0;" allowfullscreen="" loading="lazy" referrerpolicy="no-referrer-when-downgrade"&gt;&lt;/iframe&gt;</t>
  </si>
  <si>
    <t>Minería antigua de El Mazo</t>
  </si>
  <si>
    <t>F5Q4+RH, 33759 Grandamarina, Asturias</t>
  </si>
  <si>
    <t>43.4896111</t>
  </si>
  <si>
    <t>-6.8435028</t>
  </si>
  <si>
    <t>https://goo.gl/maps/nLbXBxkBvZi1HRdK7</t>
  </si>
  <si>
    <t>&lt;iframe src="https://www.google.com/maps/embed?pb=!1m18!1m12!1m3!1d741020.1311752149!2d-7.403805534375022!3d43.489611100000005!2m3!1f0!2f0!3f0!3m2!1i1024!2i768!4f13.1!3m3!1m2!1s0xd3165636781b3a3%3A0x856551c9a135a1e8!2sMiner%C3%ADa%20antigua%20de%20El%20Mazo!5e0!3m2!1ses!2ses!4v1651834132481!5m2!1ses!2ses" width="600" height="450" style="border:0;" allowfullscreen="" loading="lazy" referrerpolicy="no-referrer-when-downgrade"&gt;&lt;/iframe&gt;</t>
  </si>
  <si>
    <t>Minería antigua de Llamua</t>
  </si>
  <si>
    <t>F5Q9+9Q Andía</t>
  </si>
  <si>
    <t>Andina de Abajo, 33756 Andía, Asturias</t>
  </si>
  <si>
    <t>Andía</t>
  </si>
  <si>
    <t>43.4884667</t>
  </si>
  <si>
    <t>-6.830525</t>
  </si>
  <si>
    <t>https://goo.gl/maps/vQTWBYWxf7VqhWyc7</t>
  </si>
  <si>
    <t>&lt;iframe src="https://www.google.com/maps/embed?pb=!1m18!1m12!1m3!1d741034.1713636685!2d-7.3908277343750495!3d43.4884667!2m3!1f0!2f0!3f0!3m2!1i1024!2i768!4f13.1!3m3!1m2!1s0xd31670e05df948f%3A0xf6abf3afe5449454!2sMiner%C3%ADa%20antigua%20de%20Llamua!5e0!3m2!1ses!2ses!4v1651834141824!5m2!1ses!2ses" width="600" height="450" style="border:0;" allowfullscreen="" loading="lazy" referrerpolicy="no-referrer-when-downgrade"&gt;&lt;/iframe&gt;</t>
  </si>
  <si>
    <t>https://streetviewpixels-pa.googleapis.com/v1/thumbnail?panoid=ZPqz5IWrGSTSU1OHM2cJBA&amp;cb_client=search.gws-prod.gps&amp;w=408&amp;h=240&amp;yaw=315.6034&amp;pitch=0&amp;thumbfov=100</t>
  </si>
  <si>
    <t>Pozo Santiago</t>
  </si>
  <si>
    <t>56HV+25 La Pinga</t>
  </si>
  <si>
    <t>Av. de Aller, 91, 33684, Asturias</t>
  </si>
  <si>
    <t>La Pinga</t>
  </si>
  <si>
    <t>43.1775278</t>
  </si>
  <si>
    <t>-5.7570832</t>
  </si>
  <si>
    <t>https://goo.gl/maps/HZtuL1KqdnmzGqjs6</t>
  </si>
  <si>
    <t>&lt;iframe src="https://www.google.com/maps/embed?pb=!1m18!1m12!1m3!1d743687.0158947932!2d-5.846548344651655!3d43.2718016607612!2m3!1f0!2f0!3f0!3m2!1i1024!2i768!4f13.1!3m3!1m2!1s0xd36f9cb786d8df1%3A0xfc7f5744af3074f9!2sPozo%20Santiago!5e0!3m2!1ses!2ses!4v1651834223434!5m2!1ses!2ses" width="600" height="450" style="border:0;" allowfullscreen="" loading="lazy" referrerpolicy="no-referrer-when-downgrade"&gt;&lt;/iframe&gt;</t>
  </si>
  <si>
    <t>https://lh5.googleusercontent.com/p/AF1QipPsIfBNRqSIEwTWiRM4KAP2xf4ExbrNW-K7Bax8=w426-h240-k-no</t>
  </si>
  <si>
    <t>Pozu Samuño</t>
  </si>
  <si>
    <t>18</t>
  </si>
  <si>
    <t>789F+XX Langreo</t>
  </si>
  <si>
    <t>LA-7, 15, 33909 Langreo, Asturias</t>
  </si>
  <si>
    <t>Langreo</t>
  </si>
  <si>
    <t>43.2699157</t>
  </si>
  <si>
    <t>-5.6749536</t>
  </si>
  <si>
    <t>https://goo.gl/maps/9hf7MCbRUx5JFcqT6</t>
  </si>
  <si>
    <t>&lt;iframe src="https://www.google.com/maps/embed?pb=!1m18!1m12!1m3!1d743687.0158947932!2d-5.846548344651655!3d43.2718016607612!2m3!1f0!2f0!3f0!3m2!1i1024!2i768!4f13.1!3m3!1m2!1s0xd365ecdcbd2ba9f%3A0xa13e5e1a2f5e8897!2sPozu%20Samu%C3%B1o!5e0!3m2!1ses!2ses!4v1651834232059!5m2!1ses!2ses" width="600" height="450" style="border:0;" allowfullscreen="" loading="lazy" referrerpolicy="no-referrer-when-downgrade"&gt;&lt;/iframe&gt;</t>
  </si>
  <si>
    <t>https://lh5.googleusercontent.com/p/AF1QipPcnv_Ujzz00qeU7Ru8PvFZRZY6E08PBp45_01Y=w408-h725-k-no</t>
  </si>
  <si>
    <t>Minas de Lieres</t>
  </si>
  <si>
    <t>31</t>
  </si>
  <si>
    <t>9C9F+86 Fresneda</t>
  </si>
  <si>
    <t>Av. Solvay, 112, 33580 Fresneda, Asturias</t>
  </si>
  <si>
    <t>Fresneda</t>
  </si>
  <si>
    <t>43.3683194</t>
  </si>
  <si>
    <t>-5.5769999</t>
  </si>
  <si>
    <t>https://goo.gl/maps/CjZSeXGAxhWj7Rws6</t>
  </si>
  <si>
    <t>&lt;iframe src="https://www.google.com/maps/embed?pb=!1m18!1m12!1m3!1d743687.0158947932!2d-5.846548344651655!3d43.2718016607612!2m3!1f0!2f0!3f0!3m2!1i1024!2i768!4f13.1!3m3!1m2!1s0xd3667c218fe32f9%3A0xea6db4840c73bcaf!2sMinas%20de%20Lieres!5e0!3m2!1ses!2ses!4v1651834260777!5m2!1ses!2ses" width="600" height="450" style="border:0;" allowfullscreen="" loading="lazy" referrerpolicy="no-referrer-when-downgrade"&gt;&lt;/iframe&gt;</t>
  </si>
  <si>
    <t>https://lh5.googleusercontent.com/p/AF1QipOaF7BPexTPXTJ5pwIdQJ41MB-9t5XxnwXzF4yD=w408-h306-k-no</t>
  </si>
  <si>
    <t>Pozo minero Pumarabule</t>
  </si>
  <si>
    <t>89XC+XP Pumarabule</t>
  </si>
  <si>
    <t>AS-249, 19, 33936, Asturias</t>
  </si>
  <si>
    <t>Pumarabule</t>
  </si>
  <si>
    <t>43.3499638</t>
  </si>
  <si>
    <t>-5.6282133</t>
  </si>
  <si>
    <t>https://goo.gl/maps/sqcFGtvaoH9AiLCq8</t>
  </si>
  <si>
    <t>&lt;iframe src="https://www.google.com/maps/embed?pb=!1m18!1m12!1m3!1d743687.0158947932!2d-5.846548344651655!3d43.2718016607612!2m3!1f0!2f0!3f0!3m2!1i1024!2i768!4f13.1!3m3!1m2!1s0xd366756380a0e57%3A0xcf1f63db83cb2647!2sPozo%20minero%20Pumarabule!5e0!3m2!1ses!2ses!4v1651834287449!5m2!1ses!2ses" width="600" height="450" style="border:0;" allowfullscreen="" loading="lazy" referrerpolicy="no-referrer-when-downgrade"&gt;&lt;/iframe&gt;</t>
  </si>
  <si>
    <t>https://streetviewpixels-pa.googleapis.com/v1/thumbnail?panoid=HLS2GTCiUqa_LwY6E0k3kg&amp;cb_client=search.gws-prod.gps&amp;w=408&amp;h=240&amp;yaw=161.78827&amp;pitch=0&amp;thumbfov=100</t>
  </si>
  <si>
    <t>Explotaciones Mineras Solis SL</t>
  </si>
  <si>
    <t>viernes, De 8:00 a 13:00, De 14:00 a 17:00; sábado, Cerrado; domingo, Cerrado; lunes, De 8:00 a 13:00, De 14:00 a 17:00; martes, De 8:00 a 13:00, De 14:00 a 17:00; miércoles, De 8:00 a 13:00, De 14:00 a 17:00; jueves, De 8:00 a 13:00, De 14:00 a 17:00</t>
  </si>
  <si>
    <t>G43V+J2 Sama de Arriba</t>
  </si>
  <si>
    <t>Sama de Arriba, S/N - Solís, 33470, Asturias</t>
  </si>
  <si>
    <t>Sama de Arriba</t>
  </si>
  <si>
    <t>canterasolis.es</t>
  </si>
  <si>
    <t>985 50 56 06</t>
  </si>
  <si>
    <t>info@canterasolis.es</t>
  </si>
  <si>
    <t>43.5041221</t>
  </si>
  <si>
    <t>-5.8574603</t>
  </si>
  <si>
    <t>https://goo.gl/maps/mceWYf3Thp64fg4Q9</t>
  </si>
  <si>
    <t>&lt;iframe src="https://www.google.com/maps/embed?pb=!1m18!1m12!1m3!1d740842.075849469!2d-6.41776303437502!3d43.504122100000004!2m3!1f0!2f0!3f0!3m2!1i1024!2i768!4f13.1!3m3!1m2!1s0xd36852555555555%3A0x490c100e394d43e8!2sExplotaciones%20Mineras%20Solis%20SL!5e0!3m2!1ses!2ses!4v1651834296387!5m2!1ses!2ses" width="600" height="450" style="border:0;" allowfullscreen="" loading="lazy" referrerpolicy="no-referrer-when-downgrade"&gt;&lt;/iframe&gt;</t>
  </si>
  <si>
    <t>https://lh5.googleusercontent.com/p/AF1QipNL5JaFs1klW1tC1nZH4MC4N-MjrXecUOguneAY=w408-h611-k-no</t>
  </si>
  <si>
    <t>Pozu María Luisa</t>
  </si>
  <si>
    <t>78QP+5X Langreo</t>
  </si>
  <si>
    <t>Av. de Laviana, 58, 33900 Langreo, Asturias</t>
  </si>
  <si>
    <t>43.2879087</t>
  </si>
  <si>
    <t>-5.6625321</t>
  </si>
  <si>
    <t>https://goo.gl/maps/iyieF2PkJqVpn5iR7</t>
  </si>
  <si>
    <t>&lt;iframe src="https://www.google.com/maps/embed?pb=!1m18!1m12!1m3!1d743687.0158947932!2d-5.846548344651655!3d43.2718016607612!2m3!1f0!2f0!3f0!3m2!1i1024!2i768!4f13.1!3m3!1m2!1s0xd365e9664a26fed%3A0x67cb9b3e708d15bf!2sPozu%20Mar%C3%ADa%20Luisa!5e0!3m2!1ses!2ses!4v1651834304856!5m2!1ses!2ses" width="600" height="450" style="border:0;" allowfullscreen="" loading="lazy" referrerpolicy="no-referrer-when-downgrade"&gt;&lt;/iframe&gt;</t>
  </si>
  <si>
    <t>https://lh5.googleusercontent.com/p/AF1QipNcPq0RUYlvJg7vsT-BM1GQfi4ZXQWEP6jOjJ8j=w426-h240-k-no</t>
  </si>
  <si>
    <t>Arcillas Refractarias S.A. - ARCIRESA</t>
  </si>
  <si>
    <t>F66Q+69 Peñaferruz</t>
  </si>
  <si>
    <t>carretera carbainos nº 180, 33392, Asturias</t>
  </si>
  <si>
    <t>Peñaferruz</t>
  </si>
  <si>
    <t>arciresa.es</t>
  </si>
  <si>
    <t>985 24 45 84</t>
  </si>
  <si>
    <t>arciresa@arciresa.es</t>
  </si>
  <si>
    <t>43.460524</t>
  </si>
  <si>
    <t>-5.761558</t>
  </si>
  <si>
    <t>https://goo.gl/maps/VVJhQcXMYMuzxDo78</t>
  </si>
  <si>
    <t>&lt;iframe src="https://www.google.com/maps/embed?pb=!1m18!1m12!1m3!1d743687.0158947932!2d-5.846548344651655!3d43.2718016607612!2m3!1f0!2f0!3f0!3m2!1i1024!2i768!4f13.1!3m3!1m2!1s0xd368ce2d412c673%3A0xafcf53cef274a6b5!2sArcillas%20Refractarias%20S.A.%20-%20ARCIRESA!5e0!3m2!1ses!2ses!4v1651834313512!5m2!1ses!2ses" width="600" height="450" style="border:0;" allowfullscreen="" loading="lazy" referrerpolicy="no-referrer-when-downgrade"&gt;&lt;/iframe&gt;</t>
  </si>
  <si>
    <t>https://streetviewpixels-pa.googleapis.com/v1/thumbnail?panoid=iRjQtkXK7ncUCcrUnKQZkA&amp;cb_client=search.gws-prod.gps&amp;w=408&amp;h=240&amp;yaw=173.3016&amp;pitch=0&amp;thumbfov=100</t>
  </si>
  <si>
    <t>Ingeniería Mecánica y Minera S.A.</t>
  </si>
  <si>
    <t>943Q+M5 Oviedo</t>
  </si>
  <si>
    <t>Calle Celestino Álvarez, 5, 33006 Oviedo, Asturias</t>
  </si>
  <si>
    <t>985 20 81 92</t>
  </si>
  <si>
    <t>43.3541844</t>
  </si>
  <si>
    <t>-5.8621115</t>
  </si>
  <si>
    <t>https://goo.gl/maps/UB7oSz7jYkXGYJZt6</t>
  </si>
  <si>
    <t>&lt;iframe src="https://www.google.com/maps/embed?pb=!1m18!1m12!1m3!1d742679.5734754126!2d-6.422414234375036!3d43.354184399999994!2m3!1f0!2f0!3f0!3m2!1i1024!2i768!4f13.1!3m3!1m2!1s0xd368d1895829b7d%3A0x5551d20f6f9f52e9!2sIngenier%C3%ADa%20Mec%C3%A1nica%20y%20Minera%20S.A.!5e0!3m2!1ses!2ses!4v1651834340215!5m2!1ses!2ses" width="600" height="450" style="border:0;" allowfullscreen="" loading="lazy" referrerpolicy="no-referrer-when-downgrade"&gt;&lt;/iframe&gt;</t>
  </si>
  <si>
    <t>https://streetviewpixels-pa.googleapis.com/v1/thumbnail?panoid=IfYytHa7Rv3KUYUENc2ypg&amp;cb_client=search.gws-prod.gps&amp;w=408&amp;h=240&amp;yaw=254.31024&amp;pitch=0&amp;thumbfov=100</t>
  </si>
  <si>
    <t>Grupo Hunosa</t>
  </si>
  <si>
    <t>28</t>
  </si>
  <si>
    <t>viernes, De 9:00 a 14:00; sábado, Cerrado; domingo, Cerrado; lunes, De 9:00 a 14:00, De 16:00 a 17:30; martes, De 9:00 a 14:00, De 16:00 a 17:30; miércoles, De 9:00 a 14:00, De 16:00 a 17:30; jueves, De 9:00 a 14:00, De 16:00 a 17:30</t>
  </si>
  <si>
    <t>946Q+7P Oviedo</t>
  </si>
  <si>
    <t>Av. de Galicia, 44, 33005 Oviedo, Asturias</t>
  </si>
  <si>
    <t>985 10 73 00</t>
  </si>
  <si>
    <t>43.3607453</t>
  </si>
  <si>
    <t>-5.8606744</t>
  </si>
  <si>
    <t>https://goo.gl/maps/Mo56Q9f7puDE9JWv9</t>
  </si>
  <si>
    <t>&lt;iframe src="https://www.google.com/maps/embed?pb=!1m18!1m12!1m3!1d742599.2754747156!2d-6.420977134375003!3d43.360745299999984!2m3!1f0!2f0!3f0!3m2!1i1024!2i768!4f13.1!3m3!1m2!1s0xd368d1c8c4b43e5%3A0x24b3addeac9b7aa7!2sGrupo%20Hunosa!5e0!3m2!1ses!2ses!4v1651834348887!5m2!1ses!2ses" width="600" height="450" style="border:0;" allowfullscreen="" loading="lazy" referrerpolicy="no-referrer-when-downgrade"&gt;&lt;/iframe&gt;</t>
  </si>
  <si>
    <t>https://streetviewpixels-pa.googleapis.com/v1/thumbnail?panoid=qAaP71Ps2SQOOj0Vba8PBA&amp;cb_client=search.gws-prod.gps&amp;w=408&amp;h=240&amp;yaw=359.04538&amp;pitch=0&amp;thumbfov=100</t>
  </si>
  <si>
    <t>Pozo San Fernando</t>
  </si>
  <si>
    <t>Museo al aire libre</t>
  </si>
  <si>
    <t>59M2+MG Orillés</t>
  </si>
  <si>
    <t>Unnamed Road, 33685, Asturias</t>
  </si>
  <si>
    <t>Orillés</t>
  </si>
  <si>
    <t>43.1841731</t>
  </si>
  <si>
    <t>-5.6486288</t>
  </si>
  <si>
    <t>https://goo.gl/maps/MwcZ8Hc81DZhpMTSA</t>
  </si>
  <si>
    <t>&lt;iframe src="https://www.google.com/maps/embed?pb=!1m18!1m12!1m3!1d743687.0158947932!2d-5.846548344651655!3d43.2718016607612!2m3!1f0!2f0!3f0!3m2!1i1024!2i768!4f13.1!3m3!1m2!1s0xd3657bc5299000f%3A0x9fe54c4b18ec2108!2sPozo%20San%20Fernando!5e0!3m2!1ses!2ses!4v1651834366606!5m2!1ses!2ses" width="600" height="450" style="border:0;" allowfullscreen="" loading="lazy" referrerpolicy="no-referrer-when-downgrade"&gt;&lt;/iframe&gt;</t>
  </si>
  <si>
    <t>https://lh5.googleusercontent.com/p/AF1QipOdsLzR9oR5abvkkNQ9aqLWxqsz2pP4sgLSoveb=w408-h306-k-no</t>
  </si>
  <si>
    <t>Pozu El Terrerón</t>
  </si>
  <si>
    <t>89H6+G4 Mosquitera</t>
  </si>
  <si>
    <t>Caserio s/n,,, 33936 Mosquitera</t>
  </si>
  <si>
    <t>Mosquitera</t>
  </si>
  <si>
    <t>43.3287637</t>
  </si>
  <si>
    <t>-5.6396189</t>
  </si>
  <si>
    <t>https://goo.gl/maps/dwqVcioh4FF58eDs6</t>
  </si>
  <si>
    <t>&lt;iframe src="https://www.google.com/maps/embed?pb=!1m18!1m12!1m3!1d743687.0158947932!2d-5.846548344651655!3d43.2718016607612!2m3!1f0!2f0!3f0!3m2!1i1024!2i768!4f13.1!3m3!1m2!1s0xd365de6c4b8c3e5%3A0x47d351c8425378e4!2sPozu%20El%20Terrer%C3%B3n!5e0!3m2!1ses!2ses!4v1651834375636!5m2!1ses!2ses" width="600" height="450" style="border:0;" allowfullscreen="" loading="lazy" referrerpolicy="no-referrer-when-downgrade"&gt;&lt;/iframe&gt;</t>
  </si>
  <si>
    <t>https://lh5.googleusercontent.com/p/AF1QipO2k1dEyxhVuQ0dSt5qwDSCg8-SPCkx92WxegoB=w408-h306-k-no</t>
  </si>
  <si>
    <t>TECO 2000 S.L.</t>
  </si>
  <si>
    <t>75FF+GC Traspalacio</t>
  </si>
  <si>
    <t>Pol. Ind. Vega de Baiña, C. Sierra Lagos, 33682, Asturias</t>
  </si>
  <si>
    <t>Traspalacio</t>
  </si>
  <si>
    <t>teco2000.es</t>
  </si>
  <si>
    <t>985 44 68 52</t>
  </si>
  <si>
    <t>teco@teco2000.es</t>
  </si>
  <si>
    <t>43.2738627</t>
  </si>
  <si>
    <t>-5.8263756</t>
  </si>
  <si>
    <t>https://goo.gl/maps/2Ep88CCsvbSRPRQp9</t>
  </si>
  <si>
    <t>&lt;iframe src="https://www.google.com/maps/embed?pb=!1m18!1m12!1m3!1d743687.0158947932!2d-5.846548344651655!3d43.2718016607612!2m3!1f0!2f0!3f0!3m2!1i1024!2i768!4f13.1!3m3!1m2!1s0xd36f34b1c6a339b%3A0x58a0a7e9d99318!2sTECO%202000%20S.L.!5e0!3m2!1ses!2ses!4v1651834409980!5m2!1ses!2ses" width="600" height="450" style="border:0;" allowfullscreen="" loading="lazy" referrerpolicy="no-referrer-when-downgrade"&gt;&lt;/iframe&gt;</t>
  </si>
  <si>
    <t>https://streetviewpixels-pa.googleapis.com/v1/thumbnail?panoid=ZAWh0qXmu60Fw5B-OL-GMA&amp;cb_client=search.gws-prod.gps&amp;w=408&amp;h=240&amp;yaw=341.2383&amp;pitch=0&amp;thumbfov=100</t>
  </si>
  <si>
    <t>viernes, De 10:00 a 14:00, De 15:30 a 18:00; sábado, De 10:00 a 14:00, De 15:30 a 18:00; domingo, De 10:00 a 14:00, De 15:30 a 18:00; lunes, Cerrado; martes, De 10:00 a 14:00, De 15:30 a 18:00; miércoles, De 10:00 a 14:00, De 15:30 a 18:00; jueves, De 10:00 a 14:00, De 15:30 a 18:00</t>
  </si>
  <si>
    <t>https://goo.gl/maps/foZ4TKNFpjYkPd6D8</t>
  </si>
  <si>
    <t>&lt;iframe src="https://www.google.com/maps/embed?pb=!1m18!1m12!1m3!1d742599.2754747156!2d-6.420977134375003!3d43.360745299999984!2m3!1f0!2f0!3f0!3m2!1i1024!2i768!4f13.1!3m3!1m2!1s0xd368d1c8c4b43e5%3A0x4a52a821ee88e0fc!2sCentro%20de%20Experiencias%20y%20Memoria%20de%20la%20Miner%C3%ADa!5e0!3m2!1ses!2ses!4v1651834421136!5m2!1ses!2ses" width="600" height="450" style="border:0;" allowfullscreen="" loading="lazy" referrerpolicy="no-referrer-when-downgrade"&gt;&lt;/iframe&gt;</t>
  </si>
  <si>
    <t>Pozu Lláscares</t>
  </si>
  <si>
    <t>48</t>
  </si>
  <si>
    <t>886C+27 Lláscares</t>
  </si>
  <si>
    <t>Aldea Llascares, s/n, 33949 Lláscares, Asturias</t>
  </si>
  <si>
    <t>Lláscares</t>
  </si>
  <si>
    <t>43.3100027</t>
  </si>
  <si>
    <t>-5.6793267</t>
  </si>
  <si>
    <t>https://goo.gl/maps/fe8V9dmR3A6ys3sG7</t>
  </si>
  <si>
    <t>&lt;iframe src="https://www.google.com/maps/embed?pb=!1m18!1m12!1m3!1d743687.0158947932!2d-5.846548344651655!3d43.2718016607612!2m3!1f0!2f0!3f0!3m2!1i1024!2i768!4f13.1!3m3!1m2!1s0xd365e50c4db364f%3A0xe6b88042d9bbe585!2sPozu%20Ll%C3%A1scares!5e0!3m2!1ses!2ses!4v1651834429730!5m2!1ses!2ses" width="600" height="450" style="border:0;" allowfullscreen="" loading="lazy" referrerpolicy="no-referrer-when-downgrade"&gt;&lt;/iframe&gt;</t>
  </si>
  <si>
    <t>https://lh5.googleusercontent.com/p/AF1QipNsvSicTVkd2iV4nceslLb1CufMnEpJJcB3_JuA=w408-h544-k-no</t>
  </si>
  <si>
    <t>Suprasteel</t>
  </si>
  <si>
    <t>Empresa de hierros y aceros</t>
  </si>
  <si>
    <t>9573+32 Oviedo</t>
  </si>
  <si>
    <t>33003 Oviedo, Asturias</t>
  </si>
  <si>
    <t>suprasteel.net</t>
  </si>
  <si>
    <t>985 96 62 76</t>
  </si>
  <si>
    <t>info@suprasteel.net</t>
  </si>
  <si>
    <t>43.3626643</t>
  </si>
  <si>
    <t>-5.8474892</t>
  </si>
  <si>
    <t>https://goo.gl/maps/74LtWfFTcwMs4uJ77</t>
  </si>
  <si>
    <t>&lt;iframe src="https://www.google.com/maps/embed?pb=!1m18!1m12!1m3!1d742575.7872430357!2d-6.40779193437501!3d43.36266429999999!2m3!1f0!2f0!3f0!3m2!1i1024!2i768!4f13.1!3m3!1m2!1s0xd368ce2770cf8b1%3A0xbfd5d2bc8882ce16!2sSuprasteel!5e0!3m2!1ses!2ses!4v1651834439246!5m2!1ses!2ses" width="600" height="450" style="border:0;" allowfullscreen="" loading="lazy" referrerpolicy="no-referrer-when-downgrade"&gt;&lt;/iframe&gt;</t>
  </si>
  <si>
    <t>https://streetviewpixels-pa.googleapis.com/v1/thumbnail?panoid=YCtA4C5wBP_uuKxCrxPIpw&amp;cb_client=search.gws-prod.gps&amp;w=408&amp;h=240&amp;yaw=146.69427&amp;pitch=0&amp;thumbfov=100</t>
  </si>
  <si>
    <t>Pozo Fortuna</t>
  </si>
  <si>
    <t>60</t>
  </si>
  <si>
    <t>viernes, De 11:00 a 14:30, De 16:00 a 18:30; sábado, De 11:00 a 14:30, De 16:00 a 18:30; domingo, De 11:00 a 14:30, De 16:00 a 18:30; lunes, Cerrado; martes, Cerrado; miércoles, De 11:00 a 14:30, De 16:00 a 18:30; jueves, De 11:00 a 14:30, De 16:00 a 18:30</t>
  </si>
  <si>
    <t>6874+H8 Quempulatabla</t>
  </si>
  <si>
    <t>Caserio Fortuna, 14, 33610, Asturias</t>
  </si>
  <si>
    <t>Quempulatabla</t>
  </si>
  <si>
    <t>territoriomuseo.com</t>
  </si>
  <si>
    <t>985 42 21 85</t>
  </si>
  <si>
    <t>info@pozuespinos.com</t>
  </si>
  <si>
    <t>43.2139605</t>
  </si>
  <si>
    <t>-5.6938849</t>
  </si>
  <si>
    <t>https://goo.gl/maps/91pwnbZUXk7GGX1p9</t>
  </si>
  <si>
    <t>&lt;iframe src="https://www.google.com/maps/embed?pb=!1m18!1m12!1m3!1d743687.0158947932!2d-5.846548344651655!3d43.2718016607612!2m3!1f0!2f0!3f0!3m2!1i1024!2i768!4f13.1!3m3!1m2!1s0xd36584e94fbfb53%3A0xe4c8db0ab6dfe2a5!2sPozo%20Fortuna!5e0!3m2!1ses!2ses!4v1651834466637!5m2!1ses!2ses" width="600" height="450" style="border:0;" allowfullscreen="" loading="lazy" referrerpolicy="no-referrer-when-downgrade"&gt;&lt;/iframe&gt;</t>
  </si>
  <si>
    <t>https://lh5.googleusercontent.com/p/AF1QipMizGcT5jRCQ9Ih3NRvjX3kypl-c7AdtlrbKvAA=w408-h306-k-no</t>
  </si>
  <si>
    <t>Paisaje protegido de las cuencas mineras</t>
  </si>
  <si>
    <t>68HC+84 Mieres</t>
  </si>
  <si>
    <t>33610 Mieres, Asturias</t>
  </si>
  <si>
    <t>43.2282776</t>
  </si>
  <si>
    <t>-5.6796487</t>
  </si>
  <si>
    <t>https://goo.gl/maps/ue516vrwQX3kHnkp6</t>
  </si>
  <si>
    <t>&lt;iframe src="https://www.google.com/maps/embed?pb=!1m18!1m12!1m3!1d743687.0158947932!2d-5.846548344651655!3d43.2718016607612!2m3!1f0!2f0!3f0!3m2!1i1024!2i768!4f13.1!3m3!1m2!1s0xd36591cd978aa41%3A0xf26635f85cea370c!2sPaisaje%20protegido%20de%20las%20cuencas%20mineras!5e0!3m2!1ses!2ses!4v1651834475512!5m2!1ses!2ses" width="600" height="450" style="border:0;" allowfullscreen="" loading="lazy" referrerpolicy="no-referrer-when-downgrade"&gt;&lt;/iframe&gt;</t>
  </si>
  <si>
    <t>https://lh5.googleusercontent.com/p/AF1QipNaDmy-4yNj8Xc3GAK7LdcThoCDGPvkKWIQeKBJ=w425-h240-k-no</t>
  </si>
  <si>
    <t>GARRIDO geotecnia, geotermia, sondeos, minería.</t>
  </si>
  <si>
    <t>Ingeniero civil</t>
  </si>
  <si>
    <t>974R+P9 Molledo</t>
  </si>
  <si>
    <t>Pumarin Alto, 39, Hevia, 33187 Hevia - Siero</t>
  </si>
  <si>
    <t>Molledo</t>
  </si>
  <si>
    <t>Hevia - Siero</t>
  </si>
  <si>
    <t>aggarrido.es</t>
  </si>
  <si>
    <t>659 33 82 84</t>
  </si>
  <si>
    <t>franciscogarrido@aggarrido.es</t>
  </si>
  <si>
    <t>43.356857</t>
  </si>
  <si>
    <t>-5.709071</t>
  </si>
  <si>
    <t>https://goo.gl/maps/ADCtLiN4Uk1jssmh8</t>
  </si>
  <si>
    <t>&lt;iframe src="https://www.google.com/maps/embed?pb=!1m18!1m12!1m3!1d743687.0158947932!2d-5.846548344651655!3d43.2718016607612!2m3!1f0!2f0!3f0!3m2!1i1024!2i768!4f13.1!3m3!1m2!1s0xd366014b4814495%3A0x9ea34d53018b6f90!2sGARRIDO%20geotecnia%2C%20geotermia%2C%20sondeos%2C%20miner%C3%ADa.!5e0!3m2!1ses!2ses!4v1651834484231!5m2!1ses!2ses" width="600" height="450" style="border:0;" allowfullscreen="" loading="lazy" referrerpolicy="no-referrer-when-downgrade"&gt;&lt;/iframe&gt;</t>
  </si>
  <si>
    <t>https://streetviewpixels-pa.googleapis.com/v1/thumbnail?panoid=_NJ8D_dr0G4BogoiXQT1rQ&amp;cb_client=search.gws-prod.gps&amp;w=408&amp;h=240&amp;yaw=79.65047&amp;pitch=0&amp;thumbfov=100</t>
  </si>
  <si>
    <t>CPR Cuencas Mineras</t>
  </si>
  <si>
    <t>Centro de formación</t>
  </si>
  <si>
    <t>8846+WJ Langreo</t>
  </si>
  <si>
    <t>Ciudad Tecnológica Valnalón C/ Hornos Altos, s/n, 33930 Langreo, Asturias</t>
  </si>
  <si>
    <t>cprcuencasmineras.es</t>
  </si>
  <si>
    <t>985 67 80 00</t>
  </si>
  <si>
    <t>mantenimiento@educastur.org</t>
  </si>
  <si>
    <t>43.307357</t>
  </si>
  <si>
    <t>-5.688458</t>
  </si>
  <si>
    <t>https://goo.gl/maps/zw7chunZuV3SpbqL8</t>
  </si>
  <si>
    <t>&lt;iframe src="https://www.google.com/maps/embed?pb=!1m18!1m12!1m3!1d743687.0158947932!2d-5.846548344651655!3d43.2718016607612!2m3!1f0!2f0!3f0!3m2!1i1024!2i768!4f13.1!3m3!1m2!1s0xd365fab3749aea9%3A0x620a7c91969008b8!2sCPR%20Cuencas%20Mineras!5e0!3m2!1ses!2ses!4v1651834510449!5m2!1ses!2ses" width="600" height="450" style="border:0;" allowfullscreen="" loading="lazy" referrerpolicy="no-referrer-when-downgrade"&gt;&lt;/iframe&gt;</t>
  </si>
  <si>
    <t>https://streetviewpixels-pa.googleapis.com/v1/thumbnail?panoid=hG1SNCiwtRphdJifV-WWIg&amp;cb_client=search.gws-prod.gps&amp;w=408&amp;h=240&amp;yaw=49.67484&amp;pitch=0&amp;thumbfov=100</t>
  </si>
  <si>
    <t>Asturiana de Calcitas SL</t>
  </si>
  <si>
    <t>83JW+PM Ortiguero</t>
  </si>
  <si>
    <t>Alto del Ortiguero, s/n, 33555 Ortiguero, Asturias</t>
  </si>
  <si>
    <t>Ortiguero</t>
  </si>
  <si>
    <t>asturcal.es</t>
  </si>
  <si>
    <t>985 19 56 81</t>
  </si>
  <si>
    <t>asturcal@asturcal.es</t>
  </si>
  <si>
    <t>43.3318449</t>
  </si>
  <si>
    <t>-4.9033349</t>
  </si>
  <si>
    <t>https://goo.gl/maps/3rHtYWEoUgYbERqXA</t>
  </si>
  <si>
    <t>&lt;iframe src="https://www.google.com/maps/embed?pb=!1m18!1m12!1m3!1d743687.0158947932!2d-5.846548344651655!3d43.2718016607612!2m3!1f0!2f0!3f0!3m2!1i1024!2i768!4f13.1!3m3!1m2!1s0xd367c7d96b5c9b3%3A0x982bc32bb8ad980!2sAsturiana%20de%20Calcitas%20SL!5e0!3m2!1ses!2ses!4v1651834536433!5m2!1ses!2ses" width="600" height="450" style="border:0;" allowfullscreen="" loading="lazy" referrerpolicy="no-referrer-when-downgrade"&gt;&lt;/iframe&gt;</t>
  </si>
  <si>
    <t>https://lh5.googleusercontent.com/p/AF1QipOzrdJ1-tzqDmTWbDhSncI7NGxRRyRk178HwQPq=w606-h240-k-no</t>
  </si>
  <si>
    <t>Sociedad Para El Desarrollo De Las Comarcas Mineras, S.A.</t>
  </si>
  <si>
    <t>Consultora financiera</t>
  </si>
  <si>
    <t>8827+2R Langreo</t>
  </si>
  <si>
    <t>C. Unión, 21, 33930 Langreo, Asturias</t>
  </si>
  <si>
    <t>985 67 81 16</t>
  </si>
  <si>
    <t>43.3000287</t>
  </si>
  <si>
    <t>-5.6854837</t>
  </si>
  <si>
    <t>https://goo.gl/maps/MEgkd8Dw1hBsK5JVA</t>
  </si>
  <si>
    <t>&lt;iframe src="https://www.google.com/maps/embed?pb=!1m18!1m12!1m3!1d743687.0158947932!2d-5.846548344651655!3d43.2718016607612!2m3!1f0!2f0!3f0!3m2!1i1024!2i768!4f13.1!3m3!1m2!1s0xd365efe63156055%3A0x805bb5474f9067cd!2sSociedad%20Para%20El%20Desarrollo%20De%20Las%20Comarcas%20Mineras%2C%20S.A.!5e0!3m2!1ses!2ses!4v1651834553762!5m2!1ses!2ses" width="600" height="450" style="border:0;" allowfullscreen="" loading="lazy" referrerpolicy="no-referrer-when-downgrade"&gt;&lt;/iframe&gt;</t>
  </si>
  <si>
    <t>https://streetviewpixels-pa.googleapis.com/v1/thumbnail?panoid=HTdjOZ66sTZl2nnrGruAVA&amp;cb_client=search.gws-prod.gps&amp;w=408&amp;h=240&amp;yaw=209.10893&amp;pitch=0&amp;thumbfov=100</t>
  </si>
  <si>
    <t>Pasek España S.A.</t>
  </si>
  <si>
    <t>GXQW+Q6 Llodares</t>
  </si>
  <si>
    <t>Lugar Llodares, 54, 33456, Asturias</t>
  </si>
  <si>
    <t>Llodares</t>
  </si>
  <si>
    <t>pasek.es</t>
  </si>
  <si>
    <t>985 53 02 04</t>
  </si>
  <si>
    <t>pasek@pasek.group</t>
  </si>
  <si>
    <t>43.5394895</t>
  </si>
  <si>
    <t>-6.0044835</t>
  </si>
  <si>
    <t>https://goo.gl/maps/mUz3ckueDL8SoUy18</t>
  </si>
  <si>
    <t>&lt;iframe src="https://www.google.com/maps/embed?pb=!1m18!1m12!1m3!1d740407.7805133053!2d-6.564790634375023!3d43.5394997!2m3!1f0!2f0!3f0!3m2!1i1024!2i768!4f13.1!3m3!1m2!1s0xd369941f9d2c73b%3A0xfdcc779945b151c0!2sPasek%20Espa%C3%B1a%20S.A.!5e0!3m2!1ses!2ses!4v1651834570824!5m2!1ses!2ses" width="600" height="450" style="border:0;" allowfullscreen="" loading="lazy" referrerpolicy="no-referrer-when-downgrade"&gt;&lt;/iframe&gt;</t>
  </si>
  <si>
    <t>https://lh5.googleusercontent.com/p/AF1QipM_-ipK3ezBEYNkDY2xRWHhST2_uTaYHPy3iHG5=w408-h272-k-no</t>
  </si>
  <si>
    <t>Rato</t>
  </si>
  <si>
    <t>43.4339149</t>
  </si>
  <si>
    <t>-7.0001678</t>
  </si>
  <si>
    <t>https://goo.gl/maps/bYqdtLhujAr7te6P6</t>
  </si>
  <si>
    <t>&lt;iframe src="https://www.google.com/maps/embed?pb=!1m18!1m12!1m3!1d2897.266920136004!2d-7.0001938500000005!3d43.434141!2m3!1f0!2f0!3f0!3m2!1i1024!2i768!4f13.1!3m3!1m2!1s0xd317a1b40663121%3A0x8a1645eafc6dd08b!2s33776%20Rato%2C%20Asturias!5e0!3m2!1ses!2ses!4v1651834579543!5m2!1ses!2ses" width="600" height="450" style="border:0;" allowfullscreen="" loading="lazy" referrerpolicy="no-referrer-when-downgrade"&gt;&lt;/iframe&gt;</t>
  </si>
  <si>
    <t>Mina Moscona</t>
  </si>
  <si>
    <t>F4VQ+J3 El Pontón</t>
  </si>
  <si>
    <t>33470 El Pontón, Asturias</t>
  </si>
  <si>
    <t>El Pontón</t>
  </si>
  <si>
    <t>43.4940544</t>
  </si>
  <si>
    <t>-5.862254</t>
  </si>
  <si>
    <t>https://goo.gl/maps/ALST3XBKXjo4von77</t>
  </si>
  <si>
    <t>&lt;iframe src="https://www.google.com/maps/embed?pb=!1m18!1m12!1m3!1d740965.6152925746!2d-6.422556534375005!3d43.49405439999998!2m3!1f0!2f0!3f0!3m2!1i1024!2i768!4f13.1!3m3!1m2!1s0xd36857bda66137d%3A0x17fd32d033acd648!2sMina%20Moscona!5e0!3m2!1ses!2ses!4v1651834613824!5m2!1ses!2ses" width="600" height="450" style="border:0;" allowfullscreen="" loading="lazy" referrerpolicy="no-referrer-when-downgrade"&gt;&lt;/iframe&gt;</t>
  </si>
  <si>
    <t>https://lh5.googleusercontent.com/p/AF1QipPPZi2M6MmQiUFj3jVEoNhTK8fy0kFgtn_b-fb9=w408-h306-k-no</t>
  </si>
  <si>
    <t>Montepio De La Mineria Asturiana</t>
  </si>
  <si>
    <t>Institución financiera</t>
  </si>
  <si>
    <t>8875+6F Langreo</t>
  </si>
  <si>
    <t>C/ Daniel Álvarez González, 33949 Langreo, Asturias</t>
  </si>
  <si>
    <t>43.3130497</t>
  </si>
  <si>
    <t>-5.6913437</t>
  </si>
  <si>
    <t>https://goo.gl/maps/52nwnYgfHN7mwBSi8</t>
  </si>
  <si>
    <t>&lt;iframe src="https://www.google.com/maps/embed?pb=!1m18!1m12!1m3!1d743687.0158947932!2d-5.846548344651628!3d43.2718016607612!2m3!1f0!2f0!3f0!3m2!1i1024!2i768!4f13.1!3m3!1m2!1s0xd365fad8e55c3c9%3A0x17983aeec1860623!2sMontepio%20De%20La%20Mineria%20Asturiana!5e0!3m2!1ses!2ses!4v1651834625949!5m2!1ses!2ses" width="600" height="450" style="border:0;" allowfullscreen="" loading="lazy" referrerpolicy="no-referrer-when-downgrade"&gt;&lt;/iframe&gt;</t>
  </si>
  <si>
    <t>https://streetviewpixels-pa.googleapis.com/v1/thumbnail?panoid=NfbrO6RTri-knu-4W8rECA&amp;cb_client=search.gws-prod.gps&amp;w=408&amp;h=240&amp;yaw=234.07278&amp;pitch=0&amp;thumbfov=100</t>
  </si>
  <si>
    <t>Suministros Industriales y Mineros del Norte</t>
  </si>
  <si>
    <t>94CX+HX Oviedo</t>
  </si>
  <si>
    <t>C. Fernando de Rojas, 5, 33012 Oviedo, Asturias</t>
  </si>
  <si>
    <t>985 29 20 31</t>
  </si>
  <si>
    <t>43.3713015</t>
  </si>
  <si>
    <t>-5.8498593</t>
  </si>
  <si>
    <t>https://goo.gl/maps/ot5sHZSbqwuXaoAi7</t>
  </si>
  <si>
    <t>&lt;iframe src="https://www.google.com/maps/embed?pb=!1m18!1m12!1m3!1d742469.0185102879!2d-6.410345934375006!3d43.3713865!2m3!1f0!2f0!3f0!3m2!1i1024!2i768!4f13.1!3m3!1m2!1s0xd368cf8e9d5f485%3A0xb2f424b7144236fc!2sSuministros%20Industriales%20y%20Mineros%20del%20Norte!5e0!3m2!1ses!2ses!4v1651834653480!5m2!1ses!2ses" width="600" height="450" style="border:0;" allowfullscreen="" loading="lazy" referrerpolicy="no-referrer-when-downgrade"&gt;&lt;/iframe&gt;</t>
  </si>
  <si>
    <t>https://streetviewpixels-pa.googleapis.com/v1/thumbnail?panoid=sxdfEyudHfAI0KdscEinPw&amp;cb_client=search.gws-prod.gps&amp;w=408&amp;h=240&amp;yaw=323.83572&amp;pitch=0&amp;thumbfov=100</t>
  </si>
  <si>
    <t>Coro Minero de Turón</t>
  </si>
  <si>
    <t>6757+V2 Villapendi</t>
  </si>
  <si>
    <t>La Salle, 6, 33610 Turón, Asturias</t>
  </si>
  <si>
    <t>Villapendi</t>
  </si>
  <si>
    <t>corominero.com</t>
  </si>
  <si>
    <t>669 82 73 31</t>
  </si>
  <si>
    <t>corominero@corominero.com</t>
  </si>
  <si>
    <t>43.2096675</t>
  </si>
  <si>
    <t>-5.7374161</t>
  </si>
  <si>
    <t>https://goo.gl/maps/XH85dQEVHU9dPBCG9</t>
  </si>
  <si>
    <t>&lt;iframe src="https://www.google.com/maps/embed?pb=!1m18!1m12!1m3!1d743687.0158947932!2d-5.846548344651628!3d43.2718016607612!2m3!1f0!2f0!3f0!3m2!1i1024!2i768!4f13.1!3m3!1m2!1s0xd36f7dc7a342ae3%3A0x99f1165829e67fe3!2sCoro%20Minero%20de%20Tur%C3%B3n!5e0!3m2!1ses!2ses!4v1651834680231!5m2!1ses!2ses" width="600" height="450" style="border:0;" allowfullscreen="" loading="lazy" referrerpolicy="no-referrer-when-downgrade"&gt;&lt;/iframe&gt;</t>
  </si>
  <si>
    <t>https://streetviewpixels-pa.googleapis.com/v1/thumbnail?panoid=AgDlaOhAB8vJyG6p8A1PMQ&amp;cb_client=search.gws-prod.gps&amp;w=408&amp;h=240&amp;yaw=220.89323&amp;pitch=0&amp;thumbfov=100</t>
  </si>
  <si>
    <t>Movimientos Y Voladuras S.l.</t>
  </si>
  <si>
    <t>viernes, De 10:00 a 17:00; sábado, Cerrado; domingo, Cerrado; lunes, De 10:00 a 17:00; martes, De 10:00 a 17:00; miércoles, De 10:00 a 17:00; jueves, De 10:00 a 17:00</t>
  </si>
  <si>
    <t>66XG+X2 Mieres</t>
  </si>
  <si>
    <t>C. Martínez de Vega, 2, 33600 Mieres, Asturias</t>
  </si>
  <si>
    <t>985 46 41 51</t>
  </si>
  <si>
    <t>43.249961</t>
  </si>
  <si>
    <t>-5.774999</t>
  </si>
  <si>
    <t>https://goo.gl/maps/tN1iwywsWQ2ugNG5A</t>
  </si>
  <si>
    <t>&lt;iframe src="https://www.google.com/maps/embed?pb=!1m18!1m12!1m3!1d743687.0158947932!2d-5.846548344651628!3d43.2718016607612!2m3!1f0!2f0!3f0!3m2!1i1024!2i768!4f13.1!3m3!1m2!1s0xd36f688f698119b%3A0xc9ac81d94e846fff!2sMovimientos%20Y%20Voladuras%20S.l.!5e0!3m2!1ses!2ses!4v1651834688919!5m2!1ses!2ses" width="600" height="450" style="border:0;" allowfullscreen="" loading="lazy" referrerpolicy="no-referrer-when-downgrade"&gt;&lt;/iframe&gt;</t>
  </si>
  <si>
    <t>https://streetviewpixels-pa.googleapis.com/v1/thumbnail?panoid=nLKYlRYYn73ujw02viavSQ&amp;cb_client=search.gws-prod.gps&amp;w=408&amp;h=240&amp;yaw=233.51384&amp;pitch=0&amp;thumbfov=100</t>
  </si>
  <si>
    <t>Pozo Espinos. Patrimonio Industrial - Mieres</t>
  </si>
  <si>
    <t>677Q+M5 Santandrés</t>
  </si>
  <si>
    <t>Caserio Preximir, 4, 33610 Santandrés, Asturias</t>
  </si>
  <si>
    <t>Santandrés</t>
  </si>
  <si>
    <t>43.2142122</t>
  </si>
  <si>
    <t>-5.7120272</t>
  </si>
  <si>
    <t>https://goo.gl/maps/RtbEyhMhd47LJsiQ9</t>
  </si>
  <si>
    <t>&lt;iframe src="https://www.google.com/maps/embed?pb=!1m18!1m12!1m3!1d743687.0158947932!2d-5.846548344651628!3d43.2718016607612!2m3!1f0!2f0!3f0!3m2!1i1024!2i768!4f13.1!3m3!1m2!1s0xd365868fa640461%3A0x338310d42e659ed8!2sPozo%20Espinos.%20Patrimonio%20Industrial%20-%20Mieres!5e0!3m2!1ses!2ses!4v1651834697637!5m2!1ses!2ses" width="600" height="450" style="border:0;" allowfullscreen="" loading="lazy" referrerpolicy="no-referrer-when-downgrade"&gt;&lt;/iframe&gt;</t>
  </si>
  <si>
    <t>https://lh5.googleusercontent.com/p/AF1QipO7ygz2JenkeerH8yahpuEQRkEmxXm8D5snGr1a=w408-h306-k-no</t>
  </si>
  <si>
    <t>Homenaje a los mineros</t>
  </si>
  <si>
    <t>86MH+4R Tudela Veguín</t>
  </si>
  <si>
    <t>33910 Tudela Veguín, Asturias</t>
  </si>
  <si>
    <t>Tudela Veguín</t>
  </si>
  <si>
    <t>43.3328592</t>
  </si>
  <si>
    <t>-5.7704793</t>
  </si>
  <si>
    <t>https://goo.gl/maps/rw6h2kwhaC8b4jVR6</t>
  </si>
  <si>
    <t>&lt;iframe src="https://www.google.com/maps/embed?pb=!1m18!1m12!1m3!1d743687.0158947932!2d-5.846548344651628!3d43.2718016607612!2m3!1f0!2f0!3f0!3m2!1i1024!2i768!4f13.1!3m3!1m2!1s0xd36f5eebcf7bf05%3A0xb7584abb21fb7dc!2sHomenaje%20a%20los%20mineros!5e0!3m2!1ses!2ses!4v1651834706465!5m2!1ses!2ses" width="600" height="450" style="border:0;" allowfullscreen="" loading="lazy" referrerpolicy="no-referrer-when-downgrade"&gt;&lt;/iframe&gt;</t>
  </si>
  <si>
    <t>https://lh5.googleusercontent.com/p/AF1QipPeBoR1ECX1PTCVGBr9t51CcAs6lADn4lImTHOb=w408-h306-k-no</t>
  </si>
  <si>
    <t>Arcillas Refractarias S A (ARCIRESA)</t>
  </si>
  <si>
    <t>3,3</t>
  </si>
  <si>
    <t>C5RP+8V Castiello</t>
  </si>
  <si>
    <t>卢戈, 33690 Castiello, Asturias</t>
  </si>
  <si>
    <t>Castiello</t>
  </si>
  <si>
    <t>985 77 01 29</t>
  </si>
  <si>
    <t>43.4408419</t>
  </si>
  <si>
    <t>-5.8128367</t>
  </si>
  <si>
    <t>https://goo.gl/maps/xQAnseQr5W8UC16S7</t>
  </si>
  <si>
    <t>&lt;iframe src="https://www.google.com/maps/embed?pb=!1m18!1m12!1m3!1d743687.0158947932!2d-5.846548344651628!3d43.2718016607612!2m3!1f0!2f0!3f0!3m2!1i1024!2i768!4f13.1!3m3!1m2!1s0xd36894db6813e49%3A0x331c6bb9f3eab612!2sArcillas%20Refractarias%20S%20A%20(ARCIRESA)!5e0!3m2!1ses!2ses!4v1651834716247!5m2!1ses!2ses" width="600" height="450" style="border:0;" allowfullscreen="" loading="lazy" referrerpolicy="no-referrer-when-downgrade"&gt;&lt;/iframe&gt;</t>
  </si>
  <si>
    <t>https://streetviewpixels-pa.googleapis.com/v1/thumbnail?panoid=uS3Q1osg4RDucCausZ_-KA&amp;cb_client=search.gws-prod.gps&amp;w=408&amp;h=240&amp;yaw=8.334751&amp;pitch=0&amp;thumbfov=100</t>
  </si>
  <si>
    <t>Fundación Docente de Mineros Asturianos (FUNDOMA)</t>
  </si>
  <si>
    <t>148</t>
  </si>
  <si>
    <t>95F2+PM Oviedo</t>
  </si>
  <si>
    <t>C. Ernesto Winter Blanco, 2, 33012 Oviedo, Asturias</t>
  </si>
  <si>
    <t>fundoma.org</t>
  </si>
  <si>
    <t>985 28 09 50</t>
  </si>
  <si>
    <t>residenciasuniversitarias@fundoma.org</t>
  </si>
  <si>
    <t>43.3742968</t>
  </si>
  <si>
    <t>-5.8483407</t>
  </si>
  <si>
    <t>https://goo.gl/maps/MGg2cchQ1zZ5NKKs5</t>
  </si>
  <si>
    <t>&lt;iframe src="https://www.google.com/maps/embed?pb=!1m18!1m12!1m3!1d742433.3896052191!2d-6.40864343437498!3d43.374296799999996!2m3!1f0!2f0!3f0!3m2!1i1024!2i768!4f13.1!3m3!1m2!1s0xd368c5a770c9495%3A0x38b79b685206b40b!2sFundaci%C3%B3n%20Docente%20de%20Mineros%20Asturianos%20(FUNDOMA)!5e0!3m2!1ses!2ses!4v1651834734027!5m2!1ses!2ses" width="600" height="450" style="border:0;" allowfullscreen="" loading="lazy" referrerpolicy="no-referrer-when-downgrade"&gt;&lt;/iframe&gt;</t>
  </si>
  <si>
    <t>https://lh5.googleusercontent.com/p/AF1QipOS4XFSoCqxYPO_yibxaERWdOpsoXz-Y8rUtVc=w408-h306-k-no</t>
  </si>
  <si>
    <t>Soma Sindicato de Obreros Mineros de Asturias</t>
  </si>
  <si>
    <t>Sindicato</t>
  </si>
  <si>
    <t>737J+V9 La Enseca</t>
  </si>
  <si>
    <t>Calle la Enseca de Arriba, 10, 33162 La Enseca, Asturias</t>
  </si>
  <si>
    <t>La Enseca</t>
  </si>
  <si>
    <t>43.2647668</t>
  </si>
  <si>
    <t>-5.9190554</t>
  </si>
  <si>
    <t>https://goo.gl/maps/VTzSx9PTrLS4XrCfA</t>
  </si>
  <si>
    <t>&lt;iframe src="https://www.google.com/maps/embed?pb=!1m18!1m12!1m3!1d743773.2487344455!2d-6.479358134374985!3d43.26474420000003!2m3!1f0!2f0!3f0!3m2!1i1024!2i768!4f13.1!3m3!1m2!1s0xd36f3640a178ac7%3A0x615dbabe5c7f7263!2sSoma%20Sindicato%20de%20Obreros%20Mineros%20de%20Asturias!5e0!3m2!1ses!2ses!4v1651834752387!5m2!1ses!2ses" width="600" height="450" style="border:0;" allowfullscreen="" loading="lazy" referrerpolicy="no-referrer-when-downgrade"&gt;&lt;/iframe&gt;</t>
  </si>
  <si>
    <t>Brigada Central de Salvamento Minero</t>
  </si>
  <si>
    <t>Servicio de emergencias</t>
  </si>
  <si>
    <t>78X6+3X Langreo</t>
  </si>
  <si>
    <t>C. Fondón, 33909 Langreo, Asturias</t>
  </si>
  <si>
    <t>43.2976829</t>
  </si>
  <si>
    <t>-5.6875677</t>
  </si>
  <si>
    <t>https://goo.gl/maps/AyUE2yr1ebZhEQV18</t>
  </si>
  <si>
    <t>&lt;iframe src="https://www.google.com/maps/embed?pb=!1m18!1m12!1m3!1d743687.0158947932!2d-5.846548344651628!3d43.2718016607612!2m3!1f0!2f0!3f0!3m2!1i1024!2i768!4f13.1!3m3!1m2!1s0xd365f559883a51f%3A0xa8d54897459d7669!2sBrigada%20Central%20de%20Salvamento%20Minero!5e0!3m2!1ses!2ses!4v1651834787261!5m2!1ses!2ses" width="600" height="450" style="border:0;" allowfullscreen="" loading="lazy" referrerpolicy="no-referrer-when-downgrade"&gt;&lt;/iframe&gt;</t>
  </si>
  <si>
    <t>https://lh5.googleusercontent.com/p/AF1QipM-j-9NPRex2z-2EZh1-y4TLUBJR0e2CiYNI9I_=w493-h240-k-no</t>
  </si>
  <si>
    <t>Antiguo Castillete Pozo Entrego</t>
  </si>
  <si>
    <t>79P6+CF San Martín del Rey Aurelio</t>
  </si>
  <si>
    <t>33948 San Martín del Rey Aurelio, Asturias</t>
  </si>
  <si>
    <t>43.2860064</t>
  </si>
  <si>
    <t>-5.6388219</t>
  </si>
  <si>
    <t>https://goo.gl/maps/MUmLdkkxr1s9VQnE6</t>
  </si>
  <si>
    <t>&lt;iframe src="https://www.google.com/maps/embed?pb=!1m18!1m12!1m3!1d743687.0158947932!2d-5.846548344651628!3d43.2718016607612!2m3!1f0!2f0!3f0!3m2!1i1024!2i768!4f13.1!3m3!1m2!1s0xd365de2d0017475%3A0x3ec5ab1ada6efd58!2sAntiguo%20Castillete%20Pozo%20Entrego!5e0!3m2!1ses!2ses!4v1651834821028!5m2!1ses!2ses" width="600" height="450" style="border:0;" allowfullscreen="" loading="lazy" referrerpolicy="no-referrer-when-downgrade"&gt;&lt;/iframe&gt;</t>
  </si>
  <si>
    <t>https://lh5.googleusercontent.com/p/AF1QipNA825cn7PiOmRJeFieqSOpmbnI4j5UzlOvCVUs=w408-h839-k-no</t>
  </si>
  <si>
    <t>WCRH+89 Degaña</t>
  </si>
  <si>
    <t>S N, Calle Cerredo Degaña, 0, 33812, Asturias</t>
  </si>
  <si>
    <t>Degaña</t>
  </si>
  <si>
    <t>42.9407638</t>
  </si>
  <si>
    <t>-6.5715525</t>
  </si>
  <si>
    <t>https://goo.gl/maps/cfHkm5y4LUP9Updz6</t>
  </si>
  <si>
    <t>&lt;iframe src="https://www.google.com/maps/embed?pb=!1m18!1m12!1m3!1d747719.6149409293!2d-7.131852734374998!3d42.94077000000002!2m3!1f0!2f0!3f0!3m2!1i1024!2i768!4f13.1!3m3!1m2!1s0xd30d9b8612b0edd%3A0xf21a17f46797d1ec!2sSoma%20Sindicato%20de%20Obreros%20Mineros%20de%20Asturias!5e0!3m2!1ses!2ses!4v1651834831731!5m2!1ses!2ses" width="600" height="450" style="border:0;" allowfullscreen="" loading="lazy" referrerpolicy="no-referrer-when-downgrade"&gt;&lt;/iframe&gt;</t>
  </si>
  <si>
    <t>https://streetviewpixels-pa.googleapis.com/v1/thumbnail?panoid=D6gHwlXN-3HPqbQH0cl6Pw&amp;cb_client=search.gws-prod.gps&amp;w=408&amp;h=240&amp;yaw=54.31157&amp;pitch=0&amp;thumbfov=100</t>
  </si>
  <si>
    <t>Asociación Profesional de Vigilantes y Similares de Minas de Carbón de Asturias</t>
  </si>
  <si>
    <t>Asociación u organización</t>
  </si>
  <si>
    <t>78X6+6R Langreo</t>
  </si>
  <si>
    <t>C. Fondón, s/n, 33909 Langreo, Asturias</t>
  </si>
  <si>
    <t>asociaciondevigilantes.es</t>
  </si>
  <si>
    <t>985 69 12 24</t>
  </si>
  <si>
    <t>43.2980261</t>
  </si>
  <si>
    <t>-5.6879347</t>
  </si>
  <si>
    <t>https://goo.gl/maps/bJWkUZtYetPHdGEM8</t>
  </si>
  <si>
    <t>&lt;iframe src="https://www.google.com/maps/embed?pb=!1m18!1m12!1m3!1d743687.0158947932!2d-5.846548344651628!3d43.2718016607612!2m3!1f0!2f0!3f0!3m2!1i1024!2i768!4f13.1!3m3!1m2!1s0xd365f020ab3567f%3A0xf9cbe309eddf0b67!2sAsociaci%C3%B3n%20Profesional%20de%20Vigilantes%20y%20Similares%20de%20Minas%20de%20Carb%C3%B3n%20de%20Asturias!5e0!3m2!1ses!2ses!4v1651834840262!5m2!1ses!2ses" width="600" height="450" style="border:0;" allowfullscreen="" loading="lazy" referrerpolicy="no-referrer-when-downgrade"&gt;&lt;/iframe&gt;</t>
  </si>
  <si>
    <t>https://streetviewpixels-pa.googleapis.com/v1/thumbnail?panoid=nmv2Yu-6-zJQ1tPNW9mR4w&amp;cb_client=search.gws-prod.gps&amp;w=408&amp;h=240&amp;yaw=305.66318&amp;pitch=0&amp;thumbfov=100</t>
  </si>
  <si>
    <t>Escuela de Ingeniería de Minas, Energía y Materiales - Universidad de Oviedo</t>
  </si>
  <si>
    <t>947W+P4 Oviedo</t>
  </si>
  <si>
    <t>C. de la Independencia, 13, 33004 Oviedo, Asturias</t>
  </si>
  <si>
    <t>eimem.uniovi.es</t>
  </si>
  <si>
    <t>985 10 42 55</t>
  </si>
  <si>
    <t>eimem@uniovi.es</t>
  </si>
  <si>
    <t>43.3643155</t>
  </si>
  <si>
    <t>-5.8547129</t>
  </si>
  <si>
    <t>https://goo.gl/maps/b93m6QPHNnhm1rH6A</t>
  </si>
  <si>
    <t>&lt;iframe src="https://www.google.com/maps/embed?pb=!1m18!1m12!1m3!1d742555.5761707936!2d-6.4150156343749805!3d43.3643155!2m3!1f0!2f0!3f0!3m2!1i1024!2i768!4f13.1!3m3!1m2!1s0xd368cfd141f4d19%3A0xbdfcc54cd78b574b!2sEscuela%20de%20Ingenier%C3%ADa%20de%20Minas%2C%20Energ%C3%ADa%20y%20Materiales%20-%20Universidad%20de%20Oviedo!5e0!3m2!1ses!2ses!4v1651834849559!5m2!1ses!2ses" width="600" height="450" style="border:0;" allowfullscreen="" loading="lazy" referrerpolicy="no-referrer-when-downgrade"&gt;&lt;/iframe&gt;</t>
  </si>
  <si>
    <t>https://lh5.googleusercontent.com/p/AF1QipMb3GWJB71NGVA_gcZnka4kFkG2AP-hXL0hvVlK=w408-h306-k-no</t>
  </si>
  <si>
    <t>Bar Minero - La Foz de Morcin ASTURIAS</t>
  </si>
  <si>
    <t>Bar</t>
  </si>
  <si>
    <t>viernes, De 7:30 a 22:30; sábado, De 9:00 a 22:30; domingo, De 9:00 a 22:30; lunes, Cerrado; martes, De 7:30 a 22:30; miércoles, De 7:30 a 22:30; jueves, De 7:30 a 22:30</t>
  </si>
  <si>
    <t>64XG+WW Lugar de Arriba</t>
  </si>
  <si>
    <t>ctra. general, La Xagoncia nº1, 33161 La Foz de Morcín, Asturias</t>
  </si>
  <si>
    <t>Lugar de Arriba</t>
  </si>
  <si>
    <t>607 48 89 56</t>
  </si>
  <si>
    <t>43.2497645</t>
  </si>
  <si>
    <t>-5.8726974</t>
  </si>
  <si>
    <t>https://goo.gl/maps/tKkydUQ6kuxTA2pJ6</t>
  </si>
  <si>
    <t>&lt;iframe src="https://www.google.com/maps/embed?pb=!1m18!1m12!1m3!1d743956.2324728388!2d-6.432989034374996!3d43.249765400000015!2m3!1f0!2f0!3f0!3m2!1i1024!2i768!4f13.1!3m3!1m2!1s0xd36f18c25e2490f%3A0x72d3016ee1f9b121!2sBar%20Minero%20-%20La%20Foz%20de%20Morcin%20ASTURIAS!5e0!3m2!1ses!2ses!4v1651834858357!5m2!1ses!2ses" width="600" height="450" style="border:0;" allowfullscreen="" loading="lazy" referrerpolicy="no-referrer-when-downgrade"&gt;&lt;/iframe&gt;</t>
  </si>
  <si>
    <t>https://lh5.googleusercontent.com/p/AF1QipPiy7QCjGBziN2CgDVkqXw43ZZFeP3dvzS1PZyp=w425-h240-k-no</t>
  </si>
  <si>
    <t>Canteras Mecánicas Cárcaba S A</t>
  </si>
  <si>
    <t>83RH+RQ Sograndio</t>
  </si>
  <si>
    <t>Calle el Lugar Cordial, 33193 Santa Marina, Asturias</t>
  </si>
  <si>
    <t>Sograndio</t>
  </si>
  <si>
    <t>985 78 11 06</t>
  </si>
  <si>
    <t>43.3421137</t>
  </si>
  <si>
    <t>-5.9205336</t>
  </si>
  <si>
    <t>https://goo.gl/maps/FzkE9DscsJH5nN7e8</t>
  </si>
  <si>
    <t>&lt;iframe src="https://www.google.com/maps/embed?pb=!1m18!1m12!1m3!1d742827.2797605008!2d-6.480836334374997!3d43.3421137!2m3!1f0!2f0!3f0!3m2!1i1024!2i768!4f13.1!3m3!1m2!1s0xd36f2b70df504b3%3A0xf634865ad6d10837!2sCanteras%20Mec%C3%A1nicas%20C%C3%A1rcaba%20S%20A!5e0!3m2!1ses!2ses!4v1651834876575!5m2!1ses!2ses" width="600" height="450" style="border:0;" allowfullscreen="" loading="lazy" referrerpolicy="no-referrer-when-downgrade"&gt;&lt;/iframe&gt;</t>
  </si>
  <si>
    <t>https://streetviewpixels-pa.googleapis.com/v1/thumbnail?panoid=MTxglIIZZXrzMjbUNuIqpQ&amp;cb_client=search.gws-prod.gps&amp;w=408&amp;h=240&amp;yaw=266.9375&amp;pitch=0&amp;thumbfov=100</t>
  </si>
  <si>
    <t>Brigada de salvamento minero</t>
  </si>
  <si>
    <t>78X6+GC Langreo</t>
  </si>
  <si>
    <t>Fondon, 33909, Asturias</t>
  </si>
  <si>
    <t>43.2988694</t>
  </si>
  <si>
    <t>-5.6889653</t>
  </si>
  <si>
    <t>https://goo.gl/maps/fKF78rfimxVu7M5H8</t>
  </si>
  <si>
    <t>&lt;iframe src="https://www.google.com/maps/embed?pb=!1m18!1m12!1m3!1d743687.0158947932!2d-5.846548344651628!3d43.2718016607612!2m3!1f0!2f0!3f0!3m2!1i1024!2i768!4f13.1!3m3!1m2!1s0xd365f85249847d1%3A0xa8344e7722e27b9e!2sBrigada%20de%20salvamento%20minero!5e0!3m2!1ses!2ses!4v1651834894544!5m2!1ses!2ses" width="600" height="450" style="border:0;" allowfullscreen="" loading="lazy" referrerpolicy="no-referrer-when-downgrade"&gt;&lt;/iframe&gt;</t>
  </si>
  <si>
    <t>https://streetviewpixels-pa.googleapis.com/v1/thumbnail?panoid=kEhGtSQV6bH7HTxfH0TxUw&amp;cb_client=search.gws-prod.gps&amp;w=408&amp;h=240&amp;yaw=144.51828&amp;pitch=0&amp;thumbfov=100</t>
  </si>
  <si>
    <t>Los Pozos</t>
  </si>
  <si>
    <t>43.3484683</t>
  </si>
  <si>
    <t>-5.634231</t>
  </si>
  <si>
    <t>https://goo.gl/maps/mYyF7Cu9fZ7R6RJb8</t>
  </si>
  <si>
    <t>&lt;iframe src="https://www.google.com/maps/embed?pb=!1m18!1m12!1m3!1d11605.461410300766!2d-5.634230999999993!3d43.3484678!2m3!1f0!2f0!3f0!3m2!1i1024!2i768!4f13.1!3m3!1m2!1s0xd366759c6b95171%3A0xf535b59f7fdcd01c!2s33936%20Los%20Pozos%2C%20Asturias!5e0!3m2!1ses!2ses!4v1651834903027!5m2!1ses!2ses" width="600" height="450" style="border:0;" allowfullscreen="" loading="lazy" referrerpolicy="no-referrer-when-downgrade"&gt;&lt;/iframe&gt;</t>
  </si>
  <si>
    <t>European Bulk Handling Installation</t>
  </si>
  <si>
    <t>H874+VH Gijón</t>
  </si>
  <si>
    <t>Puerto del Musel Muelle Marcelino León, s/n, 33212 Gijón, Asturias</t>
  </si>
  <si>
    <t>Gijón</t>
  </si>
  <si>
    <t>ebhi.es</t>
  </si>
  <si>
    <t>985 30 04 00</t>
  </si>
  <si>
    <t>info@ebhi.es</t>
  </si>
  <si>
    <t>43.5646878</t>
  </si>
  <si>
    <t>-5.6935143</t>
  </si>
  <si>
    <t>https://goo.gl/maps/PaEehh8HFPQ9AcJ1A</t>
  </si>
  <si>
    <t>&lt;iframe src="https://www.google.com/maps/embed?pb=!1m18!1m12!1m3!1d743687.0158947932!2d-5.846548344651628!3d43.2718016607612!2m3!1f0!2f0!3f0!3m2!1i1024!2i768!4f13.1!3m3!1m2!1s0xd367dac45f87e49%3A0xaa7c48fbe9198170!2sEuropean%20Bulk%20Handling%20Installation!5e0!3m2!1ses!2ses!4v1651834911685!5m2!1ses!2ses" width="600" height="450" style="border:0;" allowfullscreen="" loading="lazy" referrerpolicy="no-referrer-when-downgrade"&gt;&lt;/iframe&gt;</t>
  </si>
  <si>
    <t>https://lh5.googleusercontent.com/p/AF1QipP_5R_PQ3W6i2spjkMxsTYe3FfrfVkfs1rQKHpM=w408-h306-k-no</t>
  </si>
  <si>
    <t>Ruta de la Huella del Oro</t>
  </si>
  <si>
    <t>CF55+MX Navelgas</t>
  </si>
  <si>
    <t>Área Recreativa de, 33873 Navelgas, Asturias</t>
  </si>
  <si>
    <t>Navelgas</t>
  </si>
  <si>
    <t>museodeloro.es</t>
  </si>
  <si>
    <t>985 80 60 18</t>
  </si>
  <si>
    <t>info@museodeloro.es</t>
  </si>
  <si>
    <t>43.4091955</t>
  </si>
  <si>
    <t>-6.540033</t>
  </si>
  <si>
    <t>https://goo.gl/maps/gVBDpWo57m1Q3aGo8</t>
  </si>
  <si>
    <t>&lt;iframe src="https://www.google.com/maps/embed?pb=!1m18!1m12!1m3!1d742005.9983989621!2d-7.100335734374981!3d43.40919550000001!2m3!1f0!2f0!3f0!3m2!1i1024!2i768!4f13.1!3m3!1m2!1s0xd314f09c42310f9%3A0x61509e10ac18d09f!2sRuta%20de%20la%20Huella%20del%20Oro!5e0!3m2!1ses!2ses!4v1651834920230!5m2!1ses!2ses" width="600" height="450" style="border:0;" allowfullscreen="" loading="lazy" referrerpolicy="no-referrer-when-downgrade"&gt;&lt;/iframe&gt;</t>
  </si>
  <si>
    <t>https://lh5.googleusercontent.com/p/AF1QipNFc5qbzxvE_KvnrroAAHpM1JRrGa0vbEnZgxQn=w408-h306-k-no</t>
  </si>
  <si>
    <t>Colegio Oficial de la Ingeniería Técnica Minera y de Facultativos y Peritos de Minas de Oviedo</t>
  </si>
  <si>
    <t>9582+2H Oviedo</t>
  </si>
  <si>
    <t>C. Caveda, 14, 33002 Oviedo, Asturias</t>
  </si>
  <si>
    <t>985 21 77 51</t>
  </si>
  <si>
    <t>43.3650563</t>
  </si>
  <si>
    <t>-5.8486222</t>
  </si>
  <si>
    <t>https://goo.gl/maps/LfKJXs5Rch3qQkbz6</t>
  </si>
  <si>
    <t>&lt;iframe src="https://www.google.com/maps/embed?pb=!1m18!1m12!1m3!1d742546.328469343!2d-6.408914334375011!3d43.36507100000002!2m3!1f0!2f0!3f0!3m2!1i1024!2i768!4f13.1!3m3!1m2!1s0xd368cfb1d45b28b%3A0xbfe3ba0ee9f99970!2sColegio%20Oficial%20de%20la%20Ingenier%C3%ADa%20T%C3%A9cnica%20Minera%20y%20de%20Facultativos%20y%20Peritos%20de%20Minas%20de%20Oviedo!5e0!3m2!1ses!2ses!4v1651834946371!5m2!1ses!2ses" width="600" height="450" style="border:0;" allowfullscreen="" loading="lazy" referrerpolicy="no-referrer-when-downgrade"&gt;&lt;/iframe&gt;</t>
  </si>
  <si>
    <t>https://streetviewpixels-pa.googleapis.com/v1/thumbnail?panoid=dtF6xQnOoGQM5SznthwpGA&amp;cb_client=search.gws-prod.gps&amp;w=408&amp;h=240&amp;yaw=49.449924&amp;pitch=0&amp;thumbfov=100</t>
  </si>
  <si>
    <t>Pozu San Vicente</t>
  </si>
  <si>
    <t>78RV+F5 San Vicente</t>
  </si>
  <si>
    <t>Calle Rio Silvestre, 30A, 33947 San Vicente, Asturias</t>
  </si>
  <si>
    <t>San Vicente</t>
  </si>
  <si>
    <t>43.291203</t>
  </si>
  <si>
    <t>-5.6571094</t>
  </si>
  <si>
    <t>https://goo.gl/maps/VdZbpUK52ZnYTVyj6</t>
  </si>
  <si>
    <t>&lt;iframe src="https://www.google.com/maps/embed?pb=!1m18!1m12!1m3!1d743687.0158947932!2d-5.846548344651628!3d43.2718016607612!2m3!1f0!2f0!3f0!3m2!1i1024!2i768!4f13.1!3m3!1m2!1s0xd365f289ac21e4b%3A0xf65252b7ca5ea725!2sPozu%20San%20Vicente!5e0!3m2!1ses!2ses!4v1651834973278!5m2!1ses!2ses" width="600" height="450" style="border:0;" allowfullscreen="" loading="lazy" referrerpolicy="no-referrer-when-downgrade"&gt;&lt;/iframe&gt;</t>
  </si>
  <si>
    <t>https://lh5.googleusercontent.com/p/AF1QipMgwhwBYIGy2sL-9AjGpZ3yYsvvXc4V-IRDt5Jq=w519-h240-k-no</t>
  </si>
  <si>
    <t>Museo de la Siderurgia</t>
  </si>
  <si>
    <t>158</t>
  </si>
  <si>
    <t>viernes, Cerrado; sábado, De 10:00 a 14:00, De 16:00 a 18:00; domingo, De 10:00 a 14:00; lunes, Cerrado; martes, Cerrado; miércoles, Cerrado; jueves, Cerrado</t>
  </si>
  <si>
    <t>8856+JR Langreo</t>
  </si>
  <si>
    <t>C. Hornos Altos, s/n, 33930 Langreo, Asturias</t>
  </si>
  <si>
    <t>turismo.langreo.as</t>
  </si>
  <si>
    <t>985 67 84 77</t>
  </si>
  <si>
    <t>informacion@ayto-langreo.es</t>
  </si>
  <si>
    <t>43.3090535</t>
  </si>
  <si>
    <t>-5.6879675</t>
  </si>
  <si>
    <t>https://goo.gl/maps/7cnJuiRk3ynxo1cK9</t>
  </si>
  <si>
    <t>&lt;iframe src="https://www.google.com/maps/embed?pb=!1m18!1m12!1m3!1d743687.0158947932!2d-5.846548344651628!3d43.2718016607612!2m3!1f0!2f0!3f0!3m2!1i1024!2i768!4f13.1!3m3!1m2!1s0xd365e53552bba5d%3A0xdeb35ae46364199!2sMuseo%20de%20la%20Siderurgia!5e0!3m2!1ses!2ses!4v1651834981980!5m2!1ses!2ses" width="600" height="450" style="border:0;" allowfullscreen="" loading="lazy" referrerpolicy="no-referrer-when-downgrade"&gt;&lt;/iframe&gt;</t>
  </si>
  <si>
    <t>https://lh5.googleusercontent.com/p/AF1QipMZhDx58Wlki5EGEijJP2oSBmwsdNFxIvReUpuE=w408-h306-k-no</t>
  </si>
  <si>
    <t>Consultoría Geológica - Congeo</t>
  </si>
  <si>
    <t>Consultora medioambiental</t>
  </si>
  <si>
    <t>946Q+7J Oviedo</t>
  </si>
  <si>
    <t>C. Carreño Miranda, 9, 5ºf, 33005 Oviedo, Asturias</t>
  </si>
  <si>
    <t>congeo.es</t>
  </si>
  <si>
    <t>985 25 76 12</t>
  </si>
  <si>
    <t>info@congeo.es</t>
  </si>
  <si>
    <t>43.3607214</t>
  </si>
  <si>
    <t>-5.8609778</t>
  </si>
  <si>
    <t>https://goo.gl/maps/QpKQV47pnDrwYExp9</t>
  </si>
  <si>
    <t>&lt;iframe src="https://www.google.com/maps/embed?pb=!1m18!1m12!1m3!1d742599.4639647116!2d-6.421282734374975!3d43.36072989999998!2m3!1f0!2f0!3f0!3m2!1i1024!2i768!4f13.1!3m3!1m2!1s0xd368d1c8f0809fb%3A0x1847cd9f0b2e3f64!2sConsultor%C3%ADa%20Geol%C3%B3gica%20-%20Congeo!5e0!3m2!1ses!2ses!4v1651834990371!5m2!1ses!2ses" width="600" height="450" style="border:0;" allowfullscreen="" loading="lazy" referrerpolicy="no-referrer-when-downgrade"&gt;&lt;/iframe&gt;</t>
  </si>
  <si>
    <t>https://streetviewpixels-pa.googleapis.com/v1/thumbnail?panoid=Xwsqc4yvdjyWNshzwgEaGw&amp;cb_client=search.gws-prod.gps&amp;w=408&amp;h=240&amp;yaw=345.38272&amp;pitch=0&amp;thumbfov=100</t>
  </si>
  <si>
    <t>Zitrón</t>
  </si>
  <si>
    <t>G73X+RM Gijón</t>
  </si>
  <si>
    <t>Polig. Roces, AS-II, 2386, 33211 Gijón, Asturias</t>
  </si>
  <si>
    <t>zitron.com</t>
  </si>
  <si>
    <t>985 16 81 32</t>
  </si>
  <si>
    <t>43.5045256</t>
  </si>
  <si>
    <t>-5.7008215</t>
  </si>
  <si>
    <t>https://goo.gl/maps/oc6ZWyFB2rBHqnjw8</t>
  </si>
  <si>
    <t>&lt;iframe src="https://www.google.com/maps/embed?pb=!1m18!1m12!1m3!1d743687.0158947932!2d-5.846548344651628!3d43.2718016607612!2m3!1f0!2f0!3f0!3m2!1i1024!2i768!4f13.1!3m3!1m2!1s0xd367cdfe6074f6f%3A0x20c12c5c21500d90!2zWml0csOzbg!5e0!3m2!1ses!2ses!4v1651835024528!5m2!1ses!2ses" width="600" height="450" style="border:0;" allowfullscreen="" loading="lazy" referrerpolicy="no-referrer-when-downgrade"&gt;&lt;/iframe&gt;</t>
  </si>
  <si>
    <t>https://lh5.googleusercontent.com/p/AF1QipMrmge-5VntukBOqXcFvRj6hbXchCrBLb6K096w=w408-h272-k-no</t>
  </si>
  <si>
    <t>Ropa laboral industrial, químico, minero y sanitario. FUNDACION LB. SANTA BARBAR</t>
  </si>
  <si>
    <t>fusba.com</t>
  </si>
  <si>
    <t>985 42 06 59</t>
  </si>
  <si>
    <t>info@fusba.com</t>
  </si>
  <si>
    <t>https://goo.gl/maps/rCuf3Pw7USGPREqV9</t>
  </si>
  <si>
    <t>&lt;iframe src="https://www.google.com/maps/embed?pb=!1m18!1m12!1m3!1d742599.2754747156!2d-6.420977134374978!3d43.360745299999984!2m3!1f0!2f0!3f0!3m2!1i1024!2i768!4f13.1!3m3!1m2!1s0xd368d1c8c4b43e5%3A0x413cfb56e2200e41!2sRopa%20laboral%20industrial%2C%20qu%C3%ADmico%2C%20minero%20y%20sanitario.%20FUNDACION%20LB.%20SANTA%20BARBAR!5e0!3m2!1ses!2ses!4v1651835035496!5m2!1ses!2ses" width="600" height="450" style="border:0;" allowfullscreen="" loading="lazy" referrerpolicy="no-referrer-when-downgrade"&gt;&lt;/iframe&gt;</t>
  </si>
  <si>
    <t>Maxmen, S.L.</t>
  </si>
  <si>
    <t>viernes, De 9:00 a 13:00, De 15:00 a 19:00; sábado, Cerrado; domingo, Cerrado; lunes, De 9:00 a 13:00, De 15:00 a 19:00; martes, De 9:00 a 13:00, De 15:00 a 19:00; miércoles, De 9:00 a 13:00, De 15:00 a 19:00; jueves, De 9:00 a 13:00, De 15:00 a 19:00</t>
  </si>
  <si>
    <t>97Q2+QM Balbona</t>
  </si>
  <si>
    <t>Calle San Miguel Barreda, S/N, 33188 Siero, Asturias</t>
  </si>
  <si>
    <t>Balbona</t>
  </si>
  <si>
    <t>maxmen.es</t>
  </si>
  <si>
    <t>maxmen@maxmen.es</t>
  </si>
  <si>
    <t>43.3893944</t>
  </si>
  <si>
    <t>-5.7483553</t>
  </si>
  <si>
    <t>https://goo.gl/maps/4xuYdCUYdZcfGkPu9</t>
  </si>
  <si>
    <t>&lt;iframe src="https://www.google.com/maps/embed?pb=!1m18!1m12!1m3!1d743687.0158947932!2d-5.846548344651628!3d43.2718016607612!2m3!1f0!2f0!3f0!3m2!1i1024!2i768!4f13.1!3m3!1m2!1s0xd368a0cd05ae4a3%3A0x6a7b712e034eed47!2sMaxmen%2C%20S.L.!5e0!3m2!1ses!2ses!4v1651835062683!5m2!1ses!2ses" width="600" height="450" style="border:0;" allowfullscreen="" loading="lazy" referrerpolicy="no-referrer-when-downgrade"&gt;&lt;/iframe&gt;</t>
  </si>
  <si>
    <t>https://streetviewpixels-pa.googleapis.com/v1/thumbnail?panoid=CShYDiKtgcny4U7dHLA5eA&amp;cb_client=search.gws-prod.gps&amp;w=408&amp;h=240&amp;yaw=187.67996&amp;pitch=0&amp;thumbfov=100</t>
  </si>
  <si>
    <t>43.3349069</t>
  </si>
  <si>
    <t>-5.6371312</t>
  </si>
  <si>
    <t>https://goo.gl/maps/C7WVJkYNLNMf4f127</t>
  </si>
  <si>
    <t>&lt;iframe src="https://www.google.com/maps/embed?pb=!1m18!1m12!1m3!1d2902.017782681688!2d-5.6357849!3d43.334816950000004!2m3!1f0!2f0!3f0!3m2!1i1024!2i768!4f13.1!3m3!1m2!1s0xd365dfcb396b637%3A0x20e268e43ee01991!2s33936%20Mosquitera%2C%20Asturias!5e0!3m2!1ses!2ses!4v1651835079746!5m2!1ses!2ses" width="600" height="450" style="border:0;" allowfullscreen="" loading="lazy" referrerpolicy="no-referrer-when-downgrade"&gt;&lt;/iframe&gt;</t>
  </si>
  <si>
    <t>https://lh5.googleusercontent.com/p/AF1QipMyqB4miY_QM_12a3zufm0An5nU_OqwlSsHEkVt=w532-h240-k-no</t>
  </si>
  <si>
    <t>Polígono Bankunión 2</t>
  </si>
  <si>
    <t>183</t>
  </si>
  <si>
    <t>G7GP+7H Gijón</t>
  </si>
  <si>
    <t>Av. Minería, 1, 33211 Gijón, Asturias</t>
  </si>
  <si>
    <t>poligonobankunion2.es</t>
  </si>
  <si>
    <t>985 32 75 55</t>
  </si>
  <si>
    <t>info@poligonobankunion2.es</t>
  </si>
  <si>
    <t>43.5257095</t>
  </si>
  <si>
    <t>-5.7135521</t>
  </si>
  <si>
    <t>https://goo.gl/maps/jfXKUG5EVdNHkPZG6</t>
  </si>
  <si>
    <t>&lt;iframe src="https://www.google.com/maps/embed?pb=!1m18!1m12!1m3!1d743687.0158947932!2d-5.846548344651628!3d43.2718016607612!2m3!1f0!2f0!3f0!3m2!1i1024!2i768!4f13.1!3m3!1m2!1s0xd367d72231a70ef%3A0xb36be872aecd3d0d!2sPol%C3%ADgono%20Bankuni%C3%B3n%202!5e0!3m2!1ses!2ses!4v1651835097528!5m2!1ses!2ses" width="600" height="450" style="border:0;" allowfullscreen="" loading="lazy" referrerpolicy="no-referrer-when-downgrade"&gt;&lt;/iframe&gt;</t>
  </si>
  <si>
    <t>https://lh5.googleusercontent.com/p/AF1QipPg93mdv5dxiY6j1ksy1_22WlDpCO09Kh1sL48l=w408-h306-k-no</t>
  </si>
  <si>
    <t>Carrio</t>
  </si>
  <si>
    <t>43.2523769</t>
  </si>
  <si>
    <t>-5.5754185</t>
  </si>
  <si>
    <t>https://goo.gl/maps/ZCZxru8Dc3gWNSrt9</t>
  </si>
  <si>
    <t>&lt;iframe src="https://www.google.com/maps/embed?pb=!1m18!1m12!1m3!1d11623.817817071995!2d-5.575418499999998!3d43.252376349999984!2m3!1f0!2f0!3f0!3m2!1i1024!2i768!4f13.1!3m3!1m2!1s0xd365b4770746367%3A0x48be08ca45bb2453!2s33988%20Carrio%2C%20Asturias!5e0!3m2!1ses!2ses!4v1651835106183!5m2!1ses!2ses" width="600" height="450" style="border:0;" allowfullscreen="" loading="lazy" referrerpolicy="no-referrer-when-downgrade"&gt;&lt;/iframe&gt;</t>
  </si>
  <si>
    <t>Aula del Oro</t>
  </si>
  <si>
    <t>7QMJ+5J Belmonte</t>
  </si>
  <si>
    <t>Av. Parque, 7, 33830 Belmonte, Asturias</t>
  </si>
  <si>
    <t>Belmonte</t>
  </si>
  <si>
    <t>turismobelmontedemiranda.es</t>
  </si>
  <si>
    <t>985 76 23 11</t>
  </si>
  <si>
    <t>43.2829688</t>
  </si>
  <si>
    <t>-6.2184482</t>
  </si>
  <si>
    <t>https://goo.gl/maps/c2k3HGk33tvy2KUA8</t>
  </si>
  <si>
    <t>&lt;iframe src="https://www.google.com/maps/embed?pb=!1m18!1m12!1m3!1d743550.7419401231!2d-6.778764034374986!3d43.28295269999998!2m3!1f0!2f0!3f0!3m2!1i1024!2i768!4f13.1!3m3!1m2!1s0xd36c7c9a5111abf%3A0x24f862c301989492!2sAula%20del%20Oro!5e0!3m2!1ses!2ses!4v1651835116043!5m2!1ses!2ses" width="600" height="450" style="border:0;" allowfullscreen="" loading="lazy" referrerpolicy="no-referrer-when-downgrade"&gt;&lt;/iframe&gt;</t>
  </si>
  <si>
    <t>https://lh5.googleusercontent.com/p/AF1QipOuwlcgHOkNfuo5579B6wgqgHVCqmhqEDJO871t=w408-h544-k-no</t>
  </si>
  <si>
    <t>Colegio Oficial de Ingenieros de Minas del Noroeste de España</t>
  </si>
  <si>
    <t>viernes, De 9:30 a 13:30; sábado, Cerrado; domingo, Cerrado; lunes, De 9:30 a 13:30, De 18:00 a 20:00; martes, De 9:30 a 13:30, De 18:00 a 20:00; miércoles, De 9:30 a 13:30, De 18:00 a 20:00; jueves, De 9:30 a 13:30, De 18:00 a 20:00</t>
  </si>
  <si>
    <t>946W+RG Oviedo</t>
  </si>
  <si>
    <t>C. Asturias, 2, 1º, 33004 Oviedo, Asturias</t>
  </si>
  <si>
    <t>coimne.es</t>
  </si>
  <si>
    <t>985 24 42 90</t>
  </si>
  <si>
    <t>secretaria@coimne.es</t>
  </si>
  <si>
    <t>43.3620497</t>
  </si>
  <si>
    <t>-5.8536658</t>
  </si>
  <si>
    <t>https://goo.gl/maps/Ck5a82QiarFT6VWs8</t>
  </si>
  <si>
    <t>&lt;iframe src="https://www.google.com/maps/embed?pb=!1m18!1m12!1m3!1d742583.3099325569!2d-6.41396853437499!3d43.3620497!2m3!1f0!2f0!3f0!3m2!1i1024!2i768!4f13.1!3m3!1m2!1s0xd368ce321a70dcf%3A0x331945c8b450ff63!2sColegio%20Oficial%20de%20Ingenieros%20de%20Minas%20del%20Noroeste%20de%20Espa%C3%B1a!5e0!3m2!1ses!2ses!4v1651835124668!5m2!1ses!2ses" width="600" height="450" style="border:0;" allowfullscreen="" loading="lazy" referrerpolicy="no-referrer-when-downgrade"&gt;&lt;/iframe&gt;</t>
  </si>
  <si>
    <t>https://streetviewpixels-pa.googleapis.com/v1/thumbnail?panoid=zBZ4_If84MLGxwu6GvNbHQ&amp;cb_client=search.gws-prod.gps&amp;w=408&amp;h=240&amp;yaw=55.695&amp;pitch=0&amp;thumbfov=100</t>
  </si>
  <si>
    <t>La Mudrera</t>
  </si>
  <si>
    <t>43.3247427</t>
  </si>
  <si>
    <t>-5.6369472</t>
  </si>
  <si>
    <t>https://goo.gl/maps/vfNqw1tz5LmKyP2V7</t>
  </si>
  <si>
    <t>&lt;iframe src="https://www.google.com/maps/embed?pb=!1m18!1m12!1m3!1d11609.996772168994!2d-5.636947199999991!3d43.32474215!2m3!1f0!2f0!3f0!3m2!1i1024!2i768!4f13.1!3m3!1m2!1s0xd365ddd6c849605%3A0xf56f1d8de97b7cfb!2s33935%20La%20Mudrera%2C%20Asturias!5e0!3m2!1ses!2ses!4v1651835152012!5m2!1ses!2ses" width="600" height="450" style="border:0;" allowfullscreen="" loading="lazy" referrerpolicy="no-referrer-when-downgrade"&gt;&lt;/iframe&gt;</t>
  </si>
  <si>
    <t>Bustiello</t>
  </si>
  <si>
    <t>43.1893593</t>
  </si>
  <si>
    <t>-5.7698152</t>
  </si>
  <si>
    <t>https://goo.gl/maps/B2f6AMADoT6xCxh56</t>
  </si>
  <si>
    <t>&lt;iframe src="https://www.google.com/maps/embed?pb=!1m18!1m12!1m3!1d1454.4840460230355!2d-5.76952115!3d43.18918035!2m3!1f0!2f0!3f0!3m2!1i1024!2i768!4f13.1!3m3!1m2!1s0xd36f7822acfbf05%3A0x30ded6ee402934eb!2s33612%20Bustiello%2C%20Asturias!5e0!3m2!1ses!2ses!4v1651835160778!5m2!1ses!2ses" width="600" height="450" style="border:0;" allowfullscreen="" loading="lazy" referrerpolicy="no-referrer-when-downgrade"&gt;&lt;/iframe&gt;</t>
  </si>
  <si>
    <t>https://lh5.googleusercontent.com/p/AF1QipNSwRJELEs0gNn5_1ybku0aFskwekznp5VFom7H=w533-h240-k-no</t>
  </si>
  <si>
    <t>Adaro Tecnologia SA</t>
  </si>
  <si>
    <t>viernes, De 8:30 a 14:30; sábado, Cerrado; domingo, Cerrado; lunes, De 8:30 a 17:15; martes, De 8:30 a 17:15; miércoles, De 8:30 a 17:15; jueves, De 8:30 a 17:15</t>
  </si>
  <si>
    <t>G9CR+P2 Gijón</t>
  </si>
  <si>
    <t>C. Jimena Fernández de la Vega, 38, 33203 Gijón, Asturias</t>
  </si>
  <si>
    <t>adaro.es</t>
  </si>
  <si>
    <t>985 34 78 06</t>
  </si>
  <si>
    <t>43.5217858</t>
  </si>
  <si>
    <t>-5.6099942</t>
  </si>
  <si>
    <t>https://goo.gl/maps/L5g3JE2NXfRmMY5E7</t>
  </si>
  <si>
    <t>&lt;iframe src="https://www.google.com/maps/embed?pb=!1m18!1m12!1m3!1d743687.0158947932!2d-5.846548344651628!3d43.2718016607612!2m3!1f0!2f0!3f0!3m2!1i1024!2i768!4f13.1!3m3!1m2!1s0xd367b19daf4cfc9%3A0x2ed9695c085bb29c!2sAdaro%20Tecnologia%20SA!5e0!3m2!1ses!2ses!4v1651835186606!5m2!1ses!2ses" width="600" height="450" style="border:0;" allowfullscreen="" loading="lazy" referrerpolicy="no-referrer-when-downgrade"&gt;&lt;/iframe&gt;</t>
  </si>
  <si>
    <t>https://lh5.googleusercontent.com/p/AF1QipOGby8gWNTcvUfJ8NCm-Q3cSzkLgc56xbERP8ae=w426-h240-k-no</t>
  </si>
  <si>
    <t>Lieres</t>
  </si>
  <si>
    <t>43.380847</t>
  </si>
  <si>
    <t>-5.5690953</t>
  </si>
  <si>
    <t>https://goo.gl/maps/jUDZJFnkvj45sbL57</t>
  </si>
  <si>
    <t>&lt;iframe src="https://www.google.com/maps/embed?pb=!1m18!1m12!1m3!1d11599.268742268547!2d-5.569095300000012!3d43.38084645!2m3!1f0!2f0!3f0!3m2!1i1024!2i768!4f13.1!3m3!1m2!1s0xd3667d10d28deaf%3A0x57c4871d03ea39c0!2sLieres%2C%2033580%2C%20Asturias!5e0!3m2!1ses!2ses!4v1651835240715!5m2!1ses!2ses" width="600" height="450" style="border:0;" allowfullscreen="" loading="lazy" referrerpolicy="no-referrer-when-downgrade"&gt;&lt;/iframe&gt;</t>
  </si>
  <si>
    <t>https://lh5.googleusercontent.com/p/AF1QipNloJdybKGpUQ_snTzl2XdPM2c-OlW8koUB01Ag=w408-h240-k-no-pi-10-ya211-ro0-fo100</t>
  </si>
  <si>
    <t>Factoria Minera Vegamediana</t>
  </si>
  <si>
    <t>RVHC+9V Sabero</t>
  </si>
  <si>
    <t>24810 Sabero, León</t>
  </si>
  <si>
    <t>Sabero</t>
  </si>
  <si>
    <t>León</t>
  </si>
  <si>
    <t>42.828379</t>
  </si>
  <si>
    <t>-5.1277714</t>
  </si>
  <si>
    <t>https://goo.gl/maps/P3E9yPPdPeHtv1tX8</t>
  </si>
  <si>
    <t>&lt;iframe src="https://www.google.com/maps/embed?pb=!1m18!1m12!1m3!1d743687.0158947932!2d-5.846548344651628!3d43.2718016607612!2m3!1f0!2f0!3f0!3m2!1i1024!2i768!4f13.1!3m3!1m2!1s0xd37d94c9f7abbf7%3A0xcdc79383d9a80246!2sFactoria%20Minera%20Vegamediana!5e0!3m2!1ses!2ses!4v1651835249215!5m2!1ses!2ses" width="600" height="450" style="border:0;" allowfullscreen="" loading="lazy" referrerpolicy="no-referrer-when-downgrade"&gt;&lt;/iframe&gt;</t>
  </si>
  <si>
    <t>https://lh5.googleusercontent.com/p/AF1QipNiAi4F8QZwH3MiUclDEyLiBgSeMDet67aw-GwP=w408-h612-k-no</t>
  </si>
  <si>
    <t>Gillón</t>
  </si>
  <si>
    <t>43.0251624</t>
  </si>
  <si>
    <t>-6.5512517</t>
  </si>
  <si>
    <t>https://goo.gl/maps/CStNk8kL2BgeWi6u9</t>
  </si>
  <si>
    <t>&lt;iframe src="https://www.google.com/maps/embed?pb=!1m18!1m12!1m3!1d2916.7859953782627!2d-6.551183699999999!3d43.02489145!2m3!1f0!2f0!3f0!3m2!1i1024!2i768!4f13.1!3m3!1m2!1s0xd312858b769f41f%3A0xa04f584ff639730!2s33811%20Gill%C3%B3n%2C%20Asturias!5e0!3m2!1ses!2ses!4v1651835257652!5m2!1ses!2ses" width="600" height="450" style="border:0;" allowfullscreen="" loading="lazy" referrerpolicy="no-referrer-when-downgrade"&gt;&lt;/iframe&gt;</t>
  </si>
  <si>
    <t>https://lh5.googleusercontent.com/p/AF1QipNjL15AsWGf3hQwl7sGelfIGW1kqK1QXBlQLvMo=w408-h306-k-no</t>
  </si>
  <si>
    <t>La Nueva</t>
  </si>
  <si>
    <t>32</t>
  </si>
  <si>
    <t>786G+J7 Langreo</t>
  </si>
  <si>
    <t>C. San Luis, 33909 Langreo, Asturias</t>
  </si>
  <si>
    <t>43.261523</t>
  </si>
  <si>
    <t>-5.6742588</t>
  </si>
  <si>
    <t>https://goo.gl/maps/r6dzKmEEDLSLqBVL7</t>
  </si>
  <si>
    <t>&lt;iframe src="https://www.google.com/maps/embed?pb=!1m18!1m12!1m3!1d743687.0158947932!2d-5.846548344651628!3d43.271801660761206!2m3!1f0!2f0!3f0!3m2!1i1024!2i768!4f13.1!3m3!1m2!1s0xd3659317cf7dde5%3A0xce0c46d341d2e145!2sLa%20Nueva!5e0!3m2!1ses!2ses!4v1651835266137!5m2!1ses!2ses" width="600" height="450" style="border:0;" allowfullscreen="" loading="lazy" referrerpolicy="no-referrer-when-downgrade"&gt;&lt;/iframe&gt;</t>
  </si>
  <si>
    <t>https://lh5.googleusercontent.com/p/AF1QipMZp-wO-jxjtLxjIxdtfl9BkH0xbgwrMMnFb13Y=w426-h240-k-no</t>
  </si>
  <si>
    <t>43.3519911</t>
  </si>
  <si>
    <t>-5.6308254</t>
  </si>
  <si>
    <t>https://goo.gl/maps/LgAuMeZnaT3thxtq8</t>
  </si>
  <si>
    <t>&lt;iframe src="https://www.google.com/maps/embed?pb=!1m18!1m12!1m3!1d11604.787836677087!2d-5.630825399999977!3d43.351990550000025!2m3!1f0!2f0!3f0!3m2!1i1024!2i768!4f13.1!3m3!1m2!1s0xd36675b907f2c1f%3A0xc81075862013cefd!2s33936%20Pumarabule%2C%20Asturias!5e0!3m2!1ses!2ses!4v1651835274825!5m2!1ses!2ses" width="600" height="450" style="border:0;" allowfullscreen="" loading="lazy" referrerpolicy="no-referrer-when-downgrade"&gt;&lt;/iframe&gt;</t>
  </si>
  <si>
    <t>Davelco | Alquiler de maquinaria</t>
  </si>
  <si>
    <t>viernes, De 8:00 a 13:30, De 14:30 a 19:00; sábado, Cerrado; domingo, Cerrado; lunes, De 8:00 a 13:30, De 14:30 a 19:00; martes, De 8:00 a 13:30, De 14:30 a 19:00; miércoles, De 8:00 a 13:30, De 14:30 a 19:00; jueves, De 8:00 a 13:30, De 14:30 a 19:00</t>
  </si>
  <si>
    <t>87FH+CR Langreo</t>
  </si>
  <si>
    <t>P.I. Riaño 1, C/Olmos Llameres 10, 33920 Langreo, Asturias</t>
  </si>
  <si>
    <t>davelcogrupoavance.es</t>
  </si>
  <si>
    <t>985 67 84 16</t>
  </si>
  <si>
    <t>info@davelcogrupoavance.es</t>
  </si>
  <si>
    <t>43.3235257</t>
  </si>
  <si>
    <t>-5.7204443</t>
  </si>
  <si>
    <t>https://g.page/Davelco?share</t>
  </si>
  <si>
    <t>&lt;iframe src="https://www.google.com/maps/embed?pb=!1m18!1m12!1m3!1d743687.0158947932!2d-5.846548344651628!3d43.2718016607612!2m3!1f0!2f0!3f0!3m2!1i1024!2i768!4f13.1!3m3!1m2!1s0xd36f55dff7c2385%3A0xa8be0b4667d420c7!2sDavelco%20%7C%20Alquiler%20de%20maquinaria!5e0!3m2!1ses!2ses!4v1651835283121!5m2!1ses!2ses" width="600" height="450" style="border:0;" allowfullscreen="" loading="lazy" referrerpolicy="no-referrer-when-downgrade"&gt;&lt;/iframe&gt;</t>
  </si>
  <si>
    <t>https://lh5.googleusercontent.com/p/AF1QipNOj2ZFFxacn_eRx0SVrRtN_ViWiAd426K2ne1t=w408-h272-k-no</t>
  </si>
  <si>
    <t>Área recreativa La Colladiella</t>
  </si>
  <si>
    <t>97</t>
  </si>
  <si>
    <t>69F3+RJ El Gumial</t>
  </si>
  <si>
    <t>Lugar Colladiella, 1, 33610, Asturias</t>
  </si>
  <si>
    <t>El Gumial</t>
  </si>
  <si>
    <t>43.2245174</t>
  </si>
  <si>
    <t>-5.645939</t>
  </si>
  <si>
    <t>https://goo.gl/maps/yvB3xLr6m47ZWP1c7</t>
  </si>
  <si>
    <t>&lt;iframe src="https://www.google.com/maps/embed?pb=!1m18!1m12!1m3!1d743687.0158947932!2d-5.846548344651628!3d43.2718016607612!2m3!1f0!2f0!3f0!3m2!1i1024!2i768!4f13.1!3m3!1m2!1s0xd365980a9837fdd%3A0x99fd1a62103f7c15!2s%C3%81rea%20recreativa%20La%20Colladiella!5e0!3m2!1ses!2ses!4v1651835291621!5m2!1ses!2ses" width="600" height="450" style="border:0;" allowfullscreen="" loading="lazy" referrerpolicy="no-referrer-when-downgrade"&gt;&lt;/iframe&gt;</t>
  </si>
  <si>
    <t>https://lh5.googleusercontent.com/p/AF1QipN60k2Hj7O6ksOxTOTimKJXi4Lfnbum5jnEWVuQ=w408-h306-k-no</t>
  </si>
  <si>
    <t>Restauraciones Mineras S A</t>
  </si>
  <si>
    <t>HCX9+VR León</t>
  </si>
  <si>
    <t>Av. Condesa de Sagasta, 32, 24001 León</t>
  </si>
  <si>
    <t>987 27 88 60</t>
  </si>
  <si>
    <t>42.5996106</t>
  </si>
  <si>
    <t>-5.5804462</t>
  </si>
  <si>
    <t>https://goo.gl/maps/G4gH7MkZhMJVMCbYA</t>
  </si>
  <si>
    <t>&lt;iframe src="https://www.google.com/maps/embed?pb=!1m18!1m12!1m3!1d751849.2747747168!2d-6.14071783437497!3d42.5996269!2m3!1f0!2f0!3f0!3m2!1i1024!2i768!4f13.1!3m3!1m2!1s0xd379a92f0cf7e53%3A0x6bee6c99ead3b435!2sRestauraciones%20Mineras%20S%20A!5e0!3m2!1ses!2ses!4v1651835299917!5m2!1ses!2ses" width="600" height="450" style="border:0;" allowfullscreen="" loading="lazy" referrerpolicy="no-referrer-when-downgrade"&gt;&lt;/iframe&gt;</t>
  </si>
  <si>
    <t>https://streetviewpixels-pa.googleapis.com/v1/thumbnail?panoid=GNtgRNPROCzZlRs4caQ6dA&amp;cb_client=search.gws-prod.gps&amp;w=408&amp;h=240&amp;yaw=60.425247&amp;pitch=0&amp;thumbfov=100</t>
  </si>
  <si>
    <t>Edificio de la Real Compañía Asturiana de Minas</t>
  </si>
  <si>
    <t>C7CQ+W2 Madrid</t>
  </si>
  <si>
    <t>Pl. de España, 8, 28008 Madrid</t>
  </si>
  <si>
    <t>Madrid</t>
  </si>
  <si>
    <t>40.422292</t>
  </si>
  <si>
    <t>-3.7124957</t>
  </si>
  <si>
    <t>https://goo.gl/maps/SFQSkisLociGCoWk6</t>
  </si>
  <si>
    <t>&lt;iframe src="https://www.google.com/maps/embed?pb=!1m18!1m12!1m3!1d777572.6529626013!2d-4.272798434375!3d40.422292000000006!2m3!1f0!2f0!3f0!3m2!1i1024!2i768!4f13.1!3m3!1m2!1s0xd422991a1677cfd%3A0x32083669ed88f30c!2sEdificio%20de%20la%20Real%20Compa%C3%B1%C3%ADa%20Asturiana%20de%20Minas!5e0!3m2!1ses!2ses!4v1651835317246!5m2!1ses!2ses" width="600" height="450" style="border:0;" allowfullscreen="" loading="lazy" referrerpolicy="no-referrer-when-downgrade"&gt;&lt;/iframe&gt;</t>
  </si>
  <si>
    <t>https://lh5.googleusercontent.com/p/AF1QipNis1KljzdnXG0SzcIGvAC1-ZZ2c06bBcOxXJNU=w408-h306-k-no</t>
  </si>
  <si>
    <t>Escuela Politécnica de Mieres</t>
  </si>
  <si>
    <t>Universidad</t>
  </si>
  <si>
    <t>66RF+V8 Mieres</t>
  </si>
  <si>
    <t>C. Gonzalo Gutierrez Quiros, 33600 Mieres, Asturias</t>
  </si>
  <si>
    <t>epm.uniovi.es</t>
  </si>
  <si>
    <t>985 45 80 04</t>
  </si>
  <si>
    <t>epm@uniovi.es</t>
  </si>
  <si>
    <t>43.2422122</t>
  </si>
  <si>
    <t>-5.7767241</t>
  </si>
  <si>
    <t>https://goo.gl/maps/HonwBH2ByedDPoda9</t>
  </si>
  <si>
    <t>&lt;iframe src="https://www.google.com/maps/embed?pb=!1m18!1m12!1m3!1d743687.0158947932!2d-5.846548344651628!3d43.271801660761206!2m3!1f0!2f0!3f0!3m2!1i1024!2i768!4f13.1!3m3!1m2!1s0xd36f6f4a8fcb709%3A0xa363604d956ad894!2sEscuela%20Polit%C3%A9cnica%20de%20Mieres!5e0!3m2!1ses!2ses!4v1651835326605!5m2!1ses!2ses" width="600" height="450" style="border:0;" allowfullscreen="" loading="lazy" referrerpolicy="no-referrer-when-downgrade"&gt;&lt;/iframe&gt;</t>
  </si>
  <si>
    <t>https://lh5.googleusercontent.com/p/AF1QipPaighd-v7YqBiYNIGxhPmjaQzOWCN98QUmohFM=w408-h306-k-no</t>
  </si>
  <si>
    <t>Locomotoras abandonadas de la Minero Siderúrgica de Ponferrada</t>
  </si>
  <si>
    <t>G9XQ+RG Ponferrada</t>
  </si>
  <si>
    <t>24400 Ponferrada, León</t>
  </si>
  <si>
    <t>Ponferrada</t>
  </si>
  <si>
    <t>42.5495812</t>
  </si>
  <si>
    <t>-6.6111587</t>
  </si>
  <si>
    <t>https://goo.gl/maps/VVVfxPqo9w2Ztaaa9</t>
  </si>
  <si>
    <t>&lt;iframe src="https://www.google.com/maps/embed?pb=!1m18!1m12!1m3!1d752452.8575956974!2d-7.171461434374956!3d42.54958120000001!2m3!1f0!2f0!3f0!3m2!1i1024!2i768!4f13.1!3m3!1m2!1s0xd30bb660ac274d1%3A0xf71ae57ac2fd55ff!2sLocomotoras%20abandonadas%20de%20la%20Minero%20Sider%C3%BArgica%20de%20Ponferrada!5e0!3m2!1ses!2ses!4v1651835352778!5m2!1ses!2ses" width="600" height="450" style="border:0;" allowfullscreen="" loading="lazy" referrerpolicy="no-referrer-when-downgrade"&gt;&lt;/iframe&gt;</t>
  </si>
  <si>
    <t>https://lh5.googleusercontent.com/p/AF1QipPVuQU1W6IFVqVydk0v-o1rz8_RWJJtpKVvZ1ev=w408-h408-k-no</t>
  </si>
  <si>
    <t>lignitos.es</t>
  </si>
  <si>
    <t>Camí de Son Ametler, s/n, 07141 Son Ametller, Illes Balears</t>
  </si>
  <si>
    <t>Alaior</t>
  </si>
  <si>
    <t>Illes Balears</t>
  </si>
  <si>
    <t>971 60 48 93</t>
  </si>
  <si>
    <t>correo@lignitos.es</t>
  </si>
  <si>
    <t>39.6093694</t>
  </si>
  <si>
    <t>2.7242155</t>
  </si>
  <si>
    <t>https://goo.gl/maps/cK73Zz7Ketvkw3Cn8</t>
  </si>
  <si>
    <t>&lt;iframe src="https://www.google.com/maps/embed?pb=!1m18!1m12!1m3!1d1573781.467374923!2d1.6036100312499948!3d39.60936939999999!2m3!1f0!2f0!3f0!3m2!1i1024!2i768!4f13.1!3m3!1m2!1s0x129794c5f405f3e3%3A0xfc884c97b8e5b839!2slignitos.es!5e0!3m2!1ses!2ses!4v1651835422536!5m2!1ses!2ses" width="600" height="450" style="border:0;" allowfullscreen="" loading="lazy" referrerpolicy="no-referrer-when-downgrade"&gt;&lt;/iframe&gt;</t>
  </si>
  <si>
    <t>https://streetviewpixels-pa.googleapis.com/v1/thumbnail?panoid=ak__nmiGKh4h_3wUaY-bjQ&amp;cb_client=search.gws-prod.gps&amp;w=408&amp;h=240&amp;yaw=323.9112&amp;pitch=0&amp;thumbfov=100</t>
  </si>
  <si>
    <t>Perfonor</t>
  </si>
  <si>
    <t>GQ25+3C El Arenal</t>
  </si>
  <si>
    <t>Carrer Dragonera, 11, 07600 S&amp;apos;Arenal, Illes Balears</t>
  </si>
  <si>
    <t>El Arenal</t>
  </si>
  <si>
    <t>971 44 66 17</t>
  </si>
  <si>
    <t>39.500195</t>
  </si>
  <si>
    <t>2.758551</t>
  </si>
  <si>
    <t>https://goo.gl/maps/gjQCw6mcaz7Eu9gR7</t>
  </si>
  <si>
    <t>&lt;iframe src="https://www.google.com/maps/embed?pb=!1m18!1m12!1m3!1d1576260.2936215412!2d1.6379636312499914!3d39.5001922!2m3!1f0!2f0!3f0!3m2!1i1024!2i768!4f13.1!3m3!1m2!1s0x12979635e3161beb%3A0x3d738078d8f267a5!2sPerfonor!5e0!3m2!1ses!2ses!4v1651835433263!5m2!1ses!2ses" width="600" height="450" style="border:0;" allowfullscreen="" loading="lazy" referrerpolicy="no-referrer-when-downgrade"&gt;&lt;/iframe&gt;</t>
  </si>
  <si>
    <t>https://streetviewpixels-pa.googleapis.com/v1/thumbnail?panoid=0wY6t16jvmN5Tb8HITRpdQ&amp;cb_client=search.gws-prod.gps&amp;w=408&amp;h=240&amp;yaw=91.983406&amp;pitch=0&amp;thumbfov=100</t>
  </si>
  <si>
    <t>Centre Cultural Sa Mina</t>
  </si>
  <si>
    <t>PV9C+HR Lloseta</t>
  </si>
  <si>
    <t>Carrer Reis Catòlics, 32, 07360 Lloseta, Illes Balears</t>
  </si>
  <si>
    <t>Lloseta</t>
  </si>
  <si>
    <t>39.7189346</t>
  </si>
  <si>
    <t>2.8720958</t>
  </si>
  <si>
    <t>https://goo.gl/maps/TUG3R2XEGeggCKUE8</t>
  </si>
  <si>
    <t>&lt;iframe src="https://www.google.com/maps/embed?pb=!1m18!1m12!1m3!1d1579508.9953987054!2d2.742484089594147!3d39.356723335133026!2m3!1f0!2f0!3f0!3m2!1i1024!2i768!4f13.1!3m3!1m2!1s0x1297c54c26ccd5f1%3A0x33d8138a4a16773!2sCentre%20Cultural%20Sa%20Mina!5e0!3m2!1ses!2ses!4v1651835442137!5m2!1ses!2ses" width="600" height="450" style="border:0;" allowfullscreen="" loading="lazy" referrerpolicy="no-referrer-when-downgrade"&gt;&lt;/iframe&gt;</t>
  </si>
  <si>
    <t>https://streetviewpixels-pa.googleapis.com/v1/thumbnail?panoid=EX8Iq-wrgOdAwC1_KHlYNQ&amp;cb_client=search.gws-prod.gps&amp;w=408&amp;h=240&amp;yaw=121.32524&amp;pitch=0&amp;thumbfov=100</t>
  </si>
  <si>
    <t>Campins Nilo C B</t>
  </si>
  <si>
    <t>W35M+CR Puerto de Pollensa</t>
  </si>
  <si>
    <t>Passeig d&amp;apos;Anglada Camarasa, 73, 07470 Port de Pollença, Illes Balears</t>
  </si>
  <si>
    <t>Puerto de Pollensa</t>
  </si>
  <si>
    <t>971 86 77 60</t>
  </si>
  <si>
    <t>39.9085796</t>
  </si>
  <si>
    <t>3.0846075</t>
  </si>
  <si>
    <t>https://goo.gl/maps/9kyqUtQ2jDpvsQcH6</t>
  </si>
  <si>
    <t>&lt;iframe src="https://www.google.com/maps/embed?pb=!1m18!1m12!1m3!1d1579508.9953987054!2d2.742484089594147!3d39.356723335133026!2m3!1f0!2f0!3f0!3m2!1i1024!2i768!4f13.1!3m3!1m2!1s0x1297d524dc88acf7%3A0x64c8555f36d360a2!2sCampins%20Nilo%20C%20B!5e0!3m2!1ses!2ses!4v1651835450731!5m2!1ses!2ses" width="600" height="450" style="border:0;" allowfullscreen="" loading="lazy" referrerpolicy="no-referrer-when-downgrade"&gt;&lt;/iframe&gt;</t>
  </si>
  <si>
    <t>Cantera de Ses Planes</t>
  </si>
  <si>
    <t>WFPF+28 Santa Eulalia del Río</t>
  </si>
  <si>
    <t>07849 Santa Eulària des Riu, Balearic Islands</t>
  </si>
  <si>
    <t>Santa Eulalia del Río</t>
  </si>
  <si>
    <t>Balearic Islands</t>
  </si>
  <si>
    <t>38.9350761</t>
  </si>
  <si>
    <t>1.4733651</t>
  </si>
  <si>
    <t>https://goo.gl/maps/eCoWWCy97yUmFvqZ6</t>
  </si>
  <si>
    <t>&lt;iframe src="https://www.google.com/maps/embed?pb=!1m18!1m12!1m3!1d1588999.3547062278!2d0.35275963125000265!3d38.93507610000002!2m3!1f0!2f0!3f0!3m2!1i1024!2i768!4f13.1!3m3!1m2!1s0x129941d5f494e981%3A0x825b0ab1b12fce97!2sCantera%20de%20Ses%20Planes!5e0!3m2!1ses!2ses!4v1651835468356!5m2!1ses!2ses" width="600" height="450" style="border:0;" allowfullscreen="" loading="lazy" referrerpolicy="no-referrer-when-downgrade"&gt;&lt;/iframe&gt;</t>
  </si>
  <si>
    <t>https://streetviewpixels-pa.googleapis.com/v1/thumbnail?panoid=ujxs8t6pj-78T2sFNz1CHg&amp;cb_client=search.gws-prod.gps&amp;w=408&amp;h=240&amp;yaw=320.69687&amp;pitch=0&amp;thumbfov=100</t>
  </si>
  <si>
    <t>Cantera Son Bugadellas S.A.</t>
  </si>
  <si>
    <t>viernes, De 7:30 a 13:00, De 14:00 a 16:30; sábado, Cerrado; domingo, Cerrado; lunes, De 7:30 a 13:00, De 14:00 a 16:30; martes, De 7:30 a 13:00, De 14:00 a 16:30; miércoles, De 7:30 a 13:00, De 14:00 a 16:30; jueves, De 7:30 a 13:00, De 14:00 a 16:30</t>
  </si>
  <si>
    <t>GGG7+GH Santa Ponsa</t>
  </si>
  <si>
    <t>Camí de Son Pillo, 52, 07180 Calvià, Illes Balears</t>
  </si>
  <si>
    <t>Santa Ponsa</t>
  </si>
  <si>
    <t>971 69 01 14</t>
  </si>
  <si>
    <t>39.5263328</t>
  </si>
  <si>
    <t>2.5139226</t>
  </si>
  <si>
    <t>https://goo.gl/maps/Rtf9fofDDibn5ZZ3A</t>
  </si>
  <si>
    <t>&lt;iframe src="https://www.google.com/maps/embed?pb=!1m18!1m12!1m3!1d1575667.3021553862!2d1.3933171312499923!3d39.52633279999999!2m3!1f0!2f0!3f0!3m2!1i1024!2i768!4f13.1!3m3!1m2!1s0x1297896e7edf2299%3A0x74638230add90a3e!2sCantera%20Son%20Bugadellas%20S.A.!5e0!3m2!1ses!2ses!4v1651835476730!5m2!1ses!2ses" width="600" height="450" style="border:0;" allowfullscreen="" loading="lazy" referrerpolicy="no-referrer-when-downgrade"&gt;&lt;/iframe&gt;</t>
  </si>
  <si>
    <t>https://lh5.googleusercontent.com/p/AF1QipPCxx8kP1pEGDIRBJOT29k7YGAJYdvEaFOCG7wA=w426-h240-k-no</t>
  </si>
  <si>
    <t>Cantera Ses Vinyes</t>
  </si>
  <si>
    <t>HJFV+98 Palma</t>
  </si>
  <si>
    <t>Passeig de Mallorca, 20, ENTRESUELO 2°, 07012 Palma, Balearic Islands</t>
  </si>
  <si>
    <t>Palma</t>
  </si>
  <si>
    <t>971 71 42 99</t>
  </si>
  <si>
    <t>39.5734469</t>
  </si>
  <si>
    <t>2.6432639</t>
  </si>
  <si>
    <t>https://goo.gl/maps/r9P8cm6ctx2G2P3HA</t>
  </si>
  <si>
    <t>&lt;iframe src="https://www.google.com/maps/embed?pb=!1m18!1m12!1m3!1d1574597.7051027082!2d1.522658431249993!3d39.5734469!2m3!1f0!2f0!3f0!3m2!1i1024!2i768!4f13.1!3m3!1m2!1s0x1297925c7a67472d%3A0x26a2ca0af5384493!2sCantera%20Ses%20Vinyes!5e0!3m2!1ses!2ses!4v1651835484964!5m2!1ses!2ses" width="600" height="450" style="border:0;" allowfullscreen="" loading="lazy" referrerpolicy="no-referrer-when-downgrade"&gt;&lt;/iframe&gt;</t>
  </si>
  <si>
    <t>https://streetviewpixels-pa.googleapis.com/v1/thumbnail?panoid=kgxc9OXgSQnYqP1VxACU0A&amp;cb_client=search.gws-prod.gps&amp;w=408&amp;h=240&amp;yaw=109.61562&amp;pitch=0&amp;thumbfov=100</t>
  </si>
  <si>
    <t>Can Negret</t>
  </si>
  <si>
    <t>39.0214987</t>
  </si>
  <si>
    <t>1.5058868</t>
  </si>
  <si>
    <t>https://goo.gl/maps/V8jTMNFwKYXDUvEa6</t>
  </si>
  <si>
    <t>&lt;iframe src="https://www.google.com/maps/embed?pb=!1m18!1m12!1m3!1d3099.734378009219!2d1.50589495!3d39.02137235!2m3!1f0!2f0!3f0!3m2!1i1024!2i768!4f13.1!3m3!1m2!1s0x12993e349bd28c0b%3A0x1445bfba8a1a98e3!2s07819%20Can%20Negret%2C%20Islas%20Baleares!5e0!3m2!1ses!2ses!4v1651835502231!5m2!1ses!2ses" width="600" height="450" style="border:0;" allowfullscreen="" loading="lazy" referrerpolicy="no-referrer-when-downgrade"&gt;&lt;/iframe&gt;</t>
  </si>
  <si>
    <t>https://lh5.googleusercontent.com/p/AF1QipPtA_I1J5DY_D-WGO7h5f00bDk8O-fvGdxOOizP=w408-h306-k-no</t>
  </si>
  <si>
    <t>Calizas Capellá</t>
  </si>
  <si>
    <t>viernes, De 7:30 a 14:00; sábado, Cerrado; domingo, Cerrado; lunes, De 7:30 a 13:00, De 14:30 a 18:00; martes, De 7:30 a 13:00, De 14:30 a 18:00; miércoles, De 7:30 a 13:00, De 14:30 a 18:00; jueves, De 7:30 a 13:00, De 14:30 a 18:00</t>
  </si>
  <si>
    <t>V2F8+P3 Pollensa</t>
  </si>
  <si>
    <t>Carrer del Puig de Maria, 16, 07460 Pollença, Illes Balears</t>
  </si>
  <si>
    <t>Pollensa</t>
  </si>
  <si>
    <t>971 53 24 15</t>
  </si>
  <si>
    <t>39.8743759</t>
  </si>
  <si>
    <t>3.0151417</t>
  </si>
  <si>
    <t>https://goo.gl/maps/hCgVGCinutprNGYK8</t>
  </si>
  <si>
    <t>&lt;iframe src="https://www.google.com/maps/embed?pb=!1m18!1m12!1m3!1d1579508.9953987051!2d2.7424840895941567!3d39.35672333513303!2m3!1f0!2f0!3f0!3m2!1i1024!2i768!4f13.1!3m3!1m2!1s0x1297d6a720e22ee1%3A0x6552f27437ba9c1c!2sCalizas%20Capell%C3%A1!5e0!3m2!1ses!2ses!4v1651835510590!5m2!1ses!2ses" width="600" height="450" style="border:0;" allowfullscreen="" loading="lazy" referrerpolicy="no-referrer-when-downgrade"&gt;&lt;/iframe&gt;</t>
  </si>
  <si>
    <t>https://lh5.googleusercontent.com/p/AF1QipMjObMJe18BNZVh356MZy4syUs-Zo3eK8s-43RR=w408-h544-k-no</t>
  </si>
  <si>
    <t>Kinross Africa SL</t>
  </si>
  <si>
    <t>viernes, De 9:00 a 12:00; sábado, Cerrado; domingo, Cerrado; lunes, De 9:00 a 12:00; martes, De 9:00 a 12:00; miércoles, De 9:00 a 12:00; jueves, De 9:00 a 12:00</t>
  </si>
  <si>
    <t>4H6M+78 Las Palmas de Gran Canaria</t>
  </si>
  <si>
    <t>C. Prof. Agustín Millares Carlo, 10, Planta 6, 35003 Las Palmas de Gran Canaria, Las Palmas</t>
  </si>
  <si>
    <t>Las Palmas de Gran Canaria</t>
  </si>
  <si>
    <t>Las Palmas</t>
  </si>
  <si>
    <t>kinross.com</t>
  </si>
  <si>
    <t>jquery@3.5.1</t>
  </si>
  <si>
    <t>28.1107324</t>
  </si>
  <si>
    <t>-15.4166571</t>
  </si>
  <si>
    <t>https://goo.gl/maps/T39dhmBQArF4Lvpj7</t>
  </si>
  <si>
    <t>&lt;iframe src="https://www.google.com/maps/embed?pb=!1m18!1m12!1m3!1d1796167.1462001808!2d-16.07690071365993!3d28.44522725295391!2m3!1f0!2f0!3f0!3m2!1i1024!2i768!4f13.1!3m3!1m2!1s0xc40958494cc2083%3A0xefc23e4a631317c7!2sKinross%20Africa%20SL!5e0!3m2!1ses!2ses!4v1651835581327!5m2!1ses!2ses" width="600" height="450" style="border:0;" allowfullscreen="" loading="lazy" referrerpolicy="no-referrer-when-downgrade"&gt;&lt;/iframe&gt;</t>
  </si>
  <si>
    <t>https://streetviewpixels-pa.googleapis.com/v1/thumbnail?panoid=f6U_dtkju_NA4lQETzwuMQ&amp;cb_client=search.gws-prod.gps&amp;w=408&amp;h=240&amp;yaw=66.40742&amp;pitch=0&amp;thumbfov=100</t>
  </si>
  <si>
    <t>4H6J+PJ Las Palmas de Gran Canaria</t>
  </si>
  <si>
    <t>C. Alonso Alvarado, 43, 2°A, 35003 Las Palmas de Gran Canaria, Las Palmas</t>
  </si>
  <si>
    <t>928 36 65 75</t>
  </si>
  <si>
    <t>28.1117788</t>
  </si>
  <si>
    <t>-15.4184851</t>
  </si>
  <si>
    <t>https://goo.gl/maps/wdvGxAqR6xL4Qgp36</t>
  </si>
  <si>
    <t>&lt;iframe src="https://www.google.com/maps/embed?pb=!1m18!1m12!1m3!1d1796167.1462001808!2d-16.07690071365993!3d28.44522725295391!2m3!1f0!2f0!3f0!3m2!1i1024!2i768!4f13.1!3m3!1m2!1s0xc409584ab17c2c5%3A0x17fd721e51c32301!2sInstituto%20Geologico%20y%20Minero%20de%20Espa%C3%B1a!5e0!3m2!1ses!2ses!4v1651835592231!5m2!1ses!2ses" width="600" height="450" style="border:0;" allowfullscreen="" loading="lazy" referrerpolicy="no-referrer-when-downgrade"&gt;&lt;/iframe&gt;</t>
  </si>
  <si>
    <t>https://streetviewpixels-pa.googleapis.com/v1/thumbnail?panoid=v94rloCs_SfQSU5JNfSsow&amp;cb_client=search.gws-prod.gps&amp;w=408&amp;h=240&amp;yaw=206.1936&amp;pitch=0&amp;thumbfov=100</t>
  </si>
  <si>
    <t>Lomo de Camacho</t>
  </si>
  <si>
    <t>29JF+46 Tao</t>
  </si>
  <si>
    <t>C. Aniagua, 35561, Las Palmas</t>
  </si>
  <si>
    <t>Tao</t>
  </si>
  <si>
    <t>29.0303157</t>
  </si>
  <si>
    <t>-13.6269478</t>
  </si>
  <si>
    <t>https://goo.gl/maps/yQg66es9MUS86iBF9</t>
  </si>
  <si>
    <t>&lt;iframe src="https://www.google.com/maps/embed?pb=!1m18!1m12!1m3!1d1786137.4904981793!2d-14.747553268749968!3d29.03031570000001!2m3!1f0!2f0!3f0!3m2!1i1024!2i768!4f13.1!3m3!1m2!1s0xc4621fa7168a8cd%3A0xdfd53527d551a92b!2sLomo%20de%20Camacho!5e0!3m2!1ses!2ses!4v1651835600747!5m2!1ses!2ses" width="600" height="450" style="border:0;" allowfullscreen="" loading="lazy" referrerpolicy="no-referrer-when-downgrade"&gt;&lt;/iframe&gt;</t>
  </si>
  <si>
    <t>Minercan | Bitcoin Las Palmas | Consultoría Blockchain - Minería criptomonedas - Comprar Bitcoin</t>
  </si>
  <si>
    <t>Consultora informática</t>
  </si>
  <si>
    <t>viernes, De 9:00 a 20:00; sábado, De 9:00 a 14:00; domingo, Cerrado; lunes, De 9:00 a 20:00; martes, De 9:00 a 20:00; miércoles, De 9:00 a 20:00; jueves, De 9:00 a 20:00</t>
  </si>
  <si>
    <t>3GHX+R9 Tafira Baja</t>
  </si>
  <si>
    <t>C. Practicante Ignacio Rodríguez, s/n, Oficina 111, 35017, Las Palmas</t>
  </si>
  <si>
    <t>Tafira Baja</t>
  </si>
  <si>
    <t>minercan.com</t>
  </si>
  <si>
    <t>646 25 48 55</t>
  </si>
  <si>
    <t>28.0795112</t>
  </si>
  <si>
    <t>-15.451561</t>
  </si>
  <si>
    <t>https://g.page/minercan?share</t>
  </si>
  <si>
    <t>&lt;iframe src="https://www.google.com/maps/embed?pb=!1m18!1m12!1m3!1d1796167.1462001808!2d-16.07690071365993!3d28.44522725295391!2m3!1f0!2f0!3f0!3m2!1i1024!2i768!4f13.1!3m3!1m2!1s0xc40957dcedd066b%3A0xe3132066cfc36d39!2sMinercan%20%7C%20Bitcoin%20Las%20Palmas%20%7C%20Consultor%C3%ADa%20Blockchain%20-%20Miner%C3%ADa%20criptomonedas%20-%20Comprar%20Bitcoin!5e0!3m2!1ses!2ses!4v1651835609340!5m2!1ses!2ses" width="600" height="450" style="border:0;" allowfullscreen="" loading="lazy" referrerpolicy="no-referrer-when-downgrade"&gt;&lt;/iframe&gt;</t>
  </si>
  <si>
    <t>https://lh5.googleusercontent.com/p/AF1QipMUC5Tk_FcTeS_DuwGxuUFmJb5xBhr2CirINsfJ=w408-h306-k-no</t>
  </si>
  <si>
    <t>Millennium Crypto Mining (Bitcoin, Consultoría &amp;amp; Mineria de Criptomonedas)</t>
  </si>
  <si>
    <t>viernes, De 10:00 a 13:00, De 16:00 a 21:00; sábado, Cerrado; domingo, Cerrado; lunes, De 10:00 a 13:00, De 16:00 a 21:00; martes, De 10:00 a 13:00, De 16:00 a 21:00; miércoles, De 10:00 a 13:00, De 16:00 a 21:00; jueves, De 10:00 a 13:00, De 16:00 a 21:00</t>
  </si>
  <si>
    <t>4HM5+38 Las Palmas de Gran Canaria</t>
  </si>
  <si>
    <t>C. Secretario Padilla, 88, 35010 Las Palmas de Gran Canaria, Las Palmas</t>
  </si>
  <si>
    <t>millenniumcryptomining.com</t>
  </si>
  <si>
    <t>744 45 50 05</t>
  </si>
  <si>
    <t>info@millenniumcryptomining.com</t>
  </si>
  <si>
    <t>28.1326439</t>
  </si>
  <si>
    <t>-15.4417404</t>
  </si>
  <si>
    <t>https://goo.gl/maps/uVJmEi3KNYAmjdF39</t>
  </si>
  <si>
    <t>&lt;iframe src="https://www.google.com/maps/embed?pb=!1m18!1m12!1m3!1d1796167.1462001808!2d-16.07690071365993!3d28.44522725295391!2m3!1f0!2f0!3f0!3m2!1i1024!2i768!4f13.1!3m3!1m2!1s0xc409518c8030989%3A0x7c3e8c95fb53359a!2sMillennium%20Crypto%20Mining%20(Bitcoin%2C%20Consultor%C3%ADa%20%26%20Mineria%20de%20Criptomonedas)!5e0!3m2!1ses!2ses!4v1651835618028!5m2!1ses!2ses" width="600" height="450" style="border:0;" allowfullscreen="" loading="lazy" referrerpolicy="no-referrer-when-downgrade"&gt;&lt;/iframe&gt;</t>
  </si>
  <si>
    <t>https://lh5.googleusercontent.com/p/AF1QipNvxagHTtdFgPagGpJ8TzvflkP-PafZxP5lymT-=w408-h300-k-no</t>
  </si>
  <si>
    <t>Perforaciones Trujillo S.L.</t>
  </si>
  <si>
    <t>4G63+6V Tenoya</t>
  </si>
  <si>
    <t>C. Lomo de la Viuda, 70, 35018 Tenoya, Las Palmas</t>
  </si>
  <si>
    <t>Tenoya</t>
  </si>
  <si>
    <t>928 60 44 12</t>
  </si>
  <si>
    <t>28.1105159</t>
  </si>
  <si>
    <t>-15.495169</t>
  </si>
  <si>
    <t>https://goo.gl/maps/BwcNaxZeZiehm6oA8</t>
  </si>
  <si>
    <t>&lt;iframe src="https://www.google.com/maps/embed?pb=!1m18!1m12!1m3!1d1796167.1462001808!2d-16.07690071365993!3d28.44522725295391!2m3!1f0!2f0!3f0!3m2!1i1024!2i768!4f13.1!3m3!1m2!1s0xc409480c93e2c9f%3A0x4e6691540805ea07!2sPerforaciones%20Trujillo%20S.L.!5e0!3m2!1ses!2ses!4v1651835626606!5m2!1ses!2ses" width="600" height="450" style="border:0;" allowfullscreen="" loading="lazy" referrerpolicy="no-referrer-when-downgrade"&gt;&lt;/iframe&gt;</t>
  </si>
  <si>
    <t>https://streetviewpixels-pa.googleapis.com/v1/thumbnail?panoid=iCw7NX-JlIrNXHMBG2-ujQ&amp;cb_client=search.gws-prod.gps&amp;w=408&amp;h=240&amp;yaw=318.58936&amp;pitch=0&amp;thumbfov=100</t>
  </si>
  <si>
    <t>Aridos Teofilo Lopez</t>
  </si>
  <si>
    <t>XG7W+47 Telde</t>
  </si>
  <si>
    <t>Camino Montes de, Cam. Campo de Volcanes Rosiana, 35211 Telde, Las Palmas</t>
  </si>
  <si>
    <t>Telde</t>
  </si>
  <si>
    <t>aridosteofilolopez.com</t>
  </si>
  <si>
    <t>928 69 58 76</t>
  </si>
  <si>
    <t>oficina@aridosteofilolopez.com</t>
  </si>
  <si>
    <t>27.9628079</t>
  </si>
  <si>
    <t>-15.4543148</t>
  </si>
  <si>
    <t>https://goo.gl/maps/cT1TfUu92Mw6wRxH7</t>
  </si>
  <si>
    <t>&lt;iframe src="https://www.google.com/maps/embed?pb=!1m18!1m12!1m3!1d1796167.1462001808!2d-16.07690071365993!3d28.44522725295391!2m3!1f0!2f0!3f0!3m2!1i1024!2i768!4f13.1!3m3!1m2!1s0xc4099e28d51dc99%3A0x1b7c5466a0c387fa!2sAridos%20Teofilo%20Lopez!5e0!3m2!1ses!2ses!4v1651835636340!5m2!1ses!2ses" width="600" height="450" style="border:0;" allowfullscreen="" loading="lazy" referrerpolicy="no-referrer-when-downgrade"&gt;&lt;/iframe&gt;</t>
  </si>
  <si>
    <t>https://streetviewpixels-pa.googleapis.com/v1/thumbnail?panoid=PTFMwNaoNQn_yVjCq_bbKQ&amp;cb_client=search.gws-prod.gps&amp;w=408&amp;h=240&amp;yaw=349.61063&amp;pitch=0&amp;thumbfov=100</t>
  </si>
  <si>
    <t>Perforaciones y Sondeos La Cañada</t>
  </si>
  <si>
    <t>X88X+HJ Tías</t>
  </si>
  <si>
    <t>Cam. de los Fajardos, 71, 35572 Tías, Las Palmas</t>
  </si>
  <si>
    <t>Tías</t>
  </si>
  <si>
    <t>perforacioneslacanada.es</t>
  </si>
  <si>
    <t>928 52 42 70</t>
  </si>
  <si>
    <t>tecnicos@perforacioneslacanada.es</t>
  </si>
  <si>
    <t>28.9664098</t>
  </si>
  <si>
    <t>-13.6509977</t>
  </si>
  <si>
    <t>https://goo.gl/maps/BPEfsDJ1Arcz8DNv7</t>
  </si>
  <si>
    <t>&lt;iframe src="https://www.google.com/maps/embed?pb=!1m18!1m12!1m3!1d1787242.0528119595!2d-14.771603168750003!3d28.96640980000004!2m3!1f0!2f0!3f0!3m2!1i1024!2i768!4f13.1!3m3!1m2!1s0xc4625e5f58c12bb%3A0x661016d404b59831!2sPerforaciones%20y%20Sondeos%20La%20Ca%C3%B1ada!5e0!3m2!1ses!2ses!4v1651835644637!5m2!1ses!2ses" width="600" height="450" style="border:0;" allowfullscreen="" loading="lazy" referrerpolicy="no-referrer-when-downgrade"&gt;&lt;/iframe&gt;</t>
  </si>
  <si>
    <t>https://lh5.googleusercontent.com/p/AF1QipNDTnwUuSXYJLtdXaFdgRC1TRvtfE0IvYJ7fwyK=w408-h259-k-no</t>
  </si>
  <si>
    <t>Mármoles Rafael Cañal</t>
  </si>
  <si>
    <t>3GXF+HP La Suerte</t>
  </si>
  <si>
    <t>Calle San Andrés, 25, 35018 La Suerte, Las Palmas</t>
  </si>
  <si>
    <t>La Suerte</t>
  </si>
  <si>
    <t>28.0989808</t>
  </si>
  <si>
    <t>-15.4756344</t>
  </si>
  <si>
    <t>https://goo.gl/maps/XkDKvurBGn5PYTZt7</t>
  </si>
  <si>
    <t>&lt;iframe src="https://www.google.com/maps/embed?pb=!1m18!1m12!1m3!1d1796167.1462001808!2d-16.07690071365993!3d28.44522725295391!2m3!1f0!2f0!3f0!3m2!1i1024!2i768!4f13.1!3m3!1m2!1s0xc409469180435d5%3A0x2042431d94ccfb82!2sM%C3%A1rmoles%20Rafael%20Ca%C3%B1al!5e0!3m2!1ses!2ses!4v1651835653340!5m2!1ses!2ses" width="600" height="450" style="border:0;" allowfullscreen="" loading="lazy" referrerpolicy="no-referrer-when-downgrade"&gt;&lt;/iframe&gt;</t>
  </si>
  <si>
    <t>https://streetviewpixels-pa.googleapis.com/v1/thumbnail?panoid=RiN_cfTMt-NcMDBPCDqX-w&amp;cb_client=search.gws-prod.gps&amp;w=408&amp;h=240&amp;yaw=107.375656&amp;pitch=0&amp;thumbfov=100</t>
  </si>
  <si>
    <t>A.T. Tawaz S.L.U.</t>
  </si>
  <si>
    <t>4H6J+HX Las Palmas de Gran Canaria</t>
  </si>
  <si>
    <t>C. Prof. Agustín Millares Carlo, 9, Of. 6, 35003 Las Palmas de Gran Canaria, Las Palmas</t>
  </si>
  <si>
    <t>attawaz.es</t>
  </si>
  <si>
    <t>639 06 83 96</t>
  </si>
  <si>
    <t>info@attawaz.com</t>
  </si>
  <si>
    <t>28.1114093</t>
  </si>
  <si>
    <t>-15.4175252</t>
  </si>
  <si>
    <t>https://goo.gl/maps/4j7vGBJdVTMZDqrS7</t>
  </si>
  <si>
    <t>&lt;iframe src="https://www.google.com/maps/embed?pb=!1m18!1m12!1m3!1d1796167.1462001808!2d-16.07690071365993!3d28.44522725295391!2m3!1f0!2f0!3f0!3m2!1i1024!2i768!4f13.1!3m3!1m2!1s0xc4095be07ed1279%3A0x59d5f511f6daaa37!2sA.T.%20Tawaz%20S.L.U.!5e0!3m2!1ses!2ses!4v1651835661715!5m2!1ses!2ses" width="600" height="450" style="border:0;" allowfullscreen="" loading="lazy" referrerpolicy="no-referrer-when-downgrade"&gt;&lt;/iframe&gt;</t>
  </si>
  <si>
    <t>https://lh5.googleusercontent.com/p/AF1QipNdBjfl4io50oDXKnAOZqFYQyp7gemERBDNEjU=w426-h240-k-no</t>
  </si>
  <si>
    <t>Otemic Ingenieros S.L.</t>
  </si>
  <si>
    <t>4HM8+85 Las Palmas de Gran Canaria</t>
  </si>
  <si>
    <t>C. Concepción Arenal, 20, 35006 Las Palmas de Gran Canaria, Las Palmas</t>
  </si>
  <si>
    <t>28.1333585</t>
  </si>
  <si>
    <t>-15.434587</t>
  </si>
  <si>
    <t>https://goo.gl/maps/TjSWR2HjaFnYobHK6</t>
  </si>
  <si>
    <t>&lt;iframe src="https://www.google.com/maps/embed?pb=!1m18!1m12!1m3!1d1796167.1462001808!2d-16.07690071365993!3d28.44522725295391!2m3!1f0!2f0!3f0!3m2!1i1024!2i768!4f13.1!3m3!1m2!1s0xc4095140ae7af99%3A0x285b8452306caf7e!2sOtemic%20Ingenieros%20S.L.!5e0!3m2!1ses!2ses!4v1651835670308!5m2!1ses!2ses" width="600" height="450" style="border:0;" allowfullscreen="" loading="lazy" referrerpolicy="no-referrer-when-downgrade"&gt;&lt;/iframe&gt;</t>
  </si>
  <si>
    <t>https://streetviewpixels-pa.googleapis.com/v1/thumbnail?panoid=Bo4Ti3tN6St1jpXfTHRqpg&amp;cb_client=search.gws-prod.gps&amp;w=408&amp;h=240&amp;yaw=109.37632&amp;pitch=0&amp;thumbfov=100</t>
  </si>
  <si>
    <t>DRAGADOS CANARIOS</t>
  </si>
  <si>
    <t>Departamento de obras públicas</t>
  </si>
  <si>
    <t>XF95+6G Arrecife</t>
  </si>
  <si>
    <t>C. Escotilla, 20 35, 500, 35500 Arrecife, Las Palmas</t>
  </si>
  <si>
    <t>Arrecife</t>
  </si>
  <si>
    <t>dragadoscanarios.com</t>
  </si>
  <si>
    <t>699 30 43 32</t>
  </si>
  <si>
    <t>amerino@dragadoscanarios.com</t>
  </si>
  <si>
    <t>28.9680754</t>
  </si>
  <si>
    <t>-13.5411776</t>
  </si>
  <si>
    <t>https://goo.gl/maps/LgzQC5tfYNq3gbZT8</t>
  </si>
  <si>
    <t>&lt;iframe src="https://www.google.com/maps/embed?pb=!1m18!1m12!1m3!1d1787213.380528509!2d-14.661796768749973!3d28.9680703!2m3!1f0!2f0!3f0!3m2!1i1024!2i768!4f13.1!3m3!1m2!1s0xc489d871bf16313%3A0x9515f25c6d45ce6b!2sDRAGADOS%20CANARIOS!5e0!3m2!1ses!2ses!4v1651835680090!5m2!1ses!2ses" width="600" height="450" style="border:0;" allowfullscreen="" loading="lazy" referrerpolicy="no-referrer-when-downgrade"&gt;&lt;/iframe&gt;</t>
  </si>
  <si>
    <t>https://streetviewpixels-pa.googleapis.com/v1/thumbnail?panoid=SiT3ay48hdTylWWB5-i8yA&amp;cb_client=search.gws-prod.gps&amp;w=408&amp;h=240&amp;yaw=33.97349&amp;pitch=0&amp;thumbfov=100</t>
  </si>
  <si>
    <t>Rafael Jubindo Sa</t>
  </si>
  <si>
    <t>4HQ9+4G Las Palmas de Gran Canaria</t>
  </si>
  <si>
    <t>C. Isla de Cuba, 6, 35007 Palmas De Gran Canaria ( Las ), Las Palmas</t>
  </si>
  <si>
    <t>928 26 44 21</t>
  </si>
  <si>
    <t>28.1378217</t>
  </si>
  <si>
    <t>-15.431169</t>
  </si>
  <si>
    <t>https://goo.gl/maps/CJ5YPEYLUF9JP2YV8</t>
  </si>
  <si>
    <t>&lt;iframe src="https://www.google.com/maps/embed?pb=!1m18!1m12!1m3!1d1796167.1462001808!2d-16.07690071365993!3d28.44522725295391!2m3!1f0!2f0!3f0!3m2!1i1024!2i768!4f13.1!3m3!1m2!1s0xc40951546f9315f%3A0xea0390ca281eb495!2sRafael%20Jubindo%20Sa!5e0!3m2!1ses!2ses!4v1651835696840!5m2!1ses!2ses" width="600" height="450" style="border:0;" allowfullscreen="" loading="lazy" referrerpolicy="no-referrer-when-downgrade"&gt;&lt;/iframe&gt;</t>
  </si>
  <si>
    <t>https://streetviewpixels-pa.googleapis.com/v1/thumbnail?panoid=MV5WsZ1MJaot7-Zkn1NODg&amp;cb_client=search.gws-prod.gps&amp;w=408&amp;h=240&amp;yaw=70.37579&amp;pitch=0&amp;thumbfov=100</t>
  </si>
  <si>
    <t>Mayor Protec. Noa. SA</t>
  </si>
  <si>
    <t>9JHH+RX Igueste de Candelaria</t>
  </si>
  <si>
    <t>C. Trinidad de León Nuñez, 38520 Igueste de Candelaria, Santa Cruz de Tenerife</t>
  </si>
  <si>
    <t>Igueste de Candelaria</t>
  </si>
  <si>
    <t>Santa Cruz de Tenerife</t>
  </si>
  <si>
    <t>657 90 51 68</t>
  </si>
  <si>
    <t>28.3795376</t>
  </si>
  <si>
    <t>-16.3701131</t>
  </si>
  <si>
    <t>https://goo.gl/maps/yQGhNRAAQYw4EtuCA</t>
  </si>
  <si>
    <t>&lt;iframe src="https://www.google.com/maps/embed?pb=!1m18!1m12!1m3!1d1797281.5132966596!2d-17.49071746874999!3d28.37953860000001!2m3!1f0!2f0!3f0!3m2!1i1024!2i768!4f13.1!3m3!1m2!1s0xc402dc1c4558ea1%3A0xbba55fe8725568c8!2sMayor%20Protec.%20Noa.%20SA!5e0!3m2!1ses!2ses!4v1651835705417!5m2!1ses!2ses" width="600" height="450" style="border:0;" allowfullscreen="" loading="lazy" referrerpolicy="no-referrer-when-downgrade"&gt;&lt;/iframe&gt;</t>
  </si>
  <si>
    <t>https://streetviewpixels-pa.googleapis.com/v1/thumbnail?panoid=oSymd-pWYUuvGIjnS8ziSg&amp;cb_client=search.gws-prod.gps&amp;w=408&amp;h=240&amp;yaw=195.33185&amp;pitch=0&amp;thumbfov=100</t>
  </si>
  <si>
    <t>TRANSGORO,S.L.</t>
  </si>
  <si>
    <t>Servicio de transporte de mercancías</t>
  </si>
  <si>
    <t>viernes, De 8:00 a 15:00; sábado, Cerrado; domingo, Cerrado; lunes, De 8:00 a 13:00, De 16:00 a 19:00; martes, De 8:00 a 13:00, De 16:00 a 19:00; miércoles, De 8:00 a 13:00, De 16:00 a 19:00; jueves, De 8:00 a 13:00, De 16:00 a 19:00</t>
  </si>
  <si>
    <t>6VMP+F9 Tesejerague</t>
  </si>
  <si>
    <t>35629 Tesejerague, Las Palmas</t>
  </si>
  <si>
    <t>Tesejerague</t>
  </si>
  <si>
    <t>transgoro.es</t>
  </si>
  <si>
    <t>928 87 20 12</t>
  </si>
  <si>
    <t>info@transgoro.es</t>
  </si>
  <si>
    <t>28.233658</t>
  </si>
  <si>
    <t>-14.114083</t>
  </si>
  <si>
    <t>https://goo.gl/maps/aUHUakiHrVR2t7D26</t>
  </si>
  <si>
    <t>&lt;iframe src="https://www.google.com/maps/embed?pb=!1m18!1m12!1m3!1d1796167.1462001808!2d-16.076900713659906!3d28.44522725295391!2m3!1f0!2f0!3f0!3m2!1i1024!2i768!4f13.1!3m3!1m2!1s0xc4799e8e786c793%3A0x5a49ca18fe9d361d!2sTRANSGORO%2CS.L.!5e0!3m2!1ses!2ses!4v1651835713903!5m2!1ses!2ses" width="600" height="450" style="border:0;" allowfullscreen="" loading="lazy" referrerpolicy="no-referrer-when-downgrade"&gt;&lt;/iframe&gt;</t>
  </si>
  <si>
    <t>https://lh5.googleusercontent.com/p/AF1QipNNVGRNC8SQGf3tZygIJw12yXnyyKro6Epnm9i1=w408-h306-k-no</t>
  </si>
  <si>
    <t>Tu prima</t>
  </si>
  <si>
    <t>FP7X+96 Santa Cruz de Tenerife</t>
  </si>
  <si>
    <t>C. José Hernández Alfonso, 1, 38003 Santa Cruz de Tenerife</t>
  </si>
  <si>
    <t>28.4633764</t>
  </si>
  <si>
    <t>-16.2519239</t>
  </si>
  <si>
    <t>https://goo.gl/maps/DyJF7fNFgjyk9TSw5</t>
  </si>
  <si>
    <t>&lt;iframe src="https://www.google.com/maps/embed?pb=!1m18!1m12!1m3!1d1795858.8408959564!2d-17.372529368750037!3d28.46337640000002!2m3!1f0!2f0!3f0!3m2!1i1024!2i768!4f13.1!3m3!1m2!1s0xc41cb6731b68bfd%3A0xeee63633fae6c748!2sTu%20prima!5e0!3m2!1ses!2ses!4v1651835730699!5m2!1ses!2ses" width="600" height="450" style="border:0;" allowfullscreen="" loading="lazy" referrerpolicy="no-referrer-when-downgrade"&gt;&lt;/iframe&gt;</t>
  </si>
  <si>
    <t>Comercial de Maquinaria RODOLFO SÁNCHEZ, S.L.</t>
  </si>
  <si>
    <t>viernes, De 8:00 a 13:00; sábado, Cerrado; domingo, Cerrado; lunes, De 8:00 a 13:00, De 15:00 a 17:00; martes, De 8:00 a 13:00, De 15:00 a 17:00; miércoles, De 8:00 a 13:00, De 15:00 a 17:00; jueves, De 8:00 a 13:00, De 15:00 a 17:00</t>
  </si>
  <si>
    <t>VH99+P5 Agüimes</t>
  </si>
  <si>
    <t>C/. Vinca, nº 3 E, Polígono Industrial de Arinaga - Fase III, 35118 Agüimes</t>
  </si>
  <si>
    <t>Agüimes</t>
  </si>
  <si>
    <t>rodolfosanchezsl.com</t>
  </si>
  <si>
    <t>928 14 95 31</t>
  </si>
  <si>
    <t>rodolfosanchezsl@mac.com</t>
  </si>
  <si>
    <t>27.8693321</t>
  </si>
  <si>
    <t>-15.4320789</t>
  </si>
  <si>
    <t>https://goo.gl/maps/NF28R6uvs2ro4nHP8</t>
  </si>
  <si>
    <t>&lt;iframe src="https://www.google.com/maps/embed?pb=!1m18!1m12!1m3!1d1796167.1462001808!2d-16.076900713659906!3d28.44522725295391!2m3!1f0!2f0!3f0!3m2!1i1024!2i768!4f13.1!3m3!1m2!1s0xc409f3e5a52c963%3A0xa46cfb744032a9ec!2sComercial%20de%20Maquinaria%20RODOLFO%20S%C3%81NCHEZ%2C%20S.L.!5e0!3m2!1ses!2ses!4v1651835739137!5m2!1ses!2ses" width="600" height="450" style="border:0;" allowfullscreen="" loading="lazy" referrerpolicy="no-referrer-when-downgrade"&gt;&lt;/iframe&gt;</t>
  </si>
  <si>
    <t>https://lh5.googleusercontent.com/p/AF1QipOB2uazGCCr9nMn3IzMBgofxAzF9jjWJ7OZj7Tq=w408-h345-k-no</t>
  </si>
  <si>
    <t>Hydrageo</t>
  </si>
  <si>
    <t>P45H+VQ Geafond</t>
  </si>
  <si>
    <t>35660 Geafond, Las Palmas</t>
  </si>
  <si>
    <t>Geafond</t>
  </si>
  <si>
    <t>hydrageo.com</t>
  </si>
  <si>
    <t>636 08 08 08</t>
  </si>
  <si>
    <t>info@hydrageo.com</t>
  </si>
  <si>
    <t>28.7096457</t>
  </si>
  <si>
    <t>-13.8705325</t>
  </si>
  <si>
    <t>https://goo.gl/maps/8oWs95EKEXJN4ZTD9</t>
  </si>
  <si>
    <t>&lt;iframe src="https://www.google.com/maps/embed?pb=!1m18!1m12!1m3!1d1796751.3842651271!2d-15.660127973918883!3d28.410805504069817!2m3!1f0!2f0!3f0!3m2!1i1024!2i768!4f13.1!3m3!1m2!1s0xc46356ece9cd0d1%3A0x6cccef36381eeba5!2sHydrageo!5e0!3m2!1ses!2ses!4v1651835788575!5m2!1ses!2ses" width="600" height="450" style="border:0;" allowfullscreen="" loading="lazy" referrerpolicy="no-referrer-when-downgrade"&gt;&lt;/iframe&gt;</t>
  </si>
  <si>
    <t>https://streetviewpixels-pa.googleapis.com/v1/thumbnail?panoid=ewFIfXZA0tLZGAOx4lQwYw&amp;cb_client=search.gws-prod.gps&amp;w=408&amp;h=240&amp;yaw=345.22296&amp;pitch=0&amp;thumbfov=100</t>
  </si>
  <si>
    <t>Virtual Data SLU</t>
  </si>
  <si>
    <t>Iq Ingenieros</t>
  </si>
  <si>
    <t>5H3F+FM Las Palmas de Gran Canaria</t>
  </si>
  <si>
    <t>C. Tamadaba, 18, 35009 Las Palmas de Gran Canaria, Las Palmas</t>
  </si>
  <si>
    <t>28.1537253</t>
  </si>
  <si>
    <t>-15.425771</t>
  </si>
  <si>
    <t>https://goo.gl/maps/MMR6MtTXrVDZMVAC7</t>
  </si>
  <si>
    <t>&lt;iframe src="https://www.google.com/maps/embed?pb=!1m18!1m12!1m3!1d1796751.3842651271!2d-15.660127973918883!3d28.410805504069817!2m3!1f0!2f0!3f0!3m2!1i1024!2i768!4f13.1!3m3!1m2!1s0xc409548de32ca0b%3A0x358361984b42676e!2sIq%20Ingenieros!5e0!3m2!1ses!2ses!4v1651835795996!5m2!1ses!2ses" width="600" height="450" style="border:0;" allowfullscreen="" loading="lazy" referrerpolicy="no-referrer-when-downgrade"&gt;&lt;/iframe&gt;</t>
  </si>
  <si>
    <t>https://streetviewpixels-pa.googleapis.com/v1/thumbnail?panoid=XGLWLakDfnE-gZMs0jYr2w&amp;cb_client=search.gws-prod.gps&amp;w=408&amp;h=240&amp;yaw=206.30582&amp;pitch=0&amp;thumbfov=100</t>
  </si>
  <si>
    <t>Transaher</t>
  </si>
  <si>
    <t>Servicio de transporte</t>
  </si>
  <si>
    <t>FQ92+46 Santa Cruz de Tenerife</t>
  </si>
  <si>
    <t>C/ Villalva Hervas nº9, 2ª, planta, oficina 6, 38002 Santa Cruz de Tenerife</t>
  </si>
  <si>
    <t>transitospadilla.es</t>
  </si>
  <si>
    <t>922 27 10 95</t>
  </si>
  <si>
    <t>28.4677777</t>
  </si>
  <si>
    <t>-16.2494079</t>
  </si>
  <si>
    <t>https://goo.gl/maps/Q56hUsWtdjxGparr7</t>
  </si>
  <si>
    <t>&lt;iframe src="https://www.google.com/maps/embed?pb=!1m18!1m12!1m3!1d56123.54355957832!2d-16.286334581535403!3d28.457811433086164!2m3!1f0!2f0!3f0!3m2!1i1024!2i768!4f13.1!3m3!1m2!1s0xc41cb7dcb1cb039%3A0xd9e9a0cd2fda08da!2sTransaher!5e0!3m2!1ses!2ses!4v1651835876615!5m2!1ses!2ses" width="600" height="450" style="border:0;" allowfullscreen="" loading="lazy" referrerpolicy="no-referrer-when-downgrade"&gt;&lt;/iframe&gt;</t>
  </si>
  <si>
    <t>https://streetviewpixels-pa.googleapis.com/v1/thumbnail?panoid=WQk8rJrMW-Zw5PSRns8RoA&amp;cb_client=search.gws-prod.gps&amp;w=408&amp;h=240&amp;yaw=97.2851&amp;pitch=0&amp;thumbfov=100</t>
  </si>
  <si>
    <t>Canarias Explosivos</t>
  </si>
  <si>
    <t>Almacén</t>
  </si>
  <si>
    <t>FQVM+9J San Andrés</t>
  </si>
  <si>
    <t>Cl Via Interior Cueva Ber, 14, 38180, Santa Cruz de Tenerife</t>
  </si>
  <si>
    <t>San Andrés</t>
  </si>
  <si>
    <t>canariasexplosivos.es</t>
  </si>
  <si>
    <t>922 59 69 03</t>
  </si>
  <si>
    <t>grancanaria@canariasexplosivos.es</t>
  </si>
  <si>
    <t>28.4934991</t>
  </si>
  <si>
    <t>-16.2159987</t>
  </si>
  <si>
    <t>https://goo.gl/maps/Gk73Zzqajku1s97Y7</t>
  </si>
  <si>
    <t>&lt;iframe src="https://www.google.com/maps/embed?pb=!1m18!1m12!1m3!1d56104.624830992434!2d-16.250959420898408!3d28.49342530000001!2m3!1f0!2f0!3f0!3m2!1i1024!2i768!4f13.1!3m3!1m2!1s0xc41cbb08eef32ed%3A0xaa6a8e518259ed81!2sCanarias%20Explosivos!5e0!3m2!1ses!2ses!4v1651835884825!5m2!1ses!2ses" width="600" height="450" style="border:0;" allowfullscreen="" loading="lazy" referrerpolicy="no-referrer-when-downgrade"&gt;&lt;/iframe&gt;</t>
  </si>
  <si>
    <t>https://lh5.googleusercontent.com/p/AF1QipP5Hv-5kN6WU2xBTQ9EL3Oe7QlgoqsVkzqiyfCE=w408-h544-k-no</t>
  </si>
  <si>
    <t>Tenvasa Archipiélago S.L.</t>
  </si>
  <si>
    <t>FMCF+FV San Cristóbal de La Laguna</t>
  </si>
  <si>
    <t>C. Tabajoste, 1, 38291 San Cristóbal de La Laguna, Santa Cruz de Tenerife</t>
  </si>
  <si>
    <t>San Cristóbal de La Laguna</t>
  </si>
  <si>
    <t>28.4712987</t>
  </si>
  <si>
    <t>-16.3251773</t>
  </si>
  <si>
    <t>https://goo.gl/maps/q1Nj7k1j63mJf4ge9</t>
  </si>
  <si>
    <t>&lt;iframe src="https://www.google.com/maps/embed?pb=!1m18!1m12!1m3!1d56116.43364206711!2d-16.36028992089841!3d28.471200400000015!2m3!1f0!2f0!3f0!3m2!1i1024!2i768!4f13.1!3m3!1m2!1s0xc41cd98d6963cf3%3A0xb184cc31ad2caeb0!2sTenvasa%20Archipi%C3%A9lago%20S.L.!5e0!3m2!1ses!2ses!4v1651835904293!5m2!1ses!2ses" width="600" height="450" style="border:0;" allowfullscreen="" loading="lazy" referrerpolicy="no-referrer-when-downgrade"&gt;&lt;/iframe&gt;</t>
  </si>
  <si>
    <t>https://streetviewpixels-pa.googleapis.com/v1/thumbnail?panoid=HbMyVwYc7Tc9chRrNq-Eug&amp;cb_client=search.gws-prod.gps&amp;w=408&amp;h=240&amp;yaw=223.04883&amp;pitch=0&amp;thumbfov=100</t>
  </si>
  <si>
    <t>Solgas Canarias S L</t>
  </si>
  <si>
    <t>FMWF+8J San Cristóbal de La Laguna</t>
  </si>
  <si>
    <t>Cam. la Ermita, 9, 38206 San Cristóbal de La Laguna, Santa Cruz de Tenerife</t>
  </si>
  <si>
    <t>822 17 00 26</t>
  </si>
  <si>
    <t>28.4958065</t>
  </si>
  <si>
    <t>-16.3259729</t>
  </si>
  <si>
    <t>https://goo.gl/maps/ogVTV9xqKz9oSKuk9</t>
  </si>
  <si>
    <t>&lt;iframe src="https://www.google.com/maps/embed?pb=!1m18!1m12!1m3!1d56103.35912139475!2d-16.36099182089844!3d28.495806500000004!2m3!1f0!2f0!3f0!3m2!1i1024!2i768!4f13.1!3m3!1m2!1s0xc41cde905991e59%3A0x800b195532917cc9!2sSolgas%20Canarias%20S%20L!5e0!3m2!1ses!2ses!4v1651835912294!5m2!1ses!2ses" width="600" height="450" style="border:0;" allowfullscreen="" loading="lazy" referrerpolicy="no-referrer-when-downgrade"&gt;&lt;/iframe&gt;</t>
  </si>
  <si>
    <t>https://streetviewpixels-pa.googleapis.com/v1/thumbnail?panoid=FeTBtaNLMqcBxetD6BlYSQ&amp;cb_client=search.gws-prod.gps&amp;w=408&amp;h=240&amp;yaw=9.480458&amp;pitch=0&amp;thumbfov=100</t>
  </si>
  <si>
    <t>Talleres Galván Báez S.L.</t>
  </si>
  <si>
    <t>GMF5+3W Tegueste</t>
  </si>
  <si>
    <t>C. Alcalde Máximo González, 2, 38280 Tegueste, Santa Cruz de Tenerife</t>
  </si>
  <si>
    <t>Tegueste</t>
  </si>
  <si>
    <t>talleresgalvanbaez.es</t>
  </si>
  <si>
    <t>922 54 15 33</t>
  </si>
  <si>
    <t>info@talleresgalvanbaez.es</t>
  </si>
  <si>
    <t>28.5227296</t>
  </si>
  <si>
    <t>-16.3401403</t>
  </si>
  <si>
    <t>https://goo.gl/maps/awYwjposQPAqZViY8</t>
  </si>
  <si>
    <t>&lt;iframe src="https://www.google.com/maps/embed?pb=!1m18!1m12!1m3!1d56089.03809022668!2d-16.37515402089843!3d28.522736200000008!2m3!1f0!2f0!3f0!3m2!1i1024!2i768!4f13.1!3m3!1m2!1s0xc41ce1b84356f79%3A0x166b8a9602515e14!2sTalleres%20Galv%C3%A1n%20B%C3%A1ez%20S.L.!5e0!3m2!1ses!2ses!4v1651835928122!5m2!1ses!2ses" width="600" height="450" style="border:0;" allowfullscreen="" loading="lazy" referrerpolicy="no-referrer-when-downgrade"&gt;&lt;/iframe&gt;</t>
  </si>
  <si>
    <t>https://streetviewpixels-pa.googleapis.com/v1/thumbnail?panoid=vcY3eQHRTuc1EQ1TAadTBA&amp;cb_client=search.gws-prod.gps&amp;w=408&amp;h=240&amp;yaw=304.269&amp;pitch=0&amp;thumbfov=100</t>
  </si>
  <si>
    <t>Cámara Oficial Minera De Santander</t>
  </si>
  <si>
    <t>viernes, De 9:30 a 15:00; sábado, Cerrado; domingo, Cerrado; lunes, De 9:30 a 15:00; martes, De 9:30 a 15:00; miércoles, De 9:30 a 15:00; jueves, De 9:30 a 15:00</t>
  </si>
  <si>
    <t>F674+6Q Santander</t>
  </si>
  <si>
    <t>C. Castelar, 27, 39004 Santander, Cantabria</t>
  </si>
  <si>
    <t>Santander</t>
  </si>
  <si>
    <t>Cantabria</t>
  </si>
  <si>
    <t>942 21 13 85</t>
  </si>
  <si>
    <t>43.4630838</t>
  </si>
  <si>
    <t>-3.7930997</t>
  </si>
  <si>
    <t>https://goo.gl/maps/K6nibiciYxeAYpwv7</t>
  </si>
  <si>
    <t>&lt;iframe src="https://www.google.com/maps/embed?pb=!1m18!1m12!1m3!1d745379.2546442841!2d-4.000721809886299!3d43.133136288602024!2m3!1f0!2f0!3f0!3m2!1i1024!2i768!4f13.1!3m3!1m2!1s0xd494bad954c4219%3A0x503890799f59d843!2sC%C3%A1mara%20Oficial%20Minera%20De%20Santander!5e0!3m2!1ses!2ses!4v1651835987833!5m2!1ses!2ses" width="600" height="450" style="border:0;" allowfullscreen="" loading="lazy" referrerpolicy="no-referrer-when-downgrade"&gt;&lt;/iframe&gt;</t>
  </si>
  <si>
    <t>https://streetviewpixels-pa.googleapis.com/v1/thumbnail?panoid=aBZwxIc6vxfZIp861WI2TA&amp;cb_client=search.gws-prod.gps&amp;w=408&amp;h=240&amp;yaw=348.64185&amp;pitch=0&amp;thumbfov=100</t>
  </si>
  <si>
    <t>Restos mineros de Baltezana</t>
  </si>
  <si>
    <t>8RWG+F2 Castro Urdiales</t>
  </si>
  <si>
    <t>39706 Castro Urdiales, Cantabria</t>
  </si>
  <si>
    <t>Castro Urdiales</t>
  </si>
  <si>
    <t>43.346199</t>
  </si>
  <si>
    <t>-3.1749275</t>
  </si>
  <si>
    <t>https://goo.gl/maps/17Fs5W5r15cueygC9</t>
  </si>
  <si>
    <t>&lt;iframe src="https://www.google.com/maps/embed?pb=!1m18!1m12!1m3!1d745379.2546442841!2d-4.000721809886247!3d43.133136288602024!2m3!1f0!2f0!3f0!3m2!1i1024!2i768!4f13.1!3m3!1m2!1s0xd4ef7d34661c7a3%3A0x1fe0d7c5e2ba8b2!2sRestos%20mineros%20de%20Baltezana!5e0!3m2!1ses!2ses!4v1651836007418!5m2!1ses!2ses" width="600" height="450" style="border:0;" allowfullscreen="" loading="lazy" referrerpolicy="no-referrer-when-downgrade"&gt;&lt;/iframe&gt;</t>
  </si>
  <si>
    <t>https://lh5.googleusercontent.com/p/AF1QipOLRcCOBdMR6jlhUSEpGcLh_btO7Y15j3ofeXCz=w408-h544-k-no</t>
  </si>
  <si>
    <t>Setares</t>
  </si>
  <si>
    <t>8RM9+WM Castro Urdiales</t>
  </si>
  <si>
    <t>39707 Castro Urdiales, Cantabria</t>
  </si>
  <si>
    <t>43.3348282</t>
  </si>
  <si>
    <t>-3.1808695</t>
  </si>
  <si>
    <t>https://goo.gl/maps/WBLWqRqEqQ6XpK5w9</t>
  </si>
  <si>
    <t>&lt;iframe src="https://www.google.com/maps/embed?pb=!1m18!1m12!1m3!1d745379.2546442841!2d-4.000721809886247!3d43.133136288602024!2m3!1f0!2f0!3f0!3m2!1i1024!2i768!4f13.1!3m3!1m2!1s0xd4ef132676079e9%3A0xe7c184b265301047!2sSetares!5e0!3m2!1ses!2ses!4v1651836015777!5m2!1ses!2ses" width="600" height="450" style="border:0;" allowfullscreen="" loading="lazy" referrerpolicy="no-referrer-when-downgrade"&gt;&lt;/iframe&gt;</t>
  </si>
  <si>
    <t>https://lh5.googleusercontent.com/p/AF1QipMfhQyi_R10yZESbteiBloSSOdpbcXJh0qMZy5d=w408-h273-k-no</t>
  </si>
  <si>
    <t>Pozo Peña Monteros</t>
  </si>
  <si>
    <t>9Q5J+F7 Soto</t>
  </si>
  <si>
    <t>39320, Cantabria</t>
  </si>
  <si>
    <t>Soto</t>
  </si>
  <si>
    <t>43.3586651</t>
  </si>
  <si>
    <t>-4.2193495</t>
  </si>
  <si>
    <t>https://goo.gl/maps/opUWuc8ZQuxyVL24A</t>
  </si>
  <si>
    <t>&lt;iframe src="https://www.google.com/maps/embed?pb=!1m18!1m12!1m3!1d742625.0124304211!2d-4.779636134374969!3d43.35864250000001!2m3!1f0!2f0!3f0!3m2!1i1024!2i768!4f13.1!3m3!1m2!1s0xd49126593b1142f%3A0x2a6b8b71fa9ff84b!2sPozo%20Pe%C3%B1a%20Monteros!5e0!3m2!1ses!2ses!4v1651836025058!5m2!1ses!2ses" width="600" height="450" style="border:0;" allowfullscreen="" loading="lazy" referrerpolicy="no-referrer-when-downgrade"&gt;&lt;/iframe&gt;</t>
  </si>
  <si>
    <t>https://lh5.googleusercontent.com/p/AF1QipOVhvQhUSxSq8GSF6btxklg_od8xj2KZ4deAbNU=w408-h306-k-no</t>
  </si>
  <si>
    <t>Graneles Sólidos Minerales S A</t>
  </si>
  <si>
    <t>C5R8+4X Santander</t>
  </si>
  <si>
    <t>Lugar Puerto De Raos, 0 S N, 39011 Santander</t>
  </si>
  <si>
    <t>942 35 22 70</t>
  </si>
  <si>
    <t>43.44027</t>
  </si>
  <si>
    <t>-3.8326</t>
  </si>
  <si>
    <t>https://goo.gl/maps/z2ht5E3P6eS7siZZ9</t>
  </si>
  <si>
    <t>&lt;iframe src="https://www.google.com/maps/embed?pb=!1m18!1m12!1m3!1d745379.2546442841!2d-4.000721809886247!3d43.133136288602024!2m3!1f0!2f0!3f0!3m2!1i1024!2i768!4f13.1!3m3!1m2!1s0xd49498d1fa96d01%3A0x58c1291ebe30cf27!2sGraneles%20S%C3%B3lidos%20Minerales%20S%20A!5e0!3m2!1ses!2ses!4v1651836033511!5m2!1ses!2ses" width="600" height="450" style="border:0;" allowfullscreen="" loading="lazy" referrerpolicy="no-referrer-when-downgrade"&gt;&lt;/iframe&gt;</t>
  </si>
  <si>
    <t>https://streetviewpixels-pa.googleapis.com/v1/thumbnail?panoid=qGOc-BptcDlM4-XrYXC-ag&amp;cb_client=search.gws-prod.gps&amp;w=408&amp;h=240&amp;yaw=303.0937&amp;pitch=0&amp;thumbfov=100</t>
  </si>
  <si>
    <t>Pervocan - Perforaciones y Voladuras Cantabria</t>
  </si>
  <si>
    <t>viernes, De 9:30 a 19:00; sábado, Cerrado; domingo, Cerrado; lunes, De 9:30 a 19:00; martes, De 9:30 a 19:00; miércoles, De 9:30 a 19:00; jueves, De 9:30 a 19:00</t>
  </si>
  <si>
    <t>9W69+63 Puente San Miguel</t>
  </si>
  <si>
    <t>Urbanizacion La Teja, 199 D, 2ºB, 39530 Puente San Miguel, Cantabria</t>
  </si>
  <si>
    <t>Puente San Miguel</t>
  </si>
  <si>
    <t>pervocan.com</t>
  </si>
  <si>
    <t>600 43 74 75</t>
  </si>
  <si>
    <t>info@pervocan.com</t>
  </si>
  <si>
    <t>43.3605062</t>
  </si>
  <si>
    <t>-4.082323</t>
  </si>
  <si>
    <t>https://goo.gl/maps/mA1xDKt8uRFkuDu56</t>
  </si>
  <si>
    <t>&lt;iframe src="https://www.google.com/maps/embed?pb=!1m18!1m12!1m3!1d742602.2019594476!2d-4.642625734374951!3d43.36050620000001!2m3!1f0!2f0!3f0!3m2!1i1024!2i768!4f13.1!3m3!1m2!1s0xd49157b971da38f%3A0x4b352427d246fd93!2sPervocan%20-%20Perforaciones%20y%20Voladuras%20Cantabria!5e0!3m2!1ses!2ses!4v1651836041886!5m2!1ses!2ses" width="600" height="450" style="border:0;" allowfullscreen="" loading="lazy" referrerpolicy="no-referrer-when-downgrade"&gt;&lt;/iframe&gt;</t>
  </si>
  <si>
    <t>https://lh5.googleusercontent.com/p/AF1QipMGsiy-BWaWkMeL-eWbQi87bJWXhJaQCQDuoT31=w468-h240-k-no</t>
  </si>
  <si>
    <t>Antigua Sociedad William Baird and Company</t>
  </si>
  <si>
    <t>94V8+FJ Camargo</t>
  </si>
  <si>
    <t>39609 Camargo, Cantabria</t>
  </si>
  <si>
    <t>Camargo</t>
  </si>
  <si>
    <t>43.3937055</t>
  </si>
  <si>
    <t>-3.8834156</t>
  </si>
  <si>
    <t>https://goo.gl/maps/926KyMdS2dFdu3jD8</t>
  </si>
  <si>
    <t>&lt;iframe src="https://www.google.com/maps/embed?pb=!1m18!1m12!1m3!1d745379.2546442841!2d-4.000721809886247!3d43.133136288602024!2m3!1f0!2f0!3f0!3m2!1i1024!2i768!4f13.1!3m3!1m2!1s0xd4937bdd4c3db13%3A0x156e05d479b44ac1!2sAntigua%20Sociedad%20William%20Baird%20and%20Company!5e0!3m2!1ses!2ses!4v1651836050434!5m2!1ses!2ses" width="600" height="450" style="border:0;" allowfullscreen="" loading="lazy" referrerpolicy="no-referrer-when-downgrade"&gt;&lt;/iframe&gt;</t>
  </si>
  <si>
    <t>Smag Internacional</t>
  </si>
  <si>
    <t>87V2+X5 La Costera</t>
  </si>
  <si>
    <t>1-1 C, 39722 La Costera, Cantabria</t>
  </si>
  <si>
    <t>La Costera</t>
  </si>
  <si>
    <t>smag-internacional.com</t>
  </si>
  <si>
    <t>942 52 83 81</t>
  </si>
  <si>
    <t>info@smag-internacional.com</t>
  </si>
  <si>
    <t>43.3449128</t>
  </si>
  <si>
    <t>-3.7495824</t>
  </si>
  <si>
    <t>https://goo.gl/maps/SYWyAMTeU2qZn4dj9</t>
  </si>
  <si>
    <t>&lt;iframe src="https://www.google.com/maps/embed?pb=!1m18!1m12!1m3!1d745379.2546442841!2d-4.000721809886247!3d43.133136288602024!2m3!1f0!2f0!3f0!3m2!1i1024!2i768!4f13.1!3m3!1m2!1s0xd493356196aa5ef%3A0xef642e70f3f66daf!2sSmag%20Internacional!5e0!3m2!1ses!2ses!4v1651836059090!5m2!1ses!2ses" width="600" height="450" style="border:0;" allowfullscreen="" loading="lazy" referrerpolicy="no-referrer-when-downgrade"&gt;&lt;/iframe&gt;</t>
  </si>
  <si>
    <t>https://streetviewpixels-pa.googleapis.com/v1/thumbnail?panoid=2fs7ZDj9UNaWHtN4yCIceA&amp;cb_client=search.gws-prod.gps&amp;w=408&amp;h=240&amp;yaw=0.18368956&amp;pitch=0&amp;thumbfov=100</t>
  </si>
  <si>
    <t>Escuela Politécnica de Ingeniería de Minas y Energía</t>
  </si>
  <si>
    <t>viernes, De 8:00 a 21:00; sábado, Cerrado; domingo, Cerrado; lunes, De 8:00 a 21:00; martes, De 8:00 a 21:00; miércoles, De 8:00 a 21:00; jueves, De 8:00 a 21:00</t>
  </si>
  <si>
    <t>8WQX+3Q Torrelavega</t>
  </si>
  <si>
    <t>Bulevar Ronda Rufino Peón, 254, 39316 Tanos, Torrelavega, Cantabria, Cantabria</t>
  </si>
  <si>
    <t>Torrelavega</t>
  </si>
  <si>
    <t>unican.es</t>
  </si>
  <si>
    <t>942 84 65 10</t>
  </si>
  <si>
    <t>43.3376547</t>
  </si>
  <si>
    <t>-4.0505463</t>
  </si>
  <si>
    <t>https://goo.gl/maps/CaZegSoXnFa81wpc8</t>
  </si>
  <si>
    <t>&lt;iframe src="https://www.google.com/maps/embed?pb=!1m18!1m12!1m3!1d742881.8351443313!2d-4.6108490343749935!3d43.3376547!2m3!1f0!2f0!3f0!3m2!1i1024!2i768!4f13.1!3m3!1m2!1s0xd493e0baab6b3ff%3A0x30f7b6ca3e6def34!2sEscuela%20Polit%C3%A9cnica%20de%20Ingenier%C3%ADa%20de%20Minas%20y%20Energ%C3%ADa!5e0!3m2!1ses!2ses!4v1651836102855!5m2!1ses!2ses" width="600" height="450" style="border:0;" allowfullscreen="" loading="lazy" referrerpolicy="no-referrer-when-downgrade"&gt;&lt;/iframe&gt;</t>
  </si>
  <si>
    <t>https://lh5.googleusercontent.com/p/AF1QipOu2ogO8EcwrWdBYlO-LQmQoCbecUgMAuxaxoKC=w408-h272-k-no</t>
  </si>
  <si>
    <t>DOLOMITAS DEL NORTE S.A - SANTULLÁN</t>
  </si>
  <si>
    <t>viernes, De 8:00 a 22:00; sábado, De 8:00 a 14:00; domingo, Cerrado; lunes, De 8:00 a 22:00; martes, De 8:00 a 22:00; miércoles, De 8:00 a 22:00; jueves, De 8:00 a 22:00</t>
  </si>
  <si>
    <t>8QVR+99 Castro Urdiales</t>
  </si>
  <si>
    <t>Bo. de Santullán, s/n, 39706 Castro Urdiales, Cantabria</t>
  </si>
  <si>
    <t>942 87 92 94</t>
  </si>
  <si>
    <t>43.3434176</t>
  </si>
  <si>
    <t>-3.2090771</t>
  </si>
  <si>
    <t>https://goo.gl/maps/2DWbQBTXEPuq2Qty6</t>
  </si>
  <si>
    <t>&lt;iframe src="https://www.google.com/maps/embed?pb=!1m18!1m12!1m3!1d745379.2546442841!2d-4.000721809886299!3d43.133136288602024!2m3!1f0!2f0!3f0!3m2!1i1024!2i768!4f13.1!3m3!1m2!1s0xd4eb8a43127a27f%3A0xb45a39c3315bad99!2sDOLOMITAS%20DEL%20NORTE%20S.A%20-%20SANTULL%C3%81N!5e0!3m2!1ses!2ses!4v1651836119730!5m2!1ses!2ses" width="600" height="450" style="border:0;" allowfullscreen="" loading="lazy" referrerpolicy="no-referrer-when-downgrade"&gt;&lt;/iframe&gt;</t>
  </si>
  <si>
    <t>https://lh5.googleusercontent.com/p/AF1QipPe2QAAVNaEG8luCTIvGq-6iy_jwutDbh3b7UN4=w408-h306-k-no</t>
  </si>
  <si>
    <t>DOLOMITAS DEL NORTE - BUERAS</t>
  </si>
  <si>
    <t>8GMC+PX Bueras</t>
  </si>
  <si>
    <t>Bueras, 39766 Voto, Cantabria</t>
  </si>
  <si>
    <t>Bueras</t>
  </si>
  <si>
    <t>942 63 63 00</t>
  </si>
  <si>
    <t>43.3342853</t>
  </si>
  <si>
    <t>-3.4775434</t>
  </si>
  <si>
    <t>https://goo.gl/maps/8175owLMjfm3j7uC8</t>
  </si>
  <si>
    <t>&lt;iframe src="https://www.google.com/maps/embed?pb=!1m18!1m12!1m3!1d745379.2546442841!2d-4.000721809886299!3d43.133136288602024!2m3!1f0!2f0!3f0!3m2!1i1024!2i768!4f13.1!3m3!1m2!1s0xd4ec3c2295b35ab%3A0x3deaa08c18b10fec!2sDOLOMITAS%20DEL%20NORTE%20-%20BUERAS!5e0!3m2!1ses!2ses!4v1651836137465!5m2!1ses!2ses" width="600" height="450" style="border:0;" allowfullscreen="" loading="lazy" referrerpolicy="no-referrer-when-downgrade"&gt;&lt;/iframe&gt;</t>
  </si>
  <si>
    <t>https://lh5.googleusercontent.com/p/AF1QipPyZIsYcsFiqVrwy8NHrrMwL3A4FJZDc3V9-xza=w426-h240-k-no</t>
  </si>
  <si>
    <t>Cargadero de la Yesera</t>
  </si>
  <si>
    <t>99</t>
  </si>
  <si>
    <t>CJ79+MV Liendo</t>
  </si>
  <si>
    <t>39776 Liendo, Cantabria</t>
  </si>
  <si>
    <t>Liendo</t>
  </si>
  <si>
    <t>43.414238</t>
  </si>
  <si>
    <t>-3.3803081</t>
  </si>
  <si>
    <t>https://goo.gl/maps/hPrBqQcVZct2KVdw9</t>
  </si>
  <si>
    <t>&lt;iframe src="https://www.google.com/maps/embed?pb=!1m18!1m12!1m3!1d745379.2546442841!2d-4.000721809886299!3d43.133136288602024!2m3!1f0!2f0!3f0!3m2!1i1024!2i768!4f13.1!3m3!1m2!1s0xd4eeb1a2239a373%3A0xadfef7c961a8f08b!2sCargadero%20de%20la%20Yesera!5e0!3m2!1ses!2ses!4v1651836146279!5m2!1ses!2ses" width="600" height="450" style="border:0;" allowfullscreen="" loading="lazy" referrerpolicy="no-referrer-when-downgrade"&gt;&lt;/iframe&gt;</t>
  </si>
  <si>
    <t>https://lh5.googleusercontent.com/p/AF1QipMI2tGTp7DWEK3HSQoHYsoRaLdwOHRkIi-hjezd=w408-h544-k-no</t>
  </si>
  <si>
    <t>Cargadero de Saltacaballos</t>
  </si>
  <si>
    <t>9R78+W7 Castro Urdiales</t>
  </si>
  <si>
    <t>Bo. Mioño, 205, 39709 Castro Urdiales, Cantabria</t>
  </si>
  <si>
    <t>43.364785</t>
  </si>
  <si>
    <t>-3.1843722</t>
  </si>
  <si>
    <t>https://goo.gl/maps/Ys5goyKvUUMReose7</t>
  </si>
  <si>
    <t>&lt;iframe src="https://www.google.com/maps/embed?pb=!1m18!1m12!1m3!1d745379.2546442841!2d-4.000721809886299!3d43.133136288602024!2m3!1f0!2f0!3f0!3m2!1i1024!2i768!4f13.1!3m3!1m2!1s0xd4ef3fdb5196d53%3A0xf5fcc7fe1ea79fa7!2sCargadero%20de%20Saltacaballos!5e0!3m2!1ses!2ses!4v1651836155059!5m2!1ses!2ses" width="600" height="450" style="border:0;" allowfullscreen="" loading="lazy" referrerpolicy="no-referrer-when-downgrade"&gt;&lt;/iframe&gt;</t>
  </si>
  <si>
    <t>https://lh5.googleusercontent.com/p/AF1QipNkitB5uBjiIVxH4EkexnW-Nr9bac9LZReVhmTY=w408-h306-k-no</t>
  </si>
  <si>
    <t>Cargadero de Dícido</t>
  </si>
  <si>
    <t>335</t>
  </si>
  <si>
    <t>9R93+JW Castro Urdiales</t>
  </si>
  <si>
    <t>Cargadero de Mineral de Mioño, Castro Urdiales, Cantabria</t>
  </si>
  <si>
    <t>43.3691107</t>
  </si>
  <si>
    <t>-3.1952078</t>
  </si>
  <si>
    <t>https://goo.gl/maps/Pbq1NeshXS4C9NHm9</t>
  </si>
  <si>
    <t>&lt;iframe src="https://www.google.com/maps/embed?pb=!1m18!1m12!1m3!1d745379.2546442841!2d-4.000721809886299!3d43.133136288602024!2m3!1f0!2f0!3f0!3m2!1i1024!2i768!4f13.1!3m3!1m2!1s0xd4ef3e6f956aaab%3A0xb941e1d3eeb33a04!2sCargadero%20de%20D%C3%ADcido!5e0!3m2!1ses!2ses!4v1651836204137!5m2!1ses!2ses" width="600" height="450" style="border:0;" allowfullscreen="" loading="lazy" referrerpolicy="no-referrer-when-downgrade"&gt;&lt;/iframe&gt;</t>
  </si>
  <si>
    <t>https://lh5.googleusercontent.com/p/AF1QipMLO0erYK9lkrjhWEmpkB-kMp5WDQnbrQ4w9mgV=w426-h240-k-no</t>
  </si>
  <si>
    <t>Plaza del Monte</t>
  </si>
  <si>
    <t>viernes, Cerrado; sábado, De 9:30 a 16:00; domingo, De 9:30 a 16:00; lunes, Cerrado; martes, Cerrado; miércoles, Cerrado; jueves, Cerrado</t>
  </si>
  <si>
    <t>8J23+FP La Florida</t>
  </si>
  <si>
    <t>39595, Cantabria</t>
  </si>
  <si>
    <t>La Florida</t>
  </si>
  <si>
    <t>659 73 05 04</t>
  </si>
  <si>
    <t>43.301165</t>
  </si>
  <si>
    <t>-4.3957513</t>
  </si>
  <si>
    <t>https://goo.gl/maps/L7xF73GTDyLET2qv6</t>
  </si>
  <si>
    <t>&lt;iframe src="https://www.google.com/maps/embed?pb=!1m18!1m12!1m3!1d743328.0952518642!2d-4.956047934375049!3d43.30116650000002!2m3!1f0!2f0!3f0!3m2!1i1024!2i768!4f13.1!3m3!1m2!1s0xd49098a843a828d%3A0x4eb128a7e407c5e1!2sPlaza%20del%20Monte!5e0!3m2!1ses!2ses!4v1651836212902!5m2!1ses!2ses" width="600" height="450" style="border:0;" allowfullscreen="" loading="lazy" referrerpolicy="no-referrer-when-downgrade"&gt;&lt;/iframe&gt;</t>
  </si>
  <si>
    <t>https://lh5.googleusercontent.com/p/AF1QipPFmic9Ecm43vtzKSEDNCLcA1noSq61lRfSyew2=w408-h612-k-no</t>
  </si>
  <si>
    <t>Técnicos Asociados Minero Industriales S A</t>
  </si>
  <si>
    <t>Empresa de construcción de carreteras</t>
  </si>
  <si>
    <t>F6H2+C8 Santander</t>
  </si>
  <si>
    <t>Bajo, C. Concha Espina, 8E, Bajo, 39012 Santander, Cantabria</t>
  </si>
  <si>
    <t>tamisaproyectosyobras.com</t>
  </si>
  <si>
    <t>942 22 88 23</t>
  </si>
  <si>
    <t>banner-anunciate2@2.e02a5e0.webp</t>
  </si>
  <si>
    <t>43.4785392</t>
  </si>
  <si>
    <t>-3.7992208</t>
  </si>
  <si>
    <t>https://goo.gl/maps/FFCpAYEYK8zeseAA8</t>
  </si>
  <si>
    <t>&lt;iframe src="https://www.google.com/maps/embed?pb=!1m18!1m12!1m3!1d745379.2546442841!2d-4.000721809886299!3d43.133136288602024!2m3!1f0!2f0!3f0!3m2!1i1024!2i768!4f13.1!3m3!1m2!1s0xd494b9601e9b7e1%3A0xa2cf4b037d8c7cb5!2sT%C3%A9cnicos%20Asociados%20Minero%20Industriales%20S%20A!5e0!3m2!1ses!2ses!4v1651836230058!5m2!1ses!2ses" width="600" height="450" style="border:0;" allowfullscreen="" loading="lazy" referrerpolicy="no-referrer-when-downgrade"&gt;&lt;/iframe&gt;</t>
  </si>
  <si>
    <t>https://streetviewpixels-pa.googleapis.com/v1/thumbnail?panoid=6yd8RgHvi-Sxr_L_ZWNdYQ&amp;cb_client=search.gws-prod.gps&amp;w=408&amp;h=240&amp;yaw=107.39068&amp;pitch=0&amp;thumbfov=100</t>
  </si>
  <si>
    <t>allironbizkaia</t>
  </si>
  <si>
    <t>8W68+VW Gallarta</t>
  </si>
  <si>
    <t>Bº Campodiego, S / N, 48500 Gallarta</t>
  </si>
  <si>
    <t>Gallarta</t>
  </si>
  <si>
    <t>allironbizkaia.eus</t>
  </si>
  <si>
    <t>946 36 36 82</t>
  </si>
  <si>
    <t>43.3121887</t>
  </si>
  <si>
    <t>-3.0826673</t>
  </si>
  <si>
    <t>https://goo.gl/maps/aiCe4xsX5cfSrHLe8</t>
  </si>
  <si>
    <t>&lt;iframe src="https://www.google.com/maps/embed?pb=!1m18!1m12!1m3!1d745379.2546442841!2d-4.000721809886299!3d43.133136288602024!2m3!1f0!2f0!3f0!3m2!1i1024!2i768!4f13.1!3m3!1m2!1s0xd4e586bffffffff%3A0xc3480d76b4499e91!2sallironbizkaia!5e0!3m2!1ses!2ses!4v1651836238606!5m2!1ses!2ses" width="600" height="450" style="border:0;" allowfullscreen="" loading="lazy" referrerpolicy="no-referrer-when-downgrade"&gt;&lt;/iframe&gt;</t>
  </si>
  <si>
    <t>https://streetviewpixels-pa.googleapis.com/v1/thumbnail?panoid=sbWdFIO4Fy2IoJ41RrIVuQ&amp;cb_client=search.gws-prod.gps&amp;w=408&amp;h=240&amp;yaw=0.20487148&amp;pitch=0&amp;thumbfov=100</t>
  </si>
  <si>
    <t>Antiguo Muelle</t>
  </si>
  <si>
    <t>76</t>
  </si>
  <si>
    <t>9XW7+JG Suances</t>
  </si>
  <si>
    <t>Bo. Hinojedo-Muelle, 6, 39350 Suances, Cantabria</t>
  </si>
  <si>
    <t>Suances</t>
  </si>
  <si>
    <t>43.3965836</t>
  </si>
  <si>
    <t>-4.0363105</t>
  </si>
  <si>
    <t>https://goo.gl/maps/45XqUDkkhdJnueeS8</t>
  </si>
  <si>
    <t>&lt;iframe src="https://www.google.com/maps/embed?pb=!1m18!1m12!1m3!1d742160.1073470017!2d-4.596535134375033!3d43.39661429999999!2m3!1f0!2f0!3f0!3m2!1i1024!2i768!4f13.1!3m3!1m2!1s0xd493f9909b3a125%3A0x82c3e4f7b042c7ba!2sAntiguo%20Muelle!5e0!3m2!1ses!2ses!4v1651836247105!5m2!1ses!2ses" width="600" height="450" style="border:0;" allowfullscreen="" loading="lazy" referrerpolicy="no-referrer-when-downgrade"&gt;&lt;/iframe&gt;</t>
  </si>
  <si>
    <t>https://lh5.googleusercontent.com/p/AF1QipMIs8cJI4Sycig3q4XC1DwEF4vc4qVPMNPpr0Nr=w408-h306-k-no</t>
  </si>
  <si>
    <t>Mina Visitable De Barruelo De Santullán</t>
  </si>
  <si>
    <t>340</t>
  </si>
  <si>
    <t>viernes, De 10:00 a 13:30, De 16:00 a 19:30; sábado, De 10:00 a 13:30, De 16:00 a 19:30; domingo, De 10:00 a 13:30, De 16:00 a 19:30; lunes, Cerrado; martes, Cerrado; miércoles, De 10:00 a 13:30, De 16:00 a 19:30; jueves, De 10:00 a 13:30, De 16:00 a 19:30</t>
  </si>
  <si>
    <t>VPW8+RX Barruelo de Santullán</t>
  </si>
  <si>
    <t>Tr.ª Ferrocarril Porq, 17, 34828 Barruelo de Santullán, Palencia</t>
  </si>
  <si>
    <t>Barruelo de Santullán</t>
  </si>
  <si>
    <t>Palencia</t>
  </si>
  <si>
    <t>cimbarruelo.es</t>
  </si>
  <si>
    <t>627 65 34 01</t>
  </si>
  <si>
    <t>alcalde@barruelodesantullan.com</t>
  </si>
  <si>
    <t>42.8970503</t>
  </si>
  <si>
    <t>-4.2825585</t>
  </si>
  <si>
    <t>https://g.page/CIMBarruelo?share</t>
  </si>
  <si>
    <t>&lt;iframe src="https://www.google.com/maps/embed?pb=!1m18!1m12!1m3!1d748250.2687632926!2d-4.842867934375052!3d42.89705629999998!2m3!1f0!2f0!3f0!3m2!1i1024!2i768!4f13.1!3m3!1m2!1s0xd48f10372d3bfdb%3A0x1b1fcbc4fa0d034!2sMina%20Visitable%20De%20Barruelo%20De%20Santull%C3%A1n!5e0!3m2!1ses!2ses!4v1651836255902!5m2!1ses!2ses" width="600" height="450" style="border:0;" allowfullscreen="" loading="lazy" referrerpolicy="no-referrer-when-downgrade"&gt;&lt;/iframe&gt;</t>
  </si>
  <si>
    <t>https://lh5.googleusercontent.com/p/AF1QipNpL-qTxdy_OyxpdRuJwSmOxk1PaddoBwLpKY36=w408-h306-k-no</t>
  </si>
  <si>
    <t>Alfoz de Lloredo</t>
  </si>
  <si>
    <t>43.3101636</t>
  </si>
  <si>
    <t>-4.3903158</t>
  </si>
  <si>
    <t>https://goo.gl/maps/2t3cbkupWWy23EbZA</t>
  </si>
  <si>
    <t>&lt;iframe src="https://www.google.com/maps/embed?pb=!1m18!1m12!1m3!1d11612.782704952435!2d-4.390315799999963!3d43.310163050000014!2m3!1f0!2f0!3f0!3m2!1i1024!2i768!4f13.1!3m3!1m2!1s0xd4909e4516c8ed7%3A0xb8c0690d6332ab53!2s39595%20La%20Florida%2C%20Cantabria!5e0!3m2!1ses!2ses!4v1651836264542!5m2!1ses!2ses" width="600" height="450" style="border:0;" allowfullscreen="" loading="lazy" referrerpolicy="no-referrer-when-downgrade"&gt;&lt;/iframe&gt;</t>
  </si>
  <si>
    <t>https://lh5.googleusercontent.com/p/AF1QipPIS7qLcnsKz7L-MprFfHf2O8Oyw-OMFjGIcWPE=w408-h272-k-no</t>
  </si>
  <si>
    <t>Antigua Fábrica (Eximisa)</t>
  </si>
  <si>
    <t>33</t>
  </si>
  <si>
    <t>95P8+J8 Astillero</t>
  </si>
  <si>
    <t>Bo. Liaño, 204E, 39692, Cantabria</t>
  </si>
  <si>
    <t>Astillero</t>
  </si>
  <si>
    <t>43.3866162</t>
  </si>
  <si>
    <t>-3.8342359</t>
  </si>
  <si>
    <t>https://goo.gl/maps/GzYh7K2MaaZovScF6</t>
  </si>
  <si>
    <t>&lt;iframe src="https://www.google.com/maps/embed?pb=!1m18!1m12!1m3!1d745379.2546442841!2d-4.000721809886299!3d43.133136288602024!2m3!1f0!2f0!3f0!3m2!1i1024!2i768!4f13.1!3m3!1m2!1s0xd49366359d9763f%3A0x539d05ba7e3f6e73!2sAntigua%20F%C3%A1brica%20(Eximisa)!5e0!3m2!1ses!2ses!4v1651836290324!5m2!1ses!2ses" width="600" height="450" style="border:0;" allowfullscreen="" loading="lazy" referrerpolicy="no-referrer-when-downgrade"&gt;&lt;/iframe&gt;</t>
  </si>
  <si>
    <t>https://lh5.googleusercontent.com/p/AF1QipOL0ZM69-uriS3Kn5W9OZ_LxjOsyCuyiyOAuP_4=w408-h306-k-no</t>
  </si>
  <si>
    <t>Canteras De Santander S A</t>
  </si>
  <si>
    <t>2,5</t>
  </si>
  <si>
    <t>C48G+M2 Herrera de Camargo</t>
  </si>
  <si>
    <t>Barrio La Verde, S N, 39608 Herrera de Camargo, Cantabria</t>
  </si>
  <si>
    <t>Herrera de Camargo</t>
  </si>
  <si>
    <t>942 25 02 12</t>
  </si>
  <si>
    <t>43.416651</t>
  </si>
  <si>
    <t>-3.874886</t>
  </si>
  <si>
    <t>https://goo.gl/maps/tJd1oiaH6ddTw1yh9</t>
  </si>
  <si>
    <t>&lt;iframe src="https://www.google.com/maps/embed?pb=!1m18!1m12!1m3!1d745379.2546442841!2d-4.000721809886299!3d43.133136288602024!2m3!1f0!2f0!3f0!3m2!1i1024!2i768!4f13.1!3m3!1m2!1s0xd4937c1131be8af%3A0xdc3569127de16431!2sCanteras%20De%20Santander%20S%20A!5e0!3m2!1ses!2ses!4v1651836298902!5m2!1ses!2ses" width="600" height="450" style="border:0;" allowfullscreen="" loading="lazy" referrerpolicy="no-referrer-when-downgrade"&gt;&lt;/iframe&gt;</t>
  </si>
  <si>
    <t>https://lh5.googleusercontent.com/p/AF1QipNy9XalQE8ZBLdRKY5FdF3UC42EYyJFai_wMfes=w408-h272-k-no</t>
  </si>
  <si>
    <t>Centro de Interpretación de la Minería (solo abre la Mina)</t>
  </si>
  <si>
    <t>305</t>
  </si>
  <si>
    <t>WP47+JG Barruelo de Santullán</t>
  </si>
  <si>
    <t>C. Antonio Machado, 34820 Barruelo de Santullán, Palencia</t>
  </si>
  <si>
    <t>979 60 72 94</t>
  </si>
  <si>
    <t>42.9066071</t>
  </si>
  <si>
    <t>-4.2861326</t>
  </si>
  <si>
    <t>https://g.page/MuseoMineroBarruelo?share</t>
  </si>
  <si>
    <t>&lt;iframe src="https://www.google.com/maps/embed?pb=!1m18!1m12!1m3!1d748134.3658882868!2d-4.846435334375!3d42.906607100000016!2m3!1f0!2f0!3f0!3m2!1i1024!2i768!4f13.1!3m3!1m2!1s0xd48f0e49845cca3%3A0x828252df2a1c3488!2sCentro%20de%20Interpretaci%C3%B3n%20de%20la%20Miner%C3%ADa%20(solo%20abre%20la%20Mina)!5e0!3m2!1ses!2ses!4v1651836307592!5m2!1ses!2ses" width="600" height="450" style="border:0;" allowfullscreen="" loading="lazy" referrerpolicy="no-referrer-when-downgrade"&gt;&lt;/iframe&gt;</t>
  </si>
  <si>
    <t>https://lh5.googleusercontent.com/p/AF1QipPaig6QU7AD2IJuzLkT_iqB2TAZz4eK3XOlZHf3=w614-h240-k-no</t>
  </si>
  <si>
    <t>Behargintza Zona Minera</t>
  </si>
  <si>
    <t>8V7J+MP San Julián de Musques o Somorrostro</t>
  </si>
  <si>
    <t>Polígono Industrial de Santelices Pol., 48550 Muskiz, Bizkaia</t>
  </si>
  <si>
    <t>San Julián de Musques o Somorrostro</t>
  </si>
  <si>
    <t>Bizkaia</t>
  </si>
  <si>
    <t>43.3142556</t>
  </si>
  <si>
    <t>-3.1182432</t>
  </si>
  <si>
    <t>https://goo.gl/maps/vFFcmspxgUg7teDs5</t>
  </si>
  <si>
    <t>&lt;iframe src="https://www.google.com/maps/embed?pb=!1m18!1m12!1m3!1d745379.2546442841!2d-4.000721809886299!3d43.133136288602024!2m3!1f0!2f0!3f0!3m2!1i1024!2i768!4f13.1!3m3!1m2!1s0xd4ef7b870876523%3A0xa005080619c5f232!2sBehargintza%20Zona%20Minera!5e0!3m2!1ses!2ses!4v1651836324808!5m2!1ses!2ses" width="600" height="450" style="border:0;" allowfullscreen="" loading="lazy" referrerpolicy="no-referrer-when-downgrade"&gt;&lt;/iframe&gt;</t>
  </si>
  <si>
    <t>https://streetviewpixels-pa.googleapis.com/v1/thumbnail?panoid=EnumfgnLWJSTMLBHshOORQ&amp;cb_client=search.gws-prod.gps&amp;w=408&amp;h=240&amp;yaw=196.94373&amp;pitch=0&amp;thumbfov=100</t>
  </si>
  <si>
    <t>Canteras de Santander S.A.</t>
  </si>
  <si>
    <t>7WPH+XF Las Caldas de Besaya</t>
  </si>
  <si>
    <t>Bº La Estación S/N, 39408, Las Caldas de Besaya, Cantabria</t>
  </si>
  <si>
    <t>Las Caldas de Besaya</t>
  </si>
  <si>
    <t>candesagrupo.com</t>
  </si>
  <si>
    <t>942 89 10 47</t>
  </si>
  <si>
    <t>central@candesagrupo.com</t>
  </si>
  <si>
    <t>43.2874155</t>
  </si>
  <si>
    <t>-4.071312</t>
  </si>
  <si>
    <t>https://goo.gl/maps/xGvTKLkYHfXH8qCA7</t>
  </si>
  <si>
    <t>&lt;iframe src="https://www.google.com/maps/embed?pb=!1m18!1m12!1m3!1d743496.1953286285!2d-4.631614734375!3d43.28741550000001!2m3!1f0!2f0!3f0!3m2!1i1024!2i768!4f13.1!3m3!1m2!1s0xd4916212b55cc6f%3A0x185dc2dc78bf2227!2sCanteras%20de%20Santander%20S.A.!5e0!3m2!1ses!2ses!4v1651836333574!5m2!1ses!2ses" width="600" height="450" style="border:0;" allowfullscreen="" loading="lazy" referrerpolicy="no-referrer-when-downgrade"&gt;&lt;/iframe&gt;</t>
  </si>
  <si>
    <t>https://streetviewpixels-pa.googleapis.com/v1/thumbnail?panoid=gC6Rd9dg9vjYbc4GCFcypg&amp;cb_client=search.gws-prod.gps&amp;w=408&amp;h=240&amp;yaw=41.86755&amp;pitch=0&amp;thumbfov=100</t>
  </si>
  <si>
    <t>Unión Minera Del Norte</t>
  </si>
  <si>
    <t>Q4RX+R7 Guardo</t>
  </si>
  <si>
    <t>C. la Estación, 0, 34880 Guardo, Palencia</t>
  </si>
  <si>
    <t>Guardo</t>
  </si>
  <si>
    <t>979 85 00 38</t>
  </si>
  <si>
    <t>42.7920285</t>
  </si>
  <si>
    <t>-4.8517899</t>
  </si>
  <si>
    <t>https://goo.gl/maps/xrrWpCiphxxb7YYd7</t>
  </si>
  <si>
    <t>&lt;iframe src="https://www.google.com/maps/embed?pb=!1m18!1m12!1m3!1d749523.452034991!2d-5.4120926343750115!3d42.7920285!2m3!1f0!2f0!3f0!3m2!1i1024!2i768!4f13.1!3m3!1m2!1s0xd483da826b05f43%3A0x6f772d0cf3436f7b!2sUni%C3%B3n%20Minera%20Del%20Norte!5e0!3m2!1ses!2ses!4v1651836341980!5m2!1ses!2ses" width="600" height="450" style="border:0;" allowfullscreen="" loading="lazy" referrerpolicy="no-referrer-when-downgrade"&gt;&lt;/iframe&gt;</t>
  </si>
  <si>
    <t>El Minero Etxetaldea</t>
  </si>
  <si>
    <t>8W92+CF Las Carreras</t>
  </si>
  <si>
    <t>El Minero Etxetaldea, 17, 1, 48540 Las Carreras, Biscay</t>
  </si>
  <si>
    <t>Las Carreras</t>
  </si>
  <si>
    <t>Biscay</t>
  </si>
  <si>
    <t>43.3185505</t>
  </si>
  <si>
    <t>-3.0986392</t>
  </si>
  <si>
    <t>https://goo.gl/maps/ckcx87ggi5GcgbTg6</t>
  </si>
  <si>
    <t>&lt;iframe src="https://www.google.com/maps/embed?pb=!1m18!1m12!1m3!1d745379.2546442841!2d-4.000721809886247!3d43.133136288602024!2m3!1f0!2f0!3f0!3m2!1i1024!2i768!4f13.1!3m3!1m2!1s0xd4ef7d94e599a03%3A0x77c1c62c94003903!2sEl%20Minero%20Etxetaldea!5e0!3m2!1ses!2ses!4v1651836350230!5m2!1ses!2ses" width="600" height="450" style="border:0;" allowfullscreen="" loading="lazy" referrerpolicy="no-referrer-when-downgrade"&gt;&lt;/iframe&gt;</t>
  </si>
  <si>
    <t>https://streetviewpixels-pa.googleapis.com/v1/thumbnail?panoid=Og3TLxaxI4RiMCpMoTxsEQ&amp;cb_client=search.gws-prod.gps&amp;w=408&amp;h=240&amp;yaw=239.25273&amp;pitch=0&amp;thumbfov=100</t>
  </si>
  <si>
    <t>3S Geotecnia y Tecnología SL</t>
  </si>
  <si>
    <t>C5V7+9C Santander</t>
  </si>
  <si>
    <t>y 30, 39011,, Calle Marie Curie, 28, 39011 Santander, Cantabria</t>
  </si>
  <si>
    <t>3sgeotech.com</t>
  </si>
  <si>
    <t>942 27 04 41</t>
  </si>
  <si>
    <t>info@3sgeotech.com</t>
  </si>
  <si>
    <t>43.4434862</t>
  </si>
  <si>
    <t>-3.8364037</t>
  </si>
  <si>
    <t>https://goo.gl/maps/9tYb7S5fwnu8hrrj9</t>
  </si>
  <si>
    <t>&lt;iframe src="https://www.google.com/maps/embed?pb=!1m18!1m12!1m3!1d745379.2546442841!2d-4.000721809886247!3d43.133136288602024!2m3!1f0!2f0!3f0!3m2!1i1024!2i768!4f13.1!3m3!1m2!1s0xd494ba34831d37f%3A0x3629997514918241!2s3S%20Geotecnia%20y%20Tecnolog%C3%ADa%20SL!5e0!3m2!1ses!2ses!4v1651836383949!5m2!1ses!2ses" width="600" height="450" style="border:0;" allowfullscreen="" loading="lazy" referrerpolicy="no-referrer-when-downgrade"&gt;&lt;/iframe&gt;</t>
  </si>
  <si>
    <t>https://lh5.googleusercontent.com/p/AF1QipPHhuISRCuWW8YC36ovl83Xl-ZI34K0aTUAMNv3=w408-h306-k-no</t>
  </si>
  <si>
    <t>Museo de la Minería del País Vasco</t>
  </si>
  <si>
    <t>486</t>
  </si>
  <si>
    <t>viernes, De 9:00 a 14:00, De 16:00 a 19:00; sábado, De 11:00 a 14:00, De 16:00 a 19:00; domingo, De 11:00 a 14:30; lunes, Cerrado; martes, De 9:00 a 14:00, De 16:00 a 19:00; miércoles, De 9:00 a 14:00, De 16:00 a 19:00; jueves, De 9:00 a 14:00, De 16:00 a 19:00</t>
  </si>
  <si>
    <t>8W6H+HW Gallarta</t>
  </si>
  <si>
    <t>s/n, 48500, Bizkaia</t>
  </si>
  <si>
    <t>meatzaldea.eus</t>
  </si>
  <si>
    <t>informacion@meatzaldea.eus</t>
  </si>
  <si>
    <t>43.3114357</t>
  </si>
  <si>
    <t>-3.0702087</t>
  </si>
  <si>
    <t>https://goo.gl/maps/HHcbEEP4AaJ3QaQm6</t>
  </si>
  <si>
    <t>&lt;iframe src="https://www.google.com/maps/embed?pb=!1m18!1m12!1m3!1d745379.2546442841!2d-4.000721809886247!3d43.133136288602024!2m3!1f0!2f0!3f0!3m2!1i1024!2i768!4f13.1!3m3!1m2!1s0xd4e58468a87662b%3A0x76daa63de8a633e3!2sMuseo%20de%20la%20Miner%C3%ADa%20del%20Pa%C3%ADs%20Vasco!5e0!3m2!1ses!2ses!4v1651836403746!5m2!1ses!2ses" width="600" height="450" style="border:0;" allowfullscreen="" loading="lazy" referrerpolicy="no-referrer-when-downgrade"&gt;&lt;/iframe&gt;</t>
  </si>
  <si>
    <t>https://lh5.googleusercontent.com/p/AF1QipMiudyNXllIEpKd88st9wIfokapDSf0NSpPKLTM=w450-h240-k-no</t>
  </si>
  <si>
    <t>MINERA DE ORGIVA S.L.</t>
  </si>
  <si>
    <t>82J3+GG Lejona</t>
  </si>
  <si>
    <t>Landabarri Bidea, 4, 48940 Leioa, Bizkaia</t>
  </si>
  <si>
    <t>Lejona</t>
  </si>
  <si>
    <t>43.3312915</t>
  </si>
  <si>
    <t>-2.9962307</t>
  </si>
  <si>
    <t>https://goo.gl/maps/KYJQ8ySWHHJGJH698</t>
  </si>
  <si>
    <t>&lt;iframe src="https://www.google.com/maps/embed?pb=!1m18!1m12!1m3!1d745379.2546442841!2d-4.000721809886247!3d43.133136288602024!2m3!1f0!2f0!3f0!3m2!1i1024!2i768!4f13.1!3m3!1m2!1s0xd4e5bb5a1b686b5%3A0x2ce7c443e8af2d28!2sMINERA%20DE%20ORGIVA%20S.L.!5e0!3m2!1ses!2ses!4v1651836412340!5m2!1ses!2ses" width="600" height="450" style="border:0;" allowfullscreen="" loading="lazy" referrerpolicy="no-referrer-when-downgrade"&gt;&lt;/iframe&gt;</t>
  </si>
  <si>
    <t>https://streetviewpixels-pa.googleapis.com/v1/thumbnail?panoid=l6VRn2K4tu1ZpT143pr6cg&amp;cb_client=search.gws-prod.gps&amp;w=408&amp;h=240&amp;yaw=207.41873&amp;pitch=0&amp;thumbfov=100</t>
  </si>
  <si>
    <t>Puente del ferrocarril minero de Gandarias</t>
  </si>
  <si>
    <t>63VW+H6 Basauri</t>
  </si>
  <si>
    <t>48970 Basauri, Biscay</t>
  </si>
  <si>
    <t>Basauri</t>
  </si>
  <si>
    <t>43.2439279</t>
  </si>
  <si>
    <t>-2.9044351</t>
  </si>
  <si>
    <t>https://goo.gl/maps/tTN5vYmR4YsV89bQ8</t>
  </si>
  <si>
    <t>&lt;iframe src="https://www.google.com/maps/embed?pb=!1m18!1m12!1m3!1d745379.2546442841!2d-4.000721809886247!3d43.133136288602024!2m3!1f0!2f0!3f0!3m2!1i1024!2i768!4f13.1!3m3!1m2!1s0xd4e4f25c6516faf%3A0x66de90d9e5f09fbb!2sPuente%20del%20ferrocarril%20minero%20de%20Gandarias!5e0!3m2!1ses!2ses!4v1651836429933!5m2!1ses!2ses" width="600" height="450" style="border:0;" allowfullscreen="" loading="lazy" referrerpolicy="no-referrer-when-downgrade"&gt;&lt;/iframe&gt;</t>
  </si>
  <si>
    <t>https://lh5.googleusercontent.com/p/AF1QipOCgPXTd5u_doHS9SB4yoUoGq5hVj5o-coN6ZUp=w408-h725-k-no</t>
  </si>
  <si>
    <t>Canteras Y Hormigones Quintana Sa</t>
  </si>
  <si>
    <t>CF93+CH Bárcena de Cicero</t>
  </si>
  <si>
    <t>N-634, 31, 39790 Bárcena de Cicero, Cantabria</t>
  </si>
  <si>
    <t>Bárcena de Cicero</t>
  </si>
  <si>
    <t>43.41851</t>
  </si>
  <si>
    <t>-3.5460475</t>
  </si>
  <si>
    <t>https://goo.gl/maps/7yYoJGEXUKdBP56m8</t>
  </si>
  <si>
    <t>&lt;iframe src="https://www.google.com/maps/embed?pb=!1m18!1m12!1m3!1d745379.2546442841!2d-4.000721809886247!3d43.133136288602024!2m3!1f0!2f0!3f0!3m2!1i1024!2i768!4f13.1!3m3!1m2!1s0xd4ec79b58d4f75b%3A0x15718d093e7f36a9!2sCanteras%20Y%20Hormigones%20Quintana%20Sa!5e0!3m2!1ses!2ses!4v1651836438371!5m2!1ses!2ses" width="600" height="450" style="border:0;" allowfullscreen="" loading="lazy" referrerpolicy="no-referrer-when-downgrade"&gt;&lt;/iframe&gt;</t>
  </si>
  <si>
    <t>https://streetviewpixels-pa.googleapis.com/v1/thumbnail?panoid=43gEHIp1BSOBjOmVx0WR3A&amp;cb_client=search.gws-prod.gps&amp;w=408&amp;h=240&amp;yaw=9.277963&amp;pitch=0&amp;thumbfov=100</t>
  </si>
  <si>
    <t>Canteras de Santullan</t>
  </si>
  <si>
    <t>8QVR+W5 Santullán</t>
  </si>
  <si>
    <t>Lugar Barrio Santullan, 50, 39706 Santullán, Cantabria</t>
  </si>
  <si>
    <t>Santullán</t>
  </si>
  <si>
    <t>santullan.com</t>
  </si>
  <si>
    <t>942 87 90 13</t>
  </si>
  <si>
    <t>ventas@santullan.com</t>
  </si>
  <si>
    <t>43.3448636</t>
  </si>
  <si>
    <t>-3.2095242</t>
  </si>
  <si>
    <t>https://goo.gl/maps/mjhk9KQR7w7KYYmt5</t>
  </si>
  <si>
    <t>&lt;iframe src="https://www.google.com/maps/embed?pb=!1m18!1m12!1m3!1d745379.2546442841!2d-4.000721809886247!3d43.133136288602024!2m3!1f0!2f0!3f0!3m2!1i1024!2i768!4f13.1!3m3!1m2!1s0xd4ef1928dcf4baf%3A0xab58a1cfb4c1158c!2sCanteras%20de%20Santullan!5e0!3m2!1ses!2ses!4v1651836455871!5m2!1ses!2ses" width="600" height="450" style="border:0;" allowfullscreen="" loading="lazy" referrerpolicy="no-referrer-when-downgrade"&gt;&lt;/iframe&gt;</t>
  </si>
  <si>
    <t>https://lh5.googleusercontent.com/p/AF1QipNisVW4MLNq9Xnjdml65b3rgamHBs6Oo40_qDHq=w408-h306-k-no</t>
  </si>
  <si>
    <t>Oficina Técnica de Comercio de Meatzaldea - Zona Minera</t>
  </si>
  <si>
    <t>8VCJ+Q4 San Julián de Musques o Somorrostro</t>
  </si>
  <si>
    <t>C. la Cendeja, 21, 2ª planta, 48550 Muskiz, Biscay</t>
  </si>
  <si>
    <t>comerciomeatzaldea.com</t>
  </si>
  <si>
    <t>663 88 52 57</t>
  </si>
  <si>
    <t>43.3219984</t>
  </si>
  <si>
    <t>-3.1196532</t>
  </si>
  <si>
    <t>https://goo.gl/maps/fwnN2rSR1XCt69wBA</t>
  </si>
  <si>
    <t>&lt;iframe src="https://www.google.com/maps/embed?pb=!1m18!1m12!1m3!1d745379.2546442841!2d-4.000721809886299!3d43.133136288602024!2m3!1f0!2f0!3f0!3m2!1i1024!2i768!4f13.1!3m3!1m2!1s0xd4ef705071541f5%3A0x6186c5de0752dbf1!2sOficina%20T%C3%A9cnica%20de%20Comercio%20de%20Meatzaldea%20-%20Zona%20Minera!5e0!3m2!1ses!2ses!4v1651836482387!5m2!1ses!2ses" width="600" height="450" style="border:0;" allowfullscreen="" loading="lazy" referrerpolicy="no-referrer-when-downgrade"&gt;&lt;/iframe&gt;</t>
  </si>
  <si>
    <t>https://lh5.googleusercontent.com/p/AF1QipNgPxfu_NYSYrgaMasf7GgHJmu4JVTR-RTQU2oB=w832-h240-k-no</t>
  </si>
  <si>
    <t>MICRONIZADOS NATURALES SA</t>
  </si>
  <si>
    <t>737C+VX Bilbao</t>
  </si>
  <si>
    <t>ENPARANTZA, Done Bikendi Kalea, 8, 48001 Bilbao, Biscay</t>
  </si>
  <si>
    <t>Bilbao</t>
  </si>
  <si>
    <t>946 56 00 22</t>
  </si>
  <si>
    <t>43.2647364</t>
  </si>
  <si>
    <t>-2.9275956</t>
  </si>
  <si>
    <t>https://goo.gl/maps/ZiBpa2qQ4cZAZdg77</t>
  </si>
  <si>
    <t>&lt;iframe src="https://www.google.com/maps/embed?pb=!1m18!1m12!1m3!1d745379.2546442841!2d-4.000721809886299!3d43.133136288602024!2m3!1f0!2f0!3f0!3m2!1i1024!2i768!4f13.1!3m3!1m2!1s0xd4e4fb3d2839741%3A0x298803a344f530ac!2sMICRONIZADOS%20NATURALES%20SA!5e0!3m2!1ses!2ses!4v1651836490981!5m2!1ses!2ses" width="600" height="450" style="border:0;" allowfullscreen="" loading="lazy" referrerpolicy="no-referrer-when-downgrade"&gt;&lt;/iframe&gt;</t>
  </si>
  <si>
    <t>https://streetviewpixels-pa.googleapis.com/v1/thumbnail?panoid=Nk8vy5npMOaxT0cqa1PssQ&amp;cb_client=search.gws-prod.gps&amp;w=408&amp;h=240&amp;yaw=27.752127&amp;pitch=0&amp;thumbfov=100</t>
  </si>
  <si>
    <t>Colegio Oficial de Ing. Téc. Minas y Grados en Minas y Energía León</t>
  </si>
  <si>
    <t>9X22+HW Torrelavega</t>
  </si>
  <si>
    <t>C. Conde Torreanaz, 6, 39300 Torrelavega, Cantabria</t>
  </si>
  <si>
    <t>942 89 28 18</t>
  </si>
  <si>
    <t>43.3514511</t>
  </si>
  <si>
    <t>-4.0475966</t>
  </si>
  <si>
    <t>https://goo.gl/maps/gk4tkMxxWQdPX2ab6</t>
  </si>
  <si>
    <t>&lt;iframe src="https://www.google.com/maps/embed?pb=!1m18!1m12!1m3!1d742713.8295559996!2d-4.6079337343750515!3d43.351385199999996!2m3!1f0!2f0!3f0!3m2!1i1024!2i768!4f13.1!3m3!1m2!1s0xd493e6b18072bf9%3A0x1ff342f72bdfa186!2sColegio%20Oficial%20de%20Ing.%20T%C3%A9c.%20Minas%20y%20Grados%20en%20Minas%20y%20Energ%C3%ADa%20Le%C3%B3n!5e0!3m2!1ses!2ses!4v1651836500027!5m2!1ses!2ses" width="600" height="450" style="border:0;" allowfullscreen="" loading="lazy" referrerpolicy="no-referrer-when-downgrade"&gt;&lt;/iframe&gt;</t>
  </si>
  <si>
    <t>https://streetviewpixels-pa.googleapis.com/v1/thumbnail?panoid=Ujmq2wKr3MXpbHpGtg7GmA&amp;cb_client=search.gws-prod.gps&amp;w=408&amp;h=240&amp;yaw=214.4763&amp;pitch=0&amp;thumbfov=100</t>
  </si>
  <si>
    <t>Parque de las Arrieras</t>
  </si>
  <si>
    <t>9Q6X+3Q Castro Urdiales</t>
  </si>
  <si>
    <t>39709 Castro Urdiales, Cantabria</t>
  </si>
  <si>
    <t>43.3602119</t>
  </si>
  <si>
    <t>-3.200569</t>
  </si>
  <si>
    <t>https://goo.gl/maps/5cMzb6Q3bhqbnUQV7</t>
  </si>
  <si>
    <t>&lt;iframe src="https://www.google.com/maps/embed?pb=!1m18!1m12!1m3!1d745379.2546442841!2d-4.000721809886299!3d43.133136288602024!2m3!1f0!2f0!3f0!3m2!1i1024!2i768!4f13.1!3m3!1m2!1s0xd4ef161b2aae9d7%3A0x88623522905f5406!2sParque%20de%20las%20Arrieras!5e0!3m2!1ses!2ses!4v1651836518012!5m2!1ses!2ses" width="600" height="450" style="border:0;" allowfullscreen="" loading="lazy" referrerpolicy="no-referrer-when-downgrade"&gt;&lt;/iframe&gt;</t>
  </si>
  <si>
    <t>https://lh5.googleusercontent.com/p/AF1QipPjHFeo99RBJpIgxxL7Bo7jfFKpTjdcMcYf-jOI=w426-h240-k-no</t>
  </si>
  <si>
    <t>Mercadal</t>
  </si>
  <si>
    <t>43.324011</t>
  </si>
  <si>
    <t>-4.1005366</t>
  </si>
  <si>
    <t>https://goo.gl/maps/vsusvuFhKYMyMdXt5</t>
  </si>
  <si>
    <t>&lt;iframe src="https://www.google.com/maps/embed?pb=!1m18!1m12!1m3!1d1451.2691213276275!2d-4.100672100000001!3d43.32392485!2m3!1f0!2f0!3f0!3m2!1i1024!2i768!4f13.1!3m3!1m2!1s0xd49167aac499687%3A0x912535f896ea4c3e!2s39311%20Mercadal%2C%20Cantabria!5e0!3m2!1ses!2ses!4v1651836527559!5m2!1ses!2ses" width="600" height="450" style="border:0;" allowfullscreen="" loading="lazy" referrerpolicy="no-referrer-when-downgrade"&gt;&lt;/iframe&gt;</t>
  </si>
  <si>
    <t>https://lh5.googleusercontent.com/p/AF1QipPCj3UuSGZkluIuBC-N_6HTHzaW3bCb6KzxQXQr=w408-h240-k-no-pi-20-ya43.000008-ro-0-fo100</t>
  </si>
  <si>
    <t>Mina de Buferrera</t>
  </si>
  <si>
    <t>65</t>
  </si>
  <si>
    <t>72F9+HP Cangas de Onís</t>
  </si>
  <si>
    <t>33556 Cangas de Onís, Asturias</t>
  </si>
  <si>
    <t>Cangas de Onís</t>
  </si>
  <si>
    <t>43.2739873</t>
  </si>
  <si>
    <t>-4.9806596</t>
  </si>
  <si>
    <t>https://goo.gl/maps/L6pfMyaVopCgyNTJ8</t>
  </si>
  <si>
    <t>&lt;iframe src="https://www.google.com/maps/embed?pb=!1m18!1m12!1m3!1d743660.3079846336!2d-5.540962334375046!3d43.273987299999995!2m3!1f0!2f0!3f0!3m2!1i1024!2i768!4f13.1!3m3!1m2!1s0xd49d963c111a369%3A0x687bd279e07586f6!2sMina%20de%20Buferrera!5e0!3m2!1ses!2ses!4v1651836545105!5m2!1ses!2ses" width="600" height="450" style="border:0;" allowfullscreen="" loading="lazy" referrerpolicy="no-referrer-when-downgrade"&gt;&lt;/iframe&gt;</t>
  </si>
  <si>
    <t>https://lh5.googleusercontent.com/p/AF1QipMONWL88Td59eizM9A5xJYLyOllB4Zpuu-ey-8D=w408-h306-k-no</t>
  </si>
  <si>
    <t>Horno de calcinación de la mina San Luis</t>
  </si>
  <si>
    <t>54</t>
  </si>
  <si>
    <t>733F+GW Bilbao</t>
  </si>
  <si>
    <t>Saralegi Plaza, 7, 48003 Bilbo, Bizkaia</t>
  </si>
  <si>
    <t>43.253769</t>
  </si>
  <si>
    <t>-2.9252001</t>
  </si>
  <si>
    <t>https://goo.gl/maps/PQccmqvBSBrXoGCi8</t>
  </si>
  <si>
    <t>&lt;iframe src="https://www.google.com/maps/embed?pb=!1m18!1m12!1m3!1d745379.2546442841!2d-4.000721809886299!3d43.133136288602024!2m3!1f0!2f0!3f0!3m2!1i1024!2i768!4f13.1!3m3!1m2!1s0xd4e4fcd2a4928df%3A0x5d238656e83b921c!2sHorno%20de%20calcinaci%C3%B3n%20de%20la%20mina%20San%20Luis!5e0!3m2!1ses!2ses!4v1651836553793!5m2!1ses!2ses" width="600" height="450" style="border:0;" allowfullscreen="" loading="lazy" referrerpolicy="no-referrer-when-downgrade"&gt;&lt;/iframe&gt;</t>
  </si>
  <si>
    <t>https://lh5.googleusercontent.com/p/AF1QipNWrrzRbbWxgaxq11LqZ9P0gffENy1rYDhclQy-=w408-h279-k-no</t>
  </si>
  <si>
    <t>6457+2H Arrigorriaga</t>
  </si>
  <si>
    <t>Joseba Andoni Uriarte Kalea, 3, 48480 Arrigorriaga, Bizkaia</t>
  </si>
  <si>
    <t>Arrigorriaga</t>
  </si>
  <si>
    <t>946 71 02 02</t>
  </si>
  <si>
    <t>43.2075175</t>
  </si>
  <si>
    <t>-2.8860415</t>
  </si>
  <si>
    <t>https://goo.gl/maps/CYV5voS8rHPDWyV9A</t>
  </si>
  <si>
    <t>&lt;iframe src="https://www.google.com/maps/embed?pb=!1m18!1m12!1m3!1d744472.1299559491!2d-3.4463211343749967!3d43.20751229999998!2m3!1f0!2f0!3f0!3m2!1i1024!2i768!4f13.1!3m3!1m2!1s0xd4e4c31b84da2b1%3A0xf048316ec95eabae!2sSociedad%20Financiera%20y%20Minera%20S.A.!5e0!3m2!1ses!2ses!4v1651836587887!5m2!1ses!2ses" width="600" height="450" style="border:0;" allowfullscreen="" loading="lazy" referrerpolicy="no-referrer-when-downgrade"&gt;&lt;/iframe&gt;</t>
  </si>
  <si>
    <t>https://streetviewpixels-pa.googleapis.com/v1/thumbnail?panoid=33k_XC68QGilBetKUqbSCA&amp;cb_client=search.gws-prod.gps&amp;w=408&amp;h=240&amp;yaw=91.4837&amp;pitch=0&amp;thumbfov=100</t>
  </si>
  <si>
    <t>Sibelco</t>
  </si>
  <si>
    <t>viernes, De 7:30 a 21:00; sábado, Cerrado; domingo, Cerrado; lunes, De 7:30 a 21:00; martes, De 7:30 a 21:00; miércoles, De 7:30 a 21:00; jueves, De 7:30 a 21:00</t>
  </si>
  <si>
    <t>X3R4+PG Arija</t>
  </si>
  <si>
    <t>C. Arsenio Brachott, s/n, 09570 Arija, Burgos</t>
  </si>
  <si>
    <t>Arija</t>
  </si>
  <si>
    <t>sibelco.com</t>
  </si>
  <si>
    <t>942 77 36 40</t>
  </si>
  <si>
    <t>Martin.Leman@sibelco.com</t>
  </si>
  <si>
    <t>42.9918475</t>
  </si>
  <si>
    <t>-3.943729</t>
  </si>
  <si>
    <t>https://goo.gl/maps/3onjdDkwTemu4BPv5</t>
  </si>
  <si>
    <t>&lt;iframe src="https://www.google.com/maps/embed?pb=!1m18!1m12!1m3!1d745379.2546442841!2d-4.000721809886247!3d43.133136288602024!2m3!1f0!2f0!3f0!3m2!1i1024!2i768!4f13.1!3m3!1m2!1s0xd48da55bd71ca67%3A0xae03f5d030cd1d5e!2sSibelco!5e0!3m2!1ses!2ses!4v1651836620871!5m2!1ses!2ses" width="600" height="450" style="border:0;" allowfullscreen="" loading="lazy" referrerpolicy="no-referrer-when-downgrade"&gt;&lt;/iframe&gt;</t>
  </si>
  <si>
    <t>https://lh5.googleusercontent.com/p/AF1QipMtIWpphhuxTukul2QkhDp3B5A-j3EIStD46Vo0=w408-h306-k-no</t>
  </si>
  <si>
    <t>Mancomunidad de la Margen Izquierda y Zona Minera</t>
  </si>
  <si>
    <t>Servicio de gestión de residuos</t>
  </si>
  <si>
    <t>8X8F+FX Portugalete</t>
  </si>
  <si>
    <t>Parque Ignacio Ellacuría, 2, 48920 Portugalete, Biscay</t>
  </si>
  <si>
    <t>Portugalete</t>
  </si>
  <si>
    <t>mancomunidadmmi.org</t>
  </si>
  <si>
    <t>43.3161351</t>
  </si>
  <si>
    <t>-3.0250778</t>
  </si>
  <si>
    <t>https://goo.gl/maps/4bHRvFQxaNAWraPSA</t>
  </si>
  <si>
    <t>&lt;iframe src="https://www.google.com/maps/embed?pb=!1m18!1m12!1m3!1d745379.2546442841!2d-4.000721809886247!3d43.133136288602024!2m3!1f0!2f0!3f0!3m2!1i1024!2i768!4f13.1!3m3!1m2!1s0xd4e59c43ead6289%3A0xb867df957d0e2c2e!2sMancomunidad%20de%20la%20Margen%20Izquierda%20y%20Zona%20Minera!5e0!3m2!1ses!2ses!4v1651836629465!5m2!1ses!2ses" width="600" height="450" style="border:0;" allowfullscreen="" loading="lazy" referrerpolicy="no-referrer-when-downgrade"&gt;&lt;/iframe&gt;</t>
  </si>
  <si>
    <t>https://streetviewpixels-pa.googleapis.com/v1/thumbnail?panoid=hHy1Y-e9c6J1uRsSOUZGnA&amp;cb_client=search.gws-prod.gps&amp;w=408&amp;h=240&amp;yaw=242.94142&amp;pitch=0&amp;thumbfov=100</t>
  </si>
  <si>
    <t>GESOL Geología Ambiental</t>
  </si>
  <si>
    <t>244F+CX Albacete</t>
  </si>
  <si>
    <t>C. Hermanos Grimm, 8, 02005 Albacete</t>
  </si>
  <si>
    <t>Albacete</t>
  </si>
  <si>
    <t>665 93 05 66</t>
  </si>
  <si>
    <t>39.00607</t>
  </si>
  <si>
    <t>-1.8751</t>
  </si>
  <si>
    <t>https://goo.gl/maps/DXqWDJ6vzeNm4bee6</t>
  </si>
  <si>
    <t>&lt;iframe src="https://www.google.com/maps/embed?pb=!1m18!1m12!1m3!1d49616.2129139011!2d-1.8780992685048687!3d38.99219265779678!2m3!1f0!2f0!3f0!3m2!1i1024!2i768!4f13.1!3m3!1m2!1s0xd665e5367b38451%3A0xd589af70f1fe352a!2sGESOL%20Geolog%C3%ADa%20Ambiental!5e0!3m2!1ses!2ses!4v1651836702371!5m2!1ses!2ses" width="600" height="450" style="border:0;" allowfullscreen="" loading="lazy" referrerpolicy="no-referrer-when-downgrade"&gt;&lt;/iframe&gt;</t>
  </si>
  <si>
    <t>https://streetviewpixels-pa.googleapis.com/v1/thumbnail?panoid=ScsQf3hLPx3JqdtBzssQNg&amp;cb_client=search.gws-prod.gps&amp;w=408&amp;h=240&amp;yaw=97.56502&amp;pitch=0&amp;thumbfov=100</t>
  </si>
  <si>
    <t>Bimsa</t>
  </si>
  <si>
    <t>6R5M+GF La Roda</t>
  </si>
  <si>
    <t>C. Dulcinea, 0, 02630 La Roda, Albacete</t>
  </si>
  <si>
    <t>La Roda</t>
  </si>
  <si>
    <t>39.2087806</t>
  </si>
  <si>
    <t>-2.1663166</t>
  </si>
  <si>
    <t>https://goo.gl/maps/rB8P2kFexUWEysrk6</t>
  </si>
  <si>
    <t>&lt;iframe src="https://www.google.com/maps/embed?pb=!1m18!1m12!1m3!1d49464.019731767265!2d-2.2013355208984375!3d39.208780600000004!2m3!1f0!2f0!3f0!3m2!1i1024!2i768!4f13.1!3m3!1m2!1s0xd663672ee9af28b%3A0xa35a530bed9fd5c9!2sBimsa!5e0!3m2!1ses!2ses!4v1651836711106!5m2!1ses!2ses" width="600" height="450" style="border:0;" allowfullscreen="" loading="lazy" referrerpolicy="no-referrer-when-downgrade"&gt;&lt;/iframe&gt;</t>
  </si>
  <si>
    <t>https://streetviewpixels-pa.googleapis.com/v1/thumbnail?panoid=wpdv_DRxC948V2kmGH9sXQ&amp;cb_client=search.gws-prod.gps&amp;w=408&amp;h=240&amp;yaw=272.70123&amp;pitch=0&amp;thumbfov=100</t>
  </si>
  <si>
    <t>Minerales Roche-Villa s.l.</t>
  </si>
  <si>
    <t>PXPM+9P Peñas de San Pedro</t>
  </si>
  <si>
    <t>02120 Peñas de San Pedro, Albacete</t>
  </si>
  <si>
    <t>Peñas de San Pedro</t>
  </si>
  <si>
    <t>38.7359776</t>
  </si>
  <si>
    <t>-2.0156422</t>
  </si>
  <si>
    <t>https://goo.gl/maps/iKcKjwgKaueB9aBKA</t>
  </si>
  <si>
    <t>&lt;iframe src="https://www.google.com/maps/embed?pb=!1m18!1m12!1m3!1d49795.34124276309!2d-2.0506645208984375!3d38.7359699!2m3!1f0!2f0!3f0!3m2!1i1024!2i768!4f13.1!3m3!1m2!1s0xd6670c3700474d1%3A0xf69e016194cd437a!2sMinerales%20Roche-Villa%20s.l.!5e0!3m2!1ses!2ses!4v1651836720074!5m2!1ses!2ses" width="600" height="450" style="border:0;" allowfullscreen="" loading="lazy" referrerpolicy="no-referrer-when-downgrade"&gt;&lt;/iframe&gt;</t>
  </si>
  <si>
    <t>Cekesa</t>
  </si>
  <si>
    <t>FX23+97 Elche de la Sierra</t>
  </si>
  <si>
    <t>Av. Mediterráneo, 2, Bajo, 02430 Elche de la Sierra, Albacete</t>
  </si>
  <si>
    <t>Elche de la Sierra</t>
  </si>
  <si>
    <t>cekesa.es</t>
  </si>
  <si>
    <t>967 41 02 87</t>
  </si>
  <si>
    <t>pedidos@cekesa.es</t>
  </si>
  <si>
    <t>38.4509995</t>
  </si>
  <si>
    <t>-2.0468276</t>
  </si>
  <si>
    <t>https://goo.gl/maps/U5XUcQSAz8Rz9K2Y6</t>
  </si>
  <si>
    <t>&lt;iframe src="https://www.google.com/maps/embed?pb=!1m18!1m12!1m3!1d49993.39755423217!2d-2.081846520898438!3d38.450999499999995!2m3!1f0!2f0!3f0!3m2!1i1024!2i768!4f13.1!3m3!1m2!1s0xd65c4c0a9be2951%3A0xf135e818a5f55664!2sCekesa!5e0!3m2!1ses!2ses!4v1651836729434!5m2!1ses!2ses" width="600" height="450" style="border:0;" allowfullscreen="" loading="lazy" referrerpolicy="no-referrer-when-downgrade"&gt;&lt;/iframe&gt;</t>
  </si>
  <si>
    <t>https://streetviewpixels-pa.googleapis.com/v1/thumbnail?panoid=453Y_iEIl0JmV6rKXF68AQ&amp;cb_client=search.gws-prod.gps&amp;w=408&amp;h=240&amp;yaw=64.50498&amp;pitch=0&amp;thumbfov=100</t>
  </si>
  <si>
    <t>MICRONIZADOS RODAFUERTE S. L.</t>
  </si>
  <si>
    <t>7MCH+CJ Minaya</t>
  </si>
  <si>
    <t>Calle Minaya, S-N, 02630 La Roda, Albacete</t>
  </si>
  <si>
    <t>Minaya</t>
  </si>
  <si>
    <t>967 44 13 41</t>
  </si>
  <si>
    <t>39.2710006</t>
  </si>
  <si>
    <t>-2.3209715</t>
  </si>
  <si>
    <t>https://goo.gl/maps/wV8B4DUMBDXt5HMg6</t>
  </si>
  <si>
    <t>&lt;iframe src="https://www.google.com/maps/embed?pb=!1m18!1m12!1m3!1d49420.15685723301!2d-2.355953020898438!3d39.27101619999999!2m3!1f0!2f0!3f0!3m2!1i1024!2i768!4f13.1!3m3!1m2!1s0xd662de027850331%3A0x9794fd7cc504b766!2sMICRONIZADOS%20RODAFUERTE%20S.%20L.!5e0!3m2!1ses!2ses!4v1651836738387!5m2!1ses!2ses" width="600" height="450" style="border:0;" allowfullscreen="" loading="lazy" referrerpolicy="no-referrer-when-downgrade"&gt;&lt;/iframe&gt;</t>
  </si>
  <si>
    <t>https://streetviewpixels-pa.googleapis.com/v1/thumbnail?panoid=hMxj37k6zVucfqpB5LGVNQ&amp;cb_client=search.gws-prod.gps&amp;w=408&amp;h=240&amp;yaw=303.7514&amp;pitch=0&amp;thumbfov=100</t>
  </si>
  <si>
    <t>Blancos Y Carbonatos Rodenses</t>
  </si>
  <si>
    <t>viernes, De 8:00 a 14:00, De 16:00 a 18:00; sábado, Cerrado; domingo, Cerrado; lunes, De 8:00 a 14:00, De 16:00 a 18:00; martes, De 8:00 a 14:00, De 16:00 a 18:00; miércoles, De 8:00 a 14:00, De 16:00 a 18:00; jueves, De 8:00 a 14:00, De 16:00 a 18:00</t>
  </si>
  <si>
    <t>6R2M+M5 La Roda</t>
  </si>
  <si>
    <t>C. Gral. Mola, 90, 02630 La Roda, Albacete</t>
  </si>
  <si>
    <t>967 44 02 53</t>
  </si>
  <si>
    <t>39.2017485</t>
  </si>
  <si>
    <t>-2.1670406</t>
  </si>
  <si>
    <t>https://goo.gl/maps/LM7Kr3oZGqiupnkX6</t>
  </si>
  <si>
    <t>&lt;iframe src="https://www.google.com/maps/embed?pb=!1m18!1m12!1m3!1d49468.97219939371!2d-2.2020595208984375!3d39.201748500000015!2m3!1f0!2f0!3f0!3m2!1i1024!2i768!4f13.1!3m3!1m2!1s0xd6636147f8a45a7%3A0xf3e74de143cdd8c9!2sBlancos%20Y%20Carbonatos%20Rodenses!5e0!3m2!1ses!2ses!4v1651836747372!5m2!1ses!2ses" width="600" height="450" style="border:0;" allowfullscreen="" loading="lazy" referrerpolicy="no-referrer-when-downgrade"&gt;&lt;/iframe&gt;</t>
  </si>
  <si>
    <t>https://streetviewpixels-pa.googleapis.com/v1/thumbnail?panoid=o81BhyxGfN5bbgATjM1Qig&amp;cb_client=search.gws-prod.gps&amp;w=408&amp;h=240&amp;yaw=353.64383&amp;pitch=0&amp;thumbfov=100</t>
  </si>
  <si>
    <t>Cantera Los Losares, Levantina de Recursos Mineros, S.A.U.</t>
  </si>
  <si>
    <t>GC6C+62 Hellín</t>
  </si>
  <si>
    <t>02409 Hellín, Albacete</t>
  </si>
  <si>
    <t>Hellín</t>
  </si>
  <si>
    <t>levantina.com</t>
  </si>
  <si>
    <t>966 96 61 43</t>
  </si>
  <si>
    <t>info@levantina.com</t>
  </si>
  <si>
    <t>38.5105518</t>
  </si>
  <si>
    <t>-1.5799666</t>
  </si>
  <si>
    <t>https://goo.gl/maps/PxSSr5YQ2fC8sFGG6</t>
  </si>
  <si>
    <t>&lt;iframe src="https://www.google.com/maps/embed?pb=!1m18!1m12!1m3!1d49952.11036655694!2d-1.614985520898437!3d38.510551799999995!2m3!1f0!2f0!3f0!3m2!1i1024!2i768!4f13.1!3m3!1m2!1s0xd6423a81c2f7463%3A0xf0c5c816254ce9da!2sCantera%20Los%20Losares%2C%20Levantina%20de%20Recursos%20Mineros%2C%20S.A.U.!5e0!3m2!1ses!2ses!4v1651836756856!5m2!1ses!2ses" width="600" height="450" style="border:0;" allowfullscreen="" loading="lazy" referrerpolicy="no-referrer-when-downgrade"&gt;&lt;/iframe&gt;</t>
  </si>
  <si>
    <t>https://lh5.googleusercontent.com/p/AF1QipMxtCfwdqpxhcNSDPwod2tI498j5IOXANtx6yn7=w408-h305-k-no</t>
  </si>
  <si>
    <t>PIEDRAS FOSIL HELLIN SL</t>
  </si>
  <si>
    <t>88J9+GF Las Minas</t>
  </si>
  <si>
    <t>Pl. Mayor, 15, 02499 Las Minas, Albacete</t>
  </si>
  <si>
    <t>piedrafosil.com</t>
  </si>
  <si>
    <t>967 17 69 00</t>
  </si>
  <si>
    <t>38.3313239</t>
  </si>
  <si>
    <t>-1.6813389</t>
  </si>
  <si>
    <t>https://goo.gl/maps/CWHSAhnqNgt6XjCj9</t>
  </si>
  <si>
    <t>&lt;iframe src="https://www.google.com/maps/embed?pb=!1m18!1m12!1m3!1d50076.206089478466!2d-1.7163600208984373!3d38.3313215!2m3!1f0!2f0!3f0!3m2!1i1024!2i768!4f13.1!3m3!1m2!1s0xd643766ced2d0d7%3A0x21f105e3364c8a88!2sPIEDRAS%20FOSIL%20HELLIN%20SL!5e0!3m2!1ses!2ses!4v1651836766122!5m2!1ses!2ses" width="600" height="450" style="border:0;" allowfullscreen="" loading="lazy" referrerpolicy="no-referrer-when-downgrade"&gt;&lt;/iframe&gt;</t>
  </si>
  <si>
    <t>Magnesio Santa Isabel</t>
  </si>
  <si>
    <t>VVCX+44 Almansa</t>
  </si>
  <si>
    <t>C. Aniceto Coloma, 90, 02640 Almansa, Albacete</t>
  </si>
  <si>
    <t>Almansa</t>
  </si>
  <si>
    <t>magnesiosantaisabel.com</t>
  </si>
  <si>
    <t>967 34 16 68</t>
  </si>
  <si>
    <t>magnesio@magnesiosantaisabel.com</t>
  </si>
  <si>
    <t>38.8703857</t>
  </si>
  <si>
    <t>-1.1021864</t>
  </si>
  <si>
    <t>https://goo.gl/maps/UYB2x3tgv1QvyjCu9</t>
  </si>
  <si>
    <t>&lt;iframe src="https://www.google.com/maps/embed?pb=!1m18!1m12!1m3!1d49701.50527917278!2d-1.1372108208984373!3d38.87036889999999!2m3!1f0!2f0!3f0!3m2!1i1024!2i768!4f13.1!3m3!1m2!1s0xd614ee47dbb610b%3A0xce8f8c45253cdeb!2sMagnesio%20Santa%20Isabel!5e0!3m2!1ses!2ses!4v1651836775215!5m2!1ses!2ses" width="600" height="450" style="border:0;" allowfullscreen="" loading="lazy" referrerpolicy="no-referrer-when-downgrade"&gt;&lt;/iframe&gt;</t>
  </si>
  <si>
    <t>https://streetviewpixels-pa.googleapis.com/v1/thumbnail?panoid=1pdJxRZUWXaTUyAJlGezeA&amp;cb_client=search.gws-prod.gps&amp;w=408&amp;h=240&amp;yaw=353.74738&amp;pitch=0&amp;thumbfov=100</t>
  </si>
  <si>
    <t>Maquinaria y Talleres de Electrónica AMO S.L.</t>
  </si>
  <si>
    <t>viernes, De 8:00 a 13:30, De 16:00 a 19:30; sábado, Cerrado; domingo, Cerrado; lunes, De 8:00 a 13:30, De 16:00 a 19:30; martes, De 8:00 a 13:30, De 16:00 a 19:30; miércoles, De 8:00 a 13:30, De 16:00 a 19:30; jueves, De 8:00 a 13:30, De 16:00 a 19:30</t>
  </si>
  <si>
    <t>248H+CJ Albacete</t>
  </si>
  <si>
    <t>C. Autovia, 10, 02007 Albacete</t>
  </si>
  <si>
    <t>maquinariasamo.com</t>
  </si>
  <si>
    <t>967 21 76 11</t>
  </si>
  <si>
    <t>39.016031</t>
  </si>
  <si>
    <t>-1.8709757</t>
  </si>
  <si>
    <t>https://goo.gl/maps/v71rU65jd8nS3J949</t>
  </si>
  <si>
    <t>&lt;iframe src="https://www.google.com/maps/embed?pb=!1m18!1m12!1m3!1d49616.21291390111!2d-1.8780992685048694!3d38.992192657796764!2m3!1f0!2f0!3f0!3m2!1i1024!2i768!4f13.1!3m3!1m2!1s0xd665effc31bf917%3A0x54d4e8f9bf021c7e!2sMaquinaria%20y%20Talleres%20de%20Electr%C3%B3nica%20AMO%20S.L.!5e0!3m2!1ses!2ses!4v1651836784169!5m2!1ses!2ses" width="600" height="450" style="border:0;" allowfullscreen="" loading="lazy" referrerpolicy="no-referrer-when-downgrade"&gt;&lt;/iframe&gt;</t>
  </si>
  <si>
    <t>https://streetviewpixels-pa.googleapis.com/v1/thumbnail?panoid=euGyc5VYKDjhqVkDLoL4ZQ&amp;cb_client=search.gws-prod.gps&amp;w=408&amp;h=240&amp;yaw=68.18557&amp;pitch=0&amp;thumbfov=100</t>
  </si>
  <si>
    <t>MINERA de SANTA MARTA (MSM) - Villarrubia Production Plant</t>
  </si>
  <si>
    <t>viernes, De 7:00 a 20:30; sábado, Cerrado; domingo, Cerrado; lunes, De 7:00 a 20:30; martes, De 7:00 a 20:30; miércoles, De 7:00 a 20:30; jueves, De 7:00 a 20:30</t>
  </si>
  <si>
    <t>2JPH+XX Villarrubia de Santiago</t>
  </si>
  <si>
    <t>CM-322, Km. 10, 45360 Villarrubia de Santiago, Toledo</t>
  </si>
  <si>
    <t>Villarrubia de Santiago</t>
  </si>
  <si>
    <t>Toledo</t>
  </si>
  <si>
    <t>925 15 09 99</t>
  </si>
  <si>
    <t>40.0374556</t>
  </si>
  <si>
    <t>-3.3700501</t>
  </si>
  <si>
    <t>https://goo.gl/maps/ydwnLj5HNz5pTUDk9</t>
  </si>
  <si>
    <t>&lt;iframe src="https://www.google.com/maps/embed?pb=!1m18!1m12!1m3!1d48875.215315450805!2d-3.405069020898438!3d40.0374556!2m3!1f0!2f0!3f0!3m2!1i1024!2i768!4f13.1!3m3!1m2!1s0xd4273bd6a9bf35d%3A0xdefd40dcd57e3ac8!2sMINERA%20de%20SANTA%20MARTA%20(MSM)%20-%20Villarrubia%20Production%20Plant!5e0!3m2!1ses!2ses!4v1651836793482!5m2!1ses!2ses" width="600" height="450" style="border:0;" allowfullscreen="" loading="lazy" referrerpolicy="no-referrer-when-downgrade"&gt;&lt;/iframe&gt;</t>
  </si>
  <si>
    <t>https://lh5.googleusercontent.com/p/AF1QipP-UslAtKrsmSh0z14J18zV89tLL0feUrZQyZl7=w425-h240-k-no</t>
  </si>
  <si>
    <t>Cruz Alonso. S.L.</t>
  </si>
  <si>
    <t>viernes, De 9:00 a 18:30; sábado, Cerrado; domingo, Cerrado; lunes, De 9:00 a 18:30; martes, De 9:00 a 18:30; miércoles, De 9:00 a 18:30; jueves, De 9:00 a 18:30</t>
  </si>
  <si>
    <t>FMFF+VP Jumilla</t>
  </si>
  <si>
    <t>C. Portillo de la Glorieta, 2, 30520 Jumilla, Murcia</t>
  </si>
  <si>
    <t>Jumilla</t>
  </si>
  <si>
    <t>Murcia</t>
  </si>
  <si>
    <t>634 34 19 60</t>
  </si>
  <si>
    <t>38.4746956</t>
  </si>
  <si>
    <t>-1.3257696</t>
  </si>
  <si>
    <t>https://goo.gl/maps/TteWMUkpubAA73Ac8</t>
  </si>
  <si>
    <t>&lt;iframe src="https://www.google.com/maps/embed?pb=!1m18!1m12!1m3!1d49977.010966991234!2d-1.3607498208984374!3d38.4746447!2m3!1f0!2f0!3f0!3m2!1i1024!2i768!4f13.1!3m3!1m2!1s0xd640f7f0613f2c1%3A0xda7195ba4f0faab5!2sCruz%20Alonso.%20S.L.!5e0!3m2!1ses!2ses!4v1651836802481!5m2!1ses!2ses" width="600" height="450" style="border:0;" allowfullscreen="" loading="lazy" referrerpolicy="no-referrer-when-downgrade"&gt;&lt;/iframe&gt;</t>
  </si>
  <si>
    <t>https://streetviewpixels-pa.googleapis.com/v1/thumbnail?panoid=d3A9DgJ4Cx830m5hZ9HdQg&amp;cb_client=search.gws-prod.gps&amp;w=408&amp;h=240&amp;yaw=171.14182&amp;pitch=0&amp;thumbfov=100</t>
  </si>
  <si>
    <t>&amp;quot;LA FACTORÍA&amp;quot;- Amigos del Ferrocarril</t>
  </si>
  <si>
    <t>4GCW+HH Munera</t>
  </si>
  <si>
    <t>C-3, 0&amp;quot;W, 02612 Munera, Albacete</t>
  </si>
  <si>
    <t>Munera</t>
  </si>
  <si>
    <t>615 29 67 37</t>
  </si>
  <si>
    <t>39.1214491</t>
  </si>
  <si>
    <t>-2.453551</t>
  </si>
  <si>
    <t>https://goo.gl/maps/5nvrYNWwyQd6pd689</t>
  </si>
  <si>
    <t>&lt;iframe src="https://www.google.com/maps/embed?pb=!1m18!1m12!1m3!1d6367864.349956957!2d-7.960588547398471!3d38.80247795440378!2m3!1f0!2f0!3f0!3m2!1i1024!2i768!4f13.1!3m3!1m2!1s0xd118497cbd399af%3A0xf9707473a3352aee!2s%22LA%20FACTOR%C3%8DA%22-%20Amigos%20del%20Ferrocarril!5e0!3m2!1ses!2ses!4v1651836852641!5m2!1ses!2ses" width="600" height="450" style="border:0;" allowfullscreen="" loading="lazy" referrerpolicy="no-referrer-when-downgrade"&gt;&lt;/iframe&gt;</t>
  </si>
  <si>
    <t>https://streetviewpixels-pa.googleapis.com/v1/thumbnail?panoid=cHtczP4iGU46hn1y-h2m_w&amp;cb_client=search.gws-prod.gps&amp;w=408&amp;h=240&amp;yaw=236.03493&amp;pitch=0&amp;thumbfov=100</t>
  </si>
  <si>
    <t>Mina romana de lapis specularis La Condenada</t>
  </si>
  <si>
    <t>40</t>
  </si>
  <si>
    <t>viernes, Cerrado; sábado, De 11:30 a 13:30, De 16:30 a 18:30; domingo, De 11:30 a 13:30, De 16:30 a 18:30; lunes, Cerrado; martes, Cerrado; miércoles, Cerrado; jueves, Cerrado</t>
  </si>
  <si>
    <t>M66Q+VH Osa de la Vega</t>
  </si>
  <si>
    <t>C. del Agua, 4, 16423 Osa de la Vega, Cuenca</t>
  </si>
  <si>
    <t>Osa de la Vega</t>
  </si>
  <si>
    <t>Cuenca</t>
  </si>
  <si>
    <t>minalacondenada.com</t>
  </si>
  <si>
    <t>647 75 33 76</t>
  </si>
  <si>
    <t>39.662219</t>
  </si>
  <si>
    <t>-2.7611223</t>
  </si>
  <si>
    <t>https://goo.gl/maps/4NotLizPgSzarYDD6</t>
  </si>
  <si>
    <t>&lt;iframe src="https://www.google.com/maps/embed?pb=!1m18!1m12!1m3!1d6367864.349956957!2d-7.960588547398471!3d38.80247795440378!2m3!1f0!2f0!3f0!3m2!1i1024!2i768!4f13.1!3m3!1m2!1s0xd68151880760c0f%3A0xa62b4696bea0de1a!2sMina%20romana%20de%20lapis%20specularis%20La%20Condenada!5e0!3m2!1ses!2ses!4v1651836864278!5m2!1ses!2ses" width="600" height="450" style="border:0;" allowfullscreen="" loading="lazy" referrerpolicy="no-referrer-when-downgrade"&gt;&lt;/iframe&gt;</t>
  </si>
  <si>
    <t>https://lh5.googleusercontent.com/p/AF1QipP5wOgNM17NYNMBB7iPttqz5dLCqly1-6ftBIHl=w408-h245-k-no</t>
  </si>
  <si>
    <t>Minas de Gilico</t>
  </si>
  <si>
    <t>48RW+GR Cehegín</t>
  </si>
  <si>
    <t>30439 Cehegín, Murcia</t>
  </si>
  <si>
    <t>Cehegín</t>
  </si>
  <si>
    <t>38.1413452</t>
  </si>
  <si>
    <t>-1.6529662</t>
  </si>
  <si>
    <t>https://goo.gl/maps/k3KboNtDsp1mF47M7</t>
  </si>
  <si>
    <t>&lt;iframe src="https://www.google.com/maps/embed?pb=!1m18!1m12!1m3!1d6367864.349956957!2d-7.960588547398471!3d38.80247795440378!2m3!1f0!2f0!3f0!3m2!1i1024!2i768!4f13.1!3m3!1m2!1s0xd6445341ff2d6ff%3A0x10c332bd69009ba6!2sMinas%20de%20Gilico!5e0!3m2!1ses!2ses!4v1651836873449!5m2!1ses!2ses" width="600" height="450" style="border:0;" allowfullscreen="" loading="lazy" referrerpolicy="no-referrer-when-downgrade"&gt;&lt;/iframe&gt;</t>
  </si>
  <si>
    <t>https://lh5.googleusercontent.com/p/AF1QipNtMLrxDIEtRZVdAgX0lkTi1we1ofX4WgT9WLu9=w426-h240-k-no</t>
  </si>
  <si>
    <t>Sikamar</t>
  </si>
  <si>
    <t>viernes, De 8:00 a 14:00, De 15:30 a 18:30; sábado, Cerrado; domingo, Cerrado; lunes, De 8:00 a 14:00, De 15:30 a 18:30; martes, De 8:00 a 14:00, De 15:30 a 18:30; miércoles, De 8:00 a 14:00, De 15:30 a 18:30; jueves, De 8:00 a 14:00, De 15:30 a 18:30</t>
  </si>
  <si>
    <t>Q4PQ+WX Higueruelas</t>
  </si>
  <si>
    <t>C. Gregorio Cortés, BAJO, 46162 Higueruelas, Valencia</t>
  </si>
  <si>
    <t>Higueruelas</t>
  </si>
  <si>
    <t>Valencia</t>
  </si>
  <si>
    <t>sikamar.com</t>
  </si>
  <si>
    <t>962 72 61 44</t>
  </si>
  <si>
    <t>ventas@sikamar.com</t>
  </si>
  <si>
    <t>39.787297</t>
  </si>
  <si>
    <t>-0.8600871</t>
  </si>
  <si>
    <t>https://goo.gl/maps/keipeipJ3dSzFhuy5</t>
  </si>
  <si>
    <t>&lt;iframe src="https://www.google.com/maps/embed?pb=!1m18!1m12!1m3!1d6367864.349956957!2d-7.960588547398471!3d38.80247795440378!2m3!1f0!2f0!3f0!3m2!1i1024!2i768!4f13.1!3m3!1m2!1s0xd60970f35ce9b17%3A0x20030ee83a48ddf3!2sSikamar!5e0!3m2!1ses!2ses!4v1651836882934!5m2!1ses!2ses" width="600" height="450" style="border:0;" allowfullscreen="" loading="lazy" referrerpolicy="no-referrer-when-downgrade"&gt;&lt;/iframe&gt;</t>
  </si>
  <si>
    <t>https://lh5.googleusercontent.com/p/AF1QipPKOZIjhiIwlSCjQhBYUBQllN6X1JBwm__EdtLt=w426-h240-k-no</t>
  </si>
  <si>
    <t>Minera Sabater S L</t>
  </si>
  <si>
    <t>WVQW+2H Villarreal</t>
  </si>
  <si>
    <t>C. Crist de la Penitència, 47, 12540 Vila-real, Castelló</t>
  </si>
  <si>
    <t>Villarreal</t>
  </si>
  <si>
    <t>Castelló</t>
  </si>
  <si>
    <t>964 53 33 86</t>
  </si>
  <si>
    <t>39.9376453</t>
  </si>
  <si>
    <t>-0.1036175</t>
  </si>
  <si>
    <t>https://goo.gl/maps/rrEAsk8LYinj28if7</t>
  </si>
  <si>
    <t>&lt;iframe src="https://www.google.com/maps/embed?pb=!1m18!1m12!1m3!1d6367864.349956957!2d-7.960588547398471!3d38.80247795440378!2m3!1f0!2f0!3f0!3m2!1i1024!2i768!4f13.1!3m3!1m2!1s0xd6006fd20b9230b%3A0xdc252ec66352813d!2sMinera%20Sabater%20S%20L!5e0!3m2!1ses!2ses!4v1651836892309!5m2!1ses!2ses" width="600" height="450" style="border:0;" allowfullscreen="" loading="lazy" referrerpolicy="no-referrer-when-downgrade"&gt;&lt;/iframe&gt;</t>
  </si>
  <si>
    <t>https://streetviewpixels-pa.googleapis.com/v1/thumbnail?panoid=rPpXf_Kagf8R6H0xYOK8UQ&amp;cb_client=search.gws-prod.gps&amp;w=408&amp;h=240&amp;yaw=154.95193&amp;pitch=0&amp;thumbfov=100</t>
  </si>
  <si>
    <t>Levantina de Recursos Mineros, S.A.U.</t>
  </si>
  <si>
    <t>9X5X+R3 Pinoso</t>
  </si>
  <si>
    <t>Pinoso, Alicante</t>
  </si>
  <si>
    <t>Pinoso</t>
  </si>
  <si>
    <t>Alicante</t>
  </si>
  <si>
    <t>38.3595686</t>
  </si>
  <si>
    <t>-1.0031054</t>
  </si>
  <si>
    <t>https://goo.gl/maps/Fb22VqD83hXo6tmEA</t>
  </si>
  <si>
    <t>&lt;iframe src="https://www.google.com/maps/embed?pb=!1m18!1m12!1m3!1d6367864.349956957!2d-7.960588547398471!3d38.80247795440378!2m3!1f0!2f0!3f0!3m2!1i1024!2i768!4f13.1!3m3!1m2!1s0xd63ec5de22e4e4f%3A0xa16885a30e969e86!2sLevantina%20de%20Recursos%20Mineros%2C%20S.A.U.!5e0!3m2!1ses!2ses!4v1651836901527!5m2!1ses!2ses" width="600" height="450" style="border:0;" allowfullscreen="" loading="lazy" referrerpolicy="no-referrer-when-downgrade"&gt;&lt;/iframe&gt;</t>
  </si>
  <si>
    <t>https://lh5.googleusercontent.com/p/AF1QipMFvlhG_h9aBAoV4XbVLxXHOHxraNwXAb7I9OnO=w408-h305-k-no</t>
  </si>
  <si>
    <t>Voladuras Y Proyectos Mineros S L</t>
  </si>
  <si>
    <t>X3H3+6M Ciudad Real</t>
  </si>
  <si>
    <t>Lugar Urbanización Residencial Parque Luz, 29 Lugar, 13005 Ciudad Real</t>
  </si>
  <si>
    <t>Ciudad Real</t>
  </si>
  <si>
    <t>926 23 22 40</t>
  </si>
  <si>
    <t>38.978042</t>
  </si>
  <si>
    <t>-3.945866</t>
  </si>
  <si>
    <t>https://goo.gl/maps/niZBEduXMpjaGYrR9</t>
  </si>
  <si>
    <t>&lt;iframe src="https://www.google.com/maps/embed?pb=!1m18!1m12!1m3!1d49626.13158342446!2d-3.9808839208984765!3d38.97804220000001!2m3!1f0!2f0!3f0!3m2!1i1024!2i768!4f13.1!3m3!1m2!1s0xd6bc3098cd56081%3A0x489cfaf61fcb5b4e!2sVoladuras%20Y%20Proyectos%20Mineros%20S%20L!5e0!3m2!1ses!2ses!4v1651836952673!5m2!1ses!2ses" width="600" height="450" style="border:0;" allowfullscreen="" loading="lazy" referrerpolicy="no-referrer-when-downgrade"&gt;&lt;/iframe&gt;</t>
  </si>
  <si>
    <t>https://streetviewpixels-pa.googleapis.com/v1/thumbnail?panoid=V0KXdweUai1hN5ho52BFBw&amp;cb_client=search.gws-prod.gps&amp;w=408&amp;h=240&amp;yaw=235.77795&amp;pitch=0&amp;thumbfov=100</t>
  </si>
  <si>
    <t>Fomento De Minas Y Canteras</t>
  </si>
  <si>
    <t>Asesor</t>
  </si>
  <si>
    <t>X3V6+8H Ciudad Real</t>
  </si>
  <si>
    <t>Plaza Estrasburgo, 0, 13001 Ciudad Real, Cdad. Real</t>
  </si>
  <si>
    <t>926 22 58 80</t>
  </si>
  <si>
    <t>38.9932829</t>
  </si>
  <si>
    <t>-3.9385713</t>
  </si>
  <si>
    <t>https://goo.gl/maps/nVSsGqjggPM9Th3P6</t>
  </si>
  <si>
    <t>&lt;iframe src="https://www.google.com/maps/embed?pb=!1m18!1m12!1m3!1d49620.527907471966!2d-3.944497818540993!3d38.986037208096086!2m3!1f0!2f0!3f0!3m2!1i1024!2i768!4f13.1!3m3!1m2!1s0xd6bc336ddcc1143%3A0xd19068ff24c1c5ed!2sFomento%20De%20Minas%20Y%20Canteras!5e0!3m2!1ses!2ses!4v1651836964028!5m2!1ses!2ses" width="600" height="450" style="border:0;" allowfullscreen="" loading="lazy" referrerpolicy="no-referrer-when-downgrade"&gt;&lt;/iframe&gt;</t>
  </si>
  <si>
    <t>https://streetviewpixels-pa.googleapis.com/v1/thumbnail?panoid=wIDFlOgJdxFjnFG-dqNyqg&amp;cb_client=search.gws-prod.gps&amp;w=408&amp;h=240&amp;yaw=68.25728&amp;pitch=0&amp;thumbfov=100</t>
  </si>
  <si>
    <t>Inminer Ingeniería S.L</t>
  </si>
  <si>
    <t>X3G7+9X Ciudad Real</t>
  </si>
  <si>
    <t>C. la Solana, 60, 13005 Ciudad Real, Cdad. Real</t>
  </si>
  <si>
    <t>inminer.es</t>
  </si>
  <si>
    <t>926 21 94 17</t>
  </si>
  <si>
    <t>calidad@inminer.es</t>
  </si>
  <si>
    <t>38.9758918</t>
  </si>
  <si>
    <t>-3.935094</t>
  </si>
  <si>
    <t>https://goo.gl/maps/oA5efk2K1F6TcxoE6</t>
  </si>
  <si>
    <t>&lt;iframe src="https://www.google.com/maps/embed?pb=!1m18!1m12!1m3!1d49620.527907471966!2d-3.944497818540993!3d38.986037208096086!2m3!1f0!2f0!3f0!3m2!1i1024!2i768!4f13.1!3m3!1m2!1s0xd6bc3104ef1347d%3A0xb1c2c994eb591c8c!2sInminer%20Ingenier%C3%ADa%20S.L!5e0!3m2!1ses!2ses!4v1651836972981!5m2!1ses!2ses" width="600" height="450" style="border:0;" allowfullscreen="" loading="lazy" referrerpolicy="no-referrer-when-downgrade"&gt;&lt;/iframe&gt;</t>
  </si>
  <si>
    <t>https://streetviewpixels-pa.googleapis.com/v1/thumbnail?panoid=xAka3t-652DlEQhTdW00SQ&amp;cb_client=search.gws-prod.gps&amp;w=408&amp;h=240&amp;yaw=122.09182&amp;pitch=0&amp;thumbfov=100</t>
  </si>
  <si>
    <t>Museo de la Minería de Puertollano</t>
  </si>
  <si>
    <t>132</t>
  </si>
  <si>
    <t>MVGX+MC Puertollano</t>
  </si>
  <si>
    <t>Ctra. Pozo Norte, 4, 13500 Puertollano, Cdad. Real</t>
  </si>
  <si>
    <t>Puertollano</t>
  </si>
  <si>
    <t>926 41 21 28</t>
  </si>
  <si>
    <t>38.676758</t>
  </si>
  <si>
    <t>-4.1013806</t>
  </si>
  <si>
    <t>https://goo.gl/maps/VGZKvWu92D1EfeSn8</t>
  </si>
  <si>
    <t>&lt;iframe src="https://www.google.com/maps/embed?pb=!1m18!1m12!1m3!1d49836.65902012656!2d-4.136407820898437!3d38.67666670000002!2m3!1f0!2f0!3f0!3m2!1i1024!2i768!4f13.1!3m3!1m2!1s0xd6b8c8fa2f9bd03%3A0xf7c81ae209a8ac5a!2sMuseo%20de%20la%20Miner%C3%ADa%20de%20Puertollano!5e0!3m2!1ses!2ses!4v1651836985996!5m2!1ses!2ses" width="600" height="450" style="border:0;" allowfullscreen="" loading="lazy" referrerpolicy="no-referrer-when-downgrade"&gt;&lt;/iframe&gt;</t>
  </si>
  <si>
    <t>https://lh5.googleusercontent.com/p/AF1QipNKfPDxKTkomK1yjcMasJncpINs-BJIvQb_d7p2=w408-h544-k-no</t>
  </si>
  <si>
    <t>Pozo Elorza Castillete</t>
  </si>
  <si>
    <t>MV88+49 Puertollano</t>
  </si>
  <si>
    <t>13597 Puertollano, Cdad. Real</t>
  </si>
  <si>
    <t>38.6653374</t>
  </si>
  <si>
    <t>-4.1340643</t>
  </si>
  <si>
    <t>https://goo.gl/maps/eJiKExK6iyuGiJjX7</t>
  </si>
  <si>
    <t>&lt;iframe src="https://www.google.com/maps/embed?pb=!1m18!1m12!1m3!1d49844.54630719602!2d-4.169083220898438!3d38.66533740000001!2m3!1f0!2f0!3f0!3m2!1i1024!2i768!4f13.1!3m3!1m2!1s0xd6b8c0a5d457d9d%3A0xad10420459143b28!2sPozo%20Elorza%20Castillete!5e0!3m2!1ses!2ses!4v1651836994919!5m2!1ses!2ses" width="600" height="450" style="border:0;" allowfullscreen="" loading="lazy" referrerpolicy="no-referrer-when-downgrade"&gt;&lt;/iframe&gt;</t>
  </si>
  <si>
    <t>https://lh5.googleusercontent.com/p/AF1QipMYIPzxBaffFimWI6GXAKp6vnQVcgN9DwEASjlJ=w408-h272-k-no</t>
  </si>
  <si>
    <t>Ruinas &amp;quot;Mina Asdrubal&amp;quot;</t>
  </si>
  <si>
    <t>MV5R+CW Puertollano</t>
  </si>
  <si>
    <t>España, Calle Jardin, 12, 13500 Puertollano, Cdad. Real</t>
  </si>
  <si>
    <t>38.6585475</t>
  </si>
  <si>
    <t>-4.1079793</t>
  </si>
  <si>
    <t>https://goo.gl/maps/M5Amcnqda6RuybUf9</t>
  </si>
  <si>
    <t>&lt;iframe src="https://www.google.com/maps/embed?pb=!1m18!1m12!1m3!1d49849.28457868557!2d-4.1427289208984375!3d38.658530000000006!2m3!1f0!2f0!3f0!3m2!1i1024!2i768!4f13.1!3m3!1m2!1s0xd6b8b792100afc5%3A0x746685405b3fb0aa!2sRuinas%20%22Mina%20Asdrubal%22!5e0!3m2!1ses!2ses!4v1651837004840!5m2!1ses!2ses" width="600" height="450" style="border:0;" allowfullscreen="" loading="lazy" referrerpolicy="no-referrer-when-downgrade"&gt;&lt;/iframe&gt;</t>
  </si>
  <si>
    <t>https://lh5.googleusercontent.com/p/AF1QipOcnZ2lo6VL855HaoFcY4H_mHhV6xXDm0-2z0vU=w426-h240-k-no</t>
  </si>
  <si>
    <t>Escuela de Ingeniería Minera e Industrial de Almadén - EIMIA</t>
  </si>
  <si>
    <t>Escuela universitaria</t>
  </si>
  <si>
    <t>viernes, De 8:00 a 14:30; sábado, Cerrado; domingo, Cerrado; lunes, De 8:00 a 20:30; martes, De 8:00 a 20:30; miércoles, De 8:00 a 20:30; jueves, De 8:00 a 20:30</t>
  </si>
  <si>
    <t>Q5C8+Q9 Almadén</t>
  </si>
  <si>
    <t>Pl. Manuel Meca, 1, 13400 Almadén, Cdad. Real</t>
  </si>
  <si>
    <t>eimia.uclm.es</t>
  </si>
  <si>
    <t>926 26 40 07</t>
  </si>
  <si>
    <t>38.7719624</t>
  </si>
  <si>
    <t>-4.8341175</t>
  </si>
  <si>
    <t>https://goo.gl/maps/eE98t8WmjQ3zoEYQ9</t>
  </si>
  <si>
    <t>&lt;iframe src="https://www.google.com/maps/embed?pb=!1m18!1m12!1m3!1d1581552.5150438212!2d-5.132078196879208!3d39.26625281179499!2m3!1f0!2f0!3f0!3m2!1i1024!2i768!4f13.1!3m3!1m2!1s0xd6b445cda9d99a7%3A0xd23a33eab8213e8f!2sEscuela%20de%20Ingenier%C3%ADa%20Minera%20e%20Industrial%20de%20Almad%C3%A9n%20-%20EIMIA!5e0!3m2!1ses!2ses!4v1651837072720!5m2!1ses!2ses" width="600" height="450" style="border:0;" allowfullscreen="" loading="lazy" referrerpolicy="no-referrer-when-downgrade"&gt;&lt;/iframe&gt;</t>
  </si>
  <si>
    <t>https://lh5.googleusercontent.com/p/AF1QipOD1Rwg7UfXXqRvs0zByxcC5O-gewdeLY8fTrL5=w408-h306-k-no</t>
  </si>
  <si>
    <t>Mina del Castillo UNESCO WHS</t>
  </si>
  <si>
    <t>Q5G4+2Q Almadén</t>
  </si>
  <si>
    <t>C. Bajada al Pozuelo, 24, 13400 Almadén, Cdad. Real</t>
  </si>
  <si>
    <t>38.775099</t>
  </si>
  <si>
    <t>-4.8430801</t>
  </si>
  <si>
    <t>https://goo.gl/maps/pxyzCUCHR7xyoztn6</t>
  </si>
  <si>
    <t>&lt;iframe src="https://www.google.com/maps/embed?pb=!1m18!1m12!1m3!1d1581552.515043821!2d-5.13207819687922!3d39.266252811795!2m3!1f0!2f0!3f0!3m2!1i1024!2i768!4f13.1!3m3!1m2!1s0xd6b445ad0fefe63%3A0x693ac058a6810c29!2sMina%20del%20Castillo%20UNESCO%20WHS!5e0!3m2!1ses!2ses!4v1651837081965!5m2!1ses!2ses" width="600" height="450" style="border:0;" allowfullscreen="" loading="lazy" referrerpolicy="no-referrer-when-downgrade"&gt;&lt;/iframe&gt;</t>
  </si>
  <si>
    <t>https://lh5.googleusercontent.com/p/AF1QipPNusG8j_fIvUsuD0R-Y8xYNXWrWJ8S-XG1y2BE=w408-h725-k-no</t>
  </si>
  <si>
    <t>CONSORCIO MINERO DE LA SAGRA S.L.</t>
  </si>
  <si>
    <t>VX58+QV Toledo</t>
  </si>
  <si>
    <t>P.º Recaredo, 1, 45002 Toledo</t>
  </si>
  <si>
    <t>925 22 61 36</t>
  </si>
  <si>
    <t>39.8593547</t>
  </si>
  <si>
    <t>-4.0327974</t>
  </si>
  <si>
    <t>https://goo.gl/maps/jybgA7JWWUjuxNHV8</t>
  </si>
  <si>
    <t>&lt;iframe src="https://www.google.com/maps/embed?pb=!1m18!1m12!1m3!1d1581552.515043821!2d-5.13207819687922!3d39.266252811795!2m3!1f0!2f0!3f0!3m2!1i1024!2i768!4f13.1!3m3!1m2!1s0xd6a0b08a35a1b01%3A0x37cdfbe1c0b581a9!2sCONSORCIO%20MINERO%20DE%20LA%20SAGRA%20S.L.!5e0!3m2!1ses!2ses!4v1651837119011!5m2!1ses!2ses" width="600" height="450" style="border:0;" allowfullscreen="" loading="lazy" referrerpolicy="no-referrer-when-downgrade"&gt;&lt;/iframe&gt;</t>
  </si>
  <si>
    <t>https://streetviewpixels-pa.googleapis.com/v1/thumbnail?panoid=W1s2vRUSyL6cr9oMsuhw5g&amp;cb_client=search.gws-prod.gps&amp;w=408&amp;h=240&amp;yaw=323.93216&amp;pitch=0&amp;thumbfov=100</t>
  </si>
  <si>
    <t>los Caminos del Azogue</t>
  </si>
  <si>
    <t>Q5J9+FP Almadén</t>
  </si>
  <si>
    <t>C. Solana del Cristo, 11, 13400 Almadén, Cdad. Real</t>
  </si>
  <si>
    <t>loscaminosdelazogue.org</t>
  </si>
  <si>
    <t>629 79 16 95</t>
  </si>
  <si>
    <t>info@loscaminosdelazogue.org</t>
  </si>
  <si>
    <t>38.7812422</t>
  </si>
  <si>
    <t>-4.8307478</t>
  </si>
  <si>
    <t>https://goo.gl/maps/6bF8e76oqKANVj8Y6</t>
  </si>
  <si>
    <t>&lt;iframe src="https://www.google.com/maps/embed?pb=!1m18!1m12!1m3!1d1581552.515043821!2d-5.13207819687922!3d39.266252811795!2m3!1f0!2f0!3f0!3m2!1i1024!2i768!4f13.1!3m3!1m2!1s0xd6b446a87d5350b%3A0xed4b78136b75e913!2slos%20Caminos%20del%20Azogue!5e0!3m2!1ses!2ses!4v1651837139199!5m2!1ses!2ses" width="600" height="450" style="border:0;" allowfullscreen="" loading="lazy" referrerpolicy="no-referrer-when-downgrade"&gt;&lt;/iframe&gt;</t>
  </si>
  <si>
    <t>https://streetviewpixels-pa.googleapis.com/v1/thumbnail?panoid=ZZ9zqd3b-i7mzWG1dcJT7Q&amp;cb_client=search.gws-prod.gps&amp;w=408&amp;h=240&amp;yaw=331.8156&amp;pitch=0&amp;thumbfov=100</t>
  </si>
  <si>
    <t>Baritel de San Carlos</t>
  </si>
  <si>
    <t>P7PH+99 Almadenejos</t>
  </si>
  <si>
    <t>Unnamed Road, 13480, Cdad. Real</t>
  </si>
  <si>
    <t>Almadenejos</t>
  </si>
  <si>
    <t>cultura.castillalamancha.es</t>
  </si>
  <si>
    <t>38.7360178</t>
  </si>
  <si>
    <t>-4.7215672</t>
  </si>
  <si>
    <t>https://goo.gl/maps/yxWyHVEXxFaZ4jG17</t>
  </si>
  <si>
    <t>&lt;iframe src="https://www.google.com/maps/embed?pb=!1m18!1m12!1m3!1d1581552.515043821!2d-5.13207819687922!3d39.266252811795!2m3!1f0!2f0!3f0!3m2!1i1024!2i768!4f13.1!3m3!1m2!1s0xd6b699981d03921%3A0x49f3e82abba67614!2sBaritel%20de%20San%20Carlos!5e0!3m2!1ses!2ses!4v1651837148731!5m2!1ses!2ses" width="600" height="450" style="border:0;" allowfullscreen="" loading="lazy" referrerpolicy="no-referrer-when-downgrade"&gt;&lt;/iframe&gt;</t>
  </si>
  <si>
    <t>https://lh5.googleusercontent.com/p/AF1QipP8M6UIbnDu5b9AiLGIN4DGA0TjNnZ_wujErxU8=w408-h306-k-no</t>
  </si>
  <si>
    <t>Antigüas vías de minería</t>
  </si>
  <si>
    <t>79CH+55 La Carolina</t>
  </si>
  <si>
    <t>C. Biólogo Isidoro Ruiz, 2, 23200 La Carolina, Jaén</t>
  </si>
  <si>
    <t>38.2704564</t>
  </si>
  <si>
    <t>-3.6220836</t>
  </si>
  <si>
    <t>https://goo.gl/maps/wAyxFLqnBeyn15Ki9</t>
  </si>
  <si>
    <t>&lt;iframe src="https://www.google.com/maps/embed?pb=!1m18!1m12!1m3!1d1581552.515043821!2d-5.13207819687922!3d39.266252811795!2m3!1f0!2f0!3f0!3m2!1i1024!2i768!4f13.1!3m3!1m2!1s0xd6ea27d59591695%3A0x3618cf48bf78d28c!2zQW50aWfDvGFzIHbDrWFzIGRlIG1pbmVyw61h!5e0!3m2!1ses!2ses!4v1651837159043!5m2!1ses!2ses" width="600" height="450" style="border:0;" allowfullscreen="" loading="lazy" referrerpolicy="no-referrer-when-downgrade"&gt;&lt;/iframe&gt;</t>
  </si>
  <si>
    <t>https://streetviewpixels-pa.googleapis.com/v1/thumbnail?panoid=hdmg3E9U1BiW83g-EkB81A&amp;cb_client=search.gws-prod.gps&amp;w=408&amp;h=240&amp;yaw=273.22473&amp;pitch=0&amp;thumbfov=100</t>
  </si>
  <si>
    <t>Pozo norte (Castillete)</t>
  </si>
  <si>
    <t>MVGX+JF Puertollano</t>
  </si>
  <si>
    <t>615 71 06 88</t>
  </si>
  <si>
    <t>38.6765242</t>
  </si>
  <si>
    <t>-4.1013303</t>
  </si>
  <si>
    <t>https://goo.gl/maps/WsDjJAojim4dsysd7</t>
  </si>
  <si>
    <t>&lt;iframe src="https://www.google.com/maps/embed?pb=!1m18!1m12!1m3!1d1581552.515043821!2d-5.13207819687922!3d39.266252811795!2m3!1f0!2f0!3f0!3m2!1i1024!2i768!4f13.1!3m3!1m2!1s0xd6b8c8fec625e0d%3A0x9e08c34083905942!2sPozo%20norte%20(Castillete)!5e0!3m2!1ses!2ses!4v1651837168527!5m2!1ses!2ses" width="600" height="450" style="border:0;" allowfullscreen="" loading="lazy" referrerpolicy="no-referrer-when-downgrade"&gt;&lt;/iframe&gt;</t>
  </si>
  <si>
    <t>https://lh5.googleusercontent.com/p/AF1QipN_Ktey7cHQlkY55PIwq6Bfo48iAArIiW3QOhBz=w408-h306-k-no</t>
  </si>
  <si>
    <t>El Horcajo</t>
  </si>
  <si>
    <t>Abenójar</t>
  </si>
  <si>
    <t>38.516667</t>
  </si>
  <si>
    <t>-4.433333</t>
  </si>
  <si>
    <t>https://goo.gl/maps/WfoFAHrAaiTcPyft9</t>
  </si>
  <si>
    <t>&lt;iframe src="https://www.google.com/maps/embed?pb=!1m18!1m12!1m3!1d12486.967008171243!2d-4.433333000000029!3d38.51666649999998!2m3!1f0!2f0!3f0!3m2!1i1024!2i768!4f13.1!3m3!1m2!1s0xd6c80e4ab812859%3A0xbab33f7c301428c5!2s14449%20El%20Horcajo%2C%20Cdad.%20Real!5e0!3m2!1ses!2ses!4v1651837177574!5m2!1ses!2ses" width="600" height="450" style="border:0;" allowfullscreen="" loading="lazy" referrerpolicy="no-referrer-when-downgrade"&gt;&lt;/iframe&gt;</t>
  </si>
  <si>
    <t>https://lh5.googleusercontent.com/p/AF1QipOxEQZmjB9EeUhg8f50zTTaAuQlZpbR-CA15B1z=w408-h884-k-no</t>
  </si>
  <si>
    <t>Minas de Almadén y Arrayanes S.A.</t>
  </si>
  <si>
    <t>C8Q8+9V Madrid</t>
  </si>
  <si>
    <t>C. de Velázquez, 134 Bis, 2ª planta, 28006 Madrid</t>
  </si>
  <si>
    <t>mayasa.es</t>
  </si>
  <si>
    <t>913 96 16 66</t>
  </si>
  <si>
    <t>mayasa@mayasa.es</t>
  </si>
  <si>
    <t>40.4384364</t>
  </si>
  <si>
    <t>-3.6827814</t>
  </si>
  <si>
    <t>https://goo.gl/maps/VHfgFEPLb6URVC29A</t>
  </si>
  <si>
    <t>&lt;iframe src="https://www.google.com/maps/embed?pb=!1m18!1m12!1m3!1d3139478.0032674666!2d-6.331702210471425!3d39.78687831743823!2m3!1f0!2f0!3f0!3m2!1i1024!2i768!4f13.1!3m3!1m2!1s0xd42289857f70243%3A0x9f7f822f292333a5!2sMinas%20de%20Almad%C3%A9n%20y%20Arrayanes%20S.A.!5e0!3m2!1ses!2ses!4v1651837228426!5m2!1ses!2ses" width="600" height="450" style="border:0;" allowfullscreen="" loading="lazy" referrerpolicy="no-referrer-when-downgrade"&gt;&lt;/iframe&gt;</t>
  </si>
  <si>
    <t>https://lh5.googleusercontent.com/p/AF1QipNIGo6Bqx6pmUO7Jo05X8v6OvxvSLCELUkNwP_w=w426-h240-k-no</t>
  </si>
  <si>
    <t>Cabezarrubias del Puerto</t>
  </si>
  <si>
    <t>38.5658022</t>
  </si>
  <si>
    <t>-4.2435893</t>
  </si>
  <si>
    <t>https://goo.gl/maps/BKQaWxHZknUufaEJ8</t>
  </si>
  <si>
    <t>&lt;iframe src="https://www.google.com/maps/embed?pb=!1m18!1m12!1m3!1d99838.3839335958!2d-4.259747650000018!3d38.55797735!2m3!1f0!2f0!3f0!3m2!1i1024!2i768!4f13.1!3m3!1m2!1s0xd6b89af59a21425%3A0xa45af6e86b958ebf!2sCabezarrubias%20del%20Puerto%2C%2013591%2C%20Cdad.%20Real!5e0!3m2!1ses!2ses!4v1651837239808!5m2!1ses!2ses" width="600" height="450" style="border:0;" allowfullscreen="" loading="lazy" referrerpolicy="no-referrer-when-downgrade"&gt;&lt;/iframe&gt;</t>
  </si>
  <si>
    <t>https://lh5.googleusercontent.com/p/AF1QipOCm-MN7ZRZkeLKGhIiZmLD5IsSzFwofodr45d6=w561-h240-k-no</t>
  </si>
  <si>
    <t>Parque del Terri</t>
  </si>
  <si>
    <t>43</t>
  </si>
  <si>
    <t>MVHF+FW Puertollano</t>
  </si>
  <si>
    <t>38.6786251</t>
  </si>
  <si>
    <t>-4.125217</t>
  </si>
  <si>
    <t>https://goo.gl/maps/MzSe7bpYv9CeSVLw7</t>
  </si>
  <si>
    <t>&lt;iframe src="https://www.google.com/maps/embed?pb=!1m18!1m12!1m3!1d3139478.0032674666!2d-6.331702210471425!3d39.78687831743823!2m3!1f0!2f0!3f0!3m2!1i1024!2i768!4f13.1!3m3!1m2!1s0xd6b8c6e981395e9%3A0xe5903cf318cc8b99!2sParque%20del%20Terri!5e0!3m2!1ses!2ses!4v1651837249013!5m2!1ses!2ses" width="600" height="450" style="border:0;" allowfullscreen="" loading="lazy" referrerpolicy="no-referrer-when-downgrade"&gt;&lt;/iframe&gt;</t>
  </si>
  <si>
    <t>https://lh5.googleusercontent.com/p/AF1QipPrTDBUeJw4e_WnxgTCw0ZI6xs3PQerM56Eg34d=w408-h306-k-no</t>
  </si>
  <si>
    <t>Suministros Industriales Mheva Sl</t>
  </si>
  <si>
    <t>MVQW+63 Puertollano</t>
  </si>
  <si>
    <t>C. San Feliciano, 18, 13500 Puertollano, Cdad. Real</t>
  </si>
  <si>
    <t>38.6880725</t>
  </si>
  <si>
    <t>-4.1049069</t>
  </si>
  <si>
    <t>https://goo.gl/maps/knDLbxLpt2Ryb1um7</t>
  </si>
  <si>
    <t>&lt;iframe src="https://www.google.com/maps/embed?pb=!1m18!1m12!1m3!1d3103684.8104969137!2d-6.961847504450399!3d40.56495368994853!2m3!1f0!2f0!3f0!3m2!1i1024!2i768!4f13.1!3m3!1m2!1s0xd6b8cf37babffff%3A0x3e883000073c69c2!2sSuministros%20Industriales%20Mheva%20Sl!5e0!3m2!1ses!2ses!4v1651837328254!5m2!1ses!2ses" width="600" height="450" style="border:0;" allowfullscreen="" loading="lazy" referrerpolicy="no-referrer-when-downgrade"&gt;&lt;/iframe&gt;</t>
  </si>
  <si>
    <t>https://streetviewpixels-pa.googleapis.com/v1/thumbnail?panoid=FpseYq0jveA5vfS5TiNtHg&amp;cb_client=search.gws-prod.gps&amp;w=408&amp;h=240&amp;yaw=100.48267&amp;pitch=0&amp;thumbfov=100</t>
  </si>
  <si>
    <t>Sociedad Española para la Defensa del Patrimonio Geológico y Minero</t>
  </si>
  <si>
    <t>C7RX+VV Madrid</t>
  </si>
  <si>
    <t>C. de Ríos Rosas, 21, 28003 Madrid</t>
  </si>
  <si>
    <t>sedpgym.es</t>
  </si>
  <si>
    <t>615 11 11 69</t>
  </si>
  <si>
    <t>secretaria.sedpgym@gmail.com</t>
  </si>
  <si>
    <t>40.4421399</t>
  </si>
  <si>
    <t>-3.7003271</t>
  </si>
  <si>
    <t>https://goo.gl/maps/VhVsG4uYrxBXxwsYA</t>
  </si>
  <si>
    <t>&lt;iframe src="https://www.google.com/maps/embed?pb=!1m18!1m12!1m3!1d3103684.8104969137!2d-6.961847504450399!3d40.56495368994853!2m3!1f0!2f0!3f0!3m2!1i1024!2i768!4f13.1!3m3!1m2!1s0xd4228f70aafffff%3A0x6e21ab1b564022c5!2sSociedad%20Espa%C3%B1ola%20para%20la%20Defensa%20del%20Patrimonio%20Geol%C3%B3gico%20y%20Minero!5e0!3m2!1ses!2ses!4v1651837366450!5m2!1ses!2ses" width="600" height="450" style="border:0;" allowfullscreen="" loading="lazy" referrerpolicy="no-referrer-when-downgrade"&gt;&lt;/iframe&gt;</t>
  </si>
  <si>
    <t>https://streetviewpixels-pa.googleapis.com/v1/thumbnail?panoid=DhtQYvMDSJN3poaL1ZB-Kw&amp;cb_client=search.gws-prod.gps&amp;w=408&amp;h=240&amp;yaw=3.7679715&amp;pitch=0&amp;thumbfov=100</t>
  </si>
  <si>
    <t>Dirección General de Industria, Energía y Minas de la Consejería de Fomento</t>
  </si>
  <si>
    <t>V27R+HV Toledo</t>
  </si>
  <si>
    <t>Av, C. Río Estenilla, s/n, 45007 Toledo</t>
  </si>
  <si>
    <t>castillalamancha.es</t>
  </si>
  <si>
    <t>925 26 70 70</t>
  </si>
  <si>
    <t>webmaster@jccm.es</t>
  </si>
  <si>
    <t>39.8639486</t>
  </si>
  <si>
    <t>-3.9577578</t>
  </si>
  <si>
    <t>https://goo.gl/maps/2H3A58jhCdsvJd8c6</t>
  </si>
  <si>
    <t>&lt;iframe src="https://www.google.com/maps/embed?pb=!1m18!1m12!1m3!1d3103684.8104969137!2d-6.961847504450399!3d40.56495368994853!2m3!1f0!2f0!3f0!3m2!1i1024!2i768!4f13.1!3m3!1m2!1s0xd6a090f4a18e85d%3A0x46c9182a074a7e21!2sDirecci%C3%B3n%20General%20de%20Industria%2C%20Energ%C3%ADa%20y%20Minas%20de%20la%20Consejer%C3%ADa%20de%20Fomento!5e0!3m2!1ses!2ses!4v1651837384903!5m2!1ses!2ses" width="600" height="450" style="border:0;" allowfullscreen="" loading="lazy" referrerpolicy="no-referrer-when-downgrade"&gt;&lt;/iframe&gt;</t>
  </si>
  <si>
    <t>https://streetviewpixels-pa.googleapis.com/v1/thumbnail?panoid=yIdyUbPByWS4hGPG174deQ&amp;cb_client=search.gws-prod.gps&amp;w=408&amp;h=240&amp;yaw=245.54034&amp;pitch=0&amp;thumbfov=100</t>
  </si>
  <si>
    <t>Caobar S.A.</t>
  </si>
  <si>
    <t>53</t>
  </si>
  <si>
    <t>viernes, De 6:00 a 21:00; sábado, Cerrado; domingo, Cerrado; lunes, De 6:00 a 21:00; martes, De 6:00 a 21:00; miércoles, De 6:00 a 21:00; jueves, De 6:00 a 21:00</t>
  </si>
  <si>
    <t>MV2C+HP Taracena</t>
  </si>
  <si>
    <t>19193 Taracena, Guadalajara</t>
  </si>
  <si>
    <t>Taracena</t>
  </si>
  <si>
    <t>Guadalajara</t>
  </si>
  <si>
    <t>949 22 71 65</t>
  </si>
  <si>
    <t>40.6514934</t>
  </si>
  <si>
    <t>-3.1282843</t>
  </si>
  <si>
    <t>https://goo.gl/maps/trCuNA6RdX29ZrXF8</t>
  </si>
  <si>
    <t>&lt;iframe src="https://www.google.com/maps/embed?pb=!1m18!1m12!1m3!1d48446.33014318861!2d-3.190682358713572!3d40.63218353884868!2m3!1f0!2f0!3f0!3m2!1i1024!2i768!4f13.1!3m3!1m2!1s0xd43aa47f8a45fcb%3A0x7c678838cea353a2!2sCaobar%20S.A.!5e0!3m2!1ses!2ses!4v1651837511932!5m2!1ses!2ses" width="600" height="450" style="border:0;" allowfullscreen="" loading="lazy" referrerpolicy="no-referrer-when-downgrade"&gt;&lt;/iframe&gt;</t>
  </si>
  <si>
    <t>https://lh5.googleusercontent.com/p/AF1QipNP-ykFs3K1Oi3rGO2NSHCQKKS6xWICRMRhWmk9=w408-h306-k-no</t>
  </si>
  <si>
    <t>SEPIOLSA</t>
  </si>
  <si>
    <t>GPM5+FV Miralcampo</t>
  </si>
  <si>
    <t>UP 1, Av. del Acero, 14, 16 Pol, 19200 Miralcampo, Guadalajara</t>
  </si>
  <si>
    <t>Miralcampo</t>
  </si>
  <si>
    <t>sepiolsa.es</t>
  </si>
  <si>
    <t>info@sepiolsa.com</t>
  </si>
  <si>
    <t>40.5337409</t>
  </si>
  <si>
    <t>-3.2903378</t>
  </si>
  <si>
    <t>https://goo.gl/maps/3DSz6A2KdjJa48fN9</t>
  </si>
  <si>
    <t>&lt;iframe src="https://www.google.com/maps/embed?pb=!1m18!1m12!1m3!1d48517.683314785725!2d-3.3253567208984225!3d40.533740900000005!2m3!1f0!2f0!3f0!3m2!1i1024!2i768!4f13.1!3m3!1m2!1s0xd424dba7839be91%3A0x42b2d899040d7eb8!2sSEPIOLSA!5e0!3m2!1ses!2ses!4v1651837522825!5m2!1ses!2ses" width="600" height="450" style="border:0;" allowfullscreen="" loading="lazy" referrerpolicy="no-referrer-when-downgrade"&gt;&lt;/iframe&gt;</t>
  </si>
  <si>
    <t>https://lh5.googleusercontent.com/p/AF1QipNwbsL-XDtMR9qhUOLG0wHP51_xER_V6IaVsFDI=w408-h906-k-no</t>
  </si>
  <si>
    <t>Mina La Fuerza</t>
  </si>
  <si>
    <t>3X7M+JM Hiendelaencina</t>
  </si>
  <si>
    <t>19242 Hiendelaencina, Guadalajara</t>
  </si>
  <si>
    <t>Hiendelaencina</t>
  </si>
  <si>
    <t>41.0640859</t>
  </si>
  <si>
    <t>-3.0158037</t>
  </si>
  <si>
    <t>https://goo.gl/maps/4pkdiow48FiKGitE8</t>
  </si>
  <si>
    <t>&lt;iframe src="https://www.google.com/maps/embed?pb=!1m18!1m12!1m3!1d48131.591422733465!2d-3.0508226208984377!3d41.064085899999995!2m3!1f0!2f0!3f0!3m2!1i1024!2i768!4f13.1!3m3!1m2!1s0xd437177d275ae73%3A0x4db641f2e84c72!2sMina%20La%20Fuerza!5e0!3m2!1ses!2ses!4v1651837531371!5m2!1ses!2ses" width="600" height="450" style="border:0;" allowfullscreen="" loading="lazy" referrerpolicy="no-referrer-when-downgrade"&gt;&lt;/iframe&gt;</t>
  </si>
  <si>
    <t>https://lh5.googleusercontent.com/p/AF1QipM1BqeLHtokYr0PNNqGi9wtFPRFgUXdsvdd36Ww=w408-h544-k-no</t>
  </si>
  <si>
    <t>Mina San Carlos</t>
  </si>
  <si>
    <t>32R4+JX Hiendelaencina</t>
  </si>
  <si>
    <t>41.0915029</t>
  </si>
  <si>
    <t>-2.99254</t>
  </si>
  <si>
    <t>https://goo.gl/maps/ZwcwFhVaVPMcUSDq5</t>
  </si>
  <si>
    <t>&lt;iframe src="https://www.google.com/maps/embed?pb=!1m18!1m12!1m3!1d48111.51941917401!2d-3.0275589208984375!3d41.0915029!2m3!1f0!2f0!3f0!3m2!1i1024!2i768!4f13.1!3m3!1m2!1s0xd437a6e0080d727%3A0xba17001484dc4d1!2sMina%20San%20Carlos!5e0!3m2!1ses!2ses!4v1651837539763!5m2!1ses!2ses" width="600" height="450" style="border:0;" allowfullscreen="" loading="lazy" referrerpolicy="no-referrer-when-downgrade"&gt;&lt;/iframe&gt;</t>
  </si>
  <si>
    <t>https://lh5.googleusercontent.com/p/AF1QipMEhx10aLSvBsajFKvvK3UfKqU12CI-h3BJhx4r=w408-h271-k-no</t>
  </si>
  <si>
    <t>Explotación minera &amp;quot;Las canteras&amp;quot;</t>
  </si>
  <si>
    <t>W5CH+X8 Matillas</t>
  </si>
  <si>
    <t>Unnamed Road, Guadalajara</t>
  </si>
  <si>
    <t>Matillas</t>
  </si>
  <si>
    <t>40.922413</t>
  </si>
  <si>
    <t>-2.821639</t>
  </si>
  <si>
    <t>https://goo.gl/maps/7hB6GPhjgRfh5td78</t>
  </si>
  <si>
    <t>&lt;iframe src="https://www.google.com/maps/embed?pb=!1m18!1m12!1m3!1d48235.134529368726!2d-2.856657920898437!3d40.922413!2m3!1f0!2f0!3f0!3m2!1i1024!2i768!4f13.1!3m3!1m2!1s0xd431590fe32af8f%3A0xae924813b484259b!2sExplotaci%C3%B3n%20minera%20%22Las%20canteras%22!5e0!3m2!1ses!2ses!4v1651837548183!5m2!1ses!2ses" width="600" height="450" style="border:0;" allowfullscreen="" loading="lazy" referrerpolicy="no-referrer-when-downgrade"&gt;&lt;/iframe&gt;</t>
  </si>
  <si>
    <t>Centro de Interpretación el País de la Plata</t>
  </si>
  <si>
    <t>viernes, Cerrado; sábado, De 12:00 a 14:00; domingo, De 12:00 a 14:00; lunes, Cerrado; martes, Cerrado; miércoles, Cerrado; jueves, Cerrado</t>
  </si>
  <si>
    <t>3XMX+M5 Hiendelaencina</t>
  </si>
  <si>
    <t>C. Mayor, 1, 19242 Hiendelaencina, Guadalajara</t>
  </si>
  <si>
    <t>elpaisdelaplata.es</t>
  </si>
  <si>
    <t>616 67 91 64</t>
  </si>
  <si>
    <t>elpaisdelaplata@gmail.com</t>
  </si>
  <si>
    <t>41.0842374</t>
  </si>
  <si>
    <t>-3.0020091</t>
  </si>
  <si>
    <t>https://goo.gl/maps/4sULn49QNvPYhPWG8</t>
  </si>
  <si>
    <t>&lt;iframe src="https://www.google.com/maps/embed?pb=!1m18!1m12!1m3!1d48116.837153270615!2d-3.0370588208984373!3d41.084240699999995!2m3!1f0!2f0!3f0!3m2!1i1024!2i768!4f13.1!3m3!1m2!1s0xd437a0bda930be7%3A0xb8b776689c109d72!2sCentro%20de%20Interpretaci%C3%B3n%20el%20Pa%C3%ADs%20de%20la%20Plata!5e0!3m2!1ses!2ses!4v1651837565778!5m2!1ses!2ses" width="600" height="450" style="border:0;" allowfullscreen="" loading="lazy" referrerpolicy="no-referrer-when-downgrade"&gt;&lt;/iframe&gt;</t>
  </si>
  <si>
    <t>https://lh5.googleusercontent.com/p/AF1QipPku2U6_nsRsZHl_8khYYGg1OzkRQ_iCN40Con8=w408-h272-k-no</t>
  </si>
  <si>
    <t>Quantum Minería S.L.</t>
  </si>
  <si>
    <t>viernes, De 9:00 a 14:00; sábado, Cerrado; domingo, Cerrado; lunes, De 9:00 a 16:00; martes, De 9:00 a 16:00; miércoles, De 9:00 a 16:00; jueves, De 9:00 a 16:00</t>
  </si>
  <si>
    <t>C7VR+44 Madrid</t>
  </si>
  <si>
    <t>14, Calle Santander, 3, 28003 Madrid</t>
  </si>
  <si>
    <t>quantummineria.es</t>
  </si>
  <si>
    <t>915 35 06 22</t>
  </si>
  <si>
    <t>info@quantummineria.es</t>
  </si>
  <si>
    <t>40.4428084</t>
  </si>
  <si>
    <t>-3.7097355</t>
  </si>
  <si>
    <t>https://goo.gl/maps/wAM37iwFNNaCCyPL6</t>
  </si>
  <si>
    <t>&lt;iframe src="https://www.google.com/maps/embed?pb=!1m18!1m12!1m3!1d48583.46574132998!2d-3.7447544208984374!3d40.442808400000004!2m3!1f0!2f0!3f0!3m2!1i1024!2i768!4f13.1!3m3!1m2!1s0xd42285a70de63ad%3A0x4e2588e98367b8c!2sQuantum%20Miner%C3%ADa%20S.L.!5e0!3m2!1ses!2ses!4v1651837574278!5m2!1ses!2ses" width="600" height="450" style="border:0;" allowfullscreen="" loading="lazy" referrerpolicy="no-referrer-when-downgrade"&gt;&lt;/iframe&gt;</t>
  </si>
  <si>
    <t>https://streetviewpixels-pa.googleapis.com/v1/thumbnail?panoid=VGB29hpBoKFPExDN4v7ipA&amp;cb_client=search.gws-prod.gps&amp;w=408&amp;h=240&amp;yaw=281.6621&amp;pitch=0&amp;thumbfov=100</t>
  </si>
  <si>
    <t>Valoriza Minería (VM)</t>
  </si>
  <si>
    <t>1,3</t>
  </si>
  <si>
    <t>F97P+C9 Madrid</t>
  </si>
  <si>
    <t>Av. del Partenón, 16-18, 28042 Madrid</t>
  </si>
  <si>
    <t>valorizamineria.com</t>
  </si>
  <si>
    <t>915 45 50 00</t>
  </si>
  <si>
    <t>40.463583</t>
  </si>
  <si>
    <t>-3.6140251</t>
  </si>
  <si>
    <t>https://goo.gl/maps/iUmtDAm7yR4muAnu7</t>
  </si>
  <si>
    <t>&lt;iframe src="https://www.google.com/maps/embed?pb=!1m18!1m12!1m3!1d48568.44775073568!2d-3.6490440208984376!3d40.463583!2m3!1f0!2f0!3f0!3m2!1i1024!2i768!4f13.1!3m3!1m2!1s0xd4228e4a4fffff9%3A0x2b600c72469c2d2!2sValoriza%20Miner%C3%ADa%20(VM)!5e0!3m2!1ses!2ses!4v1651837582887!5m2!1ses!2ses" width="600" height="450" style="border:0;" allowfullscreen="" loading="lazy" referrerpolicy="no-referrer-when-downgrade"&gt;&lt;/iframe&gt;</t>
  </si>
  <si>
    <t>https://lh5.googleusercontent.com/p/AF1QipPJf85YTfsTvIYD_zLUhYRDueScyGEp7zonZjCE=w408-h306-k-no</t>
  </si>
  <si>
    <t>Hispano Africana Minera S A</t>
  </si>
  <si>
    <t>F87P+WH Madrid</t>
  </si>
  <si>
    <t>C. Manuel Uribe, 13, 28033 Madrid</t>
  </si>
  <si>
    <t>914 26 88 53</t>
  </si>
  <si>
    <t>40.4648307</t>
  </si>
  <si>
    <t>-3.6635092</t>
  </si>
  <si>
    <t>https://goo.gl/maps/axEmP6fUJvNbJeDX7</t>
  </si>
  <si>
    <t>&lt;iframe src="https://www.google.com/maps/embed?pb=!1m18!1m12!1m3!1d388540.364665511!2d-3.9436605671875307!3d40.4648307!2m3!1f0!2f0!3f0!3m2!1i1024!2i768!4f13.1!3m3!1m2!1s0xd42292d5df770e7%3A0x8634443ba9a8e73a!2sHispano%20Africana%20Minera%20S%20A!5e0!3m2!1ses!2ses!4v1651837651419!5m2!1ses!2ses" width="600" height="450" style="border:0;" allowfullscreen="" loading="lazy" referrerpolicy="no-referrer-when-downgrade"&gt;&lt;/iframe&gt;</t>
  </si>
  <si>
    <t>https://streetviewpixels-pa.googleapis.com/v1/thumbnail?panoid=qsk6iFN-BTwfO19Zv8x9pQ&amp;cb_client=search.gws-prod.gps&amp;w=408&amp;h=240&amp;yaw=350.8466&amp;pitch=0&amp;thumbfov=100</t>
  </si>
  <si>
    <t>Sondeos IGM</t>
  </si>
  <si>
    <t>viernes, De 9:00 a 21:00; sábado, Cerrado; domingo, Cerrado; lunes, De 9:00 a 21:00; martes, De 9:00 a 21:00; miércoles, De 9:00 a 21:00; jueves, De 9:00 a 21:00</t>
  </si>
  <si>
    <t>H97F+JM San Sebastián de los Reyes</t>
  </si>
  <si>
    <t>Av. de la Coruña, 37, bajo, 28702 San Sebastián de los Reyes, Madrid</t>
  </si>
  <si>
    <t>San Sebastián de los Reyes</t>
  </si>
  <si>
    <t>sondeosigm.es</t>
  </si>
  <si>
    <t>675 89 23 09</t>
  </si>
  <si>
    <t>info@sondeosigm.es</t>
  </si>
  <si>
    <t>40.5640389</t>
  </si>
  <si>
    <t>-3.625854</t>
  </si>
  <si>
    <t>https://goo.gl/maps/4jp1kuKEJPDvSutZ8</t>
  </si>
  <si>
    <t>&lt;iframe src="https://www.google.com/maps/embed?pb=!1m18!1m12!1m3!1d387965.96290195035!2d-3.9060002671875047!3d40.5640287!2m3!1f0!2f0!3f0!3m2!1i1024!2i768!4f13.1!3m3!1m2!1s0xd422cd96a79a4b7%3A0x2c2b19cb7dfc64e7!2sSondeos%20IGM!5e0!3m2!1ses!2ses!4v1651837660106!5m2!1ses!2ses" width="600" height="450" style="border:0;" allowfullscreen="" loading="lazy" referrerpolicy="no-referrer-when-downgrade"&gt;&lt;/iframe&gt;</t>
  </si>
  <si>
    <t>https://streetviewpixels-pa.googleapis.com/v1/thumbnail?panoid=sHMmr_XR3bB-cb8IuZgLwQ&amp;cb_client=search.gws-prod.gps&amp;w=408&amp;h=240&amp;yaw=26.220423&amp;pitch=0&amp;thumbfov=100</t>
  </si>
  <si>
    <t>MECANIZACIÓN Y MINERíA, S.A.</t>
  </si>
  <si>
    <t>Agencia de alquiler de equipos</t>
  </si>
  <si>
    <t>viernes, De 8:30 a 14:30; sábado, Cerrado; domingo, Cerrado; lunes, De 8:30 a 18:00; martes, De 8:30 a 18:00; miércoles, De 8:30 a 18:00; jueves, De 8:30 a 18:00</t>
  </si>
  <si>
    <t>HFW4+4P Algete</t>
  </si>
  <si>
    <t>C/ Pelaya, 33, 28110 Algete, Madrid</t>
  </si>
  <si>
    <t>Algete</t>
  </si>
  <si>
    <t>mymineria.com</t>
  </si>
  <si>
    <t>916 29 36 80</t>
  </si>
  <si>
    <t>satyt@mymineria.com</t>
  </si>
  <si>
    <t>40.5953252</t>
  </si>
  <si>
    <t>-3.5429717</t>
  </si>
  <si>
    <t>https://goo.gl/maps/ayDsms6TeVs8cTkM7</t>
  </si>
  <si>
    <t>&lt;iframe src="https://www.google.com/maps/embed?pb=!1m18!1m12!1m3!1d387784.40765214746!2d-3.8233921671874795!3d40.595341200000014!2m3!1f0!2f0!3f0!3m2!1i1024!2i768!4f13.1!3m3!1m2!1s0xd43cd26d62142c9%3A0x54f2ddbbbda580a4!2sMECANIZACI%C3%93N%20Y%20MINER%C3%ADA%2C%20S.A.!5e0!3m2!1ses!2ses!4v1651837677747!5m2!1ses!2ses" width="600" height="450" style="border:0;" allowfullscreen="" loading="lazy" referrerpolicy="no-referrer-when-downgrade"&gt;&lt;/iframe&gt;</t>
  </si>
  <si>
    <t>https://lh5.googleusercontent.com/p/AF1QipPKtE6xf-w5r90G_6OMMsPfJJfrcG0NseAVjr8Y=w408-h544-k-no</t>
  </si>
  <si>
    <t>Instituto de investigación</t>
  </si>
  <si>
    <t>47</t>
  </si>
  <si>
    <t>viernes, De 7:00 a 20:00; sábado, De 10:00 a 14:00; domingo, De 10:00 a 14:00; lunes, De 7:00 a 20:00; martes, De 7:00 a 20:00; miércoles, De 7:00 a 20:00; jueves, De 7:00 a 20:00</t>
  </si>
  <si>
    <t>C8R2+R4 Madrid</t>
  </si>
  <si>
    <t>C. de Ríos Rosas, 23, 28003 Madrid</t>
  </si>
  <si>
    <t>913 49 57 00</t>
  </si>
  <si>
    <t>40.4420504</t>
  </si>
  <si>
    <t>-3.6997034</t>
  </si>
  <si>
    <t>https://goo.gl/maps/DqLFrzjMsC8qgpkC8</t>
  </si>
  <si>
    <t>&lt;iframe src="https://www.google.com/maps/embed?pb=!1m18!1m12!1m3!1d388672.10863954655!2d-3.9798547671874873!3d40.442050399999985!2m3!1f0!2f0!3f0!3m2!1i1024!2i768!4f13.1!3m3!1m2!1s0xd4228f712612a8b%3A0xe8cc322893dcae17!2sInstituto%20Geol%C3%B3gico%20y%20Minero%20de%20Espa%C3%B1a!5e0!3m2!1ses!2ses!4v1651837686434!5m2!1ses!2ses" width="600" height="450" style="border:0;" allowfullscreen="" loading="lazy" referrerpolicy="no-referrer-when-downgrade"&gt;&lt;/iframe&gt;</t>
  </si>
  <si>
    <t>https://lh5.googleusercontent.com/p/AF1QipP2X8cZ-DnLIS1Oj6q07kuFuh_qpoE_lFsrBUuS=w408-h604-k-no</t>
  </si>
  <si>
    <t>Arges Petróleos</t>
  </si>
  <si>
    <t>VX7G+X9 Toledo</t>
  </si>
  <si>
    <t>C. Cardenal Tavera, 2, 45003 Toledo</t>
  </si>
  <si>
    <t>925 25 11 90</t>
  </si>
  <si>
    <t>39.8648929</t>
  </si>
  <si>
    <t>-4.0240044</t>
  </si>
  <si>
    <t>https://goo.gl/maps/GjFDEnbg1UL1U2DV6</t>
  </si>
  <si>
    <t>&lt;iframe src="https://www.google.com/maps/embed?pb=!1m18!1m12!1m3!1d98001.21945882893!2d-4.034450480792739!3d39.86218297342707!2m3!1f0!2f0!3f0!3m2!1i1024!2i768!4f13.1!3m3!1m2!1s0xd6a0ba951f336c5%3A0x60100a5dbf798df9!2sArges%20Petr%C3%B3leos!5e0!3m2!1ses!2ses!4v1651837739492!5m2!1ses!2ses" width="600" height="450" style="border:0;" allowfullscreen="" loading="lazy" referrerpolicy="no-referrer-when-downgrade"&gt;&lt;/iframe&gt;</t>
  </si>
  <si>
    <t>https://streetviewpixels-pa.googleapis.com/v1/thumbnail?panoid=mNm_bMfbDCkVG2Mjfp7FRA&amp;cb_client=search.gws-prod.gps&amp;w=408&amp;h=240&amp;yaw=254.53&amp;pitch=0&amp;thumbfov=100</t>
  </si>
  <si>
    <t>Consosrcio Minero De La Sagra</t>
  </si>
  <si>
    <t>V27M+45 Toledo</t>
  </si>
  <si>
    <t>C. Río Cabriel, 0, 45007 Toledo</t>
  </si>
  <si>
    <t>925 23 11 94</t>
  </si>
  <si>
    <t>39.8628493</t>
  </si>
  <si>
    <t>-3.9671097</t>
  </si>
  <si>
    <t>https://goo.gl/maps/e2fbWXYow4Egmw9s7</t>
  </si>
  <si>
    <t>&lt;iframe src="https://www.google.com/maps/embed?pb=!1m18!1m12!1m3!1d98001.21945882893!2d-4.034450480792739!3d39.86218297342707!2m3!1f0!2f0!3f0!3m2!1i1024!2i768!4f13.1!3m3!1m2!1s0xd6a090d51f41aaf%3A0xc8fe7c004cf056b0!2sConsosrcio%20Minero%20De%20La%20Sagra!5e0!3m2!1ses!2ses!4v1651837747794!5m2!1ses!2ses" width="600" height="450" style="border:0;" allowfullscreen="" loading="lazy" referrerpolicy="no-referrer-when-downgrade"&gt;&lt;/iframe&gt;</t>
  </si>
  <si>
    <t>https://streetviewpixels-pa.googleapis.com/v1/thumbnail?panoid=UKB5fKmhXDDo_emlahGd2w&amp;cb_client=search.gws-prod.gps&amp;w=408&amp;h=240&amp;yaw=158.2859&amp;pitch=0&amp;thumbfov=100</t>
  </si>
  <si>
    <t>TOLPIEDRA INDUSTRIAL S.L.</t>
  </si>
  <si>
    <t>VXGG+F5 Toledo</t>
  </si>
  <si>
    <t>LUGAR CEMENTERIO MUNICIPAL, S-N, 45003 Toledo</t>
  </si>
  <si>
    <t>925 30 09 96</t>
  </si>
  <si>
    <t>39.8762213</t>
  </si>
  <si>
    <t>-4.0246192</t>
  </si>
  <si>
    <t>https://goo.gl/maps/dbMBJVNbu16XiCrQA</t>
  </si>
  <si>
    <t>&lt;iframe src="https://www.google.com/maps/embed?pb=!1m18!1m12!1m3!1d98001.21945882893!2d-4.034450480792739!3d39.86218297342707!2m3!1f0!2f0!3f0!3m2!1i1024!2i768!4f13.1!3m3!1m2!1s0xd6a0be675cf1b13%3A0x9d4e3de3b1db6f5d!2sTOLPIEDRA%20INDUSTRIAL%20S.L.!5e0!3m2!1ses!2ses!4v1651837756231!5m2!1ses!2ses" width="600" height="450" style="border:0;" allowfullscreen="" loading="lazy" referrerpolicy="no-referrer-when-downgrade"&gt;&lt;/iframe&gt;</t>
  </si>
  <si>
    <t>https://streetviewpixels-pa.googleapis.com/v1/thumbnail?panoid=ZhG0qaLAF_8bXRD1FXNdRQ&amp;cb_client=search.gws-prod.gps&amp;w=408&amp;h=240&amp;yaw=295.62286&amp;pitch=0&amp;thumbfov=100</t>
  </si>
  <si>
    <t>De Re Natura</t>
  </si>
  <si>
    <t>viernes, De 9:30 a 14:30; sábado, Cerrado; domingo, Cerrado; lunes, De 9:30 a 14:30; martes, De 9:30 a 14:30; miércoles, De 9:30 a 14:30; jueves, De 9:30 a 14:30</t>
  </si>
  <si>
    <t>VXFC+G9 Toledo</t>
  </si>
  <si>
    <t>C. de París, 1, LOCAL 11, 45003 Toledo</t>
  </si>
  <si>
    <t>derenatura.com</t>
  </si>
  <si>
    <t>925 25 11 69</t>
  </si>
  <si>
    <t>39.8738014</t>
  </si>
  <si>
    <t>-4.0291101</t>
  </si>
  <si>
    <t>https://goo.gl/maps/x37bDzqRDwCdYvDr8</t>
  </si>
  <si>
    <t>&lt;iframe src="https://www.google.com/maps/embed?pb=!1m18!1m12!1m3!1d98001.21945882893!2d-4.034450480792739!3d39.86218297342707!2m3!1f0!2f0!3f0!3m2!1i1024!2i768!4f13.1!3m3!1m2!1s0xd6a0be68c89ad2b%3A0xf040880572dfa363!2sDe%20Re%20Natura!5e0!3m2!1ses!2ses!4v1651837764872!5m2!1ses!2ses" width="600" height="450" style="border:0;" allowfullscreen="" loading="lazy" referrerpolicy="no-referrer-when-downgrade"&gt;&lt;/iframe&gt;</t>
  </si>
  <si>
    <t>https://streetviewpixels-pa.googleapis.com/v1/thumbnail?panoid=EbBNc56hCMS663SkgBAlUw&amp;cb_client=search.gws-prod.gps&amp;w=408&amp;h=240&amp;yaw=23.506367&amp;pitch=0&amp;thumbfov=100</t>
  </si>
  <si>
    <t>Los Quebraderos de La Serrana</t>
  </si>
  <si>
    <t>viernes, De 8:00 a 18:00; sábado, Cerrado; domingo, Cerrado; lunes, De 8:00 a 18:00; martes, Cerrado; miércoles, Cerrado; jueves, Cerrado</t>
  </si>
  <si>
    <t>PVQP+GQ Noez</t>
  </si>
  <si>
    <t>45162 Noez, Toledo</t>
  </si>
  <si>
    <t>Noez</t>
  </si>
  <si>
    <t>grupolozoya.com</t>
  </si>
  <si>
    <t>925 22 06 00</t>
  </si>
  <si>
    <t>construccioneslozoya@construccioneslozoya.es</t>
  </si>
  <si>
    <t>39.738804</t>
  </si>
  <si>
    <t>-4.1130311</t>
  </si>
  <si>
    <t>https://goo.gl/maps/84wBRhfeCVdhtj3r7</t>
  </si>
  <si>
    <t>&lt;iframe src="https://www.google.com/maps/embed?pb=!1m18!1m12!1m3!1d98177.20639564392!2d-4.18306894179691!3d39.73880399999997!2m3!1f0!2f0!3f0!3m2!1i1024!2i768!4f13.1!3m3!1m2!1s0xd6a6d83d52926b1%3A0x6e0b4dc5c8f02f9f!2sLos%20Quebraderos%20de%20La%20Serrana!5e0!3m2!1ses!2ses!4v1651837773450!5m2!1ses!2ses" width="600" height="450" style="border:0;" allowfullscreen="" loading="lazy" referrerpolicy="no-referrer-when-downgrade"&gt;&lt;/iframe&gt;</t>
  </si>
  <si>
    <t>Bentonitas Especiales</t>
  </si>
  <si>
    <t>58FJ+5G Valdemoro</t>
  </si>
  <si>
    <t>C. Benito Daza de Valdés, 3, 28341 Valdemoro, Madrid</t>
  </si>
  <si>
    <t>Valdemoro</t>
  </si>
  <si>
    <t>40.1731652</t>
  </si>
  <si>
    <t>-3.6687676</t>
  </si>
  <si>
    <t>https://goo.gl/maps/ZptXzgMAmz3D2PHX9</t>
  </si>
  <si>
    <t>&lt;iframe src="https://www.google.com/maps/embed?pb=!1m18!1m12!1m3!1d390223.83103515767!2d-3.948892367187485!3d40.17293169999999!2m3!1f0!2f0!3f0!3m2!1i1024!2i768!4f13.1!3m3!1m2!1s0xd421ea93b150eff%3A0x4d45258f841a030e!2sBentonitas%20Especiales!5e0!3m2!1ses!2ses!4v1651837838727!5m2!1ses!2ses" width="600" height="450" style="border:0;" allowfullscreen="" loading="lazy" referrerpolicy="no-referrer-when-downgrade"&gt;&lt;/iframe&gt;</t>
  </si>
  <si>
    <t>https://streetviewpixels-pa.googleapis.com/v1/thumbnail?panoid=yvWM1Mrw4uGIaImetXYCXQ&amp;cb_client=search.gws-prod.gps&amp;w=408&amp;h=240&amp;yaw=176.9308&amp;pitch=0&amp;thumbfov=100</t>
  </si>
  <si>
    <t>TOLSA</t>
  </si>
  <si>
    <t>69</t>
  </si>
  <si>
    <t>9CM4+F6 Madrid</t>
  </si>
  <si>
    <t>Carretera Vicalvaro a Sta Eugenia, 1600, 28031 Madrid</t>
  </si>
  <si>
    <t>tolsa.com</t>
  </si>
  <si>
    <t>40.3835128</t>
  </si>
  <si>
    <t>-3.5944805</t>
  </si>
  <si>
    <t>https://goo.gl/maps/RLbpZwc8skPk4avW6</t>
  </si>
  <si>
    <t>&lt;iframe src="https://www.google.com/maps/embed?pb=!1m18!1m12!1m3!1d389009.305316924!2d-3.8745768671874865!3d40.383696099999995!2m3!1f0!2f0!3f0!3m2!1i1024!2i768!4f13.1!3m3!1m2!1s0xd42250621a16575%3A0xe8e4a1663885940d!2sTOLSA!5e0!3m2!1ses!2ses!4v1651837849512!5m2!1ses!2ses" width="600" height="450" style="border:0;" allowfullscreen="" loading="lazy" referrerpolicy="no-referrer-when-downgrade"&gt;&lt;/iframe&gt;</t>
  </si>
  <si>
    <t>https://lh5.googleusercontent.com/p/AF1QipNRlj4s3LeT17FQOKzn_qQjrFdqJIyjwrlCgheA=w408-h306-k-no</t>
  </si>
  <si>
    <t>TRACCION Y MINERIA SA</t>
  </si>
  <si>
    <t>7897+FR Pinto</t>
  </si>
  <si>
    <t>C. Alameda, 3, 28320 LAS ARENAS, Madrid</t>
  </si>
  <si>
    <t>Pinto</t>
  </si>
  <si>
    <t>trariasa.com</t>
  </si>
  <si>
    <t>916 91 52 97</t>
  </si>
  <si>
    <t>40.2686526</t>
  </si>
  <si>
    <t>-3.6854884</t>
  </si>
  <si>
    <t>https://goo.gl/maps/mqyiarLcgGkFeGEY8</t>
  </si>
  <si>
    <t>&lt;iframe src="https://www.google.com/maps/embed?pb=!1m18!1m12!1m3!1d389672.89473777596!2d-3.9656397671874624!3d40.26865259999999!2m3!1f0!2f0!3f0!3m2!1i1024!2i768!4f13.1!3m3!1m2!1s0xd42218849d9323f%3A0x2acc65bcba990858!2sTRACCION%20Y%20MINERIA%20SA!5e0!3m2!1ses!2ses!4v1651837861856!5m2!1ses!2ses" width="600" height="450" style="border:0;" allowfullscreen="" loading="lazy" referrerpolicy="no-referrer-when-downgrade"&gt;&lt;/iframe&gt;</t>
  </si>
  <si>
    <t>https://streetviewpixels-pa.googleapis.com/v1/thumbnail?panoid=_0a5j7QBDnM0LCquJ1PSnA&amp;cb_client=search.gws-prod.gps&amp;w=408&amp;h=240&amp;yaw=15.43675&amp;pitch=0&amp;thumbfov=100</t>
  </si>
  <si>
    <t>Geodiver</t>
  </si>
  <si>
    <t>viernes, De 10:00 a 20:00; sábado, Cerrado; domingo, Cerrado; lunes, De 10:00 a 20:00; martes, De 10:00 a 20:00; miércoles, De 10:00 a 20:00; jueves, De 10:00 a 20:00</t>
  </si>
  <si>
    <t>284G+J9 Cazalegas</t>
  </si>
  <si>
    <t>Av. de Madrid, 45683 Cazalegas, Toledo</t>
  </si>
  <si>
    <t>Cazalegas</t>
  </si>
  <si>
    <t>geodiver.es</t>
  </si>
  <si>
    <t>630 54 44 53</t>
  </si>
  <si>
    <t>40.006538</t>
  </si>
  <si>
    <t>-4.674095</t>
  </si>
  <si>
    <t>https://goo.gl/maps/Uugk5KrWuM3GvizM7</t>
  </si>
  <si>
    <t>&lt;iframe src="https://www.google.com/maps/embed?pb=!1m18!1m12!1m3!1d782357.8847353435!2d-5.234397734375051!3d40.006538000000006!2m3!1f0!2f0!3f0!3m2!1i1024!2i768!4f13.1!3m3!1m2!1s0xd4023cd60299757%3A0xd4228646338c3eae!2sGeodiver!5e0!3m2!1ses!2ses!4v1651837944463!5m2!1ses!2ses" width="600" height="450" style="border:0;" allowfullscreen="" loading="lazy" referrerpolicy="no-referrer-when-downgrade"&gt;&lt;/iframe&gt;</t>
  </si>
  <si>
    <t>https://streetviewpixels-pa.googleapis.com/v1/thumbnail?panoid=xqg0s9wJtjqRnY2VhfAsog&amp;cb_client=search.gws-prod.gps&amp;w=408&amp;h=240&amp;yaw=11.047728&amp;pitch=0&amp;thumbfov=100</t>
  </si>
  <si>
    <t>MChMinerals</t>
  </si>
  <si>
    <t>mchminerals.com</t>
  </si>
  <si>
    <t>850 00 00 00</t>
  </si>
  <si>
    <t>mch@mchminerals.com</t>
  </si>
  <si>
    <t>40.4421393</t>
  </si>
  <si>
    <t>-3.7003145</t>
  </si>
  <si>
    <t>https://goo.gl/maps/22EKGBTkLsPeAQv59</t>
  </si>
  <si>
    <t>&lt;iframe src="https://www.google.com/maps/embed?pb=!1m18!1m12!1m3!1d777343.2251053817!2d-4.260617434375006!3d40.44213619999999!2m3!1f0!2f0!3f0!3m2!1i1024!2i768!4f13.1!3m3!1m2!1s0xd4228f70a9700c7%3A0x5fd5f3740cae0bc6!2sMChMinerals!5e0!3m2!1ses!2ses!4v1651837955497!5m2!1ses!2ses" width="600" height="450" style="border:0;" allowfullscreen="" loading="lazy" referrerpolicy="no-referrer-when-downgrade"&gt;&lt;/iframe&gt;</t>
  </si>
  <si>
    <t>https://streetviewpixels-pa.googleapis.com/v1/thumbnail?panoid=DhtQYvMDSJN3poaL1ZB-Kw&amp;cb_client=search.gws-prod.gps&amp;w=408&amp;h=240&amp;yaw=7.9479737&amp;pitch=0&amp;thumbfov=100</t>
  </si>
  <si>
    <t>Museo Geominero</t>
  </si>
  <si>
    <t>2.364</t>
  </si>
  <si>
    <t>viernes, De 9:00 a 14:00; sábado, De 9:00 a 14:00; domingo, De 9:00 a 14:00; lunes, De 9:00 a 14:00; martes, De 9:00 a 14:00; miércoles, De 9:00 a 14:00; jueves, De 9:00 a 14:00</t>
  </si>
  <si>
    <t>C8V2+34 Madrid</t>
  </si>
  <si>
    <t>913 49 57 59</t>
  </si>
  <si>
    <t>40.442645</t>
  </si>
  <si>
    <t>-3.69965</t>
  </si>
  <si>
    <t>https://goo.gl/maps/AF1CLCngiHnroAHU9</t>
  </si>
  <si>
    <t>&lt;iframe src="https://www.google.com/maps/embed?pb=!1m18!1m12!1m3!1d777337.341410079!2d-4.259952734375042!3d40.442645000000006!2m3!1f0!2f0!3f0!3m2!1i1024!2i768!4f13.1!3m3!1m2!1s0xd4228f7126fad23%3A0x7232a651cb9e9189!2sMuseo%20Geominero!5e0!3m2!1ses!2ses!4v1651837964153!5m2!1ses!2ses" width="600" height="450" style="border:0;" allowfullscreen="" loading="lazy" referrerpolicy="no-referrer-when-downgrade"&gt;&lt;/iframe&gt;</t>
  </si>
  <si>
    <t>https://lh5.googleusercontent.com/p/AF1QipOKyVFdLupycNvCMS9R6eDnVAN8-e_Mituggtgx=w408-h306-k-no</t>
  </si>
  <si>
    <t>Transportes Y Servicios De Minería S A</t>
  </si>
  <si>
    <t>C849+QX Madrid</t>
  </si>
  <si>
    <t>C. de Gutenberg, 28, 28014 Madrid</t>
  </si>
  <si>
    <t>915 52 11 51</t>
  </si>
  <si>
    <t>40.4069794</t>
  </si>
  <si>
    <t>-3.6800865</t>
  </si>
  <si>
    <t>https://goo.gl/maps/aSNPWNwRDU1iJopu5</t>
  </si>
  <si>
    <t>&lt;iframe src="https://www.google.com/maps/embed?pb=!1m18!1m12!1m3!1d784024.9226800401!2d-4.524846574569061!3d39.860855529987724!2m3!1f0!2f0!3f0!3m2!1i1024!2i768!4f13.1!3m3!1m2!1s0xd422618e1e32e39%3A0x943da45ed88b31a8!2sTransportes%20Y%20Servicios%20De%20Miner%C3%ADa%20S%20A!5e0!3m2!1ses!2ses!4v1651837974012!5m2!1ses!2ses" width="600" height="450" style="border:0;" allowfullscreen="" loading="lazy" referrerpolicy="no-referrer-when-downgrade"&gt;&lt;/iframe&gt;</t>
  </si>
  <si>
    <t>https://streetviewpixels-pa.googleapis.com/v1/thumbnail?panoid=EIuLSg4KdE2-rME9ZCgscg&amp;cb_client=search.gws-prod.gps&amp;w=408&amp;h=240&amp;yaw=130.55017&amp;pitch=0&amp;thumbfov=100</t>
  </si>
  <si>
    <t>Goliat Mining | Bitcoins</t>
  </si>
  <si>
    <t>viernes, De 8:30 a 15:00; sábado, Cerrado; domingo, Cerrado; lunes, De 8:30 a 20:30; martes, De 8:30 a 20:30; miércoles, De 8:30 a 20:30; jueves, De 8:30 a 20:30</t>
  </si>
  <si>
    <t>95W4+88 Boadilla del Monte</t>
  </si>
  <si>
    <t>C. Impresores, 20, 28660 Boadilla del Monte, Madrid</t>
  </si>
  <si>
    <t>Boadilla del Monte</t>
  </si>
  <si>
    <t>goliat-mining.com</t>
  </si>
  <si>
    <t>915 45 81 10</t>
  </si>
  <si>
    <t>info@goliat-mining.com</t>
  </si>
  <si>
    <t>40.3958034</t>
  </si>
  <si>
    <t>-3.8441396</t>
  </si>
  <si>
    <t>https://goo.gl/maps/DYuVroSFgTuyGNiL8</t>
  </si>
  <si>
    <t>&lt;iframe src="https://www.google.com/maps/embed?pb=!1m18!1m12!1m3!1d784024.9226800401!2d-4.524846574569061!3d39.860855529987724!2m3!1f0!2f0!3f0!3m2!1i1024!2i768!4f13.1!3m3!1m2!1s0xd418f428beaaaab%3A0xa5b2061fb0b05de!2sGoliat%20Mining%20%7C%20Bitcoins!5e0!3m2!1ses!2ses!4v1651837992231!5m2!1ses!2ses" width="600" height="450" style="border:0;" allowfullscreen="" loading="lazy" referrerpolicy="no-referrer-when-downgrade"&gt;&lt;/iframe&gt;</t>
  </si>
  <si>
    <t>https://streetviewpixels-pa.googleapis.com/v1/thumbnail?panoid=uQz3COZahjrUsWeG7Pd9ow&amp;cb_client=search.gws-prod.gps&amp;w=408&amp;h=240&amp;yaw=209.83257&amp;pitch=0&amp;thumbfov=100</t>
  </si>
  <si>
    <t>Promiex S.L.</t>
  </si>
  <si>
    <t>J8W8+RR Ávila</t>
  </si>
  <si>
    <t>C. Vereda de las Mozas, 6, Bajo, 05003 Ávila</t>
  </si>
  <si>
    <t>Ávila</t>
  </si>
  <si>
    <t>promiex.com</t>
  </si>
  <si>
    <t>610 22 19 24</t>
  </si>
  <si>
    <t>40.64712</t>
  </si>
  <si>
    <t>-4.68295</t>
  </si>
  <si>
    <t>https://goo.gl/maps/zerkQdq7BCRxzwRd9</t>
  </si>
  <si>
    <t>&lt;iframe src="https://www.google.com/maps/embed?pb=!1m18!1m12!1m3!1d24217.745699833347!2d-4.700459460449203!3d40.64712!2m3!1f0!2f0!3f0!3m2!1i1024!2i768!4f13.1!3m3!1m2!1s0xd40f3a6c587f35d%3A0x91aa710eb007f88!2sPromiex%20S.L.!5e0!3m2!1ses!2ses!4v1651838038562!5m2!1ses!2ses" width="600" height="450" style="border:0;" allowfullscreen="" loading="lazy" referrerpolicy="no-referrer-when-downgrade"&gt;&lt;/iframe&gt;</t>
  </si>
  <si>
    <t>https://streetviewpixels-pa.googleapis.com/v1/thumbnail?panoid=UIiKVzWi03yDPnc5Uiz4AA&amp;cb_client=search.gws-prod.gps&amp;w=408&amp;h=240&amp;yaw=282.62125&amp;pitch=0&amp;thumbfov=100</t>
  </si>
  <si>
    <t>Junta de Castilla y León Sección de Minas</t>
  </si>
  <si>
    <t>M834+RG Ávila</t>
  </si>
  <si>
    <t>C. Duque de Alba, 6, Ptal 2-1, 05001 Ávila</t>
  </si>
  <si>
    <t>920 35 33 73</t>
  </si>
  <si>
    <t>40.6545159</t>
  </si>
  <si>
    <t>-4.6937296</t>
  </si>
  <si>
    <t>https://goo.gl/maps/QVcSXGsuhQQuWBsM9</t>
  </si>
  <si>
    <t>&lt;iframe src="https://www.google.com/maps/embed?pb=!1m18!1m12!1m3!1d24215.06164828032!2d-4.7112390604491905!3d40.65451590000001!2m3!1f0!2f0!3f0!3m2!1i1024!2i768!4f13.1!3m3!1m2!1s0xd40f3045fc64de9%3A0xe2c07eb2132084d9!2sJunta%20de%20Castilla%20y%20Le%C3%B3n%20Secci%C3%B3n%20de%20Minas!5e0!3m2!1ses!2ses!4v1651838049747!5m2!1ses!2ses" width="600" height="450" style="border:0;" allowfullscreen="" loading="lazy" referrerpolicy="no-referrer-when-downgrade"&gt;&lt;/iframe&gt;</t>
  </si>
  <si>
    <t>https://streetviewpixels-pa.googleapis.com/v1/thumbnail?panoid=XKKlvz9EDv4MiEgN2c05Qg&amp;cb_client=search.gws-prod.gps&amp;w=408&amp;h=240&amp;yaw=160.59586&amp;pitch=0&amp;thumbfov=100</t>
  </si>
  <si>
    <t>José Degano Martín</t>
  </si>
  <si>
    <t>72H8+3X San Esteban del Valle</t>
  </si>
  <si>
    <t>C. del Codillo, 05412 San Esteban del Valle, Ávila</t>
  </si>
  <si>
    <t>San Esteban del Valle</t>
  </si>
  <si>
    <t>40.2776636</t>
  </si>
  <si>
    <t>-4.9825401</t>
  </si>
  <si>
    <t>https://goo.gl/maps/Ep8TF7T4CyHXjqEn8</t>
  </si>
  <si>
    <t>&lt;iframe src="https://www.google.com/maps/embed?pb=!1m18!1m12!1m3!1d24351.310907004012!2d-5.000049760449219!3d40.2776636!2m3!1f0!2f0!3f0!3m2!1i1024!2i768!4f13.1!3m3!1m2!1s0xd4074041ac00dbf%3A0xea67f29604dd22bc!2zSm9zw6kgRGVnYW5vIE1hcnTDrW4!5e0!3m2!1ses!2ses!4v1651838067574!5m2!1ses!2ses" width="600" height="450" style="border:0;" allowfullscreen="" loading="lazy" referrerpolicy="no-referrer-when-downgrade"&gt;&lt;/iframe&gt;</t>
  </si>
  <si>
    <t>https://streetviewpixels-pa.googleapis.com/v1/thumbnail?panoid=TjAV7UbKz4Pzgz7rwpRL3A&amp;cb_client=search.gws-prod.gps&amp;w=408&amp;h=240&amp;yaw=286.0774&amp;pitch=0&amp;thumbfov=100</t>
  </si>
  <si>
    <t>Técnicas Geofisicas S L</t>
  </si>
  <si>
    <t>M857+3V Ávila</t>
  </si>
  <si>
    <t>P.º Don Carmelo, 22, 05001 Ávila</t>
  </si>
  <si>
    <t>tecnicasgeofisicas.com</t>
  </si>
  <si>
    <t>920 22 36 85</t>
  </si>
  <si>
    <t>40.6576274</t>
  </si>
  <si>
    <t>-4.685261</t>
  </si>
  <si>
    <t>https://goo.gl/maps/Vn2creKaeX2MtPsE9</t>
  </si>
  <si>
    <t>&lt;iframe src="https://www.google.com/maps/embed?pb=!1m18!1m12!1m3!1d24213.9316775958!2d-4.702771560449207!3d40.6576292!2m3!1f0!2f0!3f0!3m2!1i1024!2i768!4f13.1!3m3!1m2!1s0xd40f3aa14ff6059%3A0x8c6801f8f68ea665!2sT%C3%A9cnicas%20Geofisicas%20S%20L!5e0!3m2!1ses!2ses!4v1651838103887!5m2!1ses!2ses" width="600" height="450" style="border:0;" allowfullscreen="" loading="lazy" referrerpolicy="no-referrer-when-downgrade"&gt;&lt;/iframe&gt;</t>
  </si>
  <si>
    <t>https://lh5.googleusercontent.com/p/AF1QipMbrwSkAY5QAO-DmnKtUXpcjenKbu7wrxZBZdZ-=w408-h306-k-no</t>
  </si>
  <si>
    <t>Cycasa Canteras Y Construcciones</t>
  </si>
  <si>
    <t>PGQJ+2F Aldeavieja</t>
  </si>
  <si>
    <t>Camino Arcamade, 0, 05193 Aldeavieja, Ávila</t>
  </si>
  <si>
    <t>Aldeavieja</t>
  </si>
  <si>
    <t>40.7375394</t>
  </si>
  <si>
    <t>-4.4689056</t>
  </si>
  <si>
    <t>https://goo.gl/maps/kNn7TqmLSh9XUZvR7</t>
  </si>
  <si>
    <t>&lt;iframe src="https://www.google.com/maps/embed?pb=!1m18!1m12!1m3!1d24184.903197596028!2d-4.486342460449219!3d40.7375412!2m3!1f0!2f0!3f0!3m2!1i1024!2i768!4f13.1!3m3!1m2!1s0xd40e370649c0be1%3A0x6bdebc129270e1ef!2sCycasa%20Canteras%20Y%20Construcciones!5e0!3m2!1ses!2ses!4v1651838121794!5m2!1ses!2ses" width="600" height="450" style="border:0;" allowfullscreen="" loading="lazy" referrerpolicy="no-referrer-when-downgrade"&gt;&lt;/iframe&gt;</t>
  </si>
  <si>
    <t>https://lh5.googleusercontent.com/p/AF1QipP17kh_Y2UHRKPiUbJuMpbKDDP3g1tQLPlaenl4=w408-h306-k-no</t>
  </si>
  <si>
    <t>m.i.n.a.s. s.l</t>
  </si>
  <si>
    <t>HVJC+H7 El Escorial</t>
  </si>
  <si>
    <t>Av. de Castilla, nº51, 28280 El Escorial, Madrid</t>
  </si>
  <si>
    <t>El Escorial</t>
  </si>
  <si>
    <t>minassl.com</t>
  </si>
  <si>
    <t>julio@minassl.com</t>
  </si>
  <si>
    <t>40.5814986</t>
  </si>
  <si>
    <t>-4.1293747</t>
  </si>
  <si>
    <t>https://goo.gl/maps/UrRMDscZGdD2tjJc7</t>
  </si>
  <si>
    <t>&lt;iframe src="https://www.google.com/maps/embed?pb=!1m18!1m12!1m3!1d24241.542731835823!2d-4.146884160449219!3d40.5814986!2m3!1f0!2f0!3f0!3m2!1i1024!2i768!4f13.1!3m3!1m2!1s0xd410a40273ba087%3A0x4d1d27169f209554!2sm.i.n.a.s.%20s.l!5e0!3m2!1ses!2ses!4v1651838130247!5m2!1ses!2ses" width="600" height="450" style="border:0;" allowfullscreen="" loading="lazy" referrerpolicy="no-referrer-when-downgrade"&gt;&lt;/iframe&gt;</t>
  </si>
  <si>
    <t>https://streetviewpixels-pa.googleapis.com/v1/thumbnail?panoid=9LGpcplqaWKi5D8fAll80Q&amp;cb_client=search.gws-prod.gps&amp;w=408&amp;h=240&amp;yaw=261.64606&amp;pitch=0&amp;thumbfov=100</t>
  </si>
  <si>
    <t>MINERAL COMPANY YEMAOGGUN S.L</t>
  </si>
  <si>
    <t>Adanero</t>
  </si>
  <si>
    <t>658 11 99 31</t>
  </si>
  <si>
    <t>40.4379543</t>
  </si>
  <si>
    <t>-3.6795366</t>
  </si>
  <si>
    <t>https://goo.gl/maps/tQG42eazQmAouF9v5</t>
  </si>
  <si>
    <t>&lt;iframe src="https://www.google.com/maps/embed?pb=!1m18!1m12!1m3!1d3113323.663988985!2d-7.216084765231528!3d40.35664907956948!2m3!1f0!2f0!3f0!3m2!1i1024!2i768!4f13.1!3m3!1m2!1s0x4bbf3c973c9bf781%3A0x26af5db65b6ea896!2sMINERAL%20COMPANY%20YEMAOGGUN%20S.L!5e0!3m2!1ses!2ses!4v1651838183379!5m2!1ses!2ses" width="600" height="450" style="border:0;" allowfullscreen="" loading="lazy" referrerpolicy="no-referrer-when-downgrade"&gt;&lt;/iframe&gt;</t>
  </si>
  <si>
    <t>https://lh5.googleusercontent.com/p/AF1QipM32ikKWVpG7jTHqPkcbNnJtpgHA17J4UvgJmFf=w408-h306-k-no</t>
  </si>
  <si>
    <t>Movitex</t>
  </si>
  <si>
    <t>85RR+2C Alcorcón</t>
  </si>
  <si>
    <t>C. los Pintores, 8, 28923 Alcorcón, Madrid</t>
  </si>
  <si>
    <t>Alcorcón</t>
  </si>
  <si>
    <t>movitex.es</t>
  </si>
  <si>
    <t>916 44 93 60</t>
  </si>
  <si>
    <t>info@movitex.es</t>
  </si>
  <si>
    <t>40.3400419</t>
  </si>
  <si>
    <t>-3.8089698</t>
  </si>
  <si>
    <t>https://goo.gl/maps/Zpbpg42zQY7mGpHW6</t>
  </si>
  <si>
    <t>&lt;iframe src="https://www.google.com/maps/embed?pb=!1m18!1m12!1m3!1d3113323.663988985!2d-7.216084765231528!3d40.35664907956948!2m3!1f0!2f0!3f0!3m2!1i1024!2i768!4f13.1!3m3!1m2!1s0xd4189436f948861%3A0xc538825e8e311f6c!2sMovitex!5e0!3m2!1ses!2ses!4v1651838194168!5m2!1ses!2ses" width="600" height="450" style="border:0;" allowfullscreen="" loading="lazy" referrerpolicy="no-referrer-when-downgrade"&gt;&lt;/iframe&gt;</t>
  </si>
  <si>
    <t>https://streetviewpixels-pa.googleapis.com/v1/thumbnail?panoid=hVaa9w-hGQqhPyhPxsnG8Q&amp;cb_client=search.gws-prod.gps&amp;w=408&amp;h=240&amp;yaw=301.44528&amp;pitch=0&amp;thumbfov=100</t>
  </si>
  <si>
    <t>Auxiliar Euro Industrial SL</t>
  </si>
  <si>
    <t>viernes, De 8:30 a 14:30; sábado, Cerrado; domingo, Cerrado; lunes, De 8:30 a 14:30; martes, De 8:30 a 14:30; miércoles, De 8:30 a 14:30; jueves, De 8:30 a 14:30</t>
  </si>
  <si>
    <t>84XF+V5 Móstoles</t>
  </si>
  <si>
    <t>C. Puerto Guadarrama, 18, 28935 Móstoles, Madrid</t>
  </si>
  <si>
    <t>Móstoles</t>
  </si>
  <si>
    <t>aei-euro.com</t>
  </si>
  <si>
    <t>916 13 27 00</t>
  </si>
  <si>
    <t>aei@aei-euro.com</t>
  </si>
  <si>
    <t>40.3496512</t>
  </si>
  <si>
    <t>-3.8770712</t>
  </si>
  <si>
    <t>https://goo.gl/maps/8TPZFnAxDUkGW7nT8</t>
  </si>
  <si>
    <t>&lt;iframe src="https://www.google.com/maps/embed?pb=!1m18!1m12!1m3!1d3113323.663988985!2d-7.216084765231528!3d40.35664907956948!2m3!1f0!2f0!3f0!3m2!1i1024!2i768!4f13.1!3m3!1m2!1s0xd418e80cf81685d%3A0x77362a19e4fef66e!2sAuxiliar%20Euro%20Industrial%20SL!5e0!3m2!1ses!2ses!4v1651838206449!5m2!1ses!2ses" width="600" height="450" style="border:0;" allowfullscreen="" loading="lazy" referrerpolicy="no-referrer-when-downgrade"&gt;&lt;/iframe&gt;</t>
  </si>
  <si>
    <t>https://streetviewpixels-pa.googleapis.com/v1/thumbnail?panoid=FyAMBXpZ49ijPtCCczGCqQ&amp;cb_client=search.gws-prod.gps&amp;w=408&amp;h=240&amp;yaw=119.96106&amp;pitch=0&amp;thumbfov=100</t>
  </si>
  <si>
    <t>Mina de la Osera</t>
  </si>
  <si>
    <t>G2MC+3F Las Cuestas</t>
  </si>
  <si>
    <t>Unnamed Road, 28260, Madrid</t>
  </si>
  <si>
    <t>Las Cuestas</t>
  </si>
  <si>
    <t>40.5326869</t>
  </si>
  <si>
    <t>-3.9787805</t>
  </si>
  <si>
    <t>https://goo.gl/maps/cD7EmrwxtDbJCrPU8</t>
  </si>
  <si>
    <t>&lt;iframe src="https://www.google.com/maps/embed?pb=!1m18!1m12!1m3!1d3113323.663988985!2d-7.216084765231528!3d40.35664907956948!2m3!1f0!2f0!3f0!3m2!1i1024!2i768!4f13.1!3m3!1m2!1s0xd419d7d64edf4e7%3A0xd8dd3ce3a5af5695!2sMina%20de%20la%20Osera!5e0!3m2!1ses!2ses!4v1651838215122!5m2!1ses!2ses" width="600" height="450" style="border:0;" allowfullscreen="" loading="lazy" referrerpolicy="no-referrer-when-downgrade"&gt;&lt;/iframe&gt;</t>
  </si>
  <si>
    <t>https://lh5.googleusercontent.com/p/AF1QipOBHhah8cNOihBPz5qkuLW4NjquloqOc_2WW_vD=w408-h306-k-no</t>
  </si>
  <si>
    <t>Jesús Izquierdo, minería.</t>
  </si>
  <si>
    <t>88W8+4W Burgos</t>
  </si>
  <si>
    <t>C. Alhucemas, nº 2, 3º C, 09006 Burgos</t>
  </si>
  <si>
    <t>jesusizquierdomineria.es</t>
  </si>
  <si>
    <t>676 47 69 98</t>
  </si>
  <si>
    <t>jesus@jesusizquierdomineria.es</t>
  </si>
  <si>
    <t>42.3453316</t>
  </si>
  <si>
    <t>-3.6827537</t>
  </si>
  <si>
    <t>https://goo.gl/maps/t1pNGcdbxYKfFCnH9</t>
  </si>
  <si>
    <t>&lt;iframe src="https://www.google.com/maps/embed?pb=!1m18!1m12!1m3!1d47182.80526551711!2d-3.6946930765114048!3d42.344115343951316!2m3!1f0!2f0!3f0!3m2!1i1024!2i768!4f13.1!3m3!1m2!1s0xd45fcc7f7872b0b%3A0x6f47ffdcb54ef251!2zSmVzw7pzIEl6cXVpZXJkbywgbWluZXLDrWEu!5e0!3m2!1ses!2ses!4v1651838264351!5m2!1ses!2ses" width="600" height="450" style="border:0;" allowfullscreen="" loading="lazy" referrerpolicy="no-referrer-when-downgrade"&gt;&lt;/iframe&gt;</t>
  </si>
  <si>
    <t>https://lh5.googleusercontent.com/p/AF1QipORT-xEKnGzK4BE0tvybHxSaYefBx07ygISEuTR=w408-h306-k-no</t>
  </si>
  <si>
    <t>Dyproim Minería Y Medio Ambiente</t>
  </si>
  <si>
    <t>88W8+VJ Burgos</t>
  </si>
  <si>
    <t>Av. de Castilla y León, 16, 09006 Burgos</t>
  </si>
  <si>
    <t>947 22 46 60</t>
  </si>
  <si>
    <t>42.3473342</t>
  </si>
  <si>
    <t>-3.6835185</t>
  </si>
  <si>
    <t>https://goo.gl/maps/gYdGxouQa1cRnVDu9</t>
  </si>
  <si>
    <t>&lt;iframe src="https://www.google.com/maps/embed?pb=!1m18!1m12!1m3!1d47182.80526551711!2d-3.6946930765114048!3d42.344115343951316!2m3!1f0!2f0!3f0!3m2!1i1024!2i768!4f13.1!3m3!1m2!1s0xd45fcb8a9b3853b%3A0xe273ec7f97d22552!2sDyproim%20Miner%C3%ADa%20Y%20Medio%20Ambiente!5e0!3m2!1ses!2ses!4v1651838275185!5m2!1ses!2ses" width="600" height="450" style="border:0;" allowfullscreen="" loading="lazy" referrerpolicy="no-referrer-when-downgrade"&gt;&lt;/iframe&gt;</t>
  </si>
  <si>
    <t>https://streetviewpixels-pa.googleapis.com/v1/thumbnail?panoid=xLcotiuSlvnyg42I-D9PNA&amp;cb_client=search.gws-prod.gps&amp;w=408&amp;h=240&amp;yaw=144.73819&amp;pitch=0&amp;thumbfov=100</t>
  </si>
  <si>
    <t>Acmina</t>
  </si>
  <si>
    <t>88X5+54 Burgos</t>
  </si>
  <si>
    <t>Av. Reyes Católicos, 34, ENTREPLANTA IZQUIERDA, 09005 Burgos</t>
  </si>
  <si>
    <t>acminaburgos.com</t>
  </si>
  <si>
    <t>699 94 75 93</t>
  </si>
  <si>
    <t>acmina@acmina.es</t>
  </si>
  <si>
    <t>42.3479891</t>
  </si>
  <si>
    <t>-3.6921941</t>
  </si>
  <si>
    <t>https://goo.gl/maps/h9qRoAimaAMGcrPZ6</t>
  </si>
  <si>
    <t>&lt;iframe src="https://www.google.com/maps/embed?pb=!1m18!1m12!1m3!1d47182.80526551711!2d-3.6946930765114048!3d42.344115343951316!2m3!1f0!2f0!3f0!3m2!1i1024!2i768!4f13.1!3m3!1m2!1s0xd45fcc4c797d65b%3A0x382a08ad867de140!2sAcmina!5e0!3m2!1ses!2ses!4v1651838283825!5m2!1ses!2ses" width="600" height="450" style="border:0;" allowfullscreen="" loading="lazy" referrerpolicy="no-referrer-when-downgrade"&gt;&lt;/iframe&gt;</t>
  </si>
  <si>
    <t>https://streetviewpixels-pa.googleapis.com/v1/thumbnail?panoid=vh2ayufJ5qCviLUTPflYWg&amp;cb_client=search.gws-prod.gps&amp;w=408&amp;h=240&amp;yaw=160.11456&amp;pitch=0&amp;thumbfov=100</t>
  </si>
  <si>
    <t>Mina Esperanza</t>
  </si>
  <si>
    <t>44</t>
  </si>
  <si>
    <t>viernes, De 10:00 a 20:00; sábado, De 10:00 a 20:00; domingo, De 10:00 a 20:00; lunes, De 10:00 a 20:00; martes, De 10:00 a 20:00; miércoles, De 10:00 a 20:00; jueves, De 10:00 a 20:00</t>
  </si>
  <si>
    <t>9FQ4+CF Olmos de Atapuerca</t>
  </si>
  <si>
    <t>Cam. de Fuente Paldeja, 09199 Olmos de Atapuerca, Burgos</t>
  </si>
  <si>
    <t>Olmos de Atapuerca</t>
  </si>
  <si>
    <t>minaesperanza.com</t>
  </si>
  <si>
    <t>947 42 17 14</t>
  </si>
  <si>
    <t>reservas@minaesperanza.com</t>
  </si>
  <si>
    <t>42.3886229</t>
  </si>
  <si>
    <t>-3.5438282</t>
  </si>
  <si>
    <t>https://goo.gl/maps/KoKUEpr1VcAVXfzM6</t>
  </si>
  <si>
    <t>&lt;iframe src="https://www.google.com/maps/embed?pb=!1m18!1m12!1m3!1d47149.38887256093!2d-3.5788471208984576!3d42.38862290000001!2m3!1f0!2f0!3f0!3m2!1i1024!2i768!4f13.1!3m3!1m2!1s0xd45f11a50000001%3A0x868a4f3579a77926!2sMina%20Esperanza!5e0!3m2!1ses!2ses!4v1651838292372!5m2!1ses!2ses" width="600" height="450" style="border:0;" allowfullscreen="" loading="lazy" referrerpolicy="no-referrer-when-downgrade"&gt;&lt;/iframe&gt;</t>
  </si>
  <si>
    <t>https://lh5.googleusercontent.com/p/AF1QipPtF4csEwlY1s8sc9W3TzuICeHPooUT6qoC__rl=w408-h271-k-no</t>
  </si>
  <si>
    <t>Excavaciones Y Contratas I SL</t>
  </si>
  <si>
    <t>87RX+FP Burgos</t>
  </si>
  <si>
    <t>Calle, Travesia del Mercado, n° 2, 3°, 09003 Burgos</t>
  </si>
  <si>
    <t>947 26 48 48</t>
  </si>
  <si>
    <t>42.3412068</t>
  </si>
  <si>
    <t>-3.7006617</t>
  </si>
  <si>
    <t>https://goo.gl/maps/VSMStCYTCeH2YBdZA</t>
  </si>
  <si>
    <t>&lt;iframe src="https://www.google.com/maps/embed?pb=!1m18!1m12!1m3!1d47184.98801728525!2d-3.7356806208984588!3d42.34120679999998!2m3!1f0!2f0!3f0!3m2!1i1024!2i768!4f13.1!3m3!1m2!1s0xd45fcc60cb9f2a3%3A0x52f89a452da040b8!2sExcavaciones%20Y%20Contratas%20I%20SL!5e0!3m2!1ses!2ses!4v1651838300840!5m2!1ses!2ses" width="600" height="450" style="border:0;" allowfullscreen="" loading="lazy" referrerpolicy="no-referrer-when-downgrade"&gt;&lt;/iframe&gt;</t>
  </si>
  <si>
    <t>https://streetviewpixels-pa.googleapis.com/v1/thumbnail?panoid=yYIyp219LJXvW_yNar3_xQ&amp;cb_client=search.gws-prod.gps&amp;w=408&amp;h=240&amp;yaw=142.26306&amp;pitch=0&amp;thumbfov=100</t>
  </si>
  <si>
    <t>Crimidesa</t>
  </si>
  <si>
    <t>FVM2+G3 Cerezo de Río Tirón</t>
  </si>
  <si>
    <t>Lugar Extramuros, 0, 09270 Cerezo de Río Tirón, Burgos</t>
  </si>
  <si>
    <t>Cerezo de Río Tirón</t>
  </si>
  <si>
    <t>crimidesa.es</t>
  </si>
  <si>
    <t>947 58 30 00</t>
  </si>
  <si>
    <t>info@crimidesa.es</t>
  </si>
  <si>
    <t>42.4839489</t>
  </si>
  <si>
    <t>-3.1495316</t>
  </si>
  <si>
    <t>https://goo.gl/maps/WtvUFqBmkpPGg2Qp7</t>
  </si>
  <si>
    <t>&lt;iframe src="https://www.google.com/maps/embed?pb=!1m18!1m12!1m3!1d47077.80771433202!2d-3.1847832208984372!3d42.48383520000002!2m3!1f0!2f0!3f0!3m2!1i1024!2i768!4f13.1!3m3!1m2!1s0xd4580885b9ff98b%3A0x88b1ecf6becbec40!2sCrimidesa!5e0!3m2!1ses!2ses!4v1651838313154!5m2!1ses!2ses" width="600" height="450" style="border:0;" allowfullscreen="" loading="lazy" referrerpolicy="no-referrer-when-downgrade"&gt;&lt;/iframe&gt;</t>
  </si>
  <si>
    <t>https://lh5.googleusercontent.com/p/AF1QipMBORZj8ZghTTBHY5V3HCM_cu8BjWPLGEKhWIpl=w408-h544-k-no</t>
  </si>
  <si>
    <t>Canteras Salogru, S.l.</t>
  </si>
  <si>
    <t>viernes, De 8:00 a 13:00, De 14:30 a 18:30; sábado, Cerrado; domingo, Cerrado; lunes, De 8:00 a 13:00, De 14:30 a 18:30; martes, De 8:00 a 13:00, De 14:30 a 18:30; miércoles, De 8:00 a 13:00, De 14:30 a 18:30; jueves, De 8:00 a 13:00, De 14:30 a 18:30</t>
  </si>
  <si>
    <t>9FJ2+2G Cardeñuela Riopico</t>
  </si>
  <si>
    <t>Rio Pico, 09192 Cardeñuela Riopico, Burgos</t>
  </si>
  <si>
    <t>Cardeñuela Riopico</t>
  </si>
  <si>
    <t>600 97 75 00</t>
  </si>
  <si>
    <t>42.3800921</t>
  </si>
  <si>
    <t>-3.5486703</t>
  </si>
  <si>
    <t>https://g.page/salogru?share</t>
  </si>
  <si>
    <t>&lt;iframe src="https://www.google.com/maps/embed?pb=!1m18!1m12!1m3!1d47155.796024803014!2d-3.583689220898492!3d42.38009210000001!2m3!1f0!2f0!3f0!3m2!1i1024!2i768!4f13.1!3m3!1m2!1s0xd45f1b0a88cef5d%3A0x67a210e3419ed25f!2sCanteras%20Salogru%2C%20S.l.!5e0!3m2!1ses!2ses!4v1651838321793!5m2!1ses!2ses" width="600" height="450" style="border:0;" allowfullscreen="" loading="lazy" referrerpolicy="no-referrer-when-downgrade"&gt;&lt;/iframe&gt;</t>
  </si>
  <si>
    <t>AMINSA</t>
  </si>
  <si>
    <t>FM6C+Q7 Villalmóndar</t>
  </si>
  <si>
    <t>09258, Burgos</t>
  </si>
  <si>
    <t>Villalmóndar</t>
  </si>
  <si>
    <t>aplicacionesminerales.es</t>
  </si>
  <si>
    <t>947 59 02 81</t>
  </si>
  <si>
    <t>comercial@aplicacionesminerales.es</t>
  </si>
  <si>
    <t>42.4619526</t>
  </si>
  <si>
    <t>-3.3293356</t>
  </si>
  <si>
    <t>https://goo.gl/maps/v2icT469R9WLHWxi7</t>
  </si>
  <si>
    <t>&lt;iframe src="https://www.google.com/maps/embed?pb=!1m18!1m12!1m3!1d47094.27069272236!2d-3.364354520898438!3d42.461952600000004!2m3!1f0!2f0!3f0!3m2!1i1024!2i768!4f13.1!3m3!1m2!1s0xd458978249ae91f%3A0x50f6c1f5c22277c9!2sAMINSA!5e0!3m2!1ses!2ses!4v1651838331481!5m2!1ses!2ses" width="600" height="450" style="border:0;" allowfullscreen="" loading="lazy" referrerpolicy="no-referrer-when-downgrade"&gt;&lt;/iframe&gt;</t>
  </si>
  <si>
    <t>Minas de Manganeso Centro recepción</t>
  </si>
  <si>
    <t>9QH5+37 Puras de Villafranca</t>
  </si>
  <si>
    <t>Diseminado Puras, 7, 09258 Puras de Villafranca, Burgos</t>
  </si>
  <si>
    <t>Puras de Villafranca</t>
  </si>
  <si>
    <t>minasdepuras.com</t>
  </si>
  <si>
    <t>info@minasdepuras.com</t>
  </si>
  <si>
    <t>42.377741</t>
  </si>
  <si>
    <t>-3.2417395</t>
  </si>
  <si>
    <t>https://goo.gl/maps/MruUVAiqyG2X4Mim6</t>
  </si>
  <si>
    <t>&lt;iframe src="https://www.google.com/maps/embed?pb=!1m18!1m12!1m3!1d47157.570897747435!2d-3.2768160208984374!3d42.37772869999999!2m3!1f0!2f0!3f0!3m2!1i1024!2i768!4f13.1!3m3!1m2!1s0xd45857275be56f7%3A0x3a544d9ceaa2e096!2sMinas%20de%20Manganeso%20Centro%20recepci%C3%B3n!5e0!3m2!1ses!2ses!4v1651838348996!5m2!1ses!2ses" width="600" height="450" style="border:0;" allowfullscreen="" loading="lazy" referrerpolicy="no-referrer-when-downgrade"&gt;&lt;/iframe&gt;</t>
  </si>
  <si>
    <t>https://lh5.googleusercontent.com/p/AF1QipMqytROfswmlzrlQsJzN4fprqoNIyXdZLQp0qsg=w408-h884-k-no</t>
  </si>
  <si>
    <t>viernes, De 8:00 a 21:30; sábado, Cerrado; domingo, Cerrado; lunes, De 8:00 a 21:30; martes, De 8:00 a 21:30; miércoles, De 8:00 a 21:30; jueves, De 8:00 a 21:30</t>
  </si>
  <si>
    <t>FVJ2+XF Cerezo de Río Tirón</t>
  </si>
  <si>
    <t>Calle de la Galera de los Cellos 2, 1, 09270 Cerezo de Río Tirón, Burgos</t>
  </si>
  <si>
    <t>947 58 30 16</t>
  </si>
  <si>
    <t>42.4824878</t>
  </si>
  <si>
    <t>-3.1488364</t>
  </si>
  <si>
    <t>https://goo.gl/maps/sRYx6m9KtXQbRPrT6</t>
  </si>
  <si>
    <t>&lt;iframe src="https://www.google.com/maps/embed?pb=!1m18!1m12!1m3!1d47078.82160477808!2d-3.183855320898437!3d42.4824878!2m3!1f0!2f0!3f0!3m2!1i1024!2i768!4f13.1!3m3!1m2!1s0xd458060c6e56373%3A0x26174004d2da40df!2sCrimidesa!5e0!3m2!1ses!2ses!4v1651838358981!5m2!1ses!2ses" width="600" height="450" style="border:0;" allowfullscreen="" loading="lazy" referrerpolicy="no-referrer-when-downgrade"&gt;&lt;/iframe&gt;</t>
  </si>
  <si>
    <t>Mina el Buey</t>
  </si>
  <si>
    <t>7GGQ+8W San Adrián de Juarros</t>
  </si>
  <si>
    <t>Sendero Minero, 09198 San Adrián de Juarros, Burgos</t>
  </si>
  <si>
    <t>San Adrián de Juarros</t>
  </si>
  <si>
    <t>42.2758358</t>
  </si>
  <si>
    <t>-3.4602265</t>
  </si>
  <si>
    <t>https://goo.gl/maps/9jsTkDipxhpEbUko7</t>
  </si>
  <si>
    <t>&lt;iframe src="https://www.google.com/maps/embed?pb=!1m18!1m12!1m3!1d47234.01438157669!2d-3.495245420898437!3d42.275835799999996!2m3!1f0!2f0!3f0!3m2!1i1024!2i768!4f13.1!3m3!1m2!1s0xd45ec627982257d%3A0x723ce1d95905766c!2sMina%20el%20Buey!5e0!3m2!1ses!2ses!4v1651838367388!5m2!1ses!2ses" width="600" height="450" style="border:0;" allowfullscreen="" loading="lazy" referrerpolicy="no-referrer-when-downgrade"&gt;&lt;/iframe&gt;</t>
  </si>
  <si>
    <t>https://lh5.googleusercontent.com/p/AF1QipPrG19iVNLeDAqP_2hApsYjWA5szfReh4UcYL1q=w408-h306-k-no</t>
  </si>
  <si>
    <t>Mina Cerracin</t>
  </si>
  <si>
    <t>6P37+JQ Pineda de la Sierra</t>
  </si>
  <si>
    <t>09199 Pineda de la Sierra, Burgos</t>
  </si>
  <si>
    <t>Pineda de la Sierra</t>
  </si>
  <si>
    <t>42.2040418</t>
  </si>
  <si>
    <t>-3.2855785</t>
  </si>
  <si>
    <t>https://goo.gl/maps/t3iJocP7fjnoH4So9</t>
  </si>
  <si>
    <t>&lt;iframe src="https://www.google.com/maps/embed?pb=!1m18!1m12!1m3!1d47287.78696288833!2d-3.3205974208984372!3d42.204041800000006!2m3!1f0!2f0!3f0!3m2!1i1024!2i768!4f13.1!3m3!1m2!1s0xd4597c429b6836f%3A0x84e6067b1a6a0949!2sMina%20Cerracin!5e0!3m2!1ses!2ses!4v1651838393262!5m2!1ses!2ses" width="600" height="450" style="border:0;" allowfullscreen="" loading="lazy" referrerpolicy="no-referrer-when-downgrade"&gt;&lt;/iframe&gt;</t>
  </si>
  <si>
    <t>https://lh5.googleusercontent.com/p/AF1QipMmA-wqreXJd9kVWlFtR7qvyLrwDw5UQWEzdH06=w408-h306-k-no</t>
  </si>
  <si>
    <t>Monumento al vagón minero</t>
  </si>
  <si>
    <t>5R54+3V Riocavado de la Sierra</t>
  </si>
  <si>
    <t>09615 Riocavado de la Sierra, Burgos</t>
  </si>
  <si>
    <t>Riocavado de la Sierra</t>
  </si>
  <si>
    <t>42.1577394</t>
  </si>
  <si>
    <t>-3.1928356</t>
  </si>
  <si>
    <t>https://goo.gl/maps/iNh7mXK138AA321V8</t>
  </si>
  <si>
    <t>&lt;iframe src="https://www.google.com/maps/embed?pb=!1m18!1m12!1m3!1d47322.42735697716!2d-3.2278545208984375!3d42.157739400000004!2m3!1f0!2f0!3f0!3m2!1i1024!2i768!4f13.1!3m3!1m2!1s0xd45a329b4e5c151%3A0x577642b1c6a01c0b!2sMonumento%20al%20vag%C3%B3n%20minero!5e0!3m2!1ses!2ses!4v1651838401699!5m2!1ses!2ses" width="600" height="450" style="border:0;" allowfullscreen="" loading="lazy" referrerpolicy="no-referrer-when-downgrade"&gt;&lt;/iframe&gt;</t>
  </si>
  <si>
    <t>https://lh5.googleusercontent.com/p/AF1QipP6kRg9_THVJfHYsFfKP8QvQAyWF5rgsh2SOXpb=w408-h544-k-no</t>
  </si>
  <si>
    <t>Metalúrgicas Disor</t>
  </si>
  <si>
    <t>982X+RV Burgos</t>
  </si>
  <si>
    <t>C. la Bureba, 0, 09001 Burgos</t>
  </si>
  <si>
    <t>947 48 33 40</t>
  </si>
  <si>
    <t>42.3520652</t>
  </si>
  <si>
    <t>-3.650372</t>
  </si>
  <si>
    <t>https://goo.gl/maps/D8HncDSLLinB2HYb8</t>
  </si>
  <si>
    <t>&lt;iframe src="https://www.google.com/maps/embed?pb=!1m18!1m12!1m3!1d47182.80526551712!2d-3.694693076511411!3d42.3441153439513!2m3!1f0!2f0!3f0!3m2!1i1024!2i768!4f13.1!3m3!1m2!1s0xd45fb430b08ed4b%3A0xef398bc601a7c349!2sMetal%C3%BArgicas%20Disor!5e0!3m2!1ses!2ses!4v1651838410106!5m2!1ses!2ses" width="600" height="450" style="border:0;" allowfullscreen="" loading="lazy" referrerpolicy="no-referrer-when-downgrade"&gt;&lt;/iframe&gt;</t>
  </si>
  <si>
    <t>https://streetviewpixels-pa.googleapis.com/v1/thumbnail?panoid=mDzj_clv17chbqXxHuHPsQ&amp;cb_client=search.gws-prod.gps&amp;w=408&amp;h=240&amp;yaw=292.34848&amp;pitch=0&amp;thumbfov=100</t>
  </si>
  <si>
    <t>Ramón Castaño</t>
  </si>
  <si>
    <t>3H6X+CM Cascajares de la Sierra</t>
  </si>
  <si>
    <t>Carr. Burgos Soria, 0 S N, 09640 Cascajares de la Sierra, Burgos</t>
  </si>
  <si>
    <t>Cascajares de la Sierra</t>
  </si>
  <si>
    <t>42.06108</t>
  </si>
  <si>
    <t>-3.40082</t>
  </si>
  <si>
    <t>https://goo.gl/maps/oRE3d2kESmn9ppg38</t>
  </si>
  <si>
    <t>&lt;iframe src="https://www.google.com/maps/embed?pb=!1m18!1m12!1m3!1d47394.64190317568!2d-3.4358389208984375!3d42.061080000000004!2m3!1f0!2f0!3f0!3m2!1i1024!2i768!4f13.1!3m3!1m2!1s0xd45b858bd82a24f%3A0x4e691066c9844bf5!2zUmFtw7NuIENhc3Rhw7Fv!5e0!3m2!1ses!2ses!4v1651838418669!5m2!1ses!2ses" width="600" height="450" style="border:0;" allowfullscreen="" loading="lazy" referrerpolicy="no-referrer-when-downgrade"&gt;&lt;/iframe&gt;</t>
  </si>
  <si>
    <t>https://streetviewpixels-pa.googleapis.com/v1/thumbnail?panoid=ZxtU7tA2I_6KhWhrN1-Xfw&amp;cb_client=search.gws-prod.gps&amp;w=408&amp;h=240&amp;yaw=234.22787&amp;pitch=0&amp;thumbfov=100</t>
  </si>
  <si>
    <t>Mina de la Escalera</t>
  </si>
  <si>
    <t>7GHR+MR San Adrián de Juarros</t>
  </si>
  <si>
    <t>42.2791618</t>
  </si>
  <si>
    <t>-3.4579935</t>
  </si>
  <si>
    <t>https://goo.gl/maps/RY9SZdi1Lsnf6hX57</t>
  </si>
  <si>
    <t>&lt;iframe src="https://www.google.com/maps/embed?pb=!1m18!1m12!1m3!1d47231.52146157691!2d-3.4930124208984625!3d42.27916180000001!2m3!1f0!2f0!3f0!3m2!1i1024!2i768!4f13.1!3m3!1m2!1s0xd45ec8a481a972d%3A0xc6f94bc160f87dd7!2sMina%20de%20la%20Escalera!5e0!3m2!1ses!2ses!4v1651838427137!5m2!1ses!2ses" width="600" height="450" style="border:0;" allowfullscreen="" loading="lazy" referrerpolicy="no-referrer-when-downgrade"&gt;&lt;/iframe&gt;</t>
  </si>
  <si>
    <t>https://lh5.googleusercontent.com/p/AF1QipOCCSOZF92yNG5k0cGiADK7VQxfkaYqGCdEoZFP=w426-h240-k-no</t>
  </si>
  <si>
    <t>Suproin</t>
  </si>
  <si>
    <t>88WQ+QQ Burgos</t>
  </si>
  <si>
    <t>Estrada Logroño-Vigo, Km 110, Km 110, 09007 Burgos</t>
  </si>
  <si>
    <t>suproin.es</t>
  </si>
  <si>
    <t>947 48 19 19</t>
  </si>
  <si>
    <t>info@suproin.es</t>
  </si>
  <si>
    <t>42.346909</t>
  </si>
  <si>
    <t>-3.6605883</t>
  </si>
  <si>
    <t>https://goo.gl/maps/X51gaUpEYAWsJzNV8</t>
  </si>
  <si>
    <t>&lt;iframe src="https://www.google.com/maps/embed?pb=!1m18!1m12!1m3!1d47182.80526551712!2d-3.694693076511411!3d42.3441153439513!2m3!1f0!2f0!3f0!3m2!1i1024!2i768!4f13.1!3m3!1m2!1s0xd45fb0555555555%3A0xa1e4503610ed495f!2sSuproin!5e0!3m2!1ses!2ses!4v1651838484356!5m2!1ses!2ses" width="600" height="450" style="border:0;" allowfullscreen="" loading="lazy" referrerpolicy="no-referrer-when-downgrade"&gt;&lt;/iframe&gt;</t>
  </si>
  <si>
    <t>https://streetviewpixels-pa.googleapis.com/v1/thumbnail?panoid=N9dtau4XIJJTFF8DSo2oNA&amp;cb_client=search.gws-prod.gps&amp;w=408&amp;h=240&amp;yaw=36.988304&amp;pitch=0&amp;thumbfov=100</t>
  </si>
  <si>
    <t>Sociedad Anónima Minero Catalano Aragonesa</t>
  </si>
  <si>
    <t>CR95+GG Belorado</t>
  </si>
  <si>
    <t>Carretera Briviesca, 3, 09250 Belorado, Burgos</t>
  </si>
  <si>
    <t>947 58 05 57</t>
  </si>
  <si>
    <t>42.41881</t>
  </si>
  <si>
    <t>-3.19125</t>
  </si>
  <si>
    <t>https://goo.gl/maps/ty6CQLmzgP6ohZ828</t>
  </si>
  <si>
    <t>&lt;iframe src="https://www.google.com/maps/embed?pb=!1m18!1m12!1m3!1d47126.70812292653!2d-3.226268920898437!3d42.418810000000015!2m3!1f0!2f0!3f0!3m2!1i1024!2i768!4f13.1!3m3!1m2!1s0xd45841a70f6401b%3A0x91ed6bee200b1342!2sSociedad%20An%C3%B3nima%20Minero%20Catalano%20Aragonesa!5e0!3m2!1ses!2ses!4v1651838505465!5m2!1ses!2ses" width="600" height="450" style="border:0;" allowfullscreen="" loading="lazy" referrerpolicy="no-referrer-when-downgrade"&gt;&lt;/iframe&gt;</t>
  </si>
  <si>
    <t>https://streetviewpixels-pa.googleapis.com/v1/thumbnail?panoid=YQY1o749c9yy8IC-NrTV0g&amp;cb_client=search.gws-prod.gps&amp;w=408&amp;h=240&amp;yaw=53.963924&amp;pitch=0&amp;thumbfov=100</t>
  </si>
  <si>
    <t>La Charca de la Vía Verde</t>
  </si>
  <si>
    <t>7JJ7+9H Arlanzón</t>
  </si>
  <si>
    <t>Unnamed Road,09199, Arlanzón, Burgos</t>
  </si>
  <si>
    <t>Arlanzón</t>
  </si>
  <si>
    <t>villasurturismo.es</t>
  </si>
  <si>
    <t>42.2809573</t>
  </si>
  <si>
    <t>-3.3861096</t>
  </si>
  <si>
    <t>https://goo.gl/maps/emAyVyPEsU98eLNG9</t>
  </si>
  <si>
    <t>&lt;iframe src="https://www.google.com/maps/embed?pb=!1m18!1m12!1m3!1d47230.17562336853!2d-3.421128520898437!3d42.280957300000004!2m3!1f0!2f0!3f0!3m2!1i1024!2i768!4f13.1!3m3!1m2!1s0xd459373c5fd8137%3A0xce0db982ee7747d0!2sLa%20Charca%20de%20la%20V%C3%ADa%20Verde!5e0!3m2!1ses!2ses!4v1651838513872!5m2!1ses!2ses" width="600" height="450" style="border:0;" allowfullscreen="" loading="lazy" referrerpolicy="no-referrer-when-downgrade"&gt;&lt;/iframe&gt;</t>
  </si>
  <si>
    <t>https://lh5.googleusercontent.com/p/AF1QipMDVg2JuPnKQfN_Nx-InkiJK_z5IPPefDW1HhGu=w408-h306-k-no</t>
  </si>
  <si>
    <t>Cantera de Pozarrate, mina de Sílex de Treviño</t>
  </si>
  <si>
    <t>P639+5Q Grandíval</t>
  </si>
  <si>
    <t>09217, Burgos</t>
  </si>
  <si>
    <t>Grandíval</t>
  </si>
  <si>
    <t>condadodetreviño.es</t>
  </si>
  <si>
    <t>945 36 00 18</t>
  </si>
  <si>
    <t>42.702971</t>
  </si>
  <si>
    <t>-2.7805268</t>
  </si>
  <si>
    <t>https://goo.gl/maps/yjWsSbzAWMNbrC3F6</t>
  </si>
  <si>
    <t>&lt;iframe src="https://www.google.com/maps/embed?pb=!1m18!1m12!1m3!1d46912.56654840778!2d-2.8155457208984376!3d42.70297100000001!2m3!1f0!2f0!3f0!3m2!1i1024!2i768!4f13.1!3m3!1m2!1s0xd4f92cd821c24b3%3A0x678fb53a589b56ec!2sCantera%20de%20Pozarrate%2C%20mina%20de%20S%C3%ADlex%20de%20Trevi%C3%B1o!5e0!3m2!1ses!2ses!4v1651838522685!5m2!1ses!2ses" width="600" height="450" style="border:0;" allowfullscreen="" loading="lazy" referrerpolicy="no-referrer-when-downgrade"&gt;&lt;/iframe&gt;</t>
  </si>
  <si>
    <t>https://lh5.googleusercontent.com/p/AF1QipNY9kGnP288hbE5J4i4KgGYCqSdIZ0tBG-u8MbA=w408-h306-k-no</t>
  </si>
  <si>
    <t>Pozo San Vicente</t>
  </si>
  <si>
    <t>Q7XQ+R4 Pesquera de Ebro</t>
  </si>
  <si>
    <t>09146, Burgos</t>
  </si>
  <si>
    <t>Pesquera de Ebro</t>
  </si>
  <si>
    <t>42.7995677</t>
  </si>
  <si>
    <t>-3.7122112</t>
  </si>
  <si>
    <t>https://goo.gl/maps/jBmby5UTLFc75QRK8</t>
  </si>
  <si>
    <t>&lt;iframe src="https://www.google.com/maps/embed?pb=!1m18!1m12!1m3!1d46839.50894391516!2d-3.747230120898438!3d42.79956769999998!2m3!1f0!2f0!3f0!3m2!1i1024!2i768!4f13.1!3m3!1m2!1s0xd4f4b8262254479%3A0xad43fd0c844e88c0!2sPozo%20San%20Vicente!5e0!3m2!1ses!2ses!4v1651838531872!5m2!1ses!2ses" width="600" height="450" style="border:0;" allowfullscreen="" loading="lazy" referrerpolicy="no-referrer-when-downgrade"&gt;&lt;/iframe&gt;</t>
  </si>
  <si>
    <t>https://lh5.googleusercontent.com/p/AF1QipOCSOI0i5UhsDhL19VA17RhtEgXZwH96YNCktPW=w408-h544-k-no</t>
  </si>
  <si>
    <t>CANTERAS CANO S.C.</t>
  </si>
  <si>
    <t>M3P4+8G Miranda de Ebro</t>
  </si>
  <si>
    <t>C. del Cid, S/N, 09200 Miranda de Ebro, Burgos</t>
  </si>
  <si>
    <t>Miranda de Ebro</t>
  </si>
  <si>
    <t>947 34 70 19</t>
  </si>
  <si>
    <t>42.6858291</t>
  </si>
  <si>
    <t>-2.9437015</t>
  </si>
  <si>
    <t>https://goo.gl/maps/r4Jno9xZx1vp47bh8</t>
  </si>
  <si>
    <t>&lt;iframe src="https://www.google.com/maps/embed?pb=!1m18!1m12!1m3!1d3053416.6050862772!2d-6.318323149904197!3d41.637327060595446!2m3!1f0!2f0!3f0!3m2!1i1024!2i768!4f13.1!3m3!1m2!1s0xd4f9bf8fb7c1517%3A0xc433b8c346d4eb67!2sCANTERAS%20CANO%20S.C.!5e0!3m2!1ses!2ses!4v1651838652512!5m2!1ses!2ses" width="600" height="450" style="border:0;" allowfullscreen="" loading="lazy" referrerpolicy="no-referrer-when-downgrade"&gt;&lt;/iframe&gt;</t>
  </si>
  <si>
    <t>https://streetviewpixels-pa.googleapis.com/v1/thumbnail?panoid=G8HhWZWXIe138TrGlJ_ooQ&amp;cb_client=search.gws-prod.gps&amp;w=408&amp;h=240&amp;yaw=74.228714&amp;pitch=0&amp;thumbfov=100</t>
  </si>
  <si>
    <t>Bitcoin</t>
  </si>
  <si>
    <t>viernes, De 8:00 a 22:00; sábado, De 8:00 a 22:00; domingo, De 8:00 a 22:00; lunes, De 8:00 a 22:00; martes, De 8:00 a 22:00; miércoles, De 8:00 a 22:00; jueves, De 8:00 a 22:00</t>
  </si>
  <si>
    <t>QPWM+3G Aguilar de Campoo</t>
  </si>
  <si>
    <t>Grupo Cooperativa San Juan Bautista, 13, 34800 Aguilar de Campoo, Palencia</t>
  </si>
  <si>
    <t>Aguilar de Campoo</t>
  </si>
  <si>
    <t>644 52 60 81</t>
  </si>
  <si>
    <t>42.7951445</t>
  </si>
  <si>
    <t>-4.2661588</t>
  </si>
  <si>
    <t>https://goo.gl/maps/GexfhBDQWwJj7uD8A</t>
  </si>
  <si>
    <t>&lt;iframe src="https://www.google.com/maps/embed?pb=!1m18!1m12!1m3!1d3053416.6050862772!2d-6.318323149904197!3d41.637327060595446!2m3!1f0!2f0!3f0!3m2!1i1024!2i768!4f13.1!3m3!1m2!1s0xd48f2da8e966d7b%3A0x799e58a15bd57c2f!2sBitcoin!5e0!3m2!1ses!2ses!4v1651838669590!5m2!1ses!2ses" width="600" height="450" style="border:0;" allowfullscreen="" loading="lazy" referrerpolicy="no-referrer-when-downgrade"&gt;&lt;/iframe&gt;</t>
  </si>
  <si>
    <t>https://streetviewpixels-pa.googleapis.com/v1/thumbnail?panoid=JQrYzSqqrIHH5vzuArlalA&amp;cb_client=search.gws-prod.gps&amp;w=408&amp;h=240&amp;yaw=100.281204&amp;pitch=0&amp;thumbfov=100</t>
  </si>
  <si>
    <t>Grupo Industrial Crimidesa S.L</t>
  </si>
  <si>
    <t>viernes, De 8:30 a 14:30; sábado, Cerrado; domingo, Cerrado; lunes, De 8:30 a 14:00, De 15:00 a 18:00; martes, De 8:30 a 14:00, De 15:00 a 18:00; miércoles, De 8:30 a 14:00, De 15:00 a 18:00; jueves, De 8:30 a 14:00, De 15:00 a 18:00</t>
  </si>
  <si>
    <t>C8Q9+3J Madrid</t>
  </si>
  <si>
    <t>Calle de María de Molina, 37, 6º Pta, 28006 Madrid</t>
  </si>
  <si>
    <t>914 11 30 45</t>
  </si>
  <si>
    <t>40.4376996</t>
  </si>
  <si>
    <t>-3.6809466</t>
  </si>
  <si>
    <t>https://g.page/grupo-industrial-crimidesa?share</t>
  </si>
  <si>
    <t>&lt;iframe src="https://www.google.com/maps/embed?pb=!1m18!1m12!1m3!1d3082948.4001247296!2d-6.819716052806729!3d41.01011855093917!2m3!1f0!2f0!3f0!3m2!1i1024!2i768!4f13.1!3m3!1m2!1s0xd4228c1bd288c39%3A0xfe056a78999c6c9!2sGrupo%20Industrial%20Crimidesa%20S.L!5e0!3m2!1ses!2ses!4v1651838740251!5m2!1ses!2ses" width="600" height="450" style="border:0;" allowfullscreen="" loading="lazy" referrerpolicy="no-referrer-when-downgrade"&gt;&lt;/iframe&gt;</t>
  </si>
  <si>
    <t>https://streetviewpixels-pa.googleapis.com/v1/thumbnail?panoid=Mq1-s-6nML7NwQAHgypICw&amp;cb_client=search.gws-prod.gps&amp;w=408&amp;h=240&amp;yaw=5.64475&amp;pitch=0&amp;thumbfov=100</t>
  </si>
  <si>
    <t>JCGJ+6M León</t>
  </si>
  <si>
    <t>C. del Otero, 0, 24001 León</t>
  </si>
  <si>
    <t>987 55 00 25</t>
  </si>
  <si>
    <t>42.625536</t>
  </si>
  <si>
    <t>-5.5682911</t>
  </si>
  <si>
    <t>https://goo.gl/maps/RFJrMSQ2X8BzqbTR7</t>
  </si>
  <si>
    <t>&lt;iframe src="https://www.google.com/maps/embed?pb=!1m18!1m12!1m3!1d23485.517449412884!2d-5.585799760449213!3d42.62553690000001!2m3!1f0!2f0!3f0!3m2!1i1024!2i768!4f13.1!3m3!1m2!1s0xd379a714291341d%3A0x873ea9f12576ca3f!2sUni%C3%B3n%20Minera%20Del%20Norte!5e0!3m2!1ses!2ses!4v1651838787787!5m2!1ses!2ses" width="600" height="450" style="border:0;" allowfullscreen="" loading="lazy" referrerpolicy="no-referrer-when-downgrade"&gt;&lt;/iframe&gt;</t>
  </si>
  <si>
    <t>https://streetviewpixels-pa.googleapis.com/v1/thumbnail?panoid=X2_BL1Jo-pjmowxbnnUUew&amp;cb_client=search.gws-prod.gps&amp;w=408&amp;h=240&amp;yaw=301.82797&amp;pitch=0&amp;thumbfov=100</t>
  </si>
  <si>
    <t>Carbones Alto Carrion Sl.</t>
  </si>
  <si>
    <t>HCWF+PR León</t>
  </si>
  <si>
    <t>Av. Ordoño II, 27, 24001 León</t>
  </si>
  <si>
    <t>42.596866</t>
  </si>
  <si>
    <t>-5.5753945</t>
  </si>
  <si>
    <t>https://goo.gl/maps/ugmEvRwhyRbyaM6S6</t>
  </si>
  <si>
    <t>&lt;iframe src="https://www.google.com/maps/embed?pb=!1m18!1m12!1m3!1d23493.790502599386!2d-5.577391306600253!3d42.603602983891605!2m3!1f0!2f0!3f0!3m2!1i1024!2i768!4f13.1!3m3!1m2!1s0xd379a912dc79227%3A0x62fb2a4ca0cd0e7f!2sCarbones%20Alto%20Carrion%20Sl.!5e0!3m2!1ses!2ses!4v1651838798450!5m2!1ses!2ses" width="600" height="450" style="border:0;" allowfullscreen="" loading="lazy" referrerpolicy="no-referrer-when-downgrade"&gt;&lt;/iframe&gt;</t>
  </si>
  <si>
    <t>https://streetviewpixels-pa.googleapis.com/v1/thumbnail?panoid=rCVRHWGhry2C-ZigVy-yjw&amp;cb_client=search.gws-prod.gps&amp;w=408&amp;h=240&amp;yaw=216.3815&amp;pitch=0&amp;thumbfov=100</t>
  </si>
  <si>
    <t>Inproobras Ingeniería</t>
  </si>
  <si>
    <t>HCX9+76 León</t>
  </si>
  <si>
    <t>P.º Salamanca, 27, 24009 León</t>
  </si>
  <si>
    <t>inproobras.com</t>
  </si>
  <si>
    <t>987 22 56 44</t>
  </si>
  <si>
    <t>simple-line-icons@2.4.1</t>
  </si>
  <si>
    <t>42.598127</t>
  </si>
  <si>
    <t>-5.5819776</t>
  </si>
  <si>
    <t>https://goo.gl/maps/QQFybYaCEA5MBpdi8</t>
  </si>
  <si>
    <t>&lt;iframe src="https://www.google.com/maps/embed?pb=!1m18!1m12!1m3!1d23495.854987061735!2d-5.599508660449199!3d42.5981281!2m3!1f0!2f0!3f0!3m2!1i1024!2i768!4f13.1!3m3!1m2!1s0xd379a933a023c8d%3A0x19f7d39c4108823e!2sInproobras%20Ingenier%C3%ADa!5e0!3m2!1ses!2ses!4v1651838811403!5m2!1ses!2ses" width="600" height="450" style="border:0;" allowfullscreen="" loading="lazy" referrerpolicy="no-referrer-when-downgrade"&gt;&lt;/iframe&gt;</t>
  </si>
  <si>
    <t>https://lh5.googleusercontent.com/p/AF1QipNGCr_CsELVUWiuoSh-ahonWyWTKGLLj_xiG_Hh=w426-h240-k-no</t>
  </si>
  <si>
    <t>Minas De Valdecastillo</t>
  </si>
  <si>
    <t>HCRR+32 León</t>
  </si>
  <si>
    <t>C. Moisés de León, 52, 24006 León</t>
  </si>
  <si>
    <t>987 25 11 71</t>
  </si>
  <si>
    <t>42.5901639</t>
  </si>
  <si>
    <t>-5.5599816</t>
  </si>
  <si>
    <t>https://goo.gl/maps/4NBQV5JJasp9eNqx7</t>
  </si>
  <si>
    <t>&lt;iframe src="https://www.google.com/maps/embed?pb=!1m18!1m12!1m3!1d23493.790502599386!2d-5.577391306600253!3d42.603602983891605!2m3!1f0!2f0!3f0!3m2!1i1024!2i768!4f13.1!3m3!1m2!1s0xd37900af646a5db%3A0x9363bbc34531bfcb!2sMinas%20De%20Valdecastillo!5e0!3m2!1ses!2ses!4v1651838819841!5m2!1ses!2ses" width="600" height="450" style="border:0;" allowfullscreen="" loading="lazy" referrerpolicy="no-referrer-when-downgrade"&gt;&lt;/iframe&gt;</t>
  </si>
  <si>
    <t>https://streetviewpixels-pa.googleapis.com/v1/thumbnail?panoid=ihz74yTslUpevHg_AE_Y8g&amp;cb_client=search.gws-prod.gps&amp;w=408&amp;h=240&amp;yaw=334.5548&amp;pitch=0&amp;thumbfov=100</t>
  </si>
  <si>
    <t>Miñera Construcciones</t>
  </si>
  <si>
    <t>JC2F+9W León</t>
  </si>
  <si>
    <t>C. Ramiro Valbuena, 4, 24001 León</t>
  </si>
  <si>
    <t>609 67 22 26</t>
  </si>
  <si>
    <t>42.6008658</t>
  </si>
  <si>
    <t>-5.575063</t>
  </si>
  <si>
    <t>https://goo.gl/maps/wmERxxaKk4MqGkaj6</t>
  </si>
  <si>
    <t>&lt;iframe src="https://www.google.com/maps/embed?pb=!1m18!1m12!1m3!1d23493.79050259938!2d-5.577391306600242!3d42.60360298389162!2m3!1f0!2f0!3f0!3m2!1i1024!2i768!4f13.1!3m3!1m2!1s0xd379a91cd7a6caf%3A0x1413a460a526564f!2sMi%C3%B1era%20Construcciones!5e0!3m2!1ses!2ses!4v1651838836809!5m2!1ses!2ses" width="600" height="450" style="border:0;" allowfullscreen="" loading="lazy" referrerpolicy="no-referrer-when-downgrade"&gt;&lt;/iframe&gt;</t>
  </si>
  <si>
    <t>https://streetviewpixels-pa.googleapis.com/v1/thumbnail?panoid=WThbua4ZBOicJOABLkFVEg&amp;cb_client=search.gws-prod.gps&amp;w=408&amp;h=240&amp;yaw=308.87625&amp;pitch=0&amp;thumbfov=100</t>
  </si>
  <si>
    <t>Gesminle</t>
  </si>
  <si>
    <t>JC29+7H León</t>
  </si>
  <si>
    <t>C. Sampiro, 22, 1ºB, 24001 León</t>
  </si>
  <si>
    <t>gesminle.es</t>
  </si>
  <si>
    <t>987 04 06 27</t>
  </si>
  <si>
    <t>empresa@gesminle.es</t>
  </si>
  <si>
    <t>42.6006634</t>
  </si>
  <si>
    <t>-5.5810266</t>
  </si>
  <si>
    <t>https://g.page/gesminle?share</t>
  </si>
  <si>
    <t>&lt;iframe src="https://www.google.com/maps/embed?pb=!1m18!1m12!1m3!1d23494.904953631907!2d-5.598521760449213!3d42.600647599999995!2m3!1f0!2f0!3f0!3m2!1i1024!2i768!4f13.1!3m3!1m2!1s0xd379a9340655555%3A0x3229bd893b8ebca7!2sGesminle!5e0!3m2!1ses!2ses!4v1651838846578!5m2!1ses!2ses" width="600" height="450" style="border:0;" allowfullscreen="" loading="lazy" referrerpolicy="no-referrer-when-downgrade"&gt;&lt;/iframe&gt;</t>
  </si>
  <si>
    <t>https://streetviewpixels-pa.googleapis.com/v1/thumbnail?panoid=MirHqyDqgr1D-FjOAG4HSw&amp;cb_client=search.gws-prod.gps&amp;w=408&amp;h=240&amp;yaw=0.02687356&amp;pitch=0&amp;thumbfov=100</t>
  </si>
  <si>
    <t>PEAL HISPANIA. S.A.U</t>
  </si>
  <si>
    <t>JCR5+VX Villaquilambre</t>
  </si>
  <si>
    <t>C. Siseros, 8, 24193 Villaquilambre, León</t>
  </si>
  <si>
    <t>Villaquilambre</t>
  </si>
  <si>
    <t>peal.es</t>
  </si>
  <si>
    <t>902 55 11 27</t>
  </si>
  <si>
    <t>acanseco@peal.es</t>
  </si>
  <si>
    <t>42.64224</t>
  </si>
  <si>
    <t>-5.59008</t>
  </si>
  <si>
    <t>https://goo.gl/maps/EkZryg7WWLFvS4HP7</t>
  </si>
  <si>
    <t>&lt;iframe src="https://www.google.com/maps/embed?pb=!1m18!1m12!1m3!1d23479.215051366296!2d-5.607589460449223!3d42.64224!2m3!1f0!2f0!3f0!3m2!1i1024!2i768!4f13.1!3m3!1m2!1s0xd379a250259f16d%3A0xa19aeac330a9a139!2sPEAL%20HISPANIA.%20S.A.U!5e0!3m2!1ses!2ses!4v1651838855246!5m2!1ses!2ses" width="600" height="450" style="border:0;" allowfullscreen="" loading="lazy" referrerpolicy="no-referrer-when-downgrade"&gt;&lt;/iframe&gt;</t>
  </si>
  <si>
    <t>https://lh5.googleusercontent.com/p/AF1QipPaOzK-eYOJsR-RcEi3cyAOMXxivAt2L_Kp7fTM=w408-h271-k-no</t>
  </si>
  <si>
    <t>Junta De Castilla Y León Dirección General De Energía Y Minas</t>
  </si>
  <si>
    <t>JC39+G9 León</t>
  </si>
  <si>
    <t>Av. de los Reyes Leoneses, 11, 24008 León</t>
  </si>
  <si>
    <t>987 84 07 84</t>
  </si>
  <si>
    <t>42.6038558</t>
  </si>
  <si>
    <t>-5.581559</t>
  </si>
  <si>
    <t>https://goo.gl/maps/ZJ75Z4fbQN4TrczXA</t>
  </si>
  <si>
    <t>&lt;iframe src="https://www.google.com/maps/embed?pb=!1m18!1m12!1m3!1d23493.692034850563!2d-5.599020360449234!3d42.6038641!2m3!1f0!2f0!3f0!3m2!1i1024!2i768!4f13.1!3m3!1m2!1s0xd379af5bd99dd21%3A0xc2ad3dcec5986065!2sJunta%20De%20Castilla%20Y%20Le%C3%B3n%20Direcci%C3%B3n%20General%20De%20Energ%C3%ADa%20Y%20Minas!5e0!3m2!1ses!2ses!4v1651838863933!5m2!1ses!2ses" width="600" height="450" style="border:0;" allowfullscreen="" loading="lazy" referrerpolicy="no-referrer-when-downgrade"&gt;&lt;/iframe&gt;</t>
  </si>
  <si>
    <t>https://streetviewpixels-pa.googleapis.com/v1/thumbnail?panoid=x2nCDlG0nkjoRvb-JOT8tw&amp;cb_client=search.gws-prod.gps&amp;w=408&amp;h=240&amp;yaw=18.430998&amp;pitch=0&amp;thumbfov=100</t>
  </si>
  <si>
    <t>ICAMCyL</t>
  </si>
  <si>
    <t>HCH3+XQ Armunia</t>
  </si>
  <si>
    <t>C / Julia Morros s / n First Floor, Offices 106-108, 24009 Armunia, León</t>
  </si>
  <si>
    <t>Armunia</t>
  </si>
  <si>
    <t>icamcyl.com</t>
  </si>
  <si>
    <t>987 44 04 81</t>
  </si>
  <si>
    <t>nombre@dominio.com</t>
  </si>
  <si>
    <t>42.5799105</t>
  </si>
  <si>
    <t>-5.5955869</t>
  </si>
  <si>
    <t>https://goo.gl/maps/Dh7e6pYcdZLqc3M1A</t>
  </si>
  <si>
    <t>&lt;iframe src="https://www.google.com/maps/embed?pb=!1m18!1m12!1m3!1d23502.722985684217!2d-5.613096360449219!3d42.57991049999999!2m3!1f0!2f0!3f0!3m2!1i1024!2i768!4f13.1!3m3!1m2!1s0xd379acc68536f91%3A0x52c96f72683d8a1!2sICAMCyL!5e0!3m2!1ses!2ses!4v1651838873511!5m2!1ses!2ses" width="600" height="450" style="border:0;" allowfullscreen="" loading="lazy" referrerpolicy="no-referrer-when-downgrade"&gt;&lt;/iframe&gt;</t>
  </si>
  <si>
    <t>https://streetviewpixels-pa.googleapis.com/v1/thumbnail?panoid=ZHI-BhRm2AgutcGKLjPr8A&amp;cb_client=search.gws-prod.gps&amp;w=408&amp;h=240&amp;yaw=163.67896&amp;pitch=0&amp;thumbfov=100</t>
  </si>
  <si>
    <t>Colegio Oficial de la Ingeniería Técnica Minera de León</t>
  </si>
  <si>
    <t>HCXG+7W León</t>
  </si>
  <si>
    <t>Pl. Santo Domingo, 4, 24001 León</t>
  </si>
  <si>
    <t>987 23 19 37</t>
  </si>
  <si>
    <t>42.5981308</t>
  </si>
  <si>
    <t>-5.5726989</t>
  </si>
  <si>
    <t>https://goo.gl/maps/cmGEgHFsNmGrz76u8</t>
  </si>
  <si>
    <t>&lt;iframe src="https://www.google.com/maps/embed?pb=!1m18!1m12!1m3!1d23493.790502599386!2d-5.577391306600253!3d42.603602983891605!2m3!1f0!2f0!3f0!3m2!1i1024!2i768!4f13.1!3m3!1m2!1s0xd379a9a75479423%3A0x9fd52c49aabf0df2!2sColegio%20Oficial%20de%20la%20Ingenier%C3%ADa%20T%C3%A9cnica%20Minera%20de%20Le%C3%B3n!5e0!3m2!1ses!2ses!4v1651838882261!5m2!1ses!2ses" width="600" height="450" style="border:0;" allowfullscreen="" loading="lazy" referrerpolicy="no-referrer-when-downgrade"&gt;&lt;/iframe&gt;</t>
  </si>
  <si>
    <t>https://streetviewpixels-pa.googleapis.com/v1/thumbnail?panoid=JeCAutEsWEjww5JiOrOJyw&amp;cb_client=search.gws-prod.gps&amp;w=408&amp;h=240&amp;yaw=229.46878&amp;pitch=0&amp;thumbfov=100</t>
  </si>
  <si>
    <t>Hullera Vasco Leonesa S.A.</t>
  </si>
  <si>
    <t>V9F6+C6 Santa Lucía de Gordón</t>
  </si>
  <si>
    <t>C. Reino de León, 38, 24650 Santa Lucía de Gordón, León</t>
  </si>
  <si>
    <t>Santa Lucía de Gordón</t>
  </si>
  <si>
    <t>987 58 66 05</t>
  </si>
  <si>
    <t>42.8736105</t>
  </si>
  <si>
    <t>-5.639572</t>
  </si>
  <si>
    <t>https://goo.gl/maps/ekQyJryio93PrHt76</t>
  </si>
  <si>
    <t>&lt;iframe src="https://www.google.com/maps/embed?pb=!1m18!1m12!1m3!1d23391.70486881089!2d-5.6569783604492185!3d42.87362279999998!2m3!1f0!2f0!3f0!3m2!1i1024!2i768!4f13.1!3m3!1m2!1s0xd37a5fbf091af73%3A0x5aaabd9b5463709c!2sHullera%20Vasco%20Leonesa%20S.A.!5e0!3m2!1ses!2ses!4v1651838890840!5m2!1ses!2ses" width="600" height="450" style="border:0;" allowfullscreen="" loading="lazy" referrerpolicy="no-referrer-when-downgrade"&gt;&lt;/iframe&gt;</t>
  </si>
  <si>
    <t>https://lh5.googleusercontent.com/p/AF1QipPw1EDFZWCKrga3ZA4jFFwcNA_2kgos-ZXbD_kQ=w408-h725-k-no</t>
  </si>
  <si>
    <t>MINAGRIND, SL</t>
  </si>
  <si>
    <t>JC3P+2F León</t>
  </si>
  <si>
    <t>C. Conde de Barcelona, 2, 24007 León</t>
  </si>
  <si>
    <t>minagrind.com</t>
  </si>
  <si>
    <t>administracion@minagrind.com</t>
  </si>
  <si>
    <t>42.60261</t>
  </si>
  <si>
    <t>-5.5638046</t>
  </si>
  <si>
    <t>https://goo.gl/maps/hDQvKWoHwb3SNAki9</t>
  </si>
  <si>
    <t>&lt;iframe src="https://www.google.com/maps/embed?pb=!1m18!1m12!1m3!1d23493.79050259938!2d-5.577391306600242!3d42.60360298389162!2m3!1f0!2f0!3f0!3m2!1i1024!2i768!4f13.1!3m3!1m2!1s0xd379b29c76fa1ed%3A0xdff0d02e19c4b821!2sMINAGRIND%2C%20SL!5e0!3m2!1ses!2ses!4v1651838899684!5m2!1ses!2ses" width="600" height="450" style="border:0;" allowfullscreen="" loading="lazy" referrerpolicy="no-referrer-when-downgrade"&gt;&lt;/iframe&gt;</t>
  </si>
  <si>
    <t>https://streetviewpixels-pa.googleapis.com/v1/thumbnail?panoid=zFdXA1j4xVKYl_u3qsjGww&amp;cb_client=search.gws-prod.gps&amp;w=408&amp;h=240&amp;yaw=142.6669&amp;pitch=0&amp;thumbfov=100</t>
  </si>
  <si>
    <t>Pozo Herrera II</t>
  </si>
  <si>
    <t>RRP2+4H Sotillos de Sabero</t>
  </si>
  <si>
    <t>24814 Sotillos de Sabero, León</t>
  </si>
  <si>
    <t>Sotillos de Sabero</t>
  </si>
  <si>
    <t>42.8352408</t>
  </si>
  <si>
    <t>-5.1984656</t>
  </si>
  <si>
    <t>https://goo.gl/maps/cEqJ6nCyNhzCYxkT8</t>
  </si>
  <si>
    <t>&lt;iframe src="https://www.google.com/maps/embed?pb=!1m18!1m12!1m3!1d23406.20053032356!2d-5.216015460449219!3d42.835364999999996!2m3!1f0!2f0!3f0!3m2!1i1024!2i768!4f13.1!3m3!1m2!1s0xd37db6f0fb10cdd%3A0xbb4d6018e04dfedc!2sPozo%20Herrera%20II!5e0!3m2!1ses!2ses!4v1651838946219!5m2!1ses!2ses" width="600" height="450" style="border:0;" allowfullscreen="" loading="lazy" referrerpolicy="no-referrer-when-downgrade"&gt;&lt;/iframe&gt;</t>
  </si>
  <si>
    <t>https://lh5.googleusercontent.com/p/AF1QipNHiVGRyxpnyALYThma5UvN-y4NZkL3CW_Di5SS=w408-h306-k-no</t>
  </si>
  <si>
    <t>Museo de la Siderurgia y la Minería de Castilla y León</t>
  </si>
  <si>
    <t>320</t>
  </si>
  <si>
    <t>viernes, De 10:00 a 14:00, De 16:00 a 19:00; sábado, De 10:00 a 14:00, De 16:00 a 19:00; domingo, De 10:00 a 14:00, De 16:30 a 19:30; lunes, Cerrado; martes, De 10:00 a 14:00, De 16:00 a 19:00; miércoles, De 10:00 a 14:00, De 16:00 a 19:00; jueves, De 10:00 a 14:00, De 16:00 a 19:00</t>
  </si>
  <si>
    <t>RRQW+8J Sabero</t>
  </si>
  <si>
    <t>Pl. San Blas, 24810 Sabero, León</t>
  </si>
  <si>
    <t>museosiderurgiamineriacyl.es</t>
  </si>
  <si>
    <t>987 71 83 57</t>
  </si>
  <si>
    <t>info@museosiderurgiamineriacyl.es</t>
  </si>
  <si>
    <t>42.8382924</t>
  </si>
  <si>
    <t>-5.1534929</t>
  </si>
  <si>
    <t>https://goo.gl/maps/mjKLwtPGVnDbMN8t6</t>
  </si>
  <si>
    <t>&lt;iframe src="https://www.google.com/maps/embed?pb=!1m18!1m12!1m3!1d23405.091723843077!2d-5.171002460449219!3d42.838292400000014!2m3!1f0!2f0!3f0!3m2!1i1024!2i768!4f13.1!3m3!1m2!1s0xd37dba732a0f4a9%3A0x346ccc3c4d4d5b85!2sMuseo%20de%20la%20Siderurgia%20y%20la%20Miner%C3%ADa%20de%20Castilla%20y%20Le%C3%B3n!5e0!3m2!1ses!2ses!4v1651838957809!5m2!1ses!2ses" width="600" height="450" style="border:0;" allowfullscreen="" loading="lazy" referrerpolicy="no-referrer-when-downgrade"&gt;&lt;/iframe&gt;</t>
  </si>
  <si>
    <t>https://lh5.googleusercontent.com/p/AF1QipNjmfKQdy05bemGxbqB6-TMOD1l8oksyaaB_NCX=w408-h306-k-no</t>
  </si>
  <si>
    <t>Julián Pellitero Martínez</t>
  </si>
  <si>
    <t>HCQG+7R León</t>
  </si>
  <si>
    <t>Av. Facultad de Veterinaria, 57, 24004 León</t>
  </si>
  <si>
    <t>42.5881392</t>
  </si>
  <si>
    <t>-5.5729788</t>
  </si>
  <si>
    <t>https://goo.gl/maps/ubkVSXSJBFQYJQ7b8</t>
  </si>
  <si>
    <t>&lt;iframe src="https://www.google.com/maps/embed?pb=!1m18!1m12!1m3!1d23493.790502599386!2d-5.577391306600253!3d42.603602983891605!2m3!1f0!2f0!3f0!3m2!1i1024!2i768!4f13.1!3m3!1m2!1s0xd379abcc0bfe133%3A0xf815861504b013c!2sJuli%C3%A1n%20Pellitero%20Mart%C3%ADnez!5e0!3m2!1ses!2ses!4v1651838987215!5m2!1ses!2ses" width="600" height="450" style="border:0;" allowfullscreen="" loading="lazy" referrerpolicy="no-referrer-when-downgrade"&gt;&lt;/iframe&gt;</t>
  </si>
  <si>
    <t>https://streetviewpixels-pa.googleapis.com/v1/thumbnail?panoid=c8w70zWSU5jNbj_Jc_PnVQ&amp;cb_client=search.gws-prod.gps&amp;w=408&amp;h=240&amp;yaw=76.52551&amp;pitch=0&amp;thumbfov=100</t>
  </si>
  <si>
    <t>leonafondo.com</t>
  </si>
  <si>
    <t>JC4J+CG León</t>
  </si>
  <si>
    <t>C. Medul, 17 - 5º E, 24007 León</t>
  </si>
  <si>
    <t>42.6061214</t>
  </si>
  <si>
    <t>-5.5687064</t>
  </si>
  <si>
    <t>https://goo.gl/maps/7kqopPHvWHMW2ccX7</t>
  </si>
  <si>
    <t>&lt;iframe src="https://www.google.com/maps/embed?pb=!1m18!1m12!1m3!1d23493.790502599386!2d-5.577391306600253!3d42.603602983891605!2m3!1f0!2f0!3f0!3m2!1i1024!2i768!4f13.1!3m3!1m2!1s0xd379b9a5cb52375%3A0xf12c404de0817d25!2sleonafondo.com!5e0!3m2!1ses!2ses!4v1651838996043!5m2!1ses!2ses" width="600" height="450" style="border:0;" allowfullscreen="" loading="lazy" referrerpolicy="no-referrer-when-downgrade"&gt;&lt;/iframe&gt;</t>
  </si>
  <si>
    <t>https://streetviewpixels-pa.googleapis.com/v1/thumbnail?panoid=1yN7Wrdo4r0CivPpIljeFA&amp;cb_client=search.gws-prod.gps&amp;w=408&amp;h=240&amp;yaw=217.33102&amp;pitch=0&amp;thumbfov=100</t>
  </si>
  <si>
    <t>Lavadero de Carbón</t>
  </si>
  <si>
    <t>R94G+P3 La Robla</t>
  </si>
  <si>
    <t>24640 La Robla, León</t>
  </si>
  <si>
    <t>La Robla</t>
  </si>
  <si>
    <t>42.8068057</t>
  </si>
  <si>
    <t>-5.6247868</t>
  </si>
  <si>
    <t>https://goo.gl/maps/Y8B2WssYnANfQj3t5</t>
  </si>
  <si>
    <t>&lt;iframe src="https://www.google.com/maps/embed?pb=!1m18!1m12!1m3!1d23417.014683187!2d-5.642296260449219!3d42.806805699999984!2m3!1f0!2f0!3f0!3m2!1i1024!2i768!4f13.1!3m3!1m2!1s0xd37a5c6963100e1%3A0x7129ff50ea2abe6a!2sLavadero%20de%20Carb%C3%B3n!5e0!3m2!1ses!2ses!4v1651839004559!5m2!1ses!2ses" width="600" height="450" style="border:0;" allowfullscreen="" loading="lazy" referrerpolicy="no-referrer-when-downgrade"&gt;&lt;/iframe&gt;</t>
  </si>
  <si>
    <t>https://lh5.googleusercontent.com/p/AF1QipM38HW-PXa9zx87_EbnKnp2-JEM3_-kh4lSmFcy=w408-h272-k-no</t>
  </si>
  <si>
    <t>Laciana Minera</t>
  </si>
  <si>
    <t>JH8J+9J Bembibre</t>
  </si>
  <si>
    <t>Av. Villafranca, 29, 24300 Bembibre, León</t>
  </si>
  <si>
    <t>Bembibre</t>
  </si>
  <si>
    <t>987 51 11 14</t>
  </si>
  <si>
    <t>42.6160005</t>
  </si>
  <si>
    <t>-6.4183339</t>
  </si>
  <si>
    <t>https://goo.gl/maps/pzpr11nZYwHu3tLf6</t>
  </si>
  <si>
    <t>&lt;iframe src="https://www.google.com/maps/embed?pb=!1m18!1m12!1m3!1d23489.146315307644!2d-6.435903660449219!3d42.61591700000001!2m3!1f0!2f0!3f0!3m2!1i1024!2i768!4f13.1!3m3!1m2!1s0xd30b4afffdf7e6f%3A0xff9348f8f9385254!2sLaciana%20Minera!5e0!3m2!1ses!2ses!4v1651839013090!5m2!1ses!2ses" width="600" height="450" style="border:0;" allowfullscreen="" loading="lazy" referrerpolicy="no-referrer-when-downgrade"&gt;&lt;/iframe&gt;</t>
  </si>
  <si>
    <t>https://streetviewpixels-pa.googleapis.com/v1/thumbnail?panoid=EEES7XE1UaMCiSmdtrc20w&amp;cb_client=search.gws-prod.gps&amp;w=408&amp;h=240&amp;yaw=196.27441&amp;pitch=0&amp;thumbfov=100</t>
  </si>
  <si>
    <t>Agrupación de Municipios Mineros</t>
  </si>
  <si>
    <t>Q98C+9Q Fabero</t>
  </si>
  <si>
    <t>C. el Tellao, 10, 24420 Fabero, León</t>
  </si>
  <si>
    <t>Fabero</t>
  </si>
  <si>
    <t>42.7659545</t>
  </si>
  <si>
    <t>-6.6281098</t>
  </si>
  <si>
    <t>https://goo.gl/maps/grecb1L9VBxiWpth7</t>
  </si>
  <si>
    <t>&lt;iframe src="https://www.google.com/maps/embed?pb=!1m18!1m12!1m3!1d23432.473125024706!2d-6.645619260449219!3d42.76595450000001!2m3!1f0!2f0!3f0!3m2!1i1024!2i768!4f13.1!3m3!1m2!1s0xd30c436e9fb2047%3A0xe0b90646e308b8d9!2sAgrupaci%C3%B3n%20de%20Municipios%20Mineros!5e0!3m2!1ses!2ses!4v1651839021637!5m2!1ses!2ses" width="600" height="450" style="border:0;" allowfullscreen="" loading="lazy" referrerpolicy="no-referrer-when-downgrade"&gt;&lt;/iframe&gt;</t>
  </si>
  <si>
    <t>https://streetviewpixels-pa.googleapis.com/v1/thumbnail?panoid=zeYPQIOmArfWtTAvA5r6cg&amp;cb_client=search.gws-prod.gps&amp;w=408&amp;h=240&amp;yaw=225.39783&amp;pitch=0&amp;thumbfov=100</t>
  </si>
  <si>
    <t>Unión Minera del Norte</t>
  </si>
  <si>
    <t>Q98J+2P Fabero</t>
  </si>
  <si>
    <t>Cam. Reguera, 24420 Fabero, León</t>
  </si>
  <si>
    <t>987 55 01 00</t>
  </si>
  <si>
    <t>42.7649883</t>
  </si>
  <si>
    <t>-6.6182086</t>
  </si>
  <si>
    <t>https://goo.gl/maps/kmc1WNL9j5dJM2ieA</t>
  </si>
  <si>
    <t>&lt;iframe src="https://www.google.com/maps/embed?pb=!1m18!1m12!1m3!1d23432.797974440527!2d-6.635690860449219!3d42.76509569999999!2m3!1f0!2f0!3f0!3m2!1i1024!2i768!4f13.1!3m3!1m2!1s0xd30db32da359531%3A0xef81b403be0b8d3e!2sUni%C3%B3n%20Minera%20del%20Norte!5e0!3m2!1ses!2ses!4v1651839030043!5m2!1ses!2ses" width="600" height="450" style="border:0;" allowfullscreen="" loading="lazy" referrerpolicy="no-referrer-when-downgrade"&gt;&lt;/iframe&gt;</t>
  </si>
  <si>
    <t>Unión Minera del Norte, S.A.</t>
  </si>
  <si>
    <t>PFQ9+JX Toreno</t>
  </si>
  <si>
    <t>Calle Alinos, 0 S/N, 24450 Toreno, León</t>
  </si>
  <si>
    <t>Toreno</t>
  </si>
  <si>
    <t>987 52 79 00</t>
  </si>
  <si>
    <t>42.739108</t>
  </si>
  <si>
    <t>-6.530002</t>
  </si>
  <si>
    <t>https://goo.gl/maps/uUpi3kFw95ebYCd17</t>
  </si>
  <si>
    <t>&lt;iframe src="https://www.google.com/maps/embed?pb=!1m18!1m12!1m3!1d23442.62558324147!2d-6.547511460449218!3d42.739107999999995!2m3!1f0!2f0!3f0!3m2!1i1024!2i768!4f13.1!3m3!1m2!1s0xd30c85c732056c1%3A0xaae9bd0f575207a1!2sUni%C3%B3n%20Minera%20del%20Norte%2C%20S.A.!5e0!3m2!1ses!2ses!4v1651839038761!5m2!1ses!2ses" width="600" height="450" style="border:0;" allowfullscreen="" loading="lazy" referrerpolicy="no-referrer-when-downgrade"&gt;&lt;/iframe&gt;</t>
  </si>
  <si>
    <t>https://streetviewpixels-pa.googleapis.com/v1/thumbnail?panoid=5tcQnZ3XOK4BqL_Xy-ucTQ&amp;cb_client=search.gws-prod.gps&amp;w=408&amp;h=240&amp;yaw=76.68332&amp;pitch=0&amp;thumbfov=100</t>
  </si>
  <si>
    <t>Pozo Herrera I</t>
  </si>
  <si>
    <t>RRHG+Q7 Olleros de Sabero</t>
  </si>
  <si>
    <t>C. Pozo Herrera, 9, 24811 Olleros de Sabero, León</t>
  </si>
  <si>
    <t>Olleros de Sabero</t>
  </si>
  <si>
    <t>42.8294288</t>
  </si>
  <si>
    <t>-5.1739929</t>
  </si>
  <si>
    <t>https://goo.gl/maps/mox5rqaBsg3rqm7m6</t>
  </si>
  <si>
    <t>&lt;iframe src="https://www.google.com/maps/embed?pb=!1m18!1m12!1m3!1d23408.431593755555!2d-5.191869460449219!3d42.82947420000001!2m3!1f0!2f0!3f0!3m2!1i1024!2i768!4f13.1!3m3!1m2!1s0xd37db88a9afa4ed%3A0xd536d59cf7dd2dd6!2sPozo%20Herrera%20I!5e0!3m2!1ses!2ses!4v1651839056246!5m2!1ses!2ses" width="600" height="450" style="border:0;" allowfullscreen="" loading="lazy" referrerpolicy="no-referrer-when-downgrade"&gt;&lt;/iframe&gt;</t>
  </si>
  <si>
    <t>https://lh5.googleusercontent.com/p/AF1QipNDycCGIsGgEFX8kYEvCiqbPHP19A1CVRR1sGSa=w408-h306-k-no</t>
  </si>
  <si>
    <t>Miñera de Luna</t>
  </si>
  <si>
    <t>V4JJ+P9 Los Barrios de Luna</t>
  </si>
  <si>
    <t>CL-626, 49-51, 24148 Los Barrios de Luna, León</t>
  </si>
  <si>
    <t>Los Barrios de Luna</t>
  </si>
  <si>
    <t>42.8818331</t>
  </si>
  <si>
    <t>-5.8690143</t>
  </si>
  <si>
    <t>https://goo.gl/maps/xKNk33xTm6taMeTB8</t>
  </si>
  <si>
    <t>&lt;iframe src="https://www.google.com/maps/embed?pb=!1m18!1m12!1m3!1d23388.59267364504!2d-5.886523760449219!3d42.8818331!2m3!1f0!2f0!3f0!3m2!1i1024!2i768!4f13.1!3m3!1m2!1s0xd370515e9a14557%3A0x85b7c60e2b424933!2sMi%C3%B1era%20de%20Luna!5e0!3m2!1ses!2ses!4v1651839064777!5m2!1ses!2ses" width="600" height="450" style="border:0;" allowfullscreen="" loading="lazy" referrerpolicy="no-referrer-when-downgrade"&gt;&lt;/iframe&gt;</t>
  </si>
  <si>
    <t>https://lh5.googleusercontent.com/p/AF1QipONMvuCuKJ3tfeDheYzvB1z-dzUGuIKKN6B_kqI=w455-h240-k-no</t>
  </si>
  <si>
    <t>FUNDACIÓN CULTURA MINERA</t>
  </si>
  <si>
    <t>Museo de historia</t>
  </si>
  <si>
    <t>HMWG+99 Torre del Bierzo</t>
  </si>
  <si>
    <t>24370 Torre del Bierzo, León</t>
  </si>
  <si>
    <t>Torre del Bierzo</t>
  </si>
  <si>
    <t>42.5959987</t>
  </si>
  <si>
    <t>-6.3241155</t>
  </si>
  <si>
    <t>https://goo.gl/maps/ABu94KsBgiLMqHXg8</t>
  </si>
  <si>
    <t>&lt;iframe src="https://www.google.com/maps/embed?pb=!1m18!1m12!1m3!1d23496.65796460647!2d-6.341624860449218!3d42.595998500000015!2m3!1f0!2f0!3f0!3m2!1i1024!2i768!4f13.1!3m3!1m2!1s0xd374dc248882ecb%3A0xcde41dc7a8f30c10!2sFUNDACI%C3%93N%20CULTURA%20MINERA!5e0!3m2!1ses!2ses!4v1651839082434!5m2!1ses!2ses" width="600" height="450" style="border:0;" allowfullscreen="" loading="lazy" referrerpolicy="no-referrer-when-downgrade"&gt;&lt;/iframe&gt;</t>
  </si>
  <si>
    <t>https://lh5.googleusercontent.com/p/AF1QipNeet34B9lLvAQ1FD2xnPOAzVtAHbOYo3s2W-gC=w408-h408-k-no</t>
  </si>
  <si>
    <t>Pozo Maria</t>
  </si>
  <si>
    <t>WJXH+C9 Caboalles de Abajo</t>
  </si>
  <si>
    <t>Lugar Caboalles Abajo, 91, 24110 Caboalles de Abajo, León</t>
  </si>
  <si>
    <t>Caboalles de Abajo</t>
  </si>
  <si>
    <t>42.9485466</t>
  </si>
  <si>
    <t>-6.3715899</t>
  </si>
  <si>
    <t>https://goo.gl/maps/jKyorY6WEZqVghJ38</t>
  </si>
  <si>
    <t>&lt;iframe src="https://www.google.com/maps/embed?pb=!1m18!1m12!1m3!1d23363.286463491575!2d-6.389099360449219!3d42.94854660000002!2m3!1f0!2f0!3f0!3m2!1i1024!2i768!4f13.1!3m3!1m2!1s0xd372b0f43322acd%3A0x583aadfcad06dc6e!2sPozo%20Maria!5e0!3m2!1ses!2ses!4v1651839100012!5m2!1ses!2ses" width="600" height="450" style="border:0;" allowfullscreen="" loading="lazy" referrerpolicy="no-referrer-when-downgrade"&gt;&lt;/iframe&gt;</t>
  </si>
  <si>
    <t>https://lh5.googleusercontent.com/p/AF1QipMPkxVL5B5D7LiRvFCI9n8KiouAEmWt8uDAZp6x=w408-h544-k-no</t>
  </si>
  <si>
    <t>Orica Explosivos Industriales S.A.</t>
  </si>
  <si>
    <t>viernes, De 8:00 a 14:30; sábado, Cerrado; domingo, Cerrado; lunes, De 8:00 a 14:30; martes, De 8:00 a 14:30; miércoles, De 8:00 a 14:30; jueves, De 8:00 a 14:30</t>
  </si>
  <si>
    <t>3HG5+QC Valderas</t>
  </si>
  <si>
    <t>C. P.º Nuevo, S/N, 24220 Valderas, León</t>
  </si>
  <si>
    <t>Valderas</t>
  </si>
  <si>
    <t>oricaminingservices.com</t>
  </si>
  <si>
    <t>987 76 32 06</t>
  </si>
  <si>
    <t>42.0769953</t>
  </si>
  <si>
    <t>-5.4414608</t>
  </si>
  <si>
    <t>https://goo.gl/maps/qpp5JFoWSU8vzp4T7</t>
  </si>
  <si>
    <t>&lt;iframe src="https://www.google.com/maps/embed?pb=!1m18!1m12!1m3!1d94765.52160535072!2d-5.511498641796874!3d42.0769953!2m3!1f0!2f0!3f0!3m2!1i1024!2i768!4f13.1!3m3!1m2!1s0xd3840e55d282ea9%3A0x92102e2c890d198a!2sOrica%20Explosivos%20Industriales%20S.A.!5e0!3m2!1ses!2ses!4v1651839142810!5m2!1ses!2ses" width="600" height="450" style="border:0;" allowfullscreen="" loading="lazy" referrerpolicy="no-referrer-when-downgrade"&gt;&lt;/iframe&gt;</t>
  </si>
  <si>
    <t>https://lh5.googleusercontent.com/p/AF1QipOIyhs6Q-RfToWDvMFjF6ByaVRcpaZggSe3YyZK=w426-h240-k-no</t>
  </si>
  <si>
    <t>Emico León</t>
  </si>
  <si>
    <t>Servicio de alquiler de herramientas</t>
  </si>
  <si>
    <t>viernes, De 8:00 a 16:00; sábado, Cerrado; domingo, Cerrado; lunes, De 8:00 a 16:00; martes, De 8:00 a 16:00; miércoles, De 8:00 a 16:00; jueves, De 8:00 a 16:00</t>
  </si>
  <si>
    <t>HF32+X7 Santa Olaja de la Ribera</t>
  </si>
  <si>
    <t>Ctra. Villarroañe, 140, KM 3, 24199 Santa Olaja de la Ribera, León</t>
  </si>
  <si>
    <t>Santa Olaja de la Ribera</t>
  </si>
  <si>
    <t>emico.es</t>
  </si>
  <si>
    <t>987 24 21 11</t>
  </si>
  <si>
    <t>42.5549509</t>
  </si>
  <si>
    <t>-5.5493339</t>
  </si>
  <si>
    <t>https://goo.gl/maps/2Kw1wZDSKmF88cQr5</t>
  </si>
  <si>
    <t>&lt;iframe src="https://www.google.com/maps/embed?pb=!1m18!1m12!1m3!1d93975.19217367527!2d-5.629921582442904!3d42.603582987144435!2m3!1f0!2f0!3f0!3m2!1i1024!2i768!4f13.1!3m3!1m2!1s0xd378ffa91354ec9%3A0xd0ac767ec345452!2sEmico%20Le%C3%B3n!5e0!3m2!1ses!2ses!4v1651839203168!5m2!1ses!2ses" width="600" height="450" style="border:0;" allowfullscreen="" loading="lazy" referrerpolicy="no-referrer-when-downgrade"&gt;&lt;/iframe&gt;</t>
  </si>
  <si>
    <t>https://lh5.googleusercontent.com/p/AF1QipM-Pc83a7DzgxsJZyDVg5CwulstJzC2jgLvWLog=w408-h544-k-no</t>
  </si>
  <si>
    <t>Pozo Las Cuevas</t>
  </si>
  <si>
    <t>R4XF+83 Velilla del Río Carrión</t>
  </si>
  <si>
    <t>34886, Palencia</t>
  </si>
  <si>
    <t>Velilla del Río Carrión</t>
  </si>
  <si>
    <t>42.8483263</t>
  </si>
  <si>
    <t>-4.8772789</t>
  </si>
  <si>
    <t>https://goo.gl/maps/Yq1XiaUbBEhvZiKL9</t>
  </si>
  <si>
    <t>&lt;iframe src="https://www.google.com/maps/embed?pb=!1m18!1m12!1m3!1d374420.6517833545!2d-5.157430267187484!3d42.8483263!2m3!1f0!2f0!3f0!3m2!1i1024!2i768!4f13.1!3m3!1m2!1s0xd483b8e641114fd%3A0x1fb32c9617d31696!2sPozo%20Las%20Cuevas!5e0!3m2!1ses!2ses!4v1651839352637!5m2!1ses!2ses" width="600" height="450" style="border:0;" allowfullscreen="" loading="lazy" referrerpolicy="no-referrer-when-downgrade"&gt;&lt;/iframe&gt;</t>
  </si>
  <si>
    <t>https://lh5.googleusercontent.com/p/AF1QipOo3WxkhSfXvBSLYzjlPjn9F-t8ixYWa5Rpkb3e=w408-h306-k-no</t>
  </si>
  <si>
    <t>Grupo Lamelas Viloria</t>
  </si>
  <si>
    <t>Recursos naturales renovables para el medio ambiente</t>
  </si>
  <si>
    <t>GCX2+9R Ponferrada</t>
  </si>
  <si>
    <t>Calle Gral. Gómez Núñez, 2, 3º, 24402 Ponferrada, León</t>
  </si>
  <si>
    <t>grupolamelasviloria.com</t>
  </si>
  <si>
    <t>987 40 57 76</t>
  </si>
  <si>
    <t>erbi@erbienergia.com</t>
  </si>
  <si>
    <t>42.5483903</t>
  </si>
  <si>
    <t>-6.5979022</t>
  </si>
  <si>
    <t>https://goo.gl/maps/1NP7jwKpEso4ueVd6</t>
  </si>
  <si>
    <t>&lt;iframe src="https://www.google.com/maps/embed?pb=!1m18!1m12!1m3!1d376233.606806213!2d-6.878053567187493!3d42.548390300000015!2m3!1f0!2f0!3f0!3m2!1i1024!2i768!4f13.1!3m3!1m2!1s0xd30ba8d6cdaaaa9%3A0x7873963d1d38650b!2sGrupo%20Lamelas%20Viloria!5e0!3m2!1ses!2ses!4v1651839381839!5m2!1ses!2ses" width="600" height="450" style="border:0;" allowfullscreen="" loading="lazy" referrerpolicy="no-referrer-when-downgrade"&gt;&lt;/iframe&gt;</t>
  </si>
  <si>
    <t>https://streetviewpixels-pa.googleapis.com/v1/thumbnail?panoid=z-REo-kHqbRo60r80b9WQg&amp;cb_client=search.gws-prod.gps&amp;w=408&amp;h=240&amp;yaw=24.600899&amp;pitch=0&amp;thumbfov=100</t>
  </si>
  <si>
    <t>Monumento</t>
  </si>
  <si>
    <t>196</t>
  </si>
  <si>
    <t>66RF+P3 Mieres</t>
  </si>
  <si>
    <t>33600 Mieres, Asturias</t>
  </si>
  <si>
    <t>43.2418468</t>
  </si>
  <si>
    <t>-5.7773574</t>
  </si>
  <si>
    <t>https://goo.gl/maps/XeLxhQuixMxr3hgq6</t>
  </si>
  <si>
    <t>&lt;iframe src="https://www.google.com/maps/embed?pb=!1m18!1m12!1m3!1d372026.47349143634!2d-6.057508767187496!3d43.24184679999998!2m3!1f0!2f0!3f0!3m2!1i1024!2i768!4f13.1!3m3!1m2!1s0xd36f68caa879cbf%3A0x96eb4439d28bad71!2sMonumento%20al%20Minero!5e0!3m2!1ses!2ses!4v1651839390653!5m2!1ses!2ses" width="600" height="450" style="border:0;" allowfullscreen="" loading="lazy" referrerpolicy="no-referrer-when-downgrade"&gt;&lt;/iframe&gt;</t>
  </si>
  <si>
    <t>https://lh5.googleusercontent.com/p/AF1QipPHxPuuuCr0ISzbPP9EOp31nrrufeyHvwFHrKV6=w408-h905-k-no</t>
  </si>
  <si>
    <t>665M+F6 Agualestro</t>
  </si>
  <si>
    <t>33683, Asturias</t>
  </si>
  <si>
    <t>Agualestro</t>
  </si>
  <si>
    <t>43.2086404</t>
  </si>
  <si>
    <t>-5.7669543</t>
  </si>
  <si>
    <t>https://goo.gl/maps/LvXQZFJQuaWwArFk8</t>
  </si>
  <si>
    <t>&lt;iframe src="https://www.google.com/maps/embed?pb=!1m18!1m12!1m3!1d372229.23748287174!2d-6.047106267187445!3d43.208631099999984!2m3!1f0!2f0!3f0!3m2!1i1024!2i768!4f13.1!3m3!1m2!1s0xd36f7cad68a8953%3A0xe2759e74f59b5481!2sPozo%20San%20Vicente!5e0!3m2!1ses!2ses!4v1651839408028!5m2!1ses!2ses" width="600" height="450" style="border:0;" allowfullscreen="" loading="lazy" referrerpolicy="no-referrer-when-downgrade"&gt;&lt;/iframe&gt;</t>
  </si>
  <si>
    <t>Cruzcasado SL</t>
  </si>
  <si>
    <t>G9XW+8Q Ponferrada</t>
  </si>
  <si>
    <t>Av. la Minería, 1, Piso 1 D. Edificio, 24402 Minero, León</t>
  </si>
  <si>
    <t>669 37 19 64</t>
  </si>
  <si>
    <t>42.5483095</t>
  </si>
  <si>
    <t>-6.6030498</t>
  </si>
  <si>
    <t>https://goo.gl/maps/PU4gtJ9jYRDsDATRA</t>
  </si>
  <si>
    <t>&lt;iframe src="https://www.google.com/maps/embed?pb=!1m18!1m12!1m3!1d376234.09381273226!2d-6.883201167187501!3d42.548309499999995!2m3!1f0!2f0!3f0!3m2!1i1024!2i768!4f13.1!3m3!1m2!1s0xd30baf2432c38af%3A0xd37c8e8d1575c805!2sCruzcasado%20SL!5e0!3m2!1ses!2ses!4v1651839416981!5m2!1ses!2ses" width="600" height="450" style="border:0;" allowfullscreen="" loading="lazy" referrerpolicy="no-referrer-when-downgrade"&gt;&lt;/iframe&gt;</t>
  </si>
  <si>
    <t>https://streetviewpixels-pa.googleapis.com/v1/thumbnail?panoid=KWInPun7h09as5tgJEQCrg&amp;cb_client=search.gws-prod.gps&amp;w=408&amp;h=240&amp;yaw=231.40587&amp;pitch=0&amp;thumbfov=100</t>
  </si>
  <si>
    <t>Acebedo</t>
  </si>
  <si>
    <t>42.8302355</t>
  </si>
  <si>
    <t>-5.1803578</t>
  </si>
  <si>
    <t>https://goo.gl/maps/5dyPXGvkBJocspMDA</t>
  </si>
  <si>
    <t>&lt;iframe src="https://www.google.com/maps/embed?pb=!1m18!1m12!1m3!1d5852.018175104143!2d-5.1793555!3d42.83042185!2m3!1f0!2f0!3f0!3m2!1i1024!2i768!4f13.1!3m3!1m2!1s0xd37db840f2973e7%3A0x163f226ffc1fa372!2s24811%20Olleros%20de%20Sabero%2C%20Le%C3%B3n!5e0!3m2!1ses!2ses!4v1651839481950!5m2!1ses!2ses" width="600" height="450" style="border:0;" allowfullscreen="" loading="lazy" referrerpolicy="no-referrer-when-downgrade"&gt;&lt;/iframe&gt;</t>
  </si>
  <si>
    <t>https://lh5.googleusercontent.com/p/AF1QipMqsCq3nAG2_Lyr-7hSGj0QuZj3U7Rtkj5dSj8F=w480-h240-k-no</t>
  </si>
  <si>
    <t>Caminayo</t>
  </si>
  <si>
    <t>42.8757911</t>
  </si>
  <si>
    <t>-4.9188665</t>
  </si>
  <si>
    <t>https://goo.gl/maps/wcHFPbkoW2ZJzDcC9</t>
  </si>
  <si>
    <t>&lt;iframe src="https://www.google.com/maps/embed?pb=!1m18!1m12!1m3!1d2923.86272982127!2d-4.9194008!3d42.8757414!2m3!1f0!2f0!3f0!3m2!1i1024!2i768!4f13.1!3m3!1m2!1s0xd48251e07da5a55%3A0x5982b4474bf00586!2s24883%20Caminayo%2C%20Le%C3%B3n!5e0!3m2!1ses!2ses!4v1651839503716!5m2!1ses!2ses" width="600" height="450" style="border:0;" allowfullscreen="" loading="lazy" referrerpolicy="no-referrer-when-downgrade"&gt;&lt;/iframe&gt;</t>
  </si>
  <si>
    <t>https://lh5.googleusercontent.com/p/AF1QipPD4RC5f6gqEKI_YHiy-JRDsyeRkYde826jkTsd=w408-h241-k-no</t>
  </si>
  <si>
    <t>TALLERES AVB</t>
  </si>
  <si>
    <t>F5XX+C9 San Martín del Camino</t>
  </si>
  <si>
    <t>CALLE EL ESTERRADAO, S/N, 24393 San Martín del Camino, León</t>
  </si>
  <si>
    <t>San Martín del Camino</t>
  </si>
  <si>
    <t>605 07 37 89</t>
  </si>
  <si>
    <t>42.4985365</t>
  </si>
  <si>
    <t>-5.8015344</t>
  </si>
  <si>
    <t>https://goo.gl/maps/xcV3AZL4LkM9Mi94A</t>
  </si>
  <si>
    <t>&lt;iframe src="https://www.google.com/maps/embed?pb=!1m18!1m12!1m3!1d3081177.974300499!2d-7.945627000431818!3d41.047941151130864!2m3!1f0!2f0!3f0!3m2!1i1024!2i768!4f13.1!3m3!1m2!1s0xd377919cb2fd1cf%3A0x95ce3baa5c3b4843!2sTALLERES%20AVB!5e0!3m2!1ses!2ses!4v1651839575856!5m2!1ses!2ses" width="600" height="450" style="border:0;" allowfullscreen="" loading="lazy" referrerpolicy="no-referrer-when-downgrade"&gt;&lt;/iframe&gt;</t>
  </si>
  <si>
    <t>https://lh5.googleusercontent.com/p/AF1QipPpMZ1Jq7hEtgU3Q7kaxP9z2C53vu7vK68fMjhT=w408-h408-k-no</t>
  </si>
  <si>
    <t>Santa Marina de Torre</t>
  </si>
  <si>
    <t>42.5857638</t>
  </si>
  <si>
    <t>-6.3365657</t>
  </si>
  <si>
    <t>https://goo.gl/maps/EDDYXLZkg6WXe4d27</t>
  </si>
  <si>
    <t>&lt;iframe src="https://www.google.com/maps/embed?pb=!1m18!1m12!1m3!1d5875.062043356636!2d-6.337518899999999!3d42.58647575!2m3!1f0!2f0!3f0!3m2!1i1024!2i768!4f13.1!3m3!1m2!1s0xd374c3c0bcd5017%3A0x1083436363908524!2s24378%20Santa%20Marina%20de%20Torre%2C%20Le%C3%B3n!5e0!3m2!1ses!2ses!4v1651839588684!5m2!1ses!2ses" width="600" height="450" style="border:0;" allowfullscreen="" loading="lazy" referrerpolicy="no-referrer-when-downgrade"&gt;&lt;/iframe&gt;</t>
  </si>
  <si>
    <t>https://lh5.googleusercontent.com/p/AF1QipNNVCm2rX0W6ycp6ZGlwLs3crEWZrLqKnYmFaOZ=w430-h240-k-no</t>
  </si>
  <si>
    <t>Mármoles Fernández</t>
  </si>
  <si>
    <t>FW6X+65 Astorga</t>
  </si>
  <si>
    <t>Carr. de Pandorado, 56, 24700 Astorga, León</t>
  </si>
  <si>
    <t>Astorga</t>
  </si>
  <si>
    <t>987 61 89 20</t>
  </si>
  <si>
    <t>42.460514</t>
  </si>
  <si>
    <t>-6.0520007</t>
  </si>
  <si>
    <t>https://goo.gl/maps/VnZfdzfvBoGDudpx7</t>
  </si>
  <si>
    <t>&lt;iframe src="https://www.google.com/maps/embed?pb=!1m18!1m12!1m3!1d3081177.974300499!2d-7.945627000431843!3d41.047941151130864!2m3!1f0!2f0!3f0!3m2!1i1024!2i768!4f13.1!3m3!1m2!1s0xd3760b7514b4261%3A0x3ef80f7fa9412aa6!2zTcOhcm1vbGVzIEZlcm7DoW5kZXo!5e0!3m2!1ses!2ses!4v1651839622856!5m2!1ses!2ses" width="600" height="450" style="border:0;" allowfullscreen="" loading="lazy" referrerpolicy="no-referrer-when-downgrade"&gt;&lt;/iframe&gt;</t>
  </si>
  <si>
    <t>https://streetviewpixels-pa.googleapis.com/v1/thumbnail?panoid=kEbKX28VwkJZ76WMVjh-Tg&amp;cb_client=search.gws-prod.gps&amp;w=408&amp;h=240&amp;yaw=100.23184&amp;pitch=0&amp;thumbfov=100</t>
  </si>
  <si>
    <t>EL BIERZO, UN LUGAR INCREÍBLE</t>
  </si>
  <si>
    <t>G9XW+HG Ponferrada</t>
  </si>
  <si>
    <t>Av. la Minería, s / n, 3º c, 24402 Ponferrada, León</t>
  </si>
  <si>
    <t>elbierzosueloindustrial.com</t>
  </si>
  <si>
    <t>987 42 35 51</t>
  </si>
  <si>
    <t>42.548915</t>
  </si>
  <si>
    <t>-6.6036981</t>
  </si>
  <si>
    <t>https://goo.gl/maps/T7pVimG5DynaioFy8</t>
  </si>
  <si>
    <t>&lt;iframe src="https://www.google.com/maps/embed?pb=!1m18!1m12!1m3!1d3081177.974300499!2d-7.945627000431843!3d41.047941151130864!2m3!1f0!2f0!3f0!3m2!1i1024!2i768!4f13.1!3m3!1m2!1s0xd30baf249eeadbf%3A0xbfe2705f75594b09!2sEL%20BIERZO%2C%20UN%20LUGAR%20INCRE%C3%8DBLE!5e0!3m2!1ses!2ses!4v1651839639840!5m2!1ses!2ses" width="600" height="450" style="border:0;" allowfullscreen="" loading="lazy" referrerpolicy="no-referrer-when-downgrade"&gt;&lt;/iframe&gt;</t>
  </si>
  <si>
    <t>https://streetviewpixels-pa.googleapis.com/v1/thumbnail?panoid=JnKlFZCkNLhtQCjVIIr-rg&amp;cb_client=search.gws-prod.gps&amp;w=408&amp;h=240&amp;yaw=238.22543&amp;pitch=0&amp;thumbfov=100</t>
  </si>
  <si>
    <t>Los Figares</t>
  </si>
  <si>
    <t>43.1930002</t>
  </si>
  <si>
    <t>-5.7730996</t>
  </si>
  <si>
    <t>https://goo.gl/maps/YjawGjtSJEe1RLAA7</t>
  </si>
  <si>
    <t>&lt;iframe src="https://www.google.com/maps/embed?pb=!1m18!1m12!1m3!1d2908.7794620253267!2d-5.7731330000000005!3d43.1931381!2m3!1f0!2f0!3f0!3m2!1i1024!2i768!4f13.1!3m3!1m2!1s0xd36f77810134841%3A0x5398f361af6370ff!2s33612%20Los%20Figares%2C%20Asturias!5e0!3m2!1ses!2ses!4v1651839648513!5m2!1ses!2ses" width="600" height="450" style="border:0;" allowfullscreen="" loading="lazy" referrerpolicy="no-referrer-when-downgrade"&gt;&lt;/iframe&gt;</t>
  </si>
  <si>
    <t>https://streetviewpixels-pa.googleapis.com/v1/thumbnail?panoid=KebiTj8oAh_UGjRCGcVJuw&amp;cb_client=search.gws-prod.gps&amp;w=408&amp;h=240&amp;yaw=205.7618&amp;pitch=0&amp;thumbfov=100</t>
  </si>
  <si>
    <t>La Rebaldana</t>
  </si>
  <si>
    <t>43.2140498</t>
  </si>
  <si>
    <t>-5.7182666</t>
  </si>
  <si>
    <t>https://goo.gl/maps/1cnMrwonpNGPwoyQ8</t>
  </si>
  <si>
    <t>&lt;iframe src="https://www.google.com/maps/embed?pb=!1m18!1m12!1m3!1d2907.778283696651!2d-5.7179754!3d43.214139499999995!2m3!1f0!2f0!3f0!3m2!1i1024!2i768!4f13.1!3m3!1m2!1s0xd36586fc7e94a6d%3A0x49f3cfc8937f7d96!2s33610%20La%20Rebaldana%2C%20Asturias!5e0!3m2!1ses!2ses!4v1651839736950!5m2!1ses!2ses" width="600" height="450" style="border:0;" allowfullscreen="" loading="lazy" referrerpolicy="no-referrer-when-downgrade"&gt;&lt;/iframe&gt;</t>
  </si>
  <si>
    <t>https://lh5.googleusercontent.com/p/AF1QipOvFrem_E3YT6DDgfadnCKLEGuIyEedgQLsnUus=w408-h306-k-no</t>
  </si>
  <si>
    <t>Pozo El Calero</t>
  </si>
  <si>
    <t>WM7V+7M Barruelo de Santullán</t>
  </si>
  <si>
    <t>Diseminado Diseminados, 5, 34820 Barruelo de Santullán, Palencia</t>
  </si>
  <si>
    <t>42.913155</t>
  </si>
  <si>
    <t>-4.3057796</t>
  </si>
  <si>
    <t>https://goo.gl/maps/6cKjPSy8FbYWkiD58</t>
  </si>
  <si>
    <t>&lt;iframe src="https://www.google.com/maps/embed?pb=!1m18!1m12!1m3!1d46753.42789376751!2d-4.340789720898437!3d42.913158800000005!2m3!1f0!2f0!3f0!3m2!1i1024!2i768!4f13.1!3m3!1m2!1s0xd48f0cf6651269f%3A0xab5d36a222ae0b18!2sPozo%20El%20Calero!5e0!3m2!1ses!2ses!4v1651839807653!5m2!1ses!2ses" width="600" height="450" style="border:0;" allowfullscreen="" loading="lazy" referrerpolicy="no-referrer-when-downgrade"&gt;&lt;/iframe&gt;</t>
  </si>
  <si>
    <t>https://lh5.googleusercontent.com/p/AF1QipODD7UQKnrjOGhTatJ0AKLCoomiOgBdrw6EjDhn=w408-h306-k-no</t>
  </si>
  <si>
    <t>Estratotipo Barrueliense</t>
  </si>
  <si>
    <t>WP64+JP Barruelo de Santullán</t>
  </si>
  <si>
    <t>Diseminado Diseminados, 13, 34820 Barruelo de Santullán, Palencia</t>
  </si>
  <si>
    <t>42.9115692</t>
  </si>
  <si>
    <t>-4.2932192</t>
  </si>
  <si>
    <t>https://goo.gl/maps/7bLUwdVi5z9ZLnkL6</t>
  </si>
  <si>
    <t>&lt;iframe src="https://www.google.com/maps/embed?pb=!1m18!1m12!1m3!1d374037.0702818258!2d-4.573370567187515!3d42.911569199999995!2m3!1f0!2f0!3f0!3m2!1i1024!2i768!4f13.1!3m3!1m2!1s0xd48f14b91f3399f%3A0xf6665b75832239cb!2sEstratotipo%20Barrueliense!5e0!3m2!1ses!2ses!4v1651839892945!5m2!1ses!2ses" width="600" height="450" style="border:0;" allowfullscreen="" loading="lazy" referrerpolicy="no-referrer-when-downgrade"&gt;&lt;/iframe&gt;</t>
  </si>
  <si>
    <t>https://lh5.googleusercontent.com/p/AF1QipO7pTRVHLEh4bqPpdBio_DajxYduftokSb7i01X=w408-h544-k-no</t>
  </si>
  <si>
    <t>Grijota</t>
  </si>
  <si>
    <t>Abarca de Campos</t>
  </si>
  <si>
    <t>42.0530505</t>
  </si>
  <si>
    <t>-4.5824339</t>
  </si>
  <si>
    <t>https://goo.gl/maps/GhPBBdD45G3XgtWQ8</t>
  </si>
  <si>
    <t>&lt;iframe src="https://www.google.com/maps/embed?pb=!1m18!1m12!1m3!1d5925.176541163888!2d-4.582405950000019!3d42.0520085!2m3!1f0!2f0!3f0!3m2!1i1024!2i768!4f13.1!3m3!1m2!1s0xd47ba161084d1f3%3A0xda7539e8ac2e71f!2s34192%20Grijota%2C%20Palencia!5e0!3m2!1ses!2ses!4v1651839903856!5m2!1ses!2ses" width="600" height="450" style="border:0;" allowfullscreen="" loading="lazy" referrerpolicy="no-referrer-when-downgrade"&gt;&lt;/iframe&gt;</t>
  </si>
  <si>
    <t>https://lh5.googleusercontent.com/p/AF1QipNTxyXshohzNfCeSkWK7LyVVmh6Q40Ly8QbRkZ7=w408-h544-k-no</t>
  </si>
  <si>
    <t>Mina El Abuelo</t>
  </si>
  <si>
    <t>R4MM+98 Velilla del Río Carrión</t>
  </si>
  <si>
    <t>Unnamed Road, 34886, Velilla del Río Carrión, Palencia</t>
  </si>
  <si>
    <t>42.8334944</t>
  </si>
  <si>
    <t>-4.8666635</t>
  </si>
  <si>
    <t>https://goo.gl/maps/cShfETQjUuPK4m4RA</t>
  </si>
  <si>
    <t>&lt;iframe src="https://www.google.com/maps/embed?pb=!1m18!1m12!1m3!1d374510.5867779706!2d-5.14680746718751!3d42.833487399999996!2m3!1f0!2f0!3f0!3m2!1i1024!2i768!4f13.1!3m3!1m2!1s0xd483de02af4607d%3A0xaaa6239e28bb59b!2sMina%20El%20Abuelo!5e0!3m2!1ses!2ses!4v1651839924762!5m2!1ses!2ses" width="600" height="450" style="border:0;" allowfullscreen="" loading="lazy" referrerpolicy="no-referrer-when-downgrade"&gt;&lt;/iframe&gt;</t>
  </si>
  <si>
    <t>MADYL 2006 S.L.</t>
  </si>
  <si>
    <t>W84G+C2 Barcial del Barco</t>
  </si>
  <si>
    <t>TRAVESIA DEL ROSARIO II, S-N, 49760 Barcial del Barco, Zamora</t>
  </si>
  <si>
    <t>Barcial del Barco</t>
  </si>
  <si>
    <t>Zamora</t>
  </si>
  <si>
    <t>980 05 40 10</t>
  </si>
  <si>
    <t>41.9060915</t>
  </si>
  <si>
    <t>-5.6749205</t>
  </si>
  <si>
    <t>https://goo.gl/maps/dUenJ8CbYT7CT8hG9</t>
  </si>
  <si>
    <t>&lt;iframe src="https://www.google.com/maps/embed?pb=!1m18!1m12!1m3!1d380081.2214057939!2d-5.955071867187508!3d41.90609149999999!2m3!1f0!2f0!3f0!3m2!1i1024!2i768!4f13.1!3m3!1m2!1s0xd3853ab6b507c6f%3A0x5d6af66820a11f0b!2sMADYL%202006%20S.L.!5e0!3m2!1ses!2ses!4v1651839937621!5m2!1ses!2ses" width="600" height="450" style="border:0;" allowfullscreen="" loading="lazy" referrerpolicy="no-referrer-when-downgrade"&gt;&lt;/iframe&gt;</t>
  </si>
  <si>
    <t>Prohidro Ingeniería y Minas</t>
  </si>
  <si>
    <t>J7W8+CP Valladolid</t>
  </si>
  <si>
    <t>P.º de Zorrilla, 26, 47006 Valladolid</t>
  </si>
  <si>
    <t>prohidro.es</t>
  </si>
  <si>
    <t>983 37 01 63</t>
  </si>
  <si>
    <t>info@prohidro.es</t>
  </si>
  <si>
    <t>41.6460084</t>
  </si>
  <si>
    <t>-4.733228</t>
  </si>
  <si>
    <t>https://goo.gl/maps/C66HGd1Zd5fwb8zw8</t>
  </si>
  <si>
    <t>&lt;iframe src="https://www.google.com/maps/embed?pb=!1m18!1m12!1m3!1d3082948.4001247296!2d-7.024644902806719!3d41.01011855093917!2m3!1f0!2f0!3f0!3m2!1i1024!2i768!4f13.1!3m3!1m2!1s0xd476d497f5c511d%3A0x19ce63872be89159!2sProhidro%20Ingenier%C3%ADa%20y%20Minas!5e0!3m2!1ses!2ses!4v1651839999524!5m2!1ses!2ses" width="600" height="450" style="border:0;" allowfullscreen="" loading="lazy" referrerpolicy="no-referrer-when-downgrade"&gt;&lt;/iframe&gt;</t>
  </si>
  <si>
    <t>https://streetviewpixels-pa.googleapis.com/v1/thumbnail?panoid=vjEk2O_fzfffnewy1FWUxw&amp;cb_client=search.gws-prod.gps&amp;w=408&amp;h=240&amp;yaw=53.281662&amp;pitch=0&amp;thumbfov=100</t>
  </si>
  <si>
    <t>Sílices De Segovia, S.L.</t>
  </si>
  <si>
    <t>8P72+28 Sanchonuño</t>
  </si>
  <si>
    <t>Zona de la Parra, Autovia de Pinares, C. Noria, 40297 Sanchonuño, Segovia</t>
  </si>
  <si>
    <t>Sanchonuño</t>
  </si>
  <si>
    <t>Segovia</t>
  </si>
  <si>
    <t>silicesdesegovia.es</t>
  </si>
  <si>
    <t>645 26 60 31</t>
  </si>
  <si>
    <t>info@silicesdesegovia.com</t>
  </si>
  <si>
    <t>41.3125592</t>
  </si>
  <si>
    <t>-4.2992428</t>
  </si>
  <si>
    <t>https://goo.gl/maps/zxJCMZc9hMJtooYa7</t>
  </si>
  <si>
    <t>&lt;iframe src="https://www.google.com/maps/embed?pb=!1m18!1m12!1m3!1d3082948.4001247296!2d-7.024644902806719!3d41.01011855093917!2m3!1f0!2f0!3f0!3m2!1i1024!2i768!4f13.1!3m3!1m2!1s0xd46d1248181e6c7%3A0x680704c370030da7!2sS%C3%ADlices%20De%20Segovia%2C%20S.L.!5e0!3m2!1ses!2ses!4v1651840009824!5m2!1ses!2ses" width="600" height="450" style="border:0;" allowfullscreen="" loading="lazy" referrerpolicy="no-referrer-when-downgrade"&gt;&lt;/iframe&gt;</t>
  </si>
  <si>
    <t>https://lh5.googleusercontent.com/p/AF1QipNc4z7GLGl7EyjTe76SvYB37EVtuPsG1JmX8XM=w408-h544-k-no</t>
  </si>
  <si>
    <t>Ambiorix de Galia</t>
  </si>
  <si>
    <t>viernes, De 9:00 a 17:00; sábado, De 9:00 a 17:00; domingo, Cerrado; lunes, De 9:00 a 17:00; martes, De 9:00 a 17:00; miércoles, De 9:00 a 17:00; jueves, De 9:00 a 17:00</t>
  </si>
  <si>
    <t>X88J+JV Salamanca</t>
  </si>
  <si>
    <t>C. Abajo, 6, 37002 Salamanca</t>
  </si>
  <si>
    <t>Salamanca</t>
  </si>
  <si>
    <t>youtube.com</t>
  </si>
  <si>
    <t>generalinfo@youtube.com</t>
  </si>
  <si>
    <t>40.9665092</t>
  </si>
  <si>
    <t>-5.6677673</t>
  </si>
  <si>
    <t>https://goo.gl/maps/hBkGwfioxq5Xyo5v7</t>
  </si>
  <si>
    <t>&lt;iframe src="https://www.google.com/maps/embed?pb=!1m18!1m12!1m3!1d24102.59142980745!2d-5.6692121067712895!3d40.96343585105039!2m3!1f0!2f0!3f0!3m2!1i1024!2i768!4f13.1!3m3!1m2!1s0xd3f272b7df9910d%3A0xd7366f2e4af230fa!2sAmbiorix%20de%20Galia!5e0!3m2!1ses!2ses!4v1651840058474!5m2!1ses!2ses" width="600" height="450" style="border:0;" allowfullscreen="" loading="lazy" referrerpolicy="no-referrer-when-downgrade"&gt;&lt;/iframe&gt;</t>
  </si>
  <si>
    <t>https://streetviewpixels-pa.googleapis.com/v1/thumbnail?panoid=9ctIOaQzwr7dqYPSyl6X8Q&amp;cb_client=search.gws-prod.gps&amp;w=408&amp;h=240&amp;yaw=90.19839&amp;pitch=0&amp;thumbfov=100</t>
  </si>
  <si>
    <t>REALITEC Ingeniería</t>
  </si>
  <si>
    <t>viernes, De 10:00 a 14:15, De 16:15 a 21:30; sábado, Cerrado; domingo, Cerrado; lunes, De 10:00 a 14:15, De 16:15 a 21:30; martes, De 10:00 a 14:15, De 16:15 a 21:30; miércoles, De 10:00 a 14:15, De 16:15 a 21:30; jueves, De 10:00 a 14:15, De 16:15 a 21:30</t>
  </si>
  <si>
    <t>X87P+XW Salamanca</t>
  </si>
  <si>
    <t>Pl. del Mercado, 8, piso 1º oficina 4, 37001 Salamanca</t>
  </si>
  <si>
    <t>realitec.com</t>
  </si>
  <si>
    <t>923 04 92 06</t>
  </si>
  <si>
    <t>info@realitec.com</t>
  </si>
  <si>
    <t>40.96499</t>
  </si>
  <si>
    <t>-5.6627434</t>
  </si>
  <si>
    <t>https://goo.gl/maps/NtSss1ktKkdvcrDg7</t>
  </si>
  <si>
    <t>&lt;iframe src="https://www.google.com/maps/embed?pb=!1m18!1m12!1m3!1d24102.59142980745!2d-5.6692121067712895!3d40.96343585105039!2m3!1f0!2f0!3f0!3m2!1i1024!2i768!4f13.1!3m3!1m2!1s0xd3f261430854beb%3A0x93a14efda78007b8!2sREALITEC%20Ingenier%C3%ADa!5e0!3m2!1ses!2ses!4v1651840069277!5m2!1ses!2ses" width="600" height="450" style="border:0;" allowfullscreen="" loading="lazy" referrerpolicy="no-referrer-when-downgrade"&gt;&lt;/iframe&gt;</t>
  </si>
  <si>
    <t>https://lh5.googleusercontent.com/p/AF1QipMP3b4k4XoY3K0IdvjuCbtEatZguHmxtIG3HXGM=w408-h408-k-no</t>
  </si>
  <si>
    <t>GEOMIN CB</t>
  </si>
  <si>
    <t>X89W+45 Salamanca</t>
  </si>
  <si>
    <t>C. Espronceda, 28, 37003 Salamanca</t>
  </si>
  <si>
    <t>geomin.es</t>
  </si>
  <si>
    <t>923 12 04 52</t>
  </si>
  <si>
    <t>40.9678885</t>
  </si>
  <si>
    <t>-5.6544805</t>
  </si>
  <si>
    <t>https://goo.gl/maps/YXb1UfHH7C93DBtu9</t>
  </si>
  <si>
    <t>&lt;iframe src="https://www.google.com/maps/embed?pb=!1m18!1m12!1m3!1d24102.59142980745!2d-5.6692121067712895!3d40.96343585105039!2m3!1f0!2f0!3f0!3m2!1i1024!2i768!4f13.1!3m3!1m2!1s0xd3f260e4189bf85%3A0xce077fef9da205ca!2sGEOMIN%20CB!5e0!3m2!1ses!2ses!4v1651840077965!5m2!1ses!2ses" width="600" height="450" style="border:0;" allowfullscreen="" loading="lazy" referrerpolicy="no-referrer-when-downgrade"&gt;&lt;/iframe&gt;</t>
  </si>
  <si>
    <t>https://streetviewpixels-pa.googleapis.com/v1/thumbnail?panoid=VJOU2kKGCb4tFeoulQgcSA&amp;cb_client=search.gws-prod.gps&amp;w=408&amp;h=240&amp;yaw=232.13786&amp;pitch=0&amp;thumbfov=100</t>
  </si>
  <si>
    <t>Mining Sense</t>
  </si>
  <si>
    <t>viernes, De 8:00 a 22:00; sábado, Cerrado; domingo, Cerrado; lunes, De 8:00 a 22:00; martes, De 8:00 a 22:00; miércoles, De 8:00 a 22:00; jueves, De 8:00 a 22:00</t>
  </si>
  <si>
    <t>X7WJ+54 Villamayor</t>
  </si>
  <si>
    <t>C. del Adaja, 10, Edificio M3, 37185 Villamayor, Salamanca</t>
  </si>
  <si>
    <t>Villamayor</t>
  </si>
  <si>
    <t>mining-sense.com</t>
  </si>
  <si>
    <t>650 72 60 56</t>
  </si>
  <si>
    <t>info@mining-sense.com</t>
  </si>
  <si>
    <t>40.995397</t>
  </si>
  <si>
    <t>-5.719648</t>
  </si>
  <si>
    <t>https://goo.gl/maps/5EwWKYazJsASdxjJ7</t>
  </si>
  <si>
    <t>&lt;iframe src="https://www.google.com/maps/embed?pb=!1m18!1m12!1m3!1d24090.915103521085!2d-5.737157460449237!3d40.99539700000001!2m3!1f0!2f0!3f0!3m2!1i1024!2i768!4f13.1!3m3!1m2!1s0xd3f2819d77062f7%3A0x69456447ed3d9a4f!2sMining%20Sense!5e0!3m2!1ses!2ses!4v1651840086777!5m2!1ses!2ses" width="600" height="450" style="border:0;" allowfullscreen="" loading="lazy" referrerpolicy="no-referrer-when-downgrade"&gt;&lt;/iframe&gt;</t>
  </si>
  <si>
    <t>SRM</t>
  </si>
  <si>
    <t>Ctra. Las Veguillas, km. 21,800 Finca Barcialejo, 37183 San Pedro de Rozados, Salamanca</t>
  </si>
  <si>
    <t>Abusejo</t>
  </si>
  <si>
    <t>spainraremetals.com</t>
  </si>
  <si>
    <t>40.7898407</t>
  </si>
  <si>
    <t>-5.736555</t>
  </si>
  <si>
    <t>https://goo.gl/maps/P695KXaCQm13mJbE9</t>
  </si>
  <si>
    <t>&lt;iframe src="https://www.google.com/maps/embed?pb=!1m18!1m12!1m3!1d24165.877090857248!2d-5.754073660449218!3d40.789847700000024!2m3!1f0!2f0!3f0!3m2!1i1024!2i768!4f13.1!3m3!1m2!1s0xd3ee02415555555%3A0xf251d5e169fce4f3!2sSRM!5e0!3m2!1ses!2ses!4v1651840095543!5m2!1ses!2ses" width="600" height="450" style="border:0;" allowfullscreen="" loading="lazy" referrerpolicy="no-referrer-when-downgrade"&gt;&lt;/iframe&gt;</t>
  </si>
  <si>
    <t>https://streetviewpixels-pa.googleapis.com/v1/thumbnail?panoid=hH6TAJMi-7-hMKCPt06HSA&amp;cb_client=search.gws-prod.gps&amp;w=408&amp;h=240&amp;yaw=285.17682&amp;pitch=0&amp;thumbfov=100</t>
  </si>
  <si>
    <t>Habitat Minero</t>
  </si>
  <si>
    <t>X8W6+W7 Villamayor</t>
  </si>
  <si>
    <t>C. Estudiante de Salamanca, 24, 37185 Villamayor, Salamanca</t>
  </si>
  <si>
    <t>40.997268</t>
  </si>
  <si>
    <t>-5.6893345</t>
  </si>
  <si>
    <t>https://goo.gl/maps/eKrLFuUH6FaQfZKx6</t>
  </si>
  <si>
    <t>&lt;iframe src="https://www.google.com/maps/embed?pb=!1m18!1m12!1m3!1d24090.2313411488!2d-5.7068439604491825!3d40.997267999999984!2m3!1f0!2f0!3f0!3m2!1i1024!2i768!4f13.1!3m3!1m2!1s0xd3f2861b5b3fbeb%3A0x548f3a41eeea32d3!2sHabitat%20Minero!5e0!3m2!1ses!2ses!4v1651840104200!5m2!1ses!2ses" width="600" height="450" style="border:0;" allowfullscreen="" loading="lazy" referrerpolicy="no-referrer-when-downgrade"&gt;&lt;/iframe&gt;</t>
  </si>
  <si>
    <t>https://lh5.googleusercontent.com/p/AF1QipO6yJsrzuMuWT_RMiF8L_3QP9f_s9wyRcJq5FAs=w408-h272-k-no</t>
  </si>
  <si>
    <t>Berkeley Minera España</t>
  </si>
  <si>
    <t>2,9</t>
  </si>
  <si>
    <t>QHWX+76 Retortillo</t>
  </si>
  <si>
    <t>SA-322, 17, 37495 Retortillo, Salamanca</t>
  </si>
  <si>
    <t>Retortillo</t>
  </si>
  <si>
    <t>berkeleyenergia.com</t>
  </si>
  <si>
    <t>923 19 39 03</t>
  </si>
  <si>
    <t>info@berkeleyenergia.com</t>
  </si>
  <si>
    <t>40.7957229</t>
  </si>
  <si>
    <t>-6.4019093</t>
  </si>
  <si>
    <t>https://goo.gl/maps/QqkAKV5afeLM33nDA</t>
  </si>
  <si>
    <t>&lt;iframe src="https://www.google.com/maps/embed?pb=!1m18!1m12!1m3!1d24163.73877138133!2d-6.4194187604492186!3d40.79572290000002!2m3!1f0!2f0!3f0!3m2!1i1024!2i768!4f13.1!3m3!1m2!1s0xd3ea00eb8d3c513%3A0x8591fb02232a1a5c!2sBerkeley%20Minera%20Espa%C3%B1a!5e0!3m2!1ses!2ses!4v1651840140761!5m2!1ses!2ses" width="600" height="450" style="border:0;" allowfullscreen="" loading="lazy" referrerpolicy="no-referrer-when-downgrade"&gt;&lt;/iframe&gt;</t>
  </si>
  <si>
    <t>https://lh5.googleusercontent.com/p/AF1QipPNPe3ssCogYYpnR6fuovf7th97FxVmwGXURIn7=w426-h240-k-no</t>
  </si>
  <si>
    <t>antigua mina de estaño</t>
  </si>
  <si>
    <t>238H+J2 Golpejas</t>
  </si>
  <si>
    <t>DSA-523, 14, 37170 Golpejas, Salamanca</t>
  </si>
  <si>
    <t>Golpejas</t>
  </si>
  <si>
    <t>41.0165557</t>
  </si>
  <si>
    <t>-5.9224758</t>
  </si>
  <si>
    <t>https://goo.gl/maps/qEuSimMVimdZuHMh9</t>
  </si>
  <si>
    <t>&lt;iframe src="https://www.google.com/maps/embed?pb=!1m18!1m12!1m3!1d24083.181098027846!2d-5.93998526044922!3d41.01655570000002!2m3!1f0!2f0!3f0!3m2!1i1024!2i768!4f13.1!3m3!1m2!1s0xd3ece48dfc270c3%3A0x418af1d98f4c0c78!2santigua%20mina%20de%20esta%C3%B1o!5e0!3m2!1ses!2ses!4v1651840149293!5m2!1ses!2ses" width="600" height="450" style="border:0;" allowfullscreen="" loading="lazy" referrerpolicy="no-referrer-when-downgrade"&gt;&lt;/iframe&gt;</t>
  </si>
  <si>
    <t>https://lh5.googleusercontent.com/p/AF1QipN8z-uHEdtUs7rVo1bXNmzF6UPkISgYXKoBKqFt=w408-h277-k-no</t>
  </si>
  <si>
    <t>Saloro S.L</t>
  </si>
  <si>
    <t>2H68+23 Vitigudino</t>
  </si>
  <si>
    <t>C. San Roque, 38, 37210 Vitigudino, Salamanca</t>
  </si>
  <si>
    <t>Vitigudino</t>
  </si>
  <si>
    <t>41.0100367</t>
  </si>
  <si>
    <t>-6.4347492</t>
  </si>
  <si>
    <t>https://goo.gl/maps/cLqb8HwUYSCUnFns7</t>
  </si>
  <si>
    <t>&lt;iframe src="https://www.google.com/maps/embed?pb=!1m18!1m12!1m3!1d24085.564260337287!2d-6.452259460449218!3d41.01003679999999!2m3!1f0!2f0!3f0!3m2!1i1024!2i768!4f13.1!3m3!1m2!1s0xd3c023b5a2066c1%3A0x4ce56871f3a3a153!2sSaloro%20S.L!5e0!3m2!1ses!2ses!4v1651840167512!5m2!1ses!2ses" width="600" height="450" style="border:0;" allowfullscreen="" loading="lazy" referrerpolicy="no-referrer-when-downgrade"&gt;&lt;/iframe&gt;</t>
  </si>
  <si>
    <t>https://streetviewpixels-pa.googleapis.com/v1/thumbnail?panoid=O1Hl1CvmC5Y6lFGjVbfnaQ&amp;cb_client=search.gws-prod.gps&amp;w=408&amp;h=240&amp;yaw=50.85639&amp;pitch=0&amp;thumbfov=100</t>
  </si>
  <si>
    <t>Enusa Explotaciones Mineras</t>
  </si>
  <si>
    <t>J9JX+HM Saelices el Chico</t>
  </si>
  <si>
    <t>Carretera SA-324, de Ciudad Rodrigo a, km 7, 37592 Lumbrales, Salamanca</t>
  </si>
  <si>
    <t>Saelices el Chico</t>
  </si>
  <si>
    <t>923 46 11 39</t>
  </si>
  <si>
    <t>40.6314525</t>
  </si>
  <si>
    <t>-6.6008413</t>
  </si>
  <si>
    <t>https://goo.gl/maps/iatCTv3mfPxRmfdq5</t>
  </si>
  <si>
    <t>&lt;iframe src="https://www.google.com/maps/embed?pb=!1m18!1m12!1m3!1d24223.430270969944!2d-6.618350760449219!3d40.631452499999995!2m3!1f0!2f0!3f0!3m2!1i1024!2i768!4f13.1!3m3!1m2!1s0xd3c3b97a88d7521%3A0x80bada5c120d5c91!2sEnusa%20Explotaciones%20Mineras!5e0!3m2!1ses!2ses!4v1651840185231!5m2!1ses!2ses" width="600" height="450" style="border:0;" allowfullscreen="" loading="lazy" referrerpolicy="no-referrer-when-downgrade"&gt;&lt;/iframe&gt;</t>
  </si>
  <si>
    <t>IPSA INGENIEROS</t>
  </si>
  <si>
    <t>X87R+R6 Salamanca</t>
  </si>
  <si>
    <t>Pl. de San Cristóbal, 6, 37001 Salamanca</t>
  </si>
  <si>
    <t>ipsaingenieros.com</t>
  </si>
  <si>
    <t>923 01 86 87</t>
  </si>
  <si>
    <t>info@ipsaingenieros.com</t>
  </si>
  <si>
    <t>40.9645034</t>
  </si>
  <si>
    <t>-5.6594961</t>
  </si>
  <si>
    <t>https://goo.gl/maps/uJj8gNBzoyXhjP3m6</t>
  </si>
  <si>
    <t>&lt;iframe src="https://www.google.com/maps/embed?pb=!1m18!1m12!1m3!1d24102.59142980745!2d-5.669212106771279!3d40.963435851050384!2m3!1f0!2f0!3f0!3m2!1i1024!2i768!4f13.1!3m3!1m2!1s0xd3f273238a9243d%3A0x4f45cc83504a3124!2sIPSA%20INGENIEROS!5e0!3m2!1ses!2ses!4v1651840194153!5m2!1ses!2ses" width="600" height="450" style="border:0;" allowfullscreen="" loading="lazy" referrerpolicy="no-referrer-when-downgrade"&gt;&lt;/iframe&gt;</t>
  </si>
  <si>
    <t>https://lh5.googleusercontent.com/p/AF1QipOLI9Vu0YW7av6dLlUFuM6YCQ_IUwyWbsmkHP6M=w408-h306-k-no</t>
  </si>
  <si>
    <t>Salamanca Ingenieros</t>
  </si>
  <si>
    <t>viernes, De 8:00 a 14:30; sábado, Cerrado; domingo, Cerrado; lunes, De 8:00 a 19:00; martes, De 8:00 a 19:00; miércoles, De 8:00 a 19:00; jueves, De 8:00 a 19:00</t>
  </si>
  <si>
    <t>W8QV+68 Montalvo Tercero</t>
  </si>
  <si>
    <t>C/ Vertical Quinta, Nº 16 Pol. Ind, 37188 Montalvo Tercero, Salamanca</t>
  </si>
  <si>
    <t>Montalvo Tercero</t>
  </si>
  <si>
    <t>salamanca-ing.com</t>
  </si>
  <si>
    <t>923 19 77 29</t>
  </si>
  <si>
    <t>40.9380263</t>
  </si>
  <si>
    <t>-5.6566855</t>
  </si>
  <si>
    <t>https://g.page/salamanca-ingenieros?share</t>
  </si>
  <si>
    <t>&lt;iframe src="https://www.google.com/maps/embed?pb=!1m18!1m12!1m3!1d24111.869647811665!2d-5.674208760449226!3d40.93802429999999!2m3!1f0!2f0!3f0!3m2!1i1024!2i768!4f13.1!3m3!1m2!1s0xd3f2688852c038f%3A0x89fc51899b559190!2sSalamanca%20Ingenieros!5e0!3m2!1ses!2ses!4v1651840203059!5m2!1ses!2ses" width="600" height="450" style="border:0;" allowfullscreen="" loading="lazy" referrerpolicy="no-referrer-when-downgrade"&gt;&lt;/iframe&gt;</t>
  </si>
  <si>
    <t>https://lh5.googleusercontent.com/p/AF1QipM_ySS4D62mo-b08j6jgiOFBGCB8_9L8iUtTZMP=w477-h240-k-no</t>
  </si>
  <si>
    <t>Saloro S.L.</t>
  </si>
  <si>
    <t>385P+G3 Barruecopardo</t>
  </si>
  <si>
    <t>DSA-573, Km. 13, 66, 37255 Barruecopardo, Salamanca</t>
  </si>
  <si>
    <t>Barruecopardo</t>
  </si>
  <si>
    <t>saloro.com</t>
  </si>
  <si>
    <t>923 52 03 67</t>
  </si>
  <si>
    <t>saloro@saloro.com</t>
  </si>
  <si>
    <t>41.0588418</t>
  </si>
  <si>
    <t>-6.664832</t>
  </si>
  <si>
    <t>https://goo.gl/maps/Byu5tqThvb9nqQKZ9</t>
  </si>
  <si>
    <t>&lt;iframe src="https://www.google.com/maps/embed?pb=!1m18!1m12!1m3!1d24067.714688142463!2d-6.682341460449218!3d41.058841799999996!2m3!1f0!2f0!3f0!3m2!1i1024!2i768!4f13.1!3m3!1m2!1s0xd3c0a1e6f976815%3A0xf600a37bbfe2c1bf!2sSaloro%20S.L.!5e0!3m2!1ses!2ses!4v1651840212903!5m2!1ses!2ses" width="600" height="450" style="border:0;" allowfullscreen="" loading="lazy" referrerpolicy="no-referrer-when-downgrade"&gt;&lt;/iframe&gt;</t>
  </si>
  <si>
    <t>Daytal Resources Spain SA</t>
  </si>
  <si>
    <t>G6JG+RQ Los Santos</t>
  </si>
  <si>
    <t>37768 Los Santos, Salamanca</t>
  </si>
  <si>
    <t>Los Santos</t>
  </si>
  <si>
    <t>almonty.com</t>
  </si>
  <si>
    <t>923 16 54 23</t>
  </si>
  <si>
    <t>info@almonty.com</t>
  </si>
  <si>
    <t>40.5320754</t>
  </si>
  <si>
    <t>-5.7731726</t>
  </si>
  <si>
    <t>https://goo.gl/maps/MeHrTUDdMKtR2PyG7</t>
  </si>
  <si>
    <t>&lt;iframe src="https://www.google.com/maps/embed?pb=!1m18!1m12!1m3!1d24259.427293881006!2d-5.790588560449218!3d40.53212329999999!2m3!1f0!2f0!3f0!3m2!1i1024!2i768!4f13.1!3m3!1m2!1s0xd3efeffeed6319f%3A0xe1bb517dbafd2520!2sDaytal%20Resources%20Spain%20SA!5e0!3m2!1ses!2ses!4v1651840221841!5m2!1ses!2ses" width="600" height="450" style="border:0;" allowfullscreen="" loading="lazy" referrerpolicy="no-referrer-when-downgrade"&gt;&lt;/iframe&gt;</t>
  </si>
  <si>
    <t>https://lh5.googleusercontent.com/p/AF1QipN4LQqLrURQ8hk9RYrlAiEZsU1zG4OosRZV3aiW=w408-h306-k-no</t>
  </si>
  <si>
    <t>ELIAS VARAS</t>
  </si>
  <si>
    <t>Calderería industrial</t>
  </si>
  <si>
    <t>X8HM+95 Salamanca</t>
  </si>
  <si>
    <t>C. Valles Mineros, 15, 37006 Salamanca</t>
  </si>
  <si>
    <t>eliasvaras.com</t>
  </si>
  <si>
    <t>923 23 21 05</t>
  </si>
  <si>
    <t>ev@eliasvaras.com</t>
  </si>
  <si>
    <t>40.9784513</t>
  </si>
  <si>
    <t>-5.6670565</t>
  </si>
  <si>
    <t>https://g.page/EliasVarasCalefacciones?share</t>
  </si>
  <si>
    <t>&lt;iframe src="https://www.google.com/maps/embed?pb=!1m18!1m12!1m3!1d24102.59142980745!2d-5.669212106771279!3d40.963435851050384!2m3!1f0!2f0!3f0!3m2!1i1024!2i768!4f13.1!3m3!1m2!1s0xd3f29278215c5d7%3A0xc34e94fc14f67e69!2sELIAS%20VARAS!5e0!3m2!1ses!2ses!4v1651840230750!5m2!1ses!2ses" width="600" height="450" style="border:0;" allowfullscreen="" loading="lazy" referrerpolicy="no-referrer-when-downgrade"&gt;&lt;/iframe&gt;</t>
  </si>
  <si>
    <t>https://lh5.googleusercontent.com/p/AF1QipMbRO1QEGt1oVDAcX1dIdKkMfGqJy1doyidvhJA=w408-h255-k-no</t>
  </si>
  <si>
    <t>CEVMO Centro de Promoción y Estudios dede la Vía de la Plata y el Viaje</t>
  </si>
  <si>
    <t>R853+G7 Morille</t>
  </si>
  <si>
    <t>Calle Ronda de los Mineros, 2, 37183 Morille, Salamanca</t>
  </si>
  <si>
    <t>Morille</t>
  </si>
  <si>
    <t>morille.es</t>
  </si>
  <si>
    <t>681 30 17 71</t>
  </si>
  <si>
    <t>aytomorille@morille.es</t>
  </si>
  <si>
    <t>40.8088059</t>
  </si>
  <si>
    <t>-5.6967679</t>
  </si>
  <si>
    <t>https://goo.gl/maps/wSZtKsqiXti7go4b9</t>
  </si>
  <si>
    <t>&lt;iframe src="https://www.google.com/maps/embed?pb=!1m18!1m12!1m3!1d385643.4368645043!2d-5.931886849674868!3d40.96309803401271!2m3!1f0!2f0!3f0!3m2!1i1024!2i768!4f13.1!3m3!1m2!1s0xd3f1f9dc26c9073%3A0xfac93093e9589fd5!2sCEVMO%20Centro%20de%20Promoci%C3%B3n%20y%20Estudios%20dede%20la%20V%C3%ADa%20de%20la%20Plata%20y%20el%20Viaje!5e0!3m2!1ses!2ses!4v1651840383027!5m2!1ses!2ses" width="600" height="450" style="border:0;" allowfullscreen="" loading="lazy" referrerpolicy="no-referrer-when-downgrade"&gt;&lt;/iframe&gt;</t>
  </si>
  <si>
    <t>https://streetviewpixels-pa.googleapis.com/v1/thumbnail?panoid=n3eF_sS59agnK8MNsmW_EQ&amp;cb_client=search.gws-prod.gps&amp;w=408&amp;h=240&amp;yaw=283.77368&amp;pitch=0&amp;thumbfov=100</t>
  </si>
  <si>
    <t>Parque Tematico del Granito y Entornos del Rollo Canalizo</t>
  </si>
  <si>
    <t>200</t>
  </si>
  <si>
    <t>G5RW+5W Los Santos</t>
  </si>
  <si>
    <t>C. Sierra de Francia, 33, 37768 Los Santos, Salamanca</t>
  </si>
  <si>
    <t>lossantos.es</t>
  </si>
  <si>
    <t>923 59 20 01</t>
  </si>
  <si>
    <t>ayuntamiento@lossantos.es</t>
  </si>
  <si>
    <t>40.540469</t>
  </si>
  <si>
    <t>-5.8027365</t>
  </si>
  <si>
    <t>https://goo.gl/maps/fcCxDuCeieZ88Y7U6</t>
  </si>
  <si>
    <t>&lt;iframe src="https://www.google.com/maps/embed?pb=!1m18!1m12!1m3!1d388102.73070986435!2d-6.082894867187518!3d40.5404274!2m3!1f0!2f0!3f0!3m2!1i1024!2i768!4f13.1!3m3!1m2!1s0xd3efec560c57f77%3A0x2fa2321cd267ed1a!2sParque%20Tematico%20del%20Granito%20y%20Entornos%20del%20Rollo%20Canalizo!5e0!3m2!1ses!2ses!4v1651840392856!5m2!1ses!2ses" width="600" height="450" style="border:0;" allowfullscreen="" loading="lazy" referrerpolicy="no-referrer-when-downgrade"&gt;&lt;/iframe&gt;</t>
  </si>
  <si>
    <t>https://lh5.googleusercontent.com/p/AF1QipN2bS_k9mw8_aphjUjYKEMXXB5d1-JHhUyFbuFX=w486-h240-k-no</t>
  </si>
  <si>
    <t>Strategic Minerals Spain S.L</t>
  </si>
  <si>
    <t>C8P9+V8 Madrid</t>
  </si>
  <si>
    <t>Calle de Núñez de Balboa, 116, 28006 Madrid</t>
  </si>
  <si>
    <t>strategicminerals.com</t>
  </si>
  <si>
    <t>911 61 03 62</t>
  </si>
  <si>
    <t>info@undanet.com</t>
  </si>
  <si>
    <t>40.4371529</t>
  </si>
  <si>
    <t>-3.6816768</t>
  </si>
  <si>
    <t>https://goo.gl/maps/j3GotgNwzrUuuGvN6</t>
  </si>
  <si>
    <t>&lt;iframe src="https://www.google.com/maps/embed?pb=!1m18!1m12!1m3!1d388700.4240405795!2d-3.9618281671874995!3d40.43715290000002!2m3!1f0!2f0!3f0!3m2!1i1024!2i768!4f13.1!3m3!1m2!1s0xd4229a9ad7614d9%3A0x830b32c2c8f1968!2sStrategic%20Minerals%20Spain%20S.L!5e0!3m2!1ses!2ses!4v1651840410012!5m2!1ses!2ses" width="600" height="450" style="border:0;" allowfullscreen="" loading="lazy" referrerpolicy="no-referrer-when-downgrade"&gt;&lt;/iframe&gt;</t>
  </si>
  <si>
    <t>https://streetviewpixels-pa.googleapis.com/v1/thumbnail?panoid=hLbA2mwfkpAlUbaU_7tkzg&amp;cb_client=search.gws-prod.gps&amp;w=408&amp;h=240&amp;yaw=44.141922&amp;pitch=0&amp;thumbfov=100</t>
  </si>
  <si>
    <t>C8F7+QG Madrid</t>
  </si>
  <si>
    <t>Calle de Claudio Coello, 32, 28001 Madrid</t>
  </si>
  <si>
    <t>40.4244485</t>
  </si>
  <si>
    <t>-3.6864228</t>
  </si>
  <si>
    <t>https://goo.gl/maps/Rnp2qkv7zCuXFWqt7</t>
  </si>
  <si>
    <t>&lt;iframe src="https://www.google.com/maps/embed?pb=!1m18!1m12!1m3!1d388773.960277907!2d-3.9663653671874997!3d40.424431600000005!2m3!1f0!2f0!3f0!3m2!1i1024!2i768!4f13.1!3m3!1m2!1s0xd42289743cbc7e3%3A0x5e776eeecba2ff85!2sSociedad%20Financiera%20Minera!5e0!3m2!1ses!2ses!4v1651840418699!5m2!1ses!2ses" width="600" height="450" style="border:0;" allowfullscreen="" loading="lazy" referrerpolicy="no-referrer-when-downgrade"&gt;&lt;/iframe&gt;</t>
  </si>
  <si>
    <t>https://streetviewpixels-pa.googleapis.com/v1/thumbnail?panoid=29hInE8MCuhr-2Gf3tsj2Q&amp;cb_client=search.gws-prod.gps&amp;w=408&amp;h=240&amp;yaw=100.98753&amp;pitch=0&amp;thumbfov=100</t>
  </si>
  <si>
    <t>Diseño y Desarrollo Minero S.L.</t>
  </si>
  <si>
    <t>C8PQ+XJ Madrid</t>
  </si>
  <si>
    <t>Av. de Brasilia, 28028 Madrid</t>
  </si>
  <si>
    <t>40.4374604</t>
  </si>
  <si>
    <t>-3.6609821</t>
  </si>
  <si>
    <t>https://goo.gl/maps/iZzPEAeazzjUBKEM7</t>
  </si>
  <si>
    <t>&lt;iframe src="https://www.google.com/maps/embed?pb=!1m18!1m12!1m3!1d3061362.5629822025!2d-7.095730766535894!3d41.469332614337134!2m3!1f0!2f0!3f0!3m2!1i1024!2i768!4f13.1!3m3!1m2!1s0xd422f3497fb69ef%3A0x43813a305a3ae5b1!2sDise%C3%B1o%20y%20Desarrollo%20Minero%20S.L.!5e0!3m2!1ses!2ses!4v1651840488403!5m2!1ses!2ses" width="600" height="450" style="border:0;" allowfullscreen="" loading="lazy" referrerpolicy="no-referrer-when-downgrade"&gt;&lt;/iframe&gt;</t>
  </si>
  <si>
    <t>https://streetviewpixels-pa.googleapis.com/v1/thumbnail?panoid=bTW1_G7Za8so0uAI70yX0A&amp;cb_client=search.gws-prod.gps&amp;w=408&amp;h=240&amp;yaw=138.34694&amp;pitch=0&amp;thumbfov=100</t>
  </si>
  <si>
    <t>Francisco Gilarranz de Frutos</t>
  </si>
  <si>
    <t>WVWH+MH Bernuy de Porreros</t>
  </si>
  <si>
    <t>Plaza del Dr. Gila, 40190 Bernuy de Porreros, Segovia</t>
  </si>
  <si>
    <t>Bernuy de Porreros</t>
  </si>
  <si>
    <t>40.9466329</t>
  </si>
  <si>
    <t>-4.1210547</t>
  </si>
  <si>
    <t>https://goo.gl/maps/S5UeTpxLjTYzMt1B7</t>
  </si>
  <si>
    <t>&lt;iframe src="https://www.google.com/maps/embed?pb=!1m18!1m12!1m3!1d48221.389023065814!2d-4.129711756831357!3d40.94124352827518!2m3!1f0!2f0!3f0!3m2!1i1024!2i768!4f13.1!3m3!1m2!1s0xd413903a848d42d%3A0xee1810a88d8a804c!2sFrancisco%20Gilarranz%20de%20Frutos!5e0!3m2!1ses!2ses!4v1651840537661!5m2!1ses!2ses" width="600" height="450" style="border:0;" allowfullscreen="" loading="lazy" referrerpolicy="no-referrer-when-downgrade"&gt;&lt;/iframe&gt;</t>
  </si>
  <si>
    <t>https://streetviewpixels-pa.googleapis.com/v1/thumbnail?panoid=CIU8bQPkp92VMWQl2cAGMA&amp;cb_client=search.gws-prod.gps&amp;w=408&amp;h=240&amp;yaw=113.3082&amp;pitch=0&amp;thumbfov=100</t>
  </si>
  <si>
    <t>2XHF+3X Espirdo</t>
  </si>
  <si>
    <t>Camino, 19, 40180 Espirdo, Segovia</t>
  </si>
  <si>
    <t>Espirdo</t>
  </si>
  <si>
    <t>921 06 22 83</t>
  </si>
  <si>
    <t>41.0276519</t>
  </si>
  <si>
    <t>-4.0250511</t>
  </si>
  <si>
    <t>https://goo.gl/maps/4M1XwGjR9dHA57D7A</t>
  </si>
  <si>
    <t>&lt;iframe src="https://www.google.com/maps/embed?pb=!1m18!1m12!1m3!1d48158.200769273506!2d-4.060086620898482!3d41.02771610000002!2m3!1f0!2f0!3f0!3m2!1i1024!2i768!4f13.1!3m3!1m2!1s0xd41464a490c39ed%3A0x11afb515b72ea754!2sSegura!5e0!3m2!1ses!2ses!4v1651840548512!5m2!1ses!2ses" width="600" height="450" style="border:0;" allowfullscreen="" loading="lazy" referrerpolicy="no-referrer-when-downgrade"&gt;&lt;/iframe&gt;</t>
  </si>
  <si>
    <t>https://streetviewpixels-pa.googleapis.com/v1/thumbnail?panoid=QEmuuBX1ObGOtfqHkJf8pw&amp;cb_client=search.gws-prod.gps&amp;w=408&amp;h=240&amp;yaw=325.11328&amp;pitch=0&amp;thumbfov=100</t>
  </si>
  <si>
    <t>Euroarce Minería</t>
  </si>
  <si>
    <t>viernes, De 7:00 a 22:00; sábado, Cerrado; domingo, Cerrado; lunes, De 7:00 a 22:00; martes, De 7:00 a 22:00; miércoles, De 7:00 a 22:00; jueves, De 7:00 a 22:00</t>
  </si>
  <si>
    <t>5JWJ+XX Navas de Oro</t>
  </si>
  <si>
    <t>40470 Navas de Oro, Segovia</t>
  </si>
  <si>
    <t>Navas de Oro</t>
  </si>
  <si>
    <t>921 59 12 88</t>
  </si>
  <si>
    <t>41.1974067</t>
  </si>
  <si>
    <t>-4.3676147</t>
  </si>
  <si>
    <t>https://goo.gl/maps/AHjoAzPqgNKdCjep9</t>
  </si>
  <si>
    <t>&lt;iframe src="https://www.google.com/maps/embed?pb=!1m18!1m12!1m3!1d48033.883756861076!2d-4.402633620898437!3d41.197406699999995!2m3!1f0!2f0!3f0!3m2!1i1024!2i768!4f13.1!3m3!1m2!1s0xd412acd49135629%3A0x2f32379b345345fb!2sEuroarce%20Miner%C3%ADa!5e0!3m2!1ses!2ses!4v1651840557152!5m2!1ses!2ses" width="600" height="450" style="border:0;" allowfullscreen="" loading="lazy" referrerpolicy="no-referrer-when-downgrade"&gt;&lt;/iframe&gt;</t>
  </si>
  <si>
    <t>https://lh5.googleusercontent.com/p/AF1QipM08OVJ82ewrzIh6QBPWrjadrw6z8NDhldN5EKq=w480-h240-k-no</t>
  </si>
  <si>
    <t>Cerro de los Almadenes</t>
  </si>
  <si>
    <t>RQ9F+6R Otero de Herreros</t>
  </si>
  <si>
    <t>40422 Otero de Herreros, Segovia</t>
  </si>
  <si>
    <t>Otero de Herreros</t>
  </si>
  <si>
    <t>40.8180224</t>
  </si>
  <si>
    <t>-4.2254424</t>
  </si>
  <si>
    <t>https://goo.gl/maps/CF5Uu8VmzaoWbsJX6</t>
  </si>
  <si>
    <t>&lt;iframe src="https://www.google.com/maps/embed?pb=!1m18!1m12!1m3!1d48311.240805551985!2d-4.260461320898437!3d40.81802239999998!2m3!1f0!2f0!3f0!3m2!1i1024!2i768!4f13.1!3m3!1m2!1s0xd4117b79cc2eb3d%3A0x7b14ee817fdded6c!2sCerro%20de%20los%20Almadenes!5e0!3m2!1ses!2ses!4v1651840566433!5m2!1ses!2ses" width="600" height="450" style="border:0;" allowfullscreen="" loading="lazy" referrerpolicy="no-referrer-when-downgrade"&gt;&lt;/iframe&gt;</t>
  </si>
  <si>
    <t>https://lh5.googleusercontent.com/p/AF1QipM0stQ-KkP8n9dEM2BdY733gcEqJvUDQHuVWTPy=w408-h306-k-no</t>
  </si>
  <si>
    <t>Aridos Centenera Sl</t>
  </si>
  <si>
    <t>WVPQ+P8 Segovia</t>
  </si>
  <si>
    <t>Av. Juan Carlos I, 47, 40006 Segovia</t>
  </si>
  <si>
    <t>40.9368577</t>
  </si>
  <si>
    <t>-4.1117007</t>
  </si>
  <si>
    <t>https://goo.gl/maps/ujdpLsVGedJpLpwu9</t>
  </si>
  <si>
    <t>&lt;iframe src="https://www.google.com/maps/embed?pb=!1m18!1m12!1m3!1d48221.38902306582!2d-4.129711756831361!3d40.941243528275166!2m3!1f0!2f0!3f0!3m2!1i1024!2i768!4f13.1!3m3!1m2!1s0xd413ee2c7157705%3A0x14cba22897bee018!2sAridos%20Centenera%20Sl!5e0!3m2!1ses!2ses!4v1651840575168!5m2!1ses!2ses" width="600" height="450" style="border:0;" allowfullscreen="" loading="lazy" referrerpolicy="no-referrer-when-downgrade"&gt;&lt;/iframe&gt;</t>
  </si>
  <si>
    <t>https://streetviewpixels-pa.googleapis.com/v1/thumbnail?panoid=o-NnIs-ZI3RwWfTnEt_TFA&amp;cb_client=search.gws-prod.gps&amp;w=408&amp;h=240&amp;yaw=110.59708&amp;pitch=0&amp;thumbfov=100</t>
  </si>
  <si>
    <t>Explotaciones Mineras de Carabias, SL</t>
  </si>
  <si>
    <t>C8RC+RG Carabias</t>
  </si>
  <si>
    <t>A-1, Km 130, 40540 Carabias, Segovia</t>
  </si>
  <si>
    <t>Carabias</t>
  </si>
  <si>
    <t>609 18 11 61</t>
  </si>
  <si>
    <t>41.4421168</t>
  </si>
  <si>
    <t>-3.6786848</t>
  </si>
  <si>
    <t>https://goo.gl/maps/Yy1X9qd9wcvLMxqc9</t>
  </si>
  <si>
    <t>&lt;iframe src="https://www.google.com/maps/embed?pb=!1m18!1m12!1m3!1d47853.865101807496!2d-3.713703720898437!3d41.4421168!2m3!1f0!2f0!3f0!3m2!1i1024!2i768!4f13.1!3m3!1m2!1s0xd441da8d918f90d%3A0xc7e074d787edda7!2sExplotaciones%20Mineras%20de%20Carabias%2C%20SL!5e0!3m2!1ses!2ses!4v1651840587465!5m2!1ses!2ses" width="600" height="450" style="border:0;" allowfullscreen="" loading="lazy" referrerpolicy="no-referrer-when-downgrade"&gt;&lt;/iframe&gt;</t>
  </si>
  <si>
    <t>https://lh5.googleusercontent.com/p/AF1QipMSsK_klUF-UAj9yjA8571i7cwKlGSYvOyTqSuF=w426-h240-k-no</t>
  </si>
  <si>
    <t>MYTA - Planta Maderuelo</t>
  </si>
  <si>
    <t>FFH9+8Q Maderuelo</t>
  </si>
  <si>
    <t>Fábrica de Áridos, El Cubillo s/n, Calle Poligono N 1, 878, 40554 Maderuelo, Segovia</t>
  </si>
  <si>
    <t>Maderuelo</t>
  </si>
  <si>
    <t>921 55 61 47</t>
  </si>
  <si>
    <t>41.4783664</t>
  </si>
  <si>
    <t>-3.530598</t>
  </si>
  <si>
    <t>https://goo.gl/maps/7Zo5K8f4i7ZZpiG86</t>
  </si>
  <si>
    <t>&lt;iframe src="https://www.google.com/maps/embed?pb=!1m18!1m12!1m3!1d47827.12411769874!2d-3.565616920898437!3d41.478366400000006!2m3!1f0!2f0!3f0!3m2!1i1024!2i768!4f13.1!3m3!1m2!1s0xd4416c140000007%3A0xa8b37991115c4d68!2sMYTA%20-%20Planta%20Maderuelo!5e0!3m2!1ses!2ses!4v1651840596371!5m2!1ses!2ses" width="600" height="450" style="border:0;" allowfullscreen="" loading="lazy" referrerpolicy="no-referrer-when-downgrade"&gt;&lt;/iframe&gt;</t>
  </si>
  <si>
    <t>https://lh5.googleusercontent.com/p/AF1QipOSDz_Z9qCqjQRNTgaaMUp7Jv9DQ89qTDdaGbxx=w408-h272-k-no</t>
  </si>
  <si>
    <t>arenassiliceas.com</t>
  </si>
  <si>
    <t>8MGR+2M Sanchonuño</t>
  </si>
  <si>
    <t>C. Calvo Sotelo, 40297 Sanchonuño, Segovia</t>
  </si>
  <si>
    <t>921 16 03 14</t>
  </si>
  <si>
    <t>info@arenassiliceas.com</t>
  </si>
  <si>
    <t>41.32511</t>
  </si>
  <si>
    <t>-4.308258</t>
  </si>
  <si>
    <t>https://goo.gl/maps/u9cnvLVLFU672dMB7</t>
  </si>
  <si>
    <t>&lt;iframe src="https://www.google.com/maps/embed?pb=!1m18!1m12!1m3!1d47940.04914900919!2d-4.343276920898437!3d41.32511!2m3!1f0!2f0!3f0!3m2!1i1024!2i768!4f13.1!3m3!1m2!1s0xd46d0d9db6bfda7%3A0xa78af3a56a000d97!2sarenassiliceas.com!5e0!3m2!1ses!2ses!4v1651840605246!5m2!1ses!2ses" width="600" height="450" style="border:0;" allowfullscreen="" loading="lazy" referrerpolicy="no-referrer-when-downgrade"&gt;&lt;/iframe&gt;</t>
  </si>
  <si>
    <t>https://streetviewpixels-pa.googleapis.com/v1/thumbnail?panoid=4p3SZPLZ1GHJRQaVMKlG5Q&amp;cb_client=search.gws-prod.gps&amp;w=408&amp;h=240&amp;yaw=41.872566&amp;pitch=0&amp;thumbfov=100</t>
  </si>
  <si>
    <t>Minera del Odiel</t>
  </si>
  <si>
    <t>F55V+M8 Pozuelo de Alarcón</t>
  </si>
  <si>
    <t>C. Federico López, 31, 28224 Pozuelo de Alarcón, Madrid</t>
  </si>
  <si>
    <t>Pozuelo de Alarcón</t>
  </si>
  <si>
    <t>40.4592297</t>
  </si>
  <si>
    <t>-3.8066321</t>
  </si>
  <si>
    <t>https://goo.gl/maps/UrzmaNMAMaLqoCsv5</t>
  </si>
  <si>
    <t>&lt;iframe src="https://www.google.com/maps/embed?pb=!1m18!1m12!1m3!1d48571.5952869471!2d-3.8416510208984374!3d40.459229699999995!2m3!1f0!2f0!3f0!3m2!1i1024!2i768!4f13.1!3m3!1m2!1s0xd41868d24a7556d%3A0xdd444c030e43bfa6!2sMinera%20del%20Odiel!5e0!3m2!1ses!2ses!4v1651840614012!5m2!1ses!2ses" width="600" height="450" style="border:0;" allowfullscreen="" loading="lazy" referrerpolicy="no-referrer-when-downgrade"&gt;&lt;/iframe&gt;</t>
  </si>
  <si>
    <t>https://streetviewpixels-pa.googleapis.com/v1/thumbnail?panoid=erV1Ki0nV_MtNgHLfqolpg&amp;cb_client=search.gws-prod.gps&amp;w=408&amp;h=240&amp;yaw=214.66582&amp;pitch=0&amp;thumbfov=100</t>
  </si>
  <si>
    <t>REPCER MATALPINO S.L.</t>
  </si>
  <si>
    <t>Taller de maquinaria</t>
  </si>
  <si>
    <t>viernes, De 8:30 a 13:30, De 15:00 a 18:00; sábado, Cerrado; domingo, Cerrado; lunes, De 8:30 a 13:30, De 15:00 a 18:00; martes, De 8:30 a 13:30, De 15:00 a 18:00; miércoles, De 8:30 a 13:30, De 15:00 a 18:00; jueves, De 8:30 a 13:30, De 15:00 a 18:00</t>
  </si>
  <si>
    <t>PPCR+M5 El Espinar</t>
  </si>
  <si>
    <t>40400, Segovia</t>
  </si>
  <si>
    <t>El Espinar</t>
  </si>
  <si>
    <t>repcer.net</t>
  </si>
  <si>
    <t>921 15 15 90</t>
  </si>
  <si>
    <t>info@repcer.net</t>
  </si>
  <si>
    <t>40.7216592</t>
  </si>
  <si>
    <t>-4.2596065</t>
  </si>
  <si>
    <t>https://goo.gl/maps/fYVDoSgoZqjzxjkx9</t>
  </si>
  <si>
    <t>&lt;iframe src="https://www.google.com/maps/embed?pb=!1m18!1m12!1m3!1d385773.0618684476!2d-4.374876662109758!3d40.940909721489724!2m3!1f0!2f0!3f0!3m2!1i1024!2i768!4f13.1!3m3!1m2!1s0xd411b945dc173b7%3A0x23acbf7ca71e17e1!2sREPCER%20MATALPINO%20S.L.!5e0!3m2!1ses!2ses!4v1651840676935!5m2!1ses!2ses" width="600" height="450" style="border:0;" allowfullscreen="" loading="lazy" referrerpolicy="no-referrer-when-downgrade"&gt;&lt;/iframe&gt;</t>
  </si>
  <si>
    <t>https://streetviewpixels-pa.googleapis.com/v1/thumbnail?panoid=NccaRhWwNudHAixMXuYitw&amp;cb_client=search.gws-prod.gps&amp;w=408&amp;h=240&amp;yaw=33.772335&amp;pitch=0&amp;thumbfov=100</t>
  </si>
  <si>
    <t>Geomuseo de Valseca</t>
  </si>
  <si>
    <t>viernes, De 9:00 a 14:00; sábado, De 9:00 a 14:00, De 15:30 a 20:30; domingo, De 9:00 a 14:00; lunes, Cerrado; martes, De 9:00 a 14:00; miércoles, De 9:00 a 14:00; jueves, De 9:00 a 14:00</t>
  </si>
  <si>
    <t>2R2F+3P Valseca</t>
  </si>
  <si>
    <t>Pl.Mayor, 5, 40390 Valseca, Segovia</t>
  </si>
  <si>
    <t>Valseca</t>
  </si>
  <si>
    <t>649 13 28 85</t>
  </si>
  <si>
    <t>41.0002438</t>
  </si>
  <si>
    <t>-4.1756547</t>
  </si>
  <si>
    <t>https://goo.gl/maps/bsEJhUW6UbH1jY3k9</t>
  </si>
  <si>
    <t>&lt;iframe src="https://www.google.com/maps/embed?pb=!1m18!1m12!1m3!1d385773.0618684476!2d-4.374876662109758!3d40.940909721489724!2m3!1f0!2f0!3f0!3m2!1i1024!2i768!4f13.1!3m3!1m2!1s0xd413bfd7c47d62b%3A0xeeeae02eb7697508!2sGeomuseo%20de%20Valseca!5e0!3m2!1ses!2ses!4v1651840685918!5m2!1ses!2ses" width="600" height="450" style="border:0;" allowfullscreen="" loading="lazy" referrerpolicy="no-referrer-when-downgrade"&gt;&lt;/iframe&gt;</t>
  </si>
  <si>
    <t>https://lh5.googleusercontent.com/p/AF1QipNVwwUsEqjkVPE7ct7tHSMVRJ7qaRXHwD--9Yp8=w408-h306-k-no</t>
  </si>
  <si>
    <t>minas de plata de Horcajuelo</t>
  </si>
  <si>
    <t>3CGW+V5 Horcajuelo de la Sierra</t>
  </si>
  <si>
    <t>28191 Horcajuelo de la Sierra, Madrid</t>
  </si>
  <si>
    <t>Horcajuelo de la Sierra</t>
  </si>
  <si>
    <t>41.0771958</t>
  </si>
  <si>
    <t>-3.5545636</t>
  </si>
  <si>
    <t>https://goo.gl/maps/5cgN9FrTLqFdSsR8A</t>
  </si>
  <si>
    <t>&lt;iframe src="https://www.google.com/maps/embed?pb=!1m18!1m12!1m3!1d384975.96024905174!2d-3.8347149671874727!3d41.0771958!2m3!1f0!2f0!3f0!3m2!1i1024!2i768!4f13.1!3m3!1m2!1s0xd43f1d16d63c651%3A0xb08c8d6d8a6e60ce!2sminas%20de%20plata%20de%20Horcajuelo!5e0!3m2!1ses!2ses!4v1651840694277!5m2!1ses!2ses" width="600" height="450" style="border:0;" allowfullscreen="" loading="lazy" referrerpolicy="no-referrer-when-downgrade"&gt;&lt;/iframe&gt;</t>
  </si>
  <si>
    <t>https://lh5.googleusercontent.com/p/AF1QipNLWPQQKeyjNKNBuIpsXLB5Uf_6s4jIIcWxqJzZ=w426-h240-k-no</t>
  </si>
  <si>
    <t>Talleres Segovia</t>
  </si>
  <si>
    <t>76JP+3R Fuenlabrada</t>
  </si>
  <si>
    <t>Polígono Industrial Sevilla, C. Cañada de Recueros, 14-16, 28946 Fuenlabrada, Madrid</t>
  </si>
  <si>
    <t>Fuenlabrada</t>
  </si>
  <si>
    <t>talleresegovia.com</t>
  </si>
  <si>
    <t>916 15 44 13</t>
  </si>
  <si>
    <t>info@talleresegovia.com</t>
  </si>
  <si>
    <t>40.280166</t>
  </si>
  <si>
    <t>-3.7629572</t>
  </si>
  <si>
    <t>https://goo.gl/maps/MfVHi6iiiaSRHNhFA</t>
  </si>
  <si>
    <t>&lt;iframe src="https://www.google.com/maps/embed?pb=!1m18!1m12!1m3!1d389606.6545656093!2d-4.043129267187492!3d40.280148600000004!2m3!1f0!2f0!3f0!3m2!1i1024!2i768!4f13.1!3m3!1m2!1s0xd418a8d3cf03845%3A0xf4dd5d8cd43ae127!2sTalleres%20Segovia!5e0!3m2!1ses!2ses!4v1651840706809!5m2!1ses!2ses" width="600" height="450" style="border:0;" allowfullscreen="" loading="lazy" referrerpolicy="no-referrer-when-downgrade"&gt;&lt;/iframe&gt;</t>
  </si>
  <si>
    <t>https://lh5.googleusercontent.com/p/AF1QipMOCFw5xpXa06ar4nqC-HLvtiXzoVYT1OLwbEvz=w408-h306-k-no</t>
  </si>
  <si>
    <t>Mina La Montañesa</t>
  </si>
  <si>
    <t>CVPG+2C Navalagamella</t>
  </si>
  <si>
    <t>28212 Navalagamella, Madrid</t>
  </si>
  <si>
    <t>Navalagamella</t>
  </si>
  <si>
    <t>40.4350694</t>
  </si>
  <si>
    <t>-4.1238967</t>
  </si>
  <si>
    <t>https://goo.gl/maps/SRtm1atCwuwbkb6s8</t>
  </si>
  <si>
    <t>&lt;iframe src="https://www.google.com/maps/embed?pb=!1m18!1m12!1m3!1d388712.46914949233!2d-4.404048067187469!3d40.43506940000001!2m3!1f0!2f0!3f0!3m2!1i1024!2i768!4f13.1!3m3!1m2!1s0xd41a3f9d25e0b83%3A0x506c3e81d9a70c5e!2sMina%20La%20Monta%C3%B1esa!5e0!3m2!1ses!2ses!4v1651840716341!5m2!1ses!2ses" width="600" height="450" style="border:0;" allowfullscreen="" loading="lazy" referrerpolicy="no-referrer-when-downgrade"&gt;&lt;/iframe&gt;</t>
  </si>
  <si>
    <t>https://lh5.googleusercontent.com/p/AF1QipN7HJFmnUWm4fxT3MnwP9xvqgrh0243K51nk9is=w408-h306-k-no</t>
  </si>
  <si>
    <t>Magnesitas Sorianas</t>
  </si>
  <si>
    <t>QG7J+JP Soria</t>
  </si>
  <si>
    <t>Pl. Ramón y Cajal, 1, 42002 Soria</t>
  </si>
  <si>
    <t>Soria</t>
  </si>
  <si>
    <t>magnesitassorianas.com</t>
  </si>
  <si>
    <t>magna@magnesitasnavarras.es</t>
  </si>
  <si>
    <t>41.7640124</t>
  </si>
  <si>
    <t>-2.4682233</t>
  </si>
  <si>
    <t>https://goo.gl/maps/LGqg6FKxsB9DbQgg7</t>
  </si>
  <si>
    <t>&lt;iframe src="https://www.google.com/maps/embed?pb=!1m18!1m12!1m3!1d23806.715735778616!2d-2.474579056688159!3d41.76711884155378!2m3!1f0!2f0!3f0!3m2!1i1024!2i768!4f13.1!3m3!1m2!1s0xd44d2cfd63e127f%3A0x1a850c7f237a1573!2sMagnesitas%20Sorianas!5e0!3m2!1ses!2ses!4v1651840769165!5m2!1ses!2ses" width="600" height="450" style="border:0;" allowfullscreen="" loading="lazy" referrerpolicy="no-referrer-when-downgrade"&gt;&lt;/iframe&gt;</t>
  </si>
  <si>
    <t>https://streetviewpixels-pa.googleapis.com/v1/thumbnail?panoid=AlLOYk8-7W6P0abRVOnUgA&amp;cb_client=search.gws-prod.gps&amp;w=408&amp;h=240&amp;yaw=339.79193&amp;pitch=0&amp;thumbfov=100</t>
  </si>
  <si>
    <t>QG8J+95 Soria</t>
  </si>
  <si>
    <t>C. Campo, 5, 42001 Soria</t>
  </si>
  <si>
    <t>975 23 34 61</t>
  </si>
  <si>
    <t>41.7660712</t>
  </si>
  <si>
    <t>-2.4693526</t>
  </si>
  <si>
    <t>https://goo.gl/maps/bXwJyKE7hEUWs7Cz8</t>
  </si>
  <si>
    <t>&lt;iframe src="https://www.google.com/maps/embed?pb=!1m18!1m12!1m3!1d23806.715735778616!2d-2.474579056688159!3d41.76711884155378!2m3!1f0!2f0!3f0!3m2!1i1024!2i768!4f13.1!3m3!1m2!1s0xd44d2d0668a9bdf%3A0xd2f558152e3d7574!2sJunta%20de%20Castilla%20y%20Le%C3%B3n%20Secci%C3%B3n%20de%20Minas!5e0!3m2!1ses!2ses!4v1651840779934!5m2!1ses!2ses" width="600" height="450" style="border:0;" allowfullscreen="" loading="lazy" referrerpolicy="no-referrer-when-downgrade"&gt;&lt;/iframe&gt;</t>
  </si>
  <si>
    <t>https://streetviewpixels-pa.googleapis.com/v1/thumbnail?panoid=2ZdxOZ3NgPs_0OKUAV3pxw&amp;cb_client=search.gws-prod.gps&amp;w=408&amp;h=240&amp;yaw=292.11264&amp;pitch=0&amp;thumbfov=100</t>
  </si>
  <si>
    <t>Buscaminas Gestion Integral S.L</t>
  </si>
  <si>
    <t>La Tapiada, N-111, Km-315 + 600, Polig. EL JUNCAL, 26120 Albelda de Iregua</t>
  </si>
  <si>
    <t>Abejar</t>
  </si>
  <si>
    <t>Albelda de Iregua</t>
  </si>
  <si>
    <t>buscaminas.info</t>
  </si>
  <si>
    <t>941 74 13 68</t>
  </si>
  <si>
    <t>buscaminas.ruben@gmail.com</t>
  </si>
  <si>
    <t>41.8551887</t>
  </si>
  <si>
    <t>-2.4577546</t>
  </si>
  <si>
    <t>https://goo.gl/maps/DzQyU5WUtWfcuHfH9</t>
  </si>
  <si>
    <t>&lt;iframe src="https://www.google.com/maps/embed?pb=!1m18!1m12!1m3!1d23774.007013431754!2d-2.4752640604492187!3d41.85518870000001!2m3!1f0!2f0!3f0!3m2!1i1024!2i768!4f13.1!3m3!1m2!1s0xd5b2ad5a1198bbf%3A0x26c5d55e4ad47a91!2sBuscaminas%20Gestion%20Integral%20S.L!5e0!3m2!1ses!2ses!4v1651840815372!5m2!1ses!2ses" width="600" height="450" style="border:0;" allowfullscreen="" loading="lazy" referrerpolicy="no-referrer-when-downgrade"&gt;&lt;/iframe&gt;</t>
  </si>
  <si>
    <t>https://streetviewpixels-pa.googleapis.com/v1/thumbnail?panoid=Zsnmgt6mDihcrsRMtHB1AA&amp;cb_client=search.gws-prod.gps&amp;w=408&amp;h=240&amp;yaw=341.29233&amp;pitch=0&amp;thumbfov=100</t>
  </si>
  <si>
    <t>MinerHousing.es</t>
  </si>
  <si>
    <t>minerhousing.es</t>
  </si>
  <si>
    <t>698 52 35 38</t>
  </si>
  <si>
    <t>info@minerhousing.es</t>
  </si>
  <si>
    <t>35.67445</t>
  </si>
  <si>
    <t>-6.8143</t>
  </si>
  <si>
    <t>https://goo.gl/maps/p3zvds4wC3beBeb59</t>
  </si>
  <si>
    <t>&lt;iframe src="https://www.google.com/maps/embed?pb=!1m18!1m12!1m3!1d25928.82911603435!2d-6.831809460449218!3d35.67445000000001!2m3!1f0!2f0!3f0!3m2!1i1024!2i768!4f13.1!3m3!1m2!1s0xf2ee2cb74aaa949%3A0x1e826cd653780cdc!2sMinerHousing.es!5e0!3m2!1ses!2ses!4v1651840824028!5m2!1ses!2ses" width="600" height="450" style="border:0;" allowfullscreen="" loading="lazy" referrerpolicy="no-referrer-when-downgrade"&gt;&lt;/iframe&gt;</t>
  </si>
  <si>
    <t>https://lh5.googleusercontent.com/p/AF1QipP_-HOQUTadRQ2hx5hnMPTogKJ8kYDMKcDNHIxn=w408-h408-k-no</t>
  </si>
  <si>
    <t>MIGUEL ANTONIO Y FERNANDO CEBRIAN C.B.</t>
  </si>
  <si>
    <t>M78W+QP Valladolid</t>
  </si>
  <si>
    <t>Cam. del Cementerio, 123, 47011 Valladolid</t>
  </si>
  <si>
    <t>983 25 08 19</t>
  </si>
  <si>
    <t>41.66696</t>
  </si>
  <si>
    <t>-4.70315</t>
  </si>
  <si>
    <t>https://goo.gl/maps/NjAuGjRg5pt2Nfbq8</t>
  </si>
  <si>
    <t>&lt;iframe src="https://www.google.com/maps/embed?pb=!1m18!1m12!1m3!1d190643.70321544903!2d-4.808812528564313!3d41.70308333582146!2m3!1f0!2f0!3f0!3m2!1i1024!2i768!4f13.1!3m3!1m2!1s0xd470d50f2479beb%3A0xe2af306625867e65!2sMIGUEL%20ANTONIO%20Y%20FERNANDO%20CEBRIAN%20C.B.!5e0!3m2!1ses!2ses!4v1651840940474!5m2!1ses!2ses" width="600" height="450" style="border:0;" allowfullscreen="" loading="lazy" referrerpolicy="no-referrer-when-downgrade"&gt;&lt;/iframe&gt;</t>
  </si>
  <si>
    <t>https://streetviewpixels-pa.googleapis.com/v1/thumbnail?panoid=Ej1-Q1321JrSf_ESkV4OMA&amp;cb_client=search.gws-prod.gps&amp;w=408&amp;h=240&amp;yaw=310.78217&amp;pitch=0&amp;thumbfov=100</t>
  </si>
  <si>
    <t>ASOCACYL</t>
  </si>
  <si>
    <t>M73F+3X Valladolid</t>
  </si>
  <si>
    <t>Calle Bajada de la Libertad, 6, 47002 Valladolid</t>
  </si>
  <si>
    <t>asocacyl.es</t>
  </si>
  <si>
    <t>634 57 82 55</t>
  </si>
  <si>
    <t>info@asocacyl.es</t>
  </si>
  <si>
    <t>41.6526345</t>
  </si>
  <si>
    <t>-4.7250823</t>
  </si>
  <si>
    <t>https://goo.gl/maps/w7caJRYC5UbnxYEa9</t>
  </si>
  <si>
    <t>&lt;iframe src="https://www.google.com/maps/embed?pb=!1m18!1m12!1m3!1d190643.70321544903!2d-4.808812528564313!3d41.70308333582146!2m3!1f0!2f0!3f0!3m2!1i1024!2i768!4f13.1!3m3!1m2!1s0xd4712b2606eaaab%3A0x19066a49de7f793b!2sASOCACYL!5e0!3m2!1ses!2ses!4v1651840964168!5m2!1ses!2ses" width="600" height="450" style="border:0;" allowfullscreen="" loading="lazy" referrerpolicy="no-referrer-when-downgrade"&gt;&lt;/iframe&gt;</t>
  </si>
  <si>
    <t>https://streetviewpixels-pa.googleapis.com/v1/thumbnail?panoid=_828TbPfWJ_iirG-E43PQw&amp;cb_client=search.gws-prod.gps&amp;w=408&amp;h=240&amp;yaw=144.9281&amp;pitch=0&amp;thumbfov=100</t>
  </si>
  <si>
    <t>CEMOSA Valladolid</t>
  </si>
  <si>
    <t>viernes, De 8:30 a 14:30; sábado, Cerrado; domingo, Cerrado; lunes, De 8:30 a 18:30; martes, De 8:30 a 18:30; miércoles, De 8:30 a 18:30; jueves, De 8:30 a 18:30</t>
  </si>
  <si>
    <t>J73X+VW Valladolid</t>
  </si>
  <si>
    <t>C. del Hidrogeno, 37, 47012 Valladolid</t>
  </si>
  <si>
    <t>cemosa.es</t>
  </si>
  <si>
    <t>983 21 34 19</t>
  </si>
  <si>
    <t>41.60473</t>
  </si>
  <si>
    <t>-4.70016</t>
  </si>
  <si>
    <t>https://g.page/cemosa-valladolid?share</t>
  </si>
  <si>
    <t>&lt;iframe src="https://www.google.com/maps/embed?pb=!1m18!1m12!1m3!1d190643.70321544903!2d-4.808812528564313!3d41.70308333582146!2m3!1f0!2f0!3f0!3m2!1i1024!2i768!4f13.1!3m3!1m2!1s0xd471375e56fb367%3A0x34aca3e32dd983fe!2sCEMOSA%20Valladolid!5e0!3m2!1ses!2ses!4v1651840985450!5m2!1ses!2ses" width="600" height="450" style="border:0;" allowfullscreen="" loading="lazy" referrerpolicy="no-referrer-when-downgrade"&gt;&lt;/iframe&gt;</t>
  </si>
  <si>
    <t>https://lh5.googleusercontent.com/p/AF1QipPifiNbt6pslXe2_HXq6B32MGEpzlfvZLoq_Jdm=w408-h306-k-no</t>
  </si>
  <si>
    <t>DAKOCYL S.L.</t>
  </si>
  <si>
    <t>viernes, De 8:30 a 14:00, De 16:00 a 19:00; sábado, Cerrado; domingo, Cerrado; lunes, De 8:30 a 14:00, De 16:00 a 19:00; martes, De 8:30 a 14:00, De 16:00 a 19:00; miércoles, De 8:30 a 14:00, De 16:00 a 19:00; jueves, De 8:30 a 14:00, De 16:00 a 19:00</t>
  </si>
  <si>
    <t>J7CW+H8 Valladolid</t>
  </si>
  <si>
    <t>Cl. Cobalto, 20, 47012 Valladolid</t>
  </si>
  <si>
    <t>dakocyl.com</t>
  </si>
  <si>
    <t>983 10 09 67</t>
  </si>
  <si>
    <t>41.6214743</t>
  </si>
  <si>
    <t>-4.7041372</t>
  </si>
  <si>
    <t>https://goo.gl/maps/rjVLAwGmv4ULZ8pa7</t>
  </si>
  <si>
    <t>&lt;iframe src="https://www.google.com/maps/embed?pb=!1m18!1m12!1m3!1d190643.70321544903!2d-4.808812528564313!3d41.70308333582146!2m3!1f0!2f0!3f0!3m2!1i1024!2i768!4f13.1!3m3!1m2!1s0xd47131ee41a4083%3A0x6ae33a0b1128f82d!2sDAKOCYL%20S.L.!5e0!3m2!1ses!2ses!4v1651841012950!5m2!1ses!2ses" width="600" height="450" style="border:0;" allowfullscreen="" loading="lazy" referrerpolicy="no-referrer-when-downgrade"&gt;&lt;/iframe&gt;</t>
  </si>
  <si>
    <t>https://lh5.googleusercontent.com/p/AF1QipOw17ipQXhPiBgvl79nKSTl7pur-zmTkV8MDkbg=w570-h240-k-no</t>
  </si>
  <si>
    <t>Euroarce tamame</t>
  </si>
  <si>
    <t>viernes, De 8:30 a 18:30; sábado, Cerrado; domingo, Cerrado; lunes, De 8:30 a 18:30; martes, De 8:30 a 18:30; miércoles, De 8:30 a 18:30; jueves, De 8:30 a 18:30</t>
  </si>
  <si>
    <t>838F+26 Peñausende</t>
  </si>
  <si>
    <t>49176 Peñausende, Zamora</t>
  </si>
  <si>
    <t>Peñausende</t>
  </si>
  <si>
    <t>41.315007</t>
  </si>
  <si>
    <t>-5.9269517</t>
  </si>
  <si>
    <t>https://goo.gl/maps/ARwz88G9gLGYbx2G6</t>
  </si>
  <si>
    <t>&lt;iframe src="https://www.google.com/maps/embed?pb=!1m18!1m12!1m3!1d23973.740687093963!2d-5.944461160449219!3d41.315007!2m3!1f0!2f0!3f0!3m2!1i1024!2i768!4f13.1!3m3!1m2!1s0xd393b57ac0452ab%3A0xbb928769b4ad57eb!2sEuroarce%20tamame!5e0!3m2!1ses!2ses!4v1651841124383!5m2!1ses!2ses" width="600" height="450" style="border:0;" allowfullscreen="" loading="lazy" referrerpolicy="no-referrer-when-downgrade"&gt;&lt;/iframe&gt;</t>
  </si>
  <si>
    <t>https://lh5.googleusercontent.com/p/AF1QipM6w_x14YvbIdRavd0kZpZDmBixi99CAE9A1xVU=w426-h240-k-no</t>
  </si>
  <si>
    <t>canteras CAOLIN</t>
  </si>
  <si>
    <t>83CR+39 Peñausende</t>
  </si>
  <si>
    <t>Unnamed Road,, 49176 Peñausende, Zamora</t>
  </si>
  <si>
    <t>41.3201665</t>
  </si>
  <si>
    <t>-5.9090748</t>
  </si>
  <si>
    <t>https://goo.gl/maps/hRwu6nujHj1LZcx98</t>
  </si>
  <si>
    <t>&lt;iframe src="https://www.google.com/maps/embed?pb=!1m18!1m12!1m3!1d23971.842999074808!2d-5.926584260449219!3d41.320166500000006!2m3!1f0!2f0!3f0!3m2!1i1024!2i768!4f13.1!3m3!1m2!1s0xd393ad0012d352f%3A0x55e79530d9286d0d!2scanteras%20CAOLIN!5e0!3m2!1ses!2ses!4v1651841136360!5m2!1ses!2ses" width="600" height="450" style="border:0;" allowfullscreen="" loading="lazy" referrerpolicy="no-referrer-when-downgrade"&gt;&lt;/iframe&gt;</t>
  </si>
  <si>
    <t>EUROARCE MINERIA</t>
  </si>
  <si>
    <t>838C+3Q Figueruela de Sayago</t>
  </si>
  <si>
    <t>Tamame de Sayago Zamora, 49176, Zamora</t>
  </si>
  <si>
    <t>Figueruela de Sayago</t>
  </si>
  <si>
    <t>41.3151741</t>
  </si>
  <si>
    <t>-5.928045</t>
  </si>
  <si>
    <t>https://goo.gl/maps/4sS3BJ2G8LMiJ4uy7</t>
  </si>
  <si>
    <t>&lt;iframe src="https://www.google.com/maps/embed?pb=!1m18!1m12!1m3!1d23973.679229985333!2d-5.945554460449219!3d41.3151741!2m3!1f0!2f0!3f0!3m2!1i1024!2i768!4f13.1!3m3!1m2!1s0xd393ba275e31b0b%3A0xc8103155cddcffee!2sEUROARCE%20MINERIA!5e0!3m2!1ses!2ses!4v1651841144887!5m2!1ses!2ses" width="600" height="450" style="border:0;" allowfullscreen="" loading="lazy" referrerpolicy="no-referrer-when-downgrade"&gt;&lt;/iframe&gt;</t>
  </si>
  <si>
    <t>https://lh5.googleusercontent.com/p/AF1QipNQqbCq1IGbGXPmLLP1XmMnLqu_c8HhmkW6Qpot=w426-h240-k-no</t>
  </si>
  <si>
    <t>ARCILLAS Y FELDESPATOS RÍO PIRON, S.A.</t>
  </si>
  <si>
    <t>viernes, De 8:30 a 14:00, De 16:00 a 18:30; sábado, Cerrado; domingo, Cerrado; lunes, De 8:30 a 14:00, De 16:00 a 18:30; martes, De 8:30 a 14:00, De 16:00 a 18:30; miércoles, De 8:30 a 14:00, De 16:00 a 18:30; jueves, De 8:30 a 14:00, De 16:00 a 18:30</t>
  </si>
  <si>
    <t>837F+V8 Peñausende</t>
  </si>
  <si>
    <t>ZA-302, 49176 Peñausende, Zamora</t>
  </si>
  <si>
    <t>980 57 72 80</t>
  </si>
  <si>
    <t>41.3147089</t>
  </si>
  <si>
    <t>-5.9266922</t>
  </si>
  <si>
    <t>https://goo.gl/maps/6kGtbDARUsZyvhUP9</t>
  </si>
  <si>
    <t>&lt;iframe src="https://www.google.com/maps/embed?pb=!1m18!1m12!1m3!1d23973.85032371557!2d-5.9442016604492185!3d41.3147089!2m3!1f0!2f0!3f0!3m2!1i1024!2i768!4f13.1!3m3!1m2!1s0xd393abb32c7c6b9%3A0xdb87b8cbbcd92e33!2sARCILLAS%20Y%20FELDESPATOS%20R%C3%8DO%20PIRON%2C%20S.A.!5e0!3m2!1ses!2ses!4v1651841163075!5m2!1ses!2ses" width="600" height="450" style="border:0;" allowfullscreen="" loading="lazy" referrerpolicy="no-referrer-when-downgrade"&gt;&lt;/iframe&gt;</t>
  </si>
  <si>
    <t>https://lh5.googleusercontent.com/p/AF1QipPiqy9edJwT0IrHow4NvnExcJM8g7sKL0u-OcgH=w408-h255-k-no</t>
  </si>
  <si>
    <t>Mina del Carrascal</t>
  </si>
  <si>
    <t>HR6Q+96 Villadepera</t>
  </si>
  <si>
    <t>49250 Villadepera, Zamora</t>
  </si>
  <si>
    <t>Villadepera</t>
  </si>
  <si>
    <t>41.5608897</t>
  </si>
  <si>
    <t>-6.1619481</t>
  </si>
  <si>
    <t>https://goo.gl/maps/Cwux3sVPeeTQ4r117</t>
  </si>
  <si>
    <t>&lt;iframe src="https://www.google.com/maps/embed?pb=!1m18!1m12!1m3!1d23883.088042202395!2d-6.179457560449219!3d41.560889700000004!2m3!1f0!2f0!3f0!3m2!1i1024!2i768!4f13.1!3m3!1m2!1s0xd396e7c9ff3d585%3A0xbc6f9d5c0c9862bb!2sMina%20del%20Carrascal!5e0!3m2!1ses!2ses!4v1651841171934!5m2!1ses!2ses" width="600" height="450" style="border:0;" allowfullscreen="" loading="lazy" referrerpolicy="no-referrer-when-downgrade"&gt;&lt;/iframe&gt;</t>
  </si>
  <si>
    <t>https://lh5.googleusercontent.com/p/AF1QipO4l1QvNrzJL_dqMr66ScVfGy61BRtY1bklkscb=w426-h240-k-no</t>
  </si>
  <si>
    <t>NAVE DE ELABORACION DE PIZARRAS GONTA, S.A.</t>
  </si>
  <si>
    <t>78C9+57 Encinedo</t>
  </si>
  <si>
    <t>24746 Encinedo, León</t>
  </si>
  <si>
    <t>Encinedo</t>
  </si>
  <si>
    <t>42.2704427</t>
  </si>
  <si>
    <t>-6.6818605</t>
  </si>
  <si>
    <t>https://goo.gl/maps/bxCFKFaY566RoJot9</t>
  </si>
  <si>
    <t>&lt;iframe src="https://www.google.com/maps/embed?pb=!1m18!1m12!1m3!1d1524474.7692868991!2d-6.983010881861396!3d41.73152740408612!2m3!1f0!2f0!3f0!3m2!1i1024!2i768!4f13.1!3m3!1m2!1s0xd3a0d38b965429b%3A0x415a056ebf354556!2sNAVE%20DE%20ELABORACION%20DE%20PIZARRAS%20GONTA%2C%20S.A.!5e0!3m2!1ses!2ses!4v1651841241161!5m2!1ses!2ses" width="600" height="450" style="border:0;" allowfullscreen="" loading="lazy" referrerpolicy="no-referrer-when-downgrade"&gt;&lt;/iframe&gt;</t>
  </si>
  <si>
    <t>STRATEGIC MINERALS SPAIN</t>
  </si>
  <si>
    <t>viernes, De 8:00 a 14:00, De 15:30 a 18:00; sábado, Cerrado; domingo, Cerrado; lunes, De 8:00 a 14:00, De 15:30 a 18:00; martes, De 8:00 a 14:00, De 15:30 a 18:00; miércoles, De 8:00 a 14:00, De 15:30 a 18:00; jueves, De 8:00 a 14:00, De 15:30 a 18:00</t>
  </si>
  <si>
    <t>5XPH+3P Penouta</t>
  </si>
  <si>
    <t>3d 32558, Ctra. Our-Cv-3D, 13, 32558 Penouta, Ourense</t>
  </si>
  <si>
    <t>Penouta</t>
  </si>
  <si>
    <t>Ourense</t>
  </si>
  <si>
    <t>988 34 35 96</t>
  </si>
  <si>
    <t>42.1852137</t>
  </si>
  <si>
    <t>-7.0206559</t>
  </si>
  <si>
    <t>https://goo.gl/maps/J1BKsjorrgzvqAQUA</t>
  </si>
  <si>
    <t>&lt;iframe src="https://www.google.com/maps/embed?pb=!1m18!1m12!1m3!1d1513660.052138701!2d-8.141259968749978!3d42.18521370000004!2m3!1f0!2f0!3f0!3m2!1i1024!2i768!4f13.1!3m3!1m2!1s0xd3a7cb10c8d6525%3A0x9c101d75c597bfe0!2sSTRATEGIC%20MINERALS%20SPAIN!5e0!3m2!1ses!2ses!4v1651841257841!5m2!1ses!2ses" width="600" height="450" style="border:0;" allowfullscreen="" loading="lazy" referrerpolicy="no-referrer-when-downgrade"&gt;&lt;/iframe&gt;</t>
  </si>
  <si>
    <t>https://lh5.googleusercontent.com/p/AF1QipMC5FBIL5asbXn__O3nQ5jFlrX7GISogO1gncdf=w408-h271-k-no</t>
  </si>
  <si>
    <t>Ar Ideas Y Minerales S L</t>
  </si>
  <si>
    <t>95JG+RP Barcelona</t>
  </si>
  <si>
    <t>Carrer del Pas de l&amp;apos;Ensenyança, 1, 08002 Barcelona</t>
  </si>
  <si>
    <t>933 28 55 75</t>
  </si>
  <si>
    <t>41.3820693</t>
  </si>
  <si>
    <t>2.1767251</t>
  </si>
  <si>
    <t>https://goo.gl/maps/AkYKUmdutymbitN88</t>
  </si>
  <si>
    <t>&lt;iframe src="https://www.google.com/maps/embed?pb=!1m18!1m12!1m3!1d95780.68689215166!2d2.1401889923574107!3d41.392625479666414!2m3!1f0!2f0!3f0!3m2!1i1024!2i768!4f13.1!3m3!1m2!1s0x12a4a2f85e112135%3A0xc35e4dcac41ee1ae!2sAr%20Ideas%20Y%20Minerales%20S%20L!5e0!3m2!1ses!2ses!4v1651841307994!5m2!1ses!2ses" width="600" height="450" style="border:0;" allowfullscreen="" loading="lazy" referrerpolicy="no-referrer-when-downgrade"&gt;&lt;/iframe&gt;</t>
  </si>
  <si>
    <t>https://streetviewpixels-pa.googleapis.com/v1/thumbnail?panoid=utgJz2tuYVtGlOI3yA8FRQ&amp;cb_client=search.gws-prod.gps&amp;w=408&amp;h=240&amp;yaw=62.071712&amp;pitch=0&amp;thumbfov=100</t>
  </si>
  <si>
    <t>C44W+PP Barcelona</t>
  </si>
  <si>
    <t>Calle Número 22, 22, 08040 Barcelona</t>
  </si>
  <si>
    <t>933 02 00 70</t>
  </si>
  <si>
    <t>41.4067613</t>
  </si>
  <si>
    <t>2.1468591</t>
  </si>
  <si>
    <t>https://goo.gl/maps/4FW7BwaEJgZPJRVT9</t>
  </si>
  <si>
    <t>&lt;iframe src="https://www.google.com/maps/embed?pb=!1m18!1m12!1m3!1d95780.68689215166!2d2.1401889923574107!3d41.392625479666414!2m3!1f0!2f0!3f0!3m2!1i1024!2i768!4f13.1!3m3!1m2!1s0x12a4a2a72e2a3aa3%3A0x36c7a031b79844e9!2sAr%20Ideas%20Y%20Minerales%20S%20L!5e0!3m2!1ses!2ses!4v1651841321730!5m2!1ses!2ses" width="600" height="450" style="border:0;" allowfullscreen="" loading="lazy" referrerpolicy="no-referrer-when-downgrade"&gt;&lt;/iframe&gt;</t>
  </si>
  <si>
    <t>https://streetviewpixels-pa.googleapis.com/v1/thumbnail?panoid=EtVljCtLjFsKg9A8-j9J_g&amp;cb_client=search.gws-prod.gps&amp;w=408&amp;h=240&amp;yaw=1.024928&amp;pitch=0&amp;thumbfov=100</t>
  </si>
  <si>
    <t>Sales Monzón SA</t>
  </si>
  <si>
    <t>C43V+92 Barcelona</t>
  </si>
  <si>
    <t>Carrer de Balmes, 345, 08006 Barcelona</t>
  </si>
  <si>
    <t>salesmonzon.com</t>
  </si>
  <si>
    <t>932 32 94 55</t>
  </si>
  <si>
    <t>53jgomez@salesmonzon.com</t>
  </si>
  <si>
    <t>41.4034866</t>
  </si>
  <si>
    <t>2.1425669</t>
  </si>
  <si>
    <t>https://goo.gl/maps/55sN8JS5HSWrDbHG8</t>
  </si>
  <si>
    <t>&lt;iframe src="https://www.google.com/maps/embed?pb=!1m18!1m12!1m3!1d95780.68689215166!2d2.1401889923574107!3d41.392625479666414!2m3!1f0!2f0!3f0!3m2!1i1024!2i768!4f13.1!3m3!1m2!1s0x12a4980b01f15bfb%3A0xb1fce144cefd7112!2sSales%20Monz%C3%B3n%20SA!5e0!3m2!1ses!2ses!4v1651841331341!5m2!1ses!2ses" width="600" height="450" style="border:0;" allowfullscreen="" loading="lazy" referrerpolicy="no-referrer-when-downgrade"&gt;&lt;/iframe&gt;</t>
  </si>
  <si>
    <t>https://streetviewpixels-pa.googleapis.com/v1/thumbnail?panoid=z1iN9CNHrk93faH7nOzTYw&amp;cb_client=search.gws-prod.gps&amp;w=408&amp;h=240&amp;yaw=226.22607&amp;pitch=0&amp;thumbfov=100</t>
  </si>
  <si>
    <t>Miber Minerales Roset C.B.</t>
  </si>
  <si>
    <t>C53C+5G Barcelona</t>
  </si>
  <si>
    <t>Carrer de Sicília, 253, 08025 Barcelona</t>
  </si>
  <si>
    <t>minerales-roset.com</t>
  </si>
  <si>
    <t>932 07 04 16</t>
  </si>
  <si>
    <t>miber@minerales-roset.com</t>
  </si>
  <si>
    <t>41.4029922</t>
  </si>
  <si>
    <t>2.1713126</t>
  </si>
  <si>
    <t>https://goo.gl/maps/qM4DHknSHBokyDA77</t>
  </si>
  <si>
    <t>&lt;iframe src="https://www.google.com/maps/embed?pb=!1m18!1m12!1m3!1d95780.68689215166!2d2.1401889923574107!3d41.392625479666414!2m3!1f0!2f0!3f0!3m2!1i1024!2i768!4f13.1!3m3!1m2!1s0x12a4a2c14fda7375%3A0x8f443f59d91ad161!2sMiber%20Minerales%20Roset%20C.B.!5e0!3m2!1ses!2ses!4v1651841340840!5m2!1ses!2ses" width="600" height="450" style="border:0;" allowfullscreen="" loading="lazy" referrerpolicy="no-referrer-when-downgrade"&gt;&lt;/iframe&gt;</t>
  </si>
  <si>
    <t>https://streetviewpixels-pa.googleapis.com/v1/thumbnail?panoid=BKdoezEvlpQKwFTl2nErCg&amp;cb_client=search.gws-prod.gps&amp;w=408&amp;h=240&amp;yaw=225.61864&amp;pitch=0&amp;thumbfov=100</t>
  </si>
  <si>
    <t>Ramón Collell Estrada</t>
  </si>
  <si>
    <t>C5J6+37 Barcelona</t>
  </si>
  <si>
    <t>Plaça d&amp;apos;Eivissa, 6, 08032 Barcelona</t>
  </si>
  <si>
    <t>933 58 33 00</t>
  </si>
  <si>
    <t>41.4301375</t>
  </si>
  <si>
    <t>2.1606272</t>
  </si>
  <si>
    <t>https://goo.gl/maps/cCLiSomzFheCZ9pM7</t>
  </si>
  <si>
    <t>&lt;iframe src="https://www.google.com/maps/embed?pb=!1m18!1m12!1m3!1d95780.68689215166!2d2.1401889923574107!3d41.392625479666414!2m3!1f0!2f0!3f0!3m2!1i1024!2i768!4f13.1!3m3!1m2!1s0x12a4bd48bbe40c07%3A0x3aa3d9e3a28c6db7!2sRam%C3%B3n%20Collell%20Estrada!5e0!3m2!1ses!2ses!4v1651841350465!5m2!1ses!2ses" width="600" height="450" style="border:0;" allowfullscreen="" loading="lazy" referrerpolicy="no-referrer-when-downgrade"&gt;&lt;/iframe&gt;</t>
  </si>
  <si>
    <t>https://streetviewpixels-pa.googleapis.com/v1/thumbnail?panoid=CQ0Jl6n2aikeMjlwMoFFzw&amp;cb_client=search.gws-prod.gps&amp;w=408&amp;h=240&amp;yaw=201.85641&amp;pitch=0&amp;thumbfov=100</t>
  </si>
  <si>
    <t>Río Grande Del Sur S L</t>
  </si>
  <si>
    <t>84J8+72 Barcelona</t>
  </si>
  <si>
    <t>Carrer Major, 128, 08040 Barcelona</t>
  </si>
  <si>
    <t>933 36 04 62</t>
  </si>
  <si>
    <t>41.3306864</t>
  </si>
  <si>
    <t>2.1150353</t>
  </si>
  <si>
    <t>https://goo.gl/maps/nkJB92kJoDycXUK99</t>
  </si>
  <si>
    <t>&lt;iframe src="https://www.google.com/maps/embed?pb=!1m18!1m12!1m3!1d95871.89251545984!2d2.044997458203138!3d41.330686399999976!2m3!1f0!2f0!3f0!3m2!1i1024!2i768!4f13.1!3m3!1m2!1s0x12a49f2548eb5a55%3A0x435c52f1ab156798!2sR%C3%ADo%20Grande%20Del%20Sur%20S%20L!5e0!3m2!1ses!2ses!4v1651841358902!5m2!1ses!2ses" width="600" height="450" style="border:0;" allowfullscreen="" loading="lazy" referrerpolicy="no-referrer-when-downgrade"&gt;&lt;/iframe&gt;</t>
  </si>
  <si>
    <t>Oficina Tècnica Minera</t>
  </si>
  <si>
    <t>C57X+49 Barcelona</t>
  </si>
  <si>
    <t>Gran Via de les Corts Catalanes, 993, 8º-1ª, 08020 Barcelona</t>
  </si>
  <si>
    <t>933 08 90 81</t>
  </si>
  <si>
    <t>41.4128506</t>
  </si>
  <si>
    <t>2.1983755</t>
  </si>
  <si>
    <t>https://goo.gl/maps/owi1j2on9XxsMouh6</t>
  </si>
  <si>
    <t>&lt;iframe src="https://www.google.com/maps/embed?pb=!1m18!1m12!1m3!1d95780.68689215166!2d2.1401889923574107!3d41.392625479666414!2m3!1f0!2f0!3f0!3m2!1i1024!2i768!4f13.1!3m3!1m2!1s0x12a4a3184997f0e1%3A0x8d61e0c0e2395b97!2sOficina%20T%C3%A8cnica%20Minera!5e0!3m2!1ses!2ses!4v1651841367841!5m2!1ses!2ses" width="600" height="450" style="border:0;" allowfullscreen="" loading="lazy" referrerpolicy="no-referrer-when-downgrade"&gt;&lt;/iframe&gt;</t>
  </si>
  <si>
    <t>https://streetviewpixels-pa.googleapis.com/v1/thumbnail?panoid=HCQNCIFO6SIf7eKJCJP1lw&amp;cb_client=search.gws-prod.gps&amp;w=408&amp;h=240&amp;yaw=340.94897&amp;pitch=0&amp;thumbfov=100</t>
  </si>
  <si>
    <t>Técnica Minera Aplicada, S.L. (tecmina)</t>
  </si>
  <si>
    <t>C58J+68 Barcelona</t>
  </si>
  <si>
    <t>Passeig de Maragall, 48, 08041 Barcelona</t>
  </si>
  <si>
    <t>tecmina.net</t>
  </si>
  <si>
    <t>934 50 01 73</t>
  </si>
  <si>
    <t>info@tecmina.net</t>
  </si>
  <si>
    <t>41.415557</t>
  </si>
  <si>
    <t>2.1808218</t>
  </si>
  <si>
    <t>https://g.page/tecminagroup?share</t>
  </si>
  <si>
    <t>&lt;iframe src="https://www.google.com/maps/embed?pb=!1m18!1m12!1m3!1d95780.68689215166!2d2.1401889923574107!3d41.392625479666414!2m3!1f0!2f0!3f0!3m2!1i1024!2i768!4f13.1!3m3!1m2!1s0x12a4a2d69fbece75%3A0xd82e3dbef5968714!2sT%C3%A9cnica%20Minera%20Aplicada%2C%20S.L.%20(tecmina)!5e0!3m2!1ses!2ses!4v1651841376575!5m2!1ses!2ses" width="600" height="450" style="border:0;" allowfullscreen="" loading="lazy" referrerpolicy="no-referrer-when-downgrade"&gt;&lt;/iframe&gt;</t>
  </si>
  <si>
    <t>https://lh5.googleusercontent.com/p/AF1QipPez8PsYfRdO9_4fTvkW2rQxWzp2VcBEqfVZ7kR=w426-h240-k-no</t>
  </si>
  <si>
    <t>TRATAMIENTO DE MINERALES DEL SUR SL</t>
  </si>
  <si>
    <t>837C+P7 El Prat de Llobregat</t>
  </si>
  <si>
    <t>Carrer de la Selva, KM 7.500, 08820, Barcelona</t>
  </si>
  <si>
    <t>41.31436</t>
  </si>
  <si>
    <t>2.07066</t>
  </si>
  <si>
    <t>https://goo.gl/maps/TWwJfEp5wc9BJqqu6</t>
  </si>
  <si>
    <t>&lt;iframe src="https://www.google.com/maps/embed?pb=!1m18!1m12!1m3!1d95895.91457190436!2d2.0006221582031247!3d41.314360000000036!2m3!1f0!2f0!3f0!3m2!1i1024!2i768!4f13.1!3m3!1m2!1s0x12a49f5dca8781b1%3A0x23809028ec8cb99a!2sTRATAMIENTO%20DE%20MINERALES%20DEL%20SUR%20SL!5e0!3m2!1ses!2ses!4v1651841394027!5m2!1ses!2ses" width="600" height="450" style="border:0;" allowfullscreen="" loading="lazy" referrerpolicy="no-referrer-when-downgrade"&gt;&lt;/iframe&gt;</t>
  </si>
  <si>
    <t>https://streetviewpixels-pa.googleapis.com/v1/thumbnail?panoid=FnEOyeA9JXv0T1jwYFk1GQ&amp;cb_client=search.gws-prod.gps&amp;w=408&amp;h=240&amp;yaw=8.671294&amp;pitch=0&amp;thumbfov=100</t>
  </si>
  <si>
    <t>Fincas Mineria SL</t>
  </si>
  <si>
    <t>Gestoría</t>
  </si>
  <si>
    <t>947Q+J2 Barcelona</t>
  </si>
  <si>
    <t>Carrer de la Mineria, 14 (IMPORTANTE: Acceso pasillo lateral ACCESO PASILLO LATERAL No somos el local a pie de calle, 08038 Barcelona</t>
  </si>
  <si>
    <t>934 31 48 70</t>
  </si>
  <si>
    <t>41.364228</t>
  </si>
  <si>
    <t>2.1375539</t>
  </si>
  <si>
    <t>https://goo.gl/maps/B1Sc5NPLLPPFzZdcA</t>
  </si>
  <si>
    <t>&lt;iframe src="https://www.google.com/maps/embed?pb=!1m18!1m12!1m3!1d95822.74050691426!2d2.0675826582031247!3d41.364075700000015!2m3!1f0!2f0!3f0!3m2!1i1024!2i768!4f13.1!3m3!1m2!1s0x12a49899a987821b%3A0xb0c9fd3f6bb02af8!2sFincas%20Mineria%20SL!5e0!3m2!1ses!2ses!4v1651841403965!5m2!1ses!2ses" width="600" height="450" style="border:0;" allowfullscreen="" loading="lazy" referrerpolicy="no-referrer-when-downgrade"&gt;&lt;/iframe&gt;</t>
  </si>
  <si>
    <t>https://lh5.googleusercontent.com/p/AF1QipPDdnDadWQ9HRemJGkfIKA1U6HenPxKKf1YmIga=w408-h544-k-no</t>
  </si>
  <si>
    <t>Oficina Técnica Minera Jaime Ros</t>
  </si>
  <si>
    <t>95P6+GW Barcelona</t>
  </si>
  <si>
    <t>Carrer d&amp;apos;Aribau, 16, 08754 Barcelona</t>
  </si>
  <si>
    <t>936 73 08 81</t>
  </si>
  <si>
    <t>41.3863636</t>
  </si>
  <si>
    <t>2.1623191</t>
  </si>
  <si>
    <t>https://goo.gl/maps/axavwAcqFbPxsCao9</t>
  </si>
  <si>
    <t>&lt;iframe src="https://www.google.com/maps/embed?pb=!1m18!1m12!1m3!1d95780.68689215166!2d2.1401889923574107!3d41.392625479666414!2m3!1f0!2f0!3f0!3m2!1i1024!2i768!4f13.1!3m3!1m2!1s0x12a49012fbf2e833%3A0xb99d5473a15fd5ac!2sOficina%20T%C3%A9cnica%20Minera%20Jaime%20Ros!5e0!3m2!1ses!2ses!4v1651841412606!5m2!1ses!2ses" width="600" height="450" style="border:0;" allowfullscreen="" loading="lazy" referrerpolicy="no-referrer-when-downgrade"&gt;&lt;/iframe&gt;</t>
  </si>
  <si>
    <t>https://streetviewpixels-pa.googleapis.com/v1/thumbnail?panoid=on2c7cLLTrkphYgxq40Tjg&amp;cb_client=search.gws-prod.gps&amp;w=408&amp;h=240&amp;yaw=335.81152&amp;pitch=0&amp;thumbfov=100</t>
  </si>
  <si>
    <t>BTC MINING SPAIN</t>
  </si>
  <si>
    <t>95W3+P8 Barcelona</t>
  </si>
  <si>
    <t>Carrer de Balmes, 188, 7º-1ª, 08006 Barcelona</t>
  </si>
  <si>
    <t>btcminingspain.com</t>
  </si>
  <si>
    <t>contacto@btcminingspain.com</t>
  </si>
  <si>
    <t>41.3968083</t>
  </si>
  <si>
    <t>2.153274</t>
  </si>
  <si>
    <t>https://goo.gl/maps/pm8cxcEJEqA2rQzF6</t>
  </si>
  <si>
    <t>&lt;iframe src="https://www.google.com/maps/embed?pb=!1m18!1m12!1m3!1d95780.68689215166!2d2.1401889923574107!3d41.392625479666414!2m3!1f0!2f0!3f0!3m2!1i1024!2i768!4f13.1!3m3!1m2!1s0x12a4a358fce6a74b%3A0x3d1d4aa631ef4fd6!2sBTC%20MINING%20SPAIN!5e0!3m2!1ses!2ses!4v1651841430137!5m2!1ses!2ses" width="600" height="450" style="border:0;" allowfullscreen="" loading="lazy" referrerpolicy="no-referrer-when-downgrade"&gt;&lt;/iframe&gt;</t>
  </si>
  <si>
    <t>https://streetviewpixels-pa.googleapis.com/v1/thumbnail?panoid=W2e-Pn7ITHBpBFHg83WSBw&amp;cb_client=search.gws-prod.gps&amp;w=408&amp;h=240&amp;yaw=34.09437&amp;pitch=0&amp;thumbfov=100</t>
  </si>
  <si>
    <t>Reverté Productos Minerales</t>
  </si>
  <si>
    <t>95W7+3V Barcelona</t>
  </si>
  <si>
    <t>C/ de Mallorca, 272, 08037 Barcelona</t>
  </si>
  <si>
    <t>reverteminerals.com</t>
  </si>
  <si>
    <t>934 54 53 93</t>
  </si>
  <si>
    <t>info@reverteminerals.com</t>
  </si>
  <si>
    <t>41.395224</t>
  </si>
  <si>
    <t>2.1646598</t>
  </si>
  <si>
    <t>https://goo.gl/maps/z1N3Pv4RtidLQMVU7</t>
  </si>
  <si>
    <t>&lt;iframe src="https://www.google.com/maps/embed?pb=!1m18!1m12!1m3!1d95780.68689215166!2d2.1401889923574107!3d41.392625479666414!2m3!1f0!2f0!3f0!3m2!1i1024!2i768!4f13.1!3m3!1m2!1s0x12a4a2934d4e5c7d%3A0x475fca0a5ca93e3!2sRevert%C3%A9%20Productos%20Minerales!5e0!3m2!1ses!2ses!4v1651841438886!5m2!1ses!2ses" width="600" height="450" style="border:0;" allowfullscreen="" loading="lazy" referrerpolicy="no-referrer-when-downgrade"&gt;&lt;/iframe&gt;</t>
  </si>
  <si>
    <t>https://streetviewpixels-pa.googleapis.com/v1/thumbnail?panoid=-gHR_dwHAGLNHzxbDF1n6w&amp;cb_client=search.gws-prod.gps&amp;w=408&amp;h=240&amp;yaw=14.878381&amp;pitch=0&amp;thumbfov=100</t>
  </si>
  <si>
    <t>839F+9G El Prat de Llobregat</t>
  </si>
  <si>
    <t>Carrer de la Selva, 2, 08820 Prat de Llobregat (El), Barcelona</t>
  </si>
  <si>
    <t>934 79 64 36</t>
  </si>
  <si>
    <t>41.3184617</t>
  </si>
  <si>
    <t>2.0737606</t>
  </si>
  <si>
    <t>https://goo.gl/maps/H8GJT6sGA7ZndWAN6</t>
  </si>
  <si>
    <t>&lt;iframe src="https://www.google.com/maps/embed?pb=!1m18!1m12!1m3!1d95889.88021568985!2d2.0037227582031307!3d41.3184617!2m3!1f0!2f0!3f0!3m2!1i1024!2i768!4f13.1!3m3!1m2!1s0x12a49e997611332f%3A0x7d8af062422b042e!2sSociedad%20An%C3%B3nima%20Minero%20Catalano%20Aragonesa!5e0!3m2!1ses!2ses!4v1651841447543!5m2!1ses!2ses" width="600" height="450" style="border:0;" allowfullscreen="" loading="lazy" referrerpolicy="no-referrer-when-downgrade"&gt;&lt;/iframe&gt;</t>
  </si>
  <si>
    <t>https://streetviewpixels-pa.googleapis.com/v1/thumbnail?panoid=Tw84j8er3ZWtGoWoziPinQ&amp;cb_client=search.gws-prod.gps&amp;w=408&amp;h=240&amp;yaw=335.67355&amp;pitch=0&amp;thumbfov=100</t>
  </si>
  <si>
    <t>Ole</t>
  </si>
  <si>
    <t>viernes, De 6:00 a 14:00; sábado, Cerrado; domingo, Cerrado; lunes, De 6:00 a 14:00; martes, De 6:00 a 14:00; miércoles, De 6:00 a 14:00; jueves, De 6:00 a 14:00</t>
  </si>
  <si>
    <t>G5P5+5J Santa Perpètua de Mogoda</t>
  </si>
  <si>
    <t>Carretera Sabadell a Mollet km. 4,3 Nave 25, 08130 Santa Perpètua de Mogoda, Barcelona</t>
  </si>
  <si>
    <t>Santa Perpètua de Mogoda</t>
  </si>
  <si>
    <t>935 74 43 21</t>
  </si>
  <si>
    <t>41.535423</t>
  </si>
  <si>
    <t>2.1591071</t>
  </si>
  <si>
    <t>https://goo.gl/maps/RdcAmxKmthvd6c6C9</t>
  </si>
  <si>
    <t>&lt;iframe src="https://www.google.com/maps/embed?pb=!1m18!1m12!1m3!1d95569.9863261165!2d2.0890788582031314!3d41.5354258!2m3!1f0!2f0!3f0!3m2!1i1024!2i768!4f13.1!3m3!1m2!1s0x12a4be4ed32c6fb9%3A0xab5004399264d7bd!2sOle!5e0!3m2!1ses!2ses!4v1651841483543!5m2!1ses!2ses" width="600" height="450" style="border:0;" allowfullscreen="" loading="lazy" referrerpolicy="no-referrer-when-downgrade"&gt;&lt;/iframe&gt;</t>
  </si>
  <si>
    <t>https://streetviewpixels-pa.googleapis.com/v1/thumbnail?panoid=c7N4YPrPs0puokkDbl7PAA&amp;cb_client=search.gws-prod.gps&amp;w=408&amp;h=240&amp;yaw=99.47554&amp;pitch=0&amp;thumbfov=100</t>
  </si>
  <si>
    <t>SEGUROS MINERIA Y GESTORIA</t>
  </si>
  <si>
    <t>viernes, De 9:00 a 16:00; sábado, Cerrado; domingo, Cerrado; lunes, De 9:00 a 13:30, De 16:00 a 19:30; martes, De 9:00 a 13:30, De 16:00 a 19:30; miércoles, De 9:00 a 13:30, De 16:00 a 19:30; jueves, De 9:00 a 13:30, De 16:00 a 19:30</t>
  </si>
  <si>
    <t>Carrer de la Mineria, 14-16, TIENDA 1, 08038 Barcelona</t>
  </si>
  <si>
    <t>933 31 10 33</t>
  </si>
  <si>
    <t>41.3642281</t>
  </si>
  <si>
    <t>https://goo.gl/maps/VR8ybqAFR6KBK99C6</t>
  </si>
  <si>
    <t>&lt;iframe src="https://www.google.com/maps/embed?pb=!1m18!1m12!1m3!1d95822.74050691426!2d2.0675826582031247!3d41.364075700000015!2m3!1f0!2f0!3f0!3m2!1i1024!2i768!4f13.1!3m3!1m2!1s0x12a4992e9761e6d3%3A0xcf5a0b6df74f06d8!2sSEGUROS%20MINERIA%20Y%20GESTORIA!5e0!3m2!1ses!2ses!4v1651841529012!5m2!1ses!2ses" width="600" height="450" style="border:0;" allowfullscreen="" loading="lazy" referrerpolicy="no-referrer-when-downgrade"&gt;&lt;/iframe&gt;</t>
  </si>
  <si>
    <t>https://lh5.googleusercontent.com/p/AF1QipPUGmoc2uvD340VMf0e46JNXbRuYEfMWUbjcHQ=w408-h306-k-no</t>
  </si>
  <si>
    <t>Rogasa Recursos Ambientales</t>
  </si>
  <si>
    <t>82GQ+RJ Sant Boi de Llobregat</t>
  </si>
  <si>
    <t>Carrer de la Riera del Fonollar, 8, 08830 Sant Boi de Llobregat, Barcelona</t>
  </si>
  <si>
    <t>Sant Boi de Llobregat</t>
  </si>
  <si>
    <t>936 40 15 48</t>
  </si>
  <si>
    <t>41.327111</t>
  </si>
  <si>
    <t>2.0390527</t>
  </si>
  <si>
    <t>https://goo.gl/maps/R1HL4Bp1UV4pFttr6</t>
  </si>
  <si>
    <t>&lt;iframe src="https://www.google.com/maps/embed?pb=!1m18!1m12!1m3!1d95877.16036612072!2d1.9690017582031163!3d41.32710659999999!2m3!1f0!2f0!3f0!3m2!1i1024!2i768!4f13.1!3m3!1m2!1s0x12a49c68c3a64d93%3A0x84620ff99bfd77ef!2sRogasa%20Recursos%20Ambientales!5e0!3m2!1ses!2ses!4v1651841574089!5m2!1ses!2ses" width="600" height="450" style="border:0;" allowfullscreen="" loading="lazy" referrerpolicy="no-referrer-when-downgrade"&gt;&lt;/iframe&gt;</t>
  </si>
  <si>
    <t>https://streetviewpixels-pa.googleapis.com/v1/thumbnail?panoid=jPrvW9rlL9kY08cAEpQC8g&amp;cb_client=search.gws-prod.gps&amp;w=408&amp;h=240&amp;yaw=64.242676&amp;pitch=0&amp;thumbfov=100</t>
  </si>
  <si>
    <t>Iberpotash</t>
  </si>
  <si>
    <t>100</t>
  </si>
  <si>
    <t>RQG5+XH Súria</t>
  </si>
  <si>
    <t>C/ Afores s/n, 08260 Súria, Barcelona</t>
  </si>
  <si>
    <t>Súria</t>
  </si>
  <si>
    <t>iberpotash.es</t>
  </si>
  <si>
    <t>938 68 28 03</t>
  </si>
  <si>
    <t>41.8274809</t>
  </si>
  <si>
    <t>1.7589594</t>
  </si>
  <si>
    <t>https://goo.gl/maps/robbHPaRnUZeqaQD8</t>
  </si>
  <si>
    <t>&lt;iframe src="https://www.google.com/maps/embed?pb=!1m18!1m12!1m3!1d95137.24240581648!2d1.6889380582031248!3d41.82746210000001!2m3!1f0!2f0!3f0!3m2!1i1024!2i768!4f13.1!3m3!1m2!1s0x12a453f9fa857423%3A0xd87ba502d0d9c7d0!2sIberpotash!5e0!3m2!1ses!2ses!4v1651841583824!5m2!1ses!2ses" width="600" height="450" style="border:0;" allowfullscreen="" loading="lazy" referrerpolicy="no-referrer-when-downgrade"&gt;&lt;/iframe&gt;</t>
  </si>
  <si>
    <t>https://lh5.googleusercontent.com/p/AF1QipNs2DJ3RG6bY2-0AOdVDQbprLFCMHeNxOkjWYYJ=w408-h306-k-no</t>
  </si>
  <si>
    <t>control de polvo</t>
  </si>
  <si>
    <t>C5JG+2X Barcelona</t>
  </si>
  <si>
    <t>Carrer d&amp;apos;Arnau d&amp;apos;Oms, 38-40, 3ª, 08016 Barcelona</t>
  </si>
  <si>
    <t>controldepolvo.es</t>
  </si>
  <si>
    <t>931 73 05 62</t>
  </si>
  <si>
    <t>info@controldepolvo.es</t>
  </si>
  <si>
    <t>41.4300717</t>
  </si>
  <si>
    <t>2.1774826</t>
  </si>
  <si>
    <t>https://goo.gl/maps/qzyJn4bppDK4PiSR9</t>
  </si>
  <si>
    <t>&lt;iframe src="https://www.google.com/maps/embed?pb=!1m18!1m12!1m3!1d95780.68689215166!2d2.1401889923574107!3d41.392625479666414!2m3!1f0!2f0!3f0!3m2!1i1024!2i768!4f13.1!3m3!1m2!1s0x12a4bd2f70725343%3A0xfecc87c3a771f8ea!2scontrol%20de%20polvo!5e0!3m2!1ses!2ses!4v1651841620933!5m2!1ses!2ses" width="600" height="450" style="border:0;" allowfullscreen="" loading="lazy" referrerpolicy="no-referrer-when-downgrade"&gt;&lt;/iframe&gt;</t>
  </si>
  <si>
    <t>https://streetviewpixels-pa.googleapis.com/v1/thumbnail?panoid=4mAWIpanyP9owe77Bt6WGA&amp;cb_client=search.gws-prod.gps&amp;w=408&amp;h=240&amp;yaw=107.10011&amp;pitch=0&amp;thumbfov=100</t>
  </si>
  <si>
    <t>MTG (Metalogenia, S.A.)</t>
  </si>
  <si>
    <t>viernes, De 8:00 a 14:00; sábado, Cerrado; domingo, Cerrado; lunes, De 8:15 a 14:00, De 15:00 a 17:45; martes, De 8:15 a 14:00, De 15:00 a 17:45; miércoles, De 8:15 a 14:00, De 15:00 a 17:45; jueves, De 8:15 a 14:00, De 15:00 a 17:45</t>
  </si>
  <si>
    <t>95WW+7H Barcelona</t>
  </si>
  <si>
    <t>C/ d&amp;apos;Àvila, 45, 08005 Barcelona</t>
  </si>
  <si>
    <t>mtgcorp.com</t>
  </si>
  <si>
    <t>937 41 70 00</t>
  </si>
  <si>
    <t>info@mtg.es</t>
  </si>
  <si>
    <t>41.3957579</t>
  </si>
  <si>
    <t>2.1965351</t>
  </si>
  <si>
    <t>https://goo.gl/maps/Puugn1uyhtJLuFXd6</t>
  </si>
  <si>
    <t>&lt;iframe src="https://www.google.com/maps/embed?pb=!1m18!1m12!1m3!1d95780.68689215166!2d2.1401889923574107!3d41.392625479666414!2m3!1f0!2f0!3f0!3m2!1i1024!2i768!4f13.1!3m3!1m2!1s0x12a4b13075b76035%3A0x4493ab3632742b49!2sMTG%20(Metalogenia%2C%20S.A.)!5e0!3m2!1ses!2ses!4v1651841640091!5m2!1ses!2ses" width="600" height="450" style="border:0;" allowfullscreen="" loading="lazy" referrerpolicy="no-referrer-when-downgrade"&gt;&lt;/iframe&gt;</t>
  </si>
  <si>
    <t>https://lh5.googleusercontent.com/p/AF1QipMWWkC6GNOLcgfTYmBjh6U7LX9x3FoDwTfykoNn=w408-h271-k-no</t>
  </si>
  <si>
    <t>Parque Arqueológico Minas de Gavà</t>
  </si>
  <si>
    <t>768</t>
  </si>
  <si>
    <t>viernes, De 10:00 a 14:30; sábado, De 10:00 a 18:45; domingo, De 10:00 a 14:30; lunes, De 10:00 a 14:30; martes, De 10:00 a 14:30; miércoles, De 10:00 a 14:30; jueves, De 10:00 a 14:30</t>
  </si>
  <si>
    <t>8252+X4 Gavà</t>
  </si>
  <si>
    <t>Carrer de Jaume I, 7, 08850 Gavà, Barcelona</t>
  </si>
  <si>
    <t>Gavà</t>
  </si>
  <si>
    <t>gavaciutat.cat</t>
  </si>
  <si>
    <t>932 63 96 50</t>
  </si>
  <si>
    <t>41.309885</t>
  </si>
  <si>
    <t>2.000365</t>
  </si>
  <si>
    <t>https://goo.gl/maps/Fe8GzFs7EkjYM7bZ8</t>
  </si>
  <si>
    <t>&lt;iframe src="https://www.google.com/maps/embed?pb=!1m18!1m12!1m3!1d95902.49756059742!2d1.9303271582031332!3d41.30988500000001!2m3!1f0!2f0!3f0!3m2!1i1024!2i768!4f13.1!3m3!1m2!1s0x12a49cdbcbd24139%3A0x1cb64aefc23a137b!2sParque%20Arqueol%C3%B3gico%20Minas%20de%20Gav%C3%A0!5e0!3m2!1ses!2ses!4v1651841648746!5m2!1ses!2ses" width="600" height="450" style="border:0;" allowfullscreen="" loading="lazy" referrerpolicy="no-referrer-when-downgrade"&gt;&lt;/iframe&gt;</t>
  </si>
  <si>
    <t>https://lh5.googleusercontent.com/p/AF1QipNBoK75pTV7ugoGXi_t5aHfGrzgvVjxeG7bHYKv=w408-h543-k-no</t>
  </si>
  <si>
    <t>Asociación Cultural Recreativa Tertulia del Cante Minero Pencho Cros de Barcelona</t>
  </si>
  <si>
    <t>C652+95 Barcelona</t>
  </si>
  <si>
    <t>C. d&amp;apos;Espronceda, 165, 08018 Barcelona</t>
  </si>
  <si>
    <t>933 08 98 24</t>
  </si>
  <si>
    <t>41.4084021</t>
  </si>
  <si>
    <t>2.2004127</t>
  </si>
  <si>
    <t>https://goo.gl/maps/RfPAaWcaEUQ6ptR1A</t>
  </si>
  <si>
    <t>&lt;iframe src="https://www.google.com/maps/embed?pb=!1m18!1m12!1m3!1d95780.68689215166!2d2.1401889923574107!3d41.392625479666414!2m3!1f0!2f0!3f0!3m2!1i1024!2i768!4f13.1!3m3!1m2!1s0x12a4a339bd32f253%3A0xb57e562bc76e1b32!2sAsociaci%C3%B3n%20Cultural%20Recreativa%20Tertulia%20del%20Cante%20Minero%20Pencho%20Cros%20de%20Barcelona!5e0!3m2!1ses!2ses!4v1651841729012!5m2!1ses!2ses" width="600" height="450" style="border:0;" allowfullscreen="" loading="lazy" referrerpolicy="no-referrer-when-downgrade"&gt;&lt;/iframe&gt;</t>
  </si>
  <si>
    <t>https://lh5.googleusercontent.com/p/AF1QipMq56sVExpRGB2ivp2PEmLlt3NcCpOOV2_xijfd=w408-h530-k-no</t>
  </si>
  <si>
    <t>⛏ Bull Run Mine tienda rigs minería 🚀</t>
  </si>
  <si>
    <t>Mining consultant</t>
  </si>
  <si>
    <t>viernes, De 10:00 a 14:00, De 16:00 a 19:00; sábado, Cerrado; domingo, Cerrado; lunes, De 10:00 a 14:00, De 16:00 a 19:00; martes, De 10:00 a 14:00, De 16:00 a 19:00; miércoles, De 10:00 a 14:00, De 16:00 a 19:00; jueves, De 10:00 a 14:00, De 16:00 a 19:00</t>
  </si>
  <si>
    <t>Abrera</t>
  </si>
  <si>
    <t>bullrunmine.com</t>
  </si>
  <si>
    <t>663 34 75 75</t>
  </si>
  <si>
    <t>bull_rune_1_200x@2x.png</t>
  </si>
  <si>
    <t>41.4827382</t>
  </si>
  <si>
    <t>2.3116748</t>
  </si>
  <si>
    <t>https://goo.gl/maps/jPoBThUkx2VGYPf2A</t>
  </si>
  <si>
    <t>&lt;iframe src="https://www.google.com/maps/embed?pb=!1m18!1m12!1m3!1d95647.79557738036!2d2.2416369582031326!3d41.48273819999999!2m3!1f0!2f0!3f0!3m2!1i1024!2i768!4f13.1!3m3!1m2!1s0x6b5ba7df367fc0bf%3A0x7703b6dc76bc37de!2z4puPIEJ1bGwgUnVuIE1pbmUgdGllbmRhIHJpZ3MgbWluZXLDrWEg8J-agA!5e0!3m2!1ses!2ses!4v1651841757746!5m2!1ses!2ses" width="600" height="450" style="border:0;" allowfullscreen="" loading="lazy" referrerpolicy="no-referrer-when-downgrade"&gt;&lt;/iframe&gt;</t>
  </si>
  <si>
    <t>https://lh5.googleusercontent.com/p/AF1QipPM0YqozAaCqVWXBJBCe2Z2w6qkh2YDltzw4dps=w408-h311-k-no</t>
  </si>
  <si>
    <t>Antigua mina de fluorita</t>
  </si>
  <si>
    <t>G7P4+FG Montornés del Vallés</t>
  </si>
  <si>
    <t>08170 Montornès del Vallès, Barcelona</t>
  </si>
  <si>
    <t>Montornés del Vallés</t>
  </si>
  <si>
    <t>41.5361404</t>
  </si>
  <si>
    <t>2.2563163</t>
  </si>
  <si>
    <t>https://goo.gl/maps/RavdxZHC7MpcGXEN7</t>
  </si>
  <si>
    <t>&lt;iframe src="https://www.google.com/maps/embed?pb=!1m18!1m12!1m3!1d95568.93044644655!2d2.1862784582031307!3d41.53614040000001!2m3!1f0!2f0!3f0!3m2!1i1024!2i768!4f13.1!3m3!1m2!1s0x12a4b903b017d66b%3A0x8c4f673aa087efcb!2sAntigua%20mina%20de%20fluorita!5e0!3m2!1ses!2ses!4v1651841775215!5m2!1ses!2ses" width="600" height="450" style="border:0;" allowfullscreen="" loading="lazy" referrerpolicy="no-referrer-when-downgrade"&gt;&lt;/iframe&gt;</t>
  </si>
  <si>
    <t>Geosinergia Global SL</t>
  </si>
  <si>
    <t>94VX+H8 Barcelona</t>
  </si>
  <si>
    <t>Avinguda Diagonal, 576, 3-2, 08021 Barcelona</t>
  </si>
  <si>
    <t>geosinergia-global.com</t>
  </si>
  <si>
    <t>934 50 70 09</t>
  </si>
  <si>
    <t>41.3939512</t>
  </si>
  <si>
    <t>2.1483684</t>
  </si>
  <si>
    <t>https://goo.gl/maps/y25k7F7GvqwSMf947</t>
  </si>
  <si>
    <t>&lt;iframe src="https://www.google.com/maps/embed?pb=!1m18!1m12!1m3!1d95780.68689215166!2d2.1401889923574107!3d41.392625479666414!2m3!1f0!2f0!3f0!3m2!1i1024!2i768!4f13.1!3m3!1m2!1s0x12a4a3c1203e1741%3A0x96a75ab2bb49f783!2sGeosinergia%20Global%20SL!5e0!3m2!1ses!2ses!4v1651841821403!5m2!1ses!2ses" width="600" height="450" style="border:0;" allowfullscreen="" loading="lazy" referrerpolicy="no-referrer-when-downgrade"&gt;&lt;/iframe&gt;</t>
  </si>
  <si>
    <t>https://streetviewpixels-pa.googleapis.com/v1/thumbnail?panoid=ae5jch-pVcccA-ZTIotNaA&amp;cb_client=search.gws-prod.gps&amp;w=408&amp;h=240&amp;yaw=339.75766&amp;pitch=0&amp;thumbfov=100</t>
  </si>
  <si>
    <t>Museu de Les Mines de Cercs</t>
  </si>
  <si>
    <t>1.054</t>
  </si>
  <si>
    <t>viernes, De 10:00 a 14:00; sábado, De 10:00 a 15:00; domingo, De 10:00 a 15:00; lunes, Cerrado; martes, De 10:00 a 14:00; miércoles, De 10:00 a 14:00; jueves, De 10:00 a 14:00</t>
  </si>
  <si>
    <t>5VM3+73 San Corneli</t>
  </si>
  <si>
    <t>Plaça de Sant Romà, s/n, 08698 Sant Corneli, Barcelona</t>
  </si>
  <si>
    <t>San Corneli</t>
  </si>
  <si>
    <t>mmcercs.cat</t>
  </si>
  <si>
    <t>938 24 81 87</t>
  </si>
  <si>
    <t>42.1832323</t>
  </si>
  <si>
    <t>1.852643</t>
  </si>
  <si>
    <t>https://goo.gl/maps/XxDNAPHAD4NAeDC58</t>
  </si>
  <si>
    <t>&lt;iframe src="https://www.google.com/maps/embed?pb=!1m18!1m12!1m3!1d94606.71815397017!2d1.7826051582031248!3d42.18323230000002!2m3!1f0!2f0!3f0!3m2!1i1024!2i768!4f13.1!3m3!1m2!1s0x12a50af51f63726f%3A0x68f41d02aebff310!2sMuseu%20de%20Les%20Mines%20de%20Cercs!5e0!3m2!1ses!2ses!4v1651841849403!5m2!1ses!2ses" width="600" height="450" style="border:0;" allowfullscreen="" loading="lazy" referrerpolicy="no-referrer-when-downgrade"&gt;&lt;/iframe&gt;</t>
  </si>
  <si>
    <t>https://lh5.googleusercontent.com/p/AF1QipOyHj0Oa4Fr-eXWKeUvkVAgMAAGFuzP1zGoNNsQ=w408-h306-k-no</t>
  </si>
  <si>
    <t>Gabriel Venegas Xarxa Exit</t>
  </si>
  <si>
    <t>947Q+V2 Barcelona</t>
  </si>
  <si>
    <t>Carrer de la Mineria, 9, 2a, 08038 Barcelona</t>
  </si>
  <si>
    <t>41.3646592</t>
  </si>
  <si>
    <t>2.1376045</t>
  </si>
  <si>
    <t>https://goo.gl/maps/josG2wKpEBqQXmBWA</t>
  </si>
  <si>
    <t>&lt;iframe src="https://www.google.com/maps/embed?pb=!1m18!1m12!1m3!1d95821.88552436458!2d2.0675703582031346!3d41.3646563!2m3!1f0!2f0!3f0!3m2!1i1024!2i768!4f13.1!3m3!1m2!1s0x12a4993ed90332f3%3A0xef704db79acecb3c!2sGabriel%20Venegas%20Xarxa%20Exit!5e0!3m2!1ses!2ses!4v1651841895856!5m2!1ses!2ses" width="600" height="450" style="border:0;" allowfullscreen="" loading="lazy" referrerpolicy="no-referrer-when-downgrade"&gt;&lt;/iframe&gt;</t>
  </si>
  <si>
    <t>https://streetviewpixels-pa.googleapis.com/v1/thumbnail?panoid=eHIXECqjWFeHQtyqiNoQUA&amp;cb_client=search.gws-prod.gps&amp;w=408&amp;h=240&amp;yaw=317.643&amp;pitch=0&amp;thumbfov=100</t>
  </si>
  <si>
    <t>Lymet SA</t>
  </si>
  <si>
    <t>Equipos y soluciones de energía</t>
  </si>
  <si>
    <t>viernes, De 9:00 a 14:00, De 15:00 a 18:00; sábado, Cerrado; domingo, Cerrado; lunes, De 9:00 a 14:00, De 15:00 a 18:00; martes, De 9:00 a 14:00, De 15:00 a 18:00; miércoles, De 9:00 a 14:00, De 15:00 a 18:00; jueves, De 9:00 a 14:00, De 15:00 a 18:00</t>
  </si>
  <si>
    <t>C673+F8 Barcelona</t>
  </si>
  <si>
    <t>C/ del Perú, 214, 08020 Barcelona</t>
  </si>
  <si>
    <t>lymet.net</t>
  </si>
  <si>
    <t>932 44 49 31</t>
  </si>
  <si>
    <t>info@lymet.net</t>
  </si>
  <si>
    <t>41.4137462</t>
  </si>
  <si>
    <t>2.203374</t>
  </si>
  <si>
    <t>https://goo.gl/maps/MhNySqXyEKXEwcvd6</t>
  </si>
  <si>
    <t>&lt;iframe src="https://www.google.com/maps/embed?pb=!1m18!1m12!1m3!1d95780.68689215166!2d2.1401889923574107!3d41.392625479666414!2m3!1f0!2f0!3f0!3m2!1i1024!2i768!4f13.1!3m3!1m2!1s0x12a4a2e43ebaf4d5%3A0x79fa7bb5a6cd3e0b!2sLymet%20SA!5e0!3m2!1ses!2ses!4v1651842010731!5m2!1ses!2ses" width="600" height="450" style="border:0;" allowfullscreen="" loading="lazy" referrerpolicy="no-referrer-when-downgrade"&gt;&lt;/iframe&gt;</t>
  </si>
  <si>
    <t>https://streetviewpixels-pa.googleapis.com/v1/thumbnail?panoid=7kXGq3ywBmkzJdGANDYNtg&amp;cb_client=search.gws-prod.gps&amp;w=408&amp;h=240&amp;yaw=190.99574&amp;pitch=0&amp;thumbfov=100</t>
  </si>
  <si>
    <t>Minera Industrial Ceramica S.l.</t>
  </si>
  <si>
    <t>GCWJ+2Q Mataró</t>
  </si>
  <si>
    <t>Via Europa, 133, 08303 Mataró, Barcelona</t>
  </si>
  <si>
    <t>Mataró</t>
  </si>
  <si>
    <t>41.5450102</t>
  </si>
  <si>
    <t>2.431894</t>
  </si>
  <si>
    <t>https://goo.gl/maps/1J4t9i9bUwBhdhKg6</t>
  </si>
  <si>
    <t>&lt;iframe src="https://www.google.com/maps/embed?pb=!1m18!1m12!1m3!1d95555.8233575494!2d2.3618561582031217!3d41.5450102!2m3!1f0!2f0!3f0!3m2!1i1024!2i768!4f13.1!3m3!1m2!1s0x12a4b51aa2c8d21f%3A0xd4b78f3726dae673!2sMinera%20Industrial%20Ceramica%20S.l.!5e0!3m2!1ses!2ses!4v1651842020435!5m2!1ses!2ses" width="600" height="450" style="border:0;" allowfullscreen="" loading="lazy" referrerpolicy="no-referrer-when-downgrade"&gt;&lt;/iframe&gt;</t>
  </si>
  <si>
    <t>https://streetviewpixels-pa.googleapis.com/v1/thumbnail?panoid=MWsdqGPn8X45LHCRgxeVCg&amp;cb_client=search.gws-prod.gps&amp;w=408&amp;h=240&amp;yaw=275.1273&amp;pitch=0&amp;thumbfov=100</t>
  </si>
  <si>
    <t>Kunugi - Jovellanos</t>
  </si>
  <si>
    <t>viernes, De 10:30 a 20:30; sábado, De 10:30 a 20:30; domingo, Cerrado; lunes, De 10:30 a 20:30; martes, De 10:30 a 20:30; miércoles, De 10:30 a 20:30; jueves, De 10:30 a 20:30</t>
  </si>
  <si>
    <t>95P9+25 Barcelona</t>
  </si>
  <si>
    <t>C/ de Jovellanos, 1, 08001 Barcelona</t>
  </si>
  <si>
    <t>kunugitienda.es</t>
  </si>
  <si>
    <t>934 12 11 97</t>
  </si>
  <si>
    <t>41.3850472</t>
  </si>
  <si>
    <t>2.1679163</t>
  </si>
  <si>
    <t>https://goo.gl/maps/KhcRoHMSSobUDRiw8</t>
  </si>
  <si>
    <t>&lt;iframe src="https://www.google.com/maps/embed?pb=!1m18!1m12!1m3!1d95780.68689215166!2d2.1401889923574107!3d41.392625479666414!2m3!1f0!2f0!3f0!3m2!1i1024!2i768!4f13.1!3m3!1m2!1s0x12a4a2f46efb8b01%3A0x7958862ed6213289!2sKunugi%20-%20Jovellanos!5e0!3m2!1ses!2ses!4v1651842073528!5m2!1ses!2ses" width="600" height="450" style="border:0;" allowfullscreen="" loading="lazy" referrerpolicy="no-referrer-when-downgrade"&gt;&lt;/iframe&gt;</t>
  </si>
  <si>
    <t>https://lh5.googleusercontent.com/p/AF1QipNElEesZGGkXeHaPBcPcfODpcn9DZOGMVU6tHHu=w408-h544-k-no</t>
  </si>
  <si>
    <t>Centre d&amp;apos;Interpretació de la Mina d&amp;apos;Aigua</t>
  </si>
  <si>
    <t>viernes, Cerrado; sábado, Cerrado; domingo, De 11:00 a 12:00; lunes, Cerrado; martes, Cerrado; miércoles, Cerrado; jueves, Cerrado</t>
  </si>
  <si>
    <t>F8JF+G2 El Masnou</t>
  </si>
  <si>
    <t>Plaça d&amp;apos;Ocata, 7, 08320 El Masnou, Barcelona</t>
  </si>
  <si>
    <t>El Masnou</t>
  </si>
  <si>
    <t>elmasnou.cat</t>
  </si>
  <si>
    <t>935 57 18 30</t>
  </si>
  <si>
    <t>ajuntament@elmasnou.cat</t>
  </si>
  <si>
    <t>41.4812984</t>
  </si>
  <si>
    <t>2.3226197</t>
  </si>
  <si>
    <t>https://goo.gl/maps/Wsj4kMZeVnZKjSR46</t>
  </si>
  <si>
    <t>&lt;iframe src="https://www.google.com/maps/embed?pb=!1m18!1m12!1m3!1d95649.92177775732!2d2.2525821582031242!3d41.481297699999985!2m3!1f0!2f0!3f0!3m2!1i1024!2i768!4f13.1!3m3!1m2!1s0x12a4b0bf6160f863%3A0xfe82b5ffd6dbdd73!2sCentre%20d&amp;#39;Interpretaci%C3%B3%20de%20la%20Mina%20d&amp;#39;Aigua!5e0!3m2!1ses!2ses!4v1651842082481!5m2!1ses!2ses" width="600" height="450" style="border:0;" allowfullscreen="" loading="lazy" referrerpolicy="no-referrer-when-downgrade"&gt;&lt;/iframe&gt;</t>
  </si>
  <si>
    <t>https://lh5.googleusercontent.com/p/AF1QipOmo5ee9AfNqyyZUA4a9bq0QcUMojdlyZhihky2=w408-h272-k-no</t>
  </si>
  <si>
    <t>MARBRESTOP SL</t>
  </si>
  <si>
    <t>H3XV+JQ Pla de la Bruguera</t>
  </si>
  <si>
    <t>Carrer del Capcir, 7, 08211 Pla de la Bruguera, Barcelona</t>
  </si>
  <si>
    <t>Pla de la Bruguera</t>
  </si>
  <si>
    <t>937 47 21 87</t>
  </si>
  <si>
    <t>41.5990579</t>
  </si>
  <si>
    <t>2.0944787</t>
  </si>
  <si>
    <t>https://goo.gl/maps/WykQ2TRKuK3qXKC56</t>
  </si>
  <si>
    <t>&lt;iframe src="https://www.google.com/maps/embed?pb=!1m18!1m12!1m3!1d95475.89299859513!2d2.0244405582031226!3d41.599067000000005!2m3!1f0!2f0!3f0!3m2!1i1024!2i768!4f13.1!3m3!1m2!1s0x12a4eb3ce86e5c2d%3A0x81369d584996bfc3!2sMARBRESTOP%20SL!5e0!3m2!1ses!2ses!4v1651842119919!5m2!1ses!2ses" width="600" height="450" style="border:0;" allowfullscreen="" loading="lazy" referrerpolicy="no-referrer-when-downgrade"&gt;&lt;/iframe&gt;</t>
  </si>
  <si>
    <t>https://streetviewpixels-pa.googleapis.com/v1/thumbnail?panoid=l0ZaClewzv9E7qzGV5wUmw&amp;cb_client=search.gws-prod.gps&amp;w=408&amp;h=240&amp;yaw=357.28644&amp;pitch=0&amp;thumbfov=100</t>
  </si>
  <si>
    <t>Gran Cab</t>
  </si>
  <si>
    <t>947Q+Q6 Barcelona</t>
  </si>
  <si>
    <t>Carrer de la Mineria, 22, 14 C, 08038 Barcelona</t>
  </si>
  <si>
    <t>651 31 60 91</t>
  </si>
  <si>
    <t>41.364475</t>
  </si>
  <si>
    <t>2.1381193</t>
  </si>
  <si>
    <t>https://g.page/grancab?share</t>
  </si>
  <si>
    <t>&lt;iframe src="https://www.google.com/maps/embed?pb=!1m18!1m12!1m3!1d95822.15250498745!2d2.0680814582031175!3d41.364475000000006!2m3!1f0!2f0!3f0!3m2!1i1024!2i768!4f13.1!3m3!1m2!1s0x12a499f1b42c5611%3A0x7c64943042ba0fb0!2sGran%20Cab!5e0!3m2!1ses!2ses!4v1651842128888!5m2!1ses!2ses" width="600" height="450" style="border:0;" allowfullscreen="" loading="lazy" referrerpolicy="no-referrer-when-downgrade"&gt;&lt;/iframe&gt;</t>
  </si>
  <si>
    <t>https://lh5.googleusercontent.com/p/AF1QipMjMrCFtERZxs2ucf91Btr81AKmxJ97PegAN1c=w408-h272-k-no</t>
  </si>
  <si>
    <t>DMR</t>
  </si>
  <si>
    <t>F2FH+XM Rubí</t>
  </si>
  <si>
    <t>Carrer Compositor Verdi, 14, 08191 Rubí, Barcelona</t>
  </si>
  <si>
    <t>Rubí</t>
  </si>
  <si>
    <t>mallasdmr.com</t>
  </si>
  <si>
    <t>935 88 28 28</t>
  </si>
  <si>
    <t>41.4748208</t>
  </si>
  <si>
    <t>2.0292243</t>
  </si>
  <si>
    <t>https://goo.gl/maps/iyaVXUmjKLiDvNjr7</t>
  </si>
  <si>
    <t>&lt;iframe src="https://www.google.com/maps/embed?pb=!1m18!1m12!1m3!1d95659.39366792915!2d1.959182158203133!3d41.47488!2m3!1f0!2f0!3f0!3m2!1i1024!2i768!4f13.1!3m3!1m2!1s0x12a491222ba537e7%3A0x4b2c818d85b08e65!2sDMR!5e0!3m2!1ses!2ses!4v1651842173652!5m2!1ses!2ses" width="600" height="450" style="border:0;" allowfullscreen="" loading="lazy" referrerpolicy="no-referrer-when-downgrade"&gt;&lt;/iframe&gt;</t>
  </si>
  <si>
    <t>https://streetviewpixels-pa.googleapis.com/v1/thumbnail?panoid=7yBm9Nt5gtg0k4aWS1_F4g&amp;cb_client=search.gws-prod.gps&amp;w=408&amp;h=240&amp;yaw=307.37656&amp;pitch=0&amp;thumbfov=100</t>
  </si>
  <si>
    <t>Parque de Can Sabaté</t>
  </si>
  <si>
    <t>780</t>
  </si>
  <si>
    <t>viernes, De 8:00 a 21:00; sábado, De 8:00 a 21:00; domingo, De 8:00 a 21:00; lunes, De 8:00 a 21:00; martes, De 8:00 a 21:00; miércoles, De 8:00 a 21:00; jueves, De 8:00 a 21:00</t>
  </si>
  <si>
    <t>947Q+69 Barcelona</t>
  </si>
  <si>
    <t>Carrer de la Mare de Déu de Port, 379, 08038 Barcelona</t>
  </si>
  <si>
    <t>ajuntament.barcelona.cat</t>
  </si>
  <si>
    <t>41.3630674</t>
  </si>
  <si>
    <t>2.1383975</t>
  </si>
  <si>
    <t>https://goo.gl/maps/DJQ8VFHVrVB7JJgv6</t>
  </si>
  <si>
    <t>&lt;iframe src="https://www.google.com/maps/embed?pb=!1m18!1m12!1m3!1d95824.22529046494!2d2.0683596582031183!3d41.363067400000006!2m3!1f0!2f0!3f0!3m2!1i1024!2i768!4f13.1!3m3!1m2!1s0x12a49898f009cddf%3A0xf00fae11f513cb0!2sParque%20de%20Can%20Sabat%C3%A9!5e0!3m2!1ses!2ses!4v1651842182153!5m2!1ses!2ses" width="600" height="450" style="border:0;" allowfullscreen="" loading="lazy" referrerpolicy="no-referrer-when-downgrade"&gt;&lt;/iframe&gt;</t>
  </si>
  <si>
    <t>https://lh5.googleusercontent.com/p/AF1QipNpJgSlJHUGuQTS8JJFltdM_o4b5W2ocLgDGIC1=w425-h240-k-no</t>
  </si>
  <si>
    <t>Torrents Margarit, S.L.L.</t>
  </si>
  <si>
    <t>viernes, De 8:30 a 13:30, De 15:30 a 18:30; sábado, Cerrado; domingo, Cerrado; lunes, De 8:30 a 13:30, De 15:30 a 18:30; martes, De 8:30 a 13:30, De 15:30 a 18:30; miércoles, De 8:30 a 13:30, De 15:30 a 18:30; jueves, De 8:30 a 13:30, De 15:30 a 18:30</t>
  </si>
  <si>
    <t>95WQ+8W Barcelona</t>
  </si>
  <si>
    <t>Carrer de Zamora, 91-95 5º, 2ª, 08018 Barcelona</t>
  </si>
  <si>
    <t>934 86 91 83</t>
  </si>
  <si>
    <t>41.3957965</t>
  </si>
  <si>
    <t>2.1898635</t>
  </si>
  <si>
    <t>https://goo.gl/maps/JehWB6nmu9ipwvps9</t>
  </si>
  <si>
    <t>&lt;iframe src="https://www.google.com/maps/embed?pb=!1m18!1m12!1m3!1d95780.68689215166!2d2.1401889923574107!3d41.392625479666414!2m3!1f0!2f0!3f0!3m2!1i1024!2i768!4f13.1!3m3!1m2!1s0x12a4a3195a79fa2f%3A0x26c72f4f989b79af!2sTorrents%20Margarit%2C%20S.L.L.!5e0!3m2!1ses!2ses!4v1651842190621!5m2!1ses!2ses" width="600" height="450" style="border:0;" allowfullscreen="" loading="lazy" referrerpolicy="no-referrer-when-downgrade"&gt;&lt;/iframe&gt;</t>
  </si>
  <si>
    <t>https://streetviewpixels-pa.googleapis.com/v1/thumbnail?panoid=ItyeC-YOv8qvDGavR6TqDw&amp;cb_client=search.gws-prod.gps&amp;w=408&amp;h=240&amp;yaw=216.30763&amp;pitch=0&amp;thumbfov=100</t>
  </si>
  <si>
    <t>TEMA (Territorio y Mediambiente S.A.)</t>
  </si>
  <si>
    <t>94MQ+4W Barcelona</t>
  </si>
  <si>
    <t>Carrer de Numància, 36, 08029 Barcelona</t>
  </si>
  <si>
    <t>tema.es</t>
  </si>
  <si>
    <t>933 66 75 30</t>
  </si>
  <si>
    <t>41.3827741</t>
  </si>
  <si>
    <t>2.1397808</t>
  </si>
  <si>
    <t>https://goo.gl/maps/dmrT6RChVg6wKkJB6</t>
  </si>
  <si>
    <t>&lt;iframe src="https://www.google.com/maps/embed?pb=!1m18!1m12!1m3!1d95795.20058945612!2d2.0697429582031353!3d41.3827741!2m3!1f0!2f0!3f0!3m2!1i1024!2i768!4f13.1!3m3!1m2!1s0x12a4987978f187b3%3A0xc83087167d484588!2sTEMA%20(Territorio%20y%20Mediambiente%20S.A.)!5e0!3m2!1ses!2ses!4v1651842207622!5m2!1ses!2ses" width="600" height="450" style="border:0;" allowfullscreen="" loading="lazy" referrerpolicy="no-referrer-when-downgrade"&gt;&lt;/iframe&gt;</t>
  </si>
  <si>
    <t>https://streetviewpixels-pa.googleapis.com/v1/thumbnail?panoid=bR9yvW508EwnJQy0EeR5eA&amp;cb_client=search.gws-prod.gps&amp;w=408&amp;h=240&amp;yaw=22.87613&amp;pitch=0&amp;thumbfov=100</t>
  </si>
  <si>
    <t>Llinares Import</t>
  </si>
  <si>
    <t>Importador</t>
  </si>
  <si>
    <t>viernes, De 8:00 a 14:00; sábado, Cerrado; domingo, Cerrado; lunes, De 8:00 a 17:30; martes, De 8:00 a 17:30; miércoles, De 8:00 a 17:30; jueves, De 8:00 a 17:30</t>
  </si>
  <si>
    <t>F5RJ+27 Moncada y Reixach</t>
  </si>
  <si>
    <t>Carrer Narcís Monturiol, 17, 08110 Montcada i Reixac, Barcelona</t>
  </si>
  <si>
    <t>Moncada y Reixach</t>
  </si>
  <si>
    <t>carlaworld.com</t>
  </si>
  <si>
    <t>935 64 33 48</t>
  </si>
  <si>
    <t>41.490099</t>
  </si>
  <si>
    <t>2.1807345</t>
  </si>
  <si>
    <t>https://goo.gl/maps/gu8fz5DNYb4T3Wmm6</t>
  </si>
  <si>
    <t>&lt;iframe src="https://www.google.com/maps/embed?pb=!1m18!1m12!1m3!1d95636.92997848355!2d2.11069665820312!3d41.490099!2m3!1f0!2f0!3f0!3m2!1i1024!2i768!4f13.1!3m3!1m2!1s0x12a4bdcd8d67542d%3A0x554316c6cb0c17df!2sLlinares%20Import!5e0!3m2!1ses!2ses!4v1651842260404!5m2!1ses!2ses" width="600" height="450" style="border:0;" allowfullscreen="" loading="lazy" referrerpolicy="no-referrer-when-downgrade"&gt;&lt;/iframe&gt;</t>
  </si>
  <si>
    <t>https://streetviewpixels-pa.googleapis.com/v1/thumbnail?panoid=wmms0nnyea4dcQ0sLvGheQ&amp;cb_client=search.gws-prod.gps&amp;w=408&amp;h=240&amp;yaw=285.02023&amp;pitch=0&amp;thumbfov=100</t>
  </si>
  <si>
    <t>Euro Spyr Sl</t>
  </si>
  <si>
    <t>949R+9J Barcelona</t>
  </si>
  <si>
    <t>Carrer de Trajà, 6, 08004 Barcelona</t>
  </si>
  <si>
    <t>934 21 75 78</t>
  </si>
  <si>
    <t>41.3684291</t>
  </si>
  <si>
    <t>2.141543</t>
  </si>
  <si>
    <t>https://goo.gl/maps/RvNYkcYVoff6Q2xbA</t>
  </si>
  <si>
    <t>&lt;iframe src="https://www.google.com/maps/embed?pb=!1m18!1m12!1m3!1d95816.32951792997!2d2.071505158203126!3d41.36842909999999!2m3!1f0!2f0!3f0!3m2!1i1024!2i768!4f13.1!3m3!1m2!1s0x12a4989c5c3c5dc5%3A0x3f0216ccfdcc178f!2sEuro%20Spyr%20Sl!5e0!3m2!1ses!2ses!4v1651842279075!5m2!1ses!2ses" width="600" height="450" style="border:0;" allowfullscreen="" loading="lazy" referrerpolicy="no-referrer-when-downgrade"&gt;&lt;/iframe&gt;</t>
  </si>
  <si>
    <t>https://streetviewpixels-pa.googleapis.com/v1/thumbnail?panoid=QWbvFWD5yfz5L19br9hF5w&amp;cb_client=search.gws-prod.gps&amp;w=408&amp;h=240&amp;yaw=197.79175&amp;pitch=0&amp;thumbfov=100</t>
  </si>
  <si>
    <t>Almofilter</t>
  </si>
  <si>
    <t>9445+WG L&amp;apos;Hospitalet de Llobregat</t>
  </si>
  <si>
    <t>Av. Fabregada, 31, 08907 L&amp;apos;Hospitalet de Llobregat, Barcelona</t>
  </si>
  <si>
    <t>L&amp;apos;Hospitalet de Llobregat</t>
  </si>
  <si>
    <t>filtrosalmofilter.es</t>
  </si>
  <si>
    <t>933 37 93 58</t>
  </si>
  <si>
    <t>info@almofilter.com</t>
  </si>
  <si>
    <t>41.3573147</t>
  </si>
  <si>
    <t>2.1089871</t>
  </si>
  <si>
    <t>https://goo.gl/maps/iVHDxKZrqcmd6FVR8</t>
  </si>
  <si>
    <t>&lt;iframe src="https://www.google.com/maps/embed?pb=!1m18!1m12!1m3!1d95832.78088234107!2d2.038807558203138!3d41.35725699999999!2m3!1f0!2f0!3f0!3m2!1i1024!2i768!4f13.1!3m3!1m2!1s0x12a498decec1f20d%3A0x8c67b47e9f7cc0e0!2sAlmofilter!5e0!3m2!1ses!2ses!4v1651842323606!5m2!1ses!2ses" width="600" height="450" style="border:0;" allowfullscreen="" loading="lazy" referrerpolicy="no-referrer-when-downgrade"&gt;&lt;/iframe&gt;</t>
  </si>
  <si>
    <t>https://streetviewpixels-pa.googleapis.com/v1/thumbnail?panoid=Fopo4ZL3KHle3LMcXm-tRQ&amp;cb_client=search.gws-prod.gps&amp;w=408&amp;h=240&amp;yaw=255.01385&amp;pitch=0&amp;thumbfov=100</t>
  </si>
  <si>
    <t>NITRASYSTEM S.L.</t>
  </si>
  <si>
    <t>viernes, De 8:30 a 17:30; sábado, Cerrado; domingo, Cerrado; lunes, De 8:30 a 17:30; martes, De 8:30 a 17:30; miércoles, De 8:30 a 17:30; jueves, De 8:30 a 17:30</t>
  </si>
  <si>
    <t>C56H+3M Barcelona</t>
  </si>
  <si>
    <t>Passatge de Còrsega, 2, 4, 08026 Barcelona</t>
  </si>
  <si>
    <t>nitrasystem.com</t>
  </si>
  <si>
    <t>934 36 55 34</t>
  </si>
  <si>
    <t>info@nitrasystem.com</t>
  </si>
  <si>
    <t>41.4102079</t>
  </si>
  <si>
    <t>2.1791755</t>
  </si>
  <si>
    <t>https://goo.gl/maps/eXCZ2y9uthDvgLe1A</t>
  </si>
  <si>
    <t>&lt;iframe src="https://www.google.com/maps/embed?pb=!1m18!1m12!1m3!1d95780.68689215166!2d2.1401889923574107!3d41.392625479666414!2m3!1f0!2f0!3f0!3m2!1i1024!2i768!4f13.1!3m3!1m2!1s0x12a4a2da039fd72d%3A0xc5bd7c8e3ab71dd8!2sNITRASYSTEM%20S.L.!5e0!3m2!1ses!2ses!4v1651842332216!5m2!1ses!2ses" width="600" height="450" style="border:0;" allowfullscreen="" loading="lazy" referrerpolicy="no-referrer-when-downgrade"&gt;&lt;/iframe&gt;</t>
  </si>
  <si>
    <t>https://streetviewpixels-pa.googleapis.com/v1/thumbnail?panoid=89azWpIi3SSNUs4wFzR1zA&amp;cb_client=search.gws-prod.gps&amp;w=408&amp;h=240&amp;yaw=287.56787&amp;pitch=0&amp;thumbfov=100</t>
  </si>
  <si>
    <t>Selco S.c.c.l.</t>
  </si>
  <si>
    <t>947Q+6Q Barcelona</t>
  </si>
  <si>
    <t>Carrer de la Mare de Déu de Port, 371, 08038 Barcelona</t>
  </si>
  <si>
    <t>selcomaquinaria.com</t>
  </si>
  <si>
    <t>41.3631217</t>
  </si>
  <si>
    <t>2.1394319</t>
  </si>
  <si>
    <t>https://goo.gl/maps/ak3GPNdSxiZnH1uv5</t>
  </si>
  <si>
    <t>&lt;iframe src="https://www.google.com/maps/embed?pb=!1m18!1m12!1m3!1d95824.14533114282!2d2.069394058203127!3d41.36312170000001!2m3!1f0!2f0!3f0!3m2!1i1024!2i768!4f13.1!3m3!1m2!1s0x12a49898c5f24139%3A0xd00e9c20e636f3d5!2sSelco%20S.c.c.l.!5e0!3m2!1ses!2ses!4v1651842366419!5m2!1ses!2ses" width="600" height="450" style="border:0;" allowfullscreen="" loading="lazy" referrerpolicy="no-referrer-when-downgrade"&gt;&lt;/iframe&gt;</t>
  </si>
  <si>
    <t>https://streetviewpixels-pa.googleapis.com/v1/thumbnail?panoid=S0h8-extfd3-FbuXKZDR5w&amp;cb_client=search.gws-prod.gps&amp;w=408&amp;h=240&amp;yaw=219.40953&amp;pitch=0&amp;thumbfov=100</t>
  </si>
  <si>
    <t>Zona Examen Dgt 2</t>
  </si>
  <si>
    <t>Departamento de Seguridad Pública</t>
  </si>
  <si>
    <t>45</t>
  </si>
  <si>
    <t>viernes, De 8:00 a 15:00; sábado, De 8:00 a 15:00; domingo, Cerrado; lunes, De 8:00 a 15:00; martes, De 8:00 a 15:00; miércoles, De 8:00 a 15:00; jueves, De 8:00 a 15:00</t>
  </si>
  <si>
    <t>94Q6+WR Barcelona</t>
  </si>
  <si>
    <t>Carrer de Sor Eulàlia d&amp;apos;Anzizu, 37, 08034 Barcelona</t>
  </si>
  <si>
    <t>dgt.es</t>
  </si>
  <si>
    <t>932 98 65 00</t>
  </si>
  <si>
    <t>41.3898572</t>
  </si>
  <si>
    <t>2.1121109</t>
  </si>
  <si>
    <t>https://goo.gl/maps/74NM83xZ1xSoAaCQ8</t>
  </si>
  <si>
    <t>&lt;iframe src="https://www.google.com/maps/embed?pb=!1m18!1m12!1m3!1d95784.76558900671!2d2.042073058203137!3d41.389857200000016!2m3!1f0!2f0!3f0!3m2!1i1024!2i768!4f13.1!3m3!1m2!1s0x12a49851a3a05d0d%3A0x8e3bd55a4cab2727!2sZona%20Examen%20Dgt%202!5e0!3m2!1ses!2ses!4v1651842377684!5m2!1ses!2ses" width="600" height="450" style="border:0;" allowfullscreen="" loading="lazy" referrerpolicy="no-referrer-when-downgrade"&gt;&lt;/iframe&gt;</t>
  </si>
  <si>
    <t>https://lh5.googleusercontent.com/p/AF1QipPCCgeIus4CgBAeXWQILhHFgBqTz42lW7-mHIGB=w408-h306-k-no</t>
  </si>
  <si>
    <t>Green Managers, s.l.</t>
  </si>
  <si>
    <t>viernes, De 9:00 a 19:30; sábado, De 9:00 a 19:30; domingo, Cerrado; lunes, De 9:00 a 19:30; martes, De 9:00 a 19:30; miércoles, De 9:00 a 19:30; jueves, De 9:00 a 19:30</t>
  </si>
  <si>
    <t>95JQ+37 Barcelona</t>
  </si>
  <si>
    <t>Carrer Sant Miquel nº31 Barcelona, 08009 Barcelona</t>
  </si>
  <si>
    <t>647 57 68 57</t>
  </si>
  <si>
    <t>41.380221</t>
  </si>
  <si>
    <t>2.188135</t>
  </si>
  <si>
    <t>https://goo.gl/maps/Bh4A8SURxFsmyy5Y9</t>
  </si>
  <si>
    <t>&lt;iframe src="https://www.google.com/maps/embed?pb=!1m18!1m12!1m3!1d95780.68689215166!2d2.1401889923574107!3d41.392625479666414!2m3!1f0!2f0!3f0!3m2!1i1024!2i768!4f13.1!3m3!1m2!1s0x12a4a3aa0b72f54b%3A0x62b0c2863b4c38eb!2sGreen%20Managers%2C%20s.l.!5e0!3m2!1ses!2ses!4v1651842404309!5m2!1ses!2ses" width="600" height="450" style="border:0;" allowfullscreen="" loading="lazy" referrerpolicy="no-referrer-when-downgrade"&gt;&lt;/iframe&gt;</t>
  </si>
  <si>
    <t>https://streetviewpixels-pa.googleapis.com/v1/thumbnail?panoid=52wTZGSgG9twdgoW85NdXA&amp;cb_client=search.gws-prod.gps&amp;w=408&amp;h=240&amp;yaw=175.09529&amp;pitch=0&amp;thumbfov=100</t>
  </si>
  <si>
    <t>Geoceldas Geomaxx - GGP</t>
  </si>
  <si>
    <t>C43P+JG Barcelona</t>
  </si>
  <si>
    <t>Carrer de Muntaner, 527, 08022 Barcelona</t>
  </si>
  <si>
    <t>geomaxx.es</t>
  </si>
  <si>
    <t>606 35 47 87</t>
  </si>
  <si>
    <t>geoglobes@gmail.com</t>
  </si>
  <si>
    <t>41.404099</t>
  </si>
  <si>
    <t>2.1363344</t>
  </si>
  <si>
    <t>https://goo.gl/maps/tfTHVUXkzWJNHyLY6</t>
  </si>
  <si>
    <t>&lt;iframe src="https://www.google.com/maps/embed?pb=!1m18!1m12!1m3!1d95763.78862421129!2d2.0662871582031292!3d41.404092999999996!2m3!1f0!2f0!3f0!3m2!1i1024!2i768!4f13.1!3m3!1m2!1s0x12a4980d8a7d9b8b%3A0x782bd5c039be5d16!2sGeoceldas%20Geomaxx%20-%20GGP!5e0!3m2!1ses!2ses!4v1651842465246!5m2!1ses!2ses" width="600" height="450" style="border:0;" allowfullscreen="" loading="lazy" referrerpolicy="no-referrer-when-downgrade"&gt;&lt;/iframe&gt;</t>
  </si>
  <si>
    <t>https://lh5.googleusercontent.com/p/AF1QipNywkrkvi0FhYcImAwmZQODlGIjRXeXcwWEsHVX=w426-h240-k-no</t>
  </si>
  <si>
    <t>Joxa Construcciones metálicas, S.L.</t>
  </si>
  <si>
    <t>C5HG+R7 Barcelona</t>
  </si>
  <si>
    <t>Carrer de la Jota, 144, 146, 08016 Barcelona</t>
  </si>
  <si>
    <t>joxa.es</t>
  </si>
  <si>
    <t>933 13 05 82</t>
  </si>
  <si>
    <t>info@joxa.es</t>
  </si>
  <si>
    <t>41.4295944</t>
  </si>
  <si>
    <t>2.1757165</t>
  </si>
  <si>
    <t>https://goo.gl/maps/atZBnAyNvcKv3f4h6</t>
  </si>
  <si>
    <t>&lt;iframe src="https://www.google.com/maps/embed?pb=!1m18!1m12!1m3!1d95780.68689215166!2d2.1401889923574107!3d41.392625479666414!2m3!1f0!2f0!3f0!3m2!1i1024!2i768!4f13.1!3m3!1m2!1s0x12a4bd2feaca2c49%3A0x740b1b6f8e7d2397!2sJoxa%20Construcciones%20met%C3%A1licas%2C%20S.L.!5e0!3m2!1ses!2ses!4v1651842482918!5m2!1ses!2ses" width="600" height="450" style="border:0;" allowfullscreen="" loading="lazy" referrerpolicy="no-referrer-when-downgrade"&gt;&lt;/iframe&gt;</t>
  </si>
  <si>
    <t>https://streetviewpixels-pa.googleapis.com/v1/thumbnail?panoid=uyvsX_-zwx5dGqRPPKp4BQ&amp;cb_client=search.gws-prod.gps&amp;w=408&amp;h=240&amp;yaw=41.690437&amp;pitch=0&amp;thumbfov=100</t>
  </si>
  <si>
    <t>Repuestos LCS</t>
  </si>
  <si>
    <t>viernes, De 8:00 a 20:00; sábado, De 9:00 a 13:00; domingo, Cerrado; lunes, De 8:00 a 20:00; martes, De 8:00 a 20:00; miércoles, De 8:00 a 20:00; jueves, De 8:00 a 20:00</t>
  </si>
  <si>
    <t>C5G2+2Q Barcelona</t>
  </si>
  <si>
    <t>Carrer de Josep Sangenís, 112, local, 08032 Barcelona</t>
  </si>
  <si>
    <t>repuestos-lcs.com</t>
  </si>
  <si>
    <t>656 85 63 98</t>
  </si>
  <si>
    <t>info@repuestos-lcs.com</t>
  </si>
  <si>
    <t>41.4251054</t>
  </si>
  <si>
    <t>2.1519358</t>
  </si>
  <si>
    <t>https://g.page/REPUESTOS-LCS?share</t>
  </si>
  <si>
    <t>&lt;iframe src="https://www.google.com/maps/embed?pb=!1m18!1m12!1m3!1d95780.68689215166!2d2.1401889923574107!3d41.392625479666414!2m3!1f0!2f0!3f0!3m2!1i1024!2i768!4f13.1!3m3!1m2!1s0x12a4bd9f626fd44b%3A0xfffdc5d3a1897b59!2sRepuestos%20LCS!5e0!3m2!1ses!2ses!4v1651842530544!5m2!1ses!2ses" width="600" height="450" style="border:0;" allowfullscreen="" loading="lazy" referrerpolicy="no-referrer-when-downgrade"&gt;&lt;/iframe&gt;</t>
  </si>
  <si>
    <t>https://lh5.googleusercontent.com/p/AF1QipM5mCN9nD2Eny4xrk-DnPYfRBrTXEJNgTa57zOP=w426-h240-k-no</t>
  </si>
  <si>
    <t>MASERVIN</t>
  </si>
  <si>
    <t>viernes, De 8:00 a 14:00; sábado, Cerrado; domingo, Cerrado; lunes, De 8:00 a 15:00; martes, De 8:00 a 15:00; miércoles, De 8:00 a 15:00; jueves, De 8:00 a 15:00</t>
  </si>
  <si>
    <t>F2C6+7X Rubí</t>
  </si>
  <si>
    <t>Avinguda de Gaudi, 96, nave 10, 08191 Rubí, Barcelona</t>
  </si>
  <si>
    <t>690 70 19 15</t>
  </si>
  <si>
    <t>41.47072</t>
  </si>
  <si>
    <t>2.01243</t>
  </si>
  <si>
    <t>https://g.page/Maservin14?share</t>
  </si>
  <si>
    <t>&lt;iframe src="https://www.google.com/maps/embed?pb=!1m18!1m12!1m3!1d95665.53277519012!2d1.94239215820313!3d41.470720000000014!2m3!1f0!2f0!3f0!3m2!1i1024!2i768!4f13.1!3m3!1m2!1s0x12a4916213848cb7%3A0xacfe86350c0f868f!2sMASERVIN!5e0!3m2!1ses!2ses!4v1651842601718!5m2!1ses!2ses" width="600" height="450" style="border:0;" allowfullscreen="" loading="lazy" referrerpolicy="no-referrer-when-downgrade"&gt;&lt;/iframe&gt;</t>
  </si>
  <si>
    <t>https://lh5.googleusercontent.com/p/AF1QipP02W4hGSm6fKvcdwXqMPjZySceXoXdZjJO10Zs=w408-h725-k-no</t>
  </si>
  <si>
    <t>Tech Nofer</t>
  </si>
  <si>
    <t>Fundición</t>
  </si>
  <si>
    <t>F763+P8 Badalona</t>
  </si>
  <si>
    <t>Carrer del Plàstic, 8, 08915 Badalona, Barcelona</t>
  </si>
  <si>
    <t>Badalona</t>
  </si>
  <si>
    <t>tech-nofer.com</t>
  </si>
  <si>
    <t>933 89 19 18</t>
  </si>
  <si>
    <t>tech-nofer@tech-nofer.com</t>
  </si>
  <si>
    <t>41.4618127</t>
  </si>
  <si>
    <t>2.2533491</t>
  </si>
  <si>
    <t>https://goo.gl/maps/1EV819u3JUwP1PXGA</t>
  </si>
  <si>
    <t>&lt;iframe src="https://www.google.com/maps/embed?pb=!1m18!1m12!1m3!1d95780.68689215166!2d2.1401889923574107!3d41.392625479666414!2m3!1f0!2f0!3f0!3m2!1i1024!2i768!4f13.1!3m3!1m2!1s0x12a4bbaaa7ca9ecd%3A0xe4140967410da4e!2sTech%20Nofer!5e0!3m2!1ses!2ses!4v1651842610074!5m2!1ses!2ses" width="600" height="450" style="border:0;" allowfullscreen="" loading="lazy" referrerpolicy="no-referrer-when-downgrade"&gt;&lt;/iframe&gt;</t>
  </si>
  <si>
    <t>https://streetviewpixels-pa.googleapis.com/v1/thumbnail?panoid=6WP-Qy4Hmm9tkpEzXWbEpw&amp;cb_client=search.gws-prod.gps&amp;w=408&amp;h=240&amp;yaw=142.86562&amp;pitch=0&amp;thumbfov=100</t>
  </si>
  <si>
    <t>Atebion Soluciones Integrales S.L.</t>
  </si>
  <si>
    <t>933M+4H Cornellà de Llobregat</t>
  </si>
  <si>
    <t>Paseo Ferrocarriles Catalanes, nº 176, 08940 Cornellà de Llobregat, Barcelona</t>
  </si>
  <si>
    <t>Cornellà de Llobregat</t>
  </si>
  <si>
    <t>atebion.es</t>
  </si>
  <si>
    <t>935 09 74 47</t>
  </si>
  <si>
    <t>41.3527601</t>
  </si>
  <si>
    <t>2.0839428</t>
  </si>
  <si>
    <t>https://goo.gl/maps/C4GDtd54QFWvDptm8</t>
  </si>
  <si>
    <t>&lt;iframe src="https://www.google.com/maps/embed?pb=!1m18!1m12!1m3!1d95839.40274971185!2d2.0139051582031287!3d41.35275940000001!2m3!1f0!2f0!3f0!3m2!1i1024!2i768!4f13.1!3m3!1m2!1s0x12a4991eaf046f9f%3A0x2dd30f5a85ffc94e!2sAtebion%20Soluciones%20Integrales%20S.L.!5e0!3m2!1ses!2ses!4v1651842679824!5m2!1ses!2ses" width="600" height="450" style="border:0;" allowfullscreen="" loading="lazy" referrerpolicy="no-referrer-when-downgrade"&gt;&lt;/iframe&gt;</t>
  </si>
  <si>
    <t>https://streetviewpixels-pa.googleapis.com/v1/thumbnail?panoid=bKFz9nhN2U1EkX1qUrkfYQ&amp;cb_client=search.gws-prod.gps&amp;w=408&amp;h=240&amp;yaw=207.18536&amp;pitch=0&amp;thumbfov=100</t>
  </si>
  <si>
    <t>MJB INDUSTRIAL</t>
  </si>
  <si>
    <t>F2PP+MW Rubí</t>
  </si>
  <si>
    <t>Carrer Apel·les Mestres, 4, 08191 Rubí, Barcelona</t>
  </si>
  <si>
    <t>41.4866377</t>
  </si>
  <si>
    <t>2.0372526</t>
  </si>
  <si>
    <t>https://goo.gl/maps/p5TjsU5jwzZjLnvj7</t>
  </si>
  <si>
    <t>&lt;iframe src="https://www.google.com/maps/embed?pb=!1m18!1m12!1m3!1d95642.05578910443!2d1.9672475582031317!3d41.486626699999995!2m3!1f0!2f0!3f0!3m2!1i1024!2i768!4f13.1!3m3!1m2!1s0x12a491b02559ebab%3A0xf6fb3f8ba0f5d5f6!2sMJB%20INDUSTRIAL!5e0!3m2!1ses!2ses!4v1651842688387!5m2!1ses!2ses" width="600" height="450" style="border:0;" allowfullscreen="" loading="lazy" referrerpolicy="no-referrer-when-downgrade"&gt;&lt;/iframe&gt;</t>
  </si>
  <si>
    <t>https://streetviewpixels-pa.googleapis.com/v1/thumbnail?panoid=kUmRg8ktEtSp8V-J2Oh-IQ&amp;cb_client=search.gws-prod.gps&amp;w=408&amp;h=240&amp;yaw=230.14127&amp;pitch=0&amp;thumbfov=100</t>
  </si>
  <si>
    <t>Grup Ttc</t>
  </si>
  <si>
    <t>viernes, De 7:00 a 13:30, De 15:00 a 19:00; sábado, Cerrado; domingo, Cerrado; lunes, De 7:00 a 13:30, De 15:00 a 19:00; martes, De 7:00 a 13:30, De 15:00 a 19:00; miércoles, De 7:00 a 13:30, De 15:00 a 19:00; jueves, De 7:00 a 13:30, De 15:00 a 19:00</t>
  </si>
  <si>
    <t>G3VX+7R Sabadell</t>
  </si>
  <si>
    <t>Rambla d&amp;apos;Ibèria, 33, 08205 Sabadell, Barcelona</t>
  </si>
  <si>
    <t>Sabadell</t>
  </si>
  <si>
    <t>937 25 90 77</t>
  </si>
  <si>
    <t>41.543163</t>
  </si>
  <si>
    <t>2.0995054</t>
  </si>
  <si>
    <t>https://goo.gl/maps/4WJLztjtDHy8FuYz5</t>
  </si>
  <si>
    <t>&lt;iframe src="https://www.google.com/maps/embed?pb=!1m18!1m12!1m3!1d95558.55319241488!2d2.0294675582031276!3d41.543163!2m3!1f0!2f0!3f0!3m2!1i1024!2i768!4f13.1!3m3!1m2!1s0x12a494f895b7f327%3A0x926e7443a82ad889!2sGrup%20Ttc!5e0!3m2!1ses!2ses!4v1651842714122!5m2!1ses!2ses" width="600" height="450" style="border:0;" allowfullscreen="" loading="lazy" referrerpolicy="no-referrer-when-downgrade"&gt;&lt;/iframe&gt;</t>
  </si>
  <si>
    <t>https://streetviewpixels-pa.googleapis.com/v1/thumbnail?panoid=-0O7GwadY99m6qnKsv0BEQ&amp;cb_client=search.gws-prod.gps&amp;w=408&amp;h=240&amp;yaw=198.5062&amp;pitch=0&amp;thumbfov=100</t>
  </si>
  <si>
    <t>BYG</t>
  </si>
  <si>
    <t>viernes, De 9:00 a 14:00, De 15:30 a 18:30; sábado, Cerrado; domingo, Cerrado; lunes, De 9:00 a 14:00, De 15:30 a 18:30; martes, De 9:00 a 14:00, De 15:30 a 18:30; miércoles, De 9:00 a 14:00, De 15:30 a 18:30; jueves, De 9:00 a 14:00, De 15:30 a 18:30</t>
  </si>
  <si>
    <t>92WH+RR Molins de Rei</t>
  </si>
  <si>
    <t>Poligono Industrial El Pla, C/ del Pla, 45, 08750 Molins de Rei, Barcelona</t>
  </si>
  <si>
    <t>Molins de Rei</t>
  </si>
  <si>
    <t>byg.com</t>
  </si>
  <si>
    <t>911 10 91 11</t>
  </si>
  <si>
    <t>41.397132</t>
  </si>
  <si>
    <t>2.0295082</t>
  </si>
  <si>
    <t>https://g.page/BYG-cuchillas-y-dientes?share</t>
  </si>
  <si>
    <t>&lt;iframe src="https://www.google.com/maps/embed?pb=!1m18!1m12!1m3!1d95774.19164375468!2d1.959490958203138!3d41.3970336!2m3!1f0!2f0!3f0!3m2!1i1024!2i768!4f13.1!3m3!1m2!1s0x12a49a58edef7e73%3A0x3b6139fc56818368!2sBYG!5e0!3m2!1ses!2ses!4v1651842722890!5m2!1ses!2ses" width="600" height="450" style="border:0;" allowfullscreen="" loading="lazy" referrerpolicy="no-referrer-when-downgrade"&gt;&lt;/iframe&gt;</t>
  </si>
  <si>
    <t>https://lh5.googleusercontent.com/p/AF1QipM-7uPISbiluRNe-m5VCoaM5-YxRiAkVWV1qJfH=w509-h240-k-no</t>
  </si>
  <si>
    <t>Minding Engineers</t>
  </si>
  <si>
    <t>viernes, De 9:00 a 18:00; sábado, De 9:00 a 13:00; domingo, Cerrado; lunes, De 9:00 a 18:00; martes, De 9:00 a 18:00; miércoles, De 9:00 a 18:00; jueves, De 9:00 a 18:00</t>
  </si>
  <si>
    <t>H424+PC Sabadell</t>
  </si>
  <si>
    <t>Ronda de Zamenhof, 3, 1, 08201 Sabadell, Barcelona</t>
  </si>
  <si>
    <t>935 25 17 30</t>
  </si>
  <si>
    <t>41.5518399</t>
  </si>
  <si>
    <t>2.1060657</t>
  </si>
  <si>
    <t>https://g.page/minding-engineers-sabadell?share</t>
  </si>
  <si>
    <t>&lt;iframe src="https://www.google.com/maps/embed?pb=!1m18!1m12!1m3!1d191091.4588130746!2d1.9659900164062436!3d41.551839900000004!2m3!1f0!2f0!3f0!3m2!1i1024!2i768!4f13.1!3m3!1m2!1s0x12a495d7219dfaeb%3A0xa4ac2e7a73b6a07a!2sMinding%20Engineers!5e0!3m2!1ses!2ses!4v1651842793719!5m2!1ses!2ses" width="600" height="450" style="border:0;" allowfullscreen="" loading="lazy" referrerpolicy="no-referrer-when-downgrade"&gt;&lt;/iframe&gt;</t>
  </si>
  <si>
    <t>https://lh5.googleusercontent.com/p/AF1QipMY_ETpDQzXjhjvHByXV6Z1VqFjM_x1MzzTLB4=w408-h306-k-no</t>
  </si>
  <si>
    <t>Negri Bossi</t>
  </si>
  <si>
    <t>M79M+R9 La Garriga</t>
  </si>
  <si>
    <t>Carrer de Francesc Macià, 69F, 08530 La Garriga, Barcelona</t>
  </si>
  <si>
    <t>La Garriga</t>
  </si>
  <si>
    <t>negribossi.it</t>
  </si>
  <si>
    <t>937 32 25 34</t>
  </si>
  <si>
    <t>41.6694846</t>
  </si>
  <si>
    <t>2.2829014</t>
  </si>
  <si>
    <t>https://goo.gl/maps/tbC6syMJYdVq1t3C8</t>
  </si>
  <si>
    <t>&lt;iframe src="https://www.google.com/maps/embed?pb=!1m18!1m12!1m3!1d190742.9296935746!2d2.1433328164062395!3d41.669605199999985!2m3!1f0!2f0!3f0!3m2!1i1024!2i768!4f13.1!3m3!1m2!1s0x12a4c5e83d5b9397%3A0xb189ce22875a7fc8!2sNegri%20Bossi!5e0!3m2!1ses!2ses!4v1651842803575!5m2!1ses!2ses" width="600" height="450" style="border:0;" allowfullscreen="" loading="lazy" referrerpolicy="no-referrer-when-downgrade"&gt;&lt;/iframe&gt;</t>
  </si>
  <si>
    <t>https://streetviewpixels-pa.googleapis.com/v1/thumbnail?panoid=RR-AIncAxBHo_PHCwb5oXw&amp;cb_client=search.gws-prod.gps&amp;w=408&amp;h=240&amp;yaw=74.40819&amp;pitch=0&amp;thumbfov=100</t>
  </si>
  <si>
    <t>Cal Industrial S.L. (Fàbrica de Girona, Derivados Cálcicos, DECSA)</t>
  </si>
  <si>
    <t>viernes, De 8:00 a 13:00, De 15:00 a 18:00; sábado, Cerrado; domingo, Cerrado; lunes, De 8:00 a 13:00, De 15:00 a 18:00; martes, De 8:00 a 13:00, De 15:00 a 18:00; miércoles, De 8:00 a 13:00, De 15:00 a 18:00; jueves, De 8:00 a 13:00, De 15:00 a 18:00</t>
  </si>
  <si>
    <t>2R3J+Q7 Gerona</t>
  </si>
  <si>
    <t>Disseminat Pont Major, 14, Carrer de la Riera de Can Camaret, 17007 Girona</t>
  </si>
  <si>
    <t>Gerona</t>
  </si>
  <si>
    <t>Girona</t>
  </si>
  <si>
    <t>lhoist.com</t>
  </si>
  <si>
    <t>972 20 73 50</t>
  </si>
  <si>
    <t>touch_icon_iphone@2x.png</t>
  </si>
  <si>
    <t>42.004489</t>
  </si>
  <si>
    <t>2.830718</t>
  </si>
  <si>
    <t>https://goo.gl/maps/p7TexwZs4C8GT95Z6</t>
  </si>
  <si>
    <t>&lt;iframe src="https://www.google.com/maps/embed?pb=!1m18!1m12!1m3!1d47454.88697437209!2d2.8186671733357!3d41.98030330739029!2m3!1f0!2f0!3f0!3m2!1i1024!2i768!4f13.1!3m3!1m2!1s0x12bae650553a18a9%3A0x7451befb64d0ea13!2sCal%20Industrial%20S.L.%20(F%C3%A0brica%20de%20Girona%2C%20Derivados%20C%C3%A1lcicos%2C%20DECSA)!5e0!3m2!1ses!2ses!4v1651842896406!5m2!1ses!2ses" width="600" height="450" style="border:0;" allowfullscreen="" loading="lazy" referrerpolicy="no-referrer-when-downgrade"&gt;&lt;/iframe&gt;</t>
  </si>
  <si>
    <t>https://lh5.googleusercontent.com/p/AF1QipPHK8noX2UgBakD3SW_7am_rrczyIv8YzbXZ8kp=w408-h306-k-no</t>
  </si>
  <si>
    <t>Imagi Girona</t>
  </si>
  <si>
    <t>XRG9+67 Gerona</t>
  </si>
  <si>
    <t>Carrer Cor de Maria, 10, 17002 Girona</t>
  </si>
  <si>
    <t>696 07 10 97</t>
  </si>
  <si>
    <t>41.975598</t>
  </si>
  <si>
    <t>2.818214</t>
  </si>
  <si>
    <t>https://goo.gl/maps/qieDWjR2LUnb7v8aA</t>
  </si>
  <si>
    <t>&lt;iframe src="https://www.google.com/maps/embed?pb=!1m18!1m12!1m3!1d47458.39398842054!2d2.78319897910155!3d41.975597199999996!2m3!1f0!2f0!3f0!3m2!1i1024!2i768!4f13.1!3m3!1m2!1s0x12bae6d80d4c0b9d%3A0xfc7b11b3ba0bdede!2sImagi%20Girona!5e0!3m2!1ses!2ses!4v1651842907981!5m2!1ses!2ses" width="600" height="450" style="border:0;" allowfullscreen="" loading="lazy" referrerpolicy="no-referrer-when-downgrade"&gt;&lt;/iframe&gt;</t>
  </si>
  <si>
    <t>https://streetviewpixels-pa.googleapis.com/v1/thumbnail?panoid=Jbya5hIXPT33zv0ZDIPC_A&amp;cb_client=search.gws-prod.gps&amp;w=408&amp;h=240&amp;yaw=276.72345&amp;pitch=0&amp;thumbfov=100</t>
  </si>
  <si>
    <t>Minerals Girona S.A.</t>
  </si>
  <si>
    <t>viernes, De 8:00 a 13:00, De 15:00 a 19:00; sábado, Cerrado; domingo, Cerrado; lunes, De 8:00 a 13:00, De 15:00 a 19:00; martes, De 8:00 a 13:00, De 15:00 a 19:00; miércoles, De 8:00 a 13:00, De 15:00 a 19:00; jueves, De 8:00 a 13:00, De 15:00 a 19:00</t>
  </si>
  <si>
    <t>7WQX+V3 Figueres</t>
  </si>
  <si>
    <t>Carretera N-II Km 8.3, 17600 Figueres, Girona</t>
  </si>
  <si>
    <t>Figueres</t>
  </si>
  <si>
    <t>mineralia.es</t>
  </si>
  <si>
    <t>972 50 38 05</t>
  </si>
  <si>
    <t>info@mineralia.es</t>
  </si>
  <si>
    <t>42.2894797</t>
  </si>
  <si>
    <t>2.9477953</t>
  </si>
  <si>
    <t>https://goo.gl/maps/rj6PXCMKWcZKfMdH8</t>
  </si>
  <si>
    <t>&lt;iframe src="https://www.google.com/maps/embed?pb=!1m18!1m12!1m3!1d47223.6776193475!2d2.9127170791015615!3d42.28962550000002!2m3!1f0!2f0!3f0!3m2!1i1024!2i768!4f13.1!3m3!1m2!1s0x12baed510a2a1bcb%3A0x2fe049becdd912a2!2sMinerals%20Girona%20S.A.!5e0!3m2!1ses!2ses!4v1651842917903!5m2!1ses!2ses" width="600" height="450" style="border:0;" allowfullscreen="" loading="lazy" referrerpolicy="no-referrer-when-downgrade"&gt;&lt;/iframe&gt;</t>
  </si>
  <si>
    <t>https://lh5.googleusercontent.com/p/AF1QipNiee3YSzyGMURSVhOV-Snd0WbKgQb0k4IunYqd=w520-h240-k-no</t>
  </si>
  <si>
    <t>Perfo Roca S.L.</t>
  </si>
  <si>
    <t>2R37+QW Sarriá de Ter</t>
  </si>
  <si>
    <t>Camí del Renoc, 17840 Sarrià de Ter, Girona</t>
  </si>
  <si>
    <t>Sarriá de Ter</t>
  </si>
  <si>
    <t>perforoca.com</t>
  </si>
  <si>
    <t>972 17 26 88</t>
  </si>
  <si>
    <t>info@perforoca.com</t>
  </si>
  <si>
    <t>42.0044309</t>
  </si>
  <si>
    <t>2.8147775</t>
  </si>
  <si>
    <t>https://goo.gl/maps/MwGvj3WcKSkV9EcQ6</t>
  </si>
  <si>
    <t>&lt;iframe src="https://www.google.com/maps/embed?pb=!1m18!1m12!1m3!1d47436.89695214538!2d2.7797700791015516!3d42.00443760000001!2m3!1f0!2f0!3f0!3m2!1i1024!2i768!4f13.1!3m3!1m2!1s0x12bae7aa79eb3c09%3A0xb57dc4c65524f238!2sPerfo%20Roca%20S.L.!5e0!3m2!1ses!2ses!4v1651842926965!5m2!1ses!2ses" width="600" height="450" style="border:0;" allowfullscreen="" loading="lazy" referrerpolicy="no-referrer-when-downgrade"&gt;&lt;/iframe&gt;</t>
  </si>
  <si>
    <t>https://streetviewpixels-pa.googleapis.com/v1/thumbnail?panoid=BopCrml3Q7gqcj18VBjciw&amp;cb_client=search.gws-prod.gps&amp;w=408&amp;h=240&amp;yaw=97.53264&amp;pitch=0&amp;thumbfov=100</t>
  </si>
  <si>
    <t>Caminor</t>
  </si>
  <si>
    <t>R353+9J Platja d&amp;apos;Aro</t>
  </si>
  <si>
    <t>Av. Vall de Ribes, 23, 17250 Platja d&amp;apos;Aro, Girona</t>
  </si>
  <si>
    <t>Platja d&amp;apos;Aro</t>
  </si>
  <si>
    <t>41.8084201</t>
  </si>
  <si>
    <t>3.0541113</t>
  </si>
  <si>
    <t>https://goo.gl/maps/5rtrkUQSg8BC2ijZ6</t>
  </si>
  <si>
    <t>&lt;iframe src="https://www.google.com/maps/embed?pb=!1m18!1m12!1m3!1d47582.77702207591!2d3.019088079101562!3d41.80840699999998!2m3!1f0!2f0!3f0!3m2!1i1024!2i768!4f13.1!3m3!1m2!1s0x12bb012860ad0575%3A0xcac57f6da647f478!2sCaminor!5e0!3m2!1ses!2ses!4v1651842935935!5m2!1ses!2ses" width="600" height="450" style="border:0;" allowfullscreen="" loading="lazy" referrerpolicy="no-referrer-when-downgrade"&gt;&lt;/iframe&gt;</t>
  </si>
  <si>
    <t>https://streetviewpixels-pa.googleapis.com/v1/thumbnail?panoid=5J0dh5jegdX6U6xKs68JKQ&amp;cb_client=search.gws-prod.gps&amp;w=408&amp;h=240&amp;yaw=215.23543&amp;pitch=0&amp;thumbfov=100</t>
  </si>
  <si>
    <t>Paraje Masies Riells, 205, 17404 Riells i Viabrea, Girona</t>
  </si>
  <si>
    <t>Agullana</t>
  </si>
  <si>
    <t>972 16 00 73</t>
  </si>
  <si>
    <t>41.7758538</t>
  </si>
  <si>
    <t>2.5126761</t>
  </si>
  <si>
    <t>https://goo.gl/maps/AN8pEPFFhX8ah7nS7</t>
  </si>
  <si>
    <t>&lt;iframe src="https://www.google.com/maps/embed?pb=!1m18!1m12!1m3!1d47606.94825131938!2d2.477657179101562!3d41.77585379999999!2m3!1f0!2f0!3f0!3m2!1i1024!2i768!4f13.1!3m3!1m2!1s0x12bb2c4c51555555%3A0x9470992258605a06!2sSegura!5e0!3m2!1ses!2ses!4v1651842945840!5m2!1ses!2ses" width="600" height="450" style="border:0;" allowfullscreen="" loading="lazy" referrerpolicy="no-referrer-when-downgrade"&gt;&lt;/iframe&gt;</t>
  </si>
  <si>
    <t>V5RR+WC Llafranch</t>
  </si>
  <si>
    <t>Carrer de la Punta d&amp;apos;en Blanc, 4, 17211 Llafranc, Girona</t>
  </si>
  <si>
    <t>Llafranch</t>
  </si>
  <si>
    <t>41.8922958</t>
  </si>
  <si>
    <t>3.1911116</t>
  </si>
  <si>
    <t>https://goo.gl/maps/NGxg9KLAd3KuGdv6A</t>
  </si>
  <si>
    <t>&lt;iframe src="https://www.google.com/maps/embed?pb=!1m18!1m12!1m3!1d47520.417581924594!2d3.156092679101562!3d41.89229579999999!2m3!1f0!2f0!3f0!3m2!1i1024!2i768!4f13.1!3m3!1m2!1s0x12ba5343ad0cc56f%3A0x6bc6fe4830772e91!2sSegura!5e0!3m2!1ses!2ses!4v1651842957449!5m2!1ses!2ses" width="600" height="450" style="border:0;" allowfullscreen="" loading="lazy" referrerpolicy="no-referrer-when-downgrade"&gt;&lt;/iframe&gt;</t>
  </si>
  <si>
    <t>https://streetviewpixels-pa.googleapis.com/v1/thumbnail?panoid=UGNA6MiZMv7PkAOu1B_CsQ&amp;cb_client=search.gws-prod.gps&amp;w=408&amp;h=240&amp;yaw=242.56082&amp;pitch=0&amp;thumbfov=100</t>
  </si>
  <si>
    <t>Mina Pepito (Ruinas)</t>
  </si>
  <si>
    <t>W46P+R7 Mont-ras</t>
  </si>
  <si>
    <t>17253 Mont-ras, Girona</t>
  </si>
  <si>
    <t>Mont-ras</t>
  </si>
  <si>
    <t>41.9120869</t>
  </si>
  <si>
    <t>3.1356332</t>
  </si>
  <si>
    <t>https://goo.gl/maps/DWMPHSvFqJSNur4S7</t>
  </si>
  <si>
    <t>&lt;iframe src="https://www.google.com/maps/embed?pb=!1m18!1m12!1m3!1d47505.690845999554!2d3.1006142791015625!3d41.9120869!2m3!1f0!2f0!3f0!3m2!1i1024!2i768!4f13.1!3m3!1m2!1s0x12ba5535acffdf2f%3A0xae31c66b5c07901b!2sMina%20Pepito%20(Ruinas)!5e0!3m2!1ses!2ses!4v1651842966543!5m2!1ses!2ses" width="600" height="450" style="border:0;" allowfullscreen="" loading="lazy" referrerpolicy="no-referrer-when-downgrade"&gt;&lt;/iframe&gt;</t>
  </si>
  <si>
    <t>https://lh5.googleusercontent.com/p/AF1QipNh1BdSWFH45XwmjhXKiYqz2vpQSxXQ1LuQUUTI=w408-h544-k-no</t>
  </si>
  <si>
    <t>Llansà, S.A.</t>
  </si>
  <si>
    <t>viernes, De 8:30 a 13:00, De 14:00 a 17:00; sábado, Cerrado; domingo, Cerrado; lunes, De 8:30 a 13:00, De 14:00 a 17:00; martes, De 8:30 a 13:00, De 14:00 a 17:00; miércoles, De 8:30 a 13:00, De 14:00 a 17:00; jueves, De 8:30 a 13:00, De 14:00 a 17:00</t>
  </si>
  <si>
    <t>944J+5M Llançà</t>
  </si>
  <si>
    <t>Paratge, Carrer de Valleta, s/n, 17490 Llançà, Girona</t>
  </si>
  <si>
    <t>Llançà</t>
  </si>
  <si>
    <t>42.3553599</t>
  </si>
  <si>
    <t>3.1317061</t>
  </si>
  <si>
    <t>https://goo.gl/maps/wvML1kwkyY8f95RB8</t>
  </si>
  <si>
    <t>&lt;iframe src="https://www.google.com/maps/embed?pb=!1m18!1m12!1m3!1d47174.34681859692!2d3.096638879101562!3d42.35538480000001!2m3!1f0!2f0!3f0!3m2!1i1024!2i768!4f13.1!3m3!1m2!1s0x12ba7d4d45415285%3A0xe78d7cb97f65a574!2zTGxhbnPDoCwgUy5BLg!5e0!3m2!1ses!2ses!4v1651842975778!5m2!1ses!2ses" width="600" height="450" style="border:0;" allowfullscreen="" loading="lazy" referrerpolicy="no-referrer-when-downgrade"&gt;&lt;/iframe&gt;</t>
  </si>
  <si>
    <t>https://lh5.googleusercontent.com/p/AF1QipO-THRoiztT_tbKyvFUSCNuLR6-K3WQBZ3s4S1v=w408-h306-k-no</t>
  </si>
  <si>
    <t>Infermeria minera</t>
  </si>
  <si>
    <t>778F+RH Sant Martí d&amp;apos;Ogassa</t>
  </si>
  <si>
    <t>Barrio del Taller, 1, 17861 Sant Martí d&amp;apos;Ogassa, Girona</t>
  </si>
  <si>
    <t>Sant Martí d&amp;apos;Ogassa</t>
  </si>
  <si>
    <t>42.2670375</t>
  </si>
  <si>
    <t>2.2739857</t>
  </si>
  <si>
    <t>https://goo.gl/maps/XiGxhQH5yXLUPELq8</t>
  </si>
  <si>
    <t>&lt;iframe src="https://www.google.com/maps/embed?pb=!1m18!1m12!1m3!1d47240.60815954121!2d2.2389667791015624!3d42.2670375!2m3!1f0!2f0!3f0!3m2!1i1024!2i768!4f13.1!3m3!1m2!1s0x12a54644be64a5c3%3A0xf8add56ffdd65934!2sInfermeria%20minera!5e0!3m2!1ses!2ses!4v1651842984933!5m2!1ses!2ses" width="600" height="450" style="border:0;" allowfullscreen="" loading="lazy" referrerpolicy="no-referrer-when-downgrade"&gt;&lt;/iframe&gt;</t>
  </si>
  <si>
    <t>https://streetviewpixels-pa.googleapis.com/v1/thumbnail?panoid=8OE9hhZuBKBhNeQt0LC26Q&amp;cb_client=search.gws-prod.gps&amp;w=408&amp;h=240&amp;yaw=195.6794&amp;pitch=0&amp;thumbfov=100</t>
  </si>
  <si>
    <t>CALES DE LLIERCA S.A - Fábrica y Oficinas</t>
  </si>
  <si>
    <t>42</t>
  </si>
  <si>
    <t>6JC6+M4 Argelaguer</t>
  </si>
  <si>
    <t>Afores, s/n, 17853 Argelaguer, Girona</t>
  </si>
  <si>
    <t>Argelaguer</t>
  </si>
  <si>
    <t>972 68 70 20</t>
  </si>
  <si>
    <t>42.2216415</t>
  </si>
  <si>
    <t>2.6103272</t>
  </si>
  <si>
    <t>https://goo.gl/maps/qYMZuvZ345t5KtaA9</t>
  </si>
  <si>
    <t>&lt;iframe src="https://www.google.com/maps/embed?pb=!1m18!1m12!1m3!1d47274.611929673425!2d2.5753082791015625!3d42.22164150000001!2m3!1f0!2f0!3f0!3m2!1i1024!2i768!4f13.1!3m3!1m2!1s0x12bab7f1034963b5%3A0xcafe248635f90126!2sCALES%20DE%20LLIERCA%20S.A%20-%20F%C3%A1brica%20y%20Oficinas!5e0!3m2!1ses!2ses!4v1651842994215!5m2!1ses!2ses" width="600" height="450" style="border:0;" allowfullscreen="" loading="lazy" referrerpolicy="no-referrer-when-downgrade"&gt;&lt;/iframe&gt;</t>
  </si>
  <si>
    <t>https://lh5.googleusercontent.com/p/AF1QipOVDA-QkdC8IoEWnI5srF-0r_8F11Je8bTAAdBK=w426-h240-k-no</t>
  </si>
  <si>
    <t>Museo Minero de Ogassa</t>
  </si>
  <si>
    <t>viernes, Cerrado; sábado, De 10:00 a 14:30; domingo, De 10:00 a 14:30; lunes, Cerrado; martes, Cerrado; miércoles, Cerrado; jueves, Cerrado</t>
  </si>
  <si>
    <t>778F+MW Sant Martí d&amp;apos;Ogassa</t>
  </si>
  <si>
    <t>Camí de la Font Gran, s/n, 17861 Sant Martí d&amp;apos;Ogassa, Girona</t>
  </si>
  <si>
    <t>webspobles2.ddgi.cat</t>
  </si>
  <si>
    <t>676 05 23 72</t>
  </si>
  <si>
    <t>amieres@mieres.cat</t>
  </si>
  <si>
    <t>42.2667426</t>
  </si>
  <si>
    <t>2.2747679</t>
  </si>
  <si>
    <t>https://goo.gl/maps/UrtMbTNbb5JL4hAv7</t>
  </si>
  <si>
    <t>&lt;iframe src="https://www.google.com/maps/embed?pb=!1m18!1m12!1m3!1d47240.829149433725!2d2.2397489791015626!3d42.26674259999999!2m3!1f0!2f0!3f0!3m2!1i1024!2i768!4f13.1!3m3!1m2!1s0x12a5471c96fdf74f%3A0x4baa813bb5af41f!2sMuseo%20Minero%20de%20Ogassa!5e0!3m2!1ses!2ses!4v1651843004028!5m2!1ses!2ses" width="600" height="450" style="border:0;" allowfullscreen="" loading="lazy" referrerpolicy="no-referrer-when-downgrade"&gt;&lt;/iframe&gt;</t>
  </si>
  <si>
    <t>https://lh5.googleusercontent.com/p/AF1QipM-Jq-eAbvCz-la8APt5HDLl4efHIu7RqqIwuiW=w426-h240-k-no</t>
  </si>
  <si>
    <t>PERFORACIONS GIRONA</t>
  </si>
  <si>
    <t>WR43+65 Riudellots de la Selva</t>
  </si>
  <si>
    <t>Carrer Ginesta, 31, 17002 Riudellots de la Selva, Girona</t>
  </si>
  <si>
    <t>Riudellots de la Selva</t>
  </si>
  <si>
    <t>perforacionsgirona.com</t>
  </si>
  <si>
    <t>972 47 76 57</t>
  </si>
  <si>
    <t>info@perforacionsgirona.com</t>
  </si>
  <si>
    <t>41.9055891</t>
  </si>
  <si>
    <t>2.8028893</t>
  </si>
  <si>
    <t>https://goo.gl/maps/pgw1FNdKGfCiNkjr6</t>
  </si>
  <si>
    <t>&lt;iframe src="https://www.google.com/maps/embed?pb=!1m18!1m12!1m3!1d47510.525724053274!2d2.7678796791015685!3d41.9055902!2m3!1f0!2f0!3f0!3m2!1i1024!2i768!4f13.1!3m3!1m2!1s0x12bae040ab3c6879%3A0x9b1dc33f9f9f7511!2sPERFORACIONS%20GIRONA!5e0!3m2!1ses!2ses!4v1651843013184!5m2!1ses!2ses" width="600" height="450" style="border:0;" allowfullscreen="" loading="lazy" referrerpolicy="no-referrer-when-downgrade"&gt;&lt;/iframe&gt;</t>
  </si>
  <si>
    <t>https://lh5.googleusercontent.com/p/AF1QipP-wyqWJ9XiDfDdfm6J6dXMG7EQZ5vpiIJq_Yc0=w408-h306-k-no</t>
  </si>
  <si>
    <t>Mina Dolça</t>
  </si>
  <si>
    <t>778G+73 Sant Martí d&amp;apos;Ogassa</t>
  </si>
  <si>
    <t>17861 Sant Martí d&amp;apos;Ogassa, Girona</t>
  </si>
  <si>
    <t>42.2657479</t>
  </si>
  <si>
    <t>2.2752361</t>
  </si>
  <si>
    <t>https://goo.gl/maps/9nFDSttgeA2j3Ma89</t>
  </si>
  <si>
    <t>&lt;iframe src="https://www.google.com/maps/embed?pb=!1m18!1m12!1m3!1d47241.57454083488!2d2.2402171791015624!3d42.2657479!2m3!1f0!2f0!3f0!3m2!1i1024!2i768!4f13.1!3m3!1m2!1s0x12a54644ff3d4e0f%3A0xb8bacddf2dc1eb73!2sMina%20Dol%C3%A7a!5e0!3m2!1ses!2ses!4v1651843022214!5m2!1ses!2ses" width="600" height="450" style="border:0;" allowfullscreen="" loading="lazy" referrerpolicy="no-referrer-when-downgrade"&gt;&lt;/iframe&gt;</t>
  </si>
  <si>
    <t>https://streetviewpixels-pa.googleapis.com/v1/thumbnail?panoid=X09LALlKPzYfn-iwVz5-Vg&amp;cb_client=search.gws-prod.gps&amp;w=408&amp;h=240&amp;yaw=339.773&amp;pitch=0&amp;thumbfov=100</t>
  </si>
  <si>
    <t>MAIMA ENGINYERS, SL</t>
  </si>
  <si>
    <t>Ingeniero medioambiental</t>
  </si>
  <si>
    <t>2R38+R3 Sarriá de Ter</t>
  </si>
  <si>
    <t>Camí del Renoc, 18, 17840 Sarrià de Ter, Girona</t>
  </si>
  <si>
    <t>653 86 63 81</t>
  </si>
  <si>
    <t>42.004563</t>
  </si>
  <si>
    <t>2.81519</t>
  </si>
  <si>
    <t>https://goo.gl/maps/8mj25bkEiwKqM5hN6</t>
  </si>
  <si>
    <t>&lt;iframe src="https://www.google.com/maps/embed?pb=!1m18!1m12!1m3!1d47436.80345533744!2d2.7801710791015597!3d42.00456300000001!2m3!1f0!2f0!3f0!3m2!1i1024!2i768!4f13.1!3m3!1m2!1s0x12bae64bfd2f9389%3A0xe99e2d5271d08631!2sMAIMA%20ENGINYERS%2C%20SL!5e0!3m2!1ses!2ses!4v1651843031465!5m2!1ses!2ses" width="600" height="450" style="border:0;" allowfullscreen="" loading="lazy" referrerpolicy="no-referrer-when-downgrade"&gt;&lt;/iframe&gt;</t>
  </si>
  <si>
    <t>https://streetviewpixels-pa.googleapis.com/v1/thumbnail?panoid=RGExCqC8Do-xEjBjHkcmJw&amp;cb_client=search.gws-prod.gps&amp;w=408&amp;h=240&amp;yaw=49.62478&amp;pitch=0&amp;thumbfov=100</t>
  </si>
  <si>
    <t>Mines de La Crestella</t>
  </si>
  <si>
    <t>97HP+GX Setcases</t>
  </si>
  <si>
    <t>17869 Setcases, Girona</t>
  </si>
  <si>
    <t>Setcases</t>
  </si>
  <si>
    <t>42.3788736</t>
  </si>
  <si>
    <t>2.2874269</t>
  </si>
  <si>
    <t>https://goo.gl/maps/Hjeum6Lg9cMBKV8j6</t>
  </si>
  <si>
    <t>&lt;iframe src="https://www.google.com/maps/embed?pb=!1m18!1m12!1m3!1d47156.71110746509!2d2.252407979101562!3d42.37887359999999!2m3!1f0!2f0!3f0!3m2!1i1024!2i768!4f13.1!3m3!1m2!1s0x12a55ab72c3f322b%3A0x69b183d4885acc7a!2sMines%20de%20La%20Crestella!5e0!3m2!1ses!2ses!4v1651843040777!5m2!1ses!2ses" width="600" height="450" style="border:0;" allowfullscreen="" loading="lazy" referrerpolicy="no-referrer-when-downgrade"&gt;&lt;/iframe&gt;</t>
  </si>
  <si>
    <t>https://lh5.googleusercontent.com/p/AF1QipMeuHTwZu1nVZOjNpA8y3t1sCgPU9Hh9bcGl8z6=w408-h306-k-no</t>
  </si>
  <si>
    <t>Las Minas de Osor</t>
  </si>
  <si>
    <t>41.949772</t>
  </si>
  <si>
    <t>2.5917144</t>
  </si>
  <si>
    <t>https://goo.gl/maps/ngS2SKGPJfLUHMbJA</t>
  </si>
  <si>
    <t>&lt;iframe src="https://www.google.com/maps/embed?pb=!1m18!1m12!1m3!1d1483.6785012643752!2d2.59184354999999!3d41.94966635000001!2m3!1f0!2f0!3f0!3m2!1i1024!2i768!4f13.1!3m3!1m2!1s0x12bad7162c773455%3A0x8cf2a13635f7aedf!2s17161%20Las%20Minas%20de%20Osor%2C%20Girona!5e0!3m2!1ses!2ses!4v1651843051152!5m2!1ses!2ses" width="600" height="450" style="border:0;" allowfullscreen="" loading="lazy" referrerpolicy="no-referrer-when-downgrade"&gt;&lt;/iframe&gt;</t>
  </si>
  <si>
    <t>https://lh5.googleusercontent.com/p/AF1QipNfwxXiy4w3EjzhmT6NF1JNEbtwXLgG6KTNeCaB=w408-h542-k-no</t>
  </si>
  <si>
    <t>Mina de XAUXA-AYMAR SAU</t>
  </si>
  <si>
    <t>PFRM+6R Gualba</t>
  </si>
  <si>
    <t>Unnamed Road,, 08474 Gualba, Barcelona</t>
  </si>
  <si>
    <t>Gualba</t>
  </si>
  <si>
    <t>aymarsa.es</t>
  </si>
  <si>
    <t>938 67 00 00</t>
  </si>
  <si>
    <t>41.7405932</t>
  </si>
  <si>
    <t>2.4845775</t>
  </si>
  <si>
    <t>https://goo.gl/maps/7YXpVZdDCJiyLoYL9</t>
  </si>
  <si>
    <t>&lt;iframe src="https://www.google.com/maps/embed?pb=!1m18!1m12!1m3!1d47633.11242643983!2d2.449558579101562!3d41.7405932!2m3!1f0!2f0!3f0!3m2!1i1024!2i768!4f13.1!3m3!1m2!1s0x12bb2d669a8e517d%3A0x8d8ad6cc7e96df8!2sMina%20de%20XAUXA-AYMAR%20SAU!5e0!3m2!1ses!2ses!4v1651843060137!5m2!1ses!2ses" width="600" height="450" style="border:0;" allowfullscreen="" loading="lazy" referrerpolicy="no-referrer-when-downgrade"&gt;&lt;/iframe&gt;</t>
  </si>
  <si>
    <t>https://lh5.googleusercontent.com/p/AF1QipNf22WsclBxKFisB2pMEFIbcDwwjrYK0oiW_vpx=w426-h240-k-no</t>
  </si>
  <si>
    <t>Led´s grow</t>
  </si>
  <si>
    <t>XR84+38 Gerona</t>
  </si>
  <si>
    <t>Carrer de la Indústria, 10, 17005 Girona</t>
  </si>
  <si>
    <t>41.965249</t>
  </si>
  <si>
    <t>2.8058339</t>
  </si>
  <si>
    <t>https://goo.gl/maps/T4sbzBQNfPAg2ztT9</t>
  </si>
  <si>
    <t>&lt;iframe src="https://www.google.com/maps/embed?pb=!1m18!1m12!1m3!1d47466.104391143825!2d2.7708149791015644!3d41.96524900000001!2m3!1f0!2f0!3f0!3m2!1i1024!2i768!4f13.1!3m3!1m2!1s0x12bae732d100ee9b%3A0x7c776e4d7f40a0bd!2sLed%C2%B4s%20grow!5e0!3m2!1ses!2ses!4v1651843069356!5m2!1ses!2ses" width="600" height="450" style="border:0;" allowfullscreen="" loading="lazy" referrerpolicy="no-referrer-when-downgrade"&gt;&lt;/iframe&gt;</t>
  </si>
  <si>
    <t>https://streetviewpixels-pa.googleapis.com/v1/thumbnail?panoid=gj1CNktEQzUDjUdsSwYDLw&amp;cb_client=search.gws-prod.gps&amp;w=408&amp;h=240&amp;yaw=301.23837&amp;pitch=0&amp;thumbfov=100</t>
  </si>
  <si>
    <t>Solblanc S A</t>
  </si>
  <si>
    <t>XRC8+JM Gerona</t>
  </si>
  <si>
    <t>Carrer Saragossa, 13, 17003 Girona</t>
  </si>
  <si>
    <t>solblanc.com</t>
  </si>
  <si>
    <t>972 20 23 49</t>
  </si>
  <si>
    <t>solblanc@solblanc.com</t>
  </si>
  <si>
    <t>41.9715439</t>
  </si>
  <si>
    <t>2.8166305</t>
  </si>
  <si>
    <t>https://goo.gl/maps/J4Lu1UwzSUZciXZ46</t>
  </si>
  <si>
    <t>&lt;iframe src="https://www.google.com/maps/embed?pb=!1m18!1m12!1m3!1d189819.7858583767!2d2.713602777833479!3d41.980223480275946!2m3!1f0!2f0!3f0!3m2!1i1024!2i768!4f13.1!3m3!1m2!1s0x12bae729b6d18039%3A0x199c2b13c95adb81!2sSolblanc%20S%20A!5e0!3m2!1ses!2ses!4v1651843106059!5m2!1ses!2ses" width="600" height="450" style="border:0;" allowfullscreen="" loading="lazy" referrerpolicy="no-referrer-when-downgrade"&gt;&lt;/iframe&gt;</t>
  </si>
  <si>
    <t>https://streetviewpixels-pa.googleapis.com/v1/thumbnail?panoid=LAr3pmGmnH0ijKWzdP2-Iw&amp;cb_client=search.gws-prod.gps&amp;w=408&amp;h=240&amp;yaw=341.77097&amp;pitch=0&amp;thumbfov=100</t>
  </si>
  <si>
    <t>Explotacions Minerals Esteve S L</t>
  </si>
  <si>
    <t>V62H+PQ Tona</t>
  </si>
  <si>
    <t>Lugar Casa Pagés, 0 S N, 08551 Tona, Spain, Barcelona</t>
  </si>
  <si>
    <t>Tona</t>
  </si>
  <si>
    <t>938 12 55 50</t>
  </si>
  <si>
    <t>41.8518016</t>
  </si>
  <si>
    <t>2.2294466</t>
  </si>
  <si>
    <t>https://goo.gl/maps/p78RN9UMW5nmQ3pU8</t>
  </si>
  <si>
    <t>&lt;iframe src="https://www.google.com/maps/embed?pb=!1m18!1m12!1m3!1d190202.12804159694!2d2.0893708164062503!3d41.8518016!2m3!1f0!2f0!3f0!3m2!1i1024!2i768!4f13.1!3m3!1m2!1s0x12a4d92e93e2ab83%3A0x9ebc7613755db90a!2sExplotacions%20Minerals%20Esteve%20S%20L!5e0!3m2!1ses!2ses!4v1651843131433!5m2!1ses!2ses" width="600" height="450" style="border:0;" allowfullscreen="" loading="lazy" referrerpolicy="no-referrer-when-downgrade"&gt;&lt;/iframe&gt;</t>
  </si>
  <si>
    <t>https://streetviewpixels-pa.googleapis.com/v1/thumbnail?panoid=Z1Y2Y2spF_X7GIgsqa9ERA&amp;cb_client=search.gws-prod.gps&amp;w=408&amp;h=240&amp;yaw=279.01724&amp;pitch=0&amp;thumbfov=100</t>
  </si>
  <si>
    <t>Font Gran</t>
  </si>
  <si>
    <t>95</t>
  </si>
  <si>
    <t>779C+3W Sant Martí d&amp;apos;Ogassa</t>
  </si>
  <si>
    <t>Barri del Taller, 1, 17861 Sant Martí d&amp;apos;Ogassa, Girona</t>
  </si>
  <si>
    <t>42.2676884</t>
  </si>
  <si>
    <t>2.2723466</t>
  </si>
  <si>
    <t>https://goo.gl/maps/YNRHBN4yU2rTJKUa8</t>
  </si>
  <si>
    <t>&lt;iframe src="https://www.google.com/maps/embed?pb=!1m18!1m12!1m3!1d188960.4815547156!2d2.1322709164062625!3d42.26768840000003!2m3!1f0!2f0!3f0!3m2!1i1024!2i768!4f13.1!3m3!1m2!1s0x12a5465b50b81d51%3A0xb4cedd4ea2c0c459!2sFont%20Gran!5e0!3m2!1ses!2ses!4v1651843140746!5m2!1ses!2ses" width="600" height="450" style="border:0;" allowfullscreen="" loading="lazy" referrerpolicy="no-referrer-when-downgrade"&gt;&lt;/iframe&gt;</t>
  </si>
  <si>
    <t>https://lh5.googleusercontent.com/p/AF1QipO5BLzRwL1O-VOZylMPKMKRLWcvdReGMAxbZ7Pt=w408-h272-k-no</t>
  </si>
  <si>
    <t>GIROBAT GIRONA SL</t>
  </si>
  <si>
    <t>WQ3M+RV Fornells de la Selva</t>
  </si>
  <si>
    <t>Carrer de les Alzines, 1, 17458 Fornells de la Selva, Girona</t>
  </si>
  <si>
    <t>Fornells de la Selva</t>
  </si>
  <si>
    <t>972 00 74 83</t>
  </si>
  <si>
    <t>41.9046098</t>
  </si>
  <si>
    <t>2.7847297</t>
  </si>
  <si>
    <t>https://www.google.com/maps/place/GIROBAT+GIRONA+SL/@41.9802235,2.7136028,11z/data=!4m6!3m5!1s0x12bae1318c5d9e5b:0x5b17b91d10c43eba!8m2!3d41.9046098!4d2.7847297!15sChdtaW5lcmlhIGVuIEdpcm9uYSxTUEFJTpIBFm1hY2hpbmluZ19tYW51ZmFjdHVyZXI?hl=es</t>
  </si>
  <si>
    <t>&lt;iframe src="https://www.google.com/maps/embed?pb=!1m18!1m12!1m3!1d189819.7858583767!2d2.713602777833479!3d41.980223480275946!2m3!1f0!2f0!3f0!3m2!1i1024!2i768!4f13.1!3m3!1m2!1s0x12bae1318c5d9e5b%3A0x5b17b91d10c43eba!2sGIROBAT%20GIRONA%20SL!5e0!3m2!1ses!2ses!4v1651843149652!5m2!1ses!2ses" width="600" height="450" style="border:0;" allowfullscreen="" loading="lazy" referrerpolicy="no-referrer-when-downgrade"&gt;&lt;/iframe&gt;</t>
  </si>
  <si>
    <t>MC Mineral</t>
  </si>
  <si>
    <t>viernes, De 7:00 a 21:00; sábado, Cerrado; domingo, Cerrado; lunes, De 7:00 a 21:00; martes, De 7:00 a 21:00; miércoles, De 7:00 a 21:00; jueves, De 7:00 a 21:00</t>
  </si>
  <si>
    <t>PR9X+43 Bufalvent</t>
  </si>
  <si>
    <t>Polígon Industrial, Carrer Narcís Monturiol, 10, 08243 Bufalvent, Barcelona</t>
  </si>
  <si>
    <t>Bufalvent</t>
  </si>
  <si>
    <t>628 99 79 15</t>
  </si>
  <si>
    <t>41.7177987</t>
  </si>
  <si>
    <t>1.8476528</t>
  </si>
  <si>
    <t>https://goo.gl/maps/nA2EtBgCNoxuN3FP7</t>
  </si>
  <si>
    <t>&lt;iframe src="https://www.google.com/maps/embed?pb=!1m18!1m12!1m3!1d190600.06065443883!2d1.7075733164062499!3d41.71780100000001!2m3!1f0!2f0!3f0!3m2!1i1024!2i768!4f13.1!3m3!1m2!1s0x12a4f7c6681a88f1%3A0x520b224193570d4d!2sMC%20Mineral!5e0!3m2!1ses!2ses!4v1651843167732!5m2!1ses!2ses" width="600" height="450" style="border:0;" allowfullscreen="" loading="lazy" referrerpolicy="no-referrer-when-downgrade"&gt;&lt;/iframe&gt;</t>
  </si>
  <si>
    <t>https://streetviewpixels-pa.googleapis.com/v1/thumbnail?panoid=mBQpFOMTq2z-tVWY1cN84w&amp;cb_client=search.gws-prod.gps&amp;w=408&amp;h=240&amp;yaw=108.51208&amp;pitch=0&amp;thumbfov=100</t>
  </si>
  <si>
    <t>Carrer de la Mineria</t>
  </si>
  <si>
    <t>Abella de la Conca</t>
  </si>
  <si>
    <t>41.6221048</t>
  </si>
  <si>
    <t>0.6570999</t>
  </si>
  <si>
    <t>https://goo.gl/maps/SfVf8vL9oWnhUVjv6</t>
  </si>
  <si>
    <t>&lt;iframe src="https://www.google.com/maps/embed?pb=!1m18!1m12!1m3!1d2982.5563332784454!2d0.6549165793821646!3d41.62210477934495!2m3!1f0!2f0!3f0!3m2!1i1024!2i768!4f13.1!3m3!1m2!1s0x12a6e0ea8a90474f%3A0xa5d858de7578ec7b!2sCarrer%20de%20la%20Mineria%2C%2025191%2C%20Lleida!5e0!3m2!1ses!2ses!4v1651843280940!5m2!1ses!2ses" width="600" height="450" style="border:0;" allowfullscreen="" loading="lazy" referrerpolicy="no-referrer-when-downgrade"&gt;&lt;/iframe&gt;</t>
  </si>
  <si>
    <t>Engiminer</t>
  </si>
  <si>
    <t>47CC+GQ Tarragona</t>
  </si>
  <si>
    <t>Carrer Josep Pla Casadevall, 6, 3-5.Bajos, 43007 Tarragona</t>
  </si>
  <si>
    <t>Tarragona</t>
  </si>
  <si>
    <t>engiminer.com</t>
  </si>
  <si>
    <t>606 38 50 71</t>
  </si>
  <si>
    <t>oficina@engiminer.com</t>
  </si>
  <si>
    <t>41.1212977</t>
  </si>
  <si>
    <t>1.2719984</t>
  </si>
  <si>
    <t>https://g.page/engiminer?share</t>
  </si>
  <si>
    <t>&lt;iframe src="https://www.google.com/maps/embed?pb=!1m18!1m12!1m3!1d96172.82178103918!2d1.203562950308483!3d41.12577828861127!2m3!1f0!2f0!3f0!3m2!1i1024!2i768!4f13.1!3m3!1m2!1s0x12a3fd18b058a7fd%3A0xaa84f303c33a50de!2sEngiminer!5e0!3m2!1ses!2ses!4v1651843324771!5m2!1ses!2ses" width="600" height="450" style="border:0;" allowfullscreen="" loading="lazy" referrerpolicy="no-referrer-when-downgrade"&gt;&lt;/iframe&gt;</t>
  </si>
  <si>
    <t>https://streetviewpixels-pa.googleapis.com/v1/thumbnail?panoid=W5jxHsCC6ZZCs5hIg_Dx_g&amp;cb_client=search.gws-prod.gps&amp;w=408&amp;h=240&amp;yaw=244.40508&amp;pitch=0&amp;thumbfov=100</t>
  </si>
  <si>
    <t>Comercial Aizpurua</t>
  </si>
  <si>
    <t>46P8+V6 Tarragona</t>
  </si>
  <si>
    <t>Carrer del Coure, 28, 43006 Tarragona</t>
  </si>
  <si>
    <t>comercialaizpurua.com</t>
  </si>
  <si>
    <t>977 19 94 31</t>
  </si>
  <si>
    <t>41.1371366</t>
  </si>
  <si>
    <t>1.2155826</t>
  </si>
  <si>
    <t>https://goo.gl/maps/V6dJnTB9GGcVmKKy8</t>
  </si>
  <si>
    <t>&lt;iframe src="https://www.google.com/maps/embed?pb=!1m18!1m12!1m3!1d96172.82178103918!2d1.203562950308483!3d41.12577828861127!2m3!1f0!2f0!3f0!3m2!1i1024!2i768!4f13.1!3m3!1m2!1s0x12a3fd61119d92c3%3A0x24a95ef528c32fec!2sComercial%20Aizpurua!5e0!3m2!1ses!2ses!4v1651843335513!5m2!1ses!2ses" width="600" height="450" style="border:0;" allowfullscreen="" loading="lazy" referrerpolicy="no-referrer-when-downgrade"&gt;&lt;/iframe&gt;</t>
  </si>
  <si>
    <t>https://lh5.googleusercontent.com/p/AF1QipOz9ApLTS-2cb5PRI4TffNUieb39gmtP-JHfxO5=w426-h240-k-no</t>
  </si>
  <si>
    <t>GEO-MIN Oficina Tècnica Minera</t>
  </si>
  <si>
    <t>5768+CP Tarragona</t>
  </si>
  <si>
    <t>Carrer Noguera, nº6, 43151 Tarragona</t>
  </si>
  <si>
    <t>695 37 08 44</t>
  </si>
  <si>
    <t>41.1611092</t>
  </si>
  <si>
    <t>1.2668311</t>
  </si>
  <si>
    <t>https://goo.gl/maps/csyZaEtF4HRf1AQ97</t>
  </si>
  <si>
    <t>&lt;iframe src="https://www.google.com/maps/embed?pb=!1m18!1m12!1m3!1d96172.82178103918!2d1.203562950308483!3d41.12577828861127!2m3!1f0!2f0!3f0!3m2!1i1024!2i768!4f13.1!3m3!1m2!1s0x12a3fc5cf15c087b%3A0x2b285c7ee027c26!2sGEO-MIN%20Oficina%20T%C3%A8cnica%20Minera!5e0!3m2!1ses!2ses!4v1651843345106!5m2!1ses!2ses" width="600" height="450" style="border:0;" allowfullscreen="" loading="lazy" referrerpolicy="no-referrer-when-downgrade"&gt;&lt;/iframe&gt;</t>
  </si>
  <si>
    <t>https://streetviewpixels-pa.googleapis.com/v1/thumbnail?panoid=6tjBKKwCMDQWv4pgxDbpjQ&amp;cb_client=search.gws-prod.gps&amp;w=408&amp;h=240&amp;yaw=204.02965&amp;pitch=0&amp;thumbfov=100</t>
  </si>
  <si>
    <t>7J38+F4 L&amp;apos;Arboç</t>
  </si>
  <si>
    <t>Parcela 84 Polígono 7 L&amp;apos;Arboç, 43720 L&amp;apos;Arboç, Tarragona</t>
  </si>
  <si>
    <t>L&amp;apos;Arboç</t>
  </si>
  <si>
    <t>977 67 01 75</t>
  </si>
  <si>
    <t>41.2536802</t>
  </si>
  <si>
    <t>1.615292</t>
  </si>
  <si>
    <t>https://goo.gl/maps/e6W1vwuW42zWCTZw7</t>
  </si>
  <si>
    <t>&lt;iframe src="https://www.google.com/maps/embed?pb=!1m18!1m12!1m3!1d95985.1283037544!2d1.545254158203123!3d41.2536802!2m3!1f0!2f0!3f0!3m2!1i1024!2i768!4f13.1!3m3!1m2!1s0x12a38a1df89fdca7%3A0x248f450a741decd6!2sOmya%20Clariana!5e0!3m2!1ses!2ses!4v1651843353544!5m2!1ses!2ses" width="600" height="450" style="border:0;" allowfullscreen="" loading="lazy" referrerpolicy="no-referrer-when-downgrade"&gt;&lt;/iframe&gt;</t>
  </si>
  <si>
    <t>https://lh5.googleusercontent.com/p/AF1QipNTFK90o-NI0B3tw2LgTQTd9dkvrtRa2CbrPkc=w408-h306-k-no</t>
  </si>
  <si>
    <t>3XP5+VP Mont-roig del Camp</t>
  </si>
  <si>
    <t>Carrer d&amp;apos;Agustí Sardà, 0, 43300 Mont-roig del Camp, Tarragona</t>
  </si>
  <si>
    <t>Mont-roig del Camp</t>
  </si>
  <si>
    <t>41.0872249</t>
  </si>
  <si>
    <t>0.9593405</t>
  </si>
  <si>
    <t>https://goo.gl/maps/8GT4AjJ2DgBDeNiD6</t>
  </si>
  <si>
    <t>&lt;iframe src="https://www.google.com/maps/embed?pb=!1m18!1m12!1m3!1d96229.30414249316!2d0.889302658203129!3d41.08722489999999!2m3!1f0!2f0!3f0!3m2!1i1024!2i768!4f13.1!3m3!1m2!1s0x12a1464338630d41%3A0x50ad4828d4c0cfca!2sSegura!5e0!3m2!1ses!2ses!4v1651843362043!5m2!1ses!2ses" width="600" height="450" style="border:0;" allowfullscreen="" loading="lazy" referrerpolicy="no-referrer-when-downgrade"&gt;&lt;/iframe&gt;</t>
  </si>
  <si>
    <t>https://streetviewpixels-pa.googleapis.com/v1/thumbnail?panoid=yY1yDSmEFeQqMWMXooHpQA&amp;cb_client=search.gws-prod.gps&amp;w=408&amp;h=240&amp;yaw=32.171406&amp;pitch=0&amp;thumbfov=100</t>
  </si>
  <si>
    <t>Museu de les Mines de Bellmunt del Priorat</t>
  </si>
  <si>
    <t>400</t>
  </si>
  <si>
    <t>viernes, Cerrado; sábado, De 11:00 a 14:00; domingo, De 11:00 a 14:00; lunes, Cerrado; martes, Cerrado; miércoles, Cerrado; jueves, Cerrado</t>
  </si>
  <si>
    <t>5Q67+G3 Bellmunt del Priorat</t>
  </si>
  <si>
    <t>Carretera de la Mina, s/n, 43738 Bellmunt del Priorat, Tarragona</t>
  </si>
  <si>
    <t>Bellmunt del Priorat</t>
  </si>
  <si>
    <t>minesbellmunt.com</t>
  </si>
  <si>
    <t>626 38 47 06</t>
  </si>
  <si>
    <t>info@minesbellmunt.com</t>
  </si>
  <si>
    <t>41.161314</t>
  </si>
  <si>
    <t>0.7626969</t>
  </si>
  <si>
    <t>https://goo.gl/maps/9Ca3be29WUCkBSwv7</t>
  </si>
  <si>
    <t>&lt;iframe src="https://www.google.com/maps/embed?pb=!1m18!1m12!1m3!1d96120.72187977743!2d0.6926590582031251!3d41.16131400000001!2m3!1f0!2f0!3f0!3m2!1i1024!2i768!4f13.1!3m3!1m2!1s0x12a131d413998239%3A0xc21ce20e848f769d!2sMuseu%20de%20les%20Mines%20de%20Bellmunt%20del%20Priorat!5e0!3m2!1ses!2ses!4v1651843380684!5m2!1ses!2ses" width="600" height="450" style="border:0;" allowfullscreen="" loading="lazy" referrerpolicy="no-referrer-when-downgrade"&gt;&lt;/iframe&gt;</t>
  </si>
  <si>
    <t>https://lh5.googleusercontent.com/p/AF1QipNbbr8kE6DwpS7QE3xZH1t4pgsSKBJhWCZAJ3o0=w408-h306-k-no</t>
  </si>
  <si>
    <t>Blancs Minerals Pere Vidal S.A.</t>
  </si>
  <si>
    <t>6GCP+7H El Vendrell</t>
  </si>
  <si>
    <t>Carrer de, La Rambla, 9, 2º 1, 43700 El Vendrell, Tarragona</t>
  </si>
  <si>
    <t>El Vendrell</t>
  </si>
  <si>
    <t>blancsminerals.com</t>
  </si>
  <si>
    <t>977 66 69 11</t>
  </si>
  <si>
    <t>bmpv@blancsminerals.com</t>
  </si>
  <si>
    <t>41.2206989</t>
  </si>
  <si>
    <t>1.5363856</t>
  </si>
  <si>
    <t>https://goo.gl/maps/MUX94dcQVKMet7PV9</t>
  </si>
  <si>
    <t>&lt;iframe src="https://www.google.com/maps/embed?pb=!1m18!1m12!1m3!1d96033.5735018396!2d1.4663477582031366!3d41.220698899999995!2m3!1f0!2f0!3f0!3m2!1i1024!2i768!4f13.1!3m3!1m2!1s0x12a38b234be461df%3A0xf6d1d06f9110e21e!2sBlancs%20Minerals%20Pere%20Vidal%20S.A.!5e0!3m2!1ses!2ses!4v1651843389606!5m2!1ses!2ses" width="600" height="450" style="border:0;" allowfullscreen="" loading="lazy" referrerpolicy="no-referrer-when-downgrade"&gt;&lt;/iframe&gt;</t>
  </si>
  <si>
    <t>https://streetviewpixels-pa.googleapis.com/v1/thumbnail?panoid=RKskxSzJeTYUsF_9PPj6-w&amp;cb_client=search.gws-prod.gps&amp;w=408&amp;h=240&amp;yaw=319.7424&amp;pitch=0&amp;thumbfov=100</t>
  </si>
  <si>
    <t>RGC3+94 Roquetes</t>
  </si>
  <si>
    <t>Lugar Disseminats, 273, 43520 Roquetes, Tarragona</t>
  </si>
  <si>
    <t>Roquetes</t>
  </si>
  <si>
    <t>40.8209526</t>
  </si>
  <si>
    <t>0.5028415</t>
  </si>
  <si>
    <t>https://goo.gl/maps/VD3jQoGX5CyXow8x8</t>
  </si>
  <si>
    <t>&lt;iframe src="https://www.google.com/maps/embed?pb=!1m18!1m12!1m3!1d96618.21344195033!2d0.4328036582031251!3d40.82095259999999!2m3!1f0!2f0!3f0!3m2!1i1024!2i768!4f13.1!3m3!1m2!1s0x12a0f03fffffffff%3A0x4dfc93658f3f17da!2sSegura!5e0!3m2!1ses!2ses!4v1651843398544!5m2!1ses!2ses" width="600" height="450" style="border:0;" allowfullscreen="" loading="lazy" referrerpolicy="no-referrer-when-downgrade"&gt;&lt;/iframe&gt;</t>
  </si>
  <si>
    <t>https://streetviewpixels-pa.googleapis.com/v1/thumbnail?panoid=qt5X3bKPMQ66tHSgwOT2tQ&amp;cb_client=search.gws-prod.gps&amp;w=408&amp;h=240&amp;yaw=331.86826&amp;pitch=0&amp;thumbfov=100</t>
  </si>
  <si>
    <t>6HVM+76 Bellvei</t>
  </si>
  <si>
    <t>Ctra. N-340, Km 1.196, 43719 Bellvei, Tarragona</t>
  </si>
  <si>
    <t>Bellvei</t>
  </si>
  <si>
    <t>977 16 81 03</t>
  </si>
  <si>
    <t>41.2431766</t>
  </si>
  <si>
    <t>1.5831013</t>
  </si>
  <si>
    <t>https://goo.gl/maps/uYsX38HoWpKFyEuP9</t>
  </si>
  <si>
    <t>&lt;iframe src="https://www.google.com/maps/embed?pb=!1m18!1m12!1m3!1d96000.5757368735!2d1.5130571582031145!3d41.243165999999974!2m3!1f0!2f0!3f0!3m2!1i1024!2i768!4f13.1!3m3!1m2!1s0x12a38a4ed583ee97%3A0xb184e3417cc15a01!2sRevert%C3%A9%20Productos%20Minerales!5e0!3m2!1ses!2ses!4v1651843408074!5m2!1ses!2ses" width="600" height="450" style="border:0;" allowfullscreen="" loading="lazy" referrerpolicy="no-referrer-when-downgrade"&gt;&lt;/iframe&gt;</t>
  </si>
  <si>
    <t>https://lh5.googleusercontent.com/p/AF1QipMJQZGUGbtd2GNMP2bCg7klFiCBay7ouAlNGR5s=w560-h240-k-no</t>
  </si>
  <si>
    <t>MINERALS MINING</t>
  </si>
  <si>
    <t>3386+V9 Cambrils</t>
  </si>
  <si>
    <t>Grup Sant Pau, 65, 43850 Cambrils, Tarragona</t>
  </si>
  <si>
    <t>Cambrils</t>
  </si>
  <si>
    <t>mineralsmining.com</t>
  </si>
  <si>
    <t>977 79 48 98</t>
  </si>
  <si>
    <t>info@mineralsmining.com</t>
  </si>
  <si>
    <t>41.0671529</t>
  </si>
  <si>
    <t>1.0609309</t>
  </si>
  <si>
    <t>https://goo.gl/maps/dH5Fq5kA6hCXduo16</t>
  </si>
  <si>
    <t>&lt;iframe src="https://www.google.com/maps/embed?pb=!1m18!1m12!1m3!1d96258.69074624863!2d0.9909035582031197!3d41.067154599999995!2m3!1f0!2f0!3f0!3m2!1i1024!2i768!4f13.1!3m3!1m2!1s0x12a15b1552a80bfb%3A0x3ab3e5ca677f50df!2sMINERALS%20MINING!5e0!3m2!1ses!2ses!4v1651843416856!5m2!1ses!2ses" width="600" height="450" style="border:0;" allowfullscreen="" loading="lazy" referrerpolicy="no-referrer-when-downgrade"&gt;&lt;/iframe&gt;</t>
  </si>
  <si>
    <t>https://streetviewpixels-pa.googleapis.com/v1/thumbnail?panoid=J7ENTOWoJlP8TRpot_4myA&amp;cb_client=search.gws-prod.gps&amp;w=408&amp;h=240&amp;yaw=127.89001&amp;pitch=0&amp;thumbfov=100</t>
  </si>
  <si>
    <t>The Klondike</t>
  </si>
  <si>
    <t>JH7P+HR Sant Carles de la Ràpita</t>
  </si>
  <si>
    <t>Carrer Sant Isidre, 147, 43540 La Ràpita, Tarragona</t>
  </si>
  <si>
    <t>Sant Carles de la Ràpita</t>
  </si>
  <si>
    <t>40.6139593</t>
  </si>
  <si>
    <t>0.5870841</t>
  </si>
  <si>
    <t>https://goo.gl/maps/u5dhJTTapo4m5jey8</t>
  </si>
  <si>
    <t>&lt;iframe src="https://www.google.com/maps/embed?pb=!1m18!1m12!1m3!1d96919.10045084868!2d0.5170462582031251!3d40.61395930000002!2m3!1f0!2f0!3f0!3m2!1i1024!2i768!4f13.1!3m3!1m2!1s0x12a055b4614fd9bb%3A0x92518b170950e74!2sThe%20Klondike!5e0!3m2!1ses!2ses!4v1651843425231!5m2!1ses!2ses" width="600" height="450" style="border:0;" allowfullscreen="" loading="lazy" referrerpolicy="no-referrer-when-downgrade"&gt;&lt;/iframe&gt;</t>
  </si>
  <si>
    <t>https://streetviewpixels-pa.googleapis.com/v1/thumbnail?panoid=bIW0Pa6ZkYlIWhxQ8YGeMw&amp;cb_client=search.gws-prod.gps&amp;w=408&amp;h=240&amp;yaw=125.23256&amp;pitch=0&amp;thumbfov=100</t>
  </si>
  <si>
    <t>MINERALS ROSET</t>
  </si>
  <si>
    <t>8M62+X5 La Rápita</t>
  </si>
  <si>
    <t>Avinguda del Penedès, 2, 08730 La Ràpita, Barcelona</t>
  </si>
  <si>
    <t>La Rápita</t>
  </si>
  <si>
    <t>938 18 68 38</t>
  </si>
  <si>
    <t>41.312405</t>
  </si>
  <si>
    <t>1.6504779</t>
  </si>
  <si>
    <t>https://goo.gl/maps/XmvdZTc9jwj3BKdi9</t>
  </si>
  <si>
    <t>&lt;iframe src="https://www.google.com/maps/embed?pb=!1m18!1m12!1m3!1d95898.8020383866!2d1.5804562582031285!3d41.312397199999985!2m3!1f0!2f0!3f0!3m2!1i1024!2i768!4f13.1!3m3!1m2!1s0x12a477090e18919d%3A0x58d5b240ae321c08!2sMINERALS%20ROSET!5e0!3m2!1ses!2ses!4v1651843434528!5m2!1ses!2ses" width="600" height="450" style="border:0;" allowfullscreen="" loading="lazy" referrerpolicy="no-referrer-when-downgrade"&gt;&lt;/iframe&gt;</t>
  </si>
  <si>
    <t>https://lh5.googleusercontent.com/p/AF1QipO4N911QqgXguLyqD4HAa7ptbwDhBHY-E_NhCF5=w408-h544-k-no</t>
  </si>
  <si>
    <t>Áridos y Minerales</t>
  </si>
  <si>
    <t>viernes, De 7:30 a 13:00, De 14:30 a 17:30; sábado, Cerrado; domingo, Cerrado; lunes, De 7:30 a 13:00, De 14:30 a 17:30; martes, De 7:30 a 13:00, De 14:30 a 17:30; miércoles, De 7:30 a 13:00, De 14:30 a 17:30; jueves, De 7:30 a 13:00, De 14:30 a 17:30</t>
  </si>
  <si>
    <t>5268+P2 Botarell</t>
  </si>
  <si>
    <t>N-420, 2, 43772 Botarell, Tarragona</t>
  </si>
  <si>
    <t>Botarell</t>
  </si>
  <si>
    <t>977 56 00 81</t>
  </si>
  <si>
    <t>41.1618614</t>
  </si>
  <si>
    <t>1.0150624</t>
  </si>
  <si>
    <t>https://goo.gl/maps/25bQUiJvk5JTYtzz8</t>
  </si>
  <si>
    <t>&lt;iframe src="https://www.google.com/maps/embed?pb=!1m18!1m12!1m3!1d96119.91903209375!2d0.9450245582031328!3d41.16186140000001!2m3!1f0!2f0!3f0!3m2!1i1024!2i768!4f13.1!3m3!1m2!1s0x12a14ef90ff207d7%3A0xc8c7040710619669!2s%C3%81ridos%20y%20Minerales!5e0!3m2!1ses!2ses!4v1651843443965!5m2!1ses!2ses" width="600" height="450" style="border:0;" allowfullscreen="" loading="lazy" referrerpolicy="no-referrer-when-downgrade"&gt;&lt;/iframe&gt;</t>
  </si>
  <si>
    <t>https://streetviewpixels-pa.googleapis.com/v1/thumbnail?panoid=QfDwNxA2mvQTGseOT4j_Qw&amp;cb_client=search.gws-prod.gps&amp;w=408&amp;h=240&amp;yaw=182.91737&amp;pitch=0&amp;thumbfov=100</t>
  </si>
  <si>
    <t>Mina Linda Mariquita</t>
  </si>
  <si>
    <t>5P85+X3 El Molar</t>
  </si>
  <si>
    <t>43736, Tarragona</t>
  </si>
  <si>
    <t>El Molar</t>
  </si>
  <si>
    <t>invarquit.cultura.gencat.cat</t>
  </si>
  <si>
    <t>suport.tecnic@gencat.cat</t>
  </si>
  <si>
    <t>41.1674079</t>
  </si>
  <si>
    <t>0.7076806</t>
  </si>
  <si>
    <t>https://goo.gl/maps/T5pKLzpaSWFJGWSGA</t>
  </si>
  <si>
    <t>&lt;iframe src="https://www.google.com/maps/embed?pb=!1m18!1m12!1m3!1d96111.78372785842!2d0.6376427582031251!3d41.167407899999986!2m3!1f0!2f0!3f0!3m2!1i1024!2i768!4f13.1!3m3!1m2!1s0x12a12efa8fa5811b%3A0xdb9c36f8f87b42a7!2sMina%20Linda%20Mariquita!5e0!3m2!1ses!2ses!4v1651843453309!5m2!1ses!2ses" width="600" height="450" style="border:0;" allowfullscreen="" loading="lazy" referrerpolicy="no-referrer-when-downgrade"&gt;&lt;/iframe&gt;</t>
  </si>
  <si>
    <t>https://lh5.googleusercontent.com/p/AF1QipMw5zLxgbemuT3_xdWYPjcGJb5Zohb4olzFYk28=w408-h306-k-no</t>
  </si>
  <si>
    <t>Rosell Minerals</t>
  </si>
  <si>
    <t>83GX+JG El Prat de Llobregat</t>
  </si>
  <si>
    <t>Carrer d&amp;apos;Indústries, 57, 08820 El Prat de Llobregat, Barcelona</t>
  </si>
  <si>
    <t>rosellminerals.com</t>
  </si>
  <si>
    <t>656 64 84 99</t>
  </si>
  <si>
    <t>info@rosellminerals.com</t>
  </si>
  <si>
    <t>41.3265163</t>
  </si>
  <si>
    <t>2.0988046</t>
  </si>
  <si>
    <t>https://goo.gl/maps/DU2WH7iZceis6ymBA</t>
  </si>
  <si>
    <t>&lt;iframe src="https://www.google.com/maps/embed?pb=!1m18!1m12!1m3!1d383512.1159419012!2d1.818653232812512!3d41.32651630000001!2m3!1f0!2f0!3f0!3m2!1i1024!2i768!4f13.1!3m3!1m2!1s0x12a49edc7b601d93%3A0x52c97300ad7fdfbc!2sRosell%20Minerals!5e0!3m2!1ses!2ses!4v1651843510359!5m2!1ses!2ses" width="600" height="450" style="border:0;" allowfullscreen="" loading="lazy" referrerpolicy="no-referrer-when-downgrade"&gt;&lt;/iframe&gt;</t>
  </si>
  <si>
    <t>https://streetviewpixels-pa.googleapis.com/v1/thumbnail?panoid=qx3RgbpPbBaA274dTenxBA&amp;cb_client=search.gws-prod.gps&amp;w=408&amp;h=240&amp;yaw=260.6935&amp;pitch=0&amp;thumbfov=100</t>
  </si>
  <si>
    <t>Importing And Exporting Dart Blaper Sl</t>
  </si>
  <si>
    <t>G23W+35 Marbella</t>
  </si>
  <si>
    <t>Lugar, Urb. la Alzambra, 0 S N, 29660 Málaga</t>
  </si>
  <si>
    <t>951 31 99 76</t>
  </si>
  <si>
    <t>36.50275</t>
  </si>
  <si>
    <t>-4.95462</t>
  </si>
  <si>
    <t>https://goo.gl/maps/ZDPhmDgcvxDuJyn18</t>
  </si>
  <si>
    <t>&lt;iframe src="https://www.google.com/maps/embed?pb=!1m18!1m12!1m3!1d410512.5015851759!2d-5.234771367187497!3d36.502750000000006!2m3!1f0!2f0!3f0!3m2!1i1024!2i768!4f13.1!3m3!1m2!1s0xd7329de3fe48ea1%3A0xee7cda848b44a48f!2sImporting%20And%20Exporting%20Dart%20Blaper%20Sl!5e0!3m2!1ses!2ses!4v1651843573962!5m2!1ses!2ses" width="600" height="450" style="border:0;" allowfullscreen="" loading="lazy" referrerpolicy="no-referrer-when-downgrade"&gt;&lt;/iframe&gt;</t>
  </si>
  <si>
    <t>Tarifa Productions S.L.</t>
  </si>
  <si>
    <t>G22M+Q7 Marbella</t>
  </si>
  <si>
    <t>C. Guadaira 6-D, 6, 29660 Marbella, Málaga</t>
  </si>
  <si>
    <t>tarifaproductions.com</t>
  </si>
  <si>
    <t>956 73 92 11</t>
  </si>
  <si>
    <t>INFO@TARIFAPRODUCTIONS.COM</t>
  </si>
  <si>
    <t>36.5019544</t>
  </si>
  <si>
    <t>-4.9668056</t>
  </si>
  <si>
    <t>https://goo.gl/maps/XrDQqtz1QxssYJJ69</t>
  </si>
  <si>
    <t>&lt;iframe src="https://www.google.com/maps/embed?pb=!1m18!1m12!1m3!1d6291332.337470247!2d-9.307151170677686!3d39.65107344357198!2m3!1f0!2f0!3f0!3m2!1i1024!2i768!4f13.1!3m3!1m2!1s0xd7329fcb73c3177%3A0xedd775a60151beeb!2sTarifa%20Productions%20S.L.!5e0!3m2!1ses!2ses!4v1651843643372!5m2!1ses!2ses" width="600" height="450" style="border:0;" allowfullscreen="" loading="lazy" referrerpolicy="no-referrer-when-downgrade"&gt;&lt;/iframe&gt;</t>
  </si>
  <si>
    <t>https://streetviewpixels-pa.googleapis.com/v1/thumbnail?panoid=XtQgdTN27CSs_71v0o1hAg&amp;cb_client=search.gws-prod.gps&amp;w=408&amp;h=240&amp;yaw=148.59033&amp;pitch=0&amp;thumbfov=100</t>
  </si>
  <si>
    <t>MOSAIC ART &amp;amp; DESIGN</t>
  </si>
  <si>
    <t>viernes, De 8:00 a 21:00; sábado, De 8:00 a 22:00; domingo, Cerrado; lunes, De 8:00 a 21:00; martes, De 8:00 a 21:00; miércoles, De 8:00 a 21:00; jueves, De 8:00 a 21:00</t>
  </si>
  <si>
    <t>CVXM+4C Estepona</t>
  </si>
  <si>
    <t>Av. de las Adelfas, 8, 29680 Estepona, Málaga</t>
  </si>
  <si>
    <t>Estepona</t>
  </si>
  <si>
    <t>mosaics.es</t>
  </si>
  <si>
    <t>951 90 11 98</t>
  </si>
  <si>
    <t>36.4477989</t>
  </si>
  <si>
    <t>-5.1163982</t>
  </si>
  <si>
    <t>https://goo.gl/maps/4o6RNW4H5TuJeWuP7</t>
  </si>
  <si>
    <t>&lt;iframe src="https://www.google.com/maps/embed?pb=!1m18!1m12!1m3!1d6291332.337470247!2d-9.307151170677686!3d39.65107344357198!2m3!1f0!2f0!3f0!3m2!1i1024!2i768!4f13.1!3m3!1m2!1s0xd0cd44f3a414d9f%3A0x67f3bbf408085624!2sMOSAIC%20ART%20%26%20DESIGN!5e0!3m2!1ses!2ses!4v1651843660496!5m2!1ses!2ses" width="600" height="450" style="border:0;" allowfullscreen="" loading="lazy" referrerpolicy="no-referrer-when-downgrade"&gt;&lt;/iframe&gt;</t>
  </si>
  <si>
    <t>https://streetviewpixels-pa.googleapis.com/v1/thumbnail?panoid=CuGwjTod-eOXTZLENTlTNg&amp;cb_client=search.gws-prod.gps&amp;w=408&amp;h=240&amp;yaw=343.5057&amp;pitch=0&amp;thumbfov=100</t>
  </si>
  <si>
    <t>Centro de Interpretación de la Minería</t>
  </si>
  <si>
    <t>CJX4+V9 Cáceres</t>
  </si>
  <si>
    <t>C. el Lucero, 2, 10195 Cáceres</t>
  </si>
  <si>
    <t>Cáceres</t>
  </si>
  <si>
    <t>927 00 69 92</t>
  </si>
  <si>
    <t>39.4497158</t>
  </si>
  <si>
    <t>-6.3941159</t>
  </si>
  <si>
    <t>https://goo.gl/maps/35LE8eYZHqGkJVhWA</t>
  </si>
  <si>
    <t>&lt;iframe src="https://www.google.com/maps/embed?pb=!1m18!1m12!1m3!1d6291332.337470247!2d-9.307151170677686!3d39.65107344357198!2m3!1f0!2f0!3f0!3m2!1i1024!2i768!4f13.1!3m3!1m2!1s0xd15df917731feeb%3A0xb92ccb7afc10ba63!2sCentro%20de%20Interpretaci%C3%B3n%20de%20la%20Miner%C3%ADa!5e0!3m2!1ses!2ses!4v1651843669294!5m2!1ses!2ses" width="600" height="450" style="border:0;" allowfullscreen="" loading="lazy" referrerpolicy="no-referrer-when-downgrade"&gt;&lt;/iframe&gt;</t>
  </si>
  <si>
    <t>https://lh5.googleusercontent.com/p/AF1QipMLktupX4a9CcHuFJdHDreBN-AO17f_S_bBESTZ=w408-h306-k-no</t>
  </si>
  <si>
    <t>JJ Minerales</t>
  </si>
  <si>
    <t>viernes, De 10:00 a 13:30, De 17:00 a 20:30; sábado, De 10:00 a 13:30; domingo, Cerrado; lunes, De 10:00 a 13:30, De 17:00 a 20:30; martes, De 10:00 a 13:30, De 17:00 a 20:30; miércoles, De 10:00 a 13:30, De 17:00 a 20:30; jueves, De 10:00 a 13:30, De 17:00 a 20:30</t>
  </si>
  <si>
    <t>8FRR+M5 Alicante (Alacant)</t>
  </si>
  <si>
    <t>Calle Azorín, 9, 03007 Alicante</t>
  </si>
  <si>
    <t>Alicante (Alacant)</t>
  </si>
  <si>
    <t>965 11 43 40</t>
  </si>
  <si>
    <t>38.3416745</t>
  </si>
  <si>
    <t>-0.5095233</t>
  </si>
  <si>
    <t>https://goo.gl/maps/faH38hyucZ38C5MH6</t>
  </si>
  <si>
    <t>&lt;iframe src="https://www.google.com/maps/embed?pb=!1m18!1m12!1m3!1d100138.10887383654!2d-0.5795590417968408!3d38.3416698!2m3!1f0!2f0!3f0!3m2!1i1024!2i768!4f13.1!3m3!1m2!1s0xd62366bd5dad429%3A0x62738867f4855330!2sJJ%20Minerales!5e0!3m2!1ses!2ses!4v1651843759254!5m2!1ses!2ses" width="600" height="450" style="border:0;" allowfullscreen="" loading="lazy" referrerpolicy="no-referrer-when-downgrade"&gt;&lt;/iframe&gt;</t>
  </si>
  <si>
    <t>https://lh5.googleusercontent.com/p/AF1QipNL2vggNOi2DniVPSsizw0QxeAM3btWdX7TSX_C=w408-h240-k-no-pi0-ya180-ro0-fo100</t>
  </si>
  <si>
    <t>Mineralis Lucentum</t>
  </si>
  <si>
    <t>9FXF+3P San Vicente del Raspeig</t>
  </si>
  <si>
    <t>C. Lillo Juan, 28, 03690 Sant Vicent del Raspeig, Alicante</t>
  </si>
  <si>
    <t>San Vicente del Raspeig</t>
  </si>
  <si>
    <t>610 26 73 61</t>
  </si>
  <si>
    <t>38.3977418</t>
  </si>
  <si>
    <t>-0.5256985</t>
  </si>
  <si>
    <t>https://goo.gl/maps/rnfvaeUb5UtVr6FY8</t>
  </si>
  <si>
    <t>&lt;iframe src="https://www.google.com/maps/embed?pb=!1m18!1m12!1m3!1d100060.54971149622!2d-0.5957357417968693!3d38.39774200000001!2m3!1f0!2f0!3f0!3m2!1i1024!2i768!4f13.1!3m3!1m2!1s0xd6236aa9d3904b3%3A0xc70abc4c29f6814d!2sMineralis%20Lucentum!5e0!3m2!1ses!2ses!4v1651843770559!5m2!1ses!2ses" width="600" height="450" style="border:0;" allowfullscreen="" loading="lazy" referrerpolicy="no-referrer-when-downgrade"&gt;&lt;/iframe&gt;</t>
  </si>
  <si>
    <t>Almatheus minerales y fósiles</t>
  </si>
  <si>
    <t>viernes, De 10:00 a 20:30; sábado, De 16:00 a 20:30; domingo, De 10:00 a 14:00; lunes, De 10:00 a 20:30; martes, De 10:00 a 20:30; miércoles, De 10:00 a 20:30; jueves, De 10:00 a 20:30</t>
  </si>
  <si>
    <t>CF9W+F6 San Vicente del Raspeig</t>
  </si>
  <si>
    <t>Partida Raspeig politgon D nº 9, 03690 Sant Vicent del Raspeig, Alicante</t>
  </si>
  <si>
    <t>640 77 07 79</t>
  </si>
  <si>
    <t>38.4186754</t>
  </si>
  <si>
    <t>-0.5044054</t>
  </si>
  <si>
    <t>https://goo.gl/maps/DGti3FUmQBZSrsJj7</t>
  </si>
  <si>
    <t>&lt;iframe src="https://www.google.com/maps/embed?pb=!1m18!1m12!1m3!1d100115.7869659195!2d-0.5075447167851994!3d38.35781476020026!2m3!1f0!2f0!3f0!3m2!1i1024!2i768!4f13.1!3m3!1m2!1s0xd6231493054bdb5%3A0x38e5c8d5757cae08!2sAlmatheus%20minerales%20y%20f%C3%B3siles!5e0!3m2!1ses!2ses!4v1651843779169!5m2!1ses!2ses" width="600" height="450" style="border:0;" allowfullscreen="" loading="lazy" referrerpolicy="no-referrer-when-downgrade"&gt;&lt;/iframe&gt;</t>
  </si>
  <si>
    <t>https://streetviewpixels-pa.googleapis.com/v1/thumbnail?panoid=dzREo7wLDcb4sT80Qv1ukA&amp;cb_client=search.gws-prod.gps&amp;w=408&amp;h=240&amp;yaw=270.15063&amp;pitch=0&amp;thumbfov=100</t>
  </si>
  <si>
    <t>Colegio de Ingeniería Técnica Minera</t>
  </si>
  <si>
    <t>8GW6+MM Alicante (Alacant)</t>
  </si>
  <si>
    <t>Av. Alfonso El Sabio, 27, 03001 Alicante</t>
  </si>
  <si>
    <t>965 21 46 76</t>
  </si>
  <si>
    <t>38.3467429</t>
  </si>
  <si>
    <t>-0.4882929</t>
  </si>
  <si>
    <t>https://goo.gl/maps/rnNBG7fawkKuH6rd7</t>
  </si>
  <si>
    <t>&lt;iframe src="https://www.google.com/maps/embed?pb=!1m18!1m12!1m3!1d100115.7869659195!2d-0.5075447167851994!3d38.35781476020026!2m3!1f0!2f0!3f0!3m2!1i1024!2i768!4f13.1!3m3!1m2!1s0xd62364d5161a38f%3A0xd75106dde18193be!2sColegio%20de%20Ingenier%C3%ADa%20T%C3%A9cnica%20Minera!5e0!3m2!1ses!2ses!4v1651843787528!5m2!1ses!2ses" width="600" height="450" style="border:0;" allowfullscreen="" loading="lazy" referrerpolicy="no-referrer-when-downgrade"&gt;&lt;/iframe&gt;</t>
  </si>
  <si>
    <t>https://streetviewpixels-pa.googleapis.com/v1/thumbnail?panoid=n3_S4Z8vcC7yDVaZp0TwWg&amp;cb_client=search.gws-prod.gps&amp;w=408&amp;h=240&amp;yaw=208.0894&amp;pitch=0&amp;thumbfov=100</t>
  </si>
  <si>
    <t>Jningenieria Minería Y M Ambiente</t>
  </si>
  <si>
    <t>9F3P+GF Alicante (Alacant)</t>
  </si>
  <si>
    <t>Pl. del Papa Juan Pablo II, 2, 46015 Valencia, Alicante</t>
  </si>
  <si>
    <t>963 48 22 10</t>
  </si>
  <si>
    <t>38.353776</t>
  </si>
  <si>
    <t>-0.5138142</t>
  </si>
  <si>
    <t>https://www.google.com/maps/place/Jningenieria+Miner%C3%ADa+Y+M+Ambiente/@38.3537741,-0.5838392,12z/data=!4m6!3m5!1s0xd623663f44d2c19:0x14c4275071b14be5!8m2!3d38.353776!4d-0.5138142!15sChltaW5lcmlhIGVuIEFsaWNhbnRlLFNQQUlOkgETaW5kdXN0cmlhbF9lbmdpbmVlcg?hl=es</t>
  </si>
  <si>
    <t>&lt;iframe src="https://www.google.com/maps/embed?pb=!1m18!1m12!1m3!1d100121.37430003124!2d-0.5838392417968391!3d38.35377409999999!2m3!1f0!2f0!3f0!3m2!1i1024!2i768!4f13.1!3m3!1m2!1s0xd623663f44d2c19%3A0x14c4275071b14be5!2sJningenieria%20Miner%C3%ADa%20Y%20M%20Ambiente!5e0!3m2!1ses!2ses!4v1651843814637!5m2!1ses!2ses" width="600" height="450" style="border:0;" allowfullscreen="" loading="lazy" referrerpolicy="no-referrer-when-downgrade"&gt;&lt;/iframe&gt;</t>
  </si>
  <si>
    <t>https://streetviewpixels-pa.googleapis.com/v1/thumbnail?panoid=yes9gWtX7wpDr0MraGIoUg&amp;cb_client=search.gws-prod.gps&amp;w=408&amp;h=240&amp;yaw=259.062&amp;pitch=0&amp;thumbfov=100</t>
  </si>
  <si>
    <t>Huecos Mineros</t>
  </si>
  <si>
    <t>FF5H+G7, 03110 Valle del Sol, Alicante</t>
  </si>
  <si>
    <t>Agost</t>
  </si>
  <si>
    <t>38.4587845</t>
  </si>
  <si>
    <t>-0.5217609</t>
  </si>
  <si>
    <t>https://goo.gl/maps/Smsaswq2yNfKGkY97</t>
  </si>
  <si>
    <t>&lt;iframe src="https://www.google.com/maps/embed?pb=!1m18!1m12!1m3!1d99976.00667322328!2d-0.591798741796849!3d38.458784500000014!2m3!1f0!2f0!3f0!3m2!1i1024!2i768!4f13.1!3m3!1m2!1s0xd6231544f0165df%3A0xfe2713b71e4f201d!2sHuecos%20Mineros!5e0!3m2!1ses!2ses!4v1651843832138!5m2!1ses!2ses" width="600" height="450" style="border:0;" allowfullscreen="" loading="lazy" referrerpolicy="no-referrer-when-downgrade"&gt;&lt;/iframe&gt;</t>
  </si>
  <si>
    <t>https://lh5.googleusercontent.com/p/AF1QipPU8Vm-S3xvnH7YuA9wL-XVOFAAJt6QR1L6KPPy=w426-h240-k-no</t>
  </si>
  <si>
    <t>TELMAR S.L.</t>
  </si>
  <si>
    <t>95GJ+4W Novelda</t>
  </si>
  <si>
    <t>Ctra. de la Romana CV840 KM.3, 03660 Novelda, Alicante</t>
  </si>
  <si>
    <t>Novelda</t>
  </si>
  <si>
    <t>telmarsl.com</t>
  </si>
  <si>
    <t>619 95 92 98</t>
  </si>
  <si>
    <t>info@telmarsl.com</t>
  </si>
  <si>
    <t>38.375304</t>
  </si>
  <si>
    <t>-0.817714</t>
  </si>
  <si>
    <t>https://goo.gl/maps/xN18RiCVUTMzTrLH9</t>
  </si>
  <si>
    <t>&lt;iframe src="https://www.google.com/maps/embed?pb=!1m18!1m12!1m3!1d100091.59749685109!2d-0.8877518417968817!3d38.37530400000001!2m3!1f0!2f0!3f0!3m2!1i1024!2i768!4f13.1!3m3!1m2!1s0xd63c6c7a135091f%3A0x2c59a507b32afcce!2sTELMAR%20S.L.!5e0!3m2!1ses!2ses!4v1651843841012!5m2!1ses!2ses" width="600" height="450" style="border:0;" allowfullscreen="" loading="lazy" referrerpolicy="no-referrer-when-downgrade"&gt;&lt;/iframe&gt;</t>
  </si>
  <si>
    <t>https://lh5.googleusercontent.com/p/AF1QipPHBCAvLs2JEqAcrx-PaDLUA_gUElLHDEBGwmD1=w648-h240-k-no</t>
  </si>
  <si>
    <t>Rodes Ingeniería de Recursos Naturales, S.L.</t>
  </si>
  <si>
    <t>J4MJ+4W Villena</t>
  </si>
  <si>
    <t>C/ Ronda Estación, 10, 03400 Villena, Alicante</t>
  </si>
  <si>
    <t>Villena</t>
  </si>
  <si>
    <t>rodesingenieria.com</t>
  </si>
  <si>
    <t>965 80 09 83</t>
  </si>
  <si>
    <t>rodes@rodesingenieria.com</t>
  </si>
  <si>
    <t>38.6327566</t>
  </si>
  <si>
    <t>-0.8676703</t>
  </si>
  <si>
    <t>https://goo.gl/maps/fhZjgDBzrPpEkMGL8</t>
  </si>
  <si>
    <t>&lt;iframe src="https://www.google.com/maps/embed?pb=!1m18!1m12!1m3!1d99734.4354093062!2d-0.9377081417968749!3d38.63275660000001!2m3!1f0!2f0!3f0!3m2!1i1024!2i768!4f13.1!3m3!1m2!1s0xd63df9e1f7c242b%3A0xb72d2d38319e69b!2sRodes%20Ingenier%C3%ADa%20de%20Recursos%20Naturales%2C%20S.L.!5e0!3m2!1ses!2ses!4v1651843907403!5m2!1ses!2ses" width="600" height="450" style="border:0;" allowfullscreen="" loading="lazy" referrerpolicy="no-referrer-when-downgrade"&gt;&lt;/iframe&gt;</t>
  </si>
  <si>
    <t>https://lh5.googleusercontent.com/p/AF1QipMb4SiwhvDZI_uK5V9rFOdRzfVq-UPHkYbQb1mc=w408-h905-k-no</t>
  </si>
  <si>
    <t>David Saez</t>
  </si>
  <si>
    <t>Avda. Lieutenant Montesinos, 8 Tower A 6ª; CP, 30,100 Murcia</t>
  </si>
  <si>
    <t>davidsaez.net</t>
  </si>
  <si>
    <t>630 02 40 03</t>
  </si>
  <si>
    <t>david@davidsaez.com</t>
  </si>
  <si>
    <t>37.9922399</t>
  </si>
  <si>
    <t>-1.1306544</t>
  </si>
  <si>
    <t>https://goo.gl/maps/2or8oae28ADav9ov8</t>
  </si>
  <si>
    <t>&lt;iframe src="https://www.google.com/maps/embed?pb=!1m18!1m12!1m3!1d100619.27688186827!2d-1.200692241796875!3d37.99223990000001!2m3!1f0!2f0!3f0!3m2!1i1024!2i768!4f13.1!3m3!1m2!1s0xd63821f2d7ff83f%3A0x58fa4ab1dbd66633!2sDavid%20Saez!5e0!3m2!1ses!2ses!4v1651843915997!5m2!1ses!2ses" width="600" height="450" style="border:0;" allowfullscreen="" loading="lazy" referrerpolicy="no-referrer-when-downgrade"&gt;&lt;/iframe&gt;</t>
  </si>
  <si>
    <t>Senda de los Mineros</t>
  </si>
  <si>
    <t>423W+9H Orihuela</t>
  </si>
  <si>
    <t>03316 Orihuela, Alicante</t>
  </si>
  <si>
    <t>Orihuela</t>
  </si>
  <si>
    <t>38.103486</t>
  </si>
  <si>
    <t>-0.953548</t>
  </si>
  <si>
    <t>https://goo.gl/maps/7GgASytPhYH2Xzv36</t>
  </si>
  <si>
    <t>&lt;iframe src="https://www.google.com/maps/embed?pb=!1m18!1m12!1m3!1d100466.49525577376!2d-1.0235858417968748!3d38.10348599999999!2m3!1f0!2f0!3f0!3m2!1i1024!2i768!4f13.1!3m3!1m2!1s0xd6399f5a30d0dc7%3A0x1a7f4f29f126fba9!2sSenda%20de%20los%20Mineros!5e0!3m2!1ses!2ses!4v1651843924528!5m2!1ses!2ses" width="600" height="450" style="border:0;" allowfullscreen="" loading="lazy" referrerpolicy="no-referrer-when-downgrade"&gt;&lt;/iframe&gt;</t>
  </si>
  <si>
    <t>https://lh5.googleusercontent.com/p/AF1QipOvk7Q25NwJK_EDP-PFq6qK--UCKz9KPq-efuF1=w408-h905-k-no</t>
  </si>
  <si>
    <t>Telmar S.L.</t>
  </si>
  <si>
    <t>96MM+86 Novelda</t>
  </si>
  <si>
    <t>Carrer Verge dels Desemparats, 59, 03660 Novelda, Alicante</t>
  </si>
  <si>
    <t>965 60 66 20</t>
  </si>
  <si>
    <t>38.3833027</t>
  </si>
  <si>
    <t>-0.7669068</t>
  </si>
  <si>
    <t>https://goo.gl/maps/3ULKdCb9BArDoEKv6</t>
  </si>
  <si>
    <t>&lt;iframe src="https://www.google.com/maps/embed?pb=!1m18!1m12!1m3!1d100080.53134035581!2d-0.8369446417969043!3d38.383302700000016!2m3!1f0!2f0!3f0!3m2!1i1024!2i768!4f13.1!3m3!1m2!1s0xd63c611444c1243%3A0x41a2dfb54b73cde5!2sTelmar%20S.L.!5e0!3m2!1ses!2ses!4v1651843933325!5m2!1ses!2ses" width="600" height="450" style="border:0;" allowfullscreen="" loading="lazy" referrerpolicy="no-referrer-when-downgrade"&gt;&lt;/iframe&gt;</t>
  </si>
  <si>
    <t>https://lh5.googleusercontent.com/p/AF1QipPvMlsMOreLBASJCd-leFrL1ovnYYjvuKAkanHo=w650-h240-k-no</t>
  </si>
  <si>
    <t>Siep Soravilla Ingenieros S.L.</t>
  </si>
  <si>
    <t>8GV5+67 Alicante (Alacant)</t>
  </si>
  <si>
    <t>Av. Maisonnave, 33, 03003 Alicante</t>
  </si>
  <si>
    <t>siepingenieros.com</t>
  </si>
  <si>
    <t>965 12 02 51</t>
  </si>
  <si>
    <t>info@siepingenieros.com</t>
  </si>
  <si>
    <t>38.3431244</t>
  </si>
  <si>
    <t>-0.491755</t>
  </si>
  <si>
    <t>https://goo.gl/maps/Ltdo2zJMUA2KQfeP7</t>
  </si>
  <si>
    <t>&lt;iframe src="https://www.google.com/maps/embed?pb=!1m18!1m12!1m3!1d100115.7869659195!2d-0.5075447167852248!3d38.35781476020026!2m3!1f0!2f0!3f0!3m2!1i1024!2i768!4f13.1!3m3!1m2!1s0xd62364c40f0b0e9%3A0xe450715a22067eef!2sSiep%20Soravilla%20Ingenieros%20S.L.!5e0!3m2!1ses!2ses!4v1651843942121!5m2!1ses!2ses" width="600" height="450" style="border:0;" allowfullscreen="" loading="lazy" referrerpolicy="no-referrer-when-downgrade"&gt;&lt;/iframe&gt;</t>
  </si>
  <si>
    <t>https://streetviewpixels-pa.googleapis.com/v1/thumbnail?panoid=-xs5S6ZU6Iq9_D3m4Jwt7g&amp;cb_client=search.gws-prod.gps&amp;w=408&amp;h=240&amp;yaw=177.4709&amp;pitch=0&amp;thumbfov=100</t>
  </si>
  <si>
    <t>Edox Legal</t>
  </si>
  <si>
    <t>Servicios legales</t>
  </si>
  <si>
    <t>8GV3+54 Alicante (Alacant)</t>
  </si>
  <si>
    <t>Av. Aguilera, 23, 03007 Alicante</t>
  </si>
  <si>
    <t>edoxlegal.com</t>
  </si>
  <si>
    <t>865 64 02 46</t>
  </si>
  <si>
    <t>info@edoxlegal.com</t>
  </si>
  <si>
    <t>38.343024</t>
  </si>
  <si>
    <t>-0.4971295</t>
  </si>
  <si>
    <t>https://goo.gl/maps/aJFmoXCGqpXpR9m77</t>
  </si>
  <si>
    <t>&lt;iframe src="https://www.google.com/maps/embed?pb=!1m18!1m12!1m3!1d100115.7869659195!2d-0.5075447167852248!3d38.35781476020026!2m3!1f0!2f0!3f0!3m2!1i1024!2i768!4f13.1!3m3!1m2!1s0xd62364f5dc90db7%3A0xc5934d3b6471f4d8!2sEdox%20Legal!5e0!3m2!1ses!2ses!4v1651843950684!5m2!1ses!2ses" width="600" height="450" style="border:0;" allowfullscreen="" loading="lazy" referrerpolicy="no-referrer-when-downgrade"&gt;&lt;/iframe&gt;</t>
  </si>
  <si>
    <t>https://streetviewpixels-pa.googleapis.com/v1/thumbnail?panoid=WEIjTs8kGr-t9Csbuan7CA&amp;cb_client=search.gws-prod.gps&amp;w=408&amp;h=240&amp;yaw=176.99019&amp;pitch=0&amp;thumbfov=100</t>
  </si>
  <si>
    <t>FJX2+8C Busot</t>
  </si>
  <si>
    <t>Ctra. Busot - Aguas de, Km. 4,5, 03111 Busot, Alicante</t>
  </si>
  <si>
    <t>Busot</t>
  </si>
  <si>
    <t>697 42 54 82</t>
  </si>
  <si>
    <t>38.4982622</t>
  </si>
  <si>
    <t>-0.3989467</t>
  </si>
  <si>
    <t>https://g.page/SODIRA-BUSOT?share</t>
  </si>
  <si>
    <t>&lt;iframe src="https://www.google.com/maps/embed?pb=!1m18!1m12!1m3!1d99921.27015949496!2d-0.4689845417968788!3d38.49826219999999!2m3!1f0!2f0!3f0!3m2!1i1024!2i768!4f13.1!3m3!1m2!1s0xd6225210e692ba9%3A0xf3a18e715058c4e0!2sSODIRA!5e0!3m2!1ses!2ses!4v1651843959812!5m2!1ses!2ses" width="600" height="450" style="border:0;" allowfullscreen="" loading="lazy" referrerpolicy="no-referrer-when-downgrade"&gt;&lt;/iframe&gt;</t>
  </si>
  <si>
    <t>Inverandero (Rufepa)</t>
  </si>
  <si>
    <t>8C73+2M Elche</t>
  </si>
  <si>
    <t>Casa de Paco el Minero, 03320 Elche, Alicante</t>
  </si>
  <si>
    <t>Elche</t>
  </si>
  <si>
    <t>rufepa.com</t>
  </si>
  <si>
    <t>965 35 26 26</t>
  </si>
  <si>
    <t>info@rufepa.com</t>
  </si>
  <si>
    <t>38.3125654</t>
  </si>
  <si>
    <t>-0.5957848</t>
  </si>
  <si>
    <t>https://goo.gl/maps/woaDc52AVuMw8yZY8</t>
  </si>
  <si>
    <t>&lt;iframe src="https://www.google.com/maps/embed?pb=!1m18!1m12!1m3!1d100178.37418880335!2d-0.6658751417968971!3d38.31253219999999!2m3!1f0!2f0!3f0!3m2!1i1024!2i768!4f13.1!3m3!1m2!1s0xd624be0088ec723%3A0xbce241c01d683b49!2sInverandero%20(Rufepa)!5e0!3m2!1ses!2ses!4v1651843968622!5m2!1ses!2ses" width="600" height="450" style="border:0;" allowfullscreen="" loading="lazy" referrerpolicy="no-referrer-when-downgrade"&gt;&lt;/iframe&gt;</t>
  </si>
  <si>
    <t>https://lh5.googleusercontent.com/p/AF1QipN5JuZpiugMg4NliFMJa0kV1t4NPA3GKrhDzxuJ=w532-h240-k-no</t>
  </si>
  <si>
    <t>Asesoramiento y Proyectos Mineros del Levante, S.L.</t>
  </si>
  <si>
    <t>viernes, De 9:00 a 20:00; sábado, De 9:00 a 20:00; domingo, Cerrado; lunes, De 9:00 a 20:00; martes, De 9:00 a 20:00; miércoles, De 9:00 a 20:00; jueves, De 9:00 a 20:00</t>
  </si>
  <si>
    <t>XVR7+5M Murcia</t>
  </si>
  <si>
    <t>C. Poeta Cano Pato, 2, 30009 Murcia</t>
  </si>
  <si>
    <t>606 78 59 85</t>
  </si>
  <si>
    <t>37.9904859</t>
  </si>
  <si>
    <t>-1.1358437</t>
  </si>
  <si>
    <t>https://goo.gl/maps/26QrGBbwMdLmq15A8</t>
  </si>
  <si>
    <t>&lt;iframe src="https://www.google.com/maps/embed?pb=!1m18!1m12!1m3!1d100621.70220692571!2d-1.205878341796875!3d37.990471700000015!2m3!1f0!2f0!3f0!3m2!1i1024!2i768!4f13.1!3m3!1m2!1s0xd6381f58bf12bd5%3A0x430575d31fb1d38a!2sAsesoramiento%20y%20Proyectos%20Mineros%20del%20Levante%2C%20S.L.!5e0!3m2!1ses!2ses!4v1651843987699!5m2!1ses!2ses" width="600" height="450" style="border:0;" allowfullscreen="" loading="lazy" referrerpolicy="no-referrer-when-downgrade"&gt;&lt;/iframe&gt;</t>
  </si>
  <si>
    <t>https://streetviewpixels-pa.googleapis.com/v1/thumbnail?panoid=3_D3ZjIPRy2m0_uSXApzIw&amp;cb_client=search.gws-prod.gps&amp;w=408&amp;h=240&amp;yaw=334.728&amp;pitch=0&amp;thumbfov=100</t>
  </si>
  <si>
    <t>Levantina Asociados de Minerales, S.A. (Oficinas Centrales)</t>
  </si>
  <si>
    <t>viernes, De 9:00 a 16:00; sábado, Cerrado; domingo, Cerrado; lunes, De 9:00 a 17:00; martes, De 9:00 a 17:00; miércoles, De 9:00 a 17:00; jueves, De 9:00 a 17:00</t>
  </si>
  <si>
    <t>C68F+86 Novelda</t>
  </si>
  <si>
    <t>Ctra. Madrid-Alicante, Km 382, 03660 Novelda, Alicante</t>
  </si>
  <si>
    <t>965 60 91 84</t>
  </si>
  <si>
    <t>38.4157658</t>
  </si>
  <si>
    <t>-0.7768859</t>
  </si>
  <si>
    <t>https://g.page/LEVANTINA_OFICINAS_CENTRALES?share</t>
  </si>
  <si>
    <t>&lt;iframe src="https://www.google.com/maps/embed?pb=!1m18!1m12!1m3!1d100035.59880411909!2d-0.8469237417969202!3d38.41576580000001!2m3!1f0!2f0!3f0!3m2!1i1024!2i768!4f13.1!3m3!1m2!1s0xd63c590b7d49111%3A0xb0765f045f9175a4!2sLevantina%20Asociados%20de%20Minerales%2C%20S.A.%20(Oficinas%20Centrales)!5e0!3m2!1ses!2ses!4v1651843996716!5m2!1ses!2ses" width="600" height="450" style="border:0;" allowfullscreen="" loading="lazy" referrerpolicy="no-referrer-when-downgrade"&gt;&lt;/iframe&gt;</t>
  </si>
  <si>
    <t>https://lh5.googleusercontent.com/p/AF1QipPnZtAnGhOjdZU8tpbGKbA7WZQSZQ4CtD-5D_B8=w408-h270-k-no</t>
  </si>
  <si>
    <t>Lorente y Pallarés</t>
  </si>
  <si>
    <t>XVQ9+M7 Murcia</t>
  </si>
  <si>
    <t>C. Jaime I el Conquistador, 11, 30008 Murcia</t>
  </si>
  <si>
    <t>37.9892427</t>
  </si>
  <si>
    <t>-1.1318336</t>
  </si>
  <si>
    <t>https://goo.gl/maps/rBoVswbmsM8TpufW9</t>
  </si>
  <si>
    <t>&lt;iframe src="https://www.google.com/maps/embed?pb=!1m18!1m12!1m3!1d402493.55649734696!2d-1.4119848671875177!3d37.98924180000001!2m3!1f0!2f0!3f0!3m2!1i1024!2i768!4f13.1!3m3!1m2!1s0xd63821e98d340a1%3A0x964fb6ea30909d70!2sLorente%20y%20Pallar%C3%A9s!5e0!3m2!1ses!2ses!4v1651844065839!5m2!1ses!2ses" width="600" height="450" style="border:0;" allowfullscreen="" loading="lazy" referrerpolicy="no-referrer-when-downgrade"&gt;&lt;/iframe&gt;</t>
  </si>
  <si>
    <t>https://streetviewpixels-pa.googleapis.com/v1/thumbnail?panoid=LuUot88cvCrUYgSkaBszhg&amp;cb_client=search.gws-prod.gps&amp;w=408&amp;h=240&amp;yaw=186.30598&amp;pitch=0&amp;thumbfov=100</t>
  </si>
  <si>
    <t>Cueva y exploraciones mineras</t>
  </si>
  <si>
    <t>H3Q5+X2 Cartagena</t>
  </si>
  <si>
    <t>RM-F46, 30392 Cartagena, Murcia</t>
  </si>
  <si>
    <t>Cartagena</t>
  </si>
  <si>
    <t>37.589951</t>
  </si>
  <si>
    <t>-0.942446</t>
  </si>
  <si>
    <t>https://goo.gl/maps/fjmbpKXs5NNpbPke9</t>
  </si>
  <si>
    <t>&lt;iframe src="https://www.google.com/maps/embed?pb=!1m18!1m12!1m3!1d404674.3865324019!2d-1.222597367187496!3d37.58995099999999!2m3!1f0!2f0!3f0!3m2!1i1024!2i768!4f13.1!3m3!1m2!1s0xd634180b5567503%3A0x5174651569bd9c8f!2sCueva%20y%20exploraciones%20mineras!5e0!3m2!1ses!2ses!4v1651844082730!5m2!1ses!2ses" width="600" height="450" style="border:0;" allowfullscreen="" loading="lazy" referrerpolicy="no-referrer-when-downgrade"&gt;&lt;/iframe&gt;</t>
  </si>
  <si>
    <t>https://lh5.googleusercontent.com/p/AF1QipPfSukvSO6c5DVJLdgXUctg7qkrcaLpL0ZKZ_wZ=w426-h240-k-no</t>
  </si>
  <si>
    <t>VESCO Clays Spain</t>
  </si>
  <si>
    <t>X2C7+MC El Grao de Castellón</t>
  </si>
  <si>
    <t>Passeig de Bonavista, 2, 12100 El Grao de Castellón, Castelló</t>
  </si>
  <si>
    <t>El Grao de Castellón</t>
  </si>
  <si>
    <t>39.9717145</t>
  </si>
  <si>
    <t>0.0134933</t>
  </si>
  <si>
    <t>https://goo.gl/maps/TuaDJdxgoVLjYp1L7</t>
  </si>
  <si>
    <t>&lt;iframe src="https://www.google.com/maps/embed?pb=!1m18!1m12!1m3!1d779572.6416507814!2d-0.07754161770890036!3d40.248961145519566!2m3!1f0!2f0!3f0!3m2!1i1024!2i768!4f13.1!3m3!1m2!1s0x129fff5ab9339c13%3A0x8a9a9bfe9d3555c9!2sVESCO%20Clays%20Spain!5e0!3m2!1ses!2ses!4v1651844131958!5m2!1ses!2ses" width="600" height="450" style="border:0;" allowfullscreen="" loading="lazy" referrerpolicy="no-referrer-when-downgrade"&gt;&lt;/iframe&gt;</t>
  </si>
  <si>
    <t>https://streetviewpixels-pa.googleapis.com/v1/thumbnail?panoid=2gtMY4-1QWk-B7GyvBFFCQ&amp;cb_client=search.gws-prod.gps&amp;w=408&amp;h=240&amp;yaw=256.53845&amp;pitch=0&amp;thumbfov=100</t>
  </si>
  <si>
    <t>AYA RECURSOS MINERALES</t>
  </si>
  <si>
    <t>XXQG+VH Castellón de la Plana</t>
  </si>
  <si>
    <t>C. Karl Raimund Popper, 12, 003, 12003 Castelló de la Plana, Castelló</t>
  </si>
  <si>
    <t>Castellón de la Plana</t>
  </si>
  <si>
    <t>39.989667</t>
  </si>
  <si>
    <t>-0.0235255</t>
  </si>
  <si>
    <t>https://goo.gl/maps/oELsE7GEBAFcduqN9</t>
  </si>
  <si>
    <t>&lt;iframe src="https://www.google.com/maps/embed?pb=!1m18!1m12!1m3!1d779572.6416507814!2d-0.07754161770890036!3d40.248961145519566!2m3!1f0!2f0!3f0!3m2!1i1024!2i768!4f13.1!3m3!1m2!1s0xd5fffdb631438cf%3A0x3ada2343ba2e2924!2sAYA%20RECURSOS%20MINERALES!5e0!3m2!1ses!2ses!4v1651844142779!5m2!1ses!2ses" width="600" height="450" style="border:0;" allowfullscreen="" loading="lazy" referrerpolicy="no-referrer-when-downgrade"&gt;&lt;/iframe&gt;</t>
  </si>
  <si>
    <t>https://streetviewpixels-pa.googleapis.com/v1/thumbnail?panoid=qMIFeV9mizD9vmns2Ntk6w&amp;cb_client=search.gws-prod.gps&amp;w=408&amp;h=240&amp;yaw=191.87335&amp;pitch=0&amp;thumbfov=100</t>
  </si>
  <si>
    <t>Parc Miner del Maestrat</t>
  </si>
  <si>
    <t>216</t>
  </si>
  <si>
    <t>8W62+2J Torre de Embesora</t>
  </si>
  <si>
    <t>12161 La Torre d&amp;apos;En Besora, Castellón</t>
  </si>
  <si>
    <t>Torre de Embesora</t>
  </si>
  <si>
    <t>Castellón</t>
  </si>
  <si>
    <t>parcminerdelmaestrat.es</t>
  </si>
  <si>
    <t>651 17 70 71</t>
  </si>
  <si>
    <t>40.3100956</t>
  </si>
  <si>
    <t>-0.0983866</t>
  </si>
  <si>
    <t>https://goo.gl/maps/qoGxo8PajKFDFD2a7</t>
  </si>
  <si>
    <t>&lt;iframe src="https://www.google.com/maps/embed?pb=!1m18!1m12!1m3!1d778868.1933252164!2d-0.6587122343750041!3d40.3100833!2m3!1f0!2f0!3f0!3m2!1i1024!2i768!4f13.1!3m3!1m2!1s0xd5ff32d430fc3bf%3A0xcd0a9d251f9a3d95!2sParc%20Miner%20del%20Maestrat!5e0!3m2!1ses!2ses!4v1651844151700!5m2!1ses!2ses" width="600" height="450" style="border:0;" allowfullscreen="" loading="lazy" referrerpolicy="no-referrer-when-downgrade"&gt;&lt;/iframe&gt;</t>
  </si>
  <si>
    <t>https://lh5.googleusercontent.com/p/AF1QipPnRScnJd02dFjoJyZrtmHpVTqQz-hnkiTxejA7=w408-h306-k-no</t>
  </si>
  <si>
    <t>AGUA MINERIA Y MEDIO AMBIENTE,S.L.</t>
  </si>
  <si>
    <t>XXJ8+34 Castellón de la Plana</t>
  </si>
  <si>
    <t>Carrer de Segarra Ribes, 9, 12005 Castelló de la Plana, Castelló</t>
  </si>
  <si>
    <t>964 22 39 43</t>
  </si>
  <si>
    <t>39.9800929</t>
  </si>
  <si>
    <t>-0.0346669</t>
  </si>
  <si>
    <t>https://goo.gl/maps/N7x7p2SfBBonaP2B9</t>
  </si>
  <si>
    <t>&lt;iframe src="https://www.google.com/maps/embed?pb=!1m18!1m12!1m3!1d779572.6416507814!2d-0.07754161770890036!3d40.248961145519566!2m3!1f0!2f0!3f0!3m2!1i1024!2i768!4f13.1!3m3!1m2!1s0xd5fffd577788cb1%3A0x14ef67d3539a8436!2sAGUA%20MINERIA%20Y%20MEDIO%20AMBIENTE%2CS.L.!5e0!3m2!1ses!2ses!4v1651844160465!5m2!1ses!2ses" width="600" height="450" style="border:0;" allowfullscreen="" loading="lazy" referrerpolicy="no-referrer-when-downgrade"&gt;&lt;/iframe&gt;</t>
  </si>
  <si>
    <t>https://streetviewpixels-pa.googleapis.com/v1/thumbnail?panoid=V-bhaas-CLPxraJCtkBMZw&amp;cb_client=search.gws-prod.gps&amp;w=408&amp;h=240&amp;yaw=77.77895&amp;pitch=0&amp;thumbfov=100</t>
  </si>
  <si>
    <t>IMG S.L.P Ingeniería Minera Geológica y Ambiental</t>
  </si>
  <si>
    <t>XXF7+RJ Castellón de la Plana</t>
  </si>
  <si>
    <t>Carrer Riu Nalon, 4, 12005 Castelló de la Plana, Castelló</t>
  </si>
  <si>
    <t>sites.google.com</t>
  </si>
  <si>
    <t>689 97 63 17</t>
  </si>
  <si>
    <t>39.9745752</t>
  </si>
  <si>
    <t>-0.0358846</t>
  </si>
  <si>
    <t>https://g.page/IMG-SLP-Andres-Saez?share</t>
  </si>
  <si>
    <t>&lt;iframe src="https://www.google.com/maps/embed?pb=!1m18!1m12!1m3!1d779572.6416507814!2d-0.07754161770890036!3d40.248961145519566!2m3!1f0!2f0!3f0!3m2!1i1024!2i768!4f13.1!3m3!1m2!1s0xd60007dce73b929%3A0xa63e8553182111d!2sIMG%20S.L.P%20Ingenier%C3%ADa%20Minera%20Geol%C3%B3gica%20y%20Ambiental!5e0!3m2!1ses!2ses!4v1651844169247!5m2!1ses!2ses" width="600" height="450" style="border:0;" allowfullscreen="" loading="lazy" referrerpolicy="no-referrer-when-downgrade"&gt;&lt;/iframe&gt;</t>
  </si>
  <si>
    <t>https://streetviewpixels-pa.googleapis.com/v1/thumbnail?panoid=SYS1yFh_O2rcmDe7ovK_KA&amp;cb_client=search.gws-prod.gps&amp;w=408&amp;h=240&amp;yaw=287.75696&amp;pitch=0&amp;thumbfov=100</t>
  </si>
  <si>
    <t>Minerals 2000 S.A.</t>
  </si>
  <si>
    <t>viernes, De 8:00 a 13:30, De 15:00 a 17:00; sábado, Cerrado; domingo, Cerrado; lunes, De 8:00 a 13:30, De 15:00 a 18:00; martes, De 8:00 a 13:30, De 15:00 a 18:00; miércoles, De 8:00 a 13:30, De 15:00 a 18:00; jueves, De 8:00 a 13:30, De 15:00 a 18:00</t>
  </si>
  <si>
    <t>4XCH+JF Villafamés</t>
  </si>
  <si>
    <t>Carretera C.V. 160, Km 16, 12192 Vilafamés, Castellón</t>
  </si>
  <si>
    <t>Villafamés</t>
  </si>
  <si>
    <t>minerals2000.es</t>
  </si>
  <si>
    <t>964 33 51 28</t>
  </si>
  <si>
    <t>40.1215791</t>
  </si>
  <si>
    <t>-0.0212871</t>
  </si>
  <si>
    <t>https://goo.gl/maps/2pMFGuhFJ5weoJd2A</t>
  </si>
  <si>
    <t>&lt;iframe src="https://www.google.com/maps/embed?pb=!1m18!1m12!1m3!1d779572.6416507814!2d-0.07754161770890036!3d40.248961145519566!2m3!1f0!2f0!3f0!3m2!1i1024!2i768!4f13.1!3m3!1m2!1s0xd5ff7a611e0592f%3A0xba7562d986c00255!2sMinerals%202000%20S.A.!5e0!3m2!1ses!2ses!4v1651844181903!5m2!1ses!2ses" width="600" height="450" style="border:0;" allowfullscreen="" loading="lazy" referrerpolicy="no-referrer-when-downgrade"&gt;&lt;/iframe&gt;</t>
  </si>
  <si>
    <t>https://streetviewpixels-pa.googleapis.com/v1/thumbnail?panoid=-lg71uN36ri1eW7Sailuag&amp;cb_client=search.gws-prod.gps&amp;w=408&amp;h=240&amp;yaw=169.74925&amp;pitch=0&amp;thumbfov=100</t>
  </si>
  <si>
    <t>Oficina Tecnica Industrial Y Minera</t>
  </si>
  <si>
    <t>XXJ9+W3 Castellón de la Plana</t>
  </si>
  <si>
    <t>Carrer Ciscar, 27, 12003 Castelló de la Plana, Castelló</t>
  </si>
  <si>
    <t>39.9823145</t>
  </si>
  <si>
    <t>-0.0322637</t>
  </si>
  <si>
    <t>https://goo.gl/maps/bqmHqKvKDBrRncN69</t>
  </si>
  <si>
    <t>&lt;iframe src="https://www.google.com/maps/embed?pb=!1m18!1m12!1m3!1d779572.6416507814!2d-0.07754161770890036!3d40.248961145519566!2m3!1f0!2f0!3f0!3m2!1i1024!2i768!4f13.1!3m3!1m2!1s0xd5fffd60c5c3a4d%3A0xc607b1f3c2296ac8!2sOficina%20Tecnica%20Industrial%20Y%20Minera!5e0!3m2!1ses!2ses!4v1651844190527!5m2!1ses!2ses" width="600" height="450" style="border:0;" allowfullscreen="" loading="lazy" referrerpolicy="no-referrer-when-downgrade"&gt;&lt;/iframe&gt;</t>
  </si>
  <si>
    <t>https://streetviewpixels-pa.googleapis.com/v1/thumbnail?panoid=Cd4gPdYAqWTceXDD3al_Uw&amp;cb_client=search.gws-prod.gps&amp;w=408&amp;h=240&amp;yaw=68.64085&amp;pitch=0&amp;thumbfov=100</t>
  </si>
  <si>
    <t>Euroarce Samca</t>
  </si>
  <si>
    <t>viernes, De 8:30 a 18:00; sábado, Cerrado; domingo, Cerrado; lunes, De 8:30 a 18:00; martes, De 8:30 a 18:00; miércoles, De 8:30 a 18:00; jueves, De 8:30 a 18:00</t>
  </si>
  <si>
    <t>WRXH+X3 Onda</t>
  </si>
  <si>
    <t>KM.5, CV-20, 12200 Onda, Castellón</t>
  </si>
  <si>
    <t>Onda</t>
  </si>
  <si>
    <t>964 62 61 09</t>
  </si>
  <si>
    <t>39.9499691</t>
  </si>
  <si>
    <t>-0.172357</t>
  </si>
  <si>
    <t>https://goo.gl/maps/dwykaj4CAv6sCVM6A</t>
  </si>
  <si>
    <t>&lt;iframe src="https://www.google.com/maps/embed?pb=!1m18!1m12!1m3!1d783005.8013955359!2d-0.7326597343749726!3d39.94996910000001!2m3!1f0!2f0!3f0!3m2!1i1024!2i768!4f13.1!3m3!1m2!1s0xd60098d7e448b8f%3A0x8d82785835e0e93c!2sEuroarce%20Samca!5e0!3m2!1ses!2ses!4v1651844199387!5m2!1ses!2ses" width="600" height="450" style="border:0;" allowfullscreen="" loading="lazy" referrerpolicy="no-referrer-when-downgrade"&gt;&lt;/iframe&gt;</t>
  </si>
  <si>
    <t>https://lh5.googleusercontent.com/p/AF1QipNunS6UXdlqfBfDrhtXBmJv0qT9jpixrKSOLwHP=w408-h306-k-no</t>
  </si>
  <si>
    <t>X2FG+VP Castellón de la Plana</t>
  </si>
  <si>
    <t>Castellón de la Plana, Castellón</t>
  </si>
  <si>
    <t>39.9742685</t>
  </si>
  <si>
    <t>0.0260895</t>
  </si>
  <si>
    <t>https://goo.gl/maps/3H2TNVixT4rFvQYD6</t>
  </si>
  <si>
    <t>&lt;iframe src="https://www.google.com/maps/embed?pb=!1m18!1m12!1m3!1d779572.6416507814!2d-0.07754161770890036!3d40.248961145519566!2m3!1f0!2f0!3f0!3m2!1i1024!2i768!4f13.1!3m3!1m2!1s0x129fff8f034e6c87%3A0xac961886305595bf!2sSibelco!5e0!3m2!1ses!2ses!4v1651844208231!5m2!1ses!2ses" width="600" height="450" style="border:0;" allowfullscreen="" loading="lazy" referrerpolicy="no-referrer-when-downgrade"&gt;&lt;/iframe&gt;</t>
  </si>
  <si>
    <t>https://lh5.googleusercontent.com/p/AF1QipOnZZbSidAIJzpwabQam7LG7vzSMhu6AV8le8dp=w426-h240-k-no</t>
  </si>
  <si>
    <t>Sibelco Minerales Cerámicos S.A.</t>
  </si>
  <si>
    <t>3VGQ+4C San Juan de Moró</t>
  </si>
  <si>
    <t>12130 Sant Joan de Moró, Castellón</t>
  </si>
  <si>
    <t>San Juan de Moró</t>
  </si>
  <si>
    <t>964 70 12 40</t>
  </si>
  <si>
    <t>40.0752893</t>
  </si>
  <si>
    <t>-0.1114199</t>
  </si>
  <si>
    <t>https://goo.gl/maps/YqPf289SW7X8xNVk9</t>
  </si>
  <si>
    <t>&lt;iframe src="https://www.google.com/maps/embed?pb=!1m18!1m12!1m3!1d781569.4093188333!2d-0.6717226343749885!3d40.07528930000002!2m3!1f0!2f0!3f0!3m2!1i1024!2i768!4f13.1!3m3!1m2!1s0xd5ffca71bb79173%3A0x89ae1dc966308cb4!2sSibelco%20Minerales%20Cer%C3%A1micos%20S.A.!5e0!3m2!1ses!2ses!4v1651844217497!5m2!1ses!2ses" width="600" height="450" style="border:0;" allowfullscreen="" loading="lazy" referrerpolicy="no-referrer-when-downgrade"&gt;&lt;/iframe&gt;</t>
  </si>
  <si>
    <t>https://streetviewpixels-pa.googleapis.com/v1/thumbnail?panoid=Cqj9RyU7vHUFJ40YvH3jog&amp;cb_client=search.gws-prod.gps&amp;w=408&amp;h=240&amp;yaw=118.24803&amp;pitch=0&amp;thumbfov=100</t>
  </si>
  <si>
    <t>Euroarce Samca Cabanes</t>
  </si>
  <si>
    <t>522F+RV Cabanes</t>
  </si>
  <si>
    <t>Ptda. Pou d&amp;apos;En Bou, s/n, 12180 Cabanes, Castellón</t>
  </si>
  <si>
    <t>Cabanes</t>
  </si>
  <si>
    <t>964 62 66 03</t>
  </si>
  <si>
    <t>40.1520961</t>
  </si>
  <si>
    <t>0.0246761</t>
  </si>
  <si>
    <t>https://goo.gl/maps/keKBrnEDCF1PQS1V8</t>
  </si>
  <si>
    <t>&lt;iframe src="https://www.google.com/maps/embed?pb=!1m18!1m12!1m3!1d779572.6416507814!2d-0.07754161770890036!3d40.248961145519566!2m3!1f0!2f0!3f0!3m2!1i1024!2i768!4f13.1!3m3!1m2!1s0x12a0092f259c924b%3A0x97418f5a5630ea75!2sEuroarce%20Samca%20Cabanes!5e0!3m2!1ses!2ses!4v1651844226606!5m2!1ses!2ses" width="600" height="450" style="border:0;" allowfullscreen="" loading="lazy" referrerpolicy="no-referrer-when-downgrade"&gt;&lt;/iframe&gt;</t>
  </si>
  <si>
    <t>https://lh5.googleusercontent.com/p/AF1QipPsUP6_x4tnUsJdFwu2-HLONvt9ISVRkaJPA8z4=w408-h306-k-no</t>
  </si>
  <si>
    <t>Wbb España</t>
  </si>
  <si>
    <t>3V67+C5 San Juan de Moró</t>
  </si>
  <si>
    <t>Carretera Villafames Cabanes, 0 km 5, 12130 Sant Joan de Moró</t>
  </si>
  <si>
    <t>Sant Joan de Moró</t>
  </si>
  <si>
    <t>964 70 00 29</t>
  </si>
  <si>
    <t>40.06111</t>
  </si>
  <si>
    <t>-0.137</t>
  </si>
  <si>
    <t>https://goo.gl/maps/RwjeZ79EMyiHAn437</t>
  </si>
  <si>
    <t>&lt;iframe src="https://www.google.com/maps/embed?pb=!1m18!1m12!1m3!1d781732.1170039753!2d-0.697302734374988!3d40.06111000000001!2m3!1f0!2f0!3f0!3m2!1i1024!2i768!4f13.1!3m3!1m2!1s0xd5ffca71bb79173%3A0x8b5725a6885b9f8d!2sWbb%20Espa%C3%B1a!5e0!3m2!1ses!2ses!4v1651844235372!5m2!1ses!2ses" width="600" height="450" style="border:0;" allowfullscreen="" loading="lazy" referrerpolicy="no-referrer-when-downgrade"&gt;&lt;/iframe&gt;</t>
  </si>
  <si>
    <t>https://streetviewpixels-pa.googleapis.com/v1/thumbnail?panoid=vvl7YMexjfyzuwe3E-Jdfw&amp;cb_client=search.gws-prod.gps&amp;w=408&amp;h=240&amp;yaw=147.00624&amp;pitch=0&amp;thumbfov=100</t>
  </si>
  <si>
    <t>FM69+G4 Valencia</t>
  </si>
  <si>
    <t>Carrer del Dr. Josep Juan Dómine, 9, 1-1, 46011 Valencia</t>
  </si>
  <si>
    <t>963 67 38 85</t>
  </si>
  <si>
    <t>39.4613519</t>
  </si>
  <si>
    <t>-0.3321982</t>
  </si>
  <si>
    <t>https://goo.gl/maps/Pz5QCMZqWX7H74v56</t>
  </si>
  <si>
    <t>&lt;iframe src="https://www.google.com/maps/embed?pb=!1m18!1m12!1m3!1d98647.17728678852!2d-0.3615114108644335!3d39.407743253693454!2m3!1f0!2f0!3f0!3m2!1i1024!2i768!4f13.1!3m3!1m2!1s0xd60485c18a491f7%3A0x77c5c050507d36a9!2sSikamar!5e0!3m2!1ses!2ses!4v1651844284642!5m2!1ses!2ses" width="600" height="450" style="border:0;" allowfullscreen="" loading="lazy" referrerpolicy="no-referrer-when-downgrade"&gt;&lt;/iframe&gt;</t>
  </si>
  <si>
    <t>https://streetviewpixels-pa.googleapis.com/v1/thumbnail?panoid=Aj2CEe1FdrB638T8zT1bOA&amp;cb_client=search.gws-prod.gps&amp;w=408&amp;h=240&amp;yaw=318.84915&amp;pitch=0&amp;thumbfov=100</t>
  </si>
  <si>
    <t>Esteban De La Horra</t>
  </si>
  <si>
    <t>FJGW+XG Valencia</t>
  </si>
  <si>
    <t>Carrer de Gorgos, 11, 46021 València, Valencia</t>
  </si>
  <si>
    <t>39.4774216</t>
  </si>
  <si>
    <t>-0.353696</t>
  </si>
  <si>
    <t>https://goo.gl/maps/GSPBnCUMDuFwmodL6</t>
  </si>
  <si>
    <t>&lt;iframe src="https://www.google.com/maps/embed?pb=!1m18!1m12!1m3!1d98647.17728678852!2d-0.3615114108644335!3d39.407743253693454!2m3!1f0!2f0!3f0!3m2!1i1024!2i768!4f13.1!3m3!1m2!1s0xd6048984cc4d24f%3A0x72e6b65d5bbb737f!2sEsteban%20De%20La%20Horra!5e0!3m2!1ses!2ses!4v1651844295544!5m2!1ses!2ses" width="600" height="450" style="border:0;" allowfullscreen="" loading="lazy" referrerpolicy="no-referrer-when-downgrade"&gt;&lt;/iframe&gt;</t>
  </si>
  <si>
    <t>https://streetviewpixels-pa.googleapis.com/v1/thumbnail?panoid=9HHoVyT7HcpT5Wx2VPrgFw&amp;cb_client=search.gws-prod.gps&amp;w=408&amp;h=240&amp;yaw=25.333244&amp;pitch=0&amp;thumbfov=100</t>
  </si>
  <si>
    <t>Jn Ingenieria Mineria y Medio Ambiente S.L.</t>
  </si>
  <si>
    <t>Oficina de medio ambiente</t>
  </si>
  <si>
    <t>FJH4+X7 Valencia</t>
  </si>
  <si>
    <t>Plaza Juan Pablo II, 4, Pta. 4, 46015 Valencia</t>
  </si>
  <si>
    <t>963 48 21 06</t>
  </si>
  <si>
    <t>39.4798894</t>
  </si>
  <si>
    <t>-0.3943533</t>
  </si>
  <si>
    <t>https://goo.gl/maps/m9jhvRVscYZMXmHF9</t>
  </si>
  <si>
    <t>&lt;iframe src="https://www.google.com/maps/embed?pb=!1m18!1m12!1m3!1d98545.03937627935!2d-0.4643911417968686!3d39.4798894!2m3!1f0!2f0!3f0!3m2!1i1024!2i768!4f13.1!3m3!1m2!1s0xd604f674f7eb049%3A0x9527568a76188952!2sJn%20Ingenieria%20Mineria%20y%20Medio%20Ambiente%20S.L.!5e0!3m2!1ses!2ses!4v1651844304215!5m2!1ses!2ses" width="600" height="450" style="border:0;" allowfullscreen="" loading="lazy" referrerpolicy="no-referrer-when-downgrade"&gt;&lt;/iframe&gt;</t>
  </si>
  <si>
    <t>https://lh5.googleusercontent.com/p/AF1QipN98ZEAlrhlcTnCk9O5ptJFjFsy4kbtMST9s_xn=w408-h306-k-no</t>
  </si>
  <si>
    <t>Servici D&amp;apos;Ordenacio I Seguretat Minera</t>
  </si>
  <si>
    <t>FJ9H+92 Valencia</t>
  </si>
  <si>
    <t>Carrer de Colón, 32, 46004 València, Valencia</t>
  </si>
  <si>
    <t>39.4685268</t>
  </si>
  <si>
    <t>-0.3725663</t>
  </si>
  <si>
    <t>https://goo.gl/maps/pqSa1XJuvqmwZeVXA</t>
  </si>
  <si>
    <t>&lt;iframe src="https://www.google.com/maps/embed?pb=!1m18!1m12!1m3!1d98561.28743583315!2d-0.4424825417969209!3d39.46841980000001!2m3!1f0!2f0!3f0!3m2!1i1024!2i768!4f13.1!3m3!1m2!1s0xd6048b4f64ebcd9%3A0x7cb443a9363782a0!2sServici%20D&amp;#39;Ordenacio%20I%20Seguretat%20Minera!5e0!3m2!1ses!2ses!4v1651844312606!5m2!1ses!2ses" width="600" height="450" style="border:0;" allowfullscreen="" loading="lazy" referrerpolicy="no-referrer-when-downgrade"&gt;&lt;/iframe&gt;</t>
  </si>
  <si>
    <t>https://streetviewpixels-pa.googleapis.com/v1/thumbnail?panoid=naTRQZtR81EzWhZH-gh0mA&amp;cb_client=search.gws-prod.gps&amp;w=408&amp;h=240&amp;yaw=125.79197&amp;pitch=0&amp;thumbfov=100</t>
  </si>
  <si>
    <t>Fuentes Minero Medicinales El Paraíso, S.A</t>
  </si>
  <si>
    <t>FJFP+CJ Valencia</t>
  </si>
  <si>
    <t>Passeig de l&amp;apos;Albereda, 17, 46010 València, Valencia</t>
  </si>
  <si>
    <t>fuentesmineromedicinaleselparaisosa.es</t>
  </si>
  <si>
    <t>963 69 73 83</t>
  </si>
  <si>
    <t>info@fuentesmineromedicinaleselparaisosa.es</t>
  </si>
  <si>
    <t>39.4734196</t>
  </si>
  <si>
    <t>-0.3637194</t>
  </si>
  <si>
    <t>https://goo.gl/maps/ypvXJHgr3ZjWbkFW7</t>
  </si>
  <si>
    <t>&lt;iframe src="https://www.google.com/maps/embed?pb=!1m18!1m12!1m3!1d98554.02987364186!2d-0.43350934179683914!3d39.473543299999996!2m3!1f0!2f0!3f0!3m2!1i1024!2i768!4f13.1!3m3!1m2!1s0xd6048bafb2fffff%3A0x52dc2e40b1c8f00f!2sFuentes%20Minero%20Medicinales%20El%20Para%C3%ADso%2C%20S.A!5e0!3m2!1ses!2ses!4v1651844321075!5m2!1ses!2ses" width="600" height="450" style="border:0;" allowfullscreen="" loading="lazy" referrerpolicy="no-referrer-when-downgrade"&gt;&lt;/iframe&gt;</t>
  </si>
  <si>
    <t>https://streetviewpixels-pa.googleapis.com/v1/thumbnail?panoid=jRoyd9eY59geO2YpSE5B7A&amp;cb_client=search.gws-prod.gps&amp;w=408&amp;h=240&amp;yaw=59.863857&amp;pitch=0&amp;thumbfov=100</t>
  </si>
  <si>
    <t>Jose Sanchis Penella</t>
  </si>
  <si>
    <t>FGVW+VG Manises</t>
  </si>
  <si>
    <t>Bajada DEL RIO, 46940 Manises, Valencia</t>
  </si>
  <si>
    <t>Manises</t>
  </si>
  <si>
    <t>josesp.com</t>
  </si>
  <si>
    <t>961 54 69 74</t>
  </si>
  <si>
    <t>jsp@josesp.com</t>
  </si>
  <si>
    <t>39.4946273</t>
  </si>
  <si>
    <t>-0.4536436</t>
  </si>
  <si>
    <t>https://goo.gl/maps/MyH7jMf4tVnrFT8s5</t>
  </si>
  <si>
    <t>&lt;iframe src="https://www.google.com/maps/embed?pb=!1m18!1m12!1m3!1d98524.15558191926!2d-0.5236814417969262!3d39.494627300000005!2m3!1f0!2f0!3f0!3m2!1i1024!2i768!4f13.1!3m3!1m2!1s0xd605aadec84d6dd%3A0x69477226e9020e0b!2sJose%20Sanchis%20Penella!5e0!3m2!1ses!2ses!4v1651844329730!5m2!1ses!2ses" width="600" height="450" style="border:0;" allowfullscreen="" loading="lazy" referrerpolicy="no-referrer-when-downgrade"&gt;&lt;/iframe&gt;</t>
  </si>
  <si>
    <t>https://lh5.googleusercontent.com/p/AF1QipOg1St7rHRg6TB-HdD8ZN604dpXm_gp7FXWQR7W=w408-h725-k-no</t>
  </si>
  <si>
    <t>Fragmentaciones y Microvoladuras Técnicas</t>
  </si>
  <si>
    <t>Ademuz</t>
  </si>
  <si>
    <t>sinexplosivos.es</t>
  </si>
  <si>
    <t>645 56 56 89</t>
  </si>
  <si>
    <t>https://goo.gl/maps/932Te7XGGrPepajL9</t>
  </si>
  <si>
    <t>&lt;iframe src="https://www.google.com/maps/embed?pb=!1m18!1m12!1m3!1d103715.31646413726!2d-6.884337841796874!3d35.67445000000001!2m3!1f0!2f0!3f0!3m2!1i1024!2i768!4f13.1!3m3!1m2!1s0xd604909a921855b%3A0x463e7b22f99ec508!2sFragmentaciones%20y%20Microvoladuras%20T%C3%A9cnicas!5e0!3m2!1ses!2ses!4v1651844338121!5m2!1ses!2ses" width="600" height="450" style="border:0;" allowfullscreen="" loading="lazy" referrerpolicy="no-referrer-when-downgrade"&gt;&lt;/iframe&gt;</t>
  </si>
  <si>
    <t>https://lh5.googleusercontent.com/p/AF1QipOqfn0aAuVO5tG8Pu9NOHAB_ZXsRnXc9mqPHuPE=w408-h306-k-no</t>
  </si>
  <si>
    <t>Therminer</t>
  </si>
  <si>
    <t>FMH7+QW Valencia</t>
  </si>
  <si>
    <t>Acceso Oeste, Carrer Pedro Duque, Cam. de Vera, s/n, Edificio 9B, 46022 Valencia</t>
  </si>
  <si>
    <t>therminer.com</t>
  </si>
  <si>
    <t>39.4794606</t>
  </si>
  <si>
    <t>-0.33524</t>
  </si>
  <si>
    <t>https://goo.gl/maps/isqm4JVQpEu1U7Yi8</t>
  </si>
  <si>
    <t>&lt;iframe src="https://www.google.com/maps/embed?pb=!1m18!1m12!1m3!1d98647.17728678852!2d-0.3615114108644081!3d39.407743253693454!2m3!1f0!2f0!3f0!3m2!1i1024!2i768!4f13.1!3m3!1m2!1s0xd60498372d9e867%3A0xd9a8cc3a342468!2sTherminer!5e0!3m2!1ses!2ses!4v1651844355325!5m2!1ses!2ses" width="600" height="450" style="border:0;" allowfullscreen="" loading="lazy" referrerpolicy="no-referrer-when-downgrade"&gt;&lt;/iframe&gt;</t>
  </si>
  <si>
    <t>https://streetviewpixels-pa.googleapis.com/v1/thumbnail?panoid=wDEwspPLhqOSGBWjermAAw&amp;cb_client=search.gws-prod.gps&amp;w=408&amp;h=240&amp;yaw=298.1655&amp;pitch=0&amp;thumbfov=100</t>
  </si>
  <si>
    <t>Sondeos de Investigación del Subsuelo S.L.</t>
  </si>
  <si>
    <t>FJ87+55 Valencia</t>
  </si>
  <si>
    <t>C/ de Conca, 49, 1er, 46008 València, Valencia</t>
  </si>
  <si>
    <t>sissl.com</t>
  </si>
  <si>
    <t>963 85 14 55</t>
  </si>
  <si>
    <t>u003eprivacy@afternic.com</t>
  </si>
  <si>
    <t>39.4654675</t>
  </si>
  <si>
    <t>-0.3870508</t>
  </si>
  <si>
    <t>https://goo.gl/maps/LQQDDXhMhLXBgcvw6</t>
  </si>
  <si>
    <t>&lt;iframe src="https://www.google.com/maps/embed?pb=!1m18!1m12!1m3!1d98565.4712071187!2d-0.45706194179690063!3d39.465466!2m3!1f0!2f0!3f0!3m2!1i1024!2i768!4f13.1!3m3!1m2!1s0xd6747868da7e977%3A0xcedf7986b163d945!2sSondeos%20de%20Investigaci%C3%B3n%20del%20Subsuelo%20S.L.!5e0!3m2!1ses!2ses!4v1651844364075!5m2!1ses!2ses" width="600" height="450" style="border:0;" allowfullscreen="" loading="lazy" referrerpolicy="no-referrer-when-downgrade"&gt;&lt;/iframe&gt;</t>
  </si>
  <si>
    <t>https://streetviewpixels-pa.googleapis.com/v1/thumbnail?panoid=mrhTfSRb83l7O34Aau32xQ&amp;cb_client=search.gws-prod.gps&amp;w=408&amp;h=240&amp;yaw=47.677116&amp;pitch=0&amp;thumbfov=100</t>
  </si>
  <si>
    <t>ROYEX IBÉRICA</t>
  </si>
  <si>
    <t>FJCM+73 Valencia</t>
  </si>
  <si>
    <t>Carrer del Gravador Esteve, 13, pta 2, 46004 Valencia</t>
  </si>
  <si>
    <t>royexiberica.com</t>
  </si>
  <si>
    <t>info@royexiberica.com</t>
  </si>
  <si>
    <t>39.4707059</t>
  </si>
  <si>
    <t>-0.3673061</t>
  </si>
  <si>
    <t>https://goo.gl/maps/cs8bcgSRWtuS7hdL7</t>
  </si>
  <si>
    <t>&lt;iframe src="https://www.google.com/maps/embed?pb=!1m18!1m12!1m3!1d98558.049217029!2d-0.4373439417968719!3d39.470705900000006!2m3!1f0!2f0!3f0!3m2!1i1024!2i768!4f13.1!3m3!1m2!1s0xd6048b0d19b1f4f%3A0xba1435df6c1be145!2sROYEX%20IB%C3%89RICA!5e0!3m2!1ses!2ses!4v1651844372872!5m2!1ses!2ses" width="600" height="450" style="border:0;" allowfullscreen="" loading="lazy" referrerpolicy="no-referrer-when-downgrade"&gt;&lt;/iframe&gt;</t>
  </si>
  <si>
    <t>https://streetviewpixels-pa.googleapis.com/v1/thumbnail?panoid=q-ADD1pVDqhLoPqhI8mxYg&amp;cb_client=search.gws-prod.gps&amp;w=408&amp;h=240&amp;yaw=23.94507&amp;pitch=0&amp;thumbfov=100</t>
  </si>
  <si>
    <t>JOSE SORIANO CUNAT S.L.</t>
  </si>
  <si>
    <t>GJ86+4G Borbotó</t>
  </si>
  <si>
    <t>Carrer del Compositor Vert, 26, 46016 Borbotó, Valencia</t>
  </si>
  <si>
    <t>Borbotó</t>
  </si>
  <si>
    <t>961 39 99 53</t>
  </si>
  <si>
    <t>39.5153619</t>
  </si>
  <si>
    <t>-0.3888065</t>
  </si>
  <si>
    <t>https://goo.gl/maps/Pt9jUMrxCTANQd1CA</t>
  </si>
  <si>
    <t>&lt;iframe src="https://www.google.com/maps/embed?pb=!1m18!1m12!1m3!1d98494.7790877473!2d-0.45878494179686885!3d39.5153508!2m3!1f0!2f0!3f0!3m2!1i1024!2i768!4f13.1!3m3!1m2!1s0xd60457e3077c2b1%3A0x55903b3c8af9c8ca!2sJOSE%20SORIANO%20CUNAT%20S.L.!5e0!3m2!1ses!2ses!4v1651844381653!5m2!1ses!2ses" width="600" height="450" style="border:0;" allowfullscreen="" loading="lazy" referrerpolicy="no-referrer-when-downgrade"&gt;&lt;/iframe&gt;</t>
  </si>
  <si>
    <t>https://streetviewpixels-pa.googleapis.com/v1/thumbnail?panoid=MwNyvO2ZT3eoTnUr_f94vA&amp;cb_client=search.gws-prod.gps&amp;w=408&amp;h=240&amp;yaw=132.08124&amp;pitch=0&amp;thumbfov=100</t>
  </si>
  <si>
    <t>Perforaciones Y Voladuras SL</t>
  </si>
  <si>
    <t>Contratista</t>
  </si>
  <si>
    <t>FJHV+GF Valencia</t>
  </si>
  <si>
    <t>Av. del Primat Reig, 118, 46010 València, Valencia</t>
  </si>
  <si>
    <t>963 39 23 66</t>
  </si>
  <si>
    <t>39.4787587</t>
  </si>
  <si>
    <t>-0.3562604</t>
  </si>
  <si>
    <t>https://goo.gl/maps/CPhXEkMwoxm1FZXVA</t>
  </si>
  <si>
    <t>&lt;iframe src="https://www.google.com/maps/embed?pb=!1m18!1m12!1m3!1d98647.17728678852!2d-0.3615114108644081!3d39.407743253693454!2m3!1f0!2f0!3f0!3m2!1i1024!2i768!4f13.1!3m3!1m2!1s0xd6048a279e48d71%3A0xe1f9d8d17391d258!2sPerforaciones%20Y%20Voladuras%20SL!5e0!3m2!1ses!2ses!4v1651844390419!5m2!1ses!2ses" width="600" height="450" style="border:0;" allowfullscreen="" loading="lazy" referrerpolicy="no-referrer-when-downgrade"&gt;&lt;/iframe&gt;</t>
  </si>
  <si>
    <t>https://streetviewpixels-pa.googleapis.com/v1/thumbnail?panoid=uT-hIL0xf31PUj92Hr5y-A&amp;cb_client=search.gws-prod.gps&amp;w=408&amp;h=240&amp;yaw=228.46797&amp;pitch=0&amp;thumbfov=100</t>
  </si>
  <si>
    <t>Arcillas Moreno S.L.</t>
  </si>
  <si>
    <t>FJ77+5H Valencia</t>
  </si>
  <si>
    <t>C. de Jesús, 81, 46007 València, Valencia</t>
  </si>
  <si>
    <t>963 25 83 50</t>
  </si>
  <si>
    <t>39.4629235</t>
  </si>
  <si>
    <t>-0.3860538</t>
  </si>
  <si>
    <t>https://goo.gl/maps/m4VRKSJnMEL5YK5q7</t>
  </si>
  <si>
    <t>&lt;iframe src="https://www.google.com/maps/embed?pb=!1m18!1m12!1m3!1d98569.07220204808!2d-0.4560916417968884!3d39.46292350000001!2m3!1f0!2f0!3f0!3m2!1i1024!2i768!4f13.1!3m3!1m2!1s0xd604f3851d0f3bd%3A0x65164f055cce61ec!2sArcillas%20Moreno%20S.L.!5e0!3m2!1ses!2ses!4v1651844399137!5m2!1ses!2ses" width="600" height="450" style="border:0;" allowfullscreen="" loading="lazy" referrerpolicy="no-referrer-when-downgrade"&gt;&lt;/iframe&gt;</t>
  </si>
  <si>
    <t>https://streetviewpixels-pa.googleapis.com/v1/thumbnail?panoid=Fhdn5RnAkok9sSAP2FbmJA&amp;cb_client=search.gws-prod.gps&amp;w=408&amp;h=240&amp;yaw=152.6479&amp;pitch=0&amp;thumbfov=100</t>
  </si>
  <si>
    <t>CANTERA &amp;quot;LA SENYORETA&amp;quot;</t>
  </si>
  <si>
    <t>GCGM+VG Ribarroja de Turia</t>
  </si>
  <si>
    <t>Plaça Diseminados, 243, 46190, Valencia</t>
  </si>
  <si>
    <t>Ribarroja de Turia</t>
  </si>
  <si>
    <t>cemex.es</t>
  </si>
  <si>
    <t>962 77 00 51</t>
  </si>
  <si>
    <t>39.5272378</t>
  </si>
  <si>
    <t>-0.5661696</t>
  </si>
  <si>
    <t>https://goo.gl/maps/46si1optsPLUyymk8</t>
  </si>
  <si>
    <t>&lt;iframe src="https://www.google.com/maps/embed?pb=!1m18!1m12!1m3!1d196955.84582927296!2d-0.7062452835937955!3d39.52723780000001!2m3!1f0!2f0!3f0!3m2!1i1024!2i768!4f13.1!3m3!1m2!1s0xd6058ff771b9b81%3A0x4e01ff5528db6b30!2sCANTERA%20%22LA%20SENYORETA%22!5e0!3m2!1ses!2ses!4v1651844445422!5m2!1ses!2ses" width="600" height="450" style="border:0;" allowfullscreen="" loading="lazy" referrerpolicy="no-referrer-when-downgrade"&gt;&lt;/iframe&gt;</t>
  </si>
  <si>
    <t>https://streetviewpixels-pa.googleapis.com/v1/thumbnail?panoid=B2lKpTk6z5c4kyYAqmls1w&amp;cb_client=search.gws-prod.gps&amp;w=408&amp;h=240&amp;yaw=22.239857&amp;pitch=0&amp;thumbfov=100</t>
  </si>
  <si>
    <t>Peñarroya</t>
  </si>
  <si>
    <t>G97J+CP Cheste</t>
  </si>
  <si>
    <t>46380 Cheste, Valencia</t>
  </si>
  <si>
    <t>Cheste</t>
  </si>
  <si>
    <t>39.5135079</t>
  </si>
  <si>
    <t>-0.6181399</t>
  </si>
  <si>
    <t>https://goo.gl/maps/DSei5mQeB3qAPgsh6</t>
  </si>
  <si>
    <t>&lt;iframe src="https://www.google.com/maps/embed?pb=!1m18!1m12!1m3!1d196994.78400699765!2d-0.7582155835937894!3d39.513507900000015!2m3!1f0!2f0!3f0!3m2!1i1024!2i768!4f13.1!3m3!1m2!1s0xd60f7f0b1f92e09%3A0x9d0fecd7adc87621!2sPe%C3%B1arroya!5e0!3m2!1ses!2ses!4v1651844464434!5m2!1ses!2ses" width="600" height="450" style="border:0;" allowfullscreen="" loading="lazy" referrerpolicy="no-referrer-when-downgrade"&gt;&lt;/iframe&gt;</t>
  </si>
  <si>
    <t>https://streetviewpixels-pa.googleapis.com/v1/thumbnail?panoid=v5Flv1rb09aTkxzcz-Cskg&amp;cb_client=search.gws-prod.gps&amp;w=408&amp;h=240&amp;yaw=235.34767&amp;pitch=0&amp;thumbfov=100</t>
  </si>
  <si>
    <t>Graveras Castellana S.L.</t>
  </si>
  <si>
    <t>M8F7+G3 Casinos</t>
  </si>
  <si>
    <t>Ctra. D&amp;apos;ademuz, Km 36, 46171 Casinos, Valencia</t>
  </si>
  <si>
    <t>Casinos</t>
  </si>
  <si>
    <t>gracas.com</t>
  </si>
  <si>
    <t>962 70 02 16</t>
  </si>
  <si>
    <t>39.6737629</t>
  </si>
  <si>
    <t>-0.687283</t>
  </si>
  <si>
    <t>https://goo.gl/maps/WcH8Ds3M92dxZWKeA</t>
  </si>
  <si>
    <t>&lt;iframe src="https://www.google.com/maps/embed?pb=!1m18!1m12!1m3!1d196539.59476340184!2d-0.8273586835937529!3d39.6737629!2m3!1f0!2f0!3f0!3m2!1i1024!2i768!4f13.1!3m3!1m2!1s0xd608d911c87f7ff%3A0x3faf1a45ddaf9c04!2sGraveras%20Castellana%20S.L.!5e0!3m2!1ses!2ses!4v1651844473215!5m2!1ses!2ses" width="600" height="450" style="border:0;" allowfullscreen="" loading="lazy" referrerpolicy="no-referrer-when-downgrade"&gt;&lt;/iframe&gt;</t>
  </si>
  <si>
    <t>https://lh5.googleusercontent.com/p/AF1QipMg3ARgJV1ot45rMbvquRSQeJYld2STf5aipmqQ=w408-h725-k-no</t>
  </si>
  <si>
    <t>Lemara Restauraciones S.L.</t>
  </si>
  <si>
    <t>CHHV+WX Paiporta</t>
  </si>
  <si>
    <t>Carrer Jaume I, 90, 46200 Paiporta, Valencia</t>
  </si>
  <si>
    <t>Paiporta</t>
  </si>
  <si>
    <t>lemara.es</t>
  </si>
  <si>
    <t>962 83 62 56</t>
  </si>
  <si>
    <t>lemara@lemara.es</t>
  </si>
  <si>
    <t>39.429762</t>
  </si>
  <si>
    <t>-0.4050188</t>
  </si>
  <si>
    <t>https://goo.gl/maps/sdombrJ1XBwPbMFv5</t>
  </si>
  <si>
    <t>&lt;iframe src="https://www.google.com/maps/embed?pb=!1m18!1m12!1m3!1d197294.532815282!2d-0.4315556130430498!3d39.40768025401462!2m3!1f0!2f0!3f0!3m2!1i1024!2i768!4f13.1!3m3!1m2!1s0xd61c7296f4fde41%3A0xe3bc1f6d21225a05!2sLemara%20Restauraciones%20S.L.!5e0!3m2!1ses!2ses!4v1651844482153!5m2!1ses!2ses" width="600" height="450" style="border:0;" allowfullscreen="" loading="lazy" referrerpolicy="no-referrer-when-downgrade"&gt;&lt;/iframe&gt;</t>
  </si>
  <si>
    <t>https://streetviewpixels-pa.googleapis.com/v1/thumbnail?panoid=z7LKzrDIXcNinXFfVWy7bw&amp;cb_client=search.gws-prod.gps&amp;w=408&amp;h=240&amp;yaw=217.88785&amp;pitch=0&amp;thumbfov=100</t>
  </si>
  <si>
    <t>GEOMINER</t>
  </si>
  <si>
    <t>H9XW+CQ Benaguacil</t>
  </si>
  <si>
    <t>C. Pascual Y Genis, 39, 46180 Benaguasil, Valencia</t>
  </si>
  <si>
    <t>Benaguacil</t>
  </si>
  <si>
    <t>geominer.es</t>
  </si>
  <si>
    <t>lacm@geominer.es</t>
  </si>
  <si>
    <t>39.5985535</t>
  </si>
  <si>
    <t>-0.6031179</t>
  </si>
  <si>
    <t>https://goo.gl/maps/BDiw95vhsN5T2EcD8</t>
  </si>
  <si>
    <t>&lt;iframe src="https://www.google.com/maps/embed?pb=!1m18!1m12!1m3!1d196753.41167153802!2d-0.7431935835937288!3d39.598553499999994!2m3!1f0!2f0!3f0!3m2!1i1024!2i768!4f13.1!3m3!1m2!1s0xd60f587d9aac611%3A0xf9889eeb788ed98d!2sGEOMINER!5e0!3m2!1ses!2ses!4v1651844491028!5m2!1ses!2ses" width="600" height="450" style="border:0;" allowfullscreen="" loading="lazy" referrerpolicy="no-referrer-when-downgrade"&gt;&lt;/iframe&gt;</t>
  </si>
  <si>
    <t>https://lh5.googleusercontent.com/p/AF1QipMRdn8X35fdUqgPLoTq5NpqfNHSOjBM_XE0Ozgf=w408-h306-k-no</t>
  </si>
  <si>
    <t>Porfidos Del Mediterraneo Sa</t>
  </si>
  <si>
    <t>FHW8+8C Paterna</t>
  </si>
  <si>
    <t>Carrer Baixador, 17, 46980 Paterna, Valencia</t>
  </si>
  <si>
    <t>Paterna</t>
  </si>
  <si>
    <t>39.4957743</t>
  </si>
  <si>
    <t>-0.4339941</t>
  </si>
  <si>
    <t>https://goo.gl/maps/K1Qb1k2YxzNjAmhU6</t>
  </si>
  <si>
    <t>&lt;iframe src="https://www.google.com/maps/embed?pb=!1m18!1m12!1m3!1d197045.0877678581!2d-0.5740745835937623!3d39.49576449999999!2m3!1f0!2f0!3f0!3m2!1i1024!2i768!4f13.1!3m3!1m2!1s0xd60455cd4717143%3A0x66748c95a9864464!2sPorfidos%20Del%20Mediterraneo%20Sa!5e0!3m2!1ses!2ses!4v1651844499559!5m2!1ses!2ses" width="600" height="450" style="border:0;" allowfullscreen="" loading="lazy" referrerpolicy="no-referrer-when-downgrade"&gt;&lt;/iframe&gt;</t>
  </si>
  <si>
    <t>https://streetviewpixels-pa.googleapis.com/v1/thumbnail?panoid=fy28g-2jI2rAEBfo5QczhA&amp;cb_client=search.gws-prod.gps&amp;w=408&amp;h=240&amp;yaw=34.413395&amp;pitch=0&amp;thumbfov=100</t>
  </si>
  <si>
    <t>Aristaria</t>
  </si>
  <si>
    <t>viernes, De 7:00 a 14:00, De 15:00 a 17:00; sábado, Cerrado; domingo, Cerrado; lunes, De 7:00 a 14:00, De 15:00 a 17:00; martes, De 7:00 a 14:00, De 15:00 a 17:00; miércoles, De 7:00 a 14:00, De 15:00 a 17:00; jueves, De 7:00 a 14:00, De 15:00 a 17:00</t>
  </si>
  <si>
    <t>GFC6+MJ Ribarroja de Turia</t>
  </si>
  <si>
    <t>Partida Puntal de la Creu, s/n, 46190 Riba-roja de Túria, Valencia</t>
  </si>
  <si>
    <t>aristaria.es</t>
  </si>
  <si>
    <t>961 65 37 73</t>
  </si>
  <si>
    <t>info@aristaria.es</t>
  </si>
  <si>
    <t>39.5217654</t>
  </si>
  <si>
    <t>-0.5384257</t>
  </si>
  <si>
    <t>https://g.page/aristaria?share</t>
  </si>
  <si>
    <t>&lt;iframe src="https://www.google.com/maps/embed?pb=!1m18!1m12!1m3!1d196971.46029118472!2d-0.6785166835937355!3d39.521732500000006!2m3!1f0!2f0!3f0!3m2!1i1024!2i768!4f13.1!3m3!1m2!1s0xd6048b77e38e487%3A0x832d4b11340378ec!2sAristaria!5e0!3m2!1ses!2ses!4v1651844508280!5m2!1ses!2ses" width="600" height="450" style="border:0;" allowfullscreen="" loading="lazy" referrerpolicy="no-referrer-when-downgrade"&gt;&lt;/iframe&gt;</t>
  </si>
  <si>
    <t>https://lh5.googleusercontent.com/p/AF1QipPOd9KWFHjQRJ8nXX4TCwj58TLRnJfdmVxblYxs=w408-h306-k-no</t>
  </si>
  <si>
    <t>Francisco Díaz Corbín Construcciones y Servicios S.L.</t>
  </si>
  <si>
    <t>C6J7+PM Buñol</t>
  </si>
  <si>
    <t>N-III, 305, 46360 Buñol, Valencia</t>
  </si>
  <si>
    <t>Buñol</t>
  </si>
  <si>
    <t>fdcsl.es</t>
  </si>
  <si>
    <t>962 50 07 74</t>
  </si>
  <si>
    <t>f.diaz@fdcsl.es</t>
  </si>
  <si>
    <t>39.4318486</t>
  </si>
  <si>
    <t>-0.7858698</t>
  </si>
  <si>
    <t>https://goo.gl/maps/Hs4nGMz2A1jez12g9</t>
  </si>
  <si>
    <t>&lt;iframe src="https://www.google.com/maps/embed?pb=!1m18!1m12!1m3!1d197226.14358091733!2d-0.9259464835937657!3d39.431846300000004!2m3!1f0!2f0!3f0!3m2!1i1024!2i768!4f13.1!3m3!1m2!1s0xd60e4f0a600198f%3A0xeb4dbec650bec3b6!2sFrancisco%20D%C3%ADaz%20Corb%C3%ADn%20Construcciones%20y%20Servicios%20S.L.!5e0!3m2!1ses!2ses!4v1651844517215!5m2!1ses!2ses" width="600" height="450" style="border:0;" allowfullscreen="" loading="lazy" referrerpolicy="no-referrer-when-downgrade"&gt;&lt;/iframe&gt;</t>
  </si>
  <si>
    <t>https://lh5.googleusercontent.com/p/AF1QipPGQYHQXRria2TD2tBVdObQ2jd1yB40dzx-4Q_H=w408-h304-k-no</t>
  </si>
  <si>
    <t>Inema Ingenieros Asesores</t>
  </si>
  <si>
    <t>GG7X+2C Paterna</t>
  </si>
  <si>
    <t>Pol Ind Tactica, Carrer Botiguers, 3, 46980 Paterna, Valencia</t>
  </si>
  <si>
    <t>961 34 55 39</t>
  </si>
  <si>
    <t>39.5126039</t>
  </si>
  <si>
    <t>-0.4514684</t>
  </si>
  <si>
    <t>https://goo.gl/maps/C5KY6RRzP6pBZVCu7</t>
  </si>
  <si>
    <t>&lt;iframe src="https://www.google.com/maps/embed?pb=!1m18!1m12!1m3!1d196997.34736603627!2d-0.5915440835937424!3d39.5126039!2m3!1f0!2f0!3f0!3m2!1i1024!2i768!4f13.1!3m3!1m2!1s0xd605b2d4bf0f4c5%3A0xc8b328be2639a5ae!2sInema%20Ingenieros%20Asesores!5e0!3m2!1ses!2ses!4v1651844576078!5m2!1ses!2ses" width="600" height="450" style="border:0;" allowfullscreen="" loading="lazy" referrerpolicy="no-referrer-when-downgrade"&gt;&lt;/iframe&gt;</t>
  </si>
  <si>
    <t>https://streetviewpixels-pa.googleapis.com/v1/thumbnail?panoid=n3af5RNMnjGO4PedPllsHw&amp;cb_client=search.gws-prod.gps&amp;w=408&amp;h=240&amp;yaw=2.5250063&amp;pitch=0&amp;thumbfov=100</t>
  </si>
  <si>
    <t>Borax España S A - Rio Tinto</t>
  </si>
  <si>
    <t>RRHM+JV Nules</t>
  </si>
  <si>
    <t>Carretera Nacional 340 (pg ind la Mina), KM 954, 12520 Nules, Castellón</t>
  </si>
  <si>
    <t>Nules</t>
  </si>
  <si>
    <t>riotinto.com</t>
  </si>
  <si>
    <t>964 65 90 30</t>
  </si>
  <si>
    <t>digital.comms@riotinto.com</t>
  </si>
  <si>
    <t>39.8290495</t>
  </si>
  <si>
    <t>-0.165247</t>
  </si>
  <si>
    <t>https://www.google.com/maps/place/Borax+Espa%C3%B1a+S+A+-+Rio+Tinto/@39.8290513,-0.3053341,11z/data=!4m6!3m5!1s0xd600c71095cbeb9:0x50d9fa47420ea9c2!8m2!3d39.8290495!4d-0.165247!15sChltaW5lcmlhIGVuIFZhbGVuY2lhLFNQQUlOkgEObWluaW5nX2NvbXBhbnk?hl=es</t>
  </si>
  <si>
    <t>&lt;iframe src="https://www.google.com/maps/embed?pb=!1m18!1m12!1m3!1d196097.04583861088!2d-0.30533408359375935!3d39.829051299999996!2m3!1f0!2f0!3f0!3m2!1i1024!2i768!4f13.1!3m3!1m2!1s0xd600c71095cbeb9%3A0x50d9fa47420ea9c2!2sBorax%20Espa%C3%B1a%20S%20A%20-%20Rio%20Tinto!5e0!3m2!1ses!2ses!4v1651844587903!5m2!1ses!2ses" width="600" height="450" style="border:0;" allowfullscreen="" loading="lazy" referrerpolicy="no-referrer-when-downgrade"&gt;&lt;/iframe&gt;</t>
  </si>
  <si>
    <t>https://lh5.googleusercontent.com/p/AF1QipNQ4Uj6VHXfXPC7GqF-aOm77zFvQvOcgpqTo3vW=w426-h240-k-no</t>
  </si>
  <si>
    <t>Covalmaher</t>
  </si>
  <si>
    <t>GHFP+WC Godella</t>
  </si>
  <si>
    <t>Carrer Rocafort, 11, 46110 Godella, Valencia</t>
  </si>
  <si>
    <t>Godella</t>
  </si>
  <si>
    <t>629 63 26 08</t>
  </si>
  <si>
    <t>39.5247698</t>
  </si>
  <si>
    <t>-0.4139805</t>
  </si>
  <si>
    <t>https://goo.gl/maps/Rpwi5ehVNkoKs5D79</t>
  </si>
  <si>
    <t>&lt;iframe src="https://www.google.com/maps/embed?pb=!1m18!1m12!1m3!1d197294.532815282!2d-0.43155561304302437!3d39.40768025401462!2m3!1f0!2f0!3f0!3m2!1i1024!2i768!4f13.1!3m3!1m2!1s0xd604500fc02717b%3A0x54a476e0f3e0465a!2sCovalmaher!5e0!3m2!1ses!2ses!4v1651844615153!5m2!1ses!2ses" width="600" height="450" style="border:0;" allowfullscreen="" loading="lazy" referrerpolicy="no-referrer-when-downgrade"&gt;&lt;/iframe&gt;</t>
  </si>
  <si>
    <t>https://streetviewpixels-pa.googleapis.com/v1/thumbnail?panoid=GIbEqVJkUxgidv3bs9vVuw&amp;cb_client=search.gws-prod.gps&amp;w=408&amp;h=240&amp;yaw=333.96307&amp;pitch=0&amp;thumbfov=100</t>
  </si>
  <si>
    <t>J.J. Levantina de Trituración, S.L.</t>
  </si>
  <si>
    <t>6GJ5+GF Carlet</t>
  </si>
  <si>
    <t>Carrer Xaloc, 3 y 5, 46240 Carlet, Valencia</t>
  </si>
  <si>
    <t>Carlet</t>
  </si>
  <si>
    <t>jjlevantina.com</t>
  </si>
  <si>
    <t>962 99 49 10</t>
  </si>
  <si>
    <t>jgranados@jjlevantina.com</t>
  </si>
  <si>
    <t>39.2313034</t>
  </si>
  <si>
    <t>-0.4913659</t>
  </si>
  <si>
    <t>https://goo.gl/maps/KMc75qHNbP3Eiwcn9</t>
  </si>
  <si>
    <t>&lt;iframe src="https://www.google.com/maps/embed?pb=!1m18!1m12!1m3!1d197792.61071652258!2d-0.6314415835937545!3d39.2313034!2m3!1f0!2f0!3f0!3m2!1i1024!2i768!4f13.1!3m3!1m2!1s0xd61ae86cb2fc7e3%3A0x3816c9b991704315!2sJ.J.%20Levantina%20de%20Trituraci%C3%B3n%2C%20S.L.!5e0!3m2!1ses!2ses!4v1651844632371!5m2!1ses!2ses" width="600" height="450" style="border:0;" allowfullscreen="" loading="lazy" referrerpolicy="no-referrer-when-downgrade"&gt;&lt;/iframe&gt;</t>
  </si>
  <si>
    <t>Mina del cavall</t>
  </si>
  <si>
    <t>VP9V+CV Artana</t>
  </si>
  <si>
    <t>Unnamed Road, 12527, Castelló</t>
  </si>
  <si>
    <t>Artana</t>
  </si>
  <si>
    <t>39.8685485</t>
  </si>
  <si>
    <t>-0.2552772</t>
  </si>
  <si>
    <t>https://goo.gl/maps/Y1ErD4Q6XGWzva7T6</t>
  </si>
  <si>
    <t>&lt;iframe src="https://www.google.com/maps/embed?pb=!1m18!1m12!1m3!1d195984.25475992533!2d-0.39535288359375687!3d39.86854849999999!2m3!1f0!2f0!3f0!3m2!1i1024!2i768!4f13.1!3m3!1m2!1s0xd600dbe8dc7c68f%3A0x4affe439270732b1!2sMina%20del%20cavall!5e0!3m2!1ses!2ses!4v1651844640996!5m2!1ses!2ses" width="600" height="450" style="border:0;" allowfullscreen="" loading="lazy" referrerpolicy="no-referrer-when-downgrade"&gt;&lt;/iframe&gt;</t>
  </si>
  <si>
    <t>https://lh5.googleusercontent.com/p/AF1QipN6Yvw3q5WBPa1AGizXotjPycGhioM9e6P5DE6G=w532-h240-k-no</t>
  </si>
  <si>
    <t>APLICACIONES TOPOGRAFICAS</t>
  </si>
  <si>
    <t>Empresa de topografía</t>
  </si>
  <si>
    <t>CJ63+CV Masanasa</t>
  </si>
  <si>
    <t>C. de la Font de la Cabilda, 6B, 46470 Massanassa, Valencia</t>
  </si>
  <si>
    <t>Masanasa</t>
  </si>
  <si>
    <t>aplicacionestopograficas.net</t>
  </si>
  <si>
    <t>696 43 19 29</t>
  </si>
  <si>
    <t>oficina@aplicacionestopograficas.net</t>
  </si>
  <si>
    <t>39.4110282</t>
  </si>
  <si>
    <t>-0.3952917</t>
  </si>
  <si>
    <t>https://goo.gl/maps/qG13sLxPptuLAdxaA</t>
  </si>
  <si>
    <t>&lt;iframe src="https://www.google.com/maps/embed?pb=!1m18!1m12!1m3!1d197294.532815282!2d-0.43155561304302437!3d39.40768025401462!2m3!1f0!2f0!3f0!3m2!1i1024!2i768!4f13.1!3m3!1m2!1s0xd604e985af0d339%3A0x902d4168ff1e58a2!2sAPLICACIONES%20TOPOGRAFICAS!5e0!3m2!1ses!2ses!4v1651844649497!5m2!1ses!2ses" width="600" height="450" style="border:0;" allowfullscreen="" loading="lazy" referrerpolicy="no-referrer-when-downgrade"&gt;&lt;/iframe&gt;</t>
  </si>
  <si>
    <t>https://lh5.googleusercontent.com/p/AF1QipPqwjS05vJUKMW6hMRJEtlmvFIvN1V_BysG4AyU=w408-h306-k-no</t>
  </si>
  <si>
    <t>Intrea Consultores</t>
  </si>
  <si>
    <t>GGXP+57 Valencia</t>
  </si>
  <si>
    <t>Ronda de Guglielmo Marconi, 11, 46980 València, Valencia</t>
  </si>
  <si>
    <t>intrea.es</t>
  </si>
  <si>
    <t>961 15 16 66</t>
  </si>
  <si>
    <t>granda@intrea.es</t>
  </si>
  <si>
    <t>39.5479282</t>
  </si>
  <si>
    <t>-0.4643564</t>
  </si>
  <si>
    <t>https://goo.gl/maps/toBk1g615VSEAhoz8</t>
  </si>
  <si>
    <t>&lt;iframe src="https://www.google.com/maps/embed?pb=!1m18!1m12!1m3!1d3140177.719031377!2d-4.704233148686614!3d39.771541826010974!2m3!1f0!2f0!3f0!3m2!1i1024!2i768!4f13.1!3m3!1m2!1s0xd605b4757b71c33%3A0x94f3e94503ed3dc5!2sIntrea%20Consultores!5e0!3m2!1ses!2ses!4v1651844737730!5m2!1ses!2ses" width="600" height="450" style="border:0;" allowfullscreen="" loading="lazy" referrerpolicy="no-referrer-when-downgrade"&gt;&lt;/iframe&gt;</t>
  </si>
  <si>
    <t>https://streetviewpixels-pa.googleapis.com/v1/thumbnail?panoid=cEB6OzqPjVmCkK4YC5mRmg&amp;cb_client=search.gws-prod.gps&amp;w=408&amp;h=240&amp;yaw=242.14961&amp;pitch=0&amp;thumbfov=100</t>
  </si>
  <si>
    <t>Arcigres S L</t>
  </si>
  <si>
    <t>P5MG+4W Villar del Arzobispo</t>
  </si>
  <si>
    <t>C. Segorbe, 2, 46170 Villar del Arzobispo, Valencia</t>
  </si>
  <si>
    <t>Villar del Arzobispo</t>
  </si>
  <si>
    <t>962 72 07 75</t>
  </si>
  <si>
    <t>39.7328454</t>
  </si>
  <si>
    <t>-0.8226533</t>
  </si>
  <si>
    <t>https://goo.gl/maps/SS6fCC2Df57dX3EV9</t>
  </si>
  <si>
    <t>&lt;iframe src="https://www.google.com/maps/embed?pb=!1m18!1m12!1m3!1d3140177.719031377!2d-4.704233148686614!3d39.771541826010974!2m3!1f0!2f0!3f0!3m2!1i1024!2i768!4f13.1!3m3!1m2!1s0xd60915649a4c9f9%3A0x5310836d6f5a6627!2sArcigres%20S%20L!5e0!3m2!1ses!2ses!4v1651844755122!5m2!1ses!2ses" width="600" height="450" style="border:0;" allowfullscreen="" loading="lazy" referrerpolicy="no-referrer-when-downgrade"&gt;&lt;/iframe&gt;</t>
  </si>
  <si>
    <t>https://streetviewpixels-pa.googleapis.com/v1/thumbnail?panoid=g4qzQby2H51GTtozaNkoZQ&amp;cb_client=search.gws-prod.gps&amp;w=408&amp;h=240&amp;yaw=118.832054&amp;pitch=0&amp;thumbfov=100</t>
  </si>
  <si>
    <t>MULTIMPORT STONE</t>
  </si>
  <si>
    <t>viernes, De 8:00 a 13:30, De 15:00 a 18:00; sábado, De 8:00 a 14:00; domingo, Cerrado; lunes, De 8:00 a 13:30, De 15:00 a 18:00; martes, De 8:00 a 13:30, De 15:00 a 18:00; miércoles, De 8:00 a 13:30, De 15:00 a 18:00; jueves, De 8:00 a 13:30, De 15:00 a 18:00</t>
  </si>
  <si>
    <t>5H7M+JJ Alcira</t>
  </si>
  <si>
    <t>Av. del Dret de Manifestació, 74, H, 46600 Alzira, Valencia</t>
  </si>
  <si>
    <t>Alcira</t>
  </si>
  <si>
    <t>multimportstone.com</t>
  </si>
  <si>
    <t>633 24 49 40</t>
  </si>
  <si>
    <t>info@multimportstone.com</t>
  </si>
  <si>
    <t>39.1640915</t>
  </si>
  <si>
    <t>-0.4159175</t>
  </si>
  <si>
    <t>https://goo.gl/maps/YjPD4o2M42mWUzGe8</t>
  </si>
  <si>
    <t>&lt;iframe src="https://www.google.com/maps/embed?pb=!1m18!1m12!1m3!1d3140177.719031377!2d-4.704233148686614!3d39.771541826010974!2m3!1f0!2f0!3f0!3m2!1i1024!2i768!4f13.1!3m3!1m2!1s0xd61b14aaa24962d%3A0x51cee43092ce3882!2sMULTIMPORT%20STONE!5e0!3m2!1ses!2ses!4v1651844764730!5m2!1ses!2ses" width="600" height="450" style="border:0;" allowfullscreen="" loading="lazy" referrerpolicy="no-referrer-when-downgrade"&gt;&lt;/iframe&gt;</t>
  </si>
  <si>
    <t>https://lh5.googleusercontent.com/p/AF1QipPaHJo-4NdocThHnZO9dBqMqbr50iIyu3Ft2SlA=w408-h253-k-no</t>
  </si>
  <si>
    <t>Selimaq S.L.</t>
  </si>
  <si>
    <t>viernes, De 8:00 a 14:00, De 15:30 a 19:00; sábado, Cerrado; domingo, Cerrado; lunes, De 8:00 a 14:00, De 15:30 a 19:00; martes, De 8:00 a 14:00, De 15:30 a 19:00; miércoles, De 8:00 a 14:00, De 15:30 a 19:00; jueves, De 8:00 a 14:00, De 15:30 a 19:00</t>
  </si>
  <si>
    <t>HFQ8+P3 La Pobla de Vallbona</t>
  </si>
  <si>
    <t>Mas de Tous, Pol. Ind, Carrer de Lisboa, 3, 46185 La Pobla de Vallbona, Valencia</t>
  </si>
  <si>
    <t>La Pobla de Vallbona</t>
  </si>
  <si>
    <t>selimaq.com</t>
  </si>
  <si>
    <t>962 76 48 34</t>
  </si>
  <si>
    <t>39.5893406</t>
  </si>
  <si>
    <t>-0.5347719</t>
  </si>
  <si>
    <t>https://goo.gl/maps/dJ2P1o1tvfW2h8vf8</t>
  </si>
  <si>
    <t>&lt;iframe src="https://www.google.com/maps/embed?pb=!1m18!1m12!1m3!1d3140177.719031377!2d-4.704233148686614!3d39.771541826010974!2m3!1f0!2f0!3f0!3m2!1i1024!2i768!4f13.1!3m3!1m2!1s0xd605ea2fa0fbf4d%3A0xf83d7c51bc01327b!2sSelimaq%20S.L.!5e0!3m2!1ses!2ses!4v1651844774512!5m2!1ses!2ses" width="600" height="450" style="border:0;" allowfullscreen="" loading="lazy" referrerpolicy="no-referrer-when-downgrade"&gt;&lt;/iframe&gt;</t>
  </si>
  <si>
    <t>https://streetviewpixels-pa.googleapis.com/v1/thumbnail?panoid=CZDbaDiRPeG14mzEjXxBKA&amp;cb_client=search.gws-prod.gps&amp;w=408&amp;h=240&amp;yaw=317.40887&amp;pitch=0&amp;thumbfov=100</t>
  </si>
  <si>
    <t>Garplat 2008 S.L.</t>
  </si>
  <si>
    <t>GF4W+M4 La Presa</t>
  </si>
  <si>
    <t>Avinguda de la Cova, 204A, 46940 València, Valencia</t>
  </si>
  <si>
    <t>La Presa</t>
  </si>
  <si>
    <t>39.5067122</t>
  </si>
  <si>
    <t>-0.5047241</t>
  </si>
  <si>
    <t>https://goo.gl/maps/84WHwG2tHLzDTzm68</t>
  </si>
  <si>
    <t>&lt;iframe src="https://www.google.com/maps/embed?pb=!1m18!1m12!1m3!1d3140177.719031377!2d-4.704233148686614!3d39.771541826010974!2m3!1f0!2f0!3f0!3m2!1i1024!2i768!4f13.1!3m3!1m2!1s0xd605a882821366f%3A0x57e92ce464ebc93c!2sGarplat%202008%20S.L.!5e0!3m2!1ses!2ses!4v1651844791840!5m2!1ses!2ses" width="600" height="450" style="border:0;" allowfullscreen="" loading="lazy" referrerpolicy="no-referrer-when-downgrade"&gt;&lt;/iframe&gt;</t>
  </si>
  <si>
    <t>https://streetviewpixels-pa.googleapis.com/v1/thumbnail?panoid=CyRhgZduoB0HJg5d9GtgNA&amp;cb_client=search.gws-prod.gps&amp;w=408&amp;h=240&amp;yaw=39.93182&amp;pitch=0&amp;thumbfov=100</t>
  </si>
  <si>
    <t>Antonio Casals Feliú</t>
  </si>
  <si>
    <t>RVWM+8H Pego</t>
  </si>
  <si>
    <t>Av. Oliva, 0, 03780 Pego, Alicante</t>
  </si>
  <si>
    <t>Pego</t>
  </si>
  <si>
    <t>965 97 71 45</t>
  </si>
  <si>
    <t>38.8457814</t>
  </si>
  <si>
    <t>-0.1160508</t>
  </si>
  <si>
    <t>https://goo.gl/maps/SEAYemDKXQSdWNbT6</t>
  </si>
  <si>
    <t>&lt;iframe src="https://www.google.com/maps/embed?pb=!1m18!1m12!1m3!1d789192.3957232393!2d-0.8519085920621475!3d39.40641978979626!2m3!1f0!2f0!3f0!3m2!1i1024!2i768!4f13.1!3m3!1m2!1s0xd61e51eba8ad8f9%3A0xfa8886fcdbc6d412!2sAntonio%20Casals%20Feli%C3%BA!5e0!3m2!1ses!2ses!4v1651844847797!5m2!1ses!2ses" width="600" height="450" style="border:0;" allowfullscreen="" loading="lazy" referrerpolicy="no-referrer-when-downgrade"&gt;&lt;/iframe&gt;</t>
  </si>
  <si>
    <t>https://streetviewpixels-pa.googleapis.com/v1/thumbnail?panoid=XvknorVOKKK5Q0_HNSPIOw&amp;cb_client=search.gws-prod.gps&amp;w=408&amp;h=240&amp;yaw=43.343227&amp;pitch=0&amp;thumbfov=100</t>
  </si>
  <si>
    <t>Talleres Peregrín, S.L.</t>
  </si>
  <si>
    <t>P5FC+GJ Villar del Arzobispo</t>
  </si>
  <si>
    <t>Carretera Villar a Losa Km. 0,4, 46170 Villar del Arzobispo, Valencia</t>
  </si>
  <si>
    <t>962 72 02 11</t>
  </si>
  <si>
    <t>39.7237814</t>
  </si>
  <si>
    <t>-0.8284728</t>
  </si>
  <si>
    <t>https://goo.gl/maps/nLCTaD6KtyADVTmr6</t>
  </si>
  <si>
    <t>&lt;iframe src="https://www.google.com/maps/embed?pb=!1m18!1m12!1m3!1d789192.3957232393!2d-0.8519085920621386!3d39.40641978979626!2m3!1f0!2f0!3f0!3m2!1i1024!2i768!4f13.1!3m3!1m2!1s0xd6093ff0fd2bad5%3A0xa26505d61ca70c96!2sTalleres%20Peregr%C3%ADn%2C%20S.L.!5e0!3m2!1ses!2ses!4v1651844862184!5m2!1ses!2ses" width="600" height="450" style="border:0;" allowfullscreen="" loading="lazy" referrerpolicy="no-referrer-when-downgrade"&gt;&lt;/iframe&gt;</t>
  </si>
  <si>
    <t>https://lh5.googleusercontent.com/p/AF1QipNzAZvox6AL5xmuzyyGg8elBWU3c_60nBn7DhnD=w408-h544-k-no</t>
  </si>
  <si>
    <t>ATM Construcción</t>
  </si>
  <si>
    <t>R2RF+W2 Las Vaguadas</t>
  </si>
  <si>
    <t>C. Parque de Daimiel, nº 4, 06010 Las Vaguadas, Badajoz</t>
  </si>
  <si>
    <t>Las Vaguadas</t>
  </si>
  <si>
    <t>atmconstruccion.com</t>
  </si>
  <si>
    <t>924 19 02 07</t>
  </si>
  <si>
    <t>administracion@atmconstruccion.com</t>
  </si>
  <si>
    <t>38.8422897</t>
  </si>
  <si>
    <t>-6.9773778</t>
  </si>
  <si>
    <t>https://goo.gl/maps/T5sFFVcwkKS6h7LV6</t>
  </si>
  <si>
    <t>&lt;iframe src="https://www.google.com/maps/embed?pb=!1m18!1m12!1m3!1d49695.21131520493!2d-6.987679127923187!3d38.87936959130409!2m3!1f0!2f0!3f0!3m2!1i1024!2i768!4f13.1!3m3!1m2!1s0xd16e6932a3de8c1%3A0xf70243c493282631!2sATM%20Construcci%C3%B3n!5e0!3m2!1ses!2ses!4v1651844954950!5m2!1ses!2ses" width="600" height="450" style="border:0;" allowfullscreen="" loading="lazy" referrerpolicy="no-referrer-when-downgrade"&gt;&lt;/iframe&gt;</t>
  </si>
  <si>
    <t>https://streetviewpixels-pa.googleapis.com/v1/thumbnail?panoid=dOinAWld0BOSCWXiDK74LQ&amp;cb_client=search.gws-prod.gps&amp;w=408&amp;h=240&amp;yaw=263.26364&amp;pitch=0&amp;thumbfov=100</t>
  </si>
  <si>
    <t>Minas de Santa Marta</t>
  </si>
  <si>
    <t>JCF2+5Q Sta Marta</t>
  </si>
  <si>
    <t>Diseminado Diseminados, 30, 06150 Sta Marta, Badajoz</t>
  </si>
  <si>
    <t>Sta Marta</t>
  </si>
  <si>
    <t>redex.org</t>
  </si>
  <si>
    <t>redex@redex.org</t>
  </si>
  <si>
    <t>38.6229475</t>
  </si>
  <si>
    <t>-6.5981154</t>
  </si>
  <si>
    <t>https://goo.gl/maps/S3vDtyCxeSMnB9186</t>
  </si>
  <si>
    <t>&lt;iframe src="https://www.google.com/maps/embed?pb=!1m18!1m12!1m3!1d49874.0402234665!2d-6.633134320898437!3d38.6229475!2m3!1f0!2f0!3f0!3m2!1i1024!2i768!4f13.1!3m3!1m2!1s0xd16b1a383ad2509%3A0x9eacfc3dd2b83048!2sMinas%20de%20Santa%20Marta!5e0!3m2!1ses!2ses!4v1651844963308!5m2!1ses!2ses" width="600" height="450" style="border:0;" allowfullscreen="" loading="lazy" referrerpolicy="no-referrer-when-downgrade"&gt;&lt;/iframe&gt;</t>
  </si>
  <si>
    <t>https://lh5.googleusercontent.com/p/AF1QipMjNZtQv9tHHpCsNR_tHA5EWLVvPUOWe4uUCYWd=w408-h306-k-no</t>
  </si>
  <si>
    <t>TÉCNICAS MINERAS DE SANTA MARTA, S.L.</t>
  </si>
  <si>
    <t>J96C+C6 Sta Marta</t>
  </si>
  <si>
    <t>C. Estatuto de Autonomia, s/n, 06150 Sta Marta, Badajoz</t>
  </si>
  <si>
    <t>tecmineras.com</t>
  </si>
  <si>
    <t>607 62 19 22</t>
  </si>
  <si>
    <t>info@tecmineras.com</t>
  </si>
  <si>
    <t>38.611055</t>
  </si>
  <si>
    <t>-6.629407</t>
  </si>
  <si>
    <t>https://goo.gl/maps/4wnXrEqTygSifZCh8</t>
  </si>
  <si>
    <t>&lt;iframe src="https://www.google.com/maps/embed?pb=!1m18!1m12!1m3!1d49882.31179478504!2d-6.664426820898437!3d38.611052199999996!2m3!1f0!2f0!3f0!3m2!1i1024!2i768!4f13.1!3m3!1m2!1s0xd16b0f2deb78cff%3A0x74afb42de3f249e0!2sT%C3%89CNICAS%20MINERAS%20DE%20SANTA%20MARTA%2C%20S.L.!5e0!3m2!1ses!2ses!4v1651844972011!5m2!1ses!2ses" width="600" height="450" style="border:0;" allowfullscreen="" loading="lazy" referrerpolicy="no-referrer-when-downgrade"&gt;&lt;/iframe&gt;</t>
  </si>
  <si>
    <t>https://streetviewpixels-pa.googleapis.com/v1/thumbnail?panoid=zBBAQVd-EZPfED6ONoVXdg&amp;cb_client=search.gws-prod.gps&amp;w=408&amp;h=240&amp;yaw=336.79855&amp;pitch=0&amp;thumbfov=100</t>
  </si>
  <si>
    <t>Minas</t>
  </si>
  <si>
    <t>viernes, De 9:00 a 19:00; sábado, De 9:00 a 14:30; domingo, Cerrado; lunes, Cerrado; martes, De 9:00 a 19:00; miércoles, De 9:00 a 19:00; jueves, De 9:00 a 19:00</t>
  </si>
  <si>
    <t>MHJQ+2J Almendralejo</t>
  </si>
  <si>
    <t>Av. de la Paz, 36, 06200 Almendralejo, Badajoz</t>
  </si>
  <si>
    <t>Almendralejo</t>
  </si>
  <si>
    <t>666 22 23 33</t>
  </si>
  <si>
    <t>38.6800103</t>
  </si>
  <si>
    <t>-6.4109434</t>
  </si>
  <si>
    <t>https://goo.gl/maps/1PESjybvrUhWwdT8A</t>
  </si>
  <si>
    <t>&lt;iframe src="https://www.google.com/maps/embed?pb=!1m18!1m12!1m3!1d49834.330884038915!2d-6.4459623208984365!3d38.68001029999999!2m3!1f0!2f0!3f0!3m2!1i1024!2i768!4f13.1!3m3!1m2!1s0xd16a786e246037f%3A0xd7777d13bf6ad3b4!2sMinas!5e0!3m2!1ses!2ses!4v1651844980824!5m2!1ses!2ses" width="600" height="450" style="border:0;" allowfullscreen="" loading="lazy" referrerpolicy="no-referrer-when-downgrade"&gt;&lt;/iframe&gt;</t>
  </si>
  <si>
    <t>https://streetviewpixels-pa.googleapis.com/v1/thumbnail?panoid=E86A0BoHz0BtH7O3rX0hXA&amp;cb_client=search.gws-prod.gps&amp;w=408&amp;h=240&amp;yaw=351.17856&amp;pitch=0&amp;thumbfov=100</t>
  </si>
  <si>
    <t>Carbones y Leña HNS Rodríguez Perera</t>
  </si>
  <si>
    <t>viernes, De 5:45 a 18:00; sábado, De 5:45 a 14:45; domingo, Cerrado; lunes, De 6:00 a 18:00; martes, De 6:00 a 18:00; miércoles, De 6:30 a 18:00; jueves, De 6:00 a 18:00</t>
  </si>
  <si>
    <t>FXX2+3Q Alconchel</t>
  </si>
  <si>
    <t>06131 Valdesquia, Badajoz</t>
  </si>
  <si>
    <t>Alconchel</t>
  </si>
  <si>
    <t>649 54 83 74</t>
  </si>
  <si>
    <t>38.4977074</t>
  </si>
  <si>
    <t>-7.04808</t>
  </si>
  <si>
    <t>https://www.google.com/maps/place/Carbones+y+Le%C3%B1a+HNS+Rodr%C3%ADguez+Perera/@38.4977074,-7.0830989,13z/data=!4m6!3m5!1s0xd16d590fb1698f1:0x50b2d1a13ae64e45!8m2!3d38.4977074!4d-7.04808!15sChhtaW5lcmlhIGVuIEJhZGFqb3osU1BBSU6SAQ5taW5pbmdfY29tcGFueQ?hl=es</t>
  </si>
  <si>
    <t>&lt;iframe src="https://www.google.com/maps/embed?pb=!1m18!1m12!1m3!1d49961.019863996466!2d-7.083098920898437!3d38.4977074!2m3!1f0!2f0!3f0!3m2!1i1024!2i768!4f13.1!3m3!1m2!1s0xd16d590fb1698f1%3A0x50b2d1a13ae64e45!2sCarbones%20y%20Le%C3%B1a%20HNS%20Rodr%C3%ADguez%20Perera!5e0!3m2!1ses!2ses!4v1651844993324!5m2!1ses!2ses" width="600" height="450" style="border:0;" allowfullscreen="" loading="lazy" referrerpolicy="no-referrer-when-downgrade"&gt;&lt;/iframe&gt;</t>
  </si>
  <si>
    <t>https://lh5.googleusercontent.com/p/AF1QipMKkENEWCtuzkiXTAxzXUKYXxGXE__HADdWpDWo=w408-h306-k-no</t>
  </si>
  <si>
    <t>Cantera del Retiro</t>
  </si>
  <si>
    <t>viernes, De 8:00 a 14:00; sábado, Cerrado; domingo, Cerrado; lunes, De 8:00 a 18:00; martes, De 8:00 a 18:00; miércoles, De 8:00 a 18:00; jueves, De 8:00 a 18:00</t>
  </si>
  <si>
    <t>WX9X+7C Badajoz</t>
  </si>
  <si>
    <t>Ctra Ba-020 Badajoz a Campo Maior Km 1+000, 06006 Badajoz</t>
  </si>
  <si>
    <t>673 30 86 24</t>
  </si>
  <si>
    <t>38.9182052</t>
  </si>
  <si>
    <t>-7.00144</t>
  </si>
  <si>
    <t>https://goo.gl/maps/Ezq4roW3CADwCQSM6</t>
  </si>
  <si>
    <t>&lt;iframe src="https://www.google.com/maps/embed?pb=!1m18!1m12!1m3!1d49668.04046158027!2d-7.036458920898449!3d38.918205199999996!2m3!1f0!2f0!3f0!3m2!1i1024!2i768!4f13.1!3m3!1m2!1s0xd16e5df0d8bb983%3A0xa8b1dd85e792f10!2sCantera%20del%20Retiro!5e0!3m2!1ses!2ses!4v1651845001761!5m2!1ses!2ses" width="600" height="450" style="border:0;" allowfullscreen="" loading="lazy" referrerpolicy="no-referrer-when-downgrade"&gt;&lt;/iframe&gt;</t>
  </si>
  <si>
    <t>Museo Geológico y Minero de Santa Marta</t>
  </si>
  <si>
    <t>J99C+2V Sta Marta</t>
  </si>
  <si>
    <t>06150 Sta Marta, Badajoz</t>
  </si>
  <si>
    <t>santamartadelosbarros.es</t>
  </si>
  <si>
    <t>625 04 68 35</t>
  </si>
  <si>
    <t>comunicacion@santamarta.es</t>
  </si>
  <si>
    <t>38.6176957</t>
  </si>
  <si>
    <t>-6.6278273</t>
  </si>
  <si>
    <t>https://goo.gl/maps/8nUVmt98TCGyr1iFA</t>
  </si>
  <si>
    <t>&lt;iframe src="https://www.google.com/maps/embed?pb=!1m18!1m12!1m3!1d49877.74963401021!2d-6.662864120898437!3d38.61761339999998!2m3!1f0!2f0!3f0!3m2!1i1024!2i768!4f13.1!3m3!1m2!1s0xd16b08e9f3ddda5%3A0x24a93f3ad3bbd130!2sMuseo%20Geol%C3%B3gico%20y%20Minero%20de%20Santa%20Marta!5e0!3m2!1ses!2ses!4v1651845010527!5m2!1ses!2ses" width="600" height="450" style="border:0;" allowfullscreen="" loading="lazy" referrerpolicy="no-referrer-when-downgrade"&gt;&lt;/iframe&gt;</t>
  </si>
  <si>
    <t>https://lh5.googleusercontent.com/p/AF1QipNCW5DilS60wqxdr9xzfQoHSdCpAGWN8u_iMAXN=w408-h306-k-no</t>
  </si>
  <si>
    <t>Mina San Nicolás (Ruinas)</t>
  </si>
  <si>
    <t>M4CR+R5 Valle de la Serena</t>
  </si>
  <si>
    <t>06458 Valle de la Serena, Badajoz</t>
  </si>
  <si>
    <t>Valle de la Serena</t>
  </si>
  <si>
    <t>38.6720296</t>
  </si>
  <si>
    <t>-5.8595793</t>
  </si>
  <si>
    <t>https://goo.gl/maps/YMqREZEE5kSTpVtMA</t>
  </si>
  <si>
    <t>&lt;iframe src="https://www.google.com/maps/embed?pb=!1m18!1m12!1m3!1d49839.88753448504!2d-5.894598220898438!3d38.67202959999998!2m3!1f0!2f0!3f0!3m2!1i1024!2i768!4f13.1!3m3!1m2!1s0xd147ad4fb2553c3%3A0xb51804fc3cbefbf1!2sMina%20San%20Nicol%C3%A1s%20(Ruinas)!5e0!3m2!1ses!2ses!4v1651845019137!5m2!1ses!2ses" width="600" height="450" style="border:0;" allowfullscreen="" loading="lazy" referrerpolicy="no-referrer-when-downgrade"&gt;&lt;/iframe&gt;</t>
  </si>
  <si>
    <t>https://lh5.googleusercontent.com/p/AF1QipMhiGQdV9iclp4-ug3ioMDl6BRHrY-rSoco4-Ea=w427-h240-k-no</t>
  </si>
  <si>
    <t>TECNICAS MINERAS DE SANTA MARTA S.L.</t>
  </si>
  <si>
    <t>J989+4F Sta Marta</t>
  </si>
  <si>
    <t>Av. Extremadura, S-N, 06150 Sta Marta, Badajoz</t>
  </si>
  <si>
    <t>924 68 13 06</t>
  </si>
  <si>
    <t>38.6153303</t>
  </si>
  <si>
    <t>-6.6312764</t>
  </si>
  <si>
    <t>https://goo.gl/maps/guPKzB7Zc2MRMEbx8</t>
  </si>
  <si>
    <t>&lt;iframe src="https://www.google.com/maps/embed?pb=!1m18!1m12!1m3!1d49879.36522492893!2d-6.666318920898437!3d38.615289999999995!2m3!1f0!2f0!3f0!3m2!1i1024!2i768!4f13.1!3m3!1m2!1s0xd16b1171d8964db%3A0x3e24ecefd426046c!2sTECNICAS%20MINERAS%20DE%20SANTA%20MARTA%20S.L.!5e0!3m2!1ses!2ses!4v1651845028793!5m2!1ses!2ses" width="600" height="450" style="border:0;" allowfullscreen="" loading="lazy" referrerpolicy="no-referrer-when-downgrade"&gt;&lt;/iframe&gt;</t>
  </si>
  <si>
    <t>https://streetviewpixels-pa.googleapis.com/v1/thumbnail?panoid=HjD4WriBlkWplMozEpjnUA&amp;cb_client=search.gws-prod.gps&amp;w=408&amp;h=240&amp;yaw=206.79204&amp;pitch=0&amp;thumbfov=100</t>
  </si>
  <si>
    <t>Mina de la Jayona</t>
  </si>
  <si>
    <t>953</t>
  </si>
  <si>
    <t>viernes, De 10:00 a 11:30, De 12:00 a 13:30; sábado, De 10:00 a 11:30, De 12:00 a 13:30; domingo, De 10:00 a 11:30, De 12:00 a 13:30; lunes, Cerrado; martes, De 10:00 a 11:30, De 12:00 a 13:30; miércoles, De 10:00 a 11:30, De 12:00 a 13:30; jueves, De 10:00 a 11:30, De 12:00 a 13:30</t>
  </si>
  <si>
    <t>43CC+5W Fuente del Arco</t>
  </si>
  <si>
    <t>Ctra. Fuente del Arco, Km. 7, 06980 Fuente del Arco, Badajoz</t>
  </si>
  <si>
    <t>Fuente del Arco</t>
  </si>
  <si>
    <t>old.fuentedelarco.org</t>
  </si>
  <si>
    <t>667 75 66 00</t>
  </si>
  <si>
    <t>ayuntamiento@fuentedelarco.es</t>
  </si>
  <si>
    <t>38.1204117</t>
  </si>
  <si>
    <t>-5.9276282</t>
  </si>
  <si>
    <t>https://goo.gl/maps/5dYEVwWbUrNnKF8Y7</t>
  </si>
  <si>
    <t>&lt;iframe src="https://www.google.com/maps/embed?pb=!1m18!1m12!1m3!1d50221.60843120059!2d-5.962647120898438!3d38.120411700000005!2m3!1f0!2f0!3f0!3m2!1i1024!2i768!4f13.1!3m3!1m2!1s0xd13bcfc843e6a1d%3A0x8dcb65da48955692!2sMina%20de%20la%20Jayona!5e0!3m2!1ses!2ses!4v1651845037856!5m2!1ses!2ses" width="600" height="450" style="border:0;" allowfullscreen="" loading="lazy" referrerpolicy="no-referrer-when-downgrade"&gt;&lt;/iframe&gt;</t>
  </si>
  <si>
    <t>https://lh5.googleusercontent.com/p/AF1QipNk1-PkXzzlH844mcZ7ioGygFh3Dqta4KQbR_2p=w426-h240-k-no</t>
  </si>
  <si>
    <t>Mina el Chaparral</t>
  </si>
  <si>
    <t>8642+43 Berlanga</t>
  </si>
  <si>
    <t>Unnamed Road, 06930 Berlanga, Badajoz</t>
  </si>
  <si>
    <t>Berlanga</t>
  </si>
  <si>
    <t>38.3053053</t>
  </si>
  <si>
    <t>-5.7998337</t>
  </si>
  <si>
    <t>https://goo.gl/maps/YRyrH33emjdDeKHX8</t>
  </si>
  <si>
    <t>&lt;iframe src="https://www.google.com/maps/embed?pb=!1m18!1m12!1m3!1d50094.1785243587!2d-5.834852620898436!3d38.305305300000015!2m3!1f0!2f0!3f0!3m2!1i1024!2i768!4f13.1!3m3!1m2!1s0xd139c8eca6d929d%3A0xd78b7679863c5c3d!2sMina%20el%20Chaparral!5e0!3m2!1ses!2ses!4v1651845046465!5m2!1ses!2ses" width="600" height="450" style="border:0;" allowfullscreen="" loading="lazy" referrerpolicy="no-referrer-when-downgrade"&gt;&lt;/iframe&gt;</t>
  </si>
  <si>
    <t>https://lh5.googleusercontent.com/p/AF1QipOlSTpKOaBtLCk7fxIBl13nQ90rTHS_sIfC5bP2=w408-h306-k-no</t>
  </si>
  <si>
    <t>Poblado Minero de Santa Marta De Los Barros (Siglo XIX)</t>
  </si>
  <si>
    <t>viernes, De 10:00 a 14:00; sábado, De 10:00 a 14:00; domingo, De 10:00 a 14:00; lunes, Cerrado; martes, De 10:00 a 14:00; miércoles, De 10:00 a 14:00; jueves, De 10:00 a 14:00</t>
  </si>
  <si>
    <t>JCF2+J7 Sta Marta</t>
  </si>
  <si>
    <t>924 69 01 17</t>
  </si>
  <si>
    <t>38.624093</t>
  </si>
  <si>
    <t>-6.5992548</t>
  </si>
  <si>
    <t>https://goo.gl/maps/cFfzynDHuXfL6k2H9</t>
  </si>
  <si>
    <t>&lt;iframe src="https://www.google.com/maps/embed?pb=!1m18!1m12!1m3!1d49873.24356976067!2d-6.634273720898437!3d38.62409299999999!2m3!1f0!2f0!3f0!3m2!1i1024!2i768!4f13.1!3m3!1m2!1s0xd16b1f7e2fefeb9%3A0x9ab7fc4159662542!2sPoblado%20Minero%20de%20Santa%20Marta%20De%20Los%20Barros%20(Siglo%20XIX)!5e0!3m2!1ses!2ses!4v1651845055012!5m2!1ses!2ses" width="600" height="450" style="border:0;" allowfullscreen="" loading="lazy" referrerpolicy="no-referrer-when-downgrade"&gt;&lt;/iframe&gt;</t>
  </si>
  <si>
    <t>https://lh5.googleusercontent.com/p/AF1QipPfaoxuJwmEVrrbEyfPG2a6EJd-lKy9iHSrFLG_=w408-h306-k-no</t>
  </si>
  <si>
    <t>Iberserena S L</t>
  </si>
  <si>
    <t>X6F3+68 Villanueva de la Serena</t>
  </si>
  <si>
    <t>C. Viriato, 7, 06700 Villanueva de la Serena, Badajoz</t>
  </si>
  <si>
    <t>Villanueva de la Serena</t>
  </si>
  <si>
    <t>924 84 55 31</t>
  </si>
  <si>
    <t>38.9730803</t>
  </si>
  <si>
    <t>-5.7966238</t>
  </si>
  <si>
    <t>https://goo.gl/maps/gAJ8Aj3gKmeNdQa68</t>
  </si>
  <si>
    <t>&lt;iframe src="https://www.google.com/maps/embed?pb=!1m18!1m12!1m3!1d49629.607125642295!2d-5.831652920898438!3d38.9730828!2m3!1f0!2f0!3f0!3m2!1i1024!2i768!4f13.1!3m3!1m2!1s0xd14599ec2550453%3A0x9f0f7ac7fb3753cc!2sIberserena%20S%20L!5e0!3m2!1ses!2ses!4v1651845074543!5m2!1ses!2ses" width="600" height="450" style="border:0;" allowfullscreen="" loading="lazy" referrerpolicy="no-referrer-when-downgrade"&gt;&lt;/iframe&gt;</t>
  </si>
  <si>
    <t>https://streetviewpixels-pa.googleapis.com/v1/thumbnail?panoid=Yqaftd9bWuRYlk01ZT9Llg&amp;cb_client=search.gws-prod.gps&amp;w=408&amp;h=240&amp;yaw=101.277756&amp;pitch=0&amp;thumbfov=100</t>
  </si>
  <si>
    <t>GRANITOS ORELLANA &amp;amp; DAVILA S.L.</t>
  </si>
  <si>
    <t>P8VP+52 Quintana de la Serena</t>
  </si>
  <si>
    <t>C. Laguna, 55, 06450 Quintana de la Serena, Badajoz</t>
  </si>
  <si>
    <t>Quintana de la Serena</t>
  </si>
  <si>
    <t>924 77 70 70</t>
  </si>
  <si>
    <t>38.74291</t>
  </si>
  <si>
    <t>-5.6649847</t>
  </si>
  <si>
    <t>https://goo.gl/maps/8n8seCTRx8v86cwF8</t>
  </si>
  <si>
    <t>&lt;iframe src="https://www.google.com/maps/embed?pb=!1m18!1m12!1m3!1d49790.50390689731!2d-5.699993520898437!3d38.742907900000006!2m3!1f0!2f0!3f0!3m2!1i1024!2i768!4f13.1!3m3!1m2!1s0xd14893e451155eb%3A0x2e96bafaaf526caa!2sGRANITOS%20ORELLANA%20%26%20DAVILA%20S.L.!5e0!3m2!1ses!2ses!4v1651845083215!5m2!1ses!2ses" width="600" height="450" style="border:0;" allowfullscreen="" loading="lazy" referrerpolicy="no-referrer-when-downgrade"&gt;&lt;/iframe&gt;</t>
  </si>
  <si>
    <t>https://streetviewpixels-pa.googleapis.com/v1/thumbnail?panoid=BIHUkvy_hojdSzEYqEAStA&amp;cb_client=search.gws-prod.gps&amp;w=408&amp;h=240&amp;yaw=281.9037&amp;pitch=0&amp;thumbfov=100</t>
  </si>
  <si>
    <t>HNOS ORELLANA TENA C.B.</t>
  </si>
  <si>
    <t>P8QH+RG Quintana de la Serena</t>
  </si>
  <si>
    <t>C. Carolina Coronado, 14, 06450 CAMPO, Badajoz</t>
  </si>
  <si>
    <t>924 77 71 60</t>
  </si>
  <si>
    <t>38.7396297</t>
  </si>
  <si>
    <t>-5.6712261</t>
  </si>
  <si>
    <t>https://www.google.com/maps/place/HNOS+ORELLANA+TENA+C.B./@38.73961,-6.2315327,9z/data=!4m6!3m5!1s0xd14895da667178f:0x43fffdf0fa763dd5!8m2!3d38.7396297!4d-5.6712261!15sChhtaW5lcmlhIGVuIEJhZGFqb3osU1BBSU6SAQ5taW5pbmdfY29tcGFueQ?hl=es</t>
  </si>
  <si>
    <t>&lt;iframe src="https://www.google.com/maps/embed?pb=!1m18!1m12!1m3!1d796684.8539352119!2d-6.231532734374984!3d38.73960999999999!2m3!1f0!2f0!3f0!3m2!1i1024!2i768!4f13.1!3m3!1m2!1s0xd14895da667178f%3A0x43fffdf0fa763dd5!2sHNOS%20ORELLANA%20TENA%20C.B.!5e0!3m2!1ses!2ses!4v1651845123513!5m2!1ses!2ses" width="600" height="450" style="border:0;" allowfullscreen="" loading="lazy" referrerpolicy="no-referrer-when-downgrade"&gt;&lt;/iframe&gt;</t>
  </si>
  <si>
    <t>https://streetviewpixels-pa.googleapis.com/v1/thumbnail?panoid=fHj0OWWDNQMdMEnHOUzjXQ&amp;cb_client=search.gws-prod.gps&amp;w=408&amp;h=240&amp;yaw=197.7642&amp;pitch=0&amp;thumbfov=100</t>
  </si>
  <si>
    <t>Poblado Minero de Aldea Moret</t>
  </si>
  <si>
    <t>CJW5+7F Cáceres</t>
  </si>
  <si>
    <t>C. Cartagena, 2-10, 10195 Cáceres</t>
  </si>
  <si>
    <t>elperiodicoextremadura.com</t>
  </si>
  <si>
    <t>gguerra@extremadura.elperiodico.com</t>
  </si>
  <si>
    <t>39.4456793</t>
  </si>
  <si>
    <t>-6.3913195</t>
  </si>
  <si>
    <t>https://goo.gl/maps/PhvsTTc2zv1z9Gks7</t>
  </si>
  <si>
    <t>&lt;iframe src="https://www.google.com/maps/embed?pb=!1m18!1m12!1m3!1d788747.9231483976!2d-6.951622234375025!3d39.445679299999995!2m3!1f0!2f0!3f0!3m2!1i1024!2i768!4f13.1!3m3!1m2!1s0xd15df33ddd73991%3A0x20634eccf90e3773!2sPoblado%20Minero%20de%20Aldea%20Moret!5e0!3m2!1ses!2ses!4v1651845134168!5m2!1ses!2ses" width="600" height="450" style="border:0;" allowfullscreen="" loading="lazy" referrerpolicy="no-referrer-when-downgrade"&gt;&lt;/iframe&gt;</t>
  </si>
  <si>
    <t>https://lh5.googleusercontent.com/p/AF1QipOqQskBSpm3z_GlUGa6uitKu9c3L7w1HDbdiEEd=w408-h306-k-no</t>
  </si>
  <si>
    <t>Cantera Sierra del Castillo</t>
  </si>
  <si>
    <t>FJ4P+RX Los Santos de Maimona</t>
  </si>
  <si>
    <t>06230 Los Santos de Maimona, Badajoz</t>
  </si>
  <si>
    <t>Los Santos de Maimona</t>
  </si>
  <si>
    <t>38.4570847</t>
  </si>
  <si>
    <t>-6.362503</t>
  </si>
  <si>
    <t>https://goo.gl/maps/FdgKgWPfzErUiEx59</t>
  </si>
  <si>
    <t>&lt;iframe src="https://www.google.com/maps/embed?pb=!1m18!1m12!1m3!1d799826.8992775787!2d-6.922805734375012!3d38.45708470000001!2m3!1f0!2f0!3f0!3m2!1i1024!2i768!4f13.1!3m3!1m2!1s0xd13ff8dbd753963%3A0x8f7b099d82bea365!2sCantera%20Sierra%20del%20Castillo!5e0!3m2!1ses!2ses!4v1651845142684!5m2!1ses!2ses" width="600" height="450" style="border:0;" allowfullscreen="" loading="lazy" referrerpolicy="no-referrer-when-downgrade"&gt;&lt;/iframe&gt;</t>
  </si>
  <si>
    <t>https://streetviewpixels-pa.googleapis.com/v1/thumbnail?panoid=UPaeG7014A28N74m4mRLLA&amp;cb_client=search.gws-prod.gps&amp;w=408&amp;h=240&amp;yaw=194.71295&amp;pitch=0&amp;thumbfov=100</t>
  </si>
  <si>
    <t>gabinete tecnico minero</t>
  </si>
  <si>
    <t>WM64+6J Mérida</t>
  </si>
  <si>
    <t>C. Pintor Luis de Morales, nº 7, 06800 Mérida, Badajoz</t>
  </si>
  <si>
    <t>Mérida</t>
  </si>
  <si>
    <t>924 30 10 71</t>
  </si>
  <si>
    <t>38.9105408</t>
  </si>
  <si>
    <t>-6.3434199</t>
  </si>
  <si>
    <t>https://goo.gl/maps/BKrodJ1AXrJ9CmNcA</t>
  </si>
  <si>
    <t>&lt;iframe src="https://www.google.com/maps/embed?pb=!1m18!1m12!1m3!1d794774.411568528!2d-6.903725334374996!3d38.910546300000014!2m3!1f0!2f0!3f0!3m2!1i1024!2i768!4f13.1!3m3!1m2!1s0xd1426b80cf7fe7b%3A0x7fbe4cd57f36402d!2sgabinete%20tecnico%20minero!5e0!3m2!1ses!2ses!4v1651845155906!5m2!1ses!2ses" width="600" height="450" style="border:0;" allowfullscreen="" loading="lazy" referrerpolicy="no-referrer-when-downgrade"&gt;&lt;/iframe&gt;</t>
  </si>
  <si>
    <t>https://streetviewpixels-pa.googleapis.com/v1/thumbnail?panoid=scvsnneSkxldgpKNfD_KDA&amp;cb_client=search.gws-prod.gps&amp;w=408&amp;h=240&amp;yaw=207.5247&amp;pitch=0&amp;thumbfov=100</t>
  </si>
  <si>
    <t>Mina María Estuardo</t>
  </si>
  <si>
    <t>CJR7+MF Cáceres</t>
  </si>
  <si>
    <t>10195 Cáceres</t>
  </si>
  <si>
    <t>39.4417044</t>
  </si>
  <si>
    <t>-6.3863463</t>
  </si>
  <si>
    <t>https://goo.gl/maps/7dfpbw2AjY1m2RRi8</t>
  </si>
  <si>
    <t>&lt;iframe src="https://www.google.com/maps/embed?pb=!1m18!1m12!1m3!1d788792.9414293042!2d-6.946649034375034!3d39.4417044!2m3!1f0!2f0!3f0!3m2!1i1024!2i768!4f13.1!3m3!1m2!1s0xd15dff02ac92205%3A0xb467c5cb7fcd77b6!2sMina%20Mar%C3%ADa%20Estuardo!5e0!3m2!1ses!2ses!4v1651845164574!5m2!1ses!2ses" width="600" height="450" style="border:0;" allowfullscreen="" loading="lazy" referrerpolicy="no-referrer-when-downgrade"&gt;&lt;/iframe&gt;</t>
  </si>
  <si>
    <t>https://lh5.googleusercontent.com/p/AF1QipM5_h6V48V_8bFXmgAjMk_jXHRjoeEaPoMKPU5T=w408-h544-k-no</t>
  </si>
  <si>
    <t>Mina de la Esmeralda</t>
  </si>
  <si>
    <t>CJM9+MM Cáceres</t>
  </si>
  <si>
    <t>39.4341799</t>
  </si>
  <si>
    <t>-6.3808594</t>
  </si>
  <si>
    <t>https://goo.gl/maps/YjuoTdSzGAZjekxj7</t>
  </si>
  <si>
    <t>&lt;iframe src="https://www.google.com/maps/embed?pb=!1m18!1m12!1m3!1d788878.1508014582!2d-6.941162134375042!3d39.43417990000001!2m3!1f0!2f0!3f0!3m2!1i1024!2i768!4f13.1!3m3!1m2!1s0xd15df098be97151%3A0xff643f159e6448d2!2sMina%20de%20la%20Esmeralda!5e0!3m2!1ses!2ses!4v1651845173293!5m2!1ses!2ses" width="600" height="450" style="border:0;" allowfullscreen="" loading="lazy" referrerpolicy="no-referrer-when-downgrade"&gt;&lt;/iframe&gt;</t>
  </si>
  <si>
    <t>https://lh5.googleusercontent.com/p/AF1QipOfmo9RdEJRBJgNBLpyHTDbzyBHZkVt-Y6OYqqF=w408-h544-k-no</t>
  </si>
  <si>
    <t>Mina de la Abundancia</t>
  </si>
  <si>
    <t>39.4496859</t>
  </si>
  <si>
    <t>-6.3940951</t>
  </si>
  <si>
    <t>https://goo.gl/maps/YkMrgm33pFh3tKtB9</t>
  </si>
  <si>
    <t>&lt;iframe src="https://www.google.com/maps/embed?pb=!1m18!1m12!1m3!1d788702.5420030464!2d-6.954397834375017!3d39.4496859!2m3!1f0!2f0!3f0!3m2!1i1024!2i768!4f13.1!3m3!1m2!1s0xd15dfde277272d9%3A0xcc6dfbb32b5b5576!2sMina%20de%20la%20Abundancia!5e0!3m2!1ses!2ses!4v1651845181606!5m2!1ses!2ses" width="600" height="450" style="border:0;" allowfullscreen="" loading="lazy" referrerpolicy="no-referrer-when-downgrade"&gt;&lt;/iframe&gt;</t>
  </si>
  <si>
    <t>SERVICIOS INTEGRALES GEOLÓGICOS MINEROS Y AMBIENTALES</t>
  </si>
  <si>
    <t>FJCC+VF Cáceres</t>
  </si>
  <si>
    <t>Calle Gral. Primo de Rivera, Nº 11, 2º E, 10001 Cáceres</t>
  </si>
  <si>
    <t>serviciosintegralesgma.com</t>
  </si>
  <si>
    <t>927 10 59 58</t>
  </si>
  <si>
    <t>administracion@serviciosintegralesgma.com</t>
  </si>
  <si>
    <t>39.4722726</t>
  </si>
  <si>
    <t>-6.378757</t>
  </si>
  <si>
    <t>https://goo.gl/maps/3iNqh3uTxvKMDNL58</t>
  </si>
  <si>
    <t>&lt;iframe src="https://www.google.com/maps/embed?pb=!1m18!1m12!1m3!1d49278.372865525635!2d-6.3907192276889155!3d39.47162609663378!2m3!1f0!2f0!3f0!3m2!1i1024!2i768!4f13.1!3m3!1m2!1s0xd15dfd97c1c0003%3A0x20159171039be83d!2sSERVICIOS%20INTEGRALES%20GEOL%C3%93GICOS%20MINEROS%20Y%20AMBIENTALES!5e0!3m2!1ses!2ses!4v1651845296448!5m2!1ses!2ses" width="600" height="450" style="border:0;" allowfullscreen="" loading="lazy" referrerpolicy="no-referrer-when-downgrade"&gt;&lt;/iframe&gt;</t>
  </si>
  <si>
    <t>https://streetviewpixels-pa.googleapis.com/v1/thumbnail?panoid=dBjzri9QDB43mSczgHjQsw&amp;cb_client=search.gws-prod.gps&amp;w=408&amp;h=240&amp;yaw=213.67264&amp;pitch=0&amp;thumbfov=100</t>
  </si>
  <si>
    <t>Rocas Arcillas Y Minerales S A</t>
  </si>
  <si>
    <t>9H9F+38 Visma</t>
  </si>
  <si>
    <t>Rúa San Pedro de Visma, 0, 15011 Visma, A Coruña</t>
  </si>
  <si>
    <t>Visma</t>
  </si>
  <si>
    <t>A Coruña</t>
  </si>
  <si>
    <t>981 51 22 36</t>
  </si>
  <si>
    <t>43.367677</t>
  </si>
  <si>
    <t>-8.426708</t>
  </si>
  <si>
    <t>https://www.google.com/maps/place/Rocas+Arcillas+Y+Minerales+S+A/@43.367677,-9.5473135,8z/data=!4m6!3m5!1s0xd2e7c58554c3a8f:0x88a1321163f9ea96!8m2!3d43.367677!4d-8.426708!15sChptaW5lcmlhIGVuIENvcnXDsWEsQSxTUEFJTpIBDm1pbmluZ19jb21wYW55?hl=es</t>
  </si>
  <si>
    <t>&lt;iframe src="https://www.google.com/maps/embed?pb=!1m18!1m12!1m3!1d1485028.8574457194!2d-9.547313468750025!3d43.367677!2m3!1f0!2f0!3f0!3m2!1i1024!2i768!4f13.1!3m3!1m2!1s0xd2e7c58554c3a8f%3A0x88a1321163f9ea96!2sRocas%20Arcillas%20Y%20Minerales%20S%20A!5e0!3m2!1ses!2ses!4v1651845464232!5m2!1ses!2ses" width="600" height="450" style="border:0;" allowfullscreen="" loading="lazy" referrerpolicy="no-referrer-when-downgrade"&gt;&lt;/iframe&gt;</t>
  </si>
  <si>
    <t>https://streetviewpixels-pa.googleapis.com/v1/thumbnail?panoid=ymB7q-ms6o3MRe8eLekKfA&amp;cb_client=search.gws-prod.gps&amp;w=408&amp;h=240&amp;yaw=135.62979&amp;pitch=0&amp;thumbfov=100</t>
  </si>
  <si>
    <t>Explotación de Rocas Industriales y Minerales S.A.</t>
  </si>
  <si>
    <t>9H3G+6P La Coruña</t>
  </si>
  <si>
    <t>WORK CENTER, R. Copérnico, 7, 2;LOC;A1, 15008 A Grela, A Coruña</t>
  </si>
  <si>
    <t>La Coruña</t>
  </si>
  <si>
    <t>erimsa.com</t>
  </si>
  <si>
    <t>981 22 89 88</t>
  </si>
  <si>
    <t>43.3530862</t>
  </si>
  <si>
    <t>-8.423213</t>
  </si>
  <si>
    <t>https://goo.gl/maps/gF9VVj6cBTxZv9YJ6</t>
  </si>
  <si>
    <t>&lt;iframe src="https://www.google.com/maps/embed?pb=!1m18!1m12!1m3!1d1485386.0265015552!2d-9.54381846874997!3d43.353086199999986!2m3!1f0!2f0!3f0!3m2!1i1024!2i768!4f13.1!3m3!1m2!1s0xd2e7b7d29f98789%3A0x1ed634e0ebb3f18f!2sExplotaci%C3%B3n%20de%20Rocas%20Industriales%20y%20Minerales%20S.A.!5e0!3m2!1ses!2ses!4v1651845473684!5m2!1ses!2ses" width="600" height="450" style="border:0;" allowfullscreen="" loading="lazy" referrerpolicy="no-referrer-when-downgrade"&gt;&lt;/iframe&gt;</t>
  </si>
  <si>
    <t>https://streetviewpixels-pa.googleapis.com/v1/thumbnail?panoid=yAa_ke9JpuTK_a_och5VJw&amp;cb_client=search.gws-prod.gps&amp;w=408&amp;h=240&amp;yaw=90.87735&amp;pitch=0&amp;thumbfov=100</t>
  </si>
  <si>
    <t>Narme 2004 S.L.</t>
  </si>
  <si>
    <t>9H4W+8G La Coruña</t>
  </si>
  <si>
    <t>Rúa Benito Blanco Rajoy, 6, 15006 A Coruña</t>
  </si>
  <si>
    <t>43.3557933</t>
  </si>
  <si>
    <t>-8.4036456</t>
  </si>
  <si>
    <t>https://goo.gl/maps/eoK8fcTYuMyCT6zC7</t>
  </si>
  <si>
    <t>&lt;iframe src="https://www.google.com/maps/embed?pb=!1m18!1m12!1m3!1d1485319.7665180478!2d-9.524251068750013!3d43.35579330000002!2m3!1f0!2f0!3f0!3m2!1i1024!2i768!4f13.1!3m3!1m2!1s0xd2e7c9b128ba435%3A0x895a1f0094d9f534!2sNarme%202004%20S.L.!5e0!3m2!1ses!2ses!4v1651845482184!5m2!1ses!2ses" width="600" height="450" style="border:0;" allowfullscreen="" loading="lazy" referrerpolicy="no-referrer-when-downgrade"&gt;&lt;/iframe&gt;</t>
  </si>
  <si>
    <t>https://streetviewpixels-pa.googleapis.com/v1/thumbnail?panoid=XSseNyN7g6XKcQIKi3p5cA&amp;cb_client=search.gws-prod.gps&amp;w=408&amp;h=240&amp;yaw=317.8424&amp;pitch=0&amp;thumbfov=100</t>
  </si>
  <si>
    <t>Museo da Minería</t>
  </si>
  <si>
    <t>6H82+26 Cerceda</t>
  </si>
  <si>
    <t>DP-2104, 59, 15188 Cerceda, A Coruña</t>
  </si>
  <si>
    <t>Cerceda</t>
  </si>
  <si>
    <t>cerceda.org</t>
  </si>
  <si>
    <t>639 40 20 34</t>
  </si>
  <si>
    <t>43.2150783</t>
  </si>
  <si>
    <t>-8.4494656</t>
  </si>
  <si>
    <t>https://goo.gl/maps/WQ17zQKPfQo278Ta9</t>
  </si>
  <si>
    <t>&lt;iframe src="https://www.google.com/maps/embed?pb=!1m18!1m12!1m3!1d1488759.4963847967!2d-9.570060568750042!3d43.215081!2m3!1f0!2f0!3f0!3m2!1i1024!2i768!4f13.1!3m3!1m2!1s0xd2e61ae09a8845d%3A0x62378e2c5d29dc65!2sMuseo%20da%20Miner%C3%ADa!5e0!3m2!1ses!2ses!4v1651845499653!5m2!1ses!2ses" width="600" height="450" style="border:0;" allowfullscreen="" loading="lazy" referrerpolicy="no-referrer-when-downgrade"&gt;&lt;/iframe&gt;</t>
  </si>
  <si>
    <t>https://lh5.googleusercontent.com/p/AF1QipOd5mt4gUS2PcwCdA0b8qMVxpDoVRcMalC-I_6C=w408-h272-k-no</t>
  </si>
  <si>
    <t>Lignitos de Meirama S.A.</t>
  </si>
  <si>
    <t>5GQH+V3 Cerceda</t>
  </si>
  <si>
    <t>S N, Calle Barroso, 0, 15185 Cerceda, A Coruña</t>
  </si>
  <si>
    <t>43.1896611</t>
  </si>
  <si>
    <t>-8.4723613</t>
  </si>
  <si>
    <t>https://goo.gl/maps/nAiXiVy7MbLzEW617</t>
  </si>
  <si>
    <t>&lt;iframe src="https://www.google.com/maps/embed?pb=!1m18!1m12!1m3!1d1489379.8466503688!2d-9.592963968750011!3d43.189664600000015!2m3!1f0!2f0!3f0!3m2!1i1024!2i768!4f13.1!3m3!1m2!1s0xd2e8aae860bcc9f%3A0xb8b5989ef5d4cf9f!2sLignitos%20de%20Meirama%20S.A.!5e0!3m2!1ses!2ses!4v1651845508450!5m2!1ses!2ses" width="600" height="450" style="border:0;" allowfullscreen="" loading="lazy" referrerpolicy="no-referrer-when-downgrade"&gt;&lt;/iframe&gt;</t>
  </si>
  <si>
    <t>https://streetviewpixels-pa.googleapis.com/v1/thumbnail?panoid=CnBDTGohYoSpL9IiVyMRmw&amp;cb_client=search.gws-prod.gps&amp;w=408&amp;h=240&amp;yaw=191.92401&amp;pitch=0&amp;thumbfov=100</t>
  </si>
  <si>
    <t>Minas de San Finx (Lousame)</t>
  </si>
  <si>
    <t>143</t>
  </si>
  <si>
    <t>viernes, De 11:00 a 14:00, De 16:00 a 19:30; sábado, De 11:00 a 14:00, De 16:00 a 19:30; domingo, De 11:00 a 14:00, De 16:00 a 19:30; lunes, Cerrado; martes, Cerrado; miércoles, De 11:00 a 14:00, De 16:00 a 19:30; jueves, De 11:00 a 14:00, De 16:00 a 19:30</t>
  </si>
  <si>
    <t>Q53H+69 As Minas de San Fins</t>
  </si>
  <si>
    <t>Lugar Minas San Fins, 2, 15212 As Minas de San Fins, A Coruña</t>
  </si>
  <si>
    <t>As Minas de San Fins</t>
  </si>
  <si>
    <t>concellodelousame.gal</t>
  </si>
  <si>
    <t>981 82 04 94</t>
  </si>
  <si>
    <t>correo@concellodelousame.gal</t>
  </si>
  <si>
    <t>42.7530288</t>
  </si>
  <si>
    <t>-8.8215599</t>
  </si>
  <si>
    <t>https://goo.gl/maps/SLxdwr8sPzAkjL8J9</t>
  </si>
  <si>
    <t>&lt;iframe src="https://www.google.com/maps/embed?pb=!1m18!1m12!1m3!1d1499991.1577283794!2d-9.942165368750027!3d42.75302879999998!2m3!1f0!2f0!3f0!3m2!1i1024!2i768!4f13.1!3m3!1m2!1s0xd2f18b3cff4b211%3A0xfb4065e7fa9c82ba!2sMinas%20de%20San%20Finx%20(Lousame)!5e0!3m2!1ses!2ses!4v1651845517449!5m2!1ses!2ses" width="600" height="450" style="border:0;" allowfullscreen="" loading="lazy" referrerpolicy="no-referrer-when-downgrade"&gt;&lt;/iframe&gt;</t>
  </si>
  <si>
    <t>https://lh5.googleusercontent.com/p/AF1QipN2KM3R4qbL78Tta6GxJ28el69BpCDs6x2DV3EU=w408-h272-k-no</t>
  </si>
  <si>
    <t>Explotaciones Y Canteras De Moucho</t>
  </si>
  <si>
    <t>8GGR+M6 Arteijo</t>
  </si>
  <si>
    <t>15140 Arteixo, A Coruña</t>
  </si>
  <si>
    <t>Arteijo</t>
  </si>
  <si>
    <t>explotacionesycanterasdemoucho.com</t>
  </si>
  <si>
    <t>981 60 70 00</t>
  </si>
  <si>
    <t>info@explotacionesycanterasdemoucho.com</t>
  </si>
  <si>
    <t>43.3266308</t>
  </si>
  <si>
    <t>-8.4594797</t>
  </si>
  <si>
    <t>https://goo.gl/maps/JsQKquQ162Qd9cpx8</t>
  </si>
  <si>
    <t>&lt;iframe src="https://www.google.com/maps/embed?pb=!1m18!1m12!1m3!1d1486033.3841166727!2d-9.580085168749997!3d43.3266308!2m3!1f0!2f0!3f0!3m2!1i1024!2i768!4f13.1!3m3!1m2!1s0xd2e7d34fde9abe1%3A0xef6b644251b7ebe2!2sExplotaciones%20Y%20Canteras%20De%20Moucho!5e0!3m2!1ses!2ses!4v1651845526230!5m2!1ses!2ses" width="600" height="450" style="border:0;" allowfullscreen="" loading="lazy" referrerpolicy="no-referrer-when-downgrade"&gt;&lt;/iframe&gt;</t>
  </si>
  <si>
    <t>https://streetviewpixels-pa.googleapis.com/v1/thumbnail?panoid=2cEYlO7TFI8uHu3lk-y_XQ&amp;cb_client=search.gws-prod.gps&amp;w=408&amp;h=240&amp;yaw=182.55208&amp;pitch=0&amp;thumbfov=100</t>
  </si>
  <si>
    <t>Voladuras Carmona S A</t>
  </si>
  <si>
    <t>viernes, De 8:00 a 15:00; sábado, Cerrado; domingo, Cerrado; lunes, De 8:00 a 15:00, De 16:30 a 19:00; martes, De 8:00 a 15:00, De 16:30 a 19:00; miércoles, De 8:00 a 15:00, De 16:30 a 19:00; jueves, De 8:00 a 15:00, De 16:30 a 19:00</t>
  </si>
  <si>
    <t>8HH6+8M La Coruña</t>
  </si>
  <si>
    <t>Polígono de Pocomaco Cuarta Avenida, 8, 15190 A Coruña</t>
  </si>
  <si>
    <t>981 13 30 51</t>
  </si>
  <si>
    <t>43.3282989</t>
  </si>
  <si>
    <t>-8.4382703</t>
  </si>
  <si>
    <t>https://goo.gl/maps/RbrzBTpXJUsYyB93A</t>
  </si>
  <si>
    <t>&lt;iframe src="https://www.google.com/maps/embed?pb=!1m18!1m12!1m3!1d1485992.5754464555!2d-9.55887576875001!3d43.3282989!2m3!1f0!2f0!3f0!3m2!1i1024!2i768!4f13.1!3m3!1m2!1s0xd2e7cd401d7ae7b%3A0xb0d40a38a80e1a63!2sVoladuras%20Carmona%20S%20A!5e0!3m2!1ses!2ses!4v1651845534950!5m2!1ses!2ses" width="600" height="450" style="border:0;" allowfullscreen="" loading="lazy" referrerpolicy="no-referrer-when-downgrade"&gt;&lt;/iframe&gt;</t>
  </si>
  <si>
    <t>https://lh5.googleusercontent.com/p/AF1QipPXFQblJhsqWSoyodcYzzpfp6I5W_vqJk2XhxzF=w408-h302-k-no</t>
  </si>
  <si>
    <t>Mina de Varilongo</t>
  </si>
  <si>
    <t>2,8</t>
  </si>
  <si>
    <t>35WJ+P7 Santa Comba</t>
  </si>
  <si>
    <t>15860 Santa Comba, A Coruña</t>
  </si>
  <si>
    <t>Santa Comba</t>
  </si>
  <si>
    <t>43.0968017</t>
  </si>
  <si>
    <t>-8.819293</t>
  </si>
  <si>
    <t>https://goo.gl/maps/teYxKdgFwZgMaAAY7</t>
  </si>
  <si>
    <t>&lt;iframe src="https://www.google.com/maps/embed?pb=!1m18!1m12!1m3!1d1491643.9034577622!2d-9.939898468750043!3d43.09680169999999!2m3!1f0!2f0!3f0!3m2!1i1024!2i768!4f13.1!3m3!1m2!1s0xd2eea68de610d81%3A0xc828256ac95d3285!2sMina%20de%20Varilongo!5e0!3m2!1ses!2ses!4v1651845543621!5m2!1ses!2ses" width="600" height="450" style="border:0;" allowfullscreen="" loading="lazy" referrerpolicy="no-referrer-when-downgrade"&gt;&lt;/iframe&gt;</t>
  </si>
  <si>
    <t>https://lh5.googleusercontent.com/p/AF1QipMPgVPNCaVp3e2UIKCs6JTm4XRx3tA6elBtT2D5=w408-h306-k-no</t>
  </si>
  <si>
    <t>VFH4+5W Santiago de Compostela</t>
  </si>
  <si>
    <t>Rúa do Cardeal Payá, 18, 15703 Santiago de Compostela, A Coruña</t>
  </si>
  <si>
    <t>Santiago de Compostela</t>
  </si>
  <si>
    <t>981 56 22 85</t>
  </si>
  <si>
    <t>42.8779771</t>
  </si>
  <si>
    <t>-8.5427319</t>
  </si>
  <si>
    <t>https://goo.gl/maps/QhnZsGUWUQzHDT2L6</t>
  </si>
  <si>
    <t>&lt;iframe src="https://www.google.com/maps/embed?pb=!1m18!1m12!1m3!1d1496963.4808498723!2d-9.663337368749998!3d42.877977099999995!2m3!1f0!2f0!3f0!3m2!1i1024!2i768!4f13.1!3m3!1m2!1s0xd2efe46e4ae4ab3%3A0x50d0f40b6499ca0f!2sInstituto%20Geologico%20y%20Minero%20de%20Espa%C3%B1a!5e0!3m2!1ses!2ses!4v1651845552012!5m2!1ses!2ses" width="600" height="450" style="border:0;" allowfullscreen="" loading="lazy" referrerpolicy="no-referrer-when-downgrade"&gt;&lt;/iframe&gt;</t>
  </si>
  <si>
    <t>https://streetviewpixels-pa.googleapis.com/v1/thumbnail?panoid=mC_t4vkoZ9q2QoKYm5tB-g&amp;cb_client=search.gws-prod.gps&amp;w=408&amp;h=240&amp;yaw=216.5005&amp;pitch=0&amp;thumbfov=100</t>
  </si>
  <si>
    <t>Pasek Minerales</t>
  </si>
  <si>
    <t>P4QM+JF Cariño</t>
  </si>
  <si>
    <t>15360 Cariño, A Coruña</t>
  </si>
  <si>
    <t>Cariño</t>
  </si>
  <si>
    <t>43.7391526</t>
  </si>
  <si>
    <t>-7.8661674</t>
  </si>
  <si>
    <t>https://goo.gl/maps/QNxE6XKUNb3keMRBA</t>
  </si>
  <si>
    <t>&lt;iframe src="https://www.google.com/maps/embed?pb=!1m18!1m12!1m3!1d1499120.4368918028!2d-8.017761462625252!3d42.788992466716415!2m3!1f0!2f0!3f0!3m2!1i1024!2i768!4f13.1!3m3!1m2!1s0xd2df75c54415a1f%3A0xf8872a0aabd325e3!2sPasek%20Minerales!5e0!3m2!1ses!2ses!4v1651845560528!5m2!1ses!2ses" width="600" height="450" style="border:0;" allowfullscreen="" loading="lazy" referrerpolicy="no-referrer-when-downgrade"&gt;&lt;/iframe&gt;</t>
  </si>
  <si>
    <t>https://lh5.googleusercontent.com/p/AF1QipPHXN85CwRCn47aNwFs8WJ-nVZyfgJcCudJ_8AI=w408-h306-k-no</t>
  </si>
  <si>
    <t>Geonor</t>
  </si>
  <si>
    <t>8P76+5W Sada</t>
  </si>
  <si>
    <t>Polígono Espirito Santo Industr, 7, 15650 Sada, A Coruña</t>
  </si>
  <si>
    <t>Sada</t>
  </si>
  <si>
    <t>geonor.es</t>
  </si>
  <si>
    <t>981 64 92 33</t>
  </si>
  <si>
    <t>43.3129651</t>
  </si>
  <si>
    <t>-8.2876424</t>
  </si>
  <si>
    <t>https://goo.gl/maps/PgPmr36zG9Schhd89</t>
  </si>
  <si>
    <t>&lt;iframe src="https://www.google.com/maps/embed?pb=!1m18!1m12!1m3!1d1486367.6565971593!2d-9.408247868750003!3d43.3129651!2m3!1f0!2f0!3f0!3m2!1i1024!2i768!4f13.1!3m3!1m2!1s0xd2e6f9608bd1609%3A0x4081f46ae50a9efa!2sGeonor!5e0!3m2!1ses!2ses!4v1651845569355!5m2!1ses!2ses" width="600" height="450" style="border:0;" allowfullscreen="" loading="lazy" referrerpolicy="no-referrer-when-downgrade"&gt;&lt;/iframe&gt;</t>
  </si>
  <si>
    <t>https://streetviewpixels-pa.googleapis.com/v1/thumbnail?panoid=ym0TYDlfk1OifmAqFS-Ucg&amp;cb_client=search.gws-prod.gps&amp;w=408&amp;h=240&amp;yaw=130.1453&amp;pitch=0&amp;thumbfov=100</t>
  </si>
  <si>
    <t>mina Landoi</t>
  </si>
  <si>
    <t>M3XF+75 Cariño</t>
  </si>
  <si>
    <t>Lugar Fornela, 4, 15366 Cariño, A Coruña</t>
  </si>
  <si>
    <t>43.6981602</t>
  </si>
  <si>
    <t>-7.9271552</t>
  </si>
  <si>
    <t>https://goo.gl/maps/Kt4hVWfMRznLd3Dd6</t>
  </si>
  <si>
    <t>&lt;iframe src="https://www.google.com/maps/embed?pb=!1m18!1m12!1m3!1d1499120.4368918028!2d-8.017761462625252!3d42.788992466716415!2m3!1f0!2f0!3f0!3m2!1i1024!2i768!4f13.1!3m3!1m2!1s0xd2df04fe5aa9019%3A0x23b6f290d10608a4!2smina%20Landoi!5e0!3m2!1ses!2ses!4v1651845586574!5m2!1ses!2ses" width="600" height="450" style="border:0;" allowfullscreen="" loading="lazy" referrerpolicy="no-referrer-when-downgrade"&gt;&lt;/iframe&gt;</t>
  </si>
  <si>
    <t>https://streetviewpixels-pa.googleapis.com/v1/thumbnail?panoid=qQR2izr5IxaVuOYNJeu-9g&amp;cb_client=search.gws-prod.gps&amp;w=408&amp;h=240&amp;yaw=15.415347&amp;pitch=0&amp;thumbfov=100</t>
  </si>
  <si>
    <t>Explotación Rocas Industriales y Minerales S.A.</t>
  </si>
  <si>
    <t>2PPH+7R Frades</t>
  </si>
  <si>
    <t>Lugar de Cruceiro, 0, 15686 Frades, A Coruña</t>
  </si>
  <si>
    <t>Frades</t>
  </si>
  <si>
    <t>981 69 20 08</t>
  </si>
  <si>
    <t>43.0356924</t>
  </si>
  <si>
    <t>-8.2704992</t>
  </si>
  <si>
    <t>https://goo.gl/maps/t7F2fWMdkVyVdBADA</t>
  </si>
  <si>
    <t>&lt;iframe src="https://www.google.com/maps/embed?pb=!1m18!1m12!1m3!1d1493131.64992371!2d-9.391104668750032!3d43.035692399999995!2m3!1f0!2f0!3f0!3m2!1i1024!2i768!4f13.1!3m3!1m2!1s0xd2e5b1d26c05459%3A0x4fc85366beb40ddd!2sExplotaci%C3%B3n%20Rocas%20Industriales%20y%20Minerales%20S.A.!5e0!3m2!1ses!2ses!4v1651845595246!5m2!1ses!2ses" width="600" height="450" style="border:0;" allowfullscreen="" loading="lazy" referrerpolicy="no-referrer-when-downgrade"&gt;&lt;/iframe&gt;</t>
  </si>
  <si>
    <t>https://streetviewpixels-pa.googleapis.com/v1/thumbnail?panoid=_vOOClPR4i9AAr0Yyhvhgg&amp;cb_client=search.gws-prod.gps&amp;w=408&amp;h=240&amp;yaw=325.774&amp;pitch=0&amp;thumbfov=100</t>
  </si>
  <si>
    <t>MICEA</t>
  </si>
  <si>
    <t>c/Parroquia de Cortiñán, parcela E-7, A Coruña</t>
  </si>
  <si>
    <t>Abegondo</t>
  </si>
  <si>
    <t>micea.es</t>
  </si>
  <si>
    <t>info@micea.es</t>
  </si>
  <si>
    <t>43.3090348</t>
  </si>
  <si>
    <t>-8.2668998</t>
  </si>
  <si>
    <t>https://goo.gl/maps/EctcyMCnK6F87Yge7</t>
  </si>
  <si>
    <t>&lt;iframe src="https://www.google.com/maps/embed?pb=!1m18!1m12!1m3!1d1486463.7787999327!2d-9.38750526875001!3d43.309034800000006!2m3!1f0!2f0!3f0!3m2!1i1024!2i768!4f13.1!3m3!1m2!1s0xd2e6fad6e82c423%3A0xf5e5dad848b93968!2sMICEA!5e0!3m2!1ses!2ses!4v1651845604042!5m2!1ses!2ses" width="600" height="450" style="border:0;" allowfullscreen="" loading="lazy" referrerpolicy="no-referrer-when-downgrade"&gt;&lt;/iframe&gt;</t>
  </si>
  <si>
    <t>https://streetviewpixels-pa.googleapis.com/v1/thumbnail?panoid=I0ntr3GB7aPVsGDOp2H3OQ&amp;cb_client=search.gws-prod.gps&amp;w=408&amp;h=240&amp;yaw=166.87892&amp;pitch=0&amp;thumbfov=100</t>
  </si>
  <si>
    <t>Humedal Reactivo, Mina De Touro</t>
  </si>
  <si>
    <t>2,4</t>
  </si>
  <si>
    <t>VJJX+H8 Os Torreis de Arriba</t>
  </si>
  <si>
    <t>15823, A Coruña</t>
  </si>
  <si>
    <t>Os Torreis de Arriba</t>
  </si>
  <si>
    <t>42.8814059</t>
  </si>
  <si>
    <t>-8.3516468</t>
  </si>
  <si>
    <t>https://goo.gl/maps/iewM6SYZB4YrN6nh7</t>
  </si>
  <si>
    <t>&lt;iframe src="https://www.google.com/maps/embed?pb=!1m18!1m12!1m3!1d1496880.2956711703!2d-9.472252268750047!3d42.88140589999999!2m3!1f0!2f0!3f0!3m2!1i1024!2i768!4f13.1!3m3!1m2!1s0xd2e52d86f323a51%3A0xb62924933dc69800!2sHumedal%20Reactivo%2C%20Mina%20De%20Touro!5e0!3m2!1ses!2ses!4v1651845612620!5m2!1ses!2ses" width="600" height="450" style="border:0;" allowfullscreen="" loading="lazy" referrerpolicy="no-referrer-when-downgrade"&gt;&lt;/iframe&gt;</t>
  </si>
  <si>
    <t>https://streetviewpixels-pa.googleapis.com/v1/thumbnail?panoid=7Ky6sjx-f-NxaP_ridvOog&amp;cb_client=search.gws-prod.gps&amp;w=408&amp;h=240&amp;yaw=90.684425&amp;pitch=0&amp;thumbfov=100</t>
  </si>
  <si>
    <t>Geoares</t>
  </si>
  <si>
    <t>8JPG+W7 Perillo</t>
  </si>
  <si>
    <t>Praza Charles Darwin, 2, 15172 Perillo, A Coruña</t>
  </si>
  <si>
    <t>Perillo</t>
  </si>
  <si>
    <t>geoares.com</t>
  </si>
  <si>
    <t>630 38 30 23</t>
  </si>
  <si>
    <t>43.3372552</t>
  </si>
  <si>
    <t>-8.374341</t>
  </si>
  <si>
    <t>https://goo.gl/maps/QEXvXWHvhmedyJN26</t>
  </si>
  <si>
    <t>&lt;iframe src="https://www.google.com/maps/embed?pb=!1m18!1m12!1m3!1d1485773.445528221!2d-9.494946468750031!3d43.33725520000001!2m3!1f0!2f0!3f0!3m2!1i1024!2i768!4f13.1!3m3!1m2!1s0xd2e7b362613cd23%3A0x5d58b5d21f5737c2!2sGeoares!5e0!3m2!1ses!2ses!4v1651845622168!5m2!1ses!2ses" width="600" height="450" style="border:0;" allowfullscreen="" loading="lazy" referrerpolicy="no-referrer-when-downgrade"&gt;&lt;/iframe&gt;</t>
  </si>
  <si>
    <t>https://streetviewpixels-pa.googleapis.com/v1/thumbnail?panoid=dvyd9nuliOgpRXCJ9TlHhg&amp;cb_client=search.gws-prod.gps&amp;w=408&amp;h=240&amp;yaw=74.927666&amp;pitch=0&amp;thumbfov=100</t>
  </si>
  <si>
    <t>Cobre San Rafael</t>
  </si>
  <si>
    <t>viernes, De 8:30 a 13:00, De 14:00 a 17:30; sábado, Cerrado; domingo, Cerrado; lunes, De 8:30 a 13:00, De 14:00 a 17:30; martes, De 8:30 a 13:00, De 14:00 a 17:30; miércoles, De 8:30 a 13:00, De 14:00 a 17:30; jueves, De 8:30 a 13:00, De 14:00 a 17:30</t>
  </si>
  <si>
    <t>VMHM+WC El Pino</t>
  </si>
  <si>
    <t>15823 O Pino, A Coruña</t>
  </si>
  <si>
    <t>El Pino</t>
  </si>
  <si>
    <t>cobresanrafael.gal</t>
  </si>
  <si>
    <t>674 80 90 15</t>
  </si>
  <si>
    <t>info@cobresanrafael.gal</t>
  </si>
  <si>
    <t>42.8800048</t>
  </si>
  <si>
    <t>-8.3163858</t>
  </si>
  <si>
    <t>https://goo.gl/maps/4Tq295FLA4UuEeyZ8</t>
  </si>
  <si>
    <t>&lt;iframe src="https://www.google.com/maps/embed?pb=!1m18!1m12!1m3!1d1496918.1770341564!2d-9.437047868750039!3d42.87984450000001!2m3!1f0!2f0!3f0!3m2!1i1024!2i768!4f13.1!3m3!1m2!1s0xd2e53aa2b49bf15%3A0xf01013ba93c64a81!2sCobre%20San%20Rafael!5e0!3m2!1ses!2ses!4v1651845656309!5m2!1ses!2ses" width="600" height="450" style="border:0;" allowfullscreen="" loading="lazy" referrerpolicy="no-referrer-when-downgrade"&gt;&lt;/iframe&gt;</t>
  </si>
  <si>
    <t>Fisal</t>
  </si>
  <si>
    <t>6VP7+7X Pedra Partida</t>
  </si>
  <si>
    <t>Parque Empresarial Pedrapartida Parcela 8, 15316, A Coruña</t>
  </si>
  <si>
    <t>Pedra Partida</t>
  </si>
  <si>
    <t>fisal.es</t>
  </si>
  <si>
    <t>981 79 54 52</t>
  </si>
  <si>
    <t>info@fisal.es</t>
  </si>
  <si>
    <t>43.2357354</t>
  </si>
  <si>
    <t>-8.1350329</t>
  </si>
  <si>
    <t>https://goo.gl/maps/MJwpzaJJ8tYcy6Ku8</t>
  </si>
  <si>
    <t>&lt;iframe src="https://www.google.com/maps/embed?pb=!1m18!1m12!1m3!1d1488255.1587633793!2d-9.255638368750011!3d43.23573539999998!2m3!1f0!2f0!3f0!3m2!1i1024!2i768!4f13.1!3m3!1m2!1s0xd2e6f020db38559%3A0xc0a36400f2bc58c4!2sFisal!5e0!3m2!1ses!2ses!4v1651845668043!5m2!1ses!2ses" width="600" height="450" style="border:0;" allowfullscreen="" loading="lazy" referrerpolicy="no-referrer-when-downgrade"&gt;&lt;/iframe&gt;</t>
  </si>
  <si>
    <t>https://lh5.googleusercontent.com/p/AF1QipNnOYgvfqmu6SJCLXZkkQqtaZWiWf1Xw7xLvS_l=w408-h265-k-no</t>
  </si>
  <si>
    <t>Sumisal</t>
  </si>
  <si>
    <t>Pol.Ind. del Tambre, Via Gallileo Nave 10, 15890 Santiago de Compostela</t>
  </si>
  <si>
    <t>sumisal.es</t>
  </si>
  <si>
    <t>981 58 49 13</t>
  </si>
  <si>
    <t>42.9761285</t>
  </si>
  <si>
    <t>-8.3774978</t>
  </si>
  <si>
    <t>https://goo.gl/maps/AucU7Q9G2higygS27</t>
  </si>
  <si>
    <t>&lt;iframe src="https://www.google.com/maps/embed?pb=!1m18!1m12!1m3!1d1494580.1379949187!2d-9.498103268750025!3d42.976128499999994!2m3!1f0!2f0!3f0!3m2!1i1024!2i768!4f13.1!3m3!1m2!1s0xd2e51231c538de9%3A0x712357bdd42a30dd!2sSumisal!5e0!3m2!1ses!2ses!4v1651845677605!5m2!1ses!2ses" width="600" height="450" style="border:0;" allowfullscreen="" loading="lazy" referrerpolicy="no-referrer-when-downgrade"&gt;&lt;/iframe&gt;</t>
  </si>
  <si>
    <t>https://streetviewpixels-pa.googleapis.com/v1/thumbnail?panoid=Kclb8PXG1IIIGoWCuTKTLg&amp;cb_client=search.gws-prod.gps&amp;w=408&amp;h=240&amp;yaw=312.6675&amp;pitch=0&amp;thumbfov=100</t>
  </si>
  <si>
    <t>42.7530578</t>
  </si>
  <si>
    <t>-8.8216328</t>
  </si>
  <si>
    <t>https://goo.gl/maps/oEKumKbXCvcc8yRQ6</t>
  </si>
  <si>
    <t>&lt;iframe src="https://www.google.com/maps/embed?pb=!1m18!1m12!1m3!1d2929.6690410645247!2d-8.8215228!3d42.75305395!2m3!1f0!2f0!3f0!3m2!1i1024!2i768!4f13.1!3m3!1m2!1s0xd2f18b3c4896575%3A0x16bf110ddbdffd24!2s15215%20As%20Minas%20de%20San%20Fins%2C%20La%20Coru%C3%B1a!5e0!3m2!1ses!2ses!4v1651845695621!5m2!1ses!2ses" width="600" height="450" style="border:0;" allowfullscreen="" loading="lazy" referrerpolicy="no-referrer-when-downgrade"&gt;&lt;/iframe&gt;</t>
  </si>
  <si>
    <t>https://lh5.googleusercontent.com/p/AF1QipNKfwMDX5ZVAO9ZYWr9PKQXIae_IGk_m7ayDHHG=w408-h271-k-no</t>
  </si>
  <si>
    <t>ARIDOS CNC, S.L</t>
  </si>
  <si>
    <t>viernes, De 8:00 a 13:00, De 14:30 a 19:30; sábado, Cerrado; domingo, Cerrado; lunes, De 8:00 a 13:00, De 14:30 a 19:30; martes, De 8:00 a 13:00, De 14:30 a 19:30; miércoles, De 8:00 a 13:00, De 14:30 a 19:30; jueves, De 8:00 a 13:00, De 14:30 a 19:30</t>
  </si>
  <si>
    <t>WCRJ+QM Miramontes</t>
  </si>
  <si>
    <t>Lugar Miramontes, 15898 Grixoa, A Coruña</t>
  </si>
  <si>
    <t>Miramontes</t>
  </si>
  <si>
    <t>canteirasmiramontes.com</t>
  </si>
  <si>
    <t>981 89 87 18</t>
  </si>
  <si>
    <t>------ARIMISA@TELEFONICA.NET</t>
  </si>
  <si>
    <t>42.94197</t>
  </si>
  <si>
    <t>-8.5683144</t>
  </si>
  <si>
    <t>https://goo.gl/maps/pBiNwjS7YuwebY2U7</t>
  </si>
  <si>
    <t>&lt;iframe src="https://www.google.com/maps/embed?pb=!1m18!1m12!1m3!1d1495410.0832774183!2d-9.688919868749997!3d42.941970000000005!2m3!1f0!2f0!3f0!3m2!1i1024!2i768!4f13.1!3m3!1m2!1s0xd2ef937722e480d%3A0x4f075480ff0793c6!2sARIDOS%20CNC%2C%20S.L!5e0!3m2!1ses!2ses!4v1651845704497!5m2!1ses!2ses" width="600" height="450" style="border:0;" allowfullscreen="" loading="lazy" referrerpolicy="no-referrer-when-downgrade"&gt;&lt;/iframe&gt;</t>
  </si>
  <si>
    <t>https://lh5.googleusercontent.com/p/AF1QipMN8HMF7GMw3tYjwKKEVoezLRBMsoABY9akRqzp=w455-h240-k-no</t>
  </si>
  <si>
    <t>Estación Meirama</t>
  </si>
  <si>
    <t>43.2150807</t>
  </si>
  <si>
    <t>-8.4494668</t>
  </si>
  <si>
    <t>https://goo.gl/maps/QJB6fCo2Tg9ustKo7</t>
  </si>
  <si>
    <t>&lt;iframe src="https://www.google.com/maps/embed?pb=!1m18!1m12!1m3!1d1488759.708780001!2d-9.57010466875001!3d43.21507230000001!2m3!1f0!2f0!3f0!3m2!1i1024!2i768!4f13.1!3m3!1m2!1s0xd2e61ae77a4499f%3A0xd0bdf9337fe0d638!2sEstaci%C3%B3n%20Meirama!5e0!3m2!1ses!2ses!4v1651845712966!5m2!1ses!2ses" width="600" height="450" style="border:0;" allowfullscreen="" loading="lazy" referrerpolicy="no-referrer-when-downgrade"&gt;&lt;/iframe&gt;</t>
  </si>
  <si>
    <t>https://lh5.googleusercontent.com/p/AF1QipM3WxgouA-KucM4mEn_hL4fsCAmlmKqI8DU_qQj=w426-h240-k-no</t>
  </si>
  <si>
    <t>Minera de Rocas (Cantera)</t>
  </si>
  <si>
    <t>viernes, De 7:00 a 15:30; sábado, Cerrado; domingo, Cerrado; lunes, De 7:00 a 15:30; martes, De 7:00 a 15:30; miércoles, De 7:00 a 15:30; jueves, De 7:00 a 15:30</t>
  </si>
  <si>
    <t>7Q92+4V Melón</t>
  </si>
  <si>
    <t>Unnamed Road, 32410 Melón, Province of Ourense</t>
  </si>
  <si>
    <t>Melón</t>
  </si>
  <si>
    <t>Province of Ourense</t>
  </si>
  <si>
    <t>mineraderocas.es</t>
  </si>
  <si>
    <t>986 66 30 05</t>
  </si>
  <si>
    <t>42.2678718</t>
  </si>
  <si>
    <t>-8.2478199</t>
  </si>
  <si>
    <t>https://goo.gl/maps/AqCakvCDa8Pot3GM9</t>
  </si>
  <si>
    <t>&lt;iframe src="https://www.google.com/maps/embed?pb=!1m18!1m12!1m3!1d1511679.4544463768!2d-9.368425368750033!3d42.2678718!2m3!1f0!2f0!3f0!3m2!1i1024!2i768!4f13.1!3m3!1m2!1s0xd2f89297f290fa9%3A0x1cb597eb1745a7a0!2sMinera%20de%20Rocas%20(Cantera)!5e0!3m2!1ses!2ses!4v1651845722387!5m2!1ses!2ses" width="600" height="450" style="border:0;" allowfullscreen="" loading="lazy" referrerpolicy="no-referrer-when-downgrade"&gt;&lt;/iframe&gt;</t>
  </si>
  <si>
    <t>https://lh5.googleusercontent.com/p/AF1QipOrXT29zPFXuZneiAZSWEW4hFoY0H3LMuzdY3qL=w408-h306-k-no</t>
  </si>
  <si>
    <t>REMIMA</t>
  </si>
  <si>
    <t>6JXQ+R6 Carral</t>
  </si>
  <si>
    <t>Tarroeira, 21, 15182 Carral, A Coruña</t>
  </si>
  <si>
    <t>Carral</t>
  </si>
  <si>
    <t>ar-remima.com</t>
  </si>
  <si>
    <t>630 38 41 61</t>
  </si>
  <si>
    <t>43.2495958</t>
  </si>
  <si>
    <t>-8.3619047</t>
  </si>
  <si>
    <t>https://goo.gl/maps/q6tu6Bj7nsPRYFiM8</t>
  </si>
  <si>
    <t>&lt;iframe src="https://www.google.com/maps/embed?pb=!1m18!1m12!1m3!1d1487916.610535125!2d-9.482510168750052!3d43.24959569999999!2m3!1f0!2f0!3f0!3m2!1i1024!2i768!4f13.1!3m3!1m2!1s0xd2e668499f15a39%3A0x54e6d64aa0159b0e!2sREMIMA!5e0!3m2!1ses!2ses!4v1651845731137!5m2!1ses!2ses" width="600" height="450" style="border:0;" allowfullscreen="" loading="lazy" referrerpolicy="no-referrer-when-downgrade"&gt;&lt;/iframe&gt;</t>
  </si>
  <si>
    <t>Roeirasa</t>
  </si>
  <si>
    <t>8HH6+9X La Coruña</t>
  </si>
  <si>
    <t>Poligono Industrial Pocomaco, Avda 3-Parcela 1, n28, 15190 A Coruña</t>
  </si>
  <si>
    <t>roeirasa.es</t>
  </si>
  <si>
    <t>981 29 94 11</t>
  </si>
  <si>
    <t>comercial@roeirasa.es</t>
  </si>
  <si>
    <t>43.3284466</t>
  </si>
  <si>
    <t>-8.4376094</t>
  </si>
  <si>
    <t>https://goo.gl/maps/AqiQr6wBZhyGaixC9</t>
  </si>
  <si>
    <t>&lt;iframe src="https://www.google.com/maps/embed?pb=!1m18!1m12!1m3!1d1485988.962028887!2d-9.558214868750015!3d43.32844660000001!2m3!1f0!2f0!3f0!3m2!1i1024!2i768!4f13.1!3m3!1m2!1s0xd2e7cea2f45d897%3A0xfcbefb547b05aad5!2sRoeirasa!5e0!3m2!1ses!2ses!4v1651845740762!5m2!1ses!2ses" width="600" height="450" style="border:0;" allowfullscreen="" loading="lazy" referrerpolicy="no-referrer-when-downgrade"&gt;&lt;/iframe&gt;</t>
  </si>
  <si>
    <t>https://lh5.googleusercontent.com/p/AF1QipPYZUgcFw6qXO-cYDJBfqUtVfmv46Nmn-pkQ9d9=w408-h544-k-no</t>
  </si>
  <si>
    <t>Norte Dixital Gráfico S.l</t>
  </si>
  <si>
    <t>viernes, De 8:30 a 13:30, De 15:30 a 18:00; sábado, Cerrado; domingo, Cerrado; lunes, De 8:30 a 13:30, De 15:30 a 18:00; martes, De 8:30 a 13:30, De 15:30 a 18:00; miércoles, De 8:30 a 13:30, De 15:30 a 18:00; jueves, De 8:30 a 13:30, De 15:30 a 18:00</t>
  </si>
  <si>
    <t>9HGV+VP La Coruña</t>
  </si>
  <si>
    <t>Rúa Adelaida Muro, 94, BAJO;DCHA;DUP 94-96, 15002 A Coruña</t>
  </si>
  <si>
    <t>981 22 98 80</t>
  </si>
  <si>
    <t>43.3772019</t>
  </si>
  <si>
    <t>-8.405675</t>
  </si>
  <si>
    <t>https://goo.gl/maps/u7PwDM3R6XNxEHxT7</t>
  </si>
  <si>
    <t>&lt;iframe src="https://www.google.com/maps/embed?pb=!1m18!1m12!1m3!1d1484795.904458586!2d-9.52628886875001!3d43.37719130000001!2m3!1f0!2f0!3f0!3m2!1i1024!2i768!4f13.1!3m3!1m2!1s0xd2e7c706e149dfd%3A0x7e5d53b20e32004!2sNorte%20Dixital%20Gr%C3%A1fico%20S.l!5e0!3m2!1ses!2ses!4v1651845749622!5m2!1ses!2ses" width="600" height="450" style="border:0;" allowfullscreen="" loading="lazy" referrerpolicy="no-referrer-when-downgrade"&gt;&lt;/iframe&gt;</t>
  </si>
  <si>
    <t>https://streetviewpixels-pa.googleapis.com/v1/thumbnail?panoid=NmftJxJ7jQZNXBHs48bQqg&amp;cb_client=search.gws-prod.gps&amp;w=408&amp;h=240&amp;yaw=32.915718&amp;pitch=0&amp;thumbfov=100</t>
  </si>
  <si>
    <t>Poza da Canteira de Nantón</t>
  </si>
  <si>
    <t>545P+JH A Casanova</t>
  </si>
  <si>
    <t>CP-1401, 2, 15149 A Casanova, A Coruña</t>
  </si>
  <si>
    <t>A Casanova</t>
  </si>
  <si>
    <t>valfluvialdolouridocorcoesto.com</t>
  </si>
  <si>
    <t>43.159027</t>
  </si>
  <si>
    <t>-8.8635803</t>
  </si>
  <si>
    <t>https://goo.gl/maps/yauy1atiyjfM67teA</t>
  </si>
  <si>
    <t>&lt;iframe src="https://www.google.com/maps/embed?pb=!1m18!1m12!1m3!1d1490127.243662109!2d-9.98418576875004!3d43.159027!2m3!1f0!2f0!3f0!3m2!1i1024!2i768!4f13.1!3m3!1m2!1s0xd2ebf783b9b8925%3A0xbce1e23db568e4b!2sPoza%20da%20Canteira%20de%20Nant%C3%B3n!5e0!3m2!1ses!2ses!4v1651845758511!5m2!1ses!2ses" width="600" height="450" style="border:0;" allowfullscreen="" loading="lazy" referrerpolicy="no-referrer-when-downgrade"&gt;&lt;/iframe&gt;</t>
  </si>
  <si>
    <t>https://streetviewpixels-pa.googleapis.com/v1/thumbnail?panoid=XIDV0-g2einVHUWVJWTUSg&amp;cb_client=search.gws-prod.gps&amp;w=408&amp;h=240&amp;yaw=74.55709&amp;pitch=0&amp;thumbfov=100</t>
  </si>
  <si>
    <t>Area Minera del Atlanticos, S.L.</t>
  </si>
  <si>
    <t>MJ8P+46 Burela</t>
  </si>
  <si>
    <t>Avenida da Mariña, 15, 27880 Burela, Lugo</t>
  </si>
  <si>
    <t>Burela</t>
  </si>
  <si>
    <t>Lugo</t>
  </si>
  <si>
    <t>982 58 03 00</t>
  </si>
  <si>
    <t>43.6652892</t>
  </si>
  <si>
    <t>-7.3643224</t>
  </si>
  <si>
    <t>https://goo.gl/maps/T2wMfMZiGrmG1y2M9</t>
  </si>
  <si>
    <t>&lt;iframe src="https://www.google.com/maps/embed?pb=!1m18!1m12!1m3!1d1499120.4368918028!2d-8.017761462625252!3d42.788992466716415!2m3!1f0!2f0!3f0!3m2!1i1024!2i768!4f13.1!3m3!1m2!1s0xd32239cefcca6b3%3A0xdaa9b9d98461eebb!2sArea%20Minera%20del%20Atlanticos%2C%20S.L.!5e0!3m2!1ses!2ses!4v1651845767668!5m2!1ses!2ses" width="600" height="450" style="border:0;" allowfullscreen="" loading="lazy" referrerpolicy="no-referrer-when-downgrade"&gt;&lt;/iframe&gt;</t>
  </si>
  <si>
    <t>https://streetviewpixels-pa.googleapis.com/v1/thumbnail?panoid=YwdfWpy4mnseZgVvGVpHTg&amp;cb_client=search.gws-prod.gps&amp;w=408&amp;h=240&amp;yaw=316.80453&amp;pitch=0&amp;thumbfov=100</t>
  </si>
  <si>
    <t>Minas De Bandeira S A</t>
  </si>
  <si>
    <t>QP95+VM Silleda</t>
  </si>
  <si>
    <t>Apdo. de correos Nº 7, Monte Carreira, Km. 5 Ctra. Bandeira - Cruces 36.570 -Bandeira - Silleda, 36540 Silleda, Pontevedra</t>
  </si>
  <si>
    <t>Silleda</t>
  </si>
  <si>
    <t>Pontevedra</t>
  </si>
  <si>
    <t>mibasa.es</t>
  </si>
  <si>
    <t>986 58 53 25</t>
  </si>
  <si>
    <t>42.769702</t>
  </si>
  <si>
    <t>-8.290831</t>
  </si>
  <si>
    <t>https://goo.gl/maps/DwZtKVTkr3qi3XGp8</t>
  </si>
  <si>
    <t>&lt;iframe src="https://www.google.com/maps/embed?pb=!1m18!1m12!1m3!1d1499587.5542563365!2d-9.41143646875005!3d42.769702!2m3!1f0!2f0!3f0!3m2!1i1024!2i768!4f13.1!3m3!1m2!1s0xd2fb1c6439bbac9%3A0xaae6a93572da8857!2sMinas%20De%20Bandeira%20S%20A!5e0!3m2!1ses!2ses!4v1651845776792!5m2!1ses!2ses" width="600" height="450" style="border:0;" allowfullscreen="" loading="lazy" referrerpolicy="no-referrer-when-downgrade"&gt;&lt;/iframe&gt;</t>
  </si>
  <si>
    <t>Cobre San Rafael S.L.</t>
  </si>
  <si>
    <t>WJ3M+H6 O Pedrouzo</t>
  </si>
  <si>
    <t>Avenida Santiago, 42, 15821 O Pedrouzo, A Coruña</t>
  </si>
  <si>
    <t>O Pedrouzo</t>
  </si>
  <si>
    <t>981 51 14 48</t>
  </si>
  <si>
    <t>42.9040062</t>
  </si>
  <si>
    <t>-8.3669809</t>
  </si>
  <si>
    <t>https://goo.gl/maps/2ZSjYMcfB8sAJioL6</t>
  </si>
  <si>
    <t>&lt;iframe src="https://www.google.com/maps/embed?pb=!1m18!1m12!1m3!1d1496332.1021635595!2d-9.487584168750038!3d42.903996299999996!2m3!1f0!2f0!3f0!3m2!1i1024!2i768!4f13.1!3m3!1m2!1s0xd2e530750fd121d%3A0xa00ea95439ab3ff6!2sCobre%20San%20Rafael%20S.L.!5e0!3m2!1ses!2ses!4v1651845803012!5m2!1ses!2ses" width="600" height="450" style="border:0;" allowfullscreen="" loading="lazy" referrerpolicy="no-referrer-when-downgrade"&gt;&lt;/iframe&gt;</t>
  </si>
  <si>
    <t>https://lh5.googleusercontent.com/p/AF1QipM7PwJnwilmukGw7td-Nl1aHlvVqfcG9LRUbHEi=w408-h725-k-no</t>
  </si>
  <si>
    <t>Museo de la mineria de Fontao</t>
  </si>
  <si>
    <t>35</t>
  </si>
  <si>
    <t>QQ59+67 Villa de Cruces</t>
  </si>
  <si>
    <t>Lugar Fontao e Vilar, 54, 36583 Vila de Cruces, Pontevedra</t>
  </si>
  <si>
    <t>Villa de Cruces</t>
  </si>
  <si>
    <t>museomineriafontao.es</t>
  </si>
  <si>
    <t>986 58 20 17</t>
  </si>
  <si>
    <t>info@museomineriafontao.es</t>
  </si>
  <si>
    <t>42.7581787</t>
  </si>
  <si>
    <t>-8.2318435</t>
  </si>
  <si>
    <t>https://goo.gl/maps/bExeAYCnRDuTAXNv6</t>
  </si>
  <si>
    <t>&lt;iframe src="https://www.google.com/maps/embed?pb=!1m18!1m12!1m3!1d1499868.3535406687!2d-9.352404368750017!3d42.75810250000001!2m3!1f0!2f0!3f0!3m2!1i1024!2i768!4f13.1!3m3!1m2!1s0xd2fb0d750edcbcf%3A0xa689d9c78f462e85!2sMuseo%20de%20la%20mineria%20de%20Fontao!5e0!3m2!1ses!2ses!4v1651845812231!5m2!1ses!2ses" width="600" height="450" style="border:0;" allowfullscreen="" loading="lazy" referrerpolicy="no-referrer-when-downgrade"&gt;&lt;/iframe&gt;</t>
  </si>
  <si>
    <t>https://lh5.googleusercontent.com/p/AF1QipNt4ZEURZzgwBQtNiemBKBj6KjFlp-FPV0kqCfc=w408-h462-k-no</t>
  </si>
  <si>
    <t>CAOLINES DE VIMIANZO, S.A.U.</t>
  </si>
  <si>
    <t>3X53+2G Vimianzo</t>
  </si>
  <si>
    <t>19, LG. CERBÁN-CASTRELO, 15129 Vimianzo, A Coruña</t>
  </si>
  <si>
    <t>Vimianzo</t>
  </si>
  <si>
    <t>e-cavisa.com</t>
  </si>
  <si>
    <t>981 71 61 25</t>
  </si>
  <si>
    <t>info@e-cavisa.com</t>
  </si>
  <si>
    <t>43.0576</t>
  </si>
  <si>
    <t>-9.046211</t>
  </si>
  <si>
    <t>https://goo.gl/maps/xJ8c2YtMrCRvatWB8</t>
  </si>
  <si>
    <t>&lt;iframe src="https://www.google.com/maps/embed?pb=!1m18!1m12!1m3!1d1492598.4900829508!2d-10.166816468750056!3d43.057599999999994!2m3!1f0!2f0!3f0!3m2!1i1024!2i768!4f13.1!3m3!1m2!1s0xd2ec8d01db5bc5b%3A0xc2be1c64fa37c972!2sCAOLINES%20DE%20VIMIANZO%2C%20S.A.U.!5e0!3m2!1ses!2ses!4v1651845821121!5m2!1ses!2ses" width="600" height="450" style="border:0;" allowfullscreen="" loading="lazy" referrerpolicy="no-referrer-when-downgrade"&gt;&lt;/iframe&gt;</t>
  </si>
  <si>
    <t>https://streetviewpixels-pa.googleapis.com/v1/thumbnail?panoid=KrFjbVrFJKz8dZOn4vpERw&amp;cb_client=search.gws-prod.gps&amp;w=408&amp;h=240&amp;yaw=267.63983&amp;pitch=0&amp;thumbfov=100</t>
  </si>
  <si>
    <t>Recandplus Recambios y Maquinaria</t>
  </si>
  <si>
    <t>9H9W+WH La Coruña</t>
  </si>
  <si>
    <t>R. San Andrés, 78, 15003 A Coruña</t>
  </si>
  <si>
    <t>recandplus.com</t>
  </si>
  <si>
    <t>698 16 37 91</t>
  </si>
  <si>
    <t>info@recandplus.com</t>
  </si>
  <si>
    <t>43.3698149</t>
  </si>
  <si>
    <t>-8.4034681</t>
  </si>
  <si>
    <t>https://goo.gl/maps/GwV7oZTkkn4hn3VX7</t>
  </si>
  <si>
    <t>&lt;iframe src="https://www.google.com/maps/embed?pb=!1m18!1m12!1m3!1d1484977.6148763127!2d-9.524135468750003!3d43.36977000000001!2m3!1f0!2f0!3f0!3m2!1i1024!2i768!4f13.1!3m3!1m2!1s0xd2e7c7c497e3027%3A0x3af545b13debe354!2sRecandplus%20Recambios%20y%20Maquinaria!5e0!3m2!1ses!2ses!4v1651845829871!5m2!1ses!2ses" width="600" height="450" style="border:0;" allowfullscreen="" loading="lazy" referrerpolicy="no-referrer-when-downgrade"&gt;&lt;/iframe&gt;</t>
  </si>
  <si>
    <t>https://lh5.googleusercontent.com/p/AF1QipP9UiaQwC6a6f9SBE-nj4DCmceL4g9Rn73CfN1o=w426-h240-k-no</t>
  </si>
  <si>
    <t>Arinteiro</t>
  </si>
  <si>
    <t>42.8778743</t>
  </si>
  <si>
    <t>-8.3310891</t>
  </si>
  <si>
    <t>https://goo.gl/maps/aATSvaGzmS5L6Cbg8</t>
  </si>
  <si>
    <t>&lt;iframe src="https://www.google.com/maps/embed?pb=!1m18!1m12!1m3!1d2923.7473906813934!2d-8.33111125!3d42.87817565!2m3!1f0!2f0!3f0!3m2!1i1024!2i768!4f13.1!3m3!1m2!1s0xd2e52c9d0a9fe53%3A0xd882eb305587c6c7!2s15823%20Arinteiro%2C%20La%20Coru%C3%B1a!5e0!3m2!1ses!2ses!4v1651845879871!5m2!1ses!2ses" width="600" height="450" style="border:0;" allowfullscreen="" loading="lazy" referrerpolicy="no-referrer-when-downgrade"&gt;&lt;/iframe&gt;</t>
  </si>
  <si>
    <t>MINAS BANDEIRA SA</t>
  </si>
  <si>
    <t>MQW2+5R Silleda</t>
  </si>
  <si>
    <t>Av. do Parque, 32, 36540 Silleda, Pontevedra</t>
  </si>
  <si>
    <t>42.695519</t>
  </si>
  <si>
    <t>-8.2476972</t>
  </si>
  <si>
    <t>https://goo.gl/maps/2MjZc3oPeRTx9bHE7</t>
  </si>
  <si>
    <t>&lt;iframe src="https://www.google.com/maps/embed?pb=!1m18!1m12!1m3!1d746882.2088428983!2d-9.211580117438693!3d43.00968025065332!2m3!1f0!2f0!3f0!3m2!1i1024!2i768!4f13.1!3m3!1m2!1s0xd2fbb87b272f07f%3A0xe66a9adce758427a!2sMINAS%20BANDEIRA%20SA!5e0!3m2!1ses!2ses!4v1651845887183!5m2!1ses!2ses" width="600" height="450" style="border:0;" allowfullscreen="" loading="lazy" referrerpolicy="no-referrer-when-downgrade"&gt;&lt;/iframe&gt;</t>
  </si>
  <si>
    <t>https://streetviewpixels-pa.googleapis.com/v1/thumbnail?panoid=7lS3iE8kzLaSRkW1jRAZCQ&amp;cb_client=search.gws-prod.gps&amp;w=408&amp;h=240&amp;yaw=150.47612&amp;pitch=0&amp;thumbfov=100</t>
  </si>
  <si>
    <t>ERIMSA-Castillo</t>
  </si>
  <si>
    <t>viernes, De 8:30 a 13:00, De 15:00 a 18:00; sábado, Cerrado; domingo, Cerrado; lunes, De 8:30 a 13:00, De 15:00 a 18:00; martes, De 8:30 a 13:00, De 15:00 a 18:00; miércoles, De 8:30 a 13:00, De 15:00 a 18:00; jueves, De 8:30 a 13:00, De 15:00 a 18:00</t>
  </si>
  <si>
    <t>QJGJ+FW La Estrada</t>
  </si>
  <si>
    <t>36584 A Estrada, Pontevedra</t>
  </si>
  <si>
    <t>La Estrada</t>
  </si>
  <si>
    <t>42.7761645</t>
  </si>
  <si>
    <t>-8.3676492</t>
  </si>
  <si>
    <t>https://goo.gl/maps/JZBod8Jziu9yqTmU6</t>
  </si>
  <si>
    <t>&lt;iframe src="https://www.google.com/maps/embed?pb=!1m18!1m12!1m3!1d746882.2088428984!2d-9.2115801174387!3d43.00968025065331!2m3!1f0!2f0!3f0!3m2!1i1024!2i768!4f13.1!3m3!1m2!1s0xd2fae93c2b77d95%3A0xfba1a05260d15cf0!2sERIMSA-Castillo!5e0!3m2!1ses!2ses!4v1651845894449!5m2!1ses!2ses" width="600" height="450" style="border:0;" allowfullscreen="" loading="lazy" referrerpolicy="no-referrer-when-downgrade"&gt;&lt;/iframe&gt;</t>
  </si>
  <si>
    <t>Guillemet</t>
  </si>
  <si>
    <t>viernes, De 9:00 a 13:00; sábado, Cerrado; domingo, Cerrado; lunes, De 9:00 a 18:00; martes, De 9:00 a 18:00; miércoles, De 9:00 a 18:00; jueves, De 9:00 a 18:00</t>
  </si>
  <si>
    <t>8HG5+MW Polígono de Pocomaco</t>
  </si>
  <si>
    <t>Av. Quinta, 141, 15190 Polígono de Pocomaco, A Coruña</t>
  </si>
  <si>
    <t>Polígono de Pocomaco</t>
  </si>
  <si>
    <t>suministrosguillemet.net</t>
  </si>
  <si>
    <t>981 91 57 47</t>
  </si>
  <si>
    <t>comercial@suministrosguillemet.com</t>
  </si>
  <si>
    <t>43.3266423</t>
  </si>
  <si>
    <t>-8.440196</t>
  </si>
  <si>
    <t>https://goo.gl/maps/AUm6WRGKXydYF3tY9</t>
  </si>
  <si>
    <t>&lt;iframe src="https://www.google.com/maps/embed?pb=!1m18!1m12!1m3!1d746882.2088428984!2d-9.2115801174387!3d43.00968025065331!2m3!1f0!2f0!3f0!3m2!1i1024!2i768!4f13.1!3m3!1m2!1s0xd2e7cd395555555%3A0x6fa9db438dcf3125!2sGuillemet!5e0!3m2!1ses!2ses!4v1651845901902!5m2!1ses!2ses" width="600" height="450" style="border:0;" allowfullscreen="" loading="lazy" referrerpolicy="no-referrer-when-downgrade"&gt;&lt;/iframe&gt;</t>
  </si>
  <si>
    <t>https://lh5.googleusercontent.com/p/AF1QipPH8ngj-8713odR0dR7Dogz58ieVhZ94IgCFHKF=w408-h725-k-no</t>
  </si>
  <si>
    <t>Promotora De Minas De Carbón</t>
  </si>
  <si>
    <t>MHV4+7G Lugo</t>
  </si>
  <si>
    <t>Rúa Pacios Pintor, 0, 27001 Lugo</t>
  </si>
  <si>
    <t>982 42 40 74</t>
  </si>
  <si>
    <t>42.6932042</t>
  </si>
  <si>
    <t>-7.4436826</t>
  </si>
  <si>
    <t>https://goo.gl/maps/QUboWjirMgqpNbTg9</t>
  </si>
  <si>
    <t>&lt;iframe src="https://www.google.com/maps/embed?pb=!1m18!1m12!1m3!1d187679.78365510565!2d-7.583758283593762!3d42.693204200000004!2m3!1f0!2f0!3f0!3m2!1i1024!2i768!4f13.1!3m3!1m2!1s0xd31ce7cdc42f4f5%3A0x52f8f0923021b8f3!2sPromotora%20De%20Minas%20De%20Carb%C3%B3n!5e0!3m2!1ses!2ses!4v1651845962036!5m2!1ses!2ses" width="600" height="450" style="border:0;" allowfullscreen="" loading="lazy" referrerpolicy="no-referrer-when-downgrade"&gt;&lt;/iframe&gt;</t>
  </si>
  <si>
    <t>Magnesitas De Rubian S A</t>
  </si>
  <si>
    <t>MGXV+CP Outeiro</t>
  </si>
  <si>
    <t>LU-546, Km 35, 27341 Outeiro, Lugo</t>
  </si>
  <si>
    <t>Outeiro</t>
  </si>
  <si>
    <t>mgr.es</t>
  </si>
  <si>
    <t>982 42 42 11</t>
  </si>
  <si>
    <t>comercial@mgr.es</t>
  </si>
  <si>
    <t>42.6985938</t>
  </si>
  <si>
    <t>-7.4556937</t>
  </si>
  <si>
    <t>https://goo.gl/maps/4k3JoPmD4cd3kHp86</t>
  </si>
  <si>
    <t>&lt;iframe src="https://www.google.com/maps/embed?pb=!1m18!1m12!1m3!1d187663.49574867685!2d-7.595769383593748!3d42.69859380000001!2m3!1f0!2f0!3f0!3m2!1i1024!2i768!4f13.1!3m3!1m2!1s0xd31b25da2dbaf3f%3A0x32687ff61e2f863e!2sMagnesitas%20De%20Rubian%20S%20A!5e0!3m2!1ses!2ses!4v1651845973559!5m2!1ses!2ses" width="600" height="450" style="border:0;" allowfullscreen="" loading="lazy" referrerpolicy="no-referrer-when-downgrade"&gt;&lt;/iframe&gt;</t>
  </si>
  <si>
    <t>https://lh5.googleusercontent.com/p/AF1QipNlfuKoobLak0agcwd15e92ie4Z-F1maKqaOA6-=w408-h507-k-no</t>
  </si>
  <si>
    <t>GEATEK Ingeniería</t>
  </si>
  <si>
    <t>2C8V+83 Lugo</t>
  </si>
  <si>
    <t>C/ Conde, nº24 Entreplanta, 27003 Lugo</t>
  </si>
  <si>
    <t>geatek-ingenieria.com</t>
  </si>
  <si>
    <t>982 81 50 20</t>
  </si>
  <si>
    <t>43.0157611</t>
  </si>
  <si>
    <t>-7.5572625</t>
  </si>
  <si>
    <t>https://goo.gl/maps/ag8HTWYXHSjQZHgF8</t>
  </si>
  <si>
    <t>&lt;iframe src="https://www.google.com/maps/embed?pb=!1m18!1m12!1m3!1d186712.90144231616!2d-7.6790742063145245!3d43.0121968980272!2m3!1f0!2f0!3f0!3m2!1i1024!2i768!4f13.1!3m3!1m2!1s0xd31ce91d8abf19f%3A0x47ee72fa170f2040!2sGEATEK%20Ingenier%C3%ADa!5e0!3m2!1ses!2ses!4v1651845982746!5m2!1ses!2ses" width="600" height="450" style="border:0;" allowfullscreen="" loading="lazy" referrerpolicy="no-referrer-when-downgrade"&gt;&lt;/iframe&gt;</t>
  </si>
  <si>
    <t>https://streetviewpixels-pa.googleapis.com/v1/thumbnail?panoid=OJIImt-sT6f5btgMA25muQ&amp;cb_client=search.gws-prod.gps&amp;w=408&amp;h=240&amp;yaw=64.62724&amp;pitch=0&amp;thumbfov=100</t>
  </si>
  <si>
    <t>Cuarcitas del Padornelo</t>
  </si>
  <si>
    <t>CMM9+2C Monfadal</t>
  </si>
  <si>
    <t>27748, Monfadal, Lugo</t>
  </si>
  <si>
    <t>Monfadal</t>
  </si>
  <si>
    <t>659 58 80 29</t>
  </si>
  <si>
    <t>43.4326204</t>
  </si>
  <si>
    <t>-7.3314575</t>
  </si>
  <si>
    <t>https://goo.gl/maps/NwfnkqLSsTe8ak3N8</t>
  </si>
  <si>
    <t>&lt;iframe src="https://www.google.com/maps/embed?pb=!1m18!1m12!1m3!1d185429.74201956697!2d-7.4715331835937775!3d43.43262040000002!2m3!1f0!2f0!3f0!3m2!1i1024!2i768!4f13.1!3m3!1m2!1s0xd318e67c00edb91%3A0x9a9dac359b764548!2sCuarcitas%20del%20Padornelo!5e0!3m2!1ses!2ses!4v1651845995949!5m2!1ses!2ses" width="600" height="450" style="border:0;" allowfullscreen="" loading="lazy" referrerpolicy="no-referrer-when-downgrade"&gt;&lt;/iframe&gt;</t>
  </si>
  <si>
    <t>https://lh5.googleusercontent.com/p/AF1QipPJhkzyrFDbGwpyiJ815os_17GTjdBtf5-4ZtNJ=w426-h240-k-no</t>
  </si>
  <si>
    <t>Minas da Silvarosa</t>
  </si>
  <si>
    <t>M956+42 Vivero</t>
  </si>
  <si>
    <t>27861 Viveiro, Lugo</t>
  </si>
  <si>
    <t>Vivero</t>
  </si>
  <si>
    <t>43.6579071</t>
  </si>
  <si>
    <t>-7.6400311</t>
  </si>
  <si>
    <t>https://goo.gl/maps/8zZVXPCbZGF2djzNA</t>
  </si>
  <si>
    <t>&lt;iframe src="https://www.google.com/maps/embed?pb=!1m18!1m12!1m3!1d184738.16189758864!2d-7.78001178359375!3d43.65786740000001!2m3!1f0!2f0!3f0!3m2!1i1024!2i768!4f13.1!3m3!1m2!1s0xd32051a49c53277%3A0x6dbe7c4ce2ecad18!2sMinas%20da%20Silvarosa!5e0!3m2!1ses!2ses!4v1651846005059!5m2!1ses!2ses" width="600" height="450" style="border:0;" allowfullscreen="" loading="lazy" referrerpolicy="no-referrer-when-downgrade"&gt;&lt;/iframe&gt;</t>
  </si>
  <si>
    <t>https://lh5.googleusercontent.com/p/AF1QipOiQVFYxonlN3TdaQ_7EJfQUvsDL7CiH4zcAVc1=w408-h306-k-no</t>
  </si>
  <si>
    <t>ERIMSA</t>
  </si>
  <si>
    <t>viernes, De 8:30 a 13:00, De 14:30 a 18:00; sábado, Cerrado; domingo, Cerrado; lunes, De 8:30 a 13:00, De 14:30 a 18:00; martes, De 8:30 a 13:00, De 14:30 a 18:00; miércoles, De 8:30 a 13:00, De 14:30 a 18:00; jueves, De 8:30 a 13:00, De 14:30 a 18:00</t>
  </si>
  <si>
    <t>57FW+44 Begonte</t>
  </si>
  <si>
    <t>27373 Begonte, Lugo</t>
  </si>
  <si>
    <t>Begonte</t>
  </si>
  <si>
    <t>982 16 03 22</t>
  </si>
  <si>
    <t>43.1728008</t>
  </si>
  <si>
    <t>-7.7046575</t>
  </si>
  <si>
    <t>https://goo.gl/maps/iin8ZZiGpaha4Jjv9</t>
  </si>
  <si>
    <t>&lt;iframe src="https://www.google.com/maps/embed?pb=!1m18!1m12!1m3!1d186224.02379389622!2d-7.844762283593773!3d43.172763800000006!2m3!1f0!2f0!3f0!3m2!1i1024!2i768!4f13.1!3m3!1m2!1s0xd31de9b0e4ee4ef%3A0x98d4d08a1716b7e!2sERIMSA!5e0!3m2!1ses!2ses!4v1651846014402!5m2!1ses!2ses" width="600" height="450" style="border:0;" allowfullscreen="" loading="lazy" referrerpolicy="no-referrer-when-downgrade"&gt;&lt;/iframe&gt;</t>
  </si>
  <si>
    <t>https://lh5.googleusercontent.com/p/AF1QipMi1DVPli4vXcde7egcMSVqq3DOr0d_J81nzecb=w533-h240-k-no</t>
  </si>
  <si>
    <t>E Sostible S.L.</t>
  </si>
  <si>
    <t>2C8Q+VJ Lugo</t>
  </si>
  <si>
    <t>R. Luis Seoane Pintor, 24, 27003 Lugo</t>
  </si>
  <si>
    <t>e-sostible.es</t>
  </si>
  <si>
    <t>982 80 18 17</t>
  </si>
  <si>
    <t>43.0172016</t>
  </si>
  <si>
    <t>-7.5609498</t>
  </si>
  <si>
    <t>https://goo.gl/maps/9imqAFjpnjATLiEV9</t>
  </si>
  <si>
    <t>&lt;iframe src="https://www.google.com/maps/embed?pb=!1m18!1m12!1m3!1d186712.90144231616!2d-7.6790742063145245!3d43.0121968980272!2m3!1f0!2f0!3f0!3m2!1i1024!2i768!4f13.1!3m3!1m2!1s0xd31ce8c26cf16c7%3A0xc511a18b562fb63c!2sE%20Sostible%20S.L.!5e0!3m2!1ses!2ses!4v1651846023465!5m2!1ses!2ses" width="600" height="450" style="border:0;" allowfullscreen="" loading="lazy" referrerpolicy="no-referrer-when-downgrade"&gt;&lt;/iframe&gt;</t>
  </si>
  <si>
    <t>https://streetviewpixels-pa.googleapis.com/v1/thumbnail?panoid=iBSplcdDZOCBJPsHnBZt-g&amp;cb_client=search.gws-prod.gps&amp;w=408&amp;h=240&amp;yaw=64.06691&amp;pitch=0&amp;thumbfov=100</t>
  </si>
  <si>
    <t>Fornos de A Pontenova</t>
  </si>
  <si>
    <t>427</t>
  </si>
  <si>
    <t>8RW5+XJ A Puentenuevo</t>
  </si>
  <si>
    <t>Cam. Acceso Campo de Fútbol, 5, 27720 A Pontenova, Lugo</t>
  </si>
  <si>
    <t>A Puentenuevo</t>
  </si>
  <si>
    <t>turismoapontenova.es</t>
  </si>
  <si>
    <t>982 34 21 01</t>
  </si>
  <si>
    <t>turismo@concellopontenova.org</t>
  </si>
  <si>
    <t>43.34739</t>
  </si>
  <si>
    <t>-7.19098</t>
  </si>
  <si>
    <t>https://www.google.com/maps/place/Fornos+de+A+Pontenova/@43.0277985,-8.9369645,8z/data=!4m6!3m5!1s0xd319bee35c92df3:0xf4addf7f44f74997!8m2!3d43.34739!4d-7.19098!15sChVtaW5lcmlhIGVuIEx1Z28sU1BBSU5aFyIVbWluZXJpYSBlbiBsdWdvIHNwYWlukgETaGlzdG9yaWNhbF9sYW5kbWFya5oBI0NoWkRTVWhOTUc5blMwVkpRMEZuU1VSeGNqWlhSazUzRUFF?hl=es</t>
  </si>
  <si>
    <t>&lt;iframe src="https://www.google.com/maps/embed?pb=!1m18!1m12!1m3!1d1493323.7079707847!2d-8.936964521196284!3d43.02779851431744!2m3!1f0!2f0!3f0!3m2!1i1024!2i768!4f13.1!3m3!1m2!1s0xd319bee35c92df3%3A0xf4addf7f44f74997!2sFornos%20de%20A%20Pontenova!5e0!3m2!1ses!2ses!4v1651846084822!5m2!1ses!2ses" width="600" height="450" style="border:0;" allowfullscreen="" loading="lazy" referrerpolicy="no-referrer-when-downgrade"&gt;&lt;/iframe&gt;</t>
  </si>
  <si>
    <t>https://lh5.googleusercontent.com/p/AF1QipNhspBVI9C5Pc-rxu7O9JCCqFxAaMpX3l3ByRq5=w408-h306-k-no</t>
  </si>
  <si>
    <t>Minera De Rocas SL (Oficinas)</t>
  </si>
  <si>
    <t>viernes, De 9:00 a 13:30, De 15:00 a 18:30; sábado, Cerrado; domingo, Cerrado; lunes, De 9:00 a 13:30, De 15:00 a 18:30; martes, De 9:00 a 13:30, De 15:00 a 18:30; miércoles, De 9:00 a 13:30, De 15:00 a 18:30; jueves, De 9:00 a 13:30, De 15:00 a 18:30</t>
  </si>
  <si>
    <t>6PCW+44 La Cañiza</t>
  </si>
  <si>
    <t>Polígono Ind. A Cañiza Parc. nº 12, 36880 A Cañiza, Pontevedra</t>
  </si>
  <si>
    <t>La Cañiza</t>
  </si>
  <si>
    <t>mineraderocas.com</t>
  </si>
  <si>
    <t>comercial@mineraderocas.es</t>
  </si>
  <si>
    <t>42.2203276</t>
  </si>
  <si>
    <t>-8.2546756</t>
  </si>
  <si>
    <t>https://goo.gl/maps/nnLuUwzgfqVY7JfE6</t>
  </si>
  <si>
    <t>&lt;iframe src="https://www.google.com/maps/embed?pb=!1m18!1m12!1m3!1d1496155.774189837!2d-8.832145686255581!3d42.911260528343966!2m3!1f0!2f0!3f0!3m2!1i1024!2i768!4f13.1!3m3!1m2!1s0xd2563028e3f83c5%3A0xc2f03e27c39c0268!2sMinera%20De%20Rocas%20SL%20(Oficinas)!5e0!3m2!1ses!2ses!4v1651846174196!5m2!1ses!2ses" width="600" height="450" style="border:0;" allowfullscreen="" loading="lazy" referrerpolicy="no-referrer-when-downgrade"&gt;&lt;/iframe&gt;</t>
  </si>
  <si>
    <t>https://streetviewpixels-pa.googleapis.com/v1/thumbnail?panoid=jwp722Hb24EqLVKu1Sh8kg&amp;cb_client=search.gws-prod.gps&amp;w=408&amp;h=240&amp;yaw=149.57526&amp;pitch=0&amp;thumbfov=100</t>
  </si>
  <si>
    <t>Minería antigua de El Couz</t>
  </si>
  <si>
    <t>F5RG+W3, 33756 Andía, Asturias</t>
  </si>
  <si>
    <t>Abadín</t>
  </si>
  <si>
    <t>43.4923333</t>
  </si>
  <si>
    <t>-6.8248278</t>
  </si>
  <si>
    <t>https://goo.gl/maps/cwPXzCMH99vs6eaB8</t>
  </si>
  <si>
    <t>&lt;iframe src="https://www.google.com/maps/embed?pb=!1m18!1m12!1m3!1d1496155.774189837!2d-8.832145686255581!3d42.911260528343966!2m3!1f0!2f0!3f0!3m2!1i1024!2i768!4f13.1!3m3!1m2!1s0xd31671f4dd3475b%3A0xd3eaaa8431b403c7!2sMiner%C3%ADa%20antigua%20de%20El%20Couz!5e0!3m2!1ses!2ses!4v1651846185746!5m2!1ses!2ses" width="600" height="450" style="border:0;" allowfullscreen="" loading="lazy" referrerpolicy="no-referrer-when-downgrade"&gt;&lt;/iframe&gt;</t>
  </si>
  <si>
    <t>https://streetviewpixels-pa.googleapis.com/v1/thumbnail?panoid=vBWgh9Xqq75ib_NmU4iR8w&amp;cb_client=search.gws-prod.gps&amp;w=408&amp;h=240&amp;yaw=126.19611&amp;pitch=0&amp;thumbfov=100</t>
  </si>
  <si>
    <t>Antigua mina hierro Excomulgada</t>
  </si>
  <si>
    <t>83Q6+XW San Martín de Oscos</t>
  </si>
  <si>
    <t>33777 San Martín de Oscos, Asturias</t>
  </si>
  <si>
    <t>San Martín de Oscos</t>
  </si>
  <si>
    <t>sanmartindeoscos.es</t>
  </si>
  <si>
    <t>ayuntamiento@sanmartindeoscos.es</t>
  </si>
  <si>
    <t>43.3399755</t>
  </si>
  <si>
    <t>-6.9376557</t>
  </si>
  <si>
    <t>https://goo.gl/maps/7eM2XGRJVvZeAa1P7</t>
  </si>
  <si>
    <t>&lt;iframe src="https://www.google.com/maps/embed?pb=!1m18!1m12!1m3!1d1496155.774189837!2d-8.832145686255581!3d42.911260528343966!2m3!1f0!2f0!3f0!3m2!1i1024!2i768!4f13.1!3m3!1m2!1s0xd31733b0dabb4f9%3A0xb00842a8804eb3c8!2sAntigua%20mina%20hierro%20Excomulgada!5e0!3m2!1ses!2ses!4v1651846194855!5m2!1ses!2ses" width="600" height="450" style="border:0;" allowfullscreen="" loading="lazy" referrerpolicy="no-referrer-when-downgrade"&gt;&lt;/iframe&gt;</t>
  </si>
  <si>
    <t>https://lh5.googleusercontent.com/p/AF1QipPhSM2zcEPexnE0ID9l0YQrKKvIYXCNa8FCps21=w426-h240-k-no</t>
  </si>
  <si>
    <t>Esmin Ingenieria S.L.</t>
  </si>
  <si>
    <t>viernes, De 8:00 a 16:00; sábado, Cerrado; domingo, Cerrado; lunes, De 8:00 a 20:00; martes, De 8:00 a 20:00; miércoles, De 8:00 a 20:00; jueves, De 8:00 a 20:00</t>
  </si>
  <si>
    <t>84VJ+2P Ourense</t>
  </si>
  <si>
    <t>Rúa do Progreso, 155, 2º Of 8, 32003 Ourense, Province of Ourense</t>
  </si>
  <si>
    <t>esminingenieria.com</t>
  </si>
  <si>
    <t>988 00 84 31</t>
  </si>
  <si>
    <t>info@esminingenieria.com</t>
  </si>
  <si>
    <t>42.342619</t>
  </si>
  <si>
    <t>-7.8681813</t>
  </si>
  <si>
    <t>https://goo.gl/maps/1LpBBeMz1p4YDyHA9</t>
  </si>
  <si>
    <t>&lt;iframe src="https://www.google.com/maps/embed?pb=!1m18!1m12!1m3!1d23591.96411500356!2d-7.885690760449249!3d42.34261900000001!2m3!1f0!2f0!3f0!3m2!1i1024!2i768!4f13.1!3m3!1m2!1s0xd2fffa11f7ef2d9%3A0x8e4dc2d132f78f70!2sEsmin%20Ingenieria%20S.L.!5e0!3m2!1ses!2ses!4v1651846246427!5m2!1ses!2ses" width="600" height="450" style="border:0;" allowfullscreen="" loading="lazy" referrerpolicy="no-referrer-when-downgrade"&gt;&lt;/iframe&gt;</t>
  </si>
  <si>
    <t>https://streetviewpixels-pa.googleapis.com/v1/thumbnail?panoid=bm6f-8X8TSCS1LgvDzhA1A&amp;cb_client=search.gws-prod.gps&amp;w=408&amp;h=240&amp;yaw=275.19662&amp;pitch=0&amp;thumbfov=100</t>
  </si>
  <si>
    <t>Estaños y Soldaduras Senra SLU</t>
  </si>
  <si>
    <t>75PR+95 Ourense</t>
  </si>
  <si>
    <t>Polígono Calle 9 Parcela 41, 32901 Ourense, Province of Ourense</t>
  </si>
  <si>
    <t>gruposenra.com</t>
  </si>
  <si>
    <t>988 25 69 66</t>
  </si>
  <si>
    <t>senra@gruposenra.com</t>
  </si>
  <si>
    <t>42.2861141</t>
  </si>
  <si>
    <t>-7.8095945</t>
  </si>
  <si>
    <t>https://goo.gl/maps/USgzQkt4eMUwMviX9</t>
  </si>
  <si>
    <t>&lt;iframe src="https://www.google.com/maps/embed?pb=!1m18!1m12!1m3!1d23613.199054419365!2d-7.827023660449234!3d42.2859966!2m3!1f0!2f0!3f0!3m2!1i1024!2i768!4f13.1!3m3!1m2!1s0xd2fff8a5e28f9dd%3A0x8f6f0e8504f95f32!2sEsta%C3%B1os%20y%20Soldaduras%20Senra%20SLU!5e0!3m2!1ses!2ses!4v1651846261809!5m2!1ses!2ses" width="600" height="450" style="border:0;" allowfullscreen="" loading="lazy" referrerpolicy="no-referrer-when-downgrade"&gt;&lt;/iframe&gt;</t>
  </si>
  <si>
    <t>https://streetviewpixels-pa.googleapis.com/v1/thumbnail?panoid=aNqMai_OdH9Tkq-WppVqfg&amp;cb_client=search.gws-prod.gps&amp;w=408&amp;h=240&amp;yaw=161.27882&amp;pitch=0&amp;thumbfov=100</t>
  </si>
  <si>
    <t>MINOR GALICIA S.L.</t>
  </si>
  <si>
    <t>84QP+PM Ourense</t>
  </si>
  <si>
    <t>Rúa da Concordia, 29, 32003 Ourense</t>
  </si>
  <si>
    <t>988 26 99 99</t>
  </si>
  <si>
    <t>42.3392564</t>
  </si>
  <si>
    <t>-7.8633581</t>
  </si>
  <si>
    <t>https://www.google.com/maps/place/MINOR+GALICIA+S.L./@42.33931,-7.8808595,14z/data=!4m6!3m5!1s0xd2fff87a7d15ff3:0x373dbbab792514a9!8m2!3d42.3392564!4d-7.8633581!15sChhtaW5lcmlhIGVuIE91cmVuc2UsU1BBSU6SAR9jb25zdHJ1Y3Rpb25fZXF1aXBtZW50X3N1cHBsaWVy?hl=es</t>
  </si>
  <si>
    <t>&lt;iframe src="https://www.google.com/maps/embed?pb=!1m18!1m12!1m3!1d23593.20571406982!2d-7.880859460449238!3d42.339310000000026!2m3!1f0!2f0!3f0!3m2!1i1024!2i768!4f13.1!3m3!1m2!1s0xd2fff87a7d15ff3%3A0x373dbbab792514a9!2sMINOR%20GALICIA%20S.L.!5e0!3m2!1ses!2ses!4v1651846270856!5m2!1ses!2ses" width="600" height="450" style="border:0;" allowfullscreen="" loading="lazy" referrerpolicy="no-referrer-when-downgrade"&gt;&lt;/iframe&gt;</t>
  </si>
  <si>
    <t>https://streetviewpixels-pa.googleapis.com/v1/thumbnail?panoid=4aX8_kBNAd1GXYD2KWqt_Q&amp;cb_client=search.gws-prod.gps&amp;w=408&amp;h=240&amp;yaw=333.44235&amp;pitch=0&amp;thumbfov=100</t>
  </si>
  <si>
    <t>Wild Drilling Tools-WDTOOLS</t>
  </si>
  <si>
    <t>Tienda de herramientas</t>
  </si>
  <si>
    <t>CWJF+M8 Carballino</t>
  </si>
  <si>
    <t>Rúa Curros Enríquez, 18, Entresuelo, 32500 O Carballiño, Province of Ourense</t>
  </si>
  <si>
    <t>Carballino</t>
  </si>
  <si>
    <t>wd-tools.es</t>
  </si>
  <si>
    <t>635 12 68 85</t>
  </si>
  <si>
    <t>Erika@wd-tools.es</t>
  </si>
  <si>
    <t>42.4316696</t>
  </si>
  <si>
    <t>-8.0766354</t>
  </si>
  <si>
    <t>https://goo.gl/maps/7aTTerTTeJ7SJviW8</t>
  </si>
  <si>
    <t>&lt;iframe src="https://www.google.com/maps/embed?pb=!1m18!1m12!1m3!1d377499.03433370887!2d-8.126359569252607!3d42.33802021100504!2m3!1f0!2f0!3f0!3m2!1i1024!2i768!4f13.1!3m3!1m2!1s0xd2fed4a8f9173d7%3A0xac476467d0bb9e5!2sWild%20Drilling%20Tools-WDTOOLS!5e0!3m2!1ses!2ses!4v1651846361919!5m2!1ses!2ses" width="600" height="450" style="border:0;" allowfullscreen="" loading="lazy" referrerpolicy="no-referrer-when-downgrade"&gt;&lt;/iframe&gt;</t>
  </si>
  <si>
    <t>https://lh5.googleusercontent.com/p/AF1QipPpdB-gumUowpuHIiveeq5WoDL5yAdMa5d6iUYM=w408-h491-k-no</t>
  </si>
  <si>
    <t>PIZARRAS GONTA, S.A.</t>
  </si>
  <si>
    <t>94PW+V9 Casoio</t>
  </si>
  <si>
    <t>El Trigal - OU122 - KM7, 32337 Carballeda de Valdeorras, Ourense, Province of Ourense</t>
  </si>
  <si>
    <t>Casoio</t>
  </si>
  <si>
    <t>988 33 55 55</t>
  </si>
  <si>
    <t>42.3871231</t>
  </si>
  <si>
    <t>-6.8540153</t>
  </si>
  <si>
    <t>https://goo.gl/maps/YtMV8X8GPaT2qmgE6</t>
  </si>
  <si>
    <t>&lt;iframe src="https://www.google.com/maps/embed?pb=!1m18!1m12!1m3!1d377203.6069612076!2d-7.134165367187502!3d42.38720899999999!2m3!1f0!2f0!3f0!3m2!1i1024!2i768!4f13.1!3m3!1m2!1s0xd309c2d4a7091f5%3A0xcb6e7b0868633c8e!2sPIZARRAS%20GONTA%2C%20S.A.!5e0!3m2!1ses!2ses!4v1651846371121!5m2!1ses!2ses" width="600" height="450" style="border:0;" allowfullscreen="" loading="lazy" referrerpolicy="no-referrer-when-downgrade"&gt;&lt;/iframe&gt;</t>
  </si>
  <si>
    <t>https://streetviewpixels-pa.googleapis.com/v1/thumbnail?panoid=av5gotYuuPC_EgxP8OkAYg&amp;cb_client=search.gws-prod.gps&amp;w=408&amp;h=240&amp;yaw=0.810792&amp;pitch=0&amp;thumbfov=100</t>
  </si>
  <si>
    <t>Auditorio de la minería de Fontao</t>
  </si>
  <si>
    <t>QQ59+4X Fontao</t>
  </si>
  <si>
    <t>Lugar Fontao e, Vilar, 11, 36583 Fontao, Pontevedra</t>
  </si>
  <si>
    <t>Fontao</t>
  </si>
  <si>
    <t>42.7578749</t>
  </si>
  <si>
    <t>-8.2300026</t>
  </si>
  <si>
    <t>https://goo.gl/maps/kL47qC99SA4QBK1E6</t>
  </si>
  <si>
    <t>&lt;iframe src="https://www.google.com/maps/embed?pb=!1m18!1m12!1m3!1d374968.46565971826!2d-8.510153967187494!3d42.75787490000001!2m3!1f0!2f0!3f0!3m2!1i1024!2i768!4f13.1!3m3!1m2!1s0xd2fb11556c16bed%3A0xe52763570635e0b8!2sAuditorio%20de%20la%20miner%C3%ADa%20de%20Fontao!5e0!3m2!1ses!2ses!4v1651846441946!5m2!1ses!2ses" width="600" height="450" style="border:0;" allowfullscreen="" loading="lazy" referrerpolicy="no-referrer-when-downgrade"&gt;&lt;/iframe&gt;</t>
  </si>
  <si>
    <t>As Minas de Freixo</t>
  </si>
  <si>
    <t>Allariz</t>
  </si>
  <si>
    <t>42.4527302</t>
  </si>
  <si>
    <t>-7.5011214</t>
  </si>
  <si>
    <t>https://goo.gl/maps/f9ZoeHNhhXBFWHkv7</t>
  </si>
  <si>
    <t>&lt;iframe src="https://www.google.com/maps/embed?pb=!1m18!1m12!1m3!1d2943.821081367799!2d-7.500839149999997!3d42.4528228!2m3!1f0!2f0!3f0!3m2!1i1024!2i768!4f13.1!3m3!1m2!1s0xd300d8d7c789a85%3A0x67dae4c81d0f963!2s27416%20As%20Minas%20de%20Freixo%2C%20Lugo!5e0!3m2!1ses!2ses!4v1651846453356!5m2!1ses!2ses" width="600" height="450" style="border:0;" allowfullscreen="" loading="lazy" referrerpolicy="no-referrer-when-downgrade"&gt;&lt;/iframe&gt;</t>
  </si>
  <si>
    <t>Baldrei</t>
  </si>
  <si>
    <t>42.2871651</t>
  </si>
  <si>
    <t>-7.6015951</t>
  </si>
  <si>
    <t>https://goo.gl/maps/sCh5br8h2gUsWgSn9</t>
  </si>
  <si>
    <t>&lt;iframe src="https://www.google.com/maps/embed?pb=!1m18!1m12!1m3!1d2951.5978932147314!2d-7.601944399999979!3d42.28710619999999!2m3!1f0!2f0!3f0!3m2!1i1024!2i768!4f13.1!3m3!1m2!1s0xd3aa7e50b528805%3A0x83d0c73202459611!2s32708%20Baldrei%2C%20Ourense!5e0!3m2!1ses!2ses!4v1651846462668!5m2!1ses!2ses" width="600" height="450" style="border:0;" allowfullscreen="" loading="lazy" referrerpolicy="no-referrer-when-downgrade"&gt;&lt;/iframe&gt;</t>
  </si>
  <si>
    <t>https://lh5.googleusercontent.com/p/AF1QipOaGV56Zms-PazC5byJtRM_uByGikb2MhP3i1IJ=w426-h240-k-no</t>
  </si>
  <si>
    <t>LAXINDE</t>
  </si>
  <si>
    <t>C9F6+67 Pontevedra</t>
  </si>
  <si>
    <t>Av. de Vigo, 39, Bajo, 36003 Pontevedra</t>
  </si>
  <si>
    <t>laxinde.es</t>
  </si>
  <si>
    <t>986 85 05 00</t>
  </si>
  <si>
    <t>administracion@laxinde.es</t>
  </si>
  <si>
    <t>42.4230274</t>
  </si>
  <si>
    <t>-8.639244</t>
  </si>
  <si>
    <t>https://goo.gl/maps/uKTyCyeq5ceCJnM68</t>
  </si>
  <si>
    <t>&lt;iframe src="https://www.google.com/maps/embed?pb=!1m18!1m12!1m3!1d2997116.9657000536!2d-9.577188266218752!3d42.81219009412848!2m3!1f0!2f0!3f0!3m2!1i1024!2i768!4f13.1!3m3!1m2!1s0xd2f71ca8c8b336b%3A0x84668c6f9dd82633!2sLAXINDE!5e0!3m2!1ses!2ses!4v1651846563168!5m2!1ses!2ses" width="600" height="450" style="border:0;" allowfullscreen="" loading="lazy" referrerpolicy="no-referrer-when-downgrade"&gt;&lt;/iframe&gt;</t>
  </si>
  <si>
    <t>https://streetviewpixels-pa.googleapis.com/v1/thumbnail?panoid=oEFQfzSWTE1c2SyUlVQkeA&amp;cb_client=search.gws-prod.gps&amp;w=408&amp;h=240&amp;yaw=46.234596&amp;pitch=0&amp;thumbfov=100</t>
  </si>
  <si>
    <t>Poza da Canteira de Ventoxo</t>
  </si>
  <si>
    <t>GMQC+JH Forcadey</t>
  </si>
  <si>
    <t>N-541, 36555 Forcarei, Pontevedra</t>
  </si>
  <si>
    <t>Forcadey</t>
  </si>
  <si>
    <t>lavozdegalicia.es</t>
  </si>
  <si>
    <t>publicidad@lavoz.es</t>
  </si>
  <si>
    <t>42.5390741</t>
  </si>
  <si>
    <t>-8.3285119</t>
  </si>
  <si>
    <t>https://goo.gl/maps/DKAYmf2MxkTbygwNA</t>
  </si>
  <si>
    <t>&lt;iframe src="https://www.google.com/maps/embed?pb=!1m18!1m12!1m3!1d2997116.9657000536!2d-9.577188266218752!3d42.81219009412848!2m3!1f0!2f0!3f0!3m2!1i1024!2i768!4f13.1!3m3!1m2!1s0xd2f99b60dcd05c1%3A0x2ff37498be46d520!2sPoza%20da%20Canteira%20de%20Ventoxo!5e0!3m2!1ses!2ses!4v1651846585824!5m2!1ses!2ses" width="600" height="450" style="border:0;" allowfullscreen="" loading="lazy" referrerpolicy="no-referrer-when-downgrade"&gt;&lt;/iframe&gt;</t>
  </si>
  <si>
    <t>https://streetviewpixels-pa.googleapis.com/v1/thumbnail?panoid=ZfGesQC5ngj0Z-rL05Bm1w&amp;cb_client=search.gws-prod.gps&amp;w=408&amp;h=240&amp;yaw=227.3987&amp;pitch=0&amp;thumbfov=100</t>
  </si>
  <si>
    <t>Medáns</t>
  </si>
  <si>
    <t>42.0797879</t>
  </si>
  <si>
    <t>-8.3860458</t>
  </si>
  <si>
    <t>https://goo.gl/maps/nKqbB7cEsbqcndUz5</t>
  </si>
  <si>
    <t>&lt;iframe src="https://www.google.com/maps/embed?pb=!1m18!1m12!1m3!1d1480.6484487341327!2d-8.386860299999999!3d42.079687899999996!2m3!1f0!2f0!3f0!3m2!1i1024!2i768!4f13.1!3m3!1m2!1s0xd2570af9f65573d%3A0xf6a9923203877423!2s36446%20Med%C3%A1ns%2C%20Pontevedra!5e0!3m2!1ses!2ses!4v1651846594870!5m2!1ses!2ses" width="600" height="450" style="border:0;" allowfullscreen="" loading="lazy" referrerpolicy="no-referrer-when-downgrade"&gt;&lt;/iframe&gt;</t>
  </si>
  <si>
    <t>Proyectos Mineros Icam S L</t>
  </si>
  <si>
    <t>C9HC+J3 Pontevedra</t>
  </si>
  <si>
    <t>Rúa Gaiteiro de Soutelo, 3, 36004 Pontevedra</t>
  </si>
  <si>
    <t>986 85 33 84</t>
  </si>
  <si>
    <t>42.4290896</t>
  </si>
  <si>
    <t>-8.629772</t>
  </si>
  <si>
    <t>https://goo.gl/maps/bB568EmGLVUToDGz9</t>
  </si>
  <si>
    <t>&lt;iframe src="https://www.google.com/maps/embed?pb=!1m18!1m12!1m3!1d47115.39998857967!2d-8.65685549757903!3d42.43385413807824!2m3!1f0!2f0!3f0!3m2!1i1024!2i768!4f13.1!3m3!1m2!1s0xd2f71b055658be3%3A0x229a3f70b38a21ba!2sProyectos%20Mineros%20Icam%20S%20L!5e0!3m2!1ses!2ses!4v1651846657926!5m2!1ses!2ses" width="600" height="450" style="border:0;" allowfullscreen="" loading="lazy" referrerpolicy="no-referrer-when-downgrade"&gt;&lt;/iframe&gt;</t>
  </si>
  <si>
    <t>https://streetviewpixels-pa.googleapis.com/v1/thumbnail?panoid=JKNX-Rz-aZhKOFOFg4iZHw&amp;cb_client=search.gws-prod.gps&amp;w=408&amp;h=240&amp;yaw=349.778&amp;pitch=0&amp;thumbfov=100</t>
  </si>
  <si>
    <t>Real Miners Consulting Consultoría Minera</t>
  </si>
  <si>
    <t>C87V+PF Pontevedra</t>
  </si>
  <si>
    <t>Camiño da Torre 1, A ruibal-Salcedo, 36143 Pontevedra</t>
  </si>
  <si>
    <t>654 59 36 87</t>
  </si>
  <si>
    <t>42.414306</t>
  </si>
  <si>
    <t>-8.6563535</t>
  </si>
  <si>
    <t>https://goo.gl/maps/shkDAXGZPva5vzaz8</t>
  </si>
  <si>
    <t>&lt;iframe src="https://www.google.com/maps/embed?pb=!1m18!1m12!1m3!1d47130.09080552895!2d-8.691361020898439!3d42.4143089!2m3!1f0!2f0!3f0!3m2!1i1024!2i768!4f13.1!3m3!1m2!1s0xd2f702965ce8091%3A0xa817c04f29882a30!2sReal%20Miners%20Consulting%20Consultor%C3%ADa%20Minera!5e0!3m2!1ses!2ses!4v1651846666700!5m2!1ses!2ses" width="600" height="450" style="border:0;" allowfullscreen="" loading="lazy" referrerpolicy="no-referrer-when-downgrade"&gt;&lt;/iframe&gt;</t>
  </si>
  <si>
    <t>https://lh5.googleusercontent.com/p/AF1QipOQ8QPeBq6T48w3Y04M23LTXuTIvEIt_YYKeQRF=w426-h240-k-no</t>
  </si>
  <si>
    <t>Esmin Ingeniería</t>
  </si>
  <si>
    <t>viernes, De 8:00 a 15:00; sábado, Cerrado; domingo, Cerrado; lunes, De 9:00 a 14:00, De 16:00 a 19:00; martes, De 9:00 a 14:00, De 16:00 a 19:00; miércoles, De 9:00 a 14:00, De 16:00 a 19:00; jueves, De 9:00 a 14:00, De 16:00 a 19:00</t>
  </si>
  <si>
    <t>C9J3+P9 Pontevedra</t>
  </si>
  <si>
    <t>Rúa Michelena, 40, 36002 Pontevedra</t>
  </si>
  <si>
    <t>986 83 03 30</t>
  </si>
  <si>
    <t>42.4317835</t>
  </si>
  <si>
    <t>-8.6465449</t>
  </si>
  <si>
    <t>https://goo.gl/maps/qCDWKLtXVncnTG2b9</t>
  </si>
  <si>
    <t>&lt;iframe src="https://www.google.com/maps/embed?pb=!1m18!1m12!1m3!1d47115.39998857967!2d-8.65685549757903!3d42.43385413807824!2m3!1f0!2f0!3f0!3m2!1i1024!2i768!4f13.1!3m3!1m2!1s0xd2f71c50913ffff%3A0xa9e3a23f949de6a7!2sEsmin%20Ingenier%C3%ADa!5e0!3m2!1ses!2ses!4v1651846675309!5m2!1ses!2ses" width="600" height="450" style="border:0;" allowfullscreen="" loading="lazy" referrerpolicy="no-referrer-when-downgrade"&gt;&lt;/iframe&gt;</t>
  </si>
  <si>
    <t>https://lh5.googleusercontent.com/p/AF1QipOFsAtNH1nnF3vVPvXai0l_WBKlTncmvE7WtaoQ=w408-h291-k-no</t>
  </si>
  <si>
    <t>ANTONIO ROSALES SL.</t>
  </si>
  <si>
    <t>FC7V+RJ A Torre Vella</t>
  </si>
  <si>
    <t>RUA COVAS, S/N, 36120 A Torre Vella, Pontevedra</t>
  </si>
  <si>
    <t>A Torre Vella</t>
  </si>
  <si>
    <t>986 76 41 78</t>
  </si>
  <si>
    <t>42.4645904</t>
  </si>
  <si>
    <t>-8.555947</t>
  </si>
  <si>
    <t>https://goo.gl/maps/fjRxEfTQm8dCPWyJ8</t>
  </si>
  <si>
    <t>&lt;iframe src="https://www.google.com/maps/embed?pb=!1m18!1m12!1m3!1d47092.264290163585!2d-8.59096892089845!3d42.464619999999975!2m3!1f0!2f0!3f0!3m2!1i1024!2i768!4f13.1!3m3!1m2!1s0xd2f7725b9adca31%3A0x8113c9877a50fac6!2sANTONIO%20ROSALES%20SL.!5e0!3m2!1ses!2ses!4v1651846687543!5m2!1ses!2ses" width="600" height="450" style="border:0;" allowfullscreen="" loading="lazy" referrerpolicy="no-referrer-when-downgrade"&gt;&lt;/iframe&gt;</t>
  </si>
  <si>
    <t>Granitos Pazos</t>
  </si>
  <si>
    <t>C992+GP Pontevedra</t>
  </si>
  <si>
    <t>36003 Pontevedra</t>
  </si>
  <si>
    <t>42.4187589</t>
  </si>
  <si>
    <t>-8.648135</t>
  </si>
  <si>
    <t>https://goo.gl/maps/sf7291xPw5QE4qS27</t>
  </si>
  <si>
    <t>&lt;iframe src="https://www.google.com/maps/embed?pb=!1m18!1m12!1m3!1d376925.2196506941!2d-8.902019564332509!3d42.433518306686686!2m3!1f0!2f0!3f0!3m2!1i1024!2i768!4f13.1!3m3!1m2!1s0xd2f70f840710405%3A0xf9c1eab408410d3c!2sGranitos%20Pazos!5e0!3m2!1ses!2ses!4v1651846765090!5m2!1ses!2ses" width="600" height="450" style="border:0;" allowfullscreen="" loading="lazy" referrerpolicy="no-referrer-when-downgrade"&gt;&lt;/iframe&gt;</t>
  </si>
  <si>
    <t>https://streetviewpixels-pa.googleapis.com/v1/thumbnail?panoid=FsEoSZL9jsRpSIHi6Es5LA&amp;cb_client=search.gws-prod.gps&amp;w=408&amp;h=240&amp;yaw=150.20946&amp;pitch=0&amp;thumbfov=100</t>
  </si>
  <si>
    <t>SONDANOR Ingeniería del terreno</t>
  </si>
  <si>
    <t>viernes, De 10:00 a 19:00; sábado, Cerrado; domingo, Cerrado; lunes, De 10:00 a 19:00; martes, De 10:00 a 19:00; miércoles, De 10:00 a 19:00; jueves, De 10:00 a 19:00</t>
  </si>
  <si>
    <t>459Q+W6 Nigrán</t>
  </si>
  <si>
    <t>Rúa Valle-Inclán, 2A, Bajo, 36370 Nigrán, Pontevedra</t>
  </si>
  <si>
    <t>Nigrán</t>
  </si>
  <si>
    <t>sondanor.com</t>
  </si>
  <si>
    <t>986 36 35 00</t>
  </si>
  <si>
    <t>sondanor@sondanor.com</t>
  </si>
  <si>
    <t>42.119768</t>
  </si>
  <si>
    <t>-8.8118797</t>
  </si>
  <si>
    <t>https://goo.gl/maps/TkKPiQABRNSqnour8</t>
  </si>
  <si>
    <t>&lt;iframe src="https://www.google.com/maps/embed?pb=!1m18!1m12!1m3!1d376925.2196506941!2d-8.902019564332457!3d42.433518306686686!2m3!1f0!2f0!3f0!3m2!1i1024!2i768!4f13.1!3m3!1m2!1s0xd25894b90562d1b%3A0xd59827b02427dd72!2sSONDANOR%20Ingenier%C3%ADa%20del%20terreno!5e0!3m2!1ses!2ses!4v1651846786231!5m2!1ses!2ses" width="600" height="450" style="border:0;" allowfullscreen="" loading="lazy" referrerpolicy="no-referrer-when-downgrade"&gt;&lt;/iframe&gt;</t>
  </si>
  <si>
    <t>https://lh5.googleusercontent.com/p/AF1QipP1KoFZDggCQf2BphkOJuSfitg-0_gVbEM0MIYD=w408-h306-k-no</t>
  </si>
  <si>
    <t>Soncega Pozos y Minas</t>
  </si>
  <si>
    <t>MV6Q+CP Lalín</t>
  </si>
  <si>
    <t>Rúa Luis González Taboada, 3, 36500 Lalín, Pontevedra</t>
  </si>
  <si>
    <t>Lalín</t>
  </si>
  <si>
    <t>986 78 09 46</t>
  </si>
  <si>
    <t>42.6611204</t>
  </si>
  <si>
    <t>-8.1106619</t>
  </si>
  <si>
    <t>https://goo.gl/maps/xWvNfkJMWRHoLtdPA</t>
  </si>
  <si>
    <t>&lt;iframe src="https://www.google.com/maps/embed?pb=!1m18!1m12!1m3!1d375553.8754607601!2d-8.39085466718748!3d42.66104490000001!2m3!1f0!2f0!3f0!3m2!1i1024!2i768!4f13.1!3m3!1m2!1s0xd2fc73638a31fe3%3A0x262071cc0809c315!2sSoncega%20Pozos%20y%20Minas!5e0!3m2!1ses!2ses!4v1651846794824!5m2!1ses!2ses" width="600" height="450" style="border:0;" allowfullscreen="" loading="lazy" referrerpolicy="no-referrer-when-downgrade"&gt;&lt;/iframe&gt;</t>
  </si>
  <si>
    <t>https://streetviewpixels-pa.googleapis.com/v1/thumbnail?panoid=MIXvAyubefrwm6crnWi-mw&amp;cb_client=search.gws-prod.gps&amp;w=408&amp;h=240&amp;yaw=190.89532&amp;pitch=0&amp;thumbfov=100</t>
  </si>
  <si>
    <t>Alfer Metal</t>
  </si>
  <si>
    <t>67HR+R5 Vigo</t>
  </si>
  <si>
    <t>Rúa Couto San Honorato, 92, 36204 Vigo, Pontevedra</t>
  </si>
  <si>
    <t>Vigo</t>
  </si>
  <si>
    <t>626 46 18 48</t>
  </si>
  <si>
    <t>42.2296404</t>
  </si>
  <si>
    <t>-8.7096629</t>
  </si>
  <si>
    <t>https://goo.gl/maps/gdukdzuDgzss5BtG8</t>
  </si>
  <si>
    <t>&lt;iframe src="https://www.google.com/maps/embed?pb=!1m18!1m12!1m3!1d376925.2196506941!2d-8.902019564332484!3d42.433518306686686!2m3!1f0!2f0!3f0!3m2!1i1024!2i768!4f13.1!3m3!1m2!1s0xd2f627b55efffff%3A0x7dda1023453c594d!2sAlfer%20Metal!5e0!3m2!1ses!2ses!4v1651846856758!5m2!1ses!2ses" width="600" height="450" style="border:0;" allowfullscreen="" loading="lazy" referrerpolicy="no-referrer-when-downgrade"&gt;&lt;/iframe&gt;</t>
  </si>
  <si>
    <t>https://streetviewpixels-pa.googleapis.com/v1/thumbnail?panoid=-P4cEliTs0AUO1KOiQylQg&amp;cb_client=search.gws-prod.gps&amp;w=408&amp;h=240&amp;yaw=138.56221&amp;pitch=0&amp;thumbfov=100</t>
  </si>
  <si>
    <t>Granitos y Aridos de Atios, S.L.</t>
  </si>
  <si>
    <t>49HP+62 Vilafría</t>
  </si>
  <si>
    <t>31, Atios, Porriño, 36400 Vilafría, Pontevedra</t>
  </si>
  <si>
    <t>Vilafría</t>
  </si>
  <si>
    <t>986 33 42 95</t>
  </si>
  <si>
    <t>42.1281499</t>
  </si>
  <si>
    <t>-8.6151176</t>
  </si>
  <si>
    <t>https://goo.gl/maps/fMycMRfuCXAsCaUw5</t>
  </si>
  <si>
    <t>&lt;iframe src="https://www.google.com/maps/embed?pb=!1m18!1m12!1m3!1d376925.2196506941!2d-8.902019564332484!3d42.433518306686686!2m3!1f0!2f0!3f0!3m2!1i1024!2i768!4f13.1!3m3!1m2!1s0xd25844abf26f9c9%3A0x44b85a1a3052711c!2sGranitos%20y%20Aridos%20de%20Atios%2C%20S.L.!5e0!3m2!1ses!2ses!4v1651846888294!5m2!1ses!2ses" width="600" height="450" style="border:0;" allowfullscreen="" loading="lazy" referrerpolicy="no-referrer-when-downgrade"&gt;&lt;/iframe&gt;</t>
  </si>
  <si>
    <t>PERVOLAN, S.L.</t>
  </si>
  <si>
    <t>Sobrada – Gándara, Nº 20 A, 36790, Pontevedra</t>
  </si>
  <si>
    <t>Agolada</t>
  </si>
  <si>
    <t>pervolan.com</t>
  </si>
  <si>
    <t>650 24 10 46</t>
  </si>
  <si>
    <t>info@pervolan.com</t>
  </si>
  <si>
    <t>42.0195755</t>
  </si>
  <si>
    <t>-8.6683097</t>
  </si>
  <si>
    <t>https://goo.gl/maps/LMGxqLyT8HFBv4Pg6</t>
  </si>
  <si>
    <t>&lt;iframe src="https://www.google.com/maps/embed?pb=!1m18!1m12!1m3!1d379404.86931968806!2d-8.948461067187512!3d42.01957549999999!2m3!1f0!2f0!3f0!3m2!1i1024!2i768!4f13.1!3m3!1m2!1s0xd25908455555555%3A0x847784ddee95a9c2!2sPERVOLAN%2C%20S.L.!5e0!3m2!1ses!2ses!4v1651846897074!5m2!1ses!2ses" width="600" height="450" style="border:0;" allowfullscreen="" loading="lazy" referrerpolicy="no-referrer-when-downgrade"&gt;&lt;/iframe&gt;</t>
  </si>
  <si>
    <t>https://streetviewpixels-pa.googleapis.com/v1/thumbnail?panoid=qlSbyS_wPtVSQQPOpwO54A&amp;cb_client=search.gws-prod.gps&amp;w=408&amp;h=240&amp;yaw=315.49628&amp;pitch=0&amp;thumbfov=100</t>
  </si>
  <si>
    <t>PERNAS TECNICAS IND S.L.</t>
  </si>
  <si>
    <t>596J+CR Porriño</t>
  </si>
  <si>
    <t>POLIGONO INDUSTRIAL A GRANXA, S-N, 36400 O Porriño, Pontevedra</t>
  </si>
  <si>
    <t>Porriño</t>
  </si>
  <si>
    <t>pernastecnicas.es</t>
  </si>
  <si>
    <t>986 34 40 80</t>
  </si>
  <si>
    <t>42.1610991</t>
  </si>
  <si>
    <t>-8.6180024</t>
  </si>
  <si>
    <t>https://goo.gl/maps/yoQLS9YK8rLFwDBm6</t>
  </si>
  <si>
    <t>&lt;iframe src="https://www.google.com/maps/embed?pb=!1m18!1m12!1m3!1d376925.2196506941!2d-8.902019564332484!3d42.433518306686686!2m3!1f0!2f0!3f0!3m2!1i1024!2i768!4f13.1!3m3!1m2!1s0xd2587637c029d71%3A0x9785f2e1db71e0!2sPERNAS%20TECNICAS%20IND%20S.L.!5e0!3m2!1ses!2ses!4v1651846905512!5m2!1ses!2ses" width="600" height="450" style="border:0;" allowfullscreen="" loading="lazy" referrerpolicy="no-referrer-when-downgrade"&gt;&lt;/iframe&gt;</t>
  </si>
  <si>
    <t>https://streetviewpixels-pa.googleapis.com/v1/thumbnail?panoid=AthtTN6TcQ8gu56-VwphdA&amp;cb_client=search.gws-prod.gps&amp;w=408&amp;h=240&amp;yaw=312.86774&amp;pitch=0&amp;thumbfov=100</t>
  </si>
  <si>
    <t>Fillaboa</t>
  </si>
  <si>
    <t>42.0852293</t>
  </si>
  <si>
    <t>-8.5159793</t>
  </si>
  <si>
    <t>https://goo.gl/maps/5URuBfM9wAniNcwE9</t>
  </si>
  <si>
    <t>&lt;iframe src="https://www.google.com/maps/embed?pb=!1m18!1m12!1m3!1d2961.0306933685656!2d-8.516244000000038!3d42.085391900000005!2m3!1f0!2f0!3f0!3m2!1i1024!2i768!4f13.1!3m3!1m2!1s0xd2582cfce985887%3A0xce8f196eaaaa98a2!2s36450%20Fillaboa%2C%20Pontevedra!5e0!3m2!1ses!2ses!4v1651846915246!5m2!1ses!2ses" width="600" height="450" style="border:0;" allowfullscreen="" loading="lazy" referrerpolicy="no-referrer-when-downgrade"&gt;&lt;/iframe&gt;</t>
  </si>
  <si>
    <t>https://lh5.googleusercontent.com/p/AF1QipMrW8Z2lCwxrcJ4Zudq9DDMTLdKosLakexDVfxj=w408-h306-k-no</t>
  </si>
  <si>
    <t>Castro de Cotarelo</t>
  </si>
  <si>
    <t>MVPP+F7 Lalín</t>
  </si>
  <si>
    <t>36510 Lalín, Pontevedra</t>
  </si>
  <si>
    <t>42.6861656</t>
  </si>
  <si>
    <t>-8.1143149</t>
  </si>
  <si>
    <t>https://goo.gl/maps/YqneuM67qxjqbAtK9</t>
  </si>
  <si>
    <t>&lt;iframe src="https://www.google.com/maps/embed?pb=!1m18!1m12!1m3!1d375402.105005427!2d-8.394466267187521!3d42.6861656!2m3!1f0!2f0!3f0!3m2!1i1024!2i768!4f13.1!3m3!1m2!1s0xd2fc73d2a270a93%3A0x58b0951ee60f40a2!2sCastro%20de%20Cotarelo!5e0!3m2!1ses!2ses!4v1651846973180!5m2!1ses!2ses" width="600" height="450" style="border:0;" allowfullscreen="" loading="lazy" referrerpolicy="no-referrer-when-downgrade"&gt;&lt;/iframe&gt;</t>
  </si>
  <si>
    <t>Mina de Penouta</t>
  </si>
  <si>
    <t>5XMH+WR Penouta</t>
  </si>
  <si>
    <t>Ctra. Our-Cv-3D, 13, 32558 Penouta, Province of Ourense</t>
  </si>
  <si>
    <t>42.1848213</t>
  </si>
  <si>
    <t>-7.0203948</t>
  </si>
  <si>
    <t>https://goo.gl/maps/CtqbK2qXxr9K2ubn9</t>
  </si>
  <si>
    <t>&lt;iframe src="https://www.google.com/maps/embed?pb=!1m18!1m12!1m3!1d378417.3617632876!2d-7.3005461671875365!3d42.184821299999996!2m3!1f0!2f0!3f0!3m2!1i1024!2i768!4f13.1!3m3!1m2!1s0xd3a7cb177bd692b%3A0x9fcb3e67b84ff1a9!2sMina%20de%20Penouta!5e0!3m2!1ses!2ses!4v1651846984294!5m2!1ses!2ses" width="600" height="450" style="border:0;" allowfullscreen="" loading="lazy" referrerpolicy="no-referrer-when-downgrade"&gt;&lt;/iframe&gt;</t>
  </si>
  <si>
    <t>https://lh5.googleusercontent.com/p/AF1QipMVN0J8K2GmlPVA5qZADf-IQBcFukUeNMtSPiBN=w408-h271-k-no</t>
  </si>
  <si>
    <t>Innovaciones Tecnologicas Del Metal Sl</t>
  </si>
  <si>
    <t>6777+47 Vigo</t>
  </si>
  <si>
    <t>Av. de Balaídos, 65, 6 C, 36210 Vigo, Pontevedra</t>
  </si>
  <si>
    <t>42.2127515</t>
  </si>
  <si>
    <t>-8.7368122</t>
  </si>
  <si>
    <t>https://goo.gl/maps/GAnoPkiTSy64Czh5A</t>
  </si>
  <si>
    <t>&lt;iframe src="https://www.google.com/maps/embed?pb=!1m18!1m12!1m3!1d376925.2196506941!2d-8.902019564332484!3d42.433518306686686!2m3!1f0!2f0!3f0!3m2!1i1024!2i768!4f13.1!3m3!1m2!1s0xd2589e4ac0f0457%3A0xcc3656a559a4c7b1!2sInnovaciones%20Tecnologicas%20Del%20Metal%20Sl!5e0!3m2!1ses!2ses!4v1651847005387!5m2!1ses!2ses" width="600" height="450" style="border:0;" allowfullscreen="" loading="lazy" referrerpolicy="no-referrer-when-downgrade"&gt;&lt;/iframe&gt;</t>
  </si>
  <si>
    <t>https://streetviewpixels-pa.googleapis.com/v1/thumbnail?panoid=DhepdPDbzM4kTpN8MTzPmA&amp;cb_client=search.gws-prod.gps&amp;w=408&amp;h=240&amp;yaw=180.6083&amp;pitch=0&amp;thumbfov=100</t>
  </si>
  <si>
    <t>INTER-ELEMENT COMERCIAL</t>
  </si>
  <si>
    <t>67MQ+JR Vigo</t>
  </si>
  <si>
    <t>C/ Escultor G. Fernández, 1, 36204 Vigo, Pontevedra</t>
  </si>
  <si>
    <t>673 92 77 38</t>
  </si>
  <si>
    <t>42.2341221</t>
  </si>
  <si>
    <t>-8.7104877</t>
  </si>
  <si>
    <t>https://goo.gl/maps/HrGCXhqZdwZXuxmB7</t>
  </si>
  <si>
    <t>&lt;iframe src="https://www.google.com/maps/embed?pb=!1m18!1m12!1m3!1d376925.2196506941!2d-8.902019564332484!3d42.433518306686686!2m3!1f0!2f0!3f0!3m2!1i1024!2i768!4f13.1!3m3!1m2!1s0xd2f62641a6fd389%3A0x38c2476304a3e0b8!2sINTER-ELEMENT%20COMERCIAL!5e0!3m2!1ses!2ses!4v1651847078201!5m2!1ses!2ses" width="600" height="450" style="border:0;" allowfullscreen="" loading="lazy" referrerpolicy="no-referrer-when-downgrade"&gt;&lt;/iframe&gt;</t>
  </si>
  <si>
    <t>https://streetviewpixels-pa.googleapis.com/v1/thumbnail?panoid=5UPr194_2aOytostZ1ptuQ&amp;cb_client=search.gws-prod.gps&amp;w=408&amp;h=240&amp;yaw=107.57213&amp;pitch=0&amp;thumbfov=100</t>
  </si>
  <si>
    <t>Citic Hic Gandara Censa S.A.U.</t>
  </si>
  <si>
    <t>495M+XF Porriño</t>
  </si>
  <si>
    <t>Gándaras de Prado, S/N, 36400 O Porriño, Pontevedra</t>
  </si>
  <si>
    <t>citic-censa.com</t>
  </si>
  <si>
    <t>986 34 60 00</t>
  </si>
  <si>
    <t>secretaria@citic-censa.com</t>
  </si>
  <si>
    <t>42.1099429</t>
  </si>
  <si>
    <t>-8.6163235</t>
  </si>
  <si>
    <t>https://goo.gl/maps/3DNeQdxxF1Vzavkj9</t>
  </si>
  <si>
    <t>&lt;iframe src="https://www.google.com/maps/embed?pb=!1m18!1m12!1m3!1d378865.22496537707!2d-8.89647486718753!3d42.10994289999998!2m3!1f0!2f0!3f0!3m2!1i1024!2i768!4f13.1!3m3!1m2!1s0xd2585b44e48e1ad%3A0xe6c016cf093e160e!2sCitic%20Hic%20Gandara%20Censa%20S.A.U.!5e0!3m2!1ses!2ses!4v1651847103938!5m2!1ses!2ses" width="600" height="450" style="border:0;" allowfullscreen="" loading="lazy" referrerpolicy="no-referrer-when-downgrade"&gt;&lt;/iframe&gt;</t>
  </si>
  <si>
    <t>https://lh5.googleusercontent.com/p/AF1QipOlfNck3is-3l3NOTot-LceFxSjAJxgaWXegYJ8=w408-h271-k-no</t>
  </si>
  <si>
    <t>ALDACO 2002 S.L. (Delegación Galicia y Portugal)</t>
  </si>
  <si>
    <t>75VR+VR A Zamorana</t>
  </si>
  <si>
    <t>Rúa Número 6, Nave 3, Sector C1, 32901 Orense, Province of Ourense</t>
  </si>
  <si>
    <t>A Zamorana</t>
  </si>
  <si>
    <t>aldacogrupoavance.es</t>
  </si>
  <si>
    <t>988 61 57 02</t>
  </si>
  <si>
    <t>aldaco@aldacogrupoavance.es</t>
  </si>
  <si>
    <t>42.2946597</t>
  </si>
  <si>
    <t>-7.8079626</t>
  </si>
  <si>
    <t>https://goo.gl/maps/9CQRJTegmSmXEU2n7</t>
  </si>
  <si>
    <t>&lt;iframe src="https://www.google.com/maps/embed?pb=!1m18!1m12!1m3!1d377759.22640215!2d-8.088113967187493!3d42.294659700000004!2m3!1f0!2f0!3f0!3m2!1i1024!2i768!4f13.1!3m3!1m2!1s0xd2fff8547e47a97%3A0xe830efa62bbb098!2sALDACO%202002%20S.L.%20(Delegaci%C3%B3n%20Galicia%20y%20Portugal)!5e0!3m2!1ses!2ses!4v1651847122464!5m2!1ses!2ses" width="600" height="450" style="border:0;" allowfullscreen="" loading="lazy" referrerpolicy="no-referrer-when-downgrade"&gt;&lt;/iframe&gt;</t>
  </si>
  <si>
    <t>https://lh5.googleusercontent.com/p/AF1QipOZoJpmIX6inYnFlE8K9QTWCKl4AOQM9NwwqXNJ=w408-h725-k-no</t>
  </si>
  <si>
    <t>Canteira Cartelle</t>
  </si>
  <si>
    <t>7W38+2G Cartelle</t>
  </si>
  <si>
    <t>Aldea Teixugueira, 12, 32820 Cartelle, Ourense</t>
  </si>
  <si>
    <t>Cartelle</t>
  </si>
  <si>
    <t>42.2525346</t>
  </si>
  <si>
    <t>-8.0836895</t>
  </si>
  <si>
    <t>https://goo.gl/maps/8FPnYgkzHGgRxneF8</t>
  </si>
  <si>
    <t>&lt;iframe src="https://www.google.com/maps/embed?pb=!1m18!1m12!1m3!1d378011.797987217!2d-8.363840867187504!3d42.2525346!2m3!1f0!2f0!3f0!3m2!1i1024!2i768!4f13.1!3m3!1m2!1s0xd255f7140b2d81b%3A0x3e9d162a5eea5417!2sCanteira%20Cartelle!5e0!3m2!1ses!2ses!4v1651847131293!5m2!1ses!2ses" width="600" height="450" style="border:0;" allowfullscreen="" loading="lazy" referrerpolicy="no-referrer-when-downgrade"&gt;&lt;/iframe&gt;</t>
  </si>
  <si>
    <t>https://lh5.googleusercontent.com/p/AF1QipN30Z6Hw5RZ3xNAubz1MEunmdBVBUYaM7TJcq_L=w408-h272-k-no</t>
  </si>
  <si>
    <t>Colegio Oficial de Ingenieros Técnicos de Minas de Galicia</t>
  </si>
  <si>
    <t>viernes, De 9:30 a 13:30; sábado, Cerrado; domingo, Cerrado; lunes, De 9:30 a 13:30; martes, De 9:30 a 13:30; miércoles, De 9:30 a 13:30; jueves, De 9:30 a 13:30</t>
  </si>
  <si>
    <t>VC8V+VM Santiago de Compostela</t>
  </si>
  <si>
    <t>Rúa de Alejandro Novo González, 4, 15706 Santiago de Compostela, A Coruña</t>
  </si>
  <si>
    <t>coitmgalicia.com</t>
  </si>
  <si>
    <t>981 53 43 56</t>
  </si>
  <si>
    <t>correo@coitmgalicia.com</t>
  </si>
  <si>
    <t>42.8671929</t>
  </si>
  <si>
    <t>-8.5557668</t>
  </si>
  <si>
    <t>https://goo.gl/maps/WJwApbjNLyCx4rrUA</t>
  </si>
  <si>
    <t>&lt;iframe src="https://www.google.com/maps/embed?pb=!1m18!1m12!1m3!1d374306.27142593113!2d-8.835918367187508!3d42.86719260000001!2m3!1f0!2f0!3f0!3m2!1i1024!2i768!4f13.1!3m3!1m2!1s0xd2efe11294045e9%3A0xdcba6e1338beafeb!2sColegio%20Oficial%20de%20Ingenieros%20T%C3%A9cnicos%20de%20Minas%20de%20Galicia!5e0!3m2!1ses!2ses!4v1651847139981!5m2!1ses!2ses" width="600" height="450" style="border:0;" allowfullscreen="" loading="lazy" referrerpolicy="no-referrer-when-downgrade"&gt;&lt;/iframe&gt;</t>
  </si>
  <si>
    <t>https://lh5.googleusercontent.com/p/AF1QipPzBUyJNJBfEZ-3H9ACE7fuVvxwKIIKRQm9-u0H=w408-h306-k-no</t>
  </si>
  <si>
    <t>Servicios Minero Ambientales Del Ebro S L</t>
  </si>
  <si>
    <t>FG7X+M7 Logroño</t>
  </si>
  <si>
    <t>Av. Gran Vía Juan Carlos I, 51, 26005 Logroño, La Rioja</t>
  </si>
  <si>
    <t>Logroño</t>
  </si>
  <si>
    <t>La Rioja</t>
  </si>
  <si>
    <t>941 20 75 48</t>
  </si>
  <si>
    <t>42.4642137</t>
  </si>
  <si>
    <t>-2.4518195</t>
  </si>
  <si>
    <t>https://goo.gl/maps/KDMAcqMumAvtkHPDA</t>
  </si>
  <si>
    <t>&lt;iframe src="https://www.google.com/maps/embed?pb=!1m18!1m12!1m3!1d753481.1186114934!2d-3.012122234375008!3d42.46421370000001!2m3!1f0!2f0!3f0!3m2!1i1024!2i768!4f13.1!3m3!1m2!1s0xd5aab4869d10fd3%3A0x37486a65b6d81052!2sServicios%20Minero%20Ambientales%20Del%20Ebro%20S%20L!5e0!3m2!1ses!2ses!4v1651847212604!5m2!1ses!2ses" width="600" height="450" style="border:0;" allowfullscreen="" loading="lazy" referrerpolicy="no-referrer-when-downgrade"&gt;&lt;/iframe&gt;</t>
  </si>
  <si>
    <t>https://streetviewpixels-pa.googleapis.com/v1/thumbnail?panoid=7jcBu8Vet_tN-HldpOT0ow&amp;cb_client=search.gws-prod.gps&amp;w=408&amp;h=240&amp;yaw=211.8566&amp;pitch=0&amp;thumbfov=100</t>
  </si>
  <si>
    <t>Mina Pepita</t>
  </si>
  <si>
    <t>CQ7P+CF San Martín de Berberana</t>
  </si>
  <si>
    <t>NA-6361, 31587, Navarra</t>
  </si>
  <si>
    <t>San Martín de Berberana</t>
  </si>
  <si>
    <t>42.41361</t>
  </si>
  <si>
    <t>-2.213774</t>
  </si>
  <si>
    <t>https://goo.gl/maps/VuF7yYSKnH2jpZNd8</t>
  </si>
  <si>
    <t>&lt;iframe src="https://www.google.com/maps/embed?pb=!1m18!1m12!1m3!1d755707.2342273988!2d-2.406493152864815!3d42.27892075093982!2m3!1f0!2f0!3f0!3m2!1i1024!2i768!4f13.1!3m3!1m2!1s0xd5aa3dd2b0b2c7b%3A0x40dc43594f0cd2f0!2sMina%20Pepita!5e0!3m2!1ses!2ses!4v1651847231684!5m2!1ses!2ses" width="600" height="450" style="border:0;" allowfullscreen="" loading="lazy" referrerpolicy="no-referrer-when-downgrade"&gt;&lt;/iframe&gt;</t>
  </si>
  <si>
    <t>Aizpitta: Centro de Interpretación de las minas de Aizpea (Necesario reservar)</t>
  </si>
  <si>
    <t>102</t>
  </si>
  <si>
    <t>viernes, Cerrado; sábado, De 12:30 a 14:00; domingo, De 12:30 a 14:00; lunes, Cerrado; martes, Cerrado; miércoles, Cerrado; jueves, Cerrado</t>
  </si>
  <si>
    <t>2P82+29 Ceráin</t>
  </si>
  <si>
    <t>Aizpea Auzoa, 20214 Zerain, Gipuzkoa</t>
  </si>
  <si>
    <t>Ceráin</t>
  </si>
  <si>
    <t>Gipuzkoa</t>
  </si>
  <si>
    <t>zerain.eus</t>
  </si>
  <si>
    <t>943 80 15 05</t>
  </si>
  <si>
    <t>43.0150179</t>
  </si>
  <si>
    <t>-2.2991108</t>
  </si>
  <si>
    <t>https://goo.gl/maps/c5SQtXTwaGxehTM69</t>
  </si>
  <si>
    <t>&lt;iframe src="https://www.google.com/maps/embed?pb=!1m18!1m12!1m3!1d746817.299953299!2d-2.8594135343749865!3d43.01501789999999!2m3!1f0!2f0!3f0!3m2!1i1024!2i768!4f13.1!3m3!1m2!1s0xd5030201182f453%3A0x51aecfd760003d27!2sAizpitta%3A%20Centro%20de%20Interpretaci%C3%B3n%20de%20las%20minas%20de%20Aizpea%20(Necesario%20reservar)!5e0!3m2!1ses!2ses!4v1651847311781!5m2!1ses!2ses" width="600" height="450" style="border:0;" allowfullscreen="" loading="lazy" referrerpolicy="no-referrer-when-downgrade"&gt;&lt;/iframe&gt;</t>
  </si>
  <si>
    <t>https://lh5.googleusercontent.com/p/AF1QipMEYqAmGoqHBfMs1WangIcpqJzTtmZMUePNbPkb=w408-h272-k-no</t>
  </si>
  <si>
    <t>Cantera de Yeso la Fortaleza</t>
  </si>
  <si>
    <t>8HPQ+2C Leza de Río Leza</t>
  </si>
  <si>
    <t>Carretera Local de LR250, Km 17, 26132 Leza de Río Leza, La Rioja</t>
  </si>
  <si>
    <t>Leza de Río Leza</t>
  </si>
  <si>
    <t>yesoslafortaleza.com</t>
  </si>
  <si>
    <t>616 45 11 95</t>
  </si>
  <si>
    <t>42.335052</t>
  </si>
  <si>
    <t>-2.411451</t>
  </si>
  <si>
    <t>https://goo.gl/maps/QTg6XMgk6zUvMc1w6</t>
  </si>
  <si>
    <t>&lt;iframe src="https://www.google.com/maps/embed?pb=!1m18!1m12!1m3!1d755033.7049603543!2d-2.971753734374991!3d42.33505199999999!2m3!1f0!2f0!3f0!3m2!1i1024!2i768!4f13.1!3m3!1m2!1s0xd5ab2048535ce51%3A0xaf1e7533dd17e4e4!2sCantera%20de%20Yeso%20la%20Fortaleza!5e0!3m2!1ses!2ses!4v1651847322059!5m2!1ses!2ses" width="600" height="450" style="border:0;" allowfullscreen="" loading="lazy" referrerpolicy="no-referrer-when-downgrade"&gt;&lt;/iframe&gt;</t>
  </si>
  <si>
    <t>https://streetviewpixels-pa.googleapis.com/v1/thumbnail?panoid=QMnRGdnoZcWfvRSTvlg95A&amp;cb_client=search.gws-prod.gps&amp;w=408&amp;h=240&amp;yaw=337.8081&amp;pitch=0&amp;thumbfov=100</t>
  </si>
  <si>
    <t>Mina Gandalia</t>
  </si>
  <si>
    <t>M4R4+34 Borobia</t>
  </si>
  <si>
    <t>Unnamed Road, Soria</t>
  </si>
  <si>
    <t>Borobia</t>
  </si>
  <si>
    <t>41.690172</t>
  </si>
  <si>
    <t>-1.894638</t>
  </si>
  <si>
    <t>https://goo.gl/maps/5GcVDhg8emUavdNLA</t>
  </si>
  <si>
    <t>&lt;iframe src="https://www.google.com/maps/embed?pb=!1m18!1m12!1m3!1d755707.2342273988!2d-2.406493152864815!3d42.27892075093982!2m3!1f0!2f0!3f0!3m2!1i1024!2i768!4f13.1!3m3!1m2!1s0xd5b094c4d1affd3%3A0x415543584a7539ee!2sMina%20Gandalia!5e0!3m2!1ses!2ses!4v1651847331105!5m2!1ses!2ses" width="600" height="450" style="border:0;" allowfullscreen="" loading="lazy" referrerpolicy="no-referrer-when-downgrade"&gt;&lt;/iframe&gt;</t>
  </si>
  <si>
    <t>https://lh5.googleusercontent.com/p/AF1QipMq1npi2-cTsREjk-cu7s6QZGK_ObpM04EUrMf_=w408-h272-k-no</t>
  </si>
  <si>
    <t>Sierra de Alcarama y Valle del Río Alhama</t>
  </si>
  <si>
    <t>313</t>
  </si>
  <si>
    <t>X26J+WH Inestrillas</t>
  </si>
  <si>
    <t>Inestrillas</t>
  </si>
  <si>
    <t>41.9623335</t>
  </si>
  <si>
    <t>-1.9685826</t>
  </si>
  <si>
    <t>https://goo.gl/maps/Yoh6BAysVntPPdAU7</t>
  </si>
  <si>
    <t>&lt;iframe src="https://www.google.com/maps/embed?pb=!1m18!1m12!1m3!1d755707.2342273988!2d-2.406493152864815!3d42.27892075093982!2m3!1f0!2f0!3f0!3m2!1i1024!2i768!4f13.1!3m3!1m2!1s0xd5ae34ca161556f%3A0x8a35348c461b2ad3!2sSierra%20de%20Alcarama%20y%20Valle%20del%20R%C3%ADo%20Alhama!5e0!3m2!1ses!2ses!4v1651847340574!5m2!1ses!2ses" width="600" height="450" style="border:0;" allowfullscreen="" loading="lazy" referrerpolicy="no-referrer-when-downgrade"&gt;&lt;/iframe&gt;</t>
  </si>
  <si>
    <t>https://lh5.googleusercontent.com/p/AF1QipO3NvLlcVp4_YtX-_Mtx--5ey1R_WD6X1Gr1NGF=w408-h306-k-no</t>
  </si>
  <si>
    <t>R5CJ+36 Langraiz Oka</t>
  </si>
  <si>
    <t>Término Municipal Navarra Pequeña, s/n, Cantera Langráiz, 01230 Langraiz-oka/nanclares de la Oca, Álava</t>
  </si>
  <si>
    <t>Langraiz Oka</t>
  </si>
  <si>
    <t>Álava</t>
  </si>
  <si>
    <t>945 37 13 23</t>
  </si>
  <si>
    <t>42.820178</t>
  </si>
  <si>
    <t>-2.819495</t>
  </si>
  <si>
    <t>https://goo.gl/maps/pH5fByJinzfa4Vmy7</t>
  </si>
  <si>
    <t>&lt;iframe src="https://www.google.com/maps/embed?pb=!1m18!1m12!1m3!1d749182.4609446753!2d-3.3797977343750176!3d42.820178!2m3!1f0!2f0!3f0!3m2!1i1024!2i768!4f13.1!3m3!1m2!1s0xd4f95711fdff55d%3A0x17d497ba49d3fb15!2sFYM!5e0!3m2!1ses!2ses!4v1651847349997!5m2!1ses!2ses" width="600" height="450" style="border:0;" allowfullscreen="" loading="lazy" referrerpolicy="no-referrer-when-downgrade"&gt;&lt;/iframe&gt;</t>
  </si>
  <si>
    <t>Miningland Machinery, S.L.</t>
  </si>
  <si>
    <t>viernes, De 8:00 a 14:00; sábado, Cerrado; domingo, Cerrado; lunes, De 8:00 a 17:00; martes, De 8:00 a 17:00; miércoles, De 8:00 a 17:00; jueves, De 8:00 a 17:00</t>
  </si>
  <si>
    <t>R8J7+R3 Pamplona</t>
  </si>
  <si>
    <t>Polígono Agustinos Calle F, Nº7-E, 31013 Pamplona, Navarra</t>
  </si>
  <si>
    <t>miningland.es</t>
  </si>
  <si>
    <t>948 06 40 63</t>
  </si>
  <si>
    <t>info@miningland.es</t>
  </si>
  <si>
    <t>42.8319635</t>
  </si>
  <si>
    <t>-1.687256</t>
  </si>
  <si>
    <t>https://goo.gl/maps/ehaBhJdx9FkBMgrZ7</t>
  </si>
  <si>
    <t>&lt;iframe src="https://www.google.com/maps/embed?pb=!1m18!1m12!1m3!1d749039.1154948376!2d-2.2475673343750064!3d42.832007000000004!2m3!1f0!2f0!3f0!3m2!1i1024!2i768!4f13.1!3m3!1m2!1s0xd5094fd3b0252cd%3A0x88dc2874605221a2!2sMiningland%20Machinery%2C%20S.L.!5e0!3m2!1ses!2ses!4v1651847413852!5m2!1ses!2ses" width="600" height="450" style="border:0;" allowfullscreen="" loading="lazy" referrerpolicy="no-referrer-when-downgrade"&gt;&lt;/iframe&gt;</t>
  </si>
  <si>
    <t>https://lh5.googleusercontent.com/p/AF1QipPRzqWxGo1jTQjyqu5qaHkc29yywYWg1yBHVCNF=w408-h544-k-no</t>
  </si>
  <si>
    <t>Mina de hierro de Meatza</t>
  </si>
  <si>
    <t>436F+V9 Orozco</t>
  </si>
  <si>
    <t>Barrio Meatza N° 2, 48410 Orozko, Biscay</t>
  </si>
  <si>
    <t>Orozco</t>
  </si>
  <si>
    <t>678 72 75 72</t>
  </si>
  <si>
    <t>43.1121474</t>
  </si>
  <si>
    <t>-2.9266172</t>
  </si>
  <si>
    <t>https://goo.gl/maps/foFyLc5Kw2u86SEeA</t>
  </si>
  <si>
    <t>&lt;iframe src="https://www.google.com/maps/embed?pb=!1m18!1m12!1m3!1d745635.0177938996!2d-3.486919934375001!3d43.11214740000002!2m3!1f0!2f0!3f0!3m2!1i1024!2i768!4f13.1!3m3!1m2!1s0xd4fb290bc28a9db%3A0x7179e7f02c7df150!2sMina%20de%20hierro%20de%20Meatza!5e0!3m2!1ses!2ses!4v1651847426325!5m2!1ses!2ses" width="600" height="450" style="border:0;" allowfullscreen="" loading="lazy" referrerpolicy="no-referrer-when-downgrade"&gt;&lt;/iframe&gt;</t>
  </si>
  <si>
    <t>https://lh5.googleusercontent.com/p/AF1QipO09zwDeEx8BOH65-SLG53JOHYRMUBL_OQTqlEk=w426-h240-k-no</t>
  </si>
  <si>
    <t>Cascada de Santiuste</t>
  </si>
  <si>
    <t>118</t>
  </si>
  <si>
    <t>5RF7+PP Préjano</t>
  </si>
  <si>
    <t>C. Solana, 26589 Préjano, La Rioja</t>
  </si>
  <si>
    <t>Préjano</t>
  </si>
  <si>
    <t>42.1743619</t>
  </si>
  <si>
    <t>-2.1856265</t>
  </si>
  <si>
    <t>https://goo.gl/maps/ovj2ADWTBRNGh6vWA</t>
  </si>
  <si>
    <t>&lt;iframe src="https://www.google.com/maps/embed?pb=!1m18!1m12!1m3!1d755707.2342273988!2d-2.406493152864815!3d42.27892075093982!2m3!1f0!2f0!3f0!3m2!1i1024!2i768!4f13.1!3m3!1m2!1s0xd5ac1004267cf35%3A0x860f2c845a2578a6!2sCascada%20de%20Santiuste!5e0!3m2!1ses!2ses!4v1651847435512!5m2!1ses!2ses" width="600" height="450" style="border:0;" allowfullscreen="" loading="lazy" referrerpolicy="no-referrer-when-downgrade"&gt;&lt;/iframe&gt;</t>
  </si>
  <si>
    <t>https://lh5.googleusercontent.com/p/AF1QipMs_jVn8EWso5pQfVWA_r-izW5odAZSsmZ6QmFq=w408-h725-k-no</t>
  </si>
  <si>
    <t>pyrite</t>
  </si>
  <si>
    <t>XW72+QP Navajún</t>
  </si>
  <si>
    <t>26533 Navajún, La Rioja</t>
  </si>
  <si>
    <t>Navajún</t>
  </si>
  <si>
    <t>41.9644433</t>
  </si>
  <si>
    <t>-2.0982257</t>
  </si>
  <si>
    <t>https://goo.gl/maps/uPbSdRrViPPxbDxy5</t>
  </si>
  <si>
    <t>&lt;iframe src="https://www.google.com/maps/embed?pb=!1m18!1m12!1m3!1d755707.2342273988!2d-2.406493152864815!3d42.27892075093982!2m3!1f0!2f0!3f0!3m2!1i1024!2i768!4f13.1!3m3!1m2!1s0xd5ae12379cbe87f%3A0x1f198abbfe52fd6b!2spyrite!5e0!3m2!1ses!2ses!4v1651847448246!5m2!1ses!2ses" width="600" height="450" style="border:0;" allowfullscreen="" loading="lazy" referrerpolicy="no-referrer-when-downgrade"&gt;&lt;/iframe&gt;</t>
  </si>
  <si>
    <t>Minas de Potasa</t>
  </si>
  <si>
    <t>Ábalos</t>
  </si>
  <si>
    <t>42.740761</t>
  </si>
  <si>
    <t>-1.6585349</t>
  </si>
  <si>
    <t>https://www.google.com/maps/place/31191+Minas+de+Potasa,+Navarra/@42.7407791,-1.6586361,17z/data=!3m1!4b1!4m6!3m5!1s0xd5091c9988e9da5:0x3e5d04826f40fdb1!8m2!3d42.740761!4d-1.6585349!15sChltaW5lcmlhIGVuIFJpb2phLExhLFNQQUlOkgEIbG9jYWxpdHk?hl=es</t>
  </si>
  <si>
    <t>&lt;iframe src="https://www.google.com/maps/embed?pb=!1m18!1m12!1m3!1d2930.2492246995544!2d-1.65863615!3d42.74077905!2m3!1f0!2f0!3f0!3m2!1i1024!2i768!4f13.1!3m3!1m2!1s0xd5091c9988e9da5%3A0x3e5d04826f40fdb1!2s31191%20Minas%20de%20Potasa%2C%20Navarra!5e0!3m2!1ses!2ses!4v1651847466543!5m2!1ses!2ses" width="600" height="450" style="border:0;" allowfullscreen="" loading="lazy" referrerpolicy="no-referrer-when-downgrade"&gt;&lt;/iframe&gt;</t>
  </si>
  <si>
    <t>https://lh5.googleusercontent.com/p/AF1QipOoo01AztaAhRXV2BwublhRoIsTSGYcKuoe7iYq=w408-h306-k-no</t>
  </si>
  <si>
    <t>PIRITAS DE AMBASAGUAS</t>
  </si>
  <si>
    <t>piritasdeambasaguas.com</t>
  </si>
  <si>
    <t>608 77 77 72</t>
  </si>
  <si>
    <t>piritasdeambasaguas@gmail.com</t>
  </si>
  <si>
    <t>42.1217034</t>
  </si>
  <si>
    <t>-2.1661744</t>
  </si>
  <si>
    <t>https://goo.gl/maps/hwvzGTr4CPxcM7fC6</t>
  </si>
  <si>
    <t>&lt;iframe src="https://www.google.com/maps/embed?pb=!1m18!1m12!1m3!1d755707.2342273988!2d-2.406493152864815!3d42.27892075093982!2m3!1f0!2f0!3f0!3m2!1i1024!2i768!4f13.1!3m3!1m2!1s0xd509261191b7d6d%3A0xb8dfb58307dbab!2sPIRITAS%20DE%20AMBASAGUAS!5e0!3m2!1ses!2ses!4v1651847538075!5m2!1ses!2ses" width="600" height="450" style="border:0;" allowfullscreen="" loading="lazy" referrerpolicy="no-referrer-when-downgrade"&gt;&lt;/iframe&gt;</t>
  </si>
  <si>
    <t>https://lh5.googleusercontent.com/p/AF1QipNe5uC1uoqU0Q63ihhYEt_Ea0JuhSux6MK1AQM5=w408-h272-k-no</t>
  </si>
  <si>
    <t>Turruncún</t>
  </si>
  <si>
    <t>42.1542881</t>
  </si>
  <si>
    <t>-2.1103551</t>
  </si>
  <si>
    <t>https://goo.gl/maps/EU6sFgbgqr3hna8K7</t>
  </si>
  <si>
    <t>&lt;iframe src="https://www.google.com/maps/embed?pb=!1m18!1m12!1m3!1d2957.7918481975844!2d-2.1100661000000005!3d42.1547409!2m3!1f0!2f0!3f0!3m2!1i1024!2i768!4f13.1!3m3!1m2!1s0xd5aea342fd40c15%3A0xe523e724915b1b59!2s26589%20Turrunc%C3%BAn%2C%20La%20Rioja!5e0!3m2!1ses!2ses!4v1651847549544!5m2!1ses!2ses" width="600" height="450" style="border:0;" allowfullscreen="" loading="lazy" referrerpolicy="no-referrer-when-downgrade"&gt;&lt;/iframe&gt;</t>
  </si>
  <si>
    <t>https://lh5.googleusercontent.com/p/AF1QipOLnYHA-RXW4rOc_icCRFebCHHICeBxswgSOFMI=w408-h725-k-no</t>
  </si>
  <si>
    <t>Arcelormittal Gipuzkoa</t>
  </si>
  <si>
    <t>3MJH+R5 Zumárraga</t>
  </si>
  <si>
    <t>Lugar Barrio Artiz, 32, 20700 Zumarraga, Gipuzkoa</t>
  </si>
  <si>
    <t>Zumárraga</t>
  </si>
  <si>
    <t>spain.arcelormittal.com</t>
  </si>
  <si>
    <t>943 72 00 11</t>
  </si>
  <si>
    <t>43.0820285</t>
  </si>
  <si>
    <t>-2.3219865</t>
  </si>
  <si>
    <t>https://goo.gl/maps/3zDExdkrnaitQcW29</t>
  </si>
  <si>
    <t>&lt;iframe src="https://www.google.com/maps/embed?pb=!1m18!1m12!1m3!1d746001.2243729396!2d-2.8823825343749947!3d43.08208079999998!2m3!1f0!2f0!3f0!3m2!1i1024!2i768!4f13.1!3m3!1m2!1s0xd502dee39f4ee4f%3A0x535c915532ba3181!2sArcelormittal%20Gipuzkoa!5e0!3m2!1ses!2ses!4v1651847558809!5m2!1ses!2ses" width="600" height="450" style="border:0;" allowfullscreen="" loading="lazy" referrerpolicy="no-referrer-when-downgrade"&gt;&lt;/iframe&gt;</t>
  </si>
  <si>
    <t>https://streetviewpixels-pa.googleapis.com/v1/thumbnail?panoid=7ItKdSyQtTAo6IjJ3J2omw&amp;cb_client=search.gws-prod.gps&amp;w=408&amp;h=240&amp;yaw=306.6981&amp;pitch=0&amp;thumbfov=100</t>
  </si>
  <si>
    <t>CALERA DE ALZO S.L.</t>
  </si>
  <si>
    <t>3WPM+P3 Alzo</t>
  </si>
  <si>
    <t>Barrio Egileor, s/n, 20268 Altzo, Gipuzkoa</t>
  </si>
  <si>
    <t>Alzo</t>
  </si>
  <si>
    <t>943 65 32 43</t>
  </si>
  <si>
    <t>43.086783</t>
  </si>
  <si>
    <t>-2.0673632</t>
  </si>
  <si>
    <t>https://goo.gl/maps/DcPf8iXPmgQSKVt17</t>
  </si>
  <si>
    <t>&lt;iframe src="https://www.google.com/maps/embed?pb=!1m18!1m12!1m3!1d745943.9658467651!2d-2.6276659343750013!3d43.08678299999999!2m3!1f0!2f0!3f0!3m2!1i1024!2i768!4f13.1!3m3!1m2!1s0xd504c0642b9090b%3A0x8409d7e2f56ecce4!2sCALERA%20DE%20ALZO%20S.L.!5e0!3m2!1ses!2ses!4v1651847572153!5m2!1ses!2ses" width="600" height="450" style="border:0;" allowfullscreen="" loading="lazy" referrerpolicy="no-referrer-when-downgrade"&gt;&lt;/iframe&gt;</t>
  </si>
  <si>
    <t>https://lh5.googleusercontent.com/p/AF1QipPCiVNHpx9g42Rz1Q-LSfvtDLXKkT0vwE1-dLQf=w426-h240-k-no</t>
  </si>
  <si>
    <t>Magnesitas Navarras S A</t>
  </si>
  <si>
    <t>57</t>
  </si>
  <si>
    <t>viernes, De 7:00 a 18:00; sábado, De 7:00 a 18:00; domingo, Cerrado; lunes, De 7:00 a 18:00; martes, De 7:00 a 18:00; miércoles, De 7:00 a 18:00; jueves, De 7:00 a 18:00</t>
  </si>
  <si>
    <t>WFCQ+C7 Zubiri</t>
  </si>
  <si>
    <t>Zona Industrial Magnesitas de Navarra, Av. de Roncesvalles Orreagako Etorbidea, 31630 Zubiri, Navarra</t>
  </si>
  <si>
    <t>Zubiri</t>
  </si>
  <si>
    <t>magnesitasnavarras.es</t>
  </si>
  <si>
    <t>948 30 44 05</t>
  </si>
  <si>
    <t>42.9210418</t>
  </si>
  <si>
    <t>-1.5118769</t>
  </si>
  <si>
    <t>https://g.page/MagnesitasNavarras?share</t>
  </si>
  <si>
    <t>&lt;iframe src="https://www.google.com/maps/embed?pb=!1m18!1m12!1m3!1d747959.4079410965!2d-2.0721527343749964!3d42.921020999999996!2m3!1f0!2f0!3f0!3m2!1i1024!2i768!4f13.1!3m3!1m2!1s0xd50c1f5897d8767%3A0x99b00768af361234!2sMagnesitas%20Navarras%20S%20A!5e0!3m2!1ses!2ses!4v1651847591887!5m2!1ses!2ses" width="600" height="450" style="border:0;" allowfullscreen="" loading="lazy" referrerpolicy="no-referrer-when-downgrade"&gt;&lt;/iframe&gt;</t>
  </si>
  <si>
    <t>https://lh5.googleusercontent.com/p/AF1QipM5sreaq9G1P8U-ZUVVekBT-TKh0h_983lhay9j=w408-h289-k-no</t>
  </si>
  <si>
    <t>Maquinaria Navarra S. A.</t>
  </si>
  <si>
    <t>R8F5+RV Orcoyen</t>
  </si>
  <si>
    <t>Calle G, 0 Polígono Ind Agustinos 31160 Orkoien Navarra ES, C. G, Navarra</t>
  </si>
  <si>
    <t>Orcoyen</t>
  </si>
  <si>
    <t>maquinarianavarra.com</t>
  </si>
  <si>
    <t>948 30 91 05</t>
  </si>
  <si>
    <t>manasa@maquinarianavarra.com</t>
  </si>
  <si>
    <t>42.8245659</t>
  </si>
  <si>
    <t>-1.6900941</t>
  </si>
  <si>
    <t>https://goo.gl/maps/zahNt5HaDLZdxjj37</t>
  </si>
  <si>
    <t>&lt;iframe src="https://www.google.com/maps/embed?pb=!1m18!1m12!1m3!1d755707.2342273988!2d-2.406493152864815!3d42.27892075093982!2m3!1f0!2f0!3f0!3m2!1i1024!2i768!4f13.1!3m3!1m2!1s0xd508d19e967f6d7%3A0x5b0617abe562da8c!2sMaquinaria%20Navarra%20S.%20A.!5e0!3m2!1ses!2ses!4v1651847663751!5m2!1ses!2ses" width="600" height="450" style="border:0;" allowfullscreen="" loading="lazy" referrerpolicy="no-referrer-when-downgrade"&gt;&lt;/iframe&gt;</t>
  </si>
  <si>
    <t>https://streetviewpixels-pa.googleapis.com/v1/thumbnail?panoid=FkoyOIhxznEB7ina3WlssQ&amp;cb_client=search.gws-prod.gps&amp;w=408&amp;h=240&amp;yaw=273.20654&amp;pitch=0&amp;thumbfov=100</t>
  </si>
  <si>
    <t>Talleres Mafa SL</t>
  </si>
  <si>
    <t>Q9G7+G2 Esquíroz</t>
  </si>
  <si>
    <t>nº, Calle P, 25, 31191 Esquíroz, Navarra</t>
  </si>
  <si>
    <t>Esquíroz</t>
  </si>
  <si>
    <t>talleresmafa.com</t>
  </si>
  <si>
    <t>948 31 16 37</t>
  </si>
  <si>
    <t>42.7763675</t>
  </si>
  <si>
    <t>-1.6374802</t>
  </si>
  <si>
    <t>https://goo.gl/maps/FcYCTKHpuJme4otu9</t>
  </si>
  <si>
    <t>&lt;iframe src="https://www.google.com/maps/embed?pb=!1m18!1m12!1m3!1d755707.2342273988!2d-2.406493152864815!3d42.27892075093982!2m3!1f0!2f0!3f0!3m2!1i1024!2i768!4f13.1!3m3!1m2!1s0xd5092201699e325%3A0x4a1d2488a5decb06!2sTalleres%20Mafa%20SL!5e0!3m2!1ses!2ses!4v1651847684794!5m2!1ses!2ses" width="600" height="450" style="border:0;" allowfullscreen="" loading="lazy" referrerpolicy="no-referrer-when-downgrade"&gt;&lt;/iframe&gt;</t>
  </si>
  <si>
    <t>https://streetviewpixels-pa.googleapis.com/v1/thumbnail?panoid=tiXpuvm7j_qNevL6qSYDzQ&amp;cb_client=search.gws-prod.gps&amp;w=408&amp;h=240&amp;yaw=283.68127&amp;pitch=0&amp;thumbfov=100</t>
  </si>
  <si>
    <t>CANTERA DE CAMPANZAR S.A</t>
  </si>
  <si>
    <t>viernes, De 8:00 a 12:30, De 14:00 a 17:30; sábado, Cerrado; domingo, Cerrado; lunes, De 8:00 a 12:30, De 14:00 a 15:30; martes, De 8:00 a 12:30, De 14:00 a 17:30; miércoles, De 8:00 a 12:30, De 14:00 a 17:30; jueves, De 8:00 a 12:30, De 14:00 a 17:30</t>
  </si>
  <si>
    <t>3FVW+G2 Mondragón</t>
  </si>
  <si>
    <t>Meatzerreka Auz, 21, 20500 Arrasate, Gipuzkoa</t>
  </si>
  <si>
    <t>Mondragón</t>
  </si>
  <si>
    <t>943 77 10 83</t>
  </si>
  <si>
    <t>43.0938413</t>
  </si>
  <si>
    <t>-2.5048941</t>
  </si>
  <si>
    <t>https://goo.gl/maps/BuzmvMehMX9K9KBL7</t>
  </si>
  <si>
    <t>&lt;iframe src="https://www.google.com/maps/embed?pb=!1m18!1m12!1m3!1d745858.0077418175!2d-3.06519683437501!3d43.09384130000001!2m3!1f0!2f0!3f0!3m2!1i1024!2i768!4f13.1!3m3!1m2!1s0xd4fd44bfe1726a3%3A0x39c0cd05acc8d7ec!2sCANTERA%20DE%20CAMPANZAR%20S.A!5e0!3m2!1ses!2ses!4v1651847694185!5m2!1ses!2ses" width="600" height="450" style="border:0;" allowfullscreen="" loading="lazy" referrerpolicy="no-referrer-when-downgrade"&gt;&lt;/iframe&gt;</t>
  </si>
  <si>
    <t>Unión General de Trabajadoras y Trabajadores de La Rioja (UGT La Rioja)</t>
  </si>
  <si>
    <t>FH76+66 Logroño</t>
  </si>
  <si>
    <t>C. Luisa Marín Lacalle, 1, 26003 Logroño, La Rioja</t>
  </si>
  <si>
    <t>ugtrioja.org</t>
  </si>
  <si>
    <t>941 24 00 22</t>
  </si>
  <si>
    <t>comunicacion@larioja.ugt.org</t>
  </si>
  <si>
    <t>42.4631106</t>
  </si>
  <si>
    <t>-2.4394807</t>
  </si>
  <si>
    <t>https://goo.gl/maps/3zQP8wf3cR7FT1ts5</t>
  </si>
  <si>
    <t>&lt;iframe src="https://www.google.com/maps/embed?pb=!1m18!1m12!1m3!1d753494.3946317524!2d-2.9997834343749923!3d42.4631106!2m3!1f0!2f0!3f0!3m2!1i1024!2i768!4f13.1!3m3!1m2!1s0xd5aab6a6844c55d%3A0xbd1d8ce50657b002!2sUni%C3%B3n%20General%20de%20Trabajadoras%20y%20Trabajadores%20de%20La%20Rioja%20(UGT%20La%20Rioja)!5e0!3m2!1ses!2ses!4v1651847704339!5m2!1ses!2ses" width="600" height="450" style="border:0;" allowfullscreen="" loading="lazy" referrerpolicy="no-referrer-when-downgrade"&gt;&lt;/iframe&gt;</t>
  </si>
  <si>
    <t>https://lh5.googleusercontent.com/p/AF1QipMrOwfSZ203wZXRbfFKvWg1vWQoIyZ1m62lWSG6=w408-h306-k-no</t>
  </si>
  <si>
    <t>Unión Minera Del Norte S A</t>
  </si>
  <si>
    <t>C8W2+V6 Madrid</t>
  </si>
  <si>
    <t>Cl. de Don Quijote, 3, 28020 Madrid</t>
  </si>
  <si>
    <t>915 22 11 12</t>
  </si>
  <si>
    <t>40.4471894</t>
  </si>
  <si>
    <t>-3.6993756</t>
  </si>
  <si>
    <t>https://goo.gl/maps/3JzRgrCmH9ChuTwGA</t>
  </si>
  <si>
    <t>&lt;iframe src="https://www.google.com/maps/embed?pb=!1m18!1m12!1m3!1d194321.19696403947!2d-3.839451283593708!3d40.4471894!2m3!1f0!2f0!3f0!3m2!1i1024!2i768!4f13.1!3m3!1m2!1s0xd4228f915d28621%3A0x9fd3d5e8d57e3eac!2sUni%C3%B3n%20Minera%20Del%20Norte%20S%20A!5e0!3m2!1ses!2ses!4v1651847765835!5m2!1ses!2ses" width="600" height="450" style="border:0;" allowfullscreen="" loading="lazy" referrerpolicy="no-referrer-when-downgrade"&gt;&lt;/iframe&gt;</t>
  </si>
  <si>
    <t>https://streetviewpixels-pa.googleapis.com/v1/thumbnail?panoid=ka3MNcEVjRKLa8YlR7vMbg&amp;cb_client=search.gws-prod.gps&amp;w=408&amp;h=240&amp;yaw=344.85318&amp;pitch=0&amp;thumbfov=100</t>
  </si>
  <si>
    <t>C8H6+3M Madrid</t>
  </si>
  <si>
    <t>Cl. de Ayala, 10, 28001 Madrid</t>
  </si>
  <si>
    <t>40.4277448</t>
  </si>
  <si>
    <t>-3.6882915</t>
  </si>
  <si>
    <t>https://goo.gl/maps/UcgyBD4yq8JRvYMP9</t>
  </si>
  <si>
    <t>&lt;iframe src="https://www.google.com/maps/embed?pb=!1m18!1m12!1m3!1d194377.40498613447!2d-3.8283671835937754!3d40.4277448!2m3!1f0!2f0!3f0!3m2!1i1024!2i768!4f13.1!3m3!1m2!1s0xd4228914493ec97%3A0xb4e00234ddc8a3b0!2sPromotora%20De%20Minas%20De%20Carb%C3%B3n!5e0!3m2!1ses!2ses!4v1651847774528!5m2!1ses!2ses" width="600" height="450" style="border:0;" allowfullscreen="" loading="lazy" referrerpolicy="no-referrer-when-downgrade"&gt;&lt;/iframe&gt;</t>
  </si>
  <si>
    <t>https://streetviewpixels-pa.googleapis.com/v1/thumbnail?panoid=QKs-m-qe7fHrxLDkFKBdRg&amp;cb_client=search.gws-prod.gps&amp;w=408&amp;h=240&amp;yaw=196.54002&amp;pitch=0&amp;thumbfov=100</t>
  </si>
  <si>
    <t>Moliendas Camporreal Sa</t>
  </si>
  <si>
    <t>C86M+56 Madrid</t>
  </si>
  <si>
    <t>C/ de la Estrella Polar, 6, 28007 Madrid</t>
  </si>
  <si>
    <t>40.410439</t>
  </si>
  <si>
    <t>-3.6669809</t>
  </si>
  <si>
    <t>https://goo.gl/maps/9ciyZNjoNyVb1obu6</t>
  </si>
  <si>
    <t>&lt;iframe src="https://www.google.com/maps/embed?pb=!1m18!1m12!1m3!1d194348.38418983665!2d-3.679537086893875!3d40.43778521953568!2m3!1f0!2f0!3f0!3m2!1i1024!2i768!4f13.1!3m3!1m2!1s0xd42260161dd5de5%3A0xf2786670e7b4b5db!2sMoliendas%20Camporreal%20Sa!5e0!3m2!1ses!2ses!4v1651847786856!5m2!1ses!2ses" width="600" height="450" style="border:0;" allowfullscreen="" loading="lazy" referrerpolicy="no-referrer-when-downgrade"&gt;&lt;/iframe&gt;</t>
  </si>
  <si>
    <t>https://streetviewpixels-pa.googleapis.com/v1/thumbnail?panoid=Ews_uii4gUBce7WMjM-m1Q&amp;cb_client=search.gws-prod.gps&amp;w=408&amp;h=240&amp;yaw=127.27513&amp;pitch=0&amp;thumbfov=100</t>
  </si>
  <si>
    <t>Onix Underground - Productos Industriales para Túneles y Minería</t>
  </si>
  <si>
    <t>C89G+JF Madrid</t>
  </si>
  <si>
    <t>C. de Menorca, 40, 28009 Madrid</t>
  </si>
  <si>
    <t>onixunderground.com</t>
  </si>
  <si>
    <t>638 49 02 37</t>
  </si>
  <si>
    <t>info@onixunderground.com</t>
  </si>
  <si>
    <t>40.4191149</t>
  </si>
  <si>
    <t>-3.6738287</t>
  </si>
  <si>
    <t>https://goo.gl/maps/9a1xyxEFFVdUdFuW8</t>
  </si>
  <si>
    <t>&lt;iframe src="https://www.google.com/maps/embed?pb=!1m18!1m12!1m3!1d194348.38418983665!2d-3.679537086893875!3d40.43778521953568!2m3!1f0!2f0!3f0!3m2!1i1024!2i768!4f13.1!3m3!1m2!1s0xd4228a5de46aaab%3A0x5773041ad789dca8!2sOnix%20Underground%20-%20Productos%20Industriales%20para%20T%C3%BAneles%20y%20Miner%C3%ADa!5e0!3m2!1ses!2ses!4v1651847849587!5m2!1ses!2ses" width="600" height="450" style="border:0;" allowfullscreen="" loading="lazy" referrerpolicy="no-referrer-when-downgrade"&gt;&lt;/iframe&gt;</t>
  </si>
  <si>
    <t>https://lh5.googleusercontent.com/p/AF1QipN9AVhpaeqME9k-NjPuA1qgtC1A4VJXByA3U9nr=w408-h328-k-no</t>
  </si>
  <si>
    <t>Geomnia Natural Resources SLNE</t>
  </si>
  <si>
    <t>C7QV+J2 Madrid</t>
  </si>
  <si>
    <t>C. de Cea Bermúdez, 14A, 5º-3, 28003 Madrid</t>
  </si>
  <si>
    <t>geomnia.es</t>
  </si>
  <si>
    <t>620 33 69 06</t>
  </si>
  <si>
    <t>info@geomnia.es</t>
  </si>
  <si>
    <t>40.4390845</t>
  </si>
  <si>
    <t>-3.7073817</t>
  </si>
  <si>
    <t>https://goo.gl/maps/4n9xub4c6Nk76LLx7</t>
  </si>
  <si>
    <t>&lt;iframe src="https://www.google.com/maps/embed?pb=!1m18!1m12!1m3!1d194344.6283176229!2d-3.8474573835937087!3d40.43908450000001!2m3!1f0!2f0!3f0!3m2!1i1024!2i768!4f13.1!3m3!1m2!1s0xd4228595b457e3d%3A0xd99abab6b1e24c0e!2sGeomnia%20Natural%20Resources%20SLNE!5e0!3m2!1ses!2ses!4v1651847860684!5m2!1ses!2ses" width="600" height="450" style="border:0;" allowfullscreen="" loading="lazy" referrerpolicy="no-referrer-when-downgrade"&gt;&lt;/iframe&gt;</t>
  </si>
  <si>
    <t>https://lh5.googleusercontent.com/p/AF1QipOFE7e7bJroP5PhuWEBJHex6DCtCYlFCRPQQHFI=w408-h306-k-no</t>
  </si>
  <si>
    <t>Excavaciones Y Transportes Cerezo</t>
  </si>
  <si>
    <t>viernes, De 8:00 a 15:00; sábado, Cerrado; domingo, Cerrado; lunes, De 8:00 a 18:00; martes, De 8:00 a 18:00; miércoles, De 8:00 a 18:00; jueves, De 8:00 a 18:00</t>
  </si>
  <si>
    <t>F884+4Q Madrid</t>
  </si>
  <si>
    <t>C. de Bravo Murillo, 359, 28020 Madrid</t>
  </si>
  <si>
    <t>cerezosa.com</t>
  </si>
  <si>
    <t>916 54 32 16</t>
  </si>
  <si>
    <t>info@cerezosa.com</t>
  </si>
  <si>
    <t>40.4653407</t>
  </si>
  <si>
    <t>-3.6930411</t>
  </si>
  <si>
    <t>https://goo.gl/maps/E3AarpeZfCNknHrn8</t>
  </si>
  <si>
    <t>&lt;iframe src="https://www.google.com/maps/embed?pb=!1m18!1m12!1m3!1d194268.70725469978!2d-3.8331167835937876!3d40.465340700000006!2m3!1f0!2f0!3f0!3m2!1i1024!2i768!4f13.1!3m3!1m2!1s0xd42290fe0a9cc5b%3A0xa6bd9c63226cd92e!2sExcavaciones%20Y%20Transportes%20Cerezo!5e0!3m2!1ses!2ses!4v1651847876887!5m2!1ses!2ses" width="600" height="450" style="border:0;" allowfullscreen="" loading="lazy" referrerpolicy="no-referrer-when-downgrade"&gt;&lt;/iframe&gt;</t>
  </si>
  <si>
    <t>https://lh5.googleusercontent.com/p/AF1QipNv9CS35ErW6liO31H1lP4-8sW7aq7OHn7PzNCw=w408-h306-k-no</t>
  </si>
  <si>
    <t>Metso Minerals España S A</t>
  </si>
  <si>
    <t>viernes, De 8:00 a 15:00; sábado, Cerrado; domingo, Cerrado; lunes, De 8:00 a 17:00; martes, De 8:00 a 17:00; miércoles, De 8:00 a 17:00; jueves, De 8:00 a 17:00</t>
  </si>
  <si>
    <t>CC24+6P Madrid</t>
  </si>
  <si>
    <t>C. de Rivas, 4, 28052 Madrid</t>
  </si>
  <si>
    <t>40.4005552</t>
  </si>
  <si>
    <t>-3.5931602</t>
  </si>
  <si>
    <t>https://goo.gl/maps/73ownt57aa8BneFE9</t>
  </si>
  <si>
    <t>&lt;iframe src="https://www.google.com/maps/embed?pb=!1m18!1m12!1m3!1d194348.38418983665!2d-3.6795370868939257!3d40.43778521953568!2m3!1f0!2f0!3f0!3m2!1i1024!2i768!4f13.1!3m3!1m2!1s0xd42254609ecfc63%3A0xa9074cdfe0bef5c5!2sMetso%20Minerals%20Espa%C3%B1a%20S%20A!5e0!3m2!1ses!2ses!4v1651847886309!5m2!1ses!2ses" width="600" height="450" style="border:0;" allowfullscreen="" loading="lazy" referrerpolicy="no-referrer-when-downgrade"&gt;&lt;/iframe&gt;</t>
  </si>
  <si>
    <t>Confederación Nacional de Empresarios de la Minería y Metalurgia - CONFEDEM</t>
  </si>
  <si>
    <t>C7VP+CW Madrid</t>
  </si>
  <si>
    <t>C. de Guzmán el Bueno, 135, 28003 Semisótano, Madrid</t>
  </si>
  <si>
    <t>confedem.com</t>
  </si>
  <si>
    <t>914 31 94 02</t>
  </si>
  <si>
    <t>confedem@outlook.es</t>
  </si>
  <si>
    <t>40.4435118</t>
  </si>
  <si>
    <t>-3.7126815</t>
  </si>
  <si>
    <t>https://goo.gl/maps/Pdna6m43Nbk3Lpgq6</t>
  </si>
  <si>
    <t>&lt;iframe src="https://www.google.com/maps/embed?pb=!1m18!1m12!1m3!1d194331.8294273445!2d-3.8527571835937535!3d40.4435118!2m3!1f0!2f0!3f0!3m2!1i1024!2i768!4f13.1!3m3!1m2!1s0xd42285aa9fba71f%3A0xcd2c42d84c671efb!2sConfederaci%C3%B3n%20Nacional%20de%20Empresarios%20de%20la%20Miner%C3%ADa%20y%20Metalurgia%20-%20CONFEDEM!5e0!3m2!1ses!2ses!4v1651847895059!5m2!1ses!2ses" width="600" height="450" style="border:0;" allowfullscreen="" loading="lazy" referrerpolicy="no-referrer-when-downgrade"&gt;&lt;/iframe&gt;</t>
  </si>
  <si>
    <t>https://streetviewpixels-pa.googleapis.com/v1/thumbnail?panoid=-_HcxwN0vusRrFBafs6FmA&amp;cb_client=search.gws-prod.gps&amp;w=408&amp;h=240&amp;yaw=207.23587&amp;pitch=0&amp;thumbfov=100</t>
  </si>
  <si>
    <t>Asturiana de Zinc S.A.</t>
  </si>
  <si>
    <t>G992+G6 Alcobendas</t>
  </si>
  <si>
    <t>C. de la Begonia, 4, 28109 Alcobendas, Madrid</t>
  </si>
  <si>
    <t>Alcobendas</t>
  </si>
  <si>
    <t>916 50 70 35</t>
  </si>
  <si>
    <t>40.5187687</t>
  </si>
  <si>
    <t>-3.6494864</t>
  </si>
  <si>
    <t>https://goo.gl/maps/Zo9wnPvuMtAJrFDZA</t>
  </si>
  <si>
    <t>&lt;iframe src="https://www.google.com/maps/embed?pb=!1m18!1m12!1m3!1d194348.38418983665!2d-3.679537086893875!3d40.43778521953568!2m3!1f0!2f0!3f0!3m2!1i1024!2i768!4f13.1!3m3!1m2!1s0xd422c6cff82ae35%3A0x8ed61e3dee487efb!2sAsturiana%20de%20Zinc%20S.A.!5e0!3m2!1ses!2ses!4v1651847903840!5m2!1ses!2ses" width="600" height="450" style="border:0;" allowfullscreen="" loading="lazy" referrerpolicy="no-referrer-when-downgrade"&gt;&lt;/iframe&gt;</t>
  </si>
  <si>
    <t>https://streetviewpixels-pa.googleapis.com/v1/thumbnail?panoid=_OrCKbMg4VVXjIw2yZO6EA&amp;cb_client=search.gws-prod.gps&amp;w=408&amp;h=240&amp;yaw=143.1566&amp;pitch=0&amp;thumbfov=100</t>
  </si>
  <si>
    <t>Ingeniería Y Fabricación De Maquinaria Para Minería Y Obras Públicas Roher Sa</t>
  </si>
  <si>
    <t>CC37+HQ Madrid</t>
  </si>
  <si>
    <t>C. Vigil, 4, 28052 Madrid</t>
  </si>
  <si>
    <t>40.4039201</t>
  </si>
  <si>
    <t>-3.5855315</t>
  </si>
  <si>
    <t>https://goo.gl/maps/fG9T7PoUcLSph6wK8</t>
  </si>
  <si>
    <t>&lt;iframe src="https://www.google.com/maps/embed?pb=!1m18!1m12!1m3!1d194348.38418983665!2d-3.6795370868939257!3d40.43778521953568!2m3!1f0!2f0!3f0!3m2!1i1024!2i768!4f13.1!3m3!1m2!1s0xd42254dccdfc62b%3A0x9fd7ca1da5256658!2sIngenier%C3%ADa%20Y%20Fabricaci%C3%B3n%20De%20Maquinaria%20Para%20Miner%C3%ADa%20Y%20Obras%20P%C3%BAblicas%20Roher%20Sa!5e0!3m2!1ses!2ses!4v1651847968580!5m2!1ses!2ses" width="600" height="450" style="border:0;" allowfullscreen="" loading="lazy" referrerpolicy="no-referrer-when-downgrade"&gt;&lt;/iframe&gt;</t>
  </si>
  <si>
    <t>https://lh5.googleusercontent.com/p/AF1QipMj5xxPCGVMXXVfetAkwCw_O-Ik6U5ETJee0RIP=w408-h306-k-no</t>
  </si>
  <si>
    <t>Confedem Confederación Nacional Empresarios de la Minería y Metalúrgica</t>
  </si>
  <si>
    <t>C8F8+CF Madrid</t>
  </si>
  <si>
    <t>C. de Jorge Juan, 28, 28001 Madrid</t>
  </si>
  <si>
    <t>40.4236896</t>
  </si>
  <si>
    <t>-3.6838052</t>
  </si>
  <si>
    <t>https://goo.gl/maps/1CE34eCRfbKCMrHv9</t>
  </si>
  <si>
    <t>&lt;iframe src="https://www.google.com/maps/embed?pb=!1m18!1m12!1m3!1d194389.45965424314!2d-3.823892283593763!3d40.423573600000026!2m3!1f0!2f0!3f0!3m2!1i1024!2i768!4f13.1!3m3!1m2!1s0xd422897f587bd63%3A0x10ee0dd394017d4b!2sConfedem%20Confederaci%C3%B3n%20Nacional%20Empresarios%20de%20la%20Miner%C3%ADa%20y%20Metal%C3%BArgica!5e0!3m2!1ses!2ses!4v1651847977934!5m2!1ses!2ses" width="600" height="450" style="border:0;" allowfullscreen="" loading="lazy" referrerpolicy="no-referrer-when-downgrade"&gt;&lt;/iframe&gt;</t>
  </si>
  <si>
    <t>https://streetviewpixels-pa.googleapis.com/v1/thumbnail?panoid=omTB0g_-L13MgBlggVikcQ&amp;cb_client=search.gws-prod.gps&amp;w=408&amp;h=240&amp;yaw=183.07932&amp;pitch=0&amp;thumbfov=100</t>
  </si>
  <si>
    <t>GEODA</t>
  </si>
  <si>
    <t>viernes, De 10:00 a 14:00, De 17:00 a 20:30; sábado, De 11:30 a 14:00; domingo, Cerrado; lunes, De 10:00 a 14:00, De 17:00 a 20:30; martes, De 10:00 a 14:00, De 17:00 a 20:30; miércoles, De 10:00 a 14:00, De 17:00 a 20:30; jueves, De 10:00 a 14:00, De 17:00 a 20:30</t>
  </si>
  <si>
    <t>C8GC+CP Madrid</t>
  </si>
  <si>
    <t>C. de Hermosilla, 72, 28001 Madrid</t>
  </si>
  <si>
    <t>fosilmania.com</t>
  </si>
  <si>
    <t>915 75 97 13</t>
  </si>
  <si>
    <t>40.42605</t>
  </si>
  <si>
    <t>-3.67824</t>
  </si>
  <si>
    <t>https://goo.gl/maps/9sC2SNdNjpWCvj2H8</t>
  </si>
  <si>
    <t>&lt;iframe src="https://www.google.com/maps/embed?pb=!1m18!1m12!1m3!1d194382.30304180508!2d-3.818315683593789!3d40.42605000000001!2m3!1f0!2f0!3f0!3m2!1i1024!2i768!4f13.1!3m3!1m2!1s0xd4228bc8f139fef%3A0x616c66235ee6ef60!2sGEODA!5e0!3m2!1ses!2ses!4v1651847986435!5m2!1ses!2ses" width="600" height="450" style="border:0;" allowfullscreen="" loading="lazy" referrerpolicy="no-referrer-when-downgrade"&gt;&lt;/iframe&gt;</t>
  </si>
  <si>
    <t>https://lh5.googleusercontent.com/p/AF1QipMN8z6GhOl8pqizvE8wSRK1CkZ1bPrs4WZQOaWz=w426-h240-k-no</t>
  </si>
  <si>
    <t>Fundación Minería y Vida</t>
  </si>
  <si>
    <t>C883+8V Madrid</t>
  </si>
  <si>
    <t>Pl. de las Cortes, 5, 28014 Madrid</t>
  </si>
  <si>
    <t>fundacionmineriayvida.org</t>
  </si>
  <si>
    <t>696 30 44 65</t>
  </si>
  <si>
    <t>fundacionmineriayvida@fundacionmineriayvida.org</t>
  </si>
  <si>
    <t>40.4157642</t>
  </si>
  <si>
    <t>-3.6953608</t>
  </si>
  <si>
    <t>https://goo.gl/maps/JF5UM8P13D4fSE919</t>
  </si>
  <si>
    <t>&lt;iframe src="https://www.google.com/maps/embed?pb=!1m18!1m12!1m3!1d194412.02586308625!2d-3.835436483593782!3d40.41576419999999!2m3!1f0!2f0!3f0!3m2!1i1024!2i768!4f13.1!3m3!1m2!1s0xd4229eb635bd283%3A0x43f0833f5f62ee09!2sFundaci%C3%B3n%20Miner%C3%ADa%20y%20Vida!5e0!3m2!1ses!2ses!4v1651847998950!5m2!1ses!2ses" width="600" height="450" style="border:0;" allowfullscreen="" loading="lazy" referrerpolicy="no-referrer-when-downgrade"&gt;&lt;/iframe&gt;</t>
  </si>
  <si>
    <t>https://lh5.googleusercontent.com/p/AF1QipMitJ-WdrN23B1rdDsZhR95Te8Un2pYAnY8GzOj=w408-h240-k-no</t>
  </si>
  <si>
    <t>F74P+F8 Madrid</t>
  </si>
  <si>
    <t>Av. del Dr. Federico Rubio y Galí, 71B, 28040 Madrid</t>
  </si>
  <si>
    <t>912 90 17 48</t>
  </si>
  <si>
    <t>40.4562468</t>
  </si>
  <si>
    <t>-3.7142231</t>
  </si>
  <si>
    <t>https://goo.gl/maps/XaueYjDwUePbAdZ29</t>
  </si>
  <si>
    <t>&lt;iframe src="https://www.google.com/maps/embed?pb=!1m18!1m12!1m3!1d194294.99922496921!2d-3.854299983593727!3d40.45624960000002!2m3!1f0!2f0!3f0!3m2!1i1024!2i768!4f13.1!3m3!1m2!1s0xd422953affa22c3%3A0x76a5ceeec812d241!2sAYMA%20Mining%20Solutions!5e0!3m2!1ses!2ses!4v1651848007762!5m2!1ses!2ses" width="600" height="450" style="border:0;" allowfullscreen="" loading="lazy" referrerpolicy="no-referrer-when-downgrade"&gt;&lt;/iframe&gt;</t>
  </si>
  <si>
    <t>https://streetviewpixels-pa.googleapis.com/v1/thumbnail?panoid=I_5F__ithVKMVQpplaJSoQ&amp;cb_client=search.gws-prod.gps&amp;w=408&amp;h=240&amp;yaw=341.48962&amp;pitch=0&amp;thumbfov=100</t>
  </si>
  <si>
    <t>E.T.S.I. Minas y Energía (UPM)</t>
  </si>
  <si>
    <t>164</t>
  </si>
  <si>
    <t>minasyenergia.upm.es</t>
  </si>
  <si>
    <t>910 67 66 02</t>
  </si>
  <si>
    <t>40.4422089</t>
  </si>
  <si>
    <t>-3.7003287</t>
  </si>
  <si>
    <t>https://g.page/ETSIME-UPM?share</t>
  </si>
  <si>
    <t>&lt;iframe src="https://www.google.com/maps/embed?pb=!1m18!1m12!1m3!1d194335.59610400946!2d-3.840404383593784!3d40.44220889999999!2m3!1f0!2f0!3f0!3m2!1i1024!2i768!4f13.1!3m3!1m2!1s0xd4228f7a3d586df%3A0x3852d2a4ebcaab00!2sE.T.S.I.%20Minas%20y%20Energ%C3%ADa%20(UPM)!5e0!3m2!1ses!2ses!4v1651848016434!5m2!1ses!2ses" width="600" height="450" style="border:0;" allowfullscreen="" loading="lazy" referrerpolicy="no-referrer-when-downgrade"&gt;&lt;/iframe&gt;</t>
  </si>
  <si>
    <t>https://lh5.googleusercontent.com/p/AF1QipMyMc_s3OTs7zkDBTYsQTqh_st_gkAgUG7Fxr04=w426-h240-k-no</t>
  </si>
  <si>
    <t>Consultores de Proyectos Mineros S.L</t>
  </si>
  <si>
    <t>C8CG+F2 Madrid</t>
  </si>
  <si>
    <t>Calle de O&amp;apos;Donnell, 32, 28009 Madrid</t>
  </si>
  <si>
    <t>659 91 63 97</t>
  </si>
  <si>
    <t>40.4212274</t>
  </si>
  <si>
    <t>-3.674913</t>
  </si>
  <si>
    <t>https://goo.gl/maps/BPCm2zR22L1yGhKM9</t>
  </si>
  <si>
    <t>&lt;iframe src="https://www.google.com/maps/embed?pb=!1m18!1m12!1m3!1d194348.38418983665!2d-3.679537086893875!3d40.43778521953568!2m3!1f0!2f0!3f0!3m2!1i1024!2i768!4f13.1!3m3!1m2!1s0xd4228a5ab18e765%3A0x937463243592deee!2sConsultores%20de%20Proyectos%20Mineros%20S.L!5e0!3m2!1ses!2ses!4v1651848026340!5m2!1ses!2ses" width="600" height="450" style="border:0;" allowfullscreen="" loading="lazy" referrerpolicy="no-referrer-when-downgrade"&gt;&lt;/iframe&gt;</t>
  </si>
  <si>
    <t>https://streetviewpixels-pa.googleapis.com/v1/thumbnail?panoid=TP9O_CPnAMIyLQZORay-1Q&amp;cb_client=search.gws-prod.gps&amp;w=408&amp;h=240&amp;yaw=186.4187&amp;pitch=0&amp;thumbfov=100</t>
  </si>
  <si>
    <t>Unimining</t>
  </si>
  <si>
    <t>F825+M8 Madrid</t>
  </si>
  <si>
    <t>P.º de la Castellana, 95, Planta 29, 28046 Madrid</t>
  </si>
  <si>
    <t>915 49 85 08</t>
  </si>
  <si>
    <t>40.4516671</t>
  </si>
  <si>
    <t>-3.691667</t>
  </si>
  <si>
    <t>https://goo.gl/maps/fMzr4HqC6KinWLd19</t>
  </si>
  <si>
    <t>&lt;iframe src="https://www.google.com/maps/embed?pb=!1m18!1m12!1m3!1d194308.25021735!2d-3.831742683593726!3d40.4516671!2m3!1f0!2f0!3f0!3m2!1i1024!2i768!4f13.1!3m3!1m2!1s0xd4228e2de8ec137%3A0x922cc48605543366!2sUnimining!5e0!3m2!1ses!2ses!4v1651848035949!5m2!1ses!2ses" width="600" height="450" style="border:0;" allowfullscreen="" loading="lazy" referrerpolicy="no-referrer-when-downgrade"&gt;&lt;/iframe&gt;</t>
  </si>
  <si>
    <t>https://streetviewpixels-pa.googleapis.com/v1/thumbnail?panoid=LefahhWCfeO9_Vji6OpEKQ&amp;cb_client=search.gws-prod.gps&amp;w=408&amp;h=240&amp;yaw=280.6626&amp;pitch=0&amp;thumbfov=100</t>
  </si>
  <si>
    <t>Dirección General de Industria, Energía y Minas</t>
  </si>
  <si>
    <t>1,9</t>
  </si>
  <si>
    <t>64</t>
  </si>
  <si>
    <t>98X6+WF Madrid</t>
  </si>
  <si>
    <t>C. de Ramírez de Prado, 5 bis, 2ª planta, 28045 Madrid</t>
  </si>
  <si>
    <t>915 80 21 94</t>
  </si>
  <si>
    <t>40.3997014</t>
  </si>
  <si>
    <t>-3.6888595</t>
  </si>
  <si>
    <t>https://goo.gl/maps/pmxTNteZJj5JKjGk8</t>
  </si>
  <si>
    <t>&lt;iframe src="https://www.google.com/maps/embed?pb=!1m18!1m12!1m3!1d194458.0258246912!2d-3.8289212835936994!3d40.399841300000006!2m3!1f0!2f0!3f0!3m2!1i1024!2i768!4f13.1!3m3!1m2!1s0xd4229305bad9c25%3A0xb6db323c754ec7eb!2sDirecci%C3%B3n%20General%20de%20Industria%2C%20Energ%C3%ADa%20y%20Minas!5e0!3m2!1ses!2ses!4v1651848045449!5m2!1ses!2ses" width="600" height="450" style="border:0;" allowfullscreen="" loading="lazy" referrerpolicy="no-referrer-when-downgrade"&gt;&lt;/iframe&gt;</t>
  </si>
  <si>
    <t>https://lh5.googleusercontent.com/p/AF1QipMD1VW1VsoDPpfmYOnUpZWVQxRjOKgD-hu029ni=w518-h240-k-no</t>
  </si>
  <si>
    <t>Túneles y Geomecánica, S.L.</t>
  </si>
  <si>
    <t>C9QC+FH Madrid</t>
  </si>
  <si>
    <t>C. de Alfonso Gómez, 17-19, 3ª, 28037 Madrid</t>
  </si>
  <si>
    <t>tunelesygeomecanica.es</t>
  </si>
  <si>
    <t>810 51 28 87</t>
  </si>
  <si>
    <t>info@tunelesygeomecanica.es</t>
  </si>
  <si>
    <t>40.4385759</t>
  </si>
  <si>
    <t>-3.6287705</t>
  </si>
  <si>
    <t>https://goo.gl/maps/DcNptRgchh2A8CFv7</t>
  </si>
  <si>
    <t>&lt;iframe src="https://www.google.com/maps/embed?pb=!1m18!1m12!1m3!1d194348.38418983665!2d-3.6795370868939257!3d40.43778521953568!2m3!1f0!2f0!3f0!3m2!1i1024!2i768!4f13.1!3m3!1m2!1s0xd422f0c5ae36097%3A0x869d3a2c40daa8a5!2sT%C3%BAneles%20y%20Geomec%C3%A1nica%2C%20S.L.!5e0!3m2!1ses!2ses!4v1651848063199!5m2!1ses!2ses" width="600" height="450" style="border:0;" allowfullscreen="" loading="lazy" referrerpolicy="no-referrer-when-downgrade"&gt;&lt;/iframe&gt;</t>
  </si>
  <si>
    <t>https://streetviewpixels-pa.googleapis.com/v1/thumbnail?panoid=CuJCX67PAnTa5SN-JROriA&amp;cb_client=search.gws-prod.gps&amp;w=408&amp;h=240&amp;yaw=59.988773&amp;pitch=0&amp;thumbfov=100</t>
  </si>
  <si>
    <t>Jec Suministros Para Obras Públicas y Minería S. A.</t>
  </si>
  <si>
    <t>9F9F+PR Rivas-Vaciamadrid</t>
  </si>
  <si>
    <t>C. Río Lobos, 19, 28522 Rivas-Vaciamadrid, Madrid</t>
  </si>
  <si>
    <t>Rivas-Vaciamadrid</t>
  </si>
  <si>
    <t>916 66 75 84</t>
  </si>
  <si>
    <t>40.369365</t>
  </si>
  <si>
    <t>-3.5253879</t>
  </si>
  <si>
    <t>https://goo.gl/maps/MPoZUvS7R1eezvyz8</t>
  </si>
  <si>
    <t>&lt;iframe src="https://www.google.com/maps/embed?pb=!1m18!1m12!1m3!1d194348.38418983665!2d-3.679537086893875!3d40.43778521953568!2m3!1f0!2f0!3f0!3m2!1i1024!2i768!4f13.1!3m3!1m2!1s0xd423bb73241440f%3A0xe7ed14af0afc7949!2sJec%20Suministros%20Para%20Obras%20P%C3%BAblicas%20y%20Miner%C3%ADa%20S.%20A.!5e0!3m2!1ses!2ses!4v1651848112856!5m2!1ses!2ses" width="600" height="450" style="border:0;" allowfullscreen="" loading="lazy" referrerpolicy="no-referrer-when-downgrade"&gt;&lt;/iframe&gt;</t>
  </si>
  <si>
    <t>Engineering &amp;amp; Sustainable Management (EaSM)</t>
  </si>
  <si>
    <t>98JP+7H Madrid</t>
  </si>
  <si>
    <t>C. de la Reina de África, 4, 28018 Madrid</t>
  </si>
  <si>
    <t>easm.es</t>
  </si>
  <si>
    <t>aeasm@easm.es</t>
  </si>
  <si>
    <t>40.3806269</t>
  </si>
  <si>
    <t>-3.6635933</t>
  </si>
  <si>
    <t>https://goo.gl/maps/UccGQnuWcfGkuF946</t>
  </si>
  <si>
    <t>&lt;iframe src="https://www.google.com/maps/embed?pb=!1m18!1m12!1m3!1d194348.38418983665!2d-3.679537086893875!3d40.43778521953568!2m3!1f0!2f0!3f0!3m2!1i1024!2i768!4f13.1!3m3!1m2!1s0xd422678f3365207%3A0x3800a987e6fc69fd!2sEngineering%20%26%20Sustainable%20Management%20(EaSM)!5e0!3m2!1ses!2ses!4v1651848141528!5m2!1ses!2ses" width="600" height="450" style="border:0;" allowfullscreen="" loading="lazy" referrerpolicy="no-referrer-when-downgrade"&gt;&lt;/iframe&gt;</t>
  </si>
  <si>
    <t>https://streetviewpixels-pa.googleapis.com/v1/thumbnail?panoid=Tz_FbMc7YhSJXE_FKPxmGg&amp;cb_client=search.gws-prod.gps&amp;w=408&amp;h=240&amp;yaw=263.61234&amp;pitch=0&amp;thumbfov=100</t>
  </si>
  <si>
    <t>Asociación Nacional De Empresarios Fabricantes De Áridos</t>
  </si>
  <si>
    <t>Pl. de las Cortes, 5, 7, 28014 Madrid</t>
  </si>
  <si>
    <t>aridos.org</t>
  </si>
  <si>
    <t>915 02 14 17</t>
  </si>
  <si>
    <t>40.4157514</t>
  </si>
  <si>
    <t>-3.6953365</t>
  </si>
  <si>
    <t>https://goo.gl/maps/ifbEDqJTMmKk8TNP7</t>
  </si>
  <si>
    <t>&lt;iframe src="https://www.google.com/maps/embed?pb=!1m18!1m12!1m3!1d194412.0628472747!2d-3.8354121835937187!3d40.41575139999999!2m3!1f0!2f0!3f0!3m2!1i1024!2i768!4f13.1!3m3!1m2!1s0xd4228825522b769%3A0x538232a71ee92f22!2sAsociaci%C3%B3n%20Nacional%20De%20Empresarios%20Fabricantes%20De%20%C3%81ridos!5e0!3m2!1ses!2ses!4v1651848151044!5m2!1ses!2ses" width="600" height="450" style="border:0;" allowfullscreen="" loading="lazy" referrerpolicy="no-referrer-when-downgrade"&gt;&lt;/iframe&gt;</t>
  </si>
  <si>
    <t>https://lh5.googleusercontent.com/p/AF1QipM2HFVrYHPF__RwtDujngrMPerb2kiEIn1e_iYk=w408-h306-k-no</t>
  </si>
  <si>
    <t>PARTINDUS S. L.</t>
  </si>
  <si>
    <t>8FHH+77 Rivas-Vaciamadrid</t>
  </si>
  <si>
    <t>C. Areneros, 28524 Rivas-Vaciamadrid, Madrid</t>
  </si>
  <si>
    <t>partindus.com</t>
  </si>
  <si>
    <t>916 70 00 78</t>
  </si>
  <si>
    <t>info@partindus.com</t>
  </si>
  <si>
    <t>40.3281621</t>
  </si>
  <si>
    <t>-3.5218146</t>
  </si>
  <si>
    <t>https://goo.gl/maps/EJiUs4aWGBLCC8zD7</t>
  </si>
  <si>
    <t>&lt;iframe src="https://www.google.com/maps/embed?pb=!1m18!1m12!1m3!1d194348.38418983665!2d-3.679537086893875!3d40.43778521953568!2m3!1f0!2f0!3f0!3m2!1i1024!2i768!4f13.1!3m3!1m2!1s0xd423c76cafa07d9%3A0xe0831f7891324f46!2sPARTINDUS%20S.%20L.!5e0!3m2!1ses!2ses!4v1651848159715!5m2!1ses!2ses" width="600" height="450" style="border:0;" allowfullscreen="" loading="lazy" referrerpolicy="no-referrer-when-downgrade"&gt;&lt;/iframe&gt;</t>
  </si>
  <si>
    <t>https://lh5.googleusercontent.com/p/AF1QipPi1HvF19oN5yOg5kAvjt8FY9atO9RUpZpxVA8Y=w427-h240-k-no</t>
  </si>
  <si>
    <t>Advanced Mineral Processing, S.L.</t>
  </si>
  <si>
    <t>942G+8P Móstoles</t>
  </si>
  <si>
    <t>C. Pto. Navacerrada, 12, 28935 Móstoles, Madrid</t>
  </si>
  <si>
    <t>ampmineral.com</t>
  </si>
  <si>
    <t>914 67 76 85</t>
  </si>
  <si>
    <t>info@ampmineral.com</t>
  </si>
  <si>
    <t>40.3508557</t>
  </si>
  <si>
    <t>-3.8731523</t>
  </si>
  <si>
    <t>https://goo.gl/maps/2eo57YfydiU16KZFA</t>
  </si>
  <si>
    <t>&lt;iframe src="https://www.google.com/maps/embed?pb=!1m18!1m12!1m3!1d194599.47936545796!2d-4.013221083593723!3d40.3508445!2m3!1f0!2f0!3f0!3m2!1i1024!2i768!4f13.1!3m3!1m2!1s0xd418e5c7d656de9%3A0xd06e5d2021b42e00!2sAdvanced%20Mineral%20Processing%2C%20S.L.!5e0!3m2!1ses!2ses!4v1651848186934!5m2!1ses!2ses" width="600" height="450" style="border:0;" allowfullscreen="" loading="lazy" referrerpolicy="no-referrer-when-downgrade"&gt;&lt;/iframe&gt;</t>
  </si>
  <si>
    <t>https://lh5.googleusercontent.com/p/AF1QipMhRg3tkbiWGUeRJaE2D9ncbTMC6ekyZzLdzqeE=w417-h240-k-no</t>
  </si>
  <si>
    <t>Colegio Oficial de Ingenieros Técnicos y Grados en Minas y Energía de Madrid</t>
  </si>
  <si>
    <t>C8J4+5R Madrid</t>
  </si>
  <si>
    <t>Calle Almagro, 28, 28010 Madrid</t>
  </si>
  <si>
    <t>coitm.org</t>
  </si>
  <si>
    <t>913 08 28 42</t>
  </si>
  <si>
    <t>40.4304606</t>
  </si>
  <si>
    <t>-3.6929708</t>
  </si>
  <si>
    <t>https://goo.gl/maps/2NZZeMbfXTqdSMuBA</t>
  </si>
  <si>
    <t>&lt;iframe src="https://www.google.com/maps/embed?pb=!1m18!1m12!1m3!1d194369.55583543755!2d-3.833046483593797!3d40.4304606!2m3!1f0!2f0!3f0!3m2!1i1024!2i768!4f13.1!3m3!1m2!1s0xd42288d884ba849%3A0xe43621a6b6685552!2sColegio%20Oficial%20de%20Ingenieros%20T%C3%A9cnicos%20y%20Grados%20en%20Minas%20y%20Energ%C3%ADa%20de%20Madrid!5e0!3m2!1ses!2ses!4v1651848204809!5m2!1ses!2ses" width="600" height="450" style="border:0;" allowfullscreen="" loading="lazy" referrerpolicy="no-referrer-when-downgrade"&gt;&lt;/iframe&gt;</t>
  </si>
  <si>
    <t>https://streetviewpixels-pa.googleapis.com/v1/thumbnail?panoid=mT7LH6RRwa9aTy5Cz0AQ0A&amp;cb_client=search.gws-prod.gps&amp;w=408&amp;h=240&amp;yaw=307.56808&amp;pitch=0&amp;thumbfov=100</t>
  </si>
  <si>
    <t>F.E.M S.L.</t>
  </si>
  <si>
    <t>8G5F+7F Arganda del Rey</t>
  </si>
  <si>
    <t>Poligono industrial El Olivar, Tr.ª Sierra de Gata, 14, 28500 Arganda del Rey, Madrid</t>
  </si>
  <si>
    <t>Arganda del Rey</t>
  </si>
  <si>
    <t>916 85 00 12</t>
  </si>
  <si>
    <t>40.308208</t>
  </si>
  <si>
    <t>-3.4762702</t>
  </si>
  <si>
    <t>https://goo.gl/maps/B64jPXdagfDDF8Zs6</t>
  </si>
  <si>
    <t>&lt;iframe src="https://www.google.com/maps/embed?pb=!1m18!1m12!1m3!1d194348.38418983665!2d-3.679537086893875!3d40.43778521953568!2m3!1f0!2f0!3f0!3m2!1i1024!2i768!4f13.1!3m3!1m2!1s0xd423eedf36aa2f5%3A0x3e76509d1703cfc4!2sF.E.M%20S.L.!5e0!3m2!1ses!2ses!4v1651848213575!5m2!1ses!2ses" width="600" height="450" style="border:0;" allowfullscreen="" loading="lazy" referrerpolicy="no-referrer-when-downgrade"&gt;&lt;/iframe&gt;</t>
  </si>
  <si>
    <t>https://streetviewpixels-pa.googleapis.com/v1/thumbnail?panoid=S6Ha4cDDjElupKd1kMqP7Q&amp;cb_client=search.gws-prod.gps&amp;w=408&amp;h=240&amp;yaw=202.3457&amp;pitch=0&amp;thumbfov=100</t>
  </si>
  <si>
    <t>Jec Suministros Para Obras Públicas Y Minería</t>
  </si>
  <si>
    <t>CGVG+JJ Torrejón de Ardoz</t>
  </si>
  <si>
    <t>C. de Venus, 24, 28850 Torrejón de Ardoz, Madrid</t>
  </si>
  <si>
    <t>Torrejón de Ardoz</t>
  </si>
  <si>
    <t>916 76 99 58</t>
  </si>
  <si>
    <t>40.4441069</t>
  </si>
  <si>
    <t>-3.4734165</t>
  </si>
  <si>
    <t>https://goo.gl/maps/FgwP6HzftypUgDk86</t>
  </si>
  <si>
    <t>&lt;iframe src="https://www.google.com/maps/embed?pb=!1m18!1m12!1m3!1d194348.38418983665!2d-3.679537086893875!3d40.43778521953568!2m3!1f0!2f0!3f0!3m2!1i1024!2i768!4f13.1!3m3!1m2!1s0xd423713b8130f41%3A0x9bd0275aa68e3936!2sJec%20Suministros%20Para%20Obras%20P%C3%BAblicas%20Y%20Miner%C3%ADa!5e0!3m2!1ses!2ses!4v1651848222340!5m2!1ses!2ses" width="600" height="450" style="border:0;" allowfullscreen="" loading="lazy" referrerpolicy="no-referrer-when-downgrade"&gt;&lt;/iframe&gt;</t>
  </si>
  <si>
    <t>https://streetviewpixels-pa.googleapis.com/v1/thumbnail?panoid=g-lJJJ6CMr7sPDonZIZ4Xw&amp;cb_client=search.gws-prod.gps&amp;w=408&amp;h=240&amp;yaw=293.44815&amp;pitch=0&amp;thumbfov=100</t>
  </si>
  <si>
    <t>Distribucion de Sal carreteras/hielo,nieve GHS</t>
  </si>
  <si>
    <t>C44F+HP Boadilla del Monte</t>
  </si>
  <si>
    <t>C. de los Mártires, 1, 28664 Boadilla del Monte, Madrid</t>
  </si>
  <si>
    <t>646 01 78 25</t>
  </si>
  <si>
    <t>40.40649</t>
  </si>
  <si>
    <t>-3.87574</t>
  </si>
  <si>
    <t>https://www.google.com/maps/place/Distribucion+de+Sal+carreteras%2Fhielo,nieve+GHS/@40.40649,-4.0158157,11z/data=!4m6!3m5!1s0xd418f87e2b376b3:0xbab23241c64ee8d9!8m2!3d40.40649!4d-3.87574!15sChdtaW5lcmlhIGVuIE1hZHJpZCxTUEFJTpIBDm1pbmluZ19jb21wYW55?hl=es</t>
  </si>
  <si>
    <t>&lt;iframe src="https://www.google.com/maps/embed?pb=!1m18!1m12!1m3!1d194438.82009781123!2d-4.0158156835937895!3d40.40649!2m3!1f0!2f0!3f0!3m2!1i1024!2i768!4f13.1!3m3!1m2!1s0xd418f87e2b376b3%3A0xbab23241c64ee8d9!2sDistribucion%20de%20Sal%20carreteras%2Fhielo%2Cnieve%20GHS!5e0!3m2!1ses!2ses!4v1651848240387!5m2!1ses!2ses" width="600" height="450" style="border:0;" allowfullscreen="" loading="lazy" referrerpolicy="no-referrer-when-downgrade"&gt;&lt;/iframe&gt;</t>
  </si>
  <si>
    <t>https://streetviewpixels-pa.googleapis.com/v1/thumbnail?panoid=6KLcTsw22fvHe0cM8e9EDw&amp;cb_client=search.gws-prod.gps&amp;w=408&amp;h=240&amp;yaw=246.06963&amp;pitch=0&amp;thumbfov=100</t>
  </si>
  <si>
    <t>FG33+GV Torrejón de Ardoz</t>
  </si>
  <si>
    <t>Av. de Castilla, 32, 28830 Polígono De San Fernando De Henares, Madrid</t>
  </si>
  <si>
    <t>916 77 21 11</t>
  </si>
  <si>
    <t>40.4539378</t>
  </si>
  <si>
    <t>-3.4954009</t>
  </si>
  <si>
    <t>https://goo.gl/maps/x8c7ZQCN6WYYAhqd9</t>
  </si>
  <si>
    <t>&lt;iframe src="https://www.google.com/maps/embed?pb=!1m18!1m12!1m3!1d194348.38418983665!2d-3.6795370868939257!3d40.43778521953568!2m3!1f0!2f0!3f0!3m2!1i1024!2i768!4f13.1!3m3!1m2!1s0xd42372c1c095885%3A0x3e6d0f7c106dbbf5!2sJec%20Suministros%20Para%20Obras%20P%C3%BAblicas%20Y%20Miner%C3%ADa!5e0!3m2!1ses!2ses!4v1651848267684!5m2!1ses!2ses" width="600" height="450" style="border:0;" allowfullscreen="" loading="lazy" referrerpolicy="no-referrer-when-downgrade"&gt;&lt;/iframe&gt;</t>
  </si>
  <si>
    <t>https://streetviewpixels-pa.googleapis.com/v1/thumbnail?panoid=pyP4ztuPq_Z-kqR9_02Vmg&amp;cb_client=search.gws-prod.gps&amp;w=408&amp;h=240&amp;yaw=157.77258&amp;pitch=0&amp;thumbfov=100</t>
  </si>
  <si>
    <t>Geocontrol</t>
  </si>
  <si>
    <t>C7VX+7X Madrid</t>
  </si>
  <si>
    <t>C. de Cristóbal Bordiú, 19, 28003 Madrid</t>
  </si>
  <si>
    <t>geocontrol.es</t>
  </si>
  <si>
    <t>915 34 66 03</t>
  </si>
  <si>
    <t>geocontrol@geocontrol.es</t>
  </si>
  <si>
    <t>40.4431945</t>
  </si>
  <si>
    <t>-3.7000876</t>
  </si>
  <si>
    <t>https://goo.gl/maps/riJ6cd6YynBBkApM6</t>
  </si>
  <si>
    <t>&lt;iframe src="https://www.google.com/maps/embed?pb=!1m18!1m12!1m3!1d194332.74674913893!2d-3.8401632835938004!3d40.443194500000004!2m3!1f0!2f0!3f0!3m2!1i1024!2i768!4f13.1!3m3!1m2!1s0xd4228f77bfca61d%3A0x40c41e6a02e964f!2sGeocontrol!5e0!3m2!1ses!2ses!4v1651848276746!5m2!1ses!2ses" width="600" height="450" style="border:0;" allowfullscreen="" loading="lazy" referrerpolicy="no-referrer-when-downgrade"&gt;&lt;/iframe&gt;</t>
  </si>
  <si>
    <t>https://streetviewpixels-pa.googleapis.com/v1/thumbnail?panoid=m0cdK0WJqZCIvH0OQY7nQQ&amp;cb_client=search.gws-prod.gps&amp;w=408&amp;h=240&amp;yaw=5.072836&amp;pitch=0&amp;thumbfov=100</t>
  </si>
  <si>
    <t>CAL DE CASTILLA S.A. - Hormigón Arganda</t>
  </si>
  <si>
    <t>7HJQ+47 El Colmenar</t>
  </si>
  <si>
    <t>Carretera de Valencia, km 31, 28500, Madrid</t>
  </si>
  <si>
    <t>El Colmenar</t>
  </si>
  <si>
    <t>918 71 54 81</t>
  </si>
  <si>
    <t>40.280262</t>
  </si>
  <si>
    <t>-3.4117834</t>
  </si>
  <si>
    <t>https://goo.gl/maps/QWrX5rejZTBdbCJG8</t>
  </si>
  <si>
    <t>&lt;iframe src="https://www.google.com/maps/embed?pb=!1m18!1m12!1m3!1d194348.38418983665!2d-3.679537086893875!3d40.43778521953568!2m3!1f0!2f0!3f0!3m2!1i1024!2i768!4f13.1!3m3!1m2!1s0xd424146e4545967%3A0xcf91c6d938a80f0f!2sCAL%20DE%20CASTILLA%20S.A.%20-%20Hormig%C3%B3n%20Arganda!5e0!3m2!1ses!2ses!4v1651848311184!5m2!1ses!2ses" width="600" height="450" style="border:0;" allowfullscreen="" loading="lazy" referrerpolicy="no-referrer-when-downgrade"&gt;&lt;/iframe&gt;</t>
  </si>
  <si>
    <t>https://lh5.googleusercontent.com/p/AF1QipNp35cocnJduXcf7lU-SniHMCInpRpLrpZsQC7G=w408-h306-k-no</t>
  </si>
  <si>
    <t>MOPyC,SA</t>
  </si>
  <si>
    <t>viernes, De 9:00 a 15:00; sábado, Cerrado; domingo, Cerrado; lunes, De 9:00 a 18:00; martes, De 9:00 a 18:00; miércoles, De 9:00 a 18:00; jueves, De 9:00 a 18:00</t>
  </si>
  <si>
    <t>C844+JX Madrid</t>
  </si>
  <si>
    <t>C. de Méndez Álvaro, 8, 1º A, 28045 Madrid</t>
  </si>
  <si>
    <t>mopycsa.com</t>
  </si>
  <si>
    <t>914 67 03 11</t>
  </si>
  <si>
    <t>40.4065197</t>
  </si>
  <si>
    <t>-3.6925101</t>
  </si>
  <si>
    <t>https://g.page/mopyc?share</t>
  </si>
  <si>
    <t>&lt;iframe src="https://www.google.com/maps/embed?pb=!1m18!1m12!1m3!1d194438.73429921234!2d-3.8325857835937236!3d40.4065197!2m3!1f0!2f0!3f0!3m2!1i1024!2i768!4f13.1!3m3!1m2!1s0xd42266b6ba3cfe5%3A0x7a66cbf7c2f149b3!2sMOPyC%2CSA!5e0!3m2!1ses!2ses!4v1651848322715!5m2!1ses!2ses" width="600" height="450" style="border:0;" allowfullscreen="" loading="lazy" referrerpolicy="no-referrer-when-downgrade"&gt;&lt;/iframe&gt;</t>
  </si>
  <si>
    <t>https://lh5.googleusercontent.com/p/AF1QipN2WE2TQbFpzewsHzWPOzClQCTWfWs6V3_nWn_5=w408-h305-k-no</t>
  </si>
  <si>
    <t>Colegio Oficial de Ingenieros de Minas</t>
  </si>
  <si>
    <t>viernes, De 9:30 a 14:00; sábado, Cerrado; domingo, Cerrado; lunes, De 9:30 a 14:30, De 15:00 a 18:00; martes, De 9:30 a 14:30, De 15:00 a 18:00; miércoles, De 9:30 a 14:30, De 15:00 a 18:00; jueves, De 9:30 a 14:30, De 15:00 a 18:00</t>
  </si>
  <si>
    <t>C7VW+9W Madrid</t>
  </si>
  <si>
    <t>Calle de Sta Engracia, 141, 28003 Madrid</t>
  </si>
  <si>
    <t>coimce.com</t>
  </si>
  <si>
    <t>914 56 11 80</t>
  </si>
  <si>
    <t>minasce@coimce.com</t>
  </si>
  <si>
    <t>40.4434319</t>
  </si>
  <si>
    <t>-3.7026787</t>
  </si>
  <si>
    <t>https://goo.gl/maps/HrgkgZMXs6sXdubAA</t>
  </si>
  <si>
    <t>&lt;iframe src="https://www.google.com/maps/embed?pb=!1m18!1m12!1m3!1d194332.06042069307!2d-3.8427543835937126!3d40.443431900000014!2m3!1f0!2f0!3f0!3m2!1i1024!2i768!4f13.1!3m3!1m2!1s0xd4228f7f855aa3f%3A0x50b53affab1808c1!2sColegio%20Oficial%20de%20Ingenieros%20de%20Minas!5e0!3m2!1ses!2ses!4v1651848331403!5m2!1ses!2ses" width="600" height="450" style="border:0;" allowfullscreen="" loading="lazy" referrerpolicy="no-referrer-when-downgrade"&gt;&lt;/iframe&gt;</t>
  </si>
  <si>
    <t>https://streetviewpixels-pa.googleapis.com/v1/thumbnail?panoid=a-AMcxs1sayY8dL7l8h4hg&amp;cb_client=search.gws-prod.gps&amp;w=408&amp;h=240&amp;yaw=4.7300897&amp;pitch=0&amp;thumbfov=100</t>
  </si>
  <si>
    <t>Sotecma</t>
  </si>
  <si>
    <t>viernes, De 8:00 a 14:00; sábado, Cerrado; domingo, Cerrado; lunes, De 8:00 a 13:30, De 14:30 a 17:30; martes, De 8:00 a 13:30, De 14:30 a 17:30; miércoles, De 8:00 a 13:30, De 14:30 a 17:30; jueves, De 8:00 a 13:30, De 14:30 a 17:30</t>
  </si>
  <si>
    <t>772Q+62 Pinto</t>
  </si>
  <si>
    <t>C. Urogallos, 4, 28320 Pinto, Madrid</t>
  </si>
  <si>
    <t>sotecma.es</t>
  </si>
  <si>
    <t>916 92 30 17</t>
  </si>
  <si>
    <t>sotecma@sotecma.es</t>
  </si>
  <si>
    <t>40.25054</t>
  </si>
  <si>
    <t>-3.7125675</t>
  </si>
  <si>
    <t>https://goo.gl/maps/A9ESSiX8ctv94VGE8</t>
  </si>
  <si>
    <t>&lt;iframe src="https://www.google.com/maps/embed?pb=!1m18!1m12!1m3!1d194888.63044156996!2d-3.852569883593708!3d40.250534300000005!2m3!1f0!2f0!3f0!3m2!1i1024!2i768!4f13.1!3m3!1m2!1s0xd4220280c9c49fd%3A0x438dbc15faff042f!2sSotecma!5e0!3m2!1ses!2ses!4v1651848340386!5m2!1ses!2ses" width="600" height="450" style="border:0;" allowfullscreen="" loading="lazy" referrerpolicy="no-referrer-when-downgrade"&gt;&lt;/iframe&gt;</t>
  </si>
  <si>
    <t>https://lh5.googleusercontent.com/p/AF1QipOMtAWylSCR1rpIfSWsA_WWwKjSIwk_0mRMEND6=w408-h408-k-no</t>
  </si>
  <si>
    <t>Consejo Superior de Colegios de Ingenieros de Minas</t>
  </si>
  <si>
    <t>viernes, De 9:00 a 14:00; sábado, Cerrado; domingo, Cerrado; lunes, De 9:00 a 14:00, De 15:00 a 18:00; martes, De 9:00 a 14:00, De 15:00 a 18:00; miércoles, De 9:00 a 14:00, De 15:00 a 18:00; jueves, De 9:00 a 14:00, De 15:00 a 18:00</t>
  </si>
  <si>
    <t>C7VX+2M Madrid</t>
  </si>
  <si>
    <t>C. de Alenza, 1, 28003 Madrid</t>
  </si>
  <si>
    <t>ingenierosdeminas.org</t>
  </si>
  <si>
    <t>914 41 46 11</t>
  </si>
  <si>
    <t>consejo@ingenierosdeminas.org</t>
  </si>
  <si>
    <t>40.4425758</t>
  </si>
  <si>
    <t>-3.7007882</t>
  </si>
  <si>
    <t>https://goo.gl/maps/mx2vXtzXDJpec16r7</t>
  </si>
  <si>
    <t>&lt;iframe src="https://www.google.com/maps/embed?pb=!1m18!1m12!1m3!1d194334.53540831164!2d-3.8408638835937055!3d40.442575799999986!2m3!1f0!2f0!3f0!3m2!1i1024!2i768!4f13.1!3m3!1m2!1s0xd4228f7bcc50091%3A0x36ecffdffbfbb2a!2sConsejo%20Superior%20de%20Colegios%20de%20Ingenieros%20de%20Minas!5e0!3m2!1ses!2ses!4v1651848349590!5m2!1ses!2ses" width="600" height="450" style="border:0;" allowfullscreen="" loading="lazy" referrerpolicy="no-referrer-when-downgrade"&gt;&lt;/iframe&gt;</t>
  </si>
  <si>
    <t>https://lh5.googleusercontent.com/p/AF1QipP2rxVZ76N_26xcoFTRxOGWGF0B_aOCwShWTUFC=w408-h544-k-no</t>
  </si>
  <si>
    <t>A.F. Electronica S.L.</t>
  </si>
  <si>
    <t>C8HX+MQ Madrid</t>
  </si>
  <si>
    <t>C. de Servando Batanero, 6, bajo, local, 28017 Madrid</t>
  </si>
  <si>
    <t>913 67 26 60</t>
  </si>
  <si>
    <t>40.429149</t>
  </si>
  <si>
    <t>-3.6505506</t>
  </si>
  <si>
    <t>https://goo.gl/maps/odjdZKjfSsBZ8JaF6</t>
  </si>
  <si>
    <t>&lt;iframe src="https://www.google.com/maps/embed?pb=!1m18!1m12!1m3!1d194348.38418983665!2d-3.679537086893875!3d40.43778521953568!2m3!1f0!2f0!3f0!3m2!1i1024!2i768!4f13.1!3m3!1m2!1s0xd422f45db7ceb01%3A0x391122c4ecae9ae6!2sA.F.%20Electronica%20S.L.!5e0!3m2!1ses!2ses!4v1651848358339!5m2!1ses!2ses" width="600" height="450" style="border:0;" allowfullscreen="" loading="lazy" referrerpolicy="no-referrer-when-downgrade"&gt;&lt;/iframe&gt;</t>
  </si>
  <si>
    <t>https://streetviewpixels-pa.googleapis.com/v1/thumbnail?panoid=NSTLuavi7QkJSZvdvHZaAw&amp;cb_client=search.gws-prod.gps&amp;w=408&amp;h=240&amp;yaw=141.36664&amp;pitch=0&amp;thumbfov=100</t>
  </si>
  <si>
    <t>Solintal LRD, S.A.</t>
  </si>
  <si>
    <t>viernes, De 6:50 a 17:10; sábado, Cerrado; domingo, Cerrado; lunes, De 7:50 a 17:10; martes, De 7:50 a 17:10; miércoles, De 7:50 a 17:10; jueves, De 7:50 a 17:10</t>
  </si>
  <si>
    <t>HFR5+H2 Algete</t>
  </si>
  <si>
    <t>Polígono Ind Río De Janeiro, C. de la Pelaya, 10, 28110 Algete, Madrid</t>
  </si>
  <si>
    <t>solintal.es</t>
  </si>
  <si>
    <t>916 62 04 29</t>
  </si>
  <si>
    <t>40.5914255</t>
  </si>
  <si>
    <t>-3.5424622</t>
  </si>
  <si>
    <t>https://g.page/solintallrd?share</t>
  </si>
  <si>
    <t>&lt;iframe src="https://www.google.com/maps/embed?pb=!1m18!1m12!1m3!1d193903.55894506263!2d-3.682537883593719!3d40.59142550000002!2m3!1f0!2f0!3f0!3m2!1i1024!2i768!4f13.1!3m3!1m2!1s0xd43cd285e1f4d49%3A0xd5d7af23fad6a200!2sSolintal%20LRD%2C%20S.A.!5e0!3m2!1ses!2ses!4v1651848366902!5m2!1ses!2ses" width="600" height="450" style="border:0;" allowfullscreen="" loading="lazy" referrerpolicy="no-referrer-when-downgrade"&gt;&lt;/iframe&gt;</t>
  </si>
  <si>
    <t>https://lh5.googleusercontent.com/p/AF1QipPSb2xWfCsulCW0CItwP8tKZGMwLZfcrrsyMUQP=w408-h272-k-no</t>
  </si>
  <si>
    <t>Comersond Ser</t>
  </si>
  <si>
    <t>F9C9+RH Madrid</t>
  </si>
  <si>
    <t>C. Vía de los Poblados, 17, Planta 2ª - Nave 4 Edificio, 28033 Indubuilding, Goico</t>
  </si>
  <si>
    <t>Goico</t>
  </si>
  <si>
    <t>913 81 50 12</t>
  </si>
  <si>
    <t>40.4721023</t>
  </si>
  <si>
    <t>-3.6310073</t>
  </si>
  <si>
    <t>https://goo.gl/maps/hZVgGEv7xXBSiu4U9</t>
  </si>
  <si>
    <t>&lt;iframe src="https://www.google.com/maps/embed?pb=!1m18!1m12!1m3!1d194348.38418983665!2d-3.679537086893875!3d40.43778521953568!2m3!1f0!2f0!3f0!3m2!1i1024!2i768!4f13.1!3m3!1m2!1s0xd422ef221139527%3A0x15c08fac625f604b!2sComersond%20Ser!5e0!3m2!1ses!2ses!4v1651848384480!5m2!1ses!2ses" width="600" height="450" style="border:0;" allowfullscreen="" loading="lazy" referrerpolicy="no-referrer-when-downgrade"&gt;&lt;/iframe&gt;</t>
  </si>
  <si>
    <t>https://lh5.googleusercontent.com/p/AF1QipP1N0nqlcfFyIfNWg3yjzZcBsZmbo7J_wWnmnXQ=w408-h269-k-no</t>
  </si>
  <si>
    <t>TECOBE S.L.</t>
  </si>
  <si>
    <t>67XP+M3 Pinto</t>
  </si>
  <si>
    <t>C. Sisones, 2, 28320 Pinto, Madrid</t>
  </si>
  <si>
    <t>tecobe.es</t>
  </si>
  <si>
    <t>916 21 72 08</t>
  </si>
  <si>
    <t>tecobe@tecobe.es</t>
  </si>
  <si>
    <t>40.2491458</t>
  </si>
  <si>
    <t>-3.7147053</t>
  </si>
  <si>
    <t>https://goo.gl/maps/Vd6mbRdPVuemY28RA</t>
  </si>
  <si>
    <t>&lt;iframe src="https://www.google.com/maps/embed?pb=!1m18!1m12!1m3!1d194892.6347461566!2d-3.8549092835937366!3d40.2491437!2m3!1f0!2f0!3f0!3m2!1i1024!2i768!4f13.1!3m3!1m2!1s0xd421f881fd00001%3A0x2d2f60147b4662a8!2sTECOBE%20S.L.!5e0!3m2!1ses!2ses!4v1651848394637!5m2!1ses!2ses" width="600" height="450" style="border:0;" allowfullscreen="" loading="lazy" referrerpolicy="no-referrer-when-downgrade"&gt;&lt;/iframe&gt;</t>
  </si>
  <si>
    <t>https://streetviewpixels-pa.googleapis.com/v1/thumbnail?panoid=Rq7JhIkf3FMB-hZG5VwM2Q&amp;cb_client=search.gws-prod.gps&amp;w=408&amp;h=240&amp;yaw=251.71574&amp;pitch=0&amp;thumbfov=100</t>
  </si>
  <si>
    <t>EPSA Internacional S.A</t>
  </si>
  <si>
    <t>51</t>
  </si>
  <si>
    <t>HFR5+R3 Algete</t>
  </si>
  <si>
    <t>Polígono Industrial Río de Janeiro, C. de la Pelaya, 12, 28110 Algete, Madrid</t>
  </si>
  <si>
    <t>epsagroup.com</t>
  </si>
  <si>
    <t>916 28 01 26</t>
  </si>
  <si>
    <t>epsa@epsagroup.com</t>
  </si>
  <si>
    <t>40.5921</t>
  </si>
  <si>
    <t>-3.542276</t>
  </si>
  <si>
    <t>https://goo.gl/maps/zze3SwwZER94bUnU9</t>
  </si>
  <si>
    <t>&lt;iframe src="https://www.google.com/maps/embed?pb=!1m18!1m12!1m3!1d193901.6030304252!2d-3.682351683593802!3d40.5921!2m3!1f0!2f0!3f0!3m2!1i1024!2i768!4f13.1!3m3!1m2!1s0xd43cd287ed0e7e5%3A0x52154e17326dc60d!2sEPSA%20Internacional%20S.A!5e0!3m2!1ses!2ses!4v1651848403714!5m2!1ses!2ses" width="600" height="450" style="border:0;" allowfullscreen="" loading="lazy" referrerpolicy="no-referrer-when-downgrade"&gt;&lt;/iframe&gt;</t>
  </si>
  <si>
    <t>https://lh5.googleusercontent.com/p/AF1QipO0v1fWOaumIbr7q5FTe4-T2WR5MYwkXEdJkXQ1=w408-h725-k-no</t>
  </si>
  <si>
    <t>Mackina-Westfalia</t>
  </si>
  <si>
    <t>FHFV+HQ Alcalá de Henares</t>
  </si>
  <si>
    <t>Ctra M-300, Km 29.5, 28802 Alcalá de Henares, Madrid</t>
  </si>
  <si>
    <t>Alcalá de Henares</t>
  </si>
  <si>
    <t>mackina-westfalia.com</t>
  </si>
  <si>
    <t>918 89 44 12</t>
  </si>
  <si>
    <t>mackwest@mackina-westfalia.com</t>
  </si>
  <si>
    <t>40.473709</t>
  </si>
  <si>
    <t>-3.4059725</t>
  </si>
  <si>
    <t>https://goo.gl/maps/MiJe2xzPMHULbeME9</t>
  </si>
  <si>
    <t>&lt;iframe src="https://www.google.com/maps/embed?pb=!1m18!1m12!1m3!1d194348.38418983665!2d-3.679537086893875!3d40.43778521953568!2m3!1f0!2f0!3f0!3m2!1i1024!2i768!4f13.1!3m3!1m2!1s0xd422886d1cb43b9%3A0x865acb71b94af28e!2sMackina-Westfalia!5e0!3m2!1ses!2ses!4v1651848412777!5m2!1ses!2ses" width="600" height="450" style="border:0;" allowfullscreen="" loading="lazy" referrerpolicy="no-referrer-when-downgrade"&gt;&lt;/iframe&gt;</t>
  </si>
  <si>
    <t>Bartz Technologies, SA</t>
  </si>
  <si>
    <t>J77V+HH Tres Cantos</t>
  </si>
  <si>
    <t>Av. de los Artesanos, 52, 28760 Tres Cantos, Madrid</t>
  </si>
  <si>
    <t>Tres Cantos</t>
  </si>
  <si>
    <t>bartz.es</t>
  </si>
  <si>
    <t>918 03 12 12</t>
  </si>
  <si>
    <t>info@bartz.es</t>
  </si>
  <si>
    <t>40.6139034</t>
  </si>
  <si>
    <t>-3.706103</t>
  </si>
  <si>
    <t>https://goo.gl/maps/JG7HC9Mu5tA8yHLu5</t>
  </si>
  <si>
    <t>&lt;iframe src="https://www.google.com/maps/embed?pb=!1m18!1m12!1m3!1d193838.36307366344!2d-3.8461786835937084!3d40.6139034!2m3!1f0!2f0!3f0!3m2!1i1024!2i768!4f13.1!3m3!1m2!1s0xd43d500e25a5647%3A0x5c07153dc5e5dd72!2sBartz%20Technologies%2C%20SA!5e0!3m2!1ses!2ses!4v1651848421997!5m2!1ses!2ses" width="600" height="450" style="border:0;" allowfullscreen="" loading="lazy" referrerpolicy="no-referrer-when-downgrade"&gt;&lt;/iframe&gt;</t>
  </si>
  <si>
    <t>https://lh5.googleusercontent.com/p/AF1QipP6gCKorZxLx7j9haVVvIq8XDmjUK1luIbS9xWX=w426-h240-k-no</t>
  </si>
  <si>
    <t>TECNOL. Y CONST. PARA MINERIA, S.L</t>
  </si>
  <si>
    <t>FHFX+JQ Alcalá de Henares</t>
  </si>
  <si>
    <t>Av. de Madrid, 23, 28802 Alcalá de Henares, Madrid</t>
  </si>
  <si>
    <t>918 87 26 00</t>
  </si>
  <si>
    <t>40.474103</t>
  </si>
  <si>
    <t>-3.40061</t>
  </si>
  <si>
    <t>https://goo.gl/maps/eQZFzZvHYR2hahu76</t>
  </si>
  <si>
    <t>&lt;iframe src="https://www.google.com/maps/embed?pb=!1m18!1m12!1m3!1d194243.36156365334!2d-3.5406856835936864!3d40.47410299999999!2m3!1f0!2f0!3f0!3m2!1i1024!2i768!4f13.1!3m3!1m2!1s0xd4249a5c1fdab1b%3A0xcf8162314b6c0db4!2sTECNOL.%20Y%20CONST.%20PARA%20MINERIA%2C%20S.L!5e0!3m2!1ses!2ses!4v1651848447715!5m2!1ses!2ses" width="600" height="450" style="border:0;" allowfullscreen="" loading="lazy" referrerpolicy="no-referrer-when-downgrade"&gt;&lt;/iframe&gt;</t>
  </si>
  <si>
    <t>https://streetviewpixels-pa.googleapis.com/v1/thumbnail?panoid=FcXOSVus5Tos20Lbq3_CHQ&amp;cb_client=search.gws-prod.gps&amp;w=408&amp;h=240&amp;yaw=157.95311&amp;pitch=0&amp;thumbfov=100</t>
  </si>
  <si>
    <t>ANTONIO VALENTÍN</t>
  </si>
  <si>
    <t>Grabado de piedra</t>
  </si>
  <si>
    <t>viernes, De 9:00 a 14:00; sábado, Cerrado; domingo, Cerrado; lunes, De 9:00 a 13:30, De 15:30 a 19:00; martes, De 9:00 a 13:30, De 15:30 a 19:00; miércoles, De 9:00 a 13:00, De 15:30 a 19:00; jueves, De 9:00 a 13:30, De 15:30 a 19:00</t>
  </si>
  <si>
    <t>C8HX+Q7 Madrid</t>
  </si>
  <si>
    <t>Av. de Daroca, 51, 28017 Madrid</t>
  </si>
  <si>
    <t>antonio-valentin.com</t>
  </si>
  <si>
    <t>914 07 52 88</t>
  </si>
  <si>
    <t>ANTONIOVALENTIN@ANTONIO-VALENTIN.COM</t>
  </si>
  <si>
    <t>40.429392</t>
  </si>
  <si>
    <t>-3.6518185</t>
  </si>
  <si>
    <t>https://goo.gl/maps/xfQYsT9w62tmoTPm6</t>
  </si>
  <si>
    <t>&lt;iframe src="https://www.google.com/maps/embed?pb=!1m18!1m12!1m3!1d194348.38418983665!2d-3.6795370868939257!3d40.43778521953568!2m3!1f0!2f0!3f0!3m2!1i1024!2i768!4f13.1!3m3!1m2!1s0xd422f45fbe9209b%3A0xda240b7343e7aaf2!2sANTONIO%20VALENT%C3%8DN!5e0!3m2!1ses!2ses!4v1651848456731!5m2!1ses!2ses" width="600" height="450" style="border:0;" allowfullscreen="" loading="lazy" referrerpolicy="no-referrer-when-downgrade"&gt;&lt;/iframe&gt;</t>
  </si>
  <si>
    <t>https://lh5.googleusercontent.com/p/AF1QipMBcHGpdjtf-YkbxRE2nilwBf__7dc-VEH-_35A=w427-h240-k-no</t>
  </si>
  <si>
    <t>Multipromotur S.L.</t>
  </si>
  <si>
    <t>viernes, De 9:00 a 15:00; sábado, Cerrado; domingo, Cerrado; lunes, De 9:00 a 17:00; martes, De 9:00 a 17:00; miércoles, De 9:00 a 17:00; jueves, De 9:00 a 17:00</t>
  </si>
  <si>
    <t>C. Santander, nº 3, planta 14, 28003 Madrid</t>
  </si>
  <si>
    <t>multipromotur.com</t>
  </si>
  <si>
    <t>info@multipromotur.com</t>
  </si>
  <si>
    <t>40.4427992</t>
  </si>
  <si>
    <t>-3.7097443</t>
  </si>
  <si>
    <t>https://goo.gl/maps/ct7otCfjEXph5hNs8</t>
  </si>
  <si>
    <t>&lt;iframe src="https://www.google.com/maps/embed?pb=!1m18!1m12!1m3!1d194333.88956243804!2d-3.849819983593722!3d40.442799199999996!2m3!1f0!2f0!3f0!3m2!1i1024!2i768!4f13.1!3m3!1m2!1s0xd422923c617576d%3A0x2709317096bf1689!2sMultipromotur%20S.L.!5e0!3m2!1ses!2ses!4v1651848517012!5m2!1ses!2ses" width="600" height="450" style="border:0;" allowfullscreen="" loading="lazy" referrerpolicy="no-referrer-when-downgrade"&gt;&lt;/iframe&gt;</t>
  </si>
  <si>
    <t>https://streetviewpixels-pa.googleapis.com/v1/thumbnail?panoid=VGB29hpBoKFPExDN4v7ipA&amp;cb_client=search.gws-prod.gps&amp;w=408&amp;h=240&amp;yaw=278.42883&amp;pitch=0&amp;thumbfov=100</t>
  </si>
  <si>
    <t>TRITURAR.ES</t>
  </si>
  <si>
    <t>F865+CR Madrid</t>
  </si>
  <si>
    <t>P.º de la Castellana, 153, 28046 Madrid</t>
  </si>
  <si>
    <t>triturar.es</t>
  </si>
  <si>
    <t>912 98 92 96</t>
  </si>
  <si>
    <t>info@triturar.es</t>
  </si>
  <si>
    <t>40.4610378</t>
  </si>
  <si>
    <t>-3.6904783</t>
  </si>
  <si>
    <t>https://goo.gl/maps/k56FxC4WkHEoFDYo7</t>
  </si>
  <si>
    <t>&lt;iframe src="https://www.google.com/maps/embed?pb=!1m18!1m12!1m3!1d194281.15209211025!2d-3.830553983593776!3d40.46103779999999!2m3!1f0!2f0!3f0!3m2!1i1024!2i768!4f13.1!3m3!1m2!1s0xd42291b0613e659%3A0xe9c8a7c9d0acdce5!2sTRITURAR.ES!5e0!3m2!1ses!2ses!4v1651848526621!5m2!1ses!2ses" width="600" height="450" style="border:0;" allowfullscreen="" loading="lazy" referrerpolicy="no-referrer-when-downgrade"&gt;&lt;/iframe&gt;</t>
  </si>
  <si>
    <t>https://streetviewpixels-pa.googleapis.com/v1/thumbnail?panoid=rs3pHWez9m1g0yTUPz6sgA&amp;cb_client=search.gws-prod.gps&amp;w=408&amp;h=240&amp;yaw=289.969&amp;pitch=0&amp;thumbfov=100</t>
  </si>
  <si>
    <t>viernes, De 7:00 a 17:45; sábado, Cerrado; domingo, Cerrado; lunes, De 7:00 a 17:45; martes, De 7:00 a 17:45; miércoles, De 7:00 a 17:45; jueves, De 7:00 a 17:45</t>
  </si>
  <si>
    <t>7FFH+2J San Martín de la Vega</t>
  </si>
  <si>
    <t>M-506, Km. 47, 5, 28330 San Martín de la Vega, Madrid</t>
  </si>
  <si>
    <t>San Martín de la Vega</t>
  </si>
  <si>
    <t>680 53 99 22</t>
  </si>
  <si>
    <t>40.2725337</t>
  </si>
  <si>
    <t>-3.5209733</t>
  </si>
  <si>
    <t>https://g.page/SODIRA-ROMAN?share</t>
  </si>
  <si>
    <t>&lt;iframe src="https://www.google.com/maps/embed?pb=!1m18!1m12!1m3!1d194825.26675958597!2d-3.6610489835937083!3d40.27253369999999!2m3!1f0!2f0!3f0!3m2!1i1024!2i768!4f13.1!3m3!1m2!1s0xd423de4c2690525%3A0x7cb12515dd0f94b9!2sSODIRA!5e0!3m2!1ses!2ses!4v1651848535762!5m2!1ses!2ses" width="600" height="450" style="border:0;" allowfullscreen="" loading="lazy" referrerpolicy="no-referrer-when-downgrade"&gt;&lt;/iframe&gt;</t>
  </si>
  <si>
    <t>https://streetviewpixels-pa.googleapis.com/v1/thumbnail?panoid=pVdAdNfQWEJubjdDUa52sQ&amp;cb_client=search.gws-prod.gps&amp;w=408&amp;h=240&amp;yaw=253.18562&amp;pitch=0&amp;thumbfov=100</t>
  </si>
  <si>
    <t>Subterra Ingenieria SL</t>
  </si>
  <si>
    <t>viernes, De 9:00 a 15:00; sábado, Cerrado; domingo, Cerrado; lunes, De 9:00 a 14:00, De 15:00 a 19:30; martes, De 9:00 a 14:00, De 15:00 a 19:30; miércoles, De 9:00 a 14:00, De 15:00 a 19:30; jueves, De 9:00 a 14:00, De 15:00 a 19:30</t>
  </si>
  <si>
    <t>C7JR+MG Madrid</t>
  </si>
  <si>
    <t>C. de Vallehermoso, 18, 28015 Madrid</t>
  </si>
  <si>
    <t>subterra-ing.com</t>
  </si>
  <si>
    <t>915 34 05 30</t>
  </si>
  <si>
    <t>chile@subterra-ing.com</t>
  </si>
  <si>
    <t>40.4317301</t>
  </si>
  <si>
    <t>-3.7087</t>
  </si>
  <si>
    <t>https://goo.gl/maps/caxPPjt5E8DSTRo58</t>
  </si>
  <si>
    <t>&lt;iframe src="https://www.google.com/maps/embed?pb=!1m18!1m12!1m3!1d194365.88660221745!2d-3.848775683593799!3d40.431730099999996!2m3!1f0!2f0!3f0!3m2!1i1024!2i768!4f13.1!3m3!1m2!1s0xd4228f75177d50b%3A0x2f700e9f4123b57d!2sSubterra%20Ingenieria%20SL!5e0!3m2!1ses!2ses!4v1651848554449!5m2!1ses!2ses" width="600" height="450" style="border:0;" allowfullscreen="" loading="lazy" referrerpolicy="no-referrer-when-downgrade"&gt;&lt;/iframe&gt;</t>
  </si>
  <si>
    <t>https://lh5.googleusercontent.com/p/AF1QipP2woyN_GbNGPhaR4lVdecKi5IJGgK-Wz5jrPsp=w768-h240-k-no</t>
  </si>
  <si>
    <t>Mecánica General</t>
  </si>
  <si>
    <t>97MC+5F Madrid</t>
  </si>
  <si>
    <t>C. de los Mineros, 10, 28025 Madrid</t>
  </si>
  <si>
    <t>40.3829335</t>
  </si>
  <si>
    <t>-3.7288199</t>
  </si>
  <si>
    <t>https://goo.gl/maps/6M3jhbGNZgHkE3Ez6</t>
  </si>
  <si>
    <t>&lt;iframe src="https://www.google.com/maps/embed?pb=!1m18!1m12!1m3!1d194506.83616186352!2d-3.8688934835937854!3d40.38293990000001!2m3!1f0!2f0!3f0!3m2!1i1024!2i768!4f13.1!3m3!1m2!1s0xd422790c85f2a93%3A0x363f24ec5be08b27!2sMec%C3%A1nica%20General!5e0!3m2!1ses!2ses!4v1651848563106!5m2!1ses!2ses" width="600" height="450" style="border:0;" allowfullscreen="" loading="lazy" referrerpolicy="no-referrer-when-downgrade"&gt;&lt;/iframe&gt;</t>
  </si>
  <si>
    <t>https://streetviewpixels-pa.googleapis.com/v1/thumbnail?panoid=9FSjroi54P-LL_-aJVzkLw&amp;cb_client=search.gws-prod.gps&amp;w=408&amp;h=240&amp;yaw=194.28767&amp;pitch=0&amp;thumbfov=100</t>
  </si>
  <si>
    <t>Herrenknecht Ibérica</t>
  </si>
  <si>
    <t>F866+MG Madrid</t>
  </si>
  <si>
    <t>P.º de la Castellana, 192, 28046 Madrid</t>
  </si>
  <si>
    <t>913 59 80 08</t>
  </si>
  <si>
    <t>40.4617044</t>
  </si>
  <si>
    <t>-3.6886534</t>
  </si>
  <si>
    <t>https://goo.gl/maps/NwC5jZbBLjrx12GB6</t>
  </si>
  <si>
    <t>&lt;iframe src="https://www.google.com/maps/embed?pb=!1m18!1m12!1m3!1d194279.2242248596!2d-3.8287290835937333!3d40.46170439999999!2m3!1f0!2f0!3f0!3m2!1i1024!2i768!4f13.1!3m3!1m2!1s0xd42291a4af2172d%3A0x9c5b68abc484fc25!2sHerrenknecht%20Ib%C3%A9rica!5e0!3m2!1ses!2ses!4v1651848572029!5m2!1ses!2ses" width="600" height="450" style="border:0;" allowfullscreen="" loading="lazy" referrerpolicy="no-referrer-when-downgrade"&gt;&lt;/iframe&gt;</t>
  </si>
  <si>
    <t>https://streetviewpixels-pa.googleapis.com/v1/thumbnail?panoid=Dz5BUpr1VmCyNMhr_NycPA&amp;cb_client=search.gws-prod.gps&amp;w=408&amp;h=240&amp;yaw=90.39071&amp;pitch=0&amp;thumbfov=100</t>
  </si>
  <si>
    <t>rolmego</t>
  </si>
  <si>
    <t>viernes, De 7:30 a 15:30; sábado, Cerrado; domingo, Cerrado; lunes, De 7:30 a 15:30; martes, De 7:30 a 15:30; miércoles, De 7:30 a 15:30; jueves, De 7:30 a 15:30</t>
  </si>
  <si>
    <t>8G3H+6H Arganda del Rey</t>
  </si>
  <si>
    <t>C/estaño n 10 Polígono Industrial Finanzauto, 28500 Arganda del Rey, Madrid</t>
  </si>
  <si>
    <t>rolmego.es</t>
  </si>
  <si>
    <t>918 71 53 23</t>
  </si>
  <si>
    <t>40.3030066</t>
  </si>
  <si>
    <t>-3.4710192</t>
  </si>
  <si>
    <t>https://g.page/rolmego?share</t>
  </si>
  <si>
    <t>&lt;iframe src="https://www.google.com/maps/embed?pb=!1m18!1m12!1m3!1d194348.38418983665!2d-3.6795370868939257!3d40.43778521953568!2m3!1f0!2f0!3f0!3m2!1i1024!2i768!4f13.1!3m3!1m2!1s0xd423f407ed66737%3A0x603b05dc9a273587!2srolmego!5e0!3m2!1ses!2ses!4v1651848644749!5m2!1ses!2ses" width="600" height="450" style="border:0;" allowfullscreen="" loading="lazy" referrerpolicy="no-referrer-when-downgrade"&gt;&lt;/iframe&gt;</t>
  </si>
  <si>
    <t>https://lh5.googleusercontent.com/p/AF1QipPEnBelWZiEp4HXx9AvMbeaTy-FtCR8wok5nliX=w408-h319-k-no</t>
  </si>
  <si>
    <t>Transportes Maquinaria y Obras S.A.</t>
  </si>
  <si>
    <t>C8X3+37 Madrid</t>
  </si>
  <si>
    <t>C. de Edgar Neville, 12, 28020 Madrid</t>
  </si>
  <si>
    <t>tramosa.eu</t>
  </si>
  <si>
    <t>915 33 31 62</t>
  </si>
  <si>
    <t>tramosa@tramosa.eu</t>
  </si>
  <si>
    <t>40.4476644</t>
  </si>
  <si>
    <t>-3.6967976</t>
  </si>
  <si>
    <t>https://goo.gl/maps/3Yw2YGvBcnrokqQ4A</t>
  </si>
  <si>
    <t>&lt;iframe src="https://www.google.com/maps/embed?pb=!1m18!1m12!1m3!1d194319.8236132757!2d-3.836873283593794!3d40.447664399999994!2m3!1f0!2f0!3f0!3m2!1i1024!2i768!4f13.1!3m3!1m2!1s0xd4228fbeea98371%3A0x5e3d93e5cd2ca960!2sTransportes%20Maquinaria%20y%20Obras%20S.A.!5e0!3m2!1ses!2ses!4v1651848655528!5m2!1ses!2ses" width="600" height="450" style="border:0;" allowfullscreen="" loading="lazy" referrerpolicy="no-referrer-when-downgrade"&gt;&lt;/iframe&gt;</t>
  </si>
  <si>
    <t>https://streetviewpixels-pa.googleapis.com/v1/thumbnail?panoid=QADBCF-OmEguK2_Ow2jFgg&amp;cb_client=search.gws-prod.gps&amp;w=408&amp;h=240&amp;yaw=101.18375&amp;pitch=0&amp;thumbfov=100</t>
  </si>
  <si>
    <t>Siderúrgicos Davima S.L.L.</t>
  </si>
  <si>
    <t>viernes, De 8:00 a 13:30; sábado, Cerrado; domingo, Cerrado; lunes, De 8:00 a 13:30, De 15:00 a 18:00; martes, De 8:00 a 13:30, De 15:00 a 18:00; miércoles, De 8:00 a 13:30, De 15:00 a 18:00; jueves, De 8:00 a 13:30, De 15:00 a 18:00</t>
  </si>
  <si>
    <t>CFM7+22 Coslada</t>
  </si>
  <si>
    <t>Av. del Jarama, 10, 28823 Coslada, Madrid</t>
  </si>
  <si>
    <t>Coslada</t>
  </si>
  <si>
    <t>910 14 85 17</t>
  </si>
  <si>
    <t>40.4325151</t>
  </si>
  <si>
    <t>-3.5374826</t>
  </si>
  <si>
    <t>https://goo.gl/maps/5YGxfzEN3dJvTUYR7</t>
  </si>
  <si>
    <t>&lt;iframe src="https://www.google.com/maps/embed?pb=!1m18!1m12!1m3!1d194348.38418983665!2d-3.6795370868939146!3d40.437785219535684!2m3!1f0!2f0!3f0!3m2!1i1024!2i768!4f13.1!3m3!1m2!1s0xd4230896faadcbd%3A0x6d5c4b755bd6e74b!2sSider%C3%BArgicos%20Davima%20S.L.L.!5e0!3m2!1ses!2ses!4v1651848668247!5m2!1ses!2ses" width="600" height="450" style="border:0;" allowfullscreen="" loading="lazy" referrerpolicy="no-referrer-when-downgrade"&gt;&lt;/iframe&gt;</t>
  </si>
  <si>
    <t>https://streetviewpixels-pa.googleapis.com/v1/thumbnail?panoid=Up4UNPW__EJKyCecQ8OdDg&amp;cb_client=search.gws-prod.gps&amp;w=408&amp;h=240&amp;yaw=172.32187&amp;pitch=0&amp;thumbfov=100</t>
  </si>
  <si>
    <t>Aceros y Fundiciones S.A.</t>
  </si>
  <si>
    <t>65R8+H3 Humanes de Madrid</t>
  </si>
  <si>
    <t>Carretera Fuenlabrada-Griñón, km. 4,7 Poligono Industrial &amp;quot;Los Caballos&amp;quot;, Nave 35, 28970 Humanes de Madrid, Madrid</t>
  </si>
  <si>
    <t>Humanes de Madrid</t>
  </si>
  <si>
    <t>acerosyfundiciones.es</t>
  </si>
  <si>
    <t>916 04 21 95</t>
  </si>
  <si>
    <t>tena@acerosyfundiciones.es</t>
  </si>
  <si>
    <t>40.2414802</t>
  </si>
  <si>
    <t>-3.8347937</t>
  </si>
  <si>
    <t>https://goo.gl/maps/LXQKoKoQrpxFBLLe6</t>
  </si>
  <si>
    <t>&lt;iframe src="https://www.google.com/maps/embed?pb=!1m18!1m12!1m3!1d194914.7001308589!2d-3.9748693835936963!3d40.24148019999999!2m3!1f0!2f0!3f0!3m2!1i1024!2i768!4f13.1!3m3!1m2!1s0xd42285b5365b853%3A0x47884d89753d8909!2sAceros%20y%20Fundiciones%20S.A.!5e0!3m2!1ses!2ses!4v1651848686043!5m2!1ses!2ses" width="600" height="450" style="border:0;" allowfullscreen="" loading="lazy" referrerpolicy="no-referrer-when-downgrade"&gt;&lt;/iframe&gt;</t>
  </si>
  <si>
    <t>https://streetviewpixels-pa.googleapis.com/v1/thumbnail?panoid=mT_9zkOomTry8WuKZ0sTEg&amp;cb_client=search.gws-prod.gps&amp;w=408&amp;h=240&amp;yaw=95.887436&amp;pitch=0&amp;thumbfov=100</t>
  </si>
  <si>
    <t>Elecam Worldwide Services</t>
  </si>
  <si>
    <t>F8QH+5H Madrid</t>
  </si>
  <si>
    <t>Av. de Manoteras, 8, portal 3, 28050 Madrid</t>
  </si>
  <si>
    <t>elecamws.com</t>
  </si>
  <si>
    <t>912 54 71 26</t>
  </si>
  <si>
    <t>info@elecamws.com</t>
  </si>
  <si>
    <t>40.4879509</t>
  </si>
  <si>
    <t>-3.6710354</t>
  </si>
  <si>
    <t>https://goo.gl/maps/pfjcXMGaFDqbEvds5</t>
  </si>
  <si>
    <t>&lt;iframe src="https://www.google.com/maps/embed?pb=!1m18!1m12!1m3!1d194348.38418983665!2d-3.6795370868939257!3d40.43778521953568!2m3!1f0!2f0!3f0!3m2!1i1024!2i768!4f13.1!3m3!1m2!1s0xd42295235a272a5%3A0x4a7d6b223b122829!2sElecam%20Worldwide%20Services!5e0!3m2!1ses!2ses!4v1651848694902!5m2!1ses!2ses" width="600" height="450" style="border:0;" allowfullscreen="" loading="lazy" referrerpolicy="no-referrer-when-downgrade"&gt;&lt;/iframe&gt;</t>
  </si>
  <si>
    <t>https://lh5.googleusercontent.com/p/AF1QipPok3AwxTXgYNBHmvDMHfJwIX9ut1xPkdfx7kso=w424-h240-k-no</t>
  </si>
  <si>
    <t>Viher Centro</t>
  </si>
  <si>
    <t>8G99+V9 Arganda del Rey</t>
  </si>
  <si>
    <t>Av. de la Azucarera, 23, 28500 Arganda del Rey, Madrid</t>
  </si>
  <si>
    <t>vihercentro.com</t>
  </si>
  <si>
    <t>918 75 72 20</t>
  </si>
  <si>
    <t>comercial@vihercentro.com</t>
  </si>
  <si>
    <t>40.3196931</t>
  </si>
  <si>
    <t>-3.481624</t>
  </si>
  <si>
    <t>https://goo.gl/maps/JdLj4LJZWPcnSJk29</t>
  </si>
  <si>
    <t>&lt;iframe src="https://www.google.com/maps/embed?pb=!1m18!1m12!1m3!1d194348.38418983665!2d-3.679537086893875!3d40.43778521953568!2m3!1f0!2f0!3f0!3m2!1i1024!2i768!4f13.1!3m3!1m2!1s0xd423ebf95f86ab1%3A0x30c56fba7f20c006!2sViher%20Centro!5e0!3m2!1ses!2ses!4v1651848783387!5m2!1ses!2ses" width="600" height="450" style="border:0;" allowfullscreen="" loading="lazy" referrerpolicy="no-referrer-when-downgrade"&gt;&lt;/iframe&gt;</t>
  </si>
  <si>
    <t>https://streetviewpixels-pa.googleapis.com/v1/thumbnail?panoid=wfjLGAyxoJgtfczRhv1LgQ&amp;cb_client=search.gws-prod.gps&amp;w=408&amp;h=240&amp;yaw=272.0631&amp;pitch=0&amp;thumbfov=100</t>
  </si>
  <si>
    <t>METALOCK</t>
  </si>
  <si>
    <t>Av. Sicilia, 28420 Parquelagos, Madrid</t>
  </si>
  <si>
    <t>Acebeda, La</t>
  </si>
  <si>
    <t>metalock.es</t>
  </si>
  <si>
    <t>659 47 80 83</t>
  </si>
  <si>
    <t>jmblanco@metalock.es</t>
  </si>
  <si>
    <t>40.5978426</t>
  </si>
  <si>
    <t>-3.9662838</t>
  </si>
  <si>
    <t>https://goo.gl/maps/voXftRMpJZcEfS7M9</t>
  </si>
  <si>
    <t>&lt;iframe src="https://www.google.com/maps/embed?pb=!1m18!1m12!1m3!1d193884.94955459825!2d-4.1063594835937!3d40.59784260000002!2m3!1f0!2f0!3f0!3m2!1i1024!2i768!4f13.1!3m3!1m2!1s0xd41765d487a8639%3A0x2c3e2f82f4e660c1!2sMETALOCK!5e0!3m2!1ses!2ses!4v1651848801767!5m2!1ses!2ses" width="600" height="450" style="border:0;" allowfullscreen="" loading="lazy" referrerpolicy="no-referrer-when-downgrade"&gt;&lt;/iframe&gt;</t>
  </si>
  <si>
    <t>https://streetviewpixels-pa.googleapis.com/v1/thumbnail?panoid=E6qcn8jAXTxUIUASyELbcg&amp;cb_client=search.gws-prod.gps&amp;w=408&amp;h=240&amp;yaw=1.0501069&amp;pitch=0&amp;thumbfov=100</t>
  </si>
  <si>
    <t>Roydesma - Especialistas en repuestos para maquinaria</t>
  </si>
  <si>
    <t>FG22+2C San Fernando de Henares</t>
  </si>
  <si>
    <t>Av. del Sistema Solar, 13, Nave 17, 28830 San Fernando de Henares, Madrid</t>
  </si>
  <si>
    <t>San Fernando de Henares</t>
  </si>
  <si>
    <t>roydesma.com</t>
  </si>
  <si>
    <t>915 15 40 19</t>
  </si>
  <si>
    <t>info@roydesma.com</t>
  </si>
  <si>
    <t>40.4500096</t>
  </si>
  <si>
    <t>-3.4989727</t>
  </si>
  <si>
    <t>https://goo.gl/maps/xMJhiEPukBk17hR76</t>
  </si>
  <si>
    <t>&lt;iframe src="https://www.google.com/maps/embed?pb=!1m18!1m12!1m3!1d194348.38418983665!2d-3.6795370868939257!3d40.43778521953568!2m3!1f0!2f0!3f0!3m2!1i1024!2i768!4f13.1!3m3!1m2!1s0xd423732a0372fa1%3A0x382a7a9ec38ef897!2sRoydesma%20-%20Especialistas%20en%20repuestos%20para%20maquinaria!5e0!3m2!1ses!2ses!4v1651848819637!5m2!1ses!2ses" width="600" height="450" style="border:0;" allowfullscreen="" loading="lazy" referrerpolicy="no-referrer-when-downgrade"&gt;&lt;/iframe&gt;</t>
  </si>
  <si>
    <t>https://lh5.googleusercontent.com/p/AF1QipMRsUFmDqvdsaihQ_5fGm2zpIPOqXahp2G35xCR=w426-h240-k-no</t>
  </si>
  <si>
    <t>Proasol</t>
  </si>
  <si>
    <t>C8C4+XF Madrid</t>
  </si>
  <si>
    <t>Calle del Almte., 16, 28004 Madrid</t>
  </si>
  <si>
    <t>40.4224305</t>
  </si>
  <si>
    <t>-3.6938288</t>
  </si>
  <si>
    <t>https://goo.gl/maps/9jtHwHFAGVa8v62BA</t>
  </si>
  <si>
    <t>&lt;iframe src="https://www.google.com/maps/embed?pb=!1m18!1m12!1m3!1d194392.70000868978!2d-3.8339035835937487!3d40.422452299999996!2m3!1f0!2f0!3f0!3m2!1i1024!2i768!4f13.1!3m3!1m2!1s0xd42288543cf72a5%3A0x577acad7ca3ac0f1!2sProasol!5e0!3m2!1ses!2ses!4v1651848828434!5m2!1ses!2ses" width="600" height="450" style="border:0;" allowfullscreen="" loading="lazy" referrerpolicy="no-referrer-when-downgrade"&gt;&lt;/iframe&gt;</t>
  </si>
  <si>
    <t>https://streetviewpixels-pa.googleapis.com/v1/thumbnail?panoid=IGVh_W7Ieg_yMhRiLACQyQ&amp;cb_client=search.gws-prod.gps&amp;w=408&amp;h=240&amp;yaw=228.59035&amp;pitch=0&amp;thumbfov=100</t>
  </si>
  <si>
    <t>Tresam &amp;amp; Rochtor</t>
  </si>
  <si>
    <t>viernes, De 8:00 a 15:00; sábado, Cerrado; domingo, Cerrado; lunes, De 8:30 a 13:30, De 14:30 a 17:30; martes, De 8:30 a 13:30, De 14:30 a 17:30; miércoles, De 8:30 a 13:30, De 14:30 a 17:30; jueves, De 8:30 a 13:30, De 14:30 a 17:30</t>
  </si>
  <si>
    <t>8G6F+FJ Arganda del Rey</t>
  </si>
  <si>
    <t>C. Cabo de Trafalgar, 8 y 10, 28500 Arganda del Rey, Madrid</t>
  </si>
  <si>
    <t>implementostyr.com</t>
  </si>
  <si>
    <t>918 81 99 36</t>
  </si>
  <si>
    <t>//afuentes@implementostyr.com</t>
  </si>
  <si>
    <t>40.3112085</t>
  </si>
  <si>
    <t>-3.4758896</t>
  </si>
  <si>
    <t>https://g.page/tresamrocthor?share</t>
  </si>
  <si>
    <t>&lt;iframe src="https://www.google.com/maps/embed?pb=!1m18!1m12!1m3!1d194348.38418983665!2d-3.6795370868939257!3d40.43778521953568!2m3!1f0!2f0!3f0!3m2!1i1024!2i768!4f13.1!3m3!1m2!1s0xd4249a246ae5975%3A0x2ecf9b3c837dbc2c!2sTresam%20%26%20Rochtor!5e0!3m2!1ses!2ses!4v1651848837611!5m2!1ses!2ses" width="600" height="450" style="border:0;" allowfullscreen="" loading="lazy" referrerpolicy="no-referrer-when-downgrade"&gt;&lt;/iframe&gt;</t>
  </si>
  <si>
    <t>https://lh5.googleusercontent.com/p/AF1QipNSDptyrzn7ONUFSAVJ7Sb4oVGqVwgiFxgILTuA=w493-h240-k-no</t>
  </si>
  <si>
    <t>Dalper Maquinaria y Accesorios S.L.</t>
  </si>
  <si>
    <t>viernes, De 8:00 a 14:30; sábado, Cerrado; domingo, Cerrado; lunes, De 8:00 a 14:00, De 15:00 a 17:00; martes, De 8:00 a 14:00, De 15:00 a 17:00; miércoles, De 8:00 a 14:00, De 15:00 a 17:00; jueves, De 8:00 a 14:00, De 15:00 a 17:00</t>
  </si>
  <si>
    <t>G9XM+VR San Sebastián de los Reyes</t>
  </si>
  <si>
    <t>Av. Fuente Nueva, 4, 28703 San Sebastián de los Reyes, Madrid</t>
  </si>
  <si>
    <t>916 53 48 01</t>
  </si>
  <si>
    <t>40.5497217</t>
  </si>
  <si>
    <t>-3.615451</t>
  </si>
  <si>
    <t>https://goo.gl/maps/jEJxP9QV88LHmH1J8</t>
  </si>
  <si>
    <t>&lt;iframe src="https://www.google.com/maps/embed?pb=!1m18!1m12!1m3!1d194348.38418983665!2d-3.6795370868939257!3d40.43778521953568!2m3!1f0!2f0!3f0!3m2!1i1024!2i768!4f13.1!3m3!1m2!1s0xd367c5dc41d058f%3A0xe5c4148889db06f6!2sDalper%20Maquinaria%20y%20Accesorios%20S.L.!5e0!3m2!1ses!2ses!4v1651848846576!5m2!1ses!2ses" width="600" height="450" style="border:0;" allowfullscreen="" loading="lazy" referrerpolicy="no-referrer-when-downgrade"&gt;&lt;/iframe&gt;</t>
  </si>
  <si>
    <t>https://lh5.googleusercontent.com/p/AF1QipPtRHmk3Mua_hhtiv64Z_LSUKxpBUhxKOJsraj1=w408-h544-k-no</t>
  </si>
  <si>
    <t>Deymetecma</t>
  </si>
  <si>
    <t>CH2M+9M Loeches</t>
  </si>
  <si>
    <t>C. Montesa, 7, 28890 Loeches, Madrid</t>
  </si>
  <si>
    <t>Loeches</t>
  </si>
  <si>
    <t>40.4009777</t>
  </si>
  <si>
    <t>-3.4158334</t>
  </si>
  <si>
    <t>https://goo.gl/maps/Qnh3ATtWyVhvQ5mW8</t>
  </si>
  <si>
    <t>&lt;iframe src="https://www.google.com/maps/embed?pb=!1m18!1m12!1m3!1d194348.38418983665!2d-3.6795370868939257!3d40.43778521953568!2m3!1f0!2f0!3f0!3m2!1i1024!2i768!4f13.1!3m3!1m2!1s0xd42478b36021b2b%3A0xb50513b44b53f64c!2sDeymetecma!5e0!3m2!1ses!2ses!4v1651848901779!5m2!1ses!2ses" width="600" height="450" style="border:0;" allowfullscreen="" loading="lazy" referrerpolicy="no-referrer-when-downgrade"&gt;&lt;/iframe&gt;</t>
  </si>
  <si>
    <t>https://streetviewpixels-pa.googleapis.com/v1/thumbnail?panoid=iF4WP52hVx8BwrxI9pQK7w&amp;cb_client=search.gws-prod.gps&amp;w=408&amp;h=240&amp;yaw=248.89923&amp;pitch=0&amp;thumbfov=100</t>
  </si>
  <si>
    <t>Mytractor</t>
  </si>
  <si>
    <t>8G2P+R4 Arganda del Rey</t>
  </si>
  <si>
    <t>C. Latón, 2, 28500 Arganda del Rey, Madrid</t>
  </si>
  <si>
    <t>mytractor.com</t>
  </si>
  <si>
    <t>918 74 03 80</t>
  </si>
  <si>
    <t>40.3020152</t>
  </si>
  <si>
    <t>-3.4646608</t>
  </si>
  <si>
    <t>https://goo.gl/maps/rRnvxyj6JuSG6TpA9</t>
  </si>
  <si>
    <t>&lt;iframe src="https://www.google.com/maps/embed?pb=!1m18!1m12!1m3!1d194348.38418983665!2d-3.6795370868939257!3d40.43778521953568!2m3!1f0!2f0!3f0!3m2!1i1024!2i768!4f13.1!3m3!1m2!1s0xd423efc83487c49%3A0xe375397e17f98011!2sMytractor!5e0!3m2!1ses!2ses!4v1651848912778!5m2!1ses!2ses" width="600" height="450" style="border:0;" allowfullscreen="" loading="lazy" referrerpolicy="no-referrer-when-downgrade"&gt;&lt;/iframe&gt;</t>
  </si>
  <si>
    <t>https://lh5.googleusercontent.com/p/AF1QipPKImfEQvB7Pagk1X6nIi_KEr3R9pv8m4HfrLfz=w519-h240-k-no</t>
  </si>
  <si>
    <t>Madrid Business Services</t>
  </si>
  <si>
    <t>H8X3+67 Tres Cantos</t>
  </si>
  <si>
    <t>Av. de la Industria, 3, 28760 Tres Cantos, Madrid</t>
  </si>
  <si>
    <t>40.5980225</t>
  </si>
  <si>
    <t>-3.6966543</t>
  </si>
  <si>
    <t>https://goo.gl/maps/k4VisDAFsrnWtrtM9</t>
  </si>
  <si>
    <t>&lt;iframe src="https://www.google.com/maps/embed?pb=!1m18!1m12!1m3!1d193884.40229365468!2d-3.8369110835937703!3d40.59803129999999!2m3!1f0!2f0!3f0!3m2!1i1024!2i768!4f13.1!3m3!1m2!1s0xd43d5c8fab29763%3A0xbaa5b47401e3c182!2sMadrid%20Business%20Services!5e0!3m2!1ses!2ses!4v1651848942543!5m2!1ses!2ses" width="600" height="450" style="border:0;" allowfullscreen="" loading="lazy" referrerpolicy="no-referrer-when-downgrade"&gt;&lt;/iframe&gt;</t>
  </si>
  <si>
    <t>https://streetviewpixels-pa.googleapis.com/v1/thumbnail?panoid=cqfnW2AEATQeyjSK_ovQ_A&amp;cb_client=search.gws-prod.gps&amp;w=408&amp;h=240&amp;yaw=260.94766&amp;pitch=0&amp;thumbfov=100</t>
  </si>
  <si>
    <t>Matricería Mecatec S L</t>
  </si>
  <si>
    <t>8G2H+5H Arganda del Rey</t>
  </si>
  <si>
    <t>C. Aluminio, 25, 28500 Arganda del Rey, Madrid</t>
  </si>
  <si>
    <t>mecanizadostecnicos.es</t>
  </si>
  <si>
    <t>918 71 53 56</t>
  </si>
  <si>
    <t>info@mecanizadostecnicos.es</t>
  </si>
  <si>
    <t>40.3004509</t>
  </si>
  <si>
    <t>-3.4710573</t>
  </si>
  <si>
    <t>https://goo.gl/maps/T4inEjo5cShTtCy4A</t>
  </si>
  <si>
    <t>&lt;iframe src="https://www.google.com/maps/embed?pb=!1m18!1m12!1m3!1d194348.38418983665!2d-3.6795370868939257!3d40.43778521953568!2m3!1f0!2f0!3f0!3m2!1i1024!2i768!4f13.1!3m3!1m2!1s0xd423ef79f0b786b%3A0xada062d7cca355b6!2sMatricer%C3%ADa%20Mecatec%20S%20L!5e0!3m2!1ses!2ses!4v1651848959404!5m2!1ses!2ses" width="600" height="450" style="border:0;" allowfullscreen="" loading="lazy" referrerpolicy="no-referrer-when-downgrade"&gt;&lt;/iframe&gt;</t>
  </si>
  <si>
    <t>https://lh5.googleusercontent.com/p/AF1QipM3r1L4RUkjyehdN28M-H5HqWtI4ymMrqSenPXF=w408-h306-k-no</t>
  </si>
  <si>
    <t>Repuestos Orozco</t>
  </si>
  <si>
    <t>9GW8+GM Mejorada del Campo</t>
  </si>
  <si>
    <t>Pl. de la Ilustración, 12, 28840 Mejorada del Campo, Madrid</t>
  </si>
  <si>
    <t>Mejorada del Campo</t>
  </si>
  <si>
    <t>repuestosorozco.com</t>
  </si>
  <si>
    <t>618 90 14 42</t>
  </si>
  <si>
    <t>repuestos@repuestosorozco.com</t>
  </si>
  <si>
    <t>40.3963116</t>
  </si>
  <si>
    <t>-3.4833012</t>
  </si>
  <si>
    <t>https://goo.gl/maps/WoSdEMANoQqy5ivd6</t>
  </si>
  <si>
    <t>&lt;iframe src="https://www.google.com/maps/embed?pb=!1m18!1m12!1m3!1d194348.38418983665!2d-3.6795370868939257!3d40.43778521953568!2m3!1f0!2f0!3f0!3m2!1i1024!2i768!4f13.1!3m3!1m2!1s0xd4239945a7fd26d%3A0x6b3169dc6e58935f!2sRepuestos%20Orozco!5e0!3m2!1ses!2ses!4v1651848967872!5m2!1ses!2ses" width="600" height="450" style="border:0;" allowfullscreen="" loading="lazy" referrerpolicy="no-referrer-when-downgrade"&gt;&lt;/iframe&gt;</t>
  </si>
  <si>
    <t>https://streetviewpixels-pa.googleapis.com/v1/thumbnail?panoid=qLXQNtiZvZTp0oTyk4PEFA&amp;cb_client=search.gws-prod.gps&amp;w=408&amp;h=240&amp;yaw=176.83432&amp;pitch=0&amp;thumbfov=100</t>
  </si>
  <si>
    <t>Talleres Nuñez S.A.</t>
  </si>
  <si>
    <t>viernes, De 8:00 a 14:00; sábado, Cerrado; domingo, Cerrado; lunes, De 8:00 a 13:00, De 14:00 a 17:30; martes, De 8:00 a 13:00, De 14:00 a 17:30; miércoles, De 8:00 a 13:00, De 14:00 a 17:30; jueves, De 8:00 a 13:00, De 14:00 a 17:30</t>
  </si>
  <si>
    <t>942F+J2 Móstoles</t>
  </si>
  <si>
    <t>C. Plasencia, 35, 28935 Móstoles, Madrid</t>
  </si>
  <si>
    <t>mallasycribas.com</t>
  </si>
  <si>
    <t>916 16 05 00</t>
  </si>
  <si>
    <t>40.3518032</t>
  </si>
  <si>
    <t>-3.8774719</t>
  </si>
  <si>
    <t>https://goo.gl/maps/Jy7aAU6DsbvortvX6</t>
  </si>
  <si>
    <t>&lt;iframe src="https://www.google.com/maps/embed?pb=!1m18!1m12!1m3!1d194597.35905200374!2d-4.017555383593755!3d40.35157929999999!2m3!1f0!2f0!3f0!3m2!1i1024!2i768!4f13.1!3m3!1m2!1s0xd418e00f262b681%3A0xddb9e5104de0ba38!2sTalleres%20Nu%C3%B1ez%20S.A.!5e0!3m2!1ses!2ses!4v1651848976185!5m2!1ses!2ses" width="600" height="450" style="border:0;" allowfullscreen="" loading="lazy" referrerpolicy="no-referrer-when-downgrade"&gt;&lt;/iframe&gt;</t>
  </si>
  <si>
    <t>https://streetviewpixels-pa.googleapis.com/v1/thumbnail?panoid=VIkMM8fcpBFDx57ZgwRx-w&amp;cb_client=search.gws-prod.gps&amp;w=408&amp;h=240&amp;yaw=175.52591&amp;pitch=0&amp;thumbfov=100</t>
  </si>
  <si>
    <t>Import Export Comarca del Mármol</t>
  </si>
  <si>
    <t>73R2+4V Melilla</t>
  </si>
  <si>
    <t>Cjón. de la Marina, 0, 52005 Melilla</t>
  </si>
  <si>
    <t>Melilla</t>
  </si>
  <si>
    <t>952 67 86 72</t>
  </si>
  <si>
    <t>35.2902537</t>
  </si>
  <si>
    <t>-2.9477792</t>
  </si>
  <si>
    <t>https://goo.gl/maps/MdRBAcTZrfugCxc4A</t>
  </si>
  <si>
    <t>&lt;iframe src="https://www.google.com/maps/embed?pb=!1m18!1m12!1m3!1d26053.06277463028!2d-2.9652886604492408!3d35.29025370000001!2m3!1f0!2f0!3f0!3m2!1i1024!2i768!4f13.1!3m3!1m2!1s0xd770592a1e99327%3A0xc4a44874b7ee23b4!2sImport%20Export%20Comarca%20del%20M%C3%A1rmol!5e0!3m2!1ses!2ses!4v1651849041577!5m2!1ses!2ses" width="600" height="450" style="border:0;" allowfullscreen="" loading="lazy" referrerpolicy="no-referrer-when-downgrade"&gt;&lt;/iframe&gt;</t>
  </si>
  <si>
    <t>73H6+X3 Melilla</t>
  </si>
  <si>
    <t>Pl. de la Goleta, 1, 5, 52006 Melilla</t>
  </si>
  <si>
    <t>fisioterapiamelilla.es</t>
  </si>
  <si>
    <t>660 87 04 56</t>
  </si>
  <si>
    <t>dimape90@gmail.com</t>
  </si>
  <si>
    <t>35.2798904</t>
  </si>
  <si>
    <t>-2.9397838</t>
  </si>
  <si>
    <t>https://goo.gl/maps/mkmK2YAt6PXZKNAv6</t>
  </si>
  <si>
    <t>&lt;iframe src="https://www.google.com/maps/embed?pb=!1m18!1m12!1m3!1d26054.341654302123!2d-2.94452650731962!3d35.28627982686423!2m3!1f0!2f0!3f0!3m2!1i1024!2i768!4f13.1!3m3!1m2!1s0xd7705f7a6a6738b%3A0x9d20991c98afdb66!2sMelilla!5e0!3m2!1ses!2ses!4v1651849062731!5m2!1ses!2ses" width="600" height="450" style="border:0;" allowfullscreen="" loading="lazy" referrerpolicy="no-referrer-when-downgrade"&gt;&lt;/iframe&gt;</t>
  </si>
  <si>
    <t>Dirección General de Energía y Actividad Industrial y Minera</t>
  </si>
  <si>
    <t>Oficina de la Administración</t>
  </si>
  <si>
    <t>1,8</t>
  </si>
  <si>
    <t>XVP6+9P Murcia</t>
  </si>
  <si>
    <t>C. Nuevas Tecnologias, s/n, 30005 Murcia</t>
  </si>
  <si>
    <t>carm.es</t>
  </si>
  <si>
    <t>968 36 20 05</t>
  </si>
  <si>
    <t>logo46x38@2x.png</t>
  </si>
  <si>
    <t>37.9858996</t>
  </si>
  <si>
    <t>-1.1381955</t>
  </si>
  <si>
    <t>https://goo.gl/maps/4wv5hKyQgbVCJqFG6</t>
  </si>
  <si>
    <t>&lt;iframe src="https://www.google.com/maps/embed?pb=!1m18!1m12!1m3!1d50313.99590213772!2d-1.1732105208984973!3d37.9858859!2m3!1f0!2f0!3f0!3m2!1i1024!2i768!4f13.1!3m3!1m2!1s0xd6381f71cb00407%3A0xb341181b15399550!2sDirecci%C3%B3n%20General%20de%20Energ%C3%ADa%20y%20Actividad%20Industrial%20y%20Minera!5e0!3m2!1ses!2ses!4v1651849219552!5m2!1ses!2ses" width="600" height="450" style="border:0;" allowfullscreen="" loading="lazy" referrerpolicy="no-referrer-when-downgrade"&gt;&lt;/iframe&gt;</t>
  </si>
  <si>
    <t>https://lh5.googleusercontent.com/p/AF1QipO1WbClRTBAMsJKIIGE1aICpY5OrN_BwPyrX5HT=w426-h240-k-no</t>
  </si>
  <si>
    <t>Consulting Minero Industrial S. L.</t>
  </si>
  <si>
    <t>XVP7+39 Murcia</t>
  </si>
  <si>
    <t>C. Angustias, 6, 30004 Murcia</t>
  </si>
  <si>
    <t>37.9851379</t>
  </si>
  <si>
    <t>-1.1366091</t>
  </si>
  <si>
    <t>https://goo.gl/maps/kf4e4kBYKy44jEDYA</t>
  </si>
  <si>
    <t>&lt;iframe src="https://www.google.com/maps/embed?pb=!1m18!1m12!1m3!1d50314.50724948377!2d-1.1716278208984654!3d37.9851402!2m3!1f0!2f0!3f0!3m2!1i1024!2i768!4f13.1!3m3!1m2!1s0xd6381f7bc20c829%3A0x956d24ea80eeaf78!2sConsulting%20Minero%20Industrial%20S.%20L.!5e0!3m2!1ses!2ses!4v1651849229028!5m2!1ses!2ses" width="600" height="450" style="border:0;" allowfullscreen="" loading="lazy" referrerpolicy="no-referrer-when-downgrade"&gt;&lt;/iframe&gt;</t>
  </si>
  <si>
    <t>https://streetviewpixels-pa.googleapis.com/v1/thumbnail?panoid=o4xm4F3NNEk8oa77ozQQ-w&amp;cb_client=search.gws-prod.gps&amp;w=408&amp;h=240&amp;yaw=352.93613&amp;pitch=0&amp;thumbfov=100</t>
  </si>
  <si>
    <t>Salinas de Ojós</t>
  </si>
  <si>
    <t>4MM3+7Q Ojós</t>
  </si>
  <si>
    <t>30611 Ojós, Murcia</t>
  </si>
  <si>
    <t>Ojós</t>
  </si>
  <si>
    <t>38.1331972</t>
  </si>
  <si>
    <t>-1.3455098</t>
  </si>
  <si>
    <t>https://goo.gl/maps/vJdiZvjoxUiQ6mup9</t>
  </si>
  <si>
    <t>&lt;iframe src="https://www.google.com/maps/embed?pb=!1m18!1m12!1m3!1d50212.81339575442!2d-1.3805287208984371!3d38.13319720000001!2m3!1f0!2f0!3f0!3m2!1i1024!2i768!4f13.1!3m3!1m2!1s0xd647a98eb96743d%3A0xc92e38f76388147d!2sSalinas%20de%20Oj%C3%B3s!5e0!3m2!1ses!2ses!4v1651849247871!5m2!1ses!2ses" width="600" height="450" style="border:0;" allowfullscreen="" loading="lazy" referrerpolicy="no-referrer-when-downgrade"&gt;&lt;/iframe&gt;</t>
  </si>
  <si>
    <t>https://lh5.googleusercontent.com/p/AF1QipPUOUB6jq8xVtGH7wpJ61t1QYjKmLOjj3JaZZI9=w408-h306-k-no</t>
  </si>
  <si>
    <t>Proyesmin</t>
  </si>
  <si>
    <t>viernes, De 9:00 a 14:00; sábado, Cerrado; domingo, Cerrado; lunes, De 9:00 a 19:30; martes, De 9:00 a 19:30; miércoles, De 9:00 a 19:30; jueves, De 9:00 a 19:30</t>
  </si>
  <si>
    <t>XVV7+MF Murcia</t>
  </si>
  <si>
    <t>Calle Mar Menor, 15, 30009 Murcia</t>
  </si>
  <si>
    <t>968 28 27 81</t>
  </si>
  <si>
    <t>37.9942036</t>
  </si>
  <si>
    <t>-1.1362877</t>
  </si>
  <si>
    <t>https://goo.gl/maps/AxYu9E8FR1qjpnqb7</t>
  </si>
  <si>
    <t>&lt;iframe src="https://www.google.com/maps/embed?pb=!1m18!1m12!1m3!1d50308.2912334106!2d-1.1713030208984738!3d37.994204200000006!2m3!1f0!2f0!3f0!3m2!1i1024!2i768!4f13.1!3m3!1m2!1s0xd63818ab672c04f%3A0xd0166c9f0b7d8f0d!2sProyesmin!5e0!3m2!1ses!2ses!4v1651849257622!5m2!1ses!2ses" width="600" height="450" style="border:0;" allowfullscreen="" loading="lazy" referrerpolicy="no-referrer-when-downgrade"&gt;&lt;/iframe&gt;</t>
  </si>
  <si>
    <t>https://streetviewpixels-pa.googleapis.com/v1/thumbnail?panoid=MEZ_ggCjakVQB_jysFfsrQ&amp;cb_client=search.gws-prod.gps&amp;w=408&amp;h=240&amp;yaw=286.87292&amp;pitch=0&amp;thumbfov=100</t>
  </si>
  <si>
    <t>INACEX Ingeniería Agrónoma y Comercio Exterior</t>
  </si>
  <si>
    <t>Consultor inmobiliario</t>
  </si>
  <si>
    <t>viernes, De 8:30 a 15:30; sábado, Cerrado; domingo, Cerrado; lunes, De 8:30 a 19:00; martes, De 8:30 a 19:00; miércoles, De 8:30 a 19:00; jueves, De 8:30 a 19:00</t>
  </si>
  <si>
    <t>2V35+VH Murcia</t>
  </si>
  <si>
    <t>Av. Francisco Jiménez Ruiz, 9, 3, 30100 Murcia</t>
  </si>
  <si>
    <t>968 06 37 14</t>
  </si>
  <si>
    <t>38.0048207</t>
  </si>
  <si>
    <t>-1.1409178</t>
  </si>
  <si>
    <t>https://goo.gl/maps/6rcLwNco3e88RQHo8</t>
  </si>
  <si>
    <t>&lt;iframe src="https://www.google.com/maps/embed?pb=!1m18!1m12!1m3!1d50301.09083589022!2d-1.1761323208984524!3d38.00470130000001!2m3!1f0!2f0!3f0!3m2!1i1024!2i768!4f13.1!3m3!1m2!1s0xd63818fa7472cf1%3A0x9fd7c4cfeb8a05ab!2sINACEX%20Ingenier%C3%ADa%20Agr%C3%B3noma%20y%20Comercio%20Exterior!5e0!3m2!1ses!2ses!4v1651849267184!5m2!1ses!2ses" width="600" height="450" style="border:0;" allowfullscreen="" loading="lazy" referrerpolicy="no-referrer-when-downgrade"&gt;&lt;/iframe&gt;</t>
  </si>
  <si>
    <t>https://lh5.googleusercontent.com/p/AF1QipPN0KZKdl48lC9l5Bn6QJf8j3qYy6TGWfQuDSm9=w408-h306-k-no</t>
  </si>
  <si>
    <t>Minas de Mazarrón</t>
  </si>
  <si>
    <t>369</t>
  </si>
  <si>
    <t>HMXF+WR Mazarrón</t>
  </si>
  <si>
    <t>RM-607, 30870 Mazarrón, Murcia</t>
  </si>
  <si>
    <t>Mazarrón</t>
  </si>
  <si>
    <t>37.5997809</t>
  </si>
  <si>
    <t>-1.3254611</t>
  </si>
  <si>
    <t>https://goo.gl/maps/noCQ69axJkfHDk55A</t>
  </si>
  <si>
    <t>&lt;iframe src="https://www.google.com/maps/embed?pb=!1m18!1m12!1m3!1d50577.61668988882!2d-1.3604800208984373!3d37.5997809!2m3!1f0!2f0!3f0!3m2!1i1024!2i768!4f13.1!3m3!1m2!1s0xd64a25bcf481af3%3A0xb12476c0d4e8ce60!2sMinas%20de%20Mazarr%C3%B3n!5e0!3m2!1ses!2ses!4v1651849276371!5m2!1ses!2ses" width="600" height="450" style="border:0;" allowfullscreen="" loading="lazy" referrerpolicy="no-referrer-when-downgrade"&gt;&lt;/iframe&gt;</t>
  </si>
  <si>
    <t>https://lh5.googleusercontent.com/p/AF1QipPRUV9Ogclz30ZGa0GmO4HxMo8tGOcKqKOup7E=w408-h306-k-no</t>
  </si>
  <si>
    <t>Restos Mineros</t>
  </si>
  <si>
    <t>J46H+9C La Unión</t>
  </si>
  <si>
    <t>30360, Murcia</t>
  </si>
  <si>
    <t>La Unión</t>
  </si>
  <si>
    <t>37.610998</t>
  </si>
  <si>
    <t>-0.8713837</t>
  </si>
  <si>
    <t>https://goo.gl/maps/SVXpowWsovRASw3a9</t>
  </si>
  <si>
    <t>&lt;iframe src="https://www.google.com/maps/embed?pb=!1m18!1m12!1m3!1d50569.9903303473!2d-0.9064026208984374!3d37.610998!2m3!1f0!2f0!3f0!3m2!1i1024!2i768!4f13.1!3m3!1m2!1s0xd633ff27c5d3985%3A0x1c0276c64dcda8ad!2sRestos%20Mineros!5e0!3m2!1ses!2ses!4v1651849286575!5m2!1ses!2ses" width="600" height="450" style="border:0;" allowfullscreen="" loading="lazy" referrerpolicy="no-referrer-when-downgrade"&gt;&lt;/iframe&gt;</t>
  </si>
  <si>
    <t>https://lh5.googleusercontent.com/p/AF1QipMMKNdKg3MQu9QLxnpomZofNv9RAhH-I6FNCW57=w426-h240-k-no</t>
  </si>
  <si>
    <t>Mina Las Matildes</t>
  </si>
  <si>
    <t>126</t>
  </si>
  <si>
    <t>viernes, De 10:00 a 14:00; sábado, De 10:00 a 14:00; domingo, De 10:00 a 14:00; lunes, Cerrado; martes, Cerrado; miércoles, Cerrado; jueves, De 10:00 a 14:00</t>
  </si>
  <si>
    <t>J4JW+M3 Beal</t>
  </si>
  <si>
    <t>Lugar las Matildes, 22, 30381 Beal, Murcia</t>
  </si>
  <si>
    <t>Beal</t>
  </si>
  <si>
    <t>fundacionsierraminera.org</t>
  </si>
  <si>
    <t>628 07 34 82</t>
  </si>
  <si>
    <t>fundacio@fundacionsierraminera.org</t>
  </si>
  <si>
    <t>37.6316421</t>
  </si>
  <si>
    <t>-0.8549062</t>
  </si>
  <si>
    <t>https://goo.gl/maps/fkWhumq5Z3ovDTAx7</t>
  </si>
  <si>
    <t>&lt;iframe src="https://www.google.com/maps/embed?pb=!1m18!1m12!1m3!1d50555.909269626514!2d-0.8898842208984374!3d37.631701400000004!2m3!1f0!2f0!3f0!3m2!1i1024!2i768!4f13.1!3m3!1m2!1s0xd63420dd9aee5df%3A0x925e906adf31f58d!2sMina%20Las%20Matildes!5e0!3m2!1ses!2ses!4v1651849296106!5m2!1ses!2ses" width="600" height="450" style="border:0;" allowfullscreen="" loading="lazy" referrerpolicy="no-referrer-when-downgrade"&gt;&lt;/iframe&gt;</t>
  </si>
  <si>
    <t>https://lh5.googleusercontent.com/p/AF1QipPgvVWu3Rm1zcr5ff3g_iaimm5F8fB-gdqemJ6Y=w408-h272-k-no</t>
  </si>
  <si>
    <t>Sierra minera de la unión</t>
  </si>
  <si>
    <t>J484+Q3 La Unión</t>
  </si>
  <si>
    <t>Serra minera de Cartagena-La Unión, 30389, Murcia</t>
  </si>
  <si>
    <t>37.6169595</t>
  </si>
  <si>
    <t>-0.8948245</t>
  </si>
  <si>
    <t>https://goo.gl/maps/48zXCsqG9kDbG2PB6</t>
  </si>
  <si>
    <t>&lt;iframe src="https://www.google.com/maps/embed?pb=!1m18!1m12!1m3!1d50565.93639568142!2d-0.9298434208984375!3d37.6169595!2m3!1f0!2f0!3f0!3m2!1i1024!2i768!4f13.1!3m3!1m2!1s0xd633fda4d4f24d3%3A0x193ffe351de13eba!2sSierra%20minera%20de%20la%20uni%C3%B3n!5e0!3m2!1ses!2ses!4v1651849305434!5m2!1ses!2ses" width="600" height="450" style="border:0;" allowfullscreen="" loading="lazy" referrerpolicy="no-referrer-when-downgrade"&gt;&lt;/iframe&gt;</t>
  </si>
  <si>
    <t>https://lh5.googleusercontent.com/p/AF1QipP82LC5ifrL7vkiXpldgNsZb3uvRjWvkHFGhxyN=w426-h240-k-no</t>
  </si>
  <si>
    <t>Serra minera de Cartagena-La Unión</t>
  </si>
  <si>
    <t>Pico de montaña</t>
  </si>
  <si>
    <t>H5X8+P9 Portman</t>
  </si>
  <si>
    <t>30389, Murcia</t>
  </si>
  <si>
    <t>Portman</t>
  </si>
  <si>
    <t>37.5993253</t>
  </si>
  <si>
    <t>-0.8340558</t>
  </si>
  <si>
    <t>https://goo.gl/maps/gcZASC6P7tFroy4M8</t>
  </si>
  <si>
    <t>&lt;iframe src="https://www.google.com/maps/embed?pb=!1m18!1m12!1m3!1d50577.92640540299!2d-0.8690747208984374!3d37.5993253!2m3!1f0!2f0!3f0!3m2!1i1024!2i768!4f13.1!3m3!1m2!1s0xd633e7958f05e6b%3A0xccd4db120fe26a5b!2sSerra%20minera%20de%20Cartagena-La%20Uni%C3%B3n!5e0!3m2!1ses!2ses!4v1651849315044!5m2!1ses!2ses" width="600" height="450" style="border:0;" allowfullscreen="" loading="lazy" referrerpolicy="no-referrer-when-downgrade"&gt;&lt;/iframe&gt;</t>
  </si>
  <si>
    <t>https://lh5.googleusercontent.com/p/AF1QipOfhwewUdU1ing31TcGttkx-rLWB22GwCHrBIBa=w426-h240-k-no</t>
  </si>
  <si>
    <t>Sierra Minera de Mazarrón</t>
  </si>
  <si>
    <t>HMXH+5R Mazarrón</t>
  </si>
  <si>
    <t>30870, Murcia</t>
  </si>
  <si>
    <t>37.5979647</t>
  </si>
  <si>
    <t>-1.3203889</t>
  </si>
  <si>
    <t>https://goo.gl/maps/otmPTNsBpJWbC9zP6</t>
  </si>
  <si>
    <t>&lt;iframe src="https://www.google.com/maps/embed?pb=!1m18!1m12!1m3!1d50578.85131816785!2d-1.3554078208984375!3d37.597964700000006!2m3!1f0!2f0!3f0!3m2!1i1024!2i768!4f13.1!3m3!1m2!1s0xd64a34917cf098d%3A0x4a84cb765d1b7b43!2sSierra%20Minera%20de%20Mazarr%C3%B3n!5e0!3m2!1ses!2ses!4v1651849324325!5m2!1ses!2ses" width="600" height="450" style="border:0;" allowfullscreen="" loading="lazy" referrerpolicy="no-referrer-when-downgrade"&gt;&lt;/iframe&gt;</t>
  </si>
  <si>
    <t>https://lh5.googleusercontent.com/p/AF1QipP5FkClwdoeiez0Txnjaa_TykpcWgHPXXUhwaZ0=w426-h240-k-no</t>
  </si>
  <si>
    <t>Museo Minero</t>
  </si>
  <si>
    <t>viernes, De 9:00 a 14:00; sábado, De 10:00 a 14:00; domingo, De 10:00 a 14:00; lunes, De 9:00 a 14:00; martes, De 9:00 a 14:00; miércoles, De 9:00 a 14:00; jueves, De 9:00 a 14:00</t>
  </si>
  <si>
    <t>J48C+VP La Unión</t>
  </si>
  <si>
    <t>C. Mayor, 55, 30360 La Unión, Murcia</t>
  </si>
  <si>
    <t>ayto-launion.org</t>
  </si>
  <si>
    <t>968 54 16 14</t>
  </si>
  <si>
    <t>turismo@ayto-launion.org</t>
  </si>
  <si>
    <t>37.6172398</t>
  </si>
  <si>
    <t>-0.8782443</t>
  </si>
  <si>
    <t>https://goo.gl/maps/MBP5LvFwLrxYZeBp6</t>
  </si>
  <si>
    <t>&lt;iframe src="https://www.google.com/maps/embed?pb=!1m18!1m12!1m3!1d50565.74577281507!2d-0.9132632208984376!3d37.61723980000001!2m3!1f0!2f0!3f0!3m2!1i1024!2i768!4f13.1!3m3!1m2!1s0xd633fc68bdf9485%3A0xca8b6ec65c8e3c03!2sMuseo%20Minero!5e0!3m2!1ses!2ses!4v1651849333763!5m2!1ses!2ses" width="600" height="450" style="border:0;" allowfullscreen="" loading="lazy" referrerpolicy="no-referrer-when-downgrade"&gt;&lt;/iframe&gt;</t>
  </si>
  <si>
    <t>https://lh5.googleusercontent.com/p/AF1QipP8_R9nw-vlxdfZbodtrokRdjfvYESgR5DdIY8Q=w426-h240-k-no</t>
  </si>
  <si>
    <t>Recepción de Visitantes, Parque Minero La Unión</t>
  </si>
  <si>
    <t>79</t>
  </si>
  <si>
    <t>viernes, De 9:00 a 18:00; sábado, De 9:00 a 18:00; domingo, De 9:00 a 18:00; lunes, De 9:00 a 18:00; martes, De 9:00 a 18:00; miércoles, De 9:00 a 18:00; jueves, De 9:00 a 18:00</t>
  </si>
  <si>
    <t>J48G+4P La Unión</t>
  </si>
  <si>
    <t>37.6153702</t>
  </si>
  <si>
    <t>-0.8731791</t>
  </si>
  <si>
    <t>https://goo.gl/maps/WfqVHSNeDNMT8g6A8</t>
  </si>
  <si>
    <t>&lt;iframe src="https://www.google.com/maps/embed?pb=!1m18!1m12!1m3!1d404536.1376301528!2d-1.1533304671875466!3d37.61537020000001!2m3!1f0!2f0!3f0!3m2!1i1024!2i768!4f13.1!3m3!1m2!1s0xd633f8ee8f9ac25%3A0x720b5a1f2cda29e0!2sRecepci%C3%B3n%20de%20Visitantes%2C%20Parque%20Minero%20La%20Uni%C3%B3n!5e0!3m2!1ses!2ses!4v1651849400029!5m2!1ses!2ses" width="600" height="450" style="border:0;" allowfullscreen="" loading="lazy" referrerpolicy="no-referrer-when-downgrade"&gt;&lt;/iframe&gt;</t>
  </si>
  <si>
    <t>https://lh5.googleusercontent.com/p/AF1QipNtJ9yj8OFOFc52-YcMSEYPjcr2bdbgrUn4oIFM=w408-h306-k-no</t>
  </si>
  <si>
    <t>Tren Minero</t>
  </si>
  <si>
    <t>H4VW+HW Portman</t>
  </si>
  <si>
    <t>30364, Murcia</t>
  </si>
  <si>
    <t>37.5939172</t>
  </si>
  <si>
    <t>-0.852629</t>
  </si>
  <si>
    <t>https://goo.gl/maps/8SDEELcEd525PQh18</t>
  </si>
  <si>
    <t>&lt;iframe src="https://www.google.com/maps/embed?pb=!1m18!1m12!1m3!1d404652.82057021465!2d-1.1327803671875125!3d37.593917200000014!2m3!1f0!2f0!3f0!3m2!1i1024!2i768!4f13.1!3m3!1m2!1s0xd633fab0d74c0a3%3A0x202035e839250454!2sTren%20Minero!5e0!3m2!1ses!2ses!4v1651849409466!5m2!1ses!2ses" width="600" height="450" style="border:0;" allowfullscreen="" loading="lazy" referrerpolicy="no-referrer-when-downgrade"&gt;&lt;/iframe&gt;</t>
  </si>
  <si>
    <t>https://lh5.googleusercontent.com/p/AF1QipM1AwjBoH0jbjUKG1gMcFOYZ10QW8IkxxUP1F5A=w408-h272-k-no</t>
  </si>
  <si>
    <t>Túnel Minero</t>
  </si>
  <si>
    <t>J482+G9 La Esperanza</t>
  </si>
  <si>
    <t>Unnamed Road, 30351, 30351, Murcia</t>
  </si>
  <si>
    <t>La Esperanza</t>
  </si>
  <si>
    <t>37.616252</t>
  </si>
  <si>
    <t>-0.8990616</t>
  </si>
  <si>
    <t>https://goo.gl/maps/DLvjyuGsjFu67NCE9</t>
  </si>
  <si>
    <t>&lt;iframe src="https://www.google.com/maps/embed?pb=!1m18!1m12!1m3!1d404531.3403033534!2d-1.1792129671875105!3d37.61625199999999!2m3!1f0!2f0!3f0!3m2!1i1024!2i768!4f13.1!3m3!1m2!1s0xd633f5bd953feb7%3A0xf4991bc17d6cce43!2sT%C3%BAnel%20Minero!5e0!3m2!1ses!2ses!4v1651849418559!5m2!1ses!2ses" width="600" height="450" style="border:0;" allowfullscreen="" loading="lazy" referrerpolicy="no-referrer-when-downgrade"&gt;&lt;/iframe&gt;</t>
  </si>
  <si>
    <t>https://lh5.googleusercontent.com/p/AF1QipPm7qNC7VzIs0NeirJQmbCRKd10GMNHII3q0OuS=w426-h240-k-no</t>
  </si>
  <si>
    <t>J48F+WQ La Unión</t>
  </si>
  <si>
    <t>Pl. Joaquín Costa, 3, 30360 La Unión, Murcia</t>
  </si>
  <si>
    <t>esculturaurbanaaragon.com.es</t>
  </si>
  <si>
    <t>37.6172766</t>
  </si>
  <si>
    <t>-0.8755874</t>
  </si>
  <si>
    <t>https://goo.gl/maps/ygrZjsmZrzZr9DYcA</t>
  </si>
  <si>
    <t>&lt;iframe src="https://www.google.com/maps/embed?pb=!1m18!1m12!1m3!1d404525.7659699863!2d-1.1557387671874944!3d37.61727659999998!2m3!1f0!2f0!3f0!3m2!1i1024!2i768!4f13.1!3m3!1m2!1s0xd633fc8f3d22f17%3A0x7a7435126386ad01!2sMonumento%20al%20Minero!5e0!3m2!1ses!2ses!4v1651849427966!5m2!1ses!2ses" width="600" height="450" style="border:0;" allowfullscreen="" loading="lazy" referrerpolicy="no-referrer-when-downgrade"&gt;&lt;/iframe&gt;</t>
  </si>
  <si>
    <t>https://lh5.googleusercontent.com/p/AF1QipM6cX1ct6fLSM7cJS_KdYHIe7uwTquuHjbdqhKU=w408-h544-k-no</t>
  </si>
  <si>
    <t>Castillo de La Luz</t>
  </si>
  <si>
    <t>137</t>
  </si>
  <si>
    <t>WVJC+H2 Murcia</t>
  </si>
  <si>
    <t>30150 Murcia</t>
  </si>
  <si>
    <t>murciaturistica.es</t>
  </si>
  <si>
    <t>968 27 77 02</t>
  </si>
  <si>
    <t>37.9314144</t>
  </si>
  <si>
    <t>-1.1299503</t>
  </si>
  <si>
    <t>https://goo.gl/maps/wQuZJ8RTwpWE5wCdA</t>
  </si>
  <si>
    <t>&lt;iframe src="https://www.google.com/maps/embed?pb=!1m18!1m12!1m3!1d402543.18531364494!2d-1.372341828422372!3d37.98019490017726!2m3!1f0!2f0!3f0!3m2!1i1024!2i768!4f13.1!3m3!1m2!1s0xd6378d61004d513%3A0x79f159bd50505b8!2sCastillo%20de%20La%20Luz!5e0!3m2!1ses!2ses!4v1651849437403!5m2!1ses!2ses" width="600" height="450" style="border:0;" allowfullscreen="" loading="lazy" referrerpolicy="no-referrer-when-downgrade"&gt;&lt;/iframe&gt;</t>
  </si>
  <si>
    <t>https://lh5.googleusercontent.com/p/AF1QipNFCOlfG3ukyzhQlXoxgQjvZpemMWUNZMxWtSOM=w408-h262-k-no</t>
  </si>
  <si>
    <t>MUSEO DE LA SEMANA SANTA MINERA</t>
  </si>
  <si>
    <t>J49C+GX La Unión</t>
  </si>
  <si>
    <t>C. Salvador Pascual, 14, 30360 La Unión, Murcia</t>
  </si>
  <si>
    <t>37.6187668</t>
  </si>
  <si>
    <t>-0.877518</t>
  </si>
  <si>
    <t>https://goo.gl/maps/1aVp1DqQiSfxYdCm7</t>
  </si>
  <si>
    <t>&lt;iframe src="https://www.google.com/maps/embed?pb=!1m18!1m12!1m3!1d404517.60988762946!2d-1.1576679671875094!3d37.6187757!2m3!1f0!2f0!3f0!3m2!1i1024!2i768!4f13.1!3m3!1m2!1s0xd633fc61e48e44b%3A0xca49b59060ee020!2sMUSEO%20DE%20LA%20SEMANA%20SANTA%20MINERA!5e0!3m2!1ses!2ses!4v1651849446606!5m2!1ses!2ses" width="600" height="450" style="border:0;" allowfullscreen="" loading="lazy" referrerpolicy="no-referrer-when-downgrade"&gt;&lt;/iframe&gt;</t>
  </si>
  <si>
    <t>https://lh5.googleusercontent.com/p/AF1QipNP7YeJYWk-hFzbl1Z2Nvc6XSA-6X0hAECxE5NH=w426-h240-k-no</t>
  </si>
  <si>
    <t>Mina San Simón</t>
  </si>
  <si>
    <t>J34G+J6 Cartagena</t>
  </si>
  <si>
    <t>Pasaje la Parreta, 11, 30351 Cartagena, Murcia</t>
  </si>
  <si>
    <t>37.6065534</t>
  </si>
  <si>
    <t>-0.9243829</t>
  </si>
  <si>
    <t>https://goo.gl/maps/4FLUEG4nux7hsXdP8</t>
  </si>
  <si>
    <t>&lt;iframe src="https://www.google.com/maps/embed?pb=!1m18!1m12!1m3!1d404584.09910082084!2d-1.2045342671875503!3d37.6065534!2m3!1f0!2f0!3f0!3m2!1i1024!2i768!4f13.1!3m3!1m2!1s0xd63418d5e1f22a1%3A0x76f7321b696a03e5!2sMina%20San%20Sim%C3%B3n!5e0!3m2!1ses!2ses!4v1651849455762!5m2!1ses!2ses" width="600" height="450" style="border:0;" allowfullscreen="" loading="lazy" referrerpolicy="no-referrer-when-downgrade"&gt;&lt;/iframe&gt;</t>
  </si>
  <si>
    <t>https://lh5.googleusercontent.com/p/AF1QipM_eoqsYFb4tRcqRVd_Bib9PGF8PT0_v6_iv3nL=w426-h240-k-no</t>
  </si>
  <si>
    <t>Lavadero Roberto</t>
  </si>
  <si>
    <t>H5Q3+78 Portman</t>
  </si>
  <si>
    <t>30364 Portman, Murcia</t>
  </si>
  <si>
    <t>37.5884178</t>
  </si>
  <si>
    <t>-0.8472978</t>
  </si>
  <si>
    <t>https://www.google.com/maps/place/Lavadero+Roberto/@37.5882089,-1.1268148,10z/data=!4m6!3m5!1s0xd633e8b7b2b262d:0x3db3f3456dcfc8c5!8m2!3d37.5884178!4d-0.8472978!15sChdtaW5lcmlhIGVuIE11cmNpYSxTUEFJTloZIhdtaW5lcmlhIGVuIG11cmNpYSBzcGFpbpIBBG1pbmWaASRDaGREU1VoTk1HOW5TMFZKUTBGblNVTXllR0pNUVhwUlJSQUI?hl=es</t>
  </si>
  <si>
    <t>&lt;iframe src="https://www.google.com/maps/embed?pb=!1m18!1m12!1m3!1d404683.8584782822!2d-1.1268147671875268!3d37.5882089!2m3!1f0!2f0!3f0!3m2!1i1024!2i768!4f13.1!3m3!1m2!1s0xd633e8b7b2b262d%3A0x3db3f3456dcfc8c5!2sLavadero%20Roberto!5e0!3m2!1ses!2ses!4v1651849464950!5m2!1ses!2ses" width="600" height="450" style="border:0;" allowfullscreen="" loading="lazy" referrerpolicy="no-referrer-when-downgrade"&gt;&lt;/iframe&gt;</t>
  </si>
  <si>
    <t>https://lh5.googleusercontent.com/p/AF1QipMR-4Zn-yLdorYUW1dQ8-PWrrEW9ox57CzpYkS-=w426-h240-k-no</t>
  </si>
  <si>
    <t>Cueva de los Mineros</t>
  </si>
  <si>
    <t>J4C2+F7 La Unión</t>
  </si>
  <si>
    <t>37.6211465</t>
  </si>
  <si>
    <t>-0.899317</t>
  </si>
  <si>
    <t>https://goo.gl/maps/cQVQ4KMupMQzBnQy6</t>
  </si>
  <si>
    <t>&lt;iframe src="https://www.google.com/maps/embed?pb=!1m18!1m12!1m3!1d404504.71062310674!2d-1.1794683671875177!3d37.62114649999999!2m3!1f0!2f0!3f0!3m2!1i1024!2i768!4f13.1!3m3!1m2!1s0xd633fe87a774c8b%3A0x16e500b779270df3!2sCueva%20de%20los%20Mineros!5e0!3m2!1ses!2ses!4v1651849474215!5m2!1ses!2ses" width="600" height="450" style="border:0;" allowfullscreen="" loading="lazy" referrerpolicy="no-referrer-when-downgrade"&gt;&lt;/iframe&gt;</t>
  </si>
  <si>
    <t>https://lh5.googleusercontent.com/p/AF1QipNC21gyIveOXfs-wu0UZy0Wb4FoJTXMYAK3pE2X=w426-h240-k-no</t>
  </si>
  <si>
    <t>Casas de los mineros</t>
  </si>
  <si>
    <t>VCQJ+7J Casas Nuevas</t>
  </si>
  <si>
    <t>Diseminado Sierra, 25, 30850 Murcia</t>
  </si>
  <si>
    <t>Casas Nuevas</t>
  </si>
  <si>
    <t>37.8882004</t>
  </si>
  <si>
    <t>-1.5683751</t>
  </si>
  <si>
    <t>https://goo.gl/maps/uGe8qZx9u1BR96Sr9</t>
  </si>
  <si>
    <t>&lt;iframe src="https://www.google.com/maps/embed?pb=!1m18!1m12!1m3!1d403047.2718484782!2d-1.8485264671875405!3d37.88820040000001!2m3!1f0!2f0!3f0!3m2!1i1024!2i768!4f13.1!3m3!1m2!1s0xd64f58a795c0e69%3A0xecc2bd7df20a71a3!2sCasas%20de%20los%20mineros!5e0!3m2!1ses!2ses!4v1651849483715!5m2!1ses!2ses" width="600" height="450" style="border:0;" allowfullscreen="" loading="lazy" referrerpolicy="no-referrer-when-downgrade"&gt;&lt;/iframe&gt;</t>
  </si>
  <si>
    <t>https://lh5.googleusercontent.com/p/AF1QipPMjIK5S0BcmGlTDF0dJF2y7uYDvU5ZRgJmZkXm=w408-h272-k-no</t>
  </si>
  <si>
    <t>Mina Maria Jesús</t>
  </si>
  <si>
    <t>J39X+PW Cartagena</t>
  </si>
  <si>
    <t>30351 Cartagena, Murcia</t>
  </si>
  <si>
    <t>37.6193107</t>
  </si>
  <si>
    <t>-0.900135</t>
  </si>
  <si>
    <t>https://goo.gl/maps/8f5xHjZqRHCz1rHC9</t>
  </si>
  <si>
    <t>&lt;iframe src="https://www.google.com/maps/embed?pb=!1m18!1m12!1m3!1d404514.699071424!2d-1.1802863671874952!3d37.61931070000001!2m3!1f0!2f0!3f0!3m2!1i1024!2i768!4f13.1!3m3!1m2!1s0xd633f90ce310dcd%3A0x1ce033156acbdaba!2sMina%20Maria%20Jes%C3%BAs!5e0!3m2!1ses!2ses!4v1651849493278!5m2!1ses!2ses" width="600" height="450" style="border:0;" allowfullscreen="" loading="lazy" referrerpolicy="no-referrer-when-downgrade"&gt;&lt;/iframe&gt;</t>
  </si>
  <si>
    <t>https://lh5.googleusercontent.com/p/AF1QipOAopQFOfP0C7hz86TakYcGrYfKTwTwjUNtFKo3=w408-h306-k-no</t>
  </si>
  <si>
    <t>Tren minero de Los Alcázares</t>
  </si>
  <si>
    <t>Q567+CX Los Alcázares</t>
  </si>
  <si>
    <t>Av. Europa, 2, 30710 Los Alcázares, Murcia</t>
  </si>
  <si>
    <t>Los Alcázares</t>
  </si>
  <si>
    <t>37.7610791</t>
  </si>
  <si>
    <t>-0.8350763</t>
  </si>
  <si>
    <t>https://goo.gl/maps/76ZYKWvyvvvgUBAZ8</t>
  </si>
  <si>
    <t>&lt;iframe src="https://www.google.com/maps/embed?pb=!1m18!1m12!1m3!1d402543.18531364494!2d-1.372341828422372!3d37.98019490017726!2m3!1f0!2f0!3f0!3m2!1i1024!2i768!4f13.1!3m3!1m2!1s0xd6313e80858b3bd%3A0xe046cfbe380a5ad8!2sTren%20minero%20de%20Los%20Alc%C3%A1zares!5e0!3m2!1ses!2ses!4v1651849502371!5m2!1ses!2ses" width="600" height="450" style="border:0;" allowfullscreen="" loading="lazy" referrerpolicy="no-referrer-when-downgrade"&gt;&lt;/iframe&gt;</t>
  </si>
  <si>
    <t>https://lh5.googleusercontent.com/p/AF1QipOMzF_Dxup_Bg1-z59pn_AlPsk-gOyo4KOzsXcc=w426-h240-k-no</t>
  </si>
  <si>
    <t>Antiguo Pozo Minero</t>
  </si>
  <si>
    <t>HRXQ+9V Cartagena</t>
  </si>
  <si>
    <t>30393 Cartagena, Murcia</t>
  </si>
  <si>
    <t>37.5984081</t>
  </si>
  <si>
    <t>-1.1603202</t>
  </si>
  <si>
    <t>https://goo.gl/maps/iGvbhQUBz2chicms6</t>
  </si>
  <si>
    <t>&lt;iframe src="https://www.google.com/maps/embed?pb=!1m18!1m12!1m3!1d404628.3992441093!2d-1.4404715671875192!3d37.598408100000015!2m3!1f0!2f0!3f0!3m2!1i1024!2i768!4f13.1!3m3!1m2!1s0xd635f5b9737d583%3A0x3506e3787790311f!2sAntiguo%20Pozo%20Minero!5e0!3m2!1ses!2ses!4v1651849511731!5m2!1ses!2ses" width="600" height="450" style="border:0;" allowfullscreen="" loading="lazy" referrerpolicy="no-referrer-when-downgrade"&gt;&lt;/iframe&gt;</t>
  </si>
  <si>
    <t>https://lh5.googleusercontent.com/p/AF1QipOMfoDj13VYfvLzU4MRr15I231pfOp155_Fv7zG=w426-h240-k-no</t>
  </si>
  <si>
    <t>Sendero de la Minería</t>
  </si>
  <si>
    <t>J535+JC Cartagena</t>
  </si>
  <si>
    <t>30389 Cartagena, Murcia</t>
  </si>
  <si>
    <t>37.6040613</t>
  </si>
  <si>
    <t>-0.8414699</t>
  </si>
  <si>
    <t>https://goo.gl/maps/SQ8WGnCrwHp95X3G9</t>
  </si>
  <si>
    <t>&lt;iframe src="https://www.google.com/maps/embed?pb=!1m18!1m12!1m3!1d404597.6538451211!2d-1.1216212671875128!3d37.6040613!2m3!1f0!2f0!3f0!3m2!1i1024!2i768!4f13.1!3m3!1m2!1s0xd633f438f088dcd%3A0x1b1732577726fbea!2sSendero%20de%20la%20Miner%C3%ADa!5e0!3m2!1ses!2ses!4v1651849521012!5m2!1ses!2ses" width="600" height="450" style="border:0;" allowfullscreen="" loading="lazy" referrerpolicy="no-referrer-when-downgrade"&gt;&lt;/iframe&gt;</t>
  </si>
  <si>
    <t>https://lh5.googleusercontent.com/p/AF1QipNwNe7DXzbWByNrxf-x8lQqGWU_6vvJi0OayM7h=w426-h240-k-no</t>
  </si>
  <si>
    <t>Economato Minero</t>
  </si>
  <si>
    <t>H4RW+CW Portman</t>
  </si>
  <si>
    <t>C. Polavieja, 26, 30364 Portman, Murcia</t>
  </si>
  <si>
    <t>968 54 82 90</t>
  </si>
  <si>
    <t>37.5910345</t>
  </si>
  <si>
    <t>-0.8526736</t>
  </si>
  <si>
    <t>https://goo.gl/maps/gpJpsdkZX7mtiTY9A</t>
  </si>
  <si>
    <t>&lt;iframe src="https://www.google.com/maps/embed?pb=!1m18!1m12!1m3!1d404668.4588319544!2d-1.132823467187528!3d37.59104119999999!2m3!1f0!2f0!3f0!3m2!1i1024!2i768!4f13.1!3m3!1m2!1s0xd633ef5cfd93f55%3A0x8356b016d49f54eb!2sEconomato%20Minero!5e0!3m2!1ses!2ses!4v1651849530294!5m2!1ses!2ses" width="600" height="450" style="border:0;" allowfullscreen="" loading="lazy" referrerpolicy="no-referrer-when-downgrade"&gt;&lt;/iframe&gt;</t>
  </si>
  <si>
    <t>https://streetviewpixels-pa.googleapis.com/v1/thumbnail?panoid=FElOG5eRh2iB6KWXJ9iRJw&amp;cb_client=search.gws-prod.gps&amp;w=408&amp;h=240&amp;yaw=16.686111&amp;pitch=0&amp;thumbfov=100</t>
  </si>
  <si>
    <t>Coto Minero de Mazarrón, Conjunto San José</t>
  </si>
  <si>
    <t>172</t>
  </si>
  <si>
    <t>JM2C+GX Mazarrón</t>
  </si>
  <si>
    <t>D-4, 30870 Mazarrón, Murcia</t>
  </si>
  <si>
    <t>37.6012582</t>
  </si>
  <si>
    <t>-1.3274943</t>
  </si>
  <si>
    <t>https://goo.gl/maps/wmef5abMVvZB3MUD6</t>
  </si>
  <si>
    <t>&lt;iframe src="https://www.google.com/maps/embed?pb=!1m18!1m12!1m3!1d404612.8709495963!2d-1.6077174671875372!3d37.6012634!2m3!1f0!2f0!3f0!3m2!1i1024!2i768!4f13.1!3m3!1m2!1s0xd64a2587b496517%3A0x711a685f34993a97!2sCoto%20Minero%20de%20Mazarr%C3%B3n%2C%20Conjunto%20San%20Jos%C3%A9!5e0!3m2!1ses!2ses!4v1651849540106!5m2!1ses!2ses" width="600" height="450" style="border:0;" allowfullscreen="" loading="lazy" referrerpolicy="no-referrer-when-downgrade"&gt;&lt;/iframe&gt;</t>
  </si>
  <si>
    <t>https://lh5.googleusercontent.com/p/AF1QipPhIXVt3lNdF85u2RdZcqyMfabsoeniaBX_rKdt=w408-h306-k-no</t>
  </si>
  <si>
    <t>PETN SERVICIOS DE MINERIA</t>
  </si>
  <si>
    <t>J3XF+3C Los Camachos</t>
  </si>
  <si>
    <t>C. Circonio, Parcela 138, 30369 Los Camachos, Murcia</t>
  </si>
  <si>
    <t>Los Camachos</t>
  </si>
  <si>
    <t>petn.es</t>
  </si>
  <si>
    <t>967 65 38 92</t>
  </si>
  <si>
    <t>37.6477096</t>
  </si>
  <si>
    <t>-0.9264184</t>
  </si>
  <si>
    <t>https://goo.gl/maps/4EMaZ2boTvzEhYW67</t>
  </si>
  <si>
    <t>&lt;iframe src="https://www.google.com/maps/embed?pb=!1m18!1m12!1m3!1d402543.18531364494!2d-1.372341828422372!3d37.98019490017726!2m3!1f0!2f0!3f0!3m2!1i1024!2i768!4f13.1!3m3!1m2!1s0xd636a97b07bab1b%3A0x84c7ad24baa591da!2sPETN%20SERVICIOS%20DE%20MINERIA!5e0!3m2!1ses!2ses!4v1651849548951!5m2!1ses!2ses" width="600" height="450" style="border:0;" allowfullscreen="" loading="lazy" referrerpolicy="no-referrer-when-downgrade"&gt;&lt;/iframe&gt;</t>
  </si>
  <si>
    <t>https://streetviewpixels-pa.googleapis.com/v1/thumbnail?panoid=nxmee_XPI7KT0kj_jR0wOQ&amp;cb_client=search.gws-prod.gps&amp;w=408&amp;h=240&amp;yaw=292.53583&amp;pitch=0&amp;thumbfov=100</t>
  </si>
  <si>
    <t>Resto Arqueologico Minero</t>
  </si>
  <si>
    <t>J34F+V8 Cartagena</t>
  </si>
  <si>
    <t>30399 Cartagena, Murcia</t>
  </si>
  <si>
    <t>37.6071982</t>
  </si>
  <si>
    <t>-0.9265961</t>
  </si>
  <si>
    <t>https://goo.gl/maps/t1KXhFTCdwNb6Hxg6</t>
  </si>
  <si>
    <t>&lt;iframe src="https://www.google.com/maps/embed?pb=!1m18!1m12!1m3!1d404580.54453194985!2d-1.2068592671875324!3d37.6072069!2m3!1f0!2f0!3f0!3m2!1i1024!2i768!4f13.1!3m3!1m2!1s0xd634042364e78a3%3A0x8630ddb249e4f5a9!2sResto%20Arqueologico%20Minero!5e0!3m2!1ses!2ses!4v1651849589122!5m2!1ses!2ses" width="600" height="450" style="border:0;" allowfullscreen="" loading="lazy" referrerpolicy="no-referrer-when-downgrade"&gt;&lt;/iframe&gt;</t>
  </si>
  <si>
    <t>https://lh5.googleusercontent.com/p/AF1QipPl0n7rpFlURgTURaelIYdkQNC6kAbkHO16XPxN=w408-h306-k-no</t>
  </si>
  <si>
    <t>JV22+M3 Cartagena</t>
  </si>
  <si>
    <t>37.601738</t>
  </si>
  <si>
    <t>-1.149841</t>
  </si>
  <si>
    <t>https://goo.gl/maps/DgLW9RyyEgWfVFMD8</t>
  </si>
  <si>
    <t>&lt;iframe src="https://www.google.com/maps/embed?pb=!1m18!1m12!1m3!1d404610.2897824116!2d-1.429992367187513!3d37.601738000000005!2m3!1f0!2f0!3f0!3m2!1i1024!2i768!4f13.1!3m3!1m2!1s0xd635f17044512bb%3A0x1070ac79a294791b!2sCueva%20de%20los%20Mineros!5e0!3m2!1ses!2ses!4v1651849607873!5m2!1ses!2ses" width="600" height="450" style="border:0;" allowfullscreen="" loading="lazy" referrerpolicy="no-referrer-when-downgrade"&gt;&lt;/iframe&gt;</t>
  </si>
  <si>
    <t>https://lh5.googleusercontent.com/p/AF1QipOqsiXfL9lgWpNYrOQ4BgmDOLonhn-PFamAtceK=w426-h240-k-no</t>
  </si>
  <si>
    <t>Paraje Minero &amp;quot;Los Pajarillos&amp;quot;</t>
  </si>
  <si>
    <t>J5C3+QV Cartagena</t>
  </si>
  <si>
    <t>30381 Cartagena, Murcia</t>
  </si>
  <si>
    <t>37.6219678</t>
  </si>
  <si>
    <t>-0.8452683</t>
  </si>
  <si>
    <t>https://goo.gl/maps/BQrCzPkhRUGVbkiz8</t>
  </si>
  <si>
    <t>&lt;iframe src="https://www.google.com/maps/embed?pb=!1m18!1m12!1m3!1d202250.12092887933!2d-0.9853439835937587!3d37.6219678!2m3!1f0!2f0!3f0!3m2!1i1024!2i768!4f13.1!3m3!1m2!1s0xd633f3ea352f643%3A0x51066aac61fed9f8!2sParaje%20Minero%20%22Los%20Pajarillos%22!5e0!3m2!1ses!2ses!4v1651849678435!5m2!1ses!2ses" width="600" height="450" style="border:0;" allowfullscreen="" loading="lazy" referrerpolicy="no-referrer-when-downgrade"&gt;&lt;/iframe&gt;</t>
  </si>
  <si>
    <t>https://lh5.googleusercontent.com/p/AF1QipMmwdG6DOlbzR_qSE0C_Q5W_3QQgl59vKkGhZl8=w426-h240-k-no</t>
  </si>
  <si>
    <t>Chimenea del complejo minero</t>
  </si>
  <si>
    <t>J35G+CJ Cartagena</t>
  </si>
  <si>
    <t>Pasaje la Parreta, 9, 30351 Cartagena, Murcia</t>
  </si>
  <si>
    <t>37.6085363</t>
  </si>
  <si>
    <t>-0.9234583</t>
  </si>
  <si>
    <t>https://www.google.com/maps/place/Chimenea+del+complejo+minero/@37.6085363,-1.063534,11z/data=!4m6!3m5!1s0xd63419a71fd28cb:0xb65eebe494987803!8m2!3d37.6085363!4d-0.9234583!15sChdtaW5lcmlhIGVuIE11cmNpYSxTUEFJTpIBC2hpa2luZ19hcmVh?hl=es</t>
  </si>
  <si>
    <t>&lt;iframe src="https://www.google.com/maps/embed?pb=!1m18!1m12!1m3!1d202286.65669596024!2d-1.0635339835937723!3d37.608536300000004!2m3!1f0!2f0!3f0!3m2!1i1024!2i768!4f13.1!3m3!1m2!1s0xd63419a71fd28cb%3A0xb65eebe494987803!2sChimenea%20del%20complejo%20minero!5e0!3m2!1ses!2ses!4v1651849689763!5m2!1ses!2ses" width="600" height="450" style="border:0;" allowfullscreen="" loading="lazy" referrerpolicy="no-referrer-when-downgrade"&gt;&lt;/iframe&gt;</t>
  </si>
  <si>
    <t>https://streetviewpixels-pa.googleapis.com/v1/thumbnail?panoid=qxs7Bkiw3-OF469sEEAGlA&amp;cb_client=search.gws-prod.gps&amp;w=408&amp;h=240&amp;yaw=97.183266&amp;pitch=0&amp;thumbfov=100</t>
  </si>
  <si>
    <t>Trituración Secundaria</t>
  </si>
  <si>
    <t>H5Q2+VH Portman</t>
  </si>
  <si>
    <t>37.5896098</t>
  </si>
  <si>
    <t>-0.8485656</t>
  </si>
  <si>
    <t>https://goo.gl/maps/2eQgdu1AuimHw4tL7</t>
  </si>
  <si>
    <t>&lt;iframe src="https://www.google.com/maps/embed?pb=!1m18!1m12!1m3!1d202337.7693353556!2d-0.9886534835937534!3d37.58973909999999!2m3!1f0!2f0!3f0!3m2!1i1024!2i768!4f13.1!3m3!1m2!1s0xd633f73e399fc57%3A0xb07925da565ddf6a!2sTrituraci%C3%B3n%20Secundaria!5e0!3m2!1ses!2ses!4v1651849707637!5m2!1ses!2ses" width="600" height="450" style="border:0;" allowfullscreen="" loading="lazy" referrerpolicy="no-referrer-when-downgrade"&gt;&lt;/iframe&gt;</t>
  </si>
  <si>
    <t>https://lh5.googleusercontent.com/p/AF1QipOUmSDZIPD4cN_7qq10OqBru-72vkoggBri86yR=w408-h725-k-no</t>
  </si>
  <si>
    <t>Túnel José Maestre</t>
  </si>
  <si>
    <t>H4VW+WW La Unión</t>
  </si>
  <si>
    <t>Carretera del Tunel, 3, 30364 La Unión, Murcia</t>
  </si>
  <si>
    <t>37.5947895</t>
  </si>
  <si>
    <t>-0.8527131</t>
  </si>
  <si>
    <t>https://goo.gl/maps/7uJYD8q6VwZvx1E6A</t>
  </si>
  <si>
    <t>&lt;iframe src="https://www.google.com/maps/embed?pb=!1m18!1m12!1m3!1d202324.03861694364!2d-0.9927887835937869!3d37.5947895!2m3!1f0!2f0!3f0!3m2!1i1024!2i768!4f13.1!3m3!1m2!1s0xd633fed46831285%3A0x5faa794093850156!2zVMO6bmVsIEpvc8OpIE1hZXN0cmU!5e0!3m2!1ses!2ses!4v1651849716699!5m2!1ses!2ses" width="600" height="450" style="border:0;" allowfullscreen="" loading="lazy" referrerpolicy="no-referrer-when-downgrade"&gt;&lt;/iframe&gt;</t>
  </si>
  <si>
    <t>https://lh5.googleusercontent.com/p/AF1QipMI9toURIGSeJVLazpU3jTc2BI9L37P8BJRynTq=w426-h240-k-no</t>
  </si>
  <si>
    <t>Estudios y Proyectos Geoambientales, S.L.</t>
  </si>
  <si>
    <t>Institución educativa</t>
  </si>
  <si>
    <t>2V38+MH Murcia</t>
  </si>
  <si>
    <t>Ctra. de Churra, 96, 30007 Murcia</t>
  </si>
  <si>
    <t>estudiosgeoambientales.com</t>
  </si>
  <si>
    <t>605 31 58 60</t>
  </si>
  <si>
    <t>info@estudiosgeoambientales.com</t>
  </si>
  <si>
    <t>38.0042424</t>
  </si>
  <si>
    <t>-1.13359</t>
  </si>
  <si>
    <t>https://www.google.com/maps/place/Estudios+y+Proyectos+Geoambientales,+S.L./@37.9804441,-1.2322402,11z/data=!4m6!3m5!1s0xd638227daedbae9:0xd83da5416a65a1ba!8m2!3d38.0042424!4d-1.13359!15sChdtaW5lcmlhIGVuIE11cmNpYSxTUEFJTpIBF2VkdWNhdGlvbmFsX2luc3RpdHV0aW9u?hl=es</t>
  </si>
  <si>
    <t>&lt;iframe src="https://www.google.com/maps/embed?pb=!1m18!1m12!1m3!1d201270.90908768063!2d-1.2322402154407257!3d37.98044414205373!2m3!1f0!2f0!3f0!3m2!1i1024!2i768!4f13.1!3m3!1m2!1s0xd638227daedbae9%3A0xd83da5416a65a1ba!2sEstudios%20y%20Proyectos%20Geoambientales%2C%20S.L.!5e0!3m2!1ses!2ses!4v1651849744715!5m2!1ses!2ses" width="600" height="450" style="border:0;" allowfullscreen="" loading="lazy" referrerpolicy="no-referrer-when-downgrade"&gt;&lt;/iframe&gt;</t>
  </si>
  <si>
    <t>https://streetviewpixels-pa.googleapis.com/v1/thumbnail?panoid=O7zeX0oOkd7gqHA9Igcu8A&amp;cb_client=search.gws-prod.gps&amp;w=408&amp;h=240&amp;yaw=18.81585&amp;pitch=0&amp;thumbfov=100</t>
  </si>
  <si>
    <t>Blockchain Datacenter S.L. - Hosting Minería de Bitcoin y criptomonedas</t>
  </si>
  <si>
    <t>34PJ+GQ Caravaca de la Cruz</t>
  </si>
  <si>
    <t>Avenida De Granada, Nave 3C-4C - P.I Santa Inés, s/n, 30400 Caravaca de la Cruz, Murcia</t>
  </si>
  <si>
    <t>Caravaca de la Cruz</t>
  </si>
  <si>
    <t>criptomining.es</t>
  </si>
  <si>
    <t>625 29 39 61</t>
  </si>
  <si>
    <t>mineria@criptomining.es</t>
  </si>
  <si>
    <t>38.0863645</t>
  </si>
  <si>
    <t>-1.868116</t>
  </si>
  <si>
    <t>https://goo.gl/maps/qpnMbQueB235yAu4A</t>
  </si>
  <si>
    <t>&lt;iframe src="https://www.google.com/maps/embed?pb=!1m18!1m12!1m3!1d200980.06803664166!2d-2.0081916835937674!3d38.08636449999999!2m3!1f0!2f0!3f0!3m2!1i1024!2i768!4f13.1!3m3!1m2!1s0xd65ad9200432ffd%3A0x2d4bcf06f22104ad!2sBlockchain%20Datacenter%20S.L.%20-%20Hosting%20Miner%C3%ADa%20de%20Bitcoin%20y%20criptomonedas!5e0!3m2!1ses!2ses!4v1651849754106!5m2!1ses!2ses" width="600" height="450" style="border:0;" allowfullscreen="" loading="lazy" referrerpolicy="no-referrer-when-downgrade"&gt;&lt;/iframe&gt;</t>
  </si>
  <si>
    <t>https://lh5.googleusercontent.com/p/AF1QipMl7oDSja5FDirF2eZZ0Va8KF98M4UAdLvmj35M=w426-h240-k-no</t>
  </si>
  <si>
    <t>Mina Josefita</t>
  </si>
  <si>
    <t>J57H+4C Cartagena</t>
  </si>
  <si>
    <t>37.6128642</t>
  </si>
  <si>
    <t>-0.8214617</t>
  </si>
  <si>
    <t>https://goo.gl/maps/oJ9NAGNufWT2uViz7</t>
  </si>
  <si>
    <t>&lt;iframe src="https://www.google.com/maps/embed?pb=!1m18!1m12!1m3!1d202274.88534926253!2d-0.9615373835937616!3d37.6128642!2m3!1f0!2f0!3f0!3m2!1i1024!2i768!4f13.1!3m3!1m2!1s0xd633d5c14498e47%3A0x95744d9c3ed792cc!2sMina%20Josefita!5e0!3m2!1ses!2ses!4v1651849772888!5m2!1ses!2ses" width="600" height="450" style="border:0;" allowfullscreen="" loading="lazy" referrerpolicy="no-referrer-when-downgrade"&gt;&lt;/iframe&gt;</t>
  </si>
  <si>
    <t>https://lh5.googleusercontent.com/p/AF1QipORWtvaR8Gb62qu3Kn-Wrs1n1O6bjJ45R7Q8czr=w408-h544-k-no</t>
  </si>
  <si>
    <t>Parque Ambiental de Huerto Pío</t>
  </si>
  <si>
    <t>J3PV+PG La Unión</t>
  </si>
  <si>
    <t>RM-F40, 30369, Murcia</t>
  </si>
  <si>
    <t>670 08 63 47</t>
  </si>
  <si>
    <t>37.6368341</t>
  </si>
  <si>
    <t>-0.9062224</t>
  </si>
  <si>
    <t>https://www.google.com/maps/place/Parque+Ambiental+de+Huerto+P%C3%ADo/@37.6368341,-1.0462981,11z/data=!4m6!3m5!1s0xd63155562bafc97:0x2427eb12b84d20c9!8m2!3d37.6368341!4d-0.9062224!15sChdtaW5lcmlhIGVuIE11cmNpYSxTUEFJTpIBBm11c2V1bQ?hl=es</t>
  </si>
  <si>
    <t>&lt;iframe src="https://www.google.com/maps/embed?pb=!1m18!1m12!1m3!1d202209.66932400395!2d-1.0462980835937592!3d37.63683410000002!2m3!1f0!2f0!3f0!3m2!1i1024!2i768!4f13.1!3m3!1m2!1s0xd63155562bafc97%3A0x2427eb12b84d20c9!2sParque%20Ambiental%20de%20Huerto%20P%C3%ADo!5e0!3m2!1ses!2ses!4v1651849809653!5m2!1ses!2ses" width="600" height="450" style="border:0;" allowfullscreen="" loading="lazy" referrerpolicy="no-referrer-when-downgrade"&gt;&lt;/iframe&gt;</t>
  </si>
  <si>
    <t>https://lh5.googleusercontent.com/p/AF1QipNHgZHrBKwXzmlctAP1UCw0yKe2RpeOJWb0dR3c=w426-h240-k-no</t>
  </si>
  <si>
    <t>Cluster de la Piedra Natural</t>
  </si>
  <si>
    <t>36R3+2G Cehegín</t>
  </si>
  <si>
    <t>Ctra. de Murcia, s/n, 30430 Cehegín, Murcia</t>
  </si>
  <si>
    <t>clusterpiedra.com</t>
  </si>
  <si>
    <t>968 74 15 00</t>
  </si>
  <si>
    <t>promocion@clusterpiedra.com</t>
  </si>
  <si>
    <t>38.090012</t>
  </si>
  <si>
    <t>-1.7961873</t>
  </si>
  <si>
    <t>https://goo.gl/maps/fXvJ7JBGAaMVUXMM8</t>
  </si>
  <si>
    <t>&lt;iframe src="https://www.google.com/maps/embed?pb=!1m18!1m12!1m3!1d200970.0328987926!2d-1.936257483593762!3d38.09001470000001!2m3!1f0!2f0!3f0!3m2!1i1024!2i768!4f13.1!3m3!1m2!1s0xd645301bb936b4b%3A0x1c692e9caa19fe1d!2sCluster%20de%20la%20Piedra%20Natural!5e0!3m2!1ses!2ses!4v1651849818763!5m2!1ses!2ses" width="600" height="450" style="border:0;" allowfullscreen="" loading="lazy" referrerpolicy="no-referrer-when-downgrade"&gt;&lt;/iframe&gt;</t>
  </si>
  <si>
    <t>https://streetviewpixels-pa.googleapis.com/v1/thumbnail?panoid=uvGe59enkiiiZEM_TOkxTg&amp;cb_client=search.gws-prod.gps&amp;w=408&amp;h=240&amp;yaw=242.07211&amp;pitch=0&amp;thumbfov=100</t>
  </si>
  <si>
    <t>Fundación Cante de las Minas</t>
  </si>
  <si>
    <t>J48C+VJ La Unión</t>
  </si>
  <si>
    <t>Casa del Piñón, Calle Mayor, 55 Planta 2 (Edificio, 30360 La Unión, Murcia</t>
  </si>
  <si>
    <t>fundacioncantedelasminas.org</t>
  </si>
  <si>
    <t>656 91 34 69</t>
  </si>
  <si>
    <t>37.6171524</t>
  </si>
  <si>
    <t>-0.8783961</t>
  </si>
  <si>
    <t>https://goo.gl/maps/bho6y4Vx3FZSkzko7</t>
  </si>
  <si>
    <t>&lt;iframe src="https://www.google.com/maps/embed?pb=!1m18!1m12!1m3!1d101131.61028564161!2d-0.9484339417968749!3d37.617152499999996!2m3!1f0!2f0!3f0!3m2!1i1024!2i768!4f13.1!3m3!1m2!1s0xd633fc63616c70f%3A0xd9495b107b3ed02b!2sFundaci%C3%B3n%20Cante%20de%20las%20Minas!5e0!3m2!1ses!2ses!4v1651849862216!5m2!1ses!2ses" width="600" height="450" style="border:0;" allowfullscreen="" loading="lazy" referrerpolicy="no-referrer-when-downgrade"&gt;&lt;/iframe&gt;</t>
  </si>
  <si>
    <t>https://lh5.googleusercontent.com/p/AF1QipMuYUz53tRN5kXRqCoQYX-SL6D4Abl58lSGbos_=w408-h306-k-no</t>
  </si>
  <si>
    <t>Colegio Oficial de Ingenieros de Minas de Levante</t>
  </si>
  <si>
    <t>XVM9+GC Murcia</t>
  </si>
  <si>
    <t>la Frenería, 10 Entresuelo B, 30004 Murcia</t>
  </si>
  <si>
    <t>ingenierosdeminasdelevante.org</t>
  </si>
  <si>
    <t>968 22 54 23</t>
  </si>
  <si>
    <t>cimleva@iies.es</t>
  </si>
  <si>
    <t>37.983831</t>
  </si>
  <si>
    <t>-1.131394</t>
  </si>
  <si>
    <t>https://goo.gl/maps/g9Ft99sSDyLy3pWf9</t>
  </si>
  <si>
    <t>&lt;iframe src="https://www.google.com/maps/embed?pb=!1m18!1m12!1m3!1d100635.36910988044!2d-1.162195875633026!3d37.98050644342171!2m3!1f0!2f0!3f0!3m2!1i1024!2i768!4f13.1!3m3!1m2!1s0xd63821cb39a046b%3A0xde2aaa00ca53c72a!2sColegio%20Oficial%20de%20Ingenieros%20de%20Minas%20de%20Levante!5e0!3m2!1ses!2ses!4v1651849877388!5m2!1ses!2ses" width="600" height="450" style="border:0;" allowfullscreen="" loading="lazy" referrerpolicy="no-referrer-when-downgrade"&gt;&lt;/iframe&gt;</t>
  </si>
  <si>
    <t>https://streetviewpixels-pa.googleapis.com/v1/thumbnail?panoid=_fg5WJsUYHfnKTmk9tqSFA&amp;cb_client=search.gws-prod.gps&amp;w=408&amp;h=240&amp;yaw=80.93782&amp;pitch=0&amp;thumbfov=100</t>
  </si>
  <si>
    <t>Cantera de Cabezo Gordo</t>
  </si>
  <si>
    <t>R34P+J7 Torre-Pacheco</t>
  </si>
  <si>
    <t>RM-19, 20, 30591 Torre-Pacheco, Murcia</t>
  </si>
  <si>
    <t>Torre-Pacheco</t>
  </si>
  <si>
    <t>acgsl.com</t>
  </si>
  <si>
    <t>968 43 71 64</t>
  </si>
  <si>
    <t>aridoscabezogordo@acgsl.com</t>
  </si>
  <si>
    <t>37.8065982</t>
  </si>
  <si>
    <t>-0.9142925</t>
  </si>
  <si>
    <t>https://goo.gl/maps/ecbKo9N43j5VwvLLA</t>
  </si>
  <si>
    <t>&lt;iframe src="https://www.google.com/maps/embed?pb=!1m18!1m12!1m3!1d100873.38023913658!2d-0.984337841796913!3d37.8066024!2m3!1f0!2f0!3f0!3m2!1i1024!2i768!4f13.1!3m3!1m2!1s0xd6372a7d86f1dcf%3A0x1732e9df7d27c10a!2sCantera%20de%20Cabezo%20Gordo!5e0!3m2!1ses!2ses!4v1651849886512!5m2!1ses!2ses" width="600" height="450" style="border:0;" allowfullscreen="" loading="lazy" referrerpolicy="no-referrer-when-downgrade"&gt;&lt;/iframe&gt;</t>
  </si>
  <si>
    <t>https://lh5.googleusercontent.com/p/AF1QipP6I8HxTs3GdhrCAqTVNlbWpujdHfYohZ4ya7Hu=w408-h269-k-no</t>
  </si>
  <si>
    <t>Excavaciones Santomera S.L.U</t>
  </si>
  <si>
    <t>3W7W+G8 Santomera</t>
  </si>
  <si>
    <t>Av. Poeta Julián Andúgar, 85, 30140 Santomera, Murcia</t>
  </si>
  <si>
    <t>Santomera</t>
  </si>
  <si>
    <t>excavacionessantomera.es</t>
  </si>
  <si>
    <t>968 86 52 98</t>
  </si>
  <si>
    <t>administracion@excavacionessantomera.es</t>
  </si>
  <si>
    <t>38.063855</t>
  </si>
  <si>
    <t>-1.0541727</t>
  </si>
  <si>
    <t>https://goo.gl/maps/7b4PZngdeMDn97st6</t>
  </si>
  <si>
    <t>&lt;iframe src="https://www.google.com/maps/embed?pb=!1m18!1m12!1m3!1d100520.97840357937!2d-1.1242233417968968!3d38.0638464!2m3!1f0!2f0!3f0!3m2!1i1024!2i768!4f13.1!3m3!1m2!1s0xd639b53f8c33fa1%3A0xe3a2542c1c8e185d!2sExcavaciones%20Santomera%20S.L.U!5e0!3m2!1ses!2ses!4v1651849923731!5m2!1ses!2ses" width="600" height="450" style="border:0;" allowfullscreen="" loading="lazy" referrerpolicy="no-referrer-when-downgrade"&gt;&lt;/iframe&gt;</t>
  </si>
  <si>
    <t>https://streetviewpixels-pa.googleapis.com/v1/thumbnail?panoid=UTjFJAjfrKpMb782xODJQw&amp;cb_client=search.gws-prod.gps&amp;w=408&amp;h=240&amp;yaw=239.24733&amp;pitch=0&amp;thumbfov=100</t>
  </si>
  <si>
    <t>Levantina de Recursos Mineros, S.A.U. - Oficina Comercial Venta de Bloques</t>
  </si>
  <si>
    <t>9222+HV Algueña</t>
  </si>
  <si>
    <t>C. Casas Albert, 03688 Algueña, Alicante</t>
  </si>
  <si>
    <t>Algueña</t>
  </si>
  <si>
    <t>38.3515116</t>
  </si>
  <si>
    <t>-0.9977406</t>
  </si>
  <si>
    <t>https://goo.gl/maps/sZks6AQFSzjf7GMU9</t>
  </si>
  <si>
    <t>&lt;iframe src="https://www.google.com/maps/embed?pb=!1m18!1m12!1m3!1d100124.53856552335!2d-1.0678447417968746!3d38.35148559999999!2m3!1f0!2f0!3f0!3m2!1i1024!2i768!4f13.1!3m3!1m2!1s0xd63ed69bfb64869%3A0xd12221ba87a22514!2sLevantina%20de%20Recursos%20Mineros%2C%20S.A.U.%20-%20Oficina%20Comercial%20Venta%20de%20Bloques!5e0!3m2!1ses!2ses!4v1651849932856!5m2!1ses!2ses" width="600" height="450" style="border:0;" allowfullscreen="" loading="lazy" referrerpolicy="no-referrer-when-downgrade"&gt;&lt;/iframe&gt;</t>
  </si>
  <si>
    <t>https://lh5.googleusercontent.com/p/AF1QipPNTstjMT_tnO36AIY7O4Etx_6266VEGKjr4r5y=w408-h474-k-no</t>
  </si>
  <si>
    <t>Sondeos y Perforaciones Ruiz</t>
  </si>
  <si>
    <t>QG92+FP Totana</t>
  </si>
  <si>
    <t>Calle Ntra. Sra. de Guadalupe, 9, BAJO, 30850 Totana, Murcia</t>
  </si>
  <si>
    <t>Totana</t>
  </si>
  <si>
    <t>sondeosyperforacionesruiz.es</t>
  </si>
  <si>
    <t>636 47 65 16</t>
  </si>
  <si>
    <t>37.7686982</t>
  </si>
  <si>
    <t>-1.4981699</t>
  </si>
  <si>
    <t>https://goo.gl/maps/S4kyWBYKJGwsivNU8</t>
  </si>
  <si>
    <t>&lt;iframe src="https://www.google.com/maps/embed?pb=!1m18!1m12!1m3!1d100925.1339750712!2d-1.568207741796889!3d37.7686982!2m3!1f0!2f0!3f0!3m2!1i1024!2i768!4f13.1!3m3!1m2!1s0xd6493a5d2463b57%3A0xec84ef36f20e3b81!2sSondeos%20y%20Perforaciones%20Ruiz!5e0!3m2!1ses!2ses!4v1651849942106!5m2!1ses!2ses" width="600" height="450" style="border:0;" allowfullscreen="" loading="lazy" referrerpolicy="no-referrer-when-downgrade"&gt;&lt;/iframe&gt;</t>
  </si>
  <si>
    <t>https://lh5.googleusercontent.com/p/AF1QipO2lkuTcB5zgs9-u9AwlFdkH1LkZqzcT-n-DZ_0=w408-h306-k-no</t>
  </si>
  <si>
    <t>Hondo Excavaciones y Obras,S.L.U.</t>
  </si>
  <si>
    <t>6X35+VH Abanilla</t>
  </si>
  <si>
    <t>C. Velázquez, 4, 30640 Abanilla, Murcia</t>
  </si>
  <si>
    <t>Abanilla</t>
  </si>
  <si>
    <t>hondoex.com</t>
  </si>
  <si>
    <t>968 68 07 61</t>
  </si>
  <si>
    <t>hondo@hondoex.com</t>
  </si>
  <si>
    <t>38.2047597</t>
  </si>
  <si>
    <t>-1.0410474</t>
  </si>
  <si>
    <t>https://goo.gl/maps/7nR3x6k6Z4pXVEzQ9</t>
  </si>
  <si>
    <t>&lt;iframe src="https://www.google.com/maps/embed?pb=!1m18!1m12!1m3!1d100327.0968466681!2d-1.1110817417968568!3d38.204747499999996!2m3!1f0!2f0!3f0!3m2!1i1024!2i768!4f13.1!3m3!1m2!1s0xd6391c04e5262cf%3A0x1b9e11617441b526!2sHondo%20Excavaciones%20y%20Obras%2CS.L.U.!5e0!3m2!1ses!2ses!4v1651849960809!5m2!1ses!2ses" width="600" height="450" style="border:0;" allowfullscreen="" loading="lazy" referrerpolicy="no-referrer-when-downgrade"&gt;&lt;/iframe&gt;</t>
  </si>
  <si>
    <t>https://lh5.googleusercontent.com/p/AF1QipOy-X3FQAmyveOsMpSeSHNPYNMHSBNmnsaiImxS=w1002-h240-k-no</t>
  </si>
  <si>
    <t>Peña de Zafra de Abajo</t>
  </si>
  <si>
    <t>38.2823245</t>
  </si>
  <si>
    <t>-1.1376477</t>
  </si>
  <si>
    <t>https://goo.gl/maps/NvpQv74bEJ8PbxMF9</t>
  </si>
  <si>
    <t>&lt;iframe src="https://www.google.com/maps/embed?pb=!1m18!1m12!1m3!1d12527.511460458712!2d-1.1376477!3d38.282323950000006!2m3!1f0!2f0!3f0!3m2!1i1024!2i768!4f13.1!3m3!1m2!1s0xd638b6254c6dbc7%3A0xbc589483e4ed1fd8!2s30629%20Pe%C3%B1a%20de%20Zafra%20de%20Abajo%2C%20Murcia!5e0!3m2!1ses!2ses!4v1651850034200!5m2!1ses!2ses" width="600" height="450" style="border:0;" allowfullscreen="" loading="lazy" referrerpolicy="no-referrer-when-downgrade"&gt;&lt;/iframe&gt;</t>
  </si>
  <si>
    <t>Casa del Tio Lobo</t>
  </si>
  <si>
    <t>H4RW+QG Portman</t>
  </si>
  <si>
    <t>C. Martín Alonso, 12, 30364 Portman, Murcia</t>
  </si>
  <si>
    <t>regmurcia.com</t>
  </si>
  <si>
    <t>37.5920374</t>
  </si>
  <si>
    <t>-0.8536518</t>
  </si>
  <si>
    <t>https://goo.gl/maps/o237gE1Pqf9FGJh66</t>
  </si>
  <si>
    <t>&lt;iframe src="https://www.google.com/maps/embed?pb=!1m18!1m12!1m3!1d101165.86927534528!2d-0.9236808417968749!3d37.5919574!2m3!1f0!2f0!3f0!3m2!1i1024!2i768!4f13.1!3m3!1m2!1s0xd633ef60c2e037d%3A0x485db7b4eedbfe10!2sCasa%20del%20Tio%20Lobo!5e0!3m2!1ses!2ses!4v1651850061497!5m2!1ses!2ses" width="600" height="450" style="border:0;" allowfullscreen="" loading="lazy" referrerpolicy="no-referrer-when-downgrade"&gt;&lt;/iframe&gt;</t>
  </si>
  <si>
    <t>https://lh5.googleusercontent.com/p/AF1QipMc_aOBjmGxZXCnSieDc-zfN4FZK_ZzLLjAFAFD=w408-h306-k-no</t>
  </si>
  <si>
    <t>Topografía &amp;amp; Cad</t>
  </si>
  <si>
    <t>viernes, De 9:00 a 21:00; sábado, De 9:00 a 21:00; domingo, De 9:00 a 21:00; lunes, De 9:00 a 21:00; martes, De 9:00 a 21:00; miércoles, De 9:00 a 21:00; jueves, De 9:00 a 21:00</t>
  </si>
  <si>
    <t>J266+4F Cartagena</t>
  </si>
  <si>
    <t>C. Francisco Celdrán, 1, 30204 Cartagena, Murcia</t>
  </si>
  <si>
    <t>topografiaycad.com</t>
  </si>
  <si>
    <t>968 52 06 08</t>
  </si>
  <si>
    <t>37.6103677</t>
  </si>
  <si>
    <t>-0.9887943</t>
  </si>
  <si>
    <t>https://goo.gl/maps/EP3oF8hmwLBthmop8</t>
  </si>
  <si>
    <t>&lt;iframe src="https://www.google.com/maps/embed?pb=!1m18!1m12!1m3!1d101140.83782894036!2d-1.058832141796875!3d37.61036770000001!2m3!1f0!2f0!3f0!3m2!1i1024!2i768!4f13.1!3m3!1m2!1s0xd634223ab4fa797%3A0xe14b75cb945ee1f8!2sTopograf%C3%ADa%20%26%20Cad!5e0!3m2!1ses!2ses!4v1651850070762!5m2!1ses!2ses" width="600" height="450" style="border:0;" allowfullscreen="" loading="lazy" referrerpolicy="no-referrer-when-downgrade"&gt;&lt;/iframe&gt;</t>
  </si>
  <si>
    <t>https://streetviewpixels-pa.googleapis.com/v1/thumbnail?panoid=G_OBGwm3DbpEpqiMCMK8sw&amp;cb_client=search.gws-prod.gps&amp;w=408&amp;h=240&amp;yaw=344.0963&amp;pitch=0&amp;thumbfov=100</t>
  </si>
  <si>
    <t>Tmm</t>
  </si>
  <si>
    <t>J4CG+28 La Unión</t>
  </si>
  <si>
    <t>Av. Cristo de los Mineros, 2, 30360 La Unión, Murcia</t>
  </si>
  <si>
    <t>37.6200238</t>
  </si>
  <si>
    <t>-0.8741684</t>
  </si>
  <si>
    <t>https://goo.gl/maps/62NoNPRjtt5fXgqg8</t>
  </si>
  <si>
    <t>&lt;iframe src="https://www.google.com/maps/embed?pb=!1m18!1m12!1m3!1d101127.70479945748!2d-0.944194941796875!3d37.6200238!2m3!1f0!2f0!3f0!3m2!1i1024!2i768!4f13.1!3m3!1m2!1s0xd633f4ef4c9657b%3A0xae6802deb6954036!2sTmm!5e0!3m2!1ses!2ses!4v1651850089403!5m2!1ses!2ses" width="600" height="450" style="border:0;" allowfullscreen="" loading="lazy" referrerpolicy="no-referrer-when-downgrade"&gt;&lt;/iframe&gt;</t>
  </si>
  <si>
    <t>https://streetviewpixels-pa.googleapis.com/v1/thumbnail?panoid=aTMji3Ea3EIh634QmfVIWg&amp;cb_client=search.gws-prod.gps&amp;w=408&amp;h=240&amp;yaw=79.961494&amp;pitch=0&amp;thumbfov=100</t>
  </si>
  <si>
    <t>37.5896837</t>
  </si>
  <si>
    <t>-0.8514301</t>
  </si>
  <si>
    <t>https://www.google.com/maps/place/30364+Portman,+Murcia/@37.590733,-0.850705,16z/data=!3m1!4b1!4m6!3m5!1s0xd633ef527757d0b:0xa02af717f5761f0!8m2!3d37.5896837!4d-0.8514301!15sChdtaW5lcmlhIGVuIE11cmNpYSxTUEFJTpIBCGxvY2FsaXR5?hl=es</t>
  </si>
  <si>
    <t>&lt;iframe src="https://www.google.com/maps/embed?pb=!1m18!1m12!1m3!1d6322.9708532847935!2d-0.850705!3d37.590733!2m3!1f0!2f0!3f0!3m2!1i1024!2i768!4f13.1!3m3!1m2!1s0xd633ef527757d0b%3A0xa02af717f5761f0!2s30364%20Portman%2C%20Murcia!5e0!3m2!1ses!2ses!4v1651850109169!5m2!1ses!2ses" width="600" height="450" style="border:0;" allowfullscreen="" loading="lazy" referrerpolicy="no-referrer-when-downgrade"&gt;&lt;/iframe&gt;</t>
  </si>
  <si>
    <t>https://lh5.googleusercontent.com/p/AF1QipPWtpJB3JjjLdgZRw7Em4nUdwmVFFuKJ-My4vca=w408-h251-k-no</t>
  </si>
  <si>
    <t>HOSFRIBAL 2020 SL</t>
  </si>
  <si>
    <t>XQ8G+PJ Alcantarilla</t>
  </si>
  <si>
    <t>Av. del Príncipe, 26, 30820 Alcantarilla, Murcia</t>
  </si>
  <si>
    <t>Alcantarilla</t>
  </si>
  <si>
    <t>968 80 83 80</t>
  </si>
  <si>
    <t>37.9668474</t>
  </si>
  <si>
    <t>-1.2234</t>
  </si>
  <si>
    <t>https://goo.gl/maps/utpuwLjF8iAFqDbw9</t>
  </si>
  <si>
    <t>&lt;iframe src="https://www.google.com/maps/embed?pb=!1m18!1m12!1m3!1d100654.07965678367!2d-1.2934178417968947!3d37.966860000000004!2m3!1f0!2f0!3f0!3m2!1i1024!2i768!4f13.1!3m3!1m2!1s0xd64810b8dd3e8ed%3A0xc4e04bcd48e0483a!2sHOSFRIBAL%202020%20SL!5e0!3m2!1ses!2ses!4v1651850137950!5m2!1ses!2ses" width="600" height="450" style="border:0;" allowfullscreen="" loading="lazy" referrerpolicy="no-referrer-when-downgrade"&gt;&lt;/iframe&gt;</t>
  </si>
  <si>
    <t>https://streetviewpixels-pa.googleapis.com/v1/thumbnail?panoid=d836j9DUP7YTxDSZiw9LJw&amp;cb_client=search.gws-prod.gps&amp;w=408&amp;h=240&amp;yaw=98.001305&amp;pitch=0&amp;thumbfov=100</t>
  </si>
  <si>
    <t>Levantina de Maquinaria</t>
  </si>
  <si>
    <t>4Q26+6V Lorquí</t>
  </si>
  <si>
    <t>C. Rio Duero, 30564 Lorquí, Murcia</t>
  </si>
  <si>
    <t>Lorquí</t>
  </si>
  <si>
    <t>levantinademaquinaria.com</t>
  </si>
  <si>
    <t>961 27 71 10</t>
  </si>
  <si>
    <t>jorge@levantinademaquinaria.com</t>
  </si>
  <si>
    <t>38.1005805</t>
  </si>
  <si>
    <t>-1.2377538</t>
  </si>
  <si>
    <t>https://goo.gl/maps/GtDtfV4v5k7LA7Md6</t>
  </si>
  <si>
    <t>&lt;iframe src="https://www.google.com/maps/embed?pb=!1m18!1m12!1m3!1d100470.49039037261!2d-1.307791641796891!3d38.100580500000014!2m3!1f0!2f0!3f0!3m2!1i1024!2i768!4f13.1!3m3!1m2!1s0xd64799ae7d7eb67%3A0xe2ce3895de189566!2sLevantina%20de%20Maquinaria!5e0!3m2!1ses!2ses!4v1651850156247!5m2!1ses!2ses" width="600" height="450" style="border:0;" allowfullscreen="" loading="lazy" referrerpolicy="no-referrer-when-downgrade"&gt;&lt;/iframe&gt;</t>
  </si>
  <si>
    <t>https://streetviewpixels-pa.googleapis.com/v1/thumbnail?panoid=k3Rznd8lfEcIBRh2HvV8hA&amp;cb_client=search.gws-prod.gps&amp;w=408&amp;h=240&amp;yaw=76.8589&amp;pitch=0&amp;thumbfov=100</t>
  </si>
  <si>
    <t>Colegio Oficial de Ingenieros Técnicos de Minas, Peritos y Facultativos</t>
  </si>
  <si>
    <t>J246+2V Cartagena</t>
  </si>
  <si>
    <t>C. Salitre, 29, 30201 Cartagena, Murcia</t>
  </si>
  <si>
    <t>968 50 41 10</t>
  </si>
  <si>
    <t>37.6050332</t>
  </si>
  <si>
    <t>-0.9878071</t>
  </si>
  <si>
    <t>https://goo.gl/maps/h2jwWtgzRtavEhbr7</t>
  </si>
  <si>
    <t>&lt;iframe src="https://www.google.com/maps/embed?pb=!1m18!1m12!1m3!1d101148.09192230822!2d-1.0578449417968747!3d37.6050332!2m3!1f0!2f0!3f0!3m2!1i1024!2i768!4f13.1!3m3!1m2!1s0xd634225b57793ad%3A0x68713260edd525d6!2sColegio%20Oficial%20de%20Ingenieros%20T%C3%A9cnicos%20de%20Minas%2C%20Peritos%20y%20Facultativos!5e0!3m2!1ses!2ses!4v1651850165231!5m2!1ses!2ses" width="600" height="450" style="border:0;" allowfullscreen="" loading="lazy" referrerpolicy="no-referrer-when-downgrade"&gt;&lt;/iframe&gt;</t>
  </si>
  <si>
    <t>https://streetviewpixels-pa.googleapis.com/v1/thumbnail?panoid=WMcP0Vw-v37ck3Kjx-ViqQ&amp;cb_client=search.gws-prod.gps&amp;w=408&amp;h=240&amp;yaw=9.683717&amp;pitch=0&amp;thumbfov=100</t>
  </si>
  <si>
    <t>Transformados Metálicos del Sureste S.L.</t>
  </si>
  <si>
    <t>5MV8+69 Blanca</t>
  </si>
  <si>
    <t>S N, Polígono Industrial San Roque, 0, 30540 Blanca, Murcia</t>
  </si>
  <si>
    <t>Blanca</t>
  </si>
  <si>
    <t>968 45 93 85</t>
  </si>
  <si>
    <t>38.1932149</t>
  </si>
  <si>
    <t>-1.3337507</t>
  </si>
  <si>
    <t>https://goo.gl/maps/eZ5SXvJECdEZZ4iR9</t>
  </si>
  <si>
    <t>&lt;iframe src="https://www.google.com/maps/embed?pb=!1m18!1m12!1m3!1d100343.24478780362!2d-1.4041119417968817!3d38.19302899999998!2m3!1f0!2f0!3f0!3m2!1i1024!2i768!4f13.1!3m3!1m2!1s0xd646fcd8224c0d3%3A0x16d0a6c90b811cff!2sTransformados%20Met%C3%A1licos%20del%20Sureste%20S.L.!5e0!3m2!1ses!2ses!4v1651850183590!5m2!1ses!2ses" width="600" height="450" style="border:0;" allowfullscreen="" loading="lazy" referrerpolicy="no-referrer-when-downgrade"&gt;&lt;/iframe&gt;</t>
  </si>
  <si>
    <t>https://streetviewpixels-pa.googleapis.com/v1/thumbnail?panoid=TyRyMdGXxgMgUcNcnNoCXA&amp;cb_client=search.gws-prod.gps&amp;w=408&amp;h=240&amp;yaw=225.98016&amp;pitch=0&amp;thumbfov=100</t>
  </si>
  <si>
    <t>Glocar</t>
  </si>
  <si>
    <t>J4G4+FG La Unión</t>
  </si>
  <si>
    <t>C. Murcia, 118, 30360 La Unión, Murcia</t>
  </si>
  <si>
    <t>968 56 03 95</t>
  </si>
  <si>
    <t>37.6260821</t>
  </si>
  <si>
    <t>-0.8936871</t>
  </si>
  <si>
    <t>https://goo.gl/maps/vTnsWvdDPwVZZaGH7</t>
  </si>
  <si>
    <t>&lt;iframe src="https://www.google.com/maps/embed?pb=!1m18!1m12!1m3!1d101119.39365968975!2d-0.9636723417968751!3d37.626133499999995!2m3!1f0!2f0!3f0!3m2!1i1024!2i768!4f13.1!3m3!1m2!1s0xd633fe5a058ffff%3A0x82ffc57e2adf5228!2sGlocar!5e0!3m2!1ses!2ses!4v1651850193888!5m2!1ses!2ses" width="600" height="450" style="border:0;" allowfullscreen="" loading="lazy" referrerpolicy="no-referrer-when-downgrade"&gt;&lt;/iframe&gt;</t>
  </si>
  <si>
    <t>https://streetviewpixels-pa.googleapis.com/v1/thumbnail?panoid=ObTd2Ay4r7nR5kcgz2AeVA&amp;cb_client=search.gws-prod.gps&amp;w=408&amp;h=240&amp;yaw=41.170387&amp;pitch=0&amp;thumbfov=100</t>
  </si>
  <si>
    <t>Alquivent Levante</t>
  </si>
  <si>
    <t>3RC2+Q8 Molina de Segura</t>
  </si>
  <si>
    <t>Carr. de Molina a Fortuna, 4, 30506 Molina de Segura, Murcia</t>
  </si>
  <si>
    <t>Molina de Segura</t>
  </si>
  <si>
    <t>alquiventlevante.com</t>
  </si>
  <si>
    <t>968 61 18 56</t>
  </si>
  <si>
    <t>compras-alquileres@alquiventlevante.com</t>
  </si>
  <si>
    <t>38.0718795</t>
  </si>
  <si>
    <t>-1.1991628</t>
  </si>
  <si>
    <t>https://goo.gl/maps/G7EDQVA9KzjTZUcA7</t>
  </si>
  <si>
    <t>&lt;iframe src="https://www.google.com/maps/embed?pb=!1m18!1m12!1m3!1d201270.90908768063!2d-1.2322402154407512!3d37.98044414205373!2m3!1f0!2f0!3f0!3m2!1i1024!2i768!4f13.1!3m3!1m2!1s0xd638744198efc45%3A0x5dd2a1ac7f6ace26!2sAlquivent%20Levante!5e0!3m2!1ses!2ses!4v1651850249824!5m2!1ses!2ses" width="600" height="450" style="border:0;" allowfullscreen="" loading="lazy" referrerpolicy="no-referrer-when-downgrade"&gt;&lt;/iframe&gt;</t>
  </si>
  <si>
    <t>https://streetviewpixels-pa.googleapis.com/v1/thumbnail?panoid=h6_MmFfH_BbdVrMnALp-jQ&amp;cb_client=search.gws-prod.gps&amp;w=408&amp;h=240&amp;yaw=110.42762&amp;pitch=0&amp;thumbfov=100</t>
  </si>
  <si>
    <t>Promining</t>
  </si>
  <si>
    <t>Q9R6+5G Cordovilla</t>
  </si>
  <si>
    <t>Av. de Zaragoza, 29, 31191 Cordovilla, Navarra</t>
  </si>
  <si>
    <t>Cordovilla</t>
  </si>
  <si>
    <t>promining.com.br</t>
  </si>
  <si>
    <t>+55 27 99953-2557</t>
  </si>
  <si>
    <t>42.7904139</t>
  </si>
  <si>
    <t>-1.6387048</t>
  </si>
  <si>
    <t>https://goo.gl/maps/piBMSUNNmuiJap41A</t>
  </si>
  <si>
    <t>&lt;iframe src="https://www.google.com/maps/embed?pb=!1m18!1m12!1m3!1d749543.005128443!2d-2.199007534375025!3d42.79041389999999!2m3!1f0!2f0!3f0!3m2!1i1024!2i768!4f13.1!3m3!1m2!1s0xd509183c4555555%3A0x1397f39953e49d84!2sPromining!5e0!3m2!1ses!2ses!4v1651850430949!5m2!1ses!2ses" width="600" height="450" style="border:0;" allowfullscreen="" loading="lazy" referrerpolicy="no-referrer-when-downgrade"&gt;&lt;/iframe&gt;</t>
  </si>
  <si>
    <t>https://streetviewpixels-pa.googleapis.com/v1/thumbnail?panoid=eb_wYMB1hTU2_aTClRwnBA&amp;cb_client=search.gws-prod.gps&amp;w=408&amp;h=240&amp;yaw=73.24147&amp;pitch=0&amp;thumbfov=100</t>
  </si>
  <si>
    <t>Pedro Echeverría Herrero</t>
  </si>
  <si>
    <t>R9H8+FX Pamplona</t>
  </si>
  <si>
    <t>C. de la Cuenca de Pamplona, 28, 31015 Pamplona, Navarra</t>
  </si>
  <si>
    <t>948 13 33 24</t>
  </si>
  <si>
    <t>42.8287457</t>
  </si>
  <si>
    <t>-1.6325547</t>
  </si>
  <si>
    <t>https://goo.gl/maps/CcrJxDzoy89bqCdZ6</t>
  </si>
  <si>
    <t>&lt;iframe src="https://www.google.com/maps/embed?pb=!1m18!1m12!1m3!1d749078.6868281441!2d-2.192867134374954!3d42.828741799999996!2m3!1f0!2f0!3f0!3m2!1i1024!2i768!4f13.1!3m3!1m2!1s0xd50931eb475d7f1%3A0x6e95bacb59cc8d00!2sPedro%20Echeverr%C3%ADa%20Herrero!5e0!3m2!1ses!2ses!4v1651850443590!5m2!1ses!2ses" width="600" height="450" style="border:0;" allowfullscreen="" loading="lazy" referrerpolicy="no-referrer-when-downgrade"&gt;&lt;/iframe&gt;</t>
  </si>
  <si>
    <t>https://streetviewpixels-pa.googleapis.com/v1/thumbnail?panoid=wsuWfsKJaPSsFBD0chyTxA&amp;cb_client=search.gws-prod.gps&amp;w=408&amp;h=240&amp;yaw=69.22777&amp;pitch=0&amp;thumbfov=100</t>
  </si>
  <si>
    <t>Centro Geoinnova</t>
  </si>
  <si>
    <t>R923+G7 Pamplona</t>
  </si>
  <si>
    <t>C. Luis Morondo Urra, 8, Bajo A - Centro Geoinnova, 31006 Pamplona, Navarra</t>
  </si>
  <si>
    <t>geoinnova.org</t>
  </si>
  <si>
    <t>948 11 71 37</t>
  </si>
  <si>
    <t>info@geoinnova.org</t>
  </si>
  <si>
    <t>42.8012894</t>
  </si>
  <si>
    <t>-1.6468115</t>
  </si>
  <si>
    <t>https://g.page/Geoinnova?share</t>
  </si>
  <si>
    <t>&lt;iframe src="https://www.google.com/maps/embed?pb=!1m18!1m12!1m3!1d749411.2893899828!2d-2.2071142343750267!3d42.80128940000001!2m3!1f0!2f0!3f0!3m2!1i1024!2i768!4f13.1!3m3!1m2!1s0xd5092e8ad282671%3A0x2754170c8f35586e!2sCentro%20Geoinnova!5e0!3m2!1ses!2ses!4v1651850518891!5m2!1ses!2ses" width="600" height="450" style="border:0;" allowfullscreen="" loading="lazy" referrerpolicy="no-referrer-when-downgrade"&gt;&lt;/iframe&gt;</t>
  </si>
  <si>
    <t>https://lh5.googleusercontent.com/p/AF1QipN46-7G8O87e3YRtqCMxGo3-mIQCdWZaIee1HQF=w408-h272-k-no</t>
  </si>
  <si>
    <t>Coto minero de Igurutzeta</t>
  </si>
  <si>
    <t>86Q7+47 Irún</t>
  </si>
  <si>
    <t>Erlaitz, s/n,20305, Peña Kalea, 20304 Irun, Gipuzkoa</t>
  </si>
  <si>
    <t>Irún</t>
  </si>
  <si>
    <t>43.3377531</t>
  </si>
  <si>
    <t>-1.7867642</t>
  </si>
  <si>
    <t>https://goo.gl/maps/xwcFgi3BkzX9vYAg6</t>
  </si>
  <si>
    <t>&lt;iframe src="https://www.google.com/maps/embed?pb=!1m18!1m12!1m3!1d742880.631279498!2d-2.347066934375017!3d43.33775310000002!2m3!1f0!2f0!3f0!3m2!1i1024!2i768!4f13.1!3m3!1m2!1s0xd5108f3987e7931%3A0xac877b84f330705c!2sCoto%20minero%20de%20Igurutzeta!5e0!3m2!1ses!2ses!4v1651850527871!5m2!1ses!2ses" width="600" height="450" style="border:0;" allowfullscreen="" loading="lazy" referrerpolicy="no-referrer-when-downgrade"&gt;&lt;/iframe&gt;</t>
  </si>
  <si>
    <t>https://streetviewpixels-pa.googleapis.com/v1/thumbnail?panoid=v1dqzu7a5L4q3iyvO9HJYw&amp;cb_client=search.gws-prod.gps&amp;w=408&amp;h=240&amp;yaw=23.274876&amp;pitch=0&amp;thumbfov=100</t>
  </si>
  <si>
    <t>MINA ARLEPO</t>
  </si>
  <si>
    <t>65V3+RH Oyarzun</t>
  </si>
  <si>
    <t>20180 Oiartzun, Gipuzkoa</t>
  </si>
  <si>
    <t>Oyarzun</t>
  </si>
  <si>
    <t>43.2445695</t>
  </si>
  <si>
    <t>-1.8461158</t>
  </si>
  <si>
    <t>https://goo.gl/maps/bAd4bwncQEkwhmCv9</t>
  </si>
  <si>
    <t>&lt;iframe src="https://www.google.com/maps/embed?pb=!1m18!1m12!1m3!1d744019.6946526545!2d-2.406418534375029!3d43.2445695!2m3!1f0!2f0!3f0!3m2!1i1024!2i768!4f13.1!3m3!1m2!1s0xd51a9dc0d0bb407%3A0xf7c4cffe98efdc6!2sMINA%20ARLEPO!5e0!3m2!1ses!2ses!4v1651850537200!5m2!1ses!2ses" width="600" height="450" style="border:0;" allowfullscreen="" loading="lazy" referrerpolicy="no-referrer-when-downgrade"&gt;&lt;/iframe&gt;</t>
  </si>
  <si>
    <t>https://lh5.googleusercontent.com/p/AF1QipMuaSe152OoRyZPqT4iEjahz9RY6qn3fG16rkEy=w408-h306-k-no</t>
  </si>
  <si>
    <t>LANDER METAL WORKS</t>
  </si>
  <si>
    <t>P9V8+6H Beriáin</t>
  </si>
  <si>
    <t>Polígono Industrial Mesetas de Salinas / Gezaurre, C. C, nº4, 31191 Beriáin, Navarra</t>
  </si>
  <si>
    <t>Beriáin</t>
  </si>
  <si>
    <t>landermetalworks.com</t>
  </si>
  <si>
    <t>948 31 81 53</t>
  </si>
  <si>
    <t>administracion@landermetalworks.com</t>
  </si>
  <si>
    <t>42.743058</t>
  </si>
  <si>
    <t>-1.6336187</t>
  </si>
  <si>
    <t>https://goo.gl/maps/S2Br5eLYVvo8o3MDA</t>
  </si>
  <si>
    <t>&lt;iframe src="https://www.google.com/maps/embed?pb=!1m18!1m12!1m3!1d750116.2710439442!2d-2.193896034374979!3d42.74305450000004!2m3!1f0!2f0!3f0!3m2!1i1024!2i768!4f13.1!3m3!1m2!1s0xd5091792f0e0f75%3A0xf3f2fb4e1d1d266b!2sLANDER%20METAL%20WORKS!5e0!3m2!1ses!2ses!4v1651850546371!5m2!1ses!2ses" width="600" height="450" style="border:0;" allowfullscreen="" loading="lazy" referrerpolicy="no-referrer-when-downgrade"&gt;&lt;/iframe&gt;</t>
  </si>
  <si>
    <t>https://streetviewpixels-pa.googleapis.com/v1/thumbnail?panoid=LPFxRxvQhkQbB5djuSCBIQ&amp;cb_client=search.gws-prod.gps&amp;w=408&amp;h=240&amp;yaw=101.57252&amp;pitch=0&amp;thumbfov=100</t>
  </si>
  <si>
    <t>Ingenieria EBRO</t>
  </si>
  <si>
    <t>ingenieriaebro.com</t>
  </si>
  <si>
    <t>42.4642291</t>
  </si>
  <si>
    <t>-2.4517591</t>
  </si>
  <si>
    <t>https://goo.gl/maps/TNyuKcsUwJcGmVpy7</t>
  </si>
  <si>
    <t>&lt;iframe src="https://www.google.com/maps/embed?pb=!1m18!1m12!1m3!1d753480.9332675602!2d-3.0120618343750087!3d42.46422910000001!2m3!1f0!2f0!3f0!3m2!1i1024!2i768!4f13.1!3m3!1m2!1s0xd5aab48425c200d%3A0xd29473eea516d428!2sIngenieria%20EBRO!5e0!3m2!1ses!2ses!4v1651850564637!5m2!1ses!2ses" width="600" height="450" style="border:0;" allowfullscreen="" loading="lazy" referrerpolicy="no-referrer-when-downgrade"&gt;&lt;/iframe&gt;</t>
  </si>
  <si>
    <t>https://streetviewpixels-pa.googleapis.com/v1/thumbnail?panoid=7jcBu8Vet_tN-HldpOT0ow&amp;cb_client=search.gws-prod.gps&amp;w=408&amp;h=240&amp;yaw=203.9857&amp;pitch=0&amp;thumbfov=100</t>
  </si>
  <si>
    <t>Moliendas Artía S.L.</t>
  </si>
  <si>
    <t>72W6+JP Bilbao</t>
  </si>
  <si>
    <t>Nafarroa Kalea, 6, 48001 Bilbo, Bizkaia</t>
  </si>
  <si>
    <t>43.2965177</t>
  </si>
  <si>
    <t>-2.9881709</t>
  </si>
  <si>
    <t>https://goo.gl/maps/rzxwG54HNk5j6Kq98</t>
  </si>
  <si>
    <t>&lt;iframe src="https://www.google.com/maps/embed?pb=!1m18!1m12!1m3!1d743384.7474753126!2d-3.5485039343750007!3d43.2965326!2m3!1f0!2f0!3f0!3m2!1i1024!2i768!4f13.1!3m3!1m2!1s0xd4e4fcfb4f92125%3A0x845b3ed31ffe993f!2sMoliendas%20Art%C3%ADa%20S.L.!5e0!3m2!1ses!2ses!4v1651850584168!5m2!1ses!2ses" width="600" height="450" style="border:0;" allowfullscreen="" loading="lazy" referrerpolicy="no-referrer-when-downgrade"&gt;&lt;/iframe&gt;</t>
  </si>
  <si>
    <t>https://streetviewpixels-pa.googleapis.com/v1/thumbnail?panoid=5zJa3fBgjTEt2_7wS3Hm8A&amp;cb_client=search.gws-prod.gps&amp;w=408&amp;h=240&amp;yaw=323.93997&amp;pitch=0&amp;thumbfov=100</t>
  </si>
  <si>
    <t>Minerales y Productos Derivados, S.A.</t>
  </si>
  <si>
    <t>Done Bikendi Kalea, 8, 48001 Bilbo, Bizkaia</t>
  </si>
  <si>
    <t>944 02 04 00</t>
  </si>
  <si>
    <t>https://www.google.com/maps/place/Minerales+y+Productos+Derivados,+S.A./@43.2647364,-4.0482011,8z/data=!3m1!5s0xd4e4fd019098675:0xac86b7b9a8d45441!4m6!3m5!1s0xd4e4fdab0706aad:0xde90d923adfb3fe7!8m2!3d43.2647364!4d-2.9275956!15sChhtaW5lcmlhIGVuIE5hdmFycmEsU1BBSU6SAQ5taW5pbmdfY29tcGFueQ?hl=es</t>
  </si>
  <si>
    <t>&lt;iframe src="https://www.google.com/maps/embed?pb=!1m18!1m12!1m3!1d1487546.6880677796!2d-4.048201068749993!3d43.2647364!2m3!1f0!2f0!3f0!3m2!1i1024!2i768!4f13.1!3m3!1m2!1s0xd4e4fdab0706aad%3A0xde90d923adfb3fe7!2sMinerales%20y%20Productos%20Derivados%2C%20S.A.!5e0!3m2!1ses!2ses!4v1651850648498!5m2!1ses!2ses" width="600" height="450" style="border:0;" allowfullscreen="" loading="lazy" referrerpolicy="no-referrer-when-downgrade"&gt;&lt;/iframe&gt;</t>
  </si>
  <si>
    <t>Hornos De Calcinacion (Minas)</t>
  </si>
  <si>
    <t>7RPM+W2 Jarralta</t>
  </si>
  <si>
    <t>Barrio el Alisal, 8G, 48190, Bizkaia</t>
  </si>
  <si>
    <t>Jarralta</t>
  </si>
  <si>
    <t>43.2873591</t>
  </si>
  <si>
    <t>-3.16741</t>
  </si>
  <si>
    <t>https://www.google.com/maps/place/Hornos+De+Calcinacion+(Minas)/@43.2873181,-3.447626,10z/data=!4m6!3m5!1s0xd4ef7577a28c99f:0x5e2e745a751aac3c!8m2!3d43.2873591!4d-3.16741!15sChhtaW5lcmlhIGVuIEJpemthaWEsU1BBSU6SAQ5taW5pbmdfY29tcGFueQ?hl=es</t>
  </si>
  <si>
    <t>&lt;iframe src="https://www.google.com/maps/embed?pb=!1m18!1m12!1m3!1d371748.6929245594!2d-3.4476259671874554!3d43.28731810000001!2m3!1f0!2f0!3f0!3m2!1i1024!2i768!4f13.1!3m3!1m2!1s0xd4ef7577a28c99f%3A0x5e2e745a751aac3c!2sHornos%20De%20Calcinacion%20(Minas)!5e0!3m2!1ses!2ses!4v1651850708621!5m2!1ses!2ses" width="600" height="450" style="border:0;" allowfullscreen="" loading="lazy" referrerpolicy="no-referrer-when-downgrade"&gt;&lt;/iframe&gt;</t>
  </si>
  <si>
    <t>https://lh5.googleusercontent.com/p/AF1QipOwJ8L8bqkb-IOIaZrpg5aNNk8sha5Oh7tPUuLy=w408-h305-k-no</t>
  </si>
  <si>
    <t>6446+34 Arrigorriaga</t>
  </si>
  <si>
    <t>Aixarte Hiribidea, 0, 48480 Arrigorriaga, Bizkaia</t>
  </si>
  <si>
    <t>946 71 03 50</t>
  </si>
  <si>
    <t>43.2050658</t>
  </si>
  <si>
    <t>-2.8897381</t>
  </si>
  <si>
    <t>https://goo.gl/maps/D9cqTFXNBGqwwW2M6</t>
  </si>
  <si>
    <t>&lt;iframe src="https://www.google.com/maps/embed?pb=!1m18!1m12!1m3!1d372166.699247796!2d-2.9309414237536986!3d43.21887796061735!2m3!1f0!2f0!3f0!3m2!1i1024!2i768!4f13.1!3m3!1m2!1s0xd4e4c3030ca36dd%3A0x528b69c2ecf1214!2sSociedad%20Financiera%20y%20Minera%20S.A.!5e0!3m2!1ses!2ses!4v1651850787670!5m2!1ses!2ses" width="600" height="450" style="border:0;" allowfullscreen="" loading="lazy" referrerpolicy="no-referrer-when-downgrade"&gt;&lt;/iframe&gt;</t>
  </si>
  <si>
    <t>https://streetviewpixels-pa.googleapis.com/v1/thumbnail?panoid=qC2r3_eikV4aCtkbKw5VgQ&amp;cb_client=search.gws-prod.gps&amp;w=408&amp;h=240&amp;yaw=353.79453&amp;pitch=0&amp;thumbfov=100</t>
  </si>
  <si>
    <t>Restos del trazado Ferrocarril Minero</t>
  </si>
  <si>
    <t>8X8Q+5M Portugalete</t>
  </si>
  <si>
    <t>Manuel Calvo Kalea, 48920 Portugalete, Bizkaia</t>
  </si>
  <si>
    <t>43.315421</t>
  </si>
  <si>
    <t>-3.0108454</t>
  </si>
  <si>
    <t>https://goo.gl/maps/GW8eGE73e3vdfyHZ7</t>
  </si>
  <si>
    <t>&lt;iframe src="https://www.google.com/maps/embed?pb=!1m18!1m12!1m3!1d371576.8974538145!2d-3.290996767187466!3d43.315421000000015!2m3!1f0!2f0!3f0!3m2!1i1024!2i768!4f13.1!3m3!1m2!1s0xd4e5a2443190655%3A0xb76530db471baa09!2sRestos%20del%20trazado%20Ferrocarril%20Minero!5e0!3m2!1ses!2ses!4v1651850796418!5m2!1ses!2ses" width="600" height="450" style="border:0;" allowfullscreen="" loading="lazy" referrerpolicy="no-referrer-when-downgrade"&gt;&lt;/iframe&gt;</t>
  </si>
  <si>
    <t>https://lh5.googleusercontent.com/p/AF1QipPArMu5gSNU_c5g46SfTudhdVZcyrE7vP9Kb6WZ=w408-h306-k-no</t>
  </si>
  <si>
    <t>CANTERAS LACILLA SL</t>
  </si>
  <si>
    <t>7R7P+FC Mercadillo</t>
  </si>
  <si>
    <t>BARRIO LA CILLA LEKU, S-N, 48190 Mercadillo, Biscay</t>
  </si>
  <si>
    <t>Mercadillo</t>
  </si>
  <si>
    <t>946 50 40 84</t>
  </si>
  <si>
    <t>43.26366</t>
  </si>
  <si>
    <t>-3.16388</t>
  </si>
  <si>
    <t>https://goo.gl/maps/gVemJAeKVQzyegLJ8</t>
  </si>
  <si>
    <t>&lt;iframe src="https://www.google.com/maps/embed?pb=!1m18!1m12!1m3!1d371893.24761252926!2d-3.444031367187481!3d43.26366!2m3!1f0!2f0!3f0!3m2!1i1024!2i768!4f13.1!3m3!1m2!1s0xd4ef962899a2079%3A0xc089162c7556700d!2sCANTERAS%20LACILLA%20SL!5e0!3m2!1ses!2ses!4v1651850805090!5m2!1ses!2ses" width="600" height="450" style="border:0;" allowfullscreen="" loading="lazy" referrerpolicy="no-referrer-when-downgrade"&gt;&lt;/iframe&gt;</t>
  </si>
  <si>
    <t>Horno coto minero Montefuerte</t>
  </si>
  <si>
    <t>63QH+MM Bilbao</t>
  </si>
  <si>
    <t>Irustabidea Bidea, 48003 Bilbo, Bizkaia</t>
  </si>
  <si>
    <t>43.2391691</t>
  </si>
  <si>
    <t>-2.9208069</t>
  </si>
  <si>
    <t>https://goo.gl/maps/EQhMziEGfT9H2fZj6</t>
  </si>
  <si>
    <t>&lt;iframe src="https://www.google.com/maps/embed?pb=!1m18!1m12!1m3!1d372166.699247796!2d-2.9309414237536986!3d43.21887796061735!2m3!1f0!2f0!3f0!3m2!1i1024!2i768!4f13.1!3m3!1m2!1s0xd4e4f05b267cd27%3A0x1ef41ca93c50a777!2sHorno%20coto%20minero%20Montefuerte!5e0!3m2!1ses!2ses!4v1651850813342!5m2!1ses!2ses" width="600" height="450" style="border:0;" allowfullscreen="" loading="lazy" referrerpolicy="no-referrer-when-downgrade"&gt;&lt;/iframe&gt;</t>
  </si>
  <si>
    <t>https://lh5.googleusercontent.com/p/AF1QipOCUdmdhPWTiHfGDQ1B_TbOPeOQa73JRhgM75bJ=w408-h725-k-no</t>
  </si>
  <si>
    <t>Minerales y Productos Derivados S.A.</t>
  </si>
  <si>
    <t>7334+F9 Bilbao</t>
  </si>
  <si>
    <t>Jaén Kalea, 1, 48012 Bilbo, Bizkaia</t>
  </si>
  <si>
    <t>944 44 43 49</t>
  </si>
  <si>
    <t>43.2537377</t>
  </si>
  <si>
    <t>-2.9440546</t>
  </si>
  <si>
    <t>https://goo.gl/maps/YkMsJnjJ9Ds5H21B9</t>
  </si>
  <si>
    <t>&lt;iframe src="https://www.google.com/maps/embed?pb=!1m18!1m12!1m3!1d371953.8549336899!2d-3.2242063671874996!3d43.25373779999998!2m3!1f0!2f0!3f0!3m2!1i1024!2i768!4f13.1!3m3!1m2!1s0xd4e502cc68a1f6f%3A0x3f32c5a5d7cdd511!2sMinerales%20y%20Productos%20Derivados%20S.A.!5e0!3m2!1ses!2ses!4v1651850957800!5m2!1ses!2ses" width="600" height="450" style="border:0;" allowfullscreen="" loading="lazy" referrerpolicy="no-referrer-when-downgrade"&gt;&lt;/iframe&gt;</t>
  </si>
  <si>
    <t>https://streetviewpixels-pa.googleapis.com/v1/thumbnail?panoid=6tpwGm2DvPM_t4EtPaUsYw&amp;cb_client=search.gws-prod.gps&amp;w=408&amp;h=240&amp;yaw=19.199497&amp;pitch=0&amp;thumbfov=100</t>
  </si>
  <si>
    <t>CANTERA Y CALERA DE COBATE S.L</t>
  </si>
  <si>
    <t>viernes, De 8:00 a 12:30, De 14:00 a 17:30; sábado, Cerrado; domingo, Cerrado; lunes, De 8:00 a 12:30, De 14:00 a 17:30; martes, De 8:00 a 12:30, De 14:00 a 17:30; miércoles, De 8:00 a 12:30, De 14:00 a 17:30; jueves, De 8:00 a 12:30, De 14:00 a 17:30</t>
  </si>
  <si>
    <t>3FCC+HM Mondragón</t>
  </si>
  <si>
    <t>Calle, Garagartza Auz., 52, 20500 Arrasate, Gipuzkoa</t>
  </si>
  <si>
    <t>943 71 24 03</t>
  </si>
  <si>
    <t>43.0714332</t>
  </si>
  <si>
    <t>-2.5283325</t>
  </si>
  <si>
    <t>https://goo.gl/maps/gopQS5LDJ2Zzu1Wj9</t>
  </si>
  <si>
    <t>&lt;iframe src="https://www.google.com/maps/embed?pb=!1m18!1m12!1m3!1d374447.30552780937!2d-2.7597286840130155!3d42.843928975112256!2m3!1f0!2f0!3f0!3m2!1i1024!2i768!4f13.1!3m3!1m2!1s0xd4fd459b7703d79%3A0xb658102071c95680!2sCANTERA%20Y%20CALERA%20DE%20COBATE%20S.L!5e0!3m2!1ses!2ses!4v1651850966215!5m2!1ses!2ses" width="600" height="450" style="border:0;" allowfullscreen="" loading="lazy" referrerpolicy="no-referrer-when-downgrade"&gt;&lt;/iframe&gt;</t>
  </si>
  <si>
    <t>Mina Europa</t>
  </si>
  <si>
    <t>7W3C+J7 San Pedro Galdames</t>
  </si>
  <si>
    <t>48191, Biscay</t>
  </si>
  <si>
    <t>San Pedro Galdames</t>
  </si>
  <si>
    <t>43.254063</t>
  </si>
  <si>
    <t>-3.0792869</t>
  </si>
  <si>
    <t>https://goo.gl/maps/oNHVmDHJFFfBE4eo8</t>
  </si>
  <si>
    <t>&lt;iframe src="https://www.google.com/maps/embed?pb=!1m18!1m12!1m3!1d371951.8687061774!2d-3.35943826718752!3d43.25406299999999!2m3!1f0!2f0!3f0!3m2!1i1024!2i768!4f13.1!3m3!1m2!1s0xd4e57f68095f559%3A0x41e32891345a7098!2sMina%20Europa!5e0!3m2!1ses!2ses!4v1651850982637!5m2!1ses!2ses" width="600" height="450" style="border:0;" allowfullscreen="" loading="lazy" referrerpolicy="no-referrer-when-downgrade"&gt;&lt;/iframe&gt;</t>
  </si>
  <si>
    <t>https://lh5.googleusercontent.com/p/AF1QipPOIO1nj8oL9u823XO5yQKhR7oXMHX02ycLWGZG=w408-h272-k-no</t>
  </si>
  <si>
    <t>6442+37 Arrigorriaga</t>
  </si>
  <si>
    <t>Arane, Barrio S/N, 20570 Vergara, Gipuzkoa</t>
  </si>
  <si>
    <t>43.2052459</t>
  </si>
  <si>
    <t>-2.8992629</t>
  </si>
  <si>
    <t>https://goo.gl/maps/QTzYpfLFp8xwXmEY6</t>
  </si>
  <si>
    <t>&lt;iframe src="https://www.google.com/maps/embed?pb=!1m18!1m12!1m3!1d372249.89528566867!2d-3.1794142671875125!3d43.205245900000016!2m3!1f0!2f0!3f0!3m2!1i1024!2i768!4f13.1!3m3!1m2!1s0xd4e4dcd1a672f0f%3A0x8bcd7536c01c48a9!2sFYM!5e0!3m2!1ses!2ses!4v1651851051201!5m2!1ses!2ses" width="600" height="450" style="border:0;" allowfullscreen="" loading="lazy" referrerpolicy="no-referrer-when-downgrade"&gt;&lt;/iframe&gt;</t>
  </si>
  <si>
    <t>CONSULTORA DE RECURSOS NATURALES S.L.</t>
  </si>
  <si>
    <t>R8R5+34 Vitoria-Gasteiz</t>
  </si>
  <si>
    <t>Kexaako Gazteluaren Kalea, 11, 01007 Gasteiz, Araba</t>
  </si>
  <si>
    <t>Vitoria-Gasteiz</t>
  </si>
  <si>
    <t>Araba</t>
  </si>
  <si>
    <t>crnaturales.com</t>
  </si>
  <si>
    <t>945 23 43 52</t>
  </si>
  <si>
    <t>general@crnaturales.com</t>
  </si>
  <si>
    <t>42.8401714</t>
  </si>
  <si>
    <t>-2.692156</t>
  </si>
  <si>
    <t>https://goo.gl/maps/6gEeHMK8jfGoH8CA6</t>
  </si>
  <si>
    <t>&lt;iframe src="https://www.google.com/maps/embed?pb=!1m18!1m12!1m3!1d374447.30552780937!2d-2.7597286840130155!3d42.843928975112256!2m3!1f0!2f0!3f0!3m2!1i1024!2i768!4f13.1!3m3!1m2!1s0xd4fc204ed54241f%3A0x1825da773444f681!2sCONSULTORA%20DE%20RECURSOS%20NATURALES%20S.L.!5e0!3m2!1ses!2ses!4v1651851059455!5m2!1ses!2ses" width="600" height="450" style="border:0;" allowfullscreen="" loading="lazy" referrerpolicy="no-referrer-when-downgrade"&gt;&lt;/iframe&gt;</t>
  </si>
  <si>
    <t>https://streetviewpixels-pa.googleapis.com/v1/thumbnail?panoid=TrDUW8WjkgbhWw883gvm_A&amp;cb_client=search.gws-prod.gps&amp;w=408&amp;h=240&amp;yaw=153.40987&amp;pitch=0&amp;thumbfov=100</t>
  </si>
  <si>
    <t>Vitoriano</t>
  </si>
  <si>
    <t>Agurain/Salvatierra</t>
  </si>
  <si>
    <t>42.9493215</t>
  </si>
  <si>
    <t>-2.8315052</t>
  </si>
  <si>
    <t>https://goo.gl/maps/Ggd58wsaactYs8Ww8</t>
  </si>
  <si>
    <t>&lt;iframe src="https://www.google.com/maps/embed?pb=!1m18!1m12!1m3!1d5840.763300248822!2d-2.8312742!3d42.94916115!2m3!1f0!2f0!3f0!3m2!1i1024!2i768!4f13.1!3m3!1m2!1s0xd4fb9a68453ad8f%3A0xa04f584ff6319f0!2s01139%20Vitoriano%2C%20%C3%81lava!5e0!3m2!1ses!2ses!4v1651851128331!5m2!1ses!2ses" width="600" height="450" style="border:0;" allowfullscreen="" loading="lazy" referrerpolicy="no-referrer-when-downgrade"&gt;&lt;/iframe&gt;</t>
  </si>
  <si>
    <t>https://lh5.googleusercontent.com/p/AF1QipMl8W-pdsB7EVNa5o-6PdILnn_Qni7nz3e4WKKT=w426-h240-k-no</t>
  </si>
  <si>
    <t>Ingeniería Geologico-Minera S L</t>
  </si>
  <si>
    <t>73C5+M3 Bilbao</t>
  </si>
  <si>
    <t>Ramón y Cajal Etorb., 2Y, 48014 Bilbo, Bizkaia</t>
  </si>
  <si>
    <t>43.2716673</t>
  </si>
  <si>
    <t>-2.9422763</t>
  </si>
  <si>
    <t>https://goo.gl/maps/mBmtmVKBAtZpQrgz6</t>
  </si>
  <si>
    <t>&lt;iframe src="https://www.google.com/maps/embed?pb=!1m18!1m12!1m3!1d1497106.0589971978!2d-3.5233533112580235!3d42.872099674239124!2m3!1f0!2f0!3f0!3m2!1i1024!2i768!4f13.1!3m3!1m2!1s0xd4e5016489648d5%3A0xfa5ff03ba206c3b2!2sIngenier%C3%ADa%20Geologico-Minera%20S%20L!5e0!3m2!1ses!2ses!4v1651851146101!5m2!1ses!2ses" width="600" height="450" style="border:0;" allowfullscreen="" loading="lazy" referrerpolicy="no-referrer-when-downgrade"&gt;&lt;/iframe&gt;</t>
  </si>
  <si>
    <t>https://streetviewpixels-pa.googleapis.com/v1/thumbnail?panoid=b9s2f4qkApwtoQYkd1CkeA&amp;cb_client=search.gws-prod.gps&amp;w=408&amp;h=240&amp;yaw=61.330383&amp;pitch=0&amp;thumbfov=100</t>
  </si>
  <si>
    <t>GRANITOS MENDAVIA S. L.</t>
  </si>
  <si>
    <t>CQQV+VW Mendavia</t>
  </si>
  <si>
    <t>C. la Pasadilla, 15, BJ, 31587 Mendavia, Navarra</t>
  </si>
  <si>
    <t>Mendavia</t>
  </si>
  <si>
    <t>948 69 53 00</t>
  </si>
  <si>
    <t>42.4397101</t>
  </si>
  <si>
    <t>-2.20516</t>
  </si>
  <si>
    <t>https://goo.gl/maps/9wjHSHLYCqw5N2YN7</t>
  </si>
  <si>
    <t>&lt;iframe src="https://www.google.com/maps/embed?pb=!1m18!1m12!1m3!1d1497106.0589971978!2d-3.5233533112580235!3d42.872099674239124!2m3!1f0!2f0!3f0!3m2!1i1024!2i768!4f13.1!3m3!1m2!1s0xd5aa32959695d7b%3A0xd9264f232c3e62c4!2sGRANITOS%20MENDAVIA%20S.%20L.!5e0!3m2!1ses!2ses!4v1651851154353!5m2!1ses!2ses" width="600" height="450" style="border:0;" allowfullscreen="" loading="lazy" referrerpolicy="no-referrer-when-downgrade"&gt;&lt;/iframe&gt;</t>
  </si>
  <si>
    <t>https://streetviewpixels-pa.googleapis.com/v1/thumbnail?panoid=Hk44N_sL967vUZ1sJaZcVw&amp;cb_client=search.gws-prod.gps&amp;w=408&amp;h=240&amp;yaw=259.3268&amp;pitch=0&amp;thumbfov=100</t>
  </si>
  <si>
    <t>viernes, De 8:00 a 13:00; sábado, Cerrado; domingo, Cerrado; lunes, De 8:00 a 17:00; martes, De 8:00 a 17:00; miércoles, De 8:00 a 17:00; jueves, De 8:00 a 17:00</t>
  </si>
  <si>
    <t>6433+73 Arrigorriaga</t>
  </si>
  <si>
    <t>Barrio Arane, s/n, Fábrica de cemento y oficinas, 48480 Arrigorriaga</t>
  </si>
  <si>
    <t>946 71 03 11</t>
  </si>
  <si>
    <t>43.2031681</t>
  </si>
  <si>
    <t>-2.89736</t>
  </si>
  <si>
    <t>https://goo.gl/maps/GfUkiGWSb7Jneo3T9</t>
  </si>
  <si>
    <t>&lt;iframe src="https://www.google.com/maps/embed?pb=!1m18!1m12!1m3!1d1497106.0589971978!2d-3.5233533112580235!3d42.872099674239124!2m3!1f0!2f0!3f0!3m2!1i1024!2i768!4f13.1!3m3!1m2!1s0xd4e4c2f8ba61d77%3A0x165344330b09abe8!2sFYM%20-%20HeidelbergCement%20Group!5e0!3m2!1ses!2ses!4v1651851167107!5m2!1ses!2ses" width="600" height="450" style="border:0;" allowfullscreen="" loading="lazy" referrerpolicy="no-referrer-when-downgrade"&gt;&lt;/iframe&gt;</t>
  </si>
  <si>
    <t>https://lh5.googleusercontent.com/p/AF1QipMXbHMAC3mdH7bCysHJwTGZJTcs704RW3Hyc37M=w408-h306-k-no</t>
  </si>
  <si>
    <t>Mufomi Museoa</t>
  </si>
  <si>
    <t>88</t>
  </si>
  <si>
    <t>viernes, De 18:00 a 20:00; sábado, De 11:00 a 14:00; domingo, De 11:00 a 14:00; lunes, De 18:00 a 20:00; martes, De 18:00 a 20:00; miércoles, De 18:00 a 20:00; jueves, De 18:00 a 20:00</t>
  </si>
  <si>
    <t>6H9R+CR Elgóibar</t>
  </si>
  <si>
    <t>Artetxe kalea, s/n, Apdo correos, Nº 20, 20870 Elgoibar, Gipuzkoa</t>
  </si>
  <si>
    <t>Elgóibar</t>
  </si>
  <si>
    <t>mufomi.org</t>
  </si>
  <si>
    <t>608 41 66 83</t>
  </si>
  <si>
    <t>info@mufomi.org</t>
  </si>
  <si>
    <t>43.2185813</t>
  </si>
  <si>
    <t>-2.4079498</t>
  </si>
  <si>
    <t>https://g.page/Mufomi-museoa?share</t>
  </si>
  <si>
    <t>&lt;iframe src="https://www.google.com/maps/embed?pb=!1m18!1m12!1m3!1d1497106.0589971978!2d-3.5233533112580235!3d42.872099674239124!2m3!1f0!2f0!3f0!3m2!1i1024!2i768!4f13.1!3m3!1m2!1s0xd51d53cc37be471%3A0x7f8551503f240660!2sMufomi%20Museoa!5e0!3m2!1ses!2ses!4v1651851175141!5m2!1ses!2ses" width="600" height="450" style="border:0;" allowfullscreen="" loading="lazy" referrerpolicy="no-referrer-when-downgrade"&gt;&lt;/iframe&gt;</t>
  </si>
  <si>
    <t>https://lh5.googleusercontent.com/p/AF1QipPBZMwlEFxtMB3rqYSm8bIQaedXDVkhJN-myM1T=w426-h240-k-no</t>
  </si>
  <si>
    <t>CANTERA CARRANZA, ARIDOS Y HORMIGON</t>
  </si>
  <si>
    <t>viernes, De 8:00 a 5:30; sábado, Cerrado; domingo, Cerrado; lunes, De 8:00 a 5:30; martes, De 8:00 a 5:30; miércoles, De 8:00 a 5:30; jueves, De 8:00 a 5:30</t>
  </si>
  <si>
    <t>7J29+G7 La Cadena</t>
  </si>
  <si>
    <t>La Cadena Auzoa, 3, 48891, Bizkaia</t>
  </si>
  <si>
    <t>La Cadena</t>
  </si>
  <si>
    <t>canteracarranza.com</t>
  </si>
  <si>
    <t>946 10 67 72</t>
  </si>
  <si>
    <t>administracion@canteracarranza.com</t>
  </si>
  <si>
    <t>43.2513008</t>
  </si>
  <si>
    <t>-3.3818199</t>
  </si>
  <si>
    <t>https://goo.gl/maps/Vj1H3fZjmZDMMoh87</t>
  </si>
  <si>
    <t>&lt;iframe src="https://www.google.com/maps/embed?pb=!1m18!1m12!1m3!1d743937.4780865135!2d-3.942122634374993!3d43.25130079999999!2m3!1f0!2f0!3f0!3m2!1i1024!2i768!4f13.1!3m3!1m2!1s0xd4ee7b287b8e63f%3A0xb124659254e354e!2sCANTERA%20CARRANZA%2C%20ARIDOS%20Y%20HORMIGON!5e0!3m2!1ses!2ses!4v1651851261280!5m2!1ses!2ses" width="600" height="450" style="border:0;" allowfullscreen="" loading="lazy" referrerpolicy="no-referrer-when-downgrade"&gt;&lt;/iframe&gt;</t>
  </si>
  <si>
    <t>https://lh5.googleusercontent.com/p/AF1QipOXxmd1mvHKZZWQxN5b5Nd1VTF2tmok3mn-Ek_Y=w408-h271-k-no</t>
  </si>
  <si>
    <t>SlabonTec</t>
  </si>
  <si>
    <t>735G+2Q Bilbao</t>
  </si>
  <si>
    <t>Gerrikogin Kalea, 48005 Bilbo, Bizkaia</t>
  </si>
  <si>
    <t>slabontec.com</t>
  </si>
  <si>
    <t>611 17 77 96</t>
  </si>
  <si>
    <t>info@slabontec.com</t>
  </si>
  <si>
    <t>43.2576151</t>
  </si>
  <si>
    <t>-2.9230084</t>
  </si>
  <si>
    <t>https://goo.gl/maps/q3r4jpWPiQDpd5RM8</t>
  </si>
  <si>
    <t>&lt;iframe src="https://www.google.com/maps/embed?pb=!1m18!1m12!1m3!1d748907.0363226603!2d-3.039974021843554!3d42.84290396484107!2m3!1f0!2f0!3f0!3m2!1i1024!2i768!4f13.1!3m3!1m2!1s0xd4e4fcc0ece00b1%3A0xe7f6f58b216b3fe6!2sSlabonTec!5e0!3m2!1ses!2ses!4v1651851287243!5m2!1ses!2ses" width="600" height="450" style="border:0;" allowfullscreen="" loading="lazy" referrerpolicy="no-referrer-when-downgrade"&gt;&lt;/iframe&gt;</t>
  </si>
  <si>
    <t>https://streetviewpixels-pa.googleapis.com/v1/thumbnail?panoid=TZy9XVtyEFp1-mYvLsq9iQ&amp;cb_client=search.gws-prod.gps&amp;w=408&amp;h=240&amp;yaw=223.91379&amp;pitch=0&amp;thumbfov=100</t>
  </si>
  <si>
    <t>Colegio Oficial de Ingenieros de Minas del Norte de España</t>
  </si>
  <si>
    <t>7359+WV Bilbao</t>
  </si>
  <si>
    <t>Hurtado de Amezaga Kalea, 20, 48008 Bilbo, Bizkaia</t>
  </si>
  <si>
    <t>colminasbi.org</t>
  </si>
  <si>
    <t>944 15 91 92</t>
  </si>
  <si>
    <t>colegio@colminasbi.org</t>
  </si>
  <si>
    <t>43.2597865</t>
  </si>
  <si>
    <t>-2.9303542</t>
  </si>
  <si>
    <t>https://goo.gl/maps/PuntLwJ93XUbFaDt7</t>
  </si>
  <si>
    <t>&lt;iframe src="https://www.google.com/maps/embed?pb=!1m18!1m12!1m3!1d748907.0363226603!2d-3.039974021843554!3d42.84290396484107!2m3!1f0!2f0!3f0!3m2!1i1024!2i768!4f13.1!3m3!1m2!1s0xd4e4fd10b07987b%3A0xf93d1fd4c29623dc!2sColegio%20Oficial%20de%20Ingenieros%20de%20Minas%20del%20Norte%20de%20Espa%C3%B1a!5e0!3m2!1ses!2ses!4v1651851296149!5m2!1ses!2ses" width="600" height="450" style="border:0;" allowfullscreen="" loading="lazy" referrerpolicy="no-referrer-when-downgrade"&gt;&lt;/iframe&gt;</t>
  </si>
  <si>
    <t>https://streetviewpixels-pa.googleapis.com/v1/thumbnail?panoid=DiJz4J-YphjVgheUR8RqGg&amp;cb_client=search.gws-prod.gps&amp;w=408&amp;h=240&amp;yaw=315.67462&amp;pitch=0&amp;thumbfov=100</t>
  </si>
  <si>
    <t>Irua Tech Industries S.L.</t>
  </si>
  <si>
    <t>viernes, De 8:00 a 14:00; sábado, Cerrado; domingo, Cerrado; lunes, De 8:00 a 13:00, De 14:00 a 17:00; martes, De 8:00 a 13:00, De 14:00 a 17:00; miércoles, De 8:00 a 13:00, De 14:00 a 17:00; jueves, De 8:00 a 13:00, De 14:00 a 17:00</t>
  </si>
  <si>
    <t>65QX+VR Gumuzio</t>
  </si>
  <si>
    <t>48960 Gumuzio, Biscay</t>
  </si>
  <si>
    <t>Gumuzio</t>
  </si>
  <si>
    <t>irua.es</t>
  </si>
  <si>
    <t>944 57 15 96</t>
  </si>
  <si>
    <t>info@irua.es</t>
  </si>
  <si>
    <t>43.2397012</t>
  </si>
  <si>
    <t>-2.8004057</t>
  </si>
  <si>
    <t>https://goo.gl/maps/N3pwZNZ1vue5N2Mb7</t>
  </si>
  <si>
    <t>&lt;iframe src="https://www.google.com/maps/embed?pb=!1m18!1m12!1m3!1d748907.0363226603!2d-3.039974021843554!3d42.84290396484107!2m3!1f0!2f0!3f0!3m2!1i1024!2i768!4f13.1!3m3!1m2!1s0xd4e49be5555ce61%3A0xfb585638fd534479!2sIrua%20Tech%20Industries%20S.L.!5e0!3m2!1ses!2ses!4v1651851312806!5m2!1ses!2ses" width="600" height="450" style="border:0;" allowfullscreen="" loading="lazy" referrerpolicy="no-referrer-when-downgrade"&gt;&lt;/iframe&gt;</t>
  </si>
  <si>
    <t>https://lh5.googleusercontent.com/p/AF1QipOrOKf--LnBrbi5u8m-phwcxeLt6ZKbA8Qw45Qq=w408-h408-k-no</t>
  </si>
  <si>
    <t>Ies Minas Bhi</t>
  </si>
  <si>
    <t>Instituto de secundaria</t>
  </si>
  <si>
    <t>viernes, De 7:30 a 17:00; sábado, Cerrado; domingo, Cerrado; lunes, De 7:30 a 17:00; martes, De 7:30 a 17:00; miércoles, De 7:30 a 17:00; jueves, De 7:30 a 17:00</t>
  </si>
  <si>
    <t>72X3+J5 Baracaldo</t>
  </si>
  <si>
    <t>Escuela Universitaria de Ingeniería Técnica Minera, La Bondad Kalea, 28, 48902 Barakaldo, Biscay</t>
  </si>
  <si>
    <t>Baracaldo</t>
  </si>
  <si>
    <t>iesminas.net</t>
  </si>
  <si>
    <t>944 28 78 13</t>
  </si>
  <si>
    <t>administracion@iesminas.net</t>
  </si>
  <si>
    <t>43.2989711</t>
  </si>
  <si>
    <t>-2.9969105</t>
  </si>
  <si>
    <t>https://goo.gl/maps/4poQ6sJ4snWQSpkq9</t>
  </si>
  <si>
    <t>&lt;iframe src="https://www.google.com/maps/embed?pb=!1m18!1m12!1m3!1d748907.0363226603!2d-3.039974021843554!3d42.84290396484107!2m3!1f0!2f0!3f0!3m2!1i1024!2i768!4f13.1!3m3!1m2!1s0xd4e5a717ef46f97%3A0x3abd386034db3910!2sIes%20Minas%20Bhi!5e0!3m2!1ses!2ses!4v1651851320899!5m2!1ses!2ses" width="600" height="450" style="border:0;" allowfullscreen="" loading="lazy" referrerpolicy="no-referrer-when-downgrade"&gt;&lt;/iframe&gt;</t>
  </si>
  <si>
    <t>https://lh5.googleusercontent.com/p/AF1QipMkSVqlA4LYURmI9UWepObJlDodQiwkvkH0ZiJm=w408-h306-k-no</t>
  </si>
  <si>
    <t>PATRIMONIO INDUSTRIAL EN EUSKADI</t>
  </si>
  <si>
    <t>Industrial consultant</t>
  </si>
  <si>
    <t>735F+XC Bilbao</t>
  </si>
  <si>
    <t>Bailén Kalea, nº 1, 3º Dep.11, 48005 Bilbo, Bizkaia</t>
  </si>
  <si>
    <t>patrimonioindustrialdeeuskadi.com</t>
  </si>
  <si>
    <t>944 15 04 50</t>
  </si>
  <si>
    <t>43.2599616</t>
  </si>
  <si>
    <t>-2.9264521</t>
  </si>
  <si>
    <t>https://goo.gl/maps/gpv8oBTv5Mz1Xqtz8</t>
  </si>
  <si>
    <t>&lt;iframe src="https://www.google.com/maps/embed?pb=!1m18!1m12!1m3!1d748907.0363226603!2d-3.039974021843554!3d42.84290396484107!2m3!1f0!2f0!3f0!3m2!1i1024!2i768!4f13.1!3m3!1m2!1s0xd4e4fce38faaaab%3A0xd2ca6bc163b1a7f2!2sPATRIMONIO%20INDUSTRIAL%20EN%20EUSKADI!5e0!3m2!1ses!2ses!4v1651851329806!5m2!1ses!2ses" width="600" height="450" style="border:0;" allowfullscreen="" loading="lazy" referrerpolicy="no-referrer-when-downgrade"&gt;&lt;/iframe&gt;</t>
  </si>
  <si>
    <t>https://streetviewpixels-pa.googleapis.com/v1/thumbnail?panoid=0-9Ao_LoCURRG4fbRjVn5g&amp;cb_client=search.gws-prod.gps&amp;w=408&amp;h=240&amp;yaw=302.9353&amp;pitch=0&amp;thumbfov=100</t>
  </si>
  <si>
    <t>Bronmetal - International BronMetal, S.A.</t>
  </si>
  <si>
    <t>viernes, De 8:00 a 17:30; sábado, Cerrado; domingo, Cerrado; lunes, De 8:00 a 17:30; martes, De 8:00 a 17:30; miércoles, De 8:00 a 17:30; jueves, De 8:00 a 17:30</t>
  </si>
  <si>
    <t>758P+7V Larrabetzua</t>
  </si>
  <si>
    <t>Polígono Industrial Sasine Utxa, Andra Mari Kalea, 2, 48195 Larrabetzu, Biscay</t>
  </si>
  <si>
    <t>Larrabetzua</t>
  </si>
  <si>
    <t>bronmetal.com</t>
  </si>
  <si>
    <t>944 73 15 00</t>
  </si>
  <si>
    <t>43.2656593</t>
  </si>
  <si>
    <t>-2.8128108</t>
  </si>
  <si>
    <t>https://goo.gl/maps/3yraGwXSkNQvMh9U8</t>
  </si>
  <si>
    <t>&lt;iframe src="https://www.google.com/maps/embed?pb=!1m18!1m12!1m3!1d748907.0363226603!2d-3.039974021843554!3d42.84290396484107!2m3!1f0!2f0!3f0!3m2!1i1024!2i768!4f13.1!3m3!1m2!1s0xd4e483532908503%3A0xa7417e5bb7297b88!2sBronmetal%20-%20International%20BronMetal%2C%20S.A.!5e0!3m2!1ses!2ses!4v1651851338387!5m2!1ses!2ses" width="600" height="450" style="border:0;" allowfullscreen="" loading="lazy" referrerpolicy="no-referrer-when-downgrade"&gt;&lt;/iframe&gt;</t>
  </si>
  <si>
    <t>https://lh5.googleusercontent.com/p/AF1QipOMHd8lyXjE9RmRVXEjA7pBpbWPSx-iUT5iuPML=w426-h240-k-no</t>
  </si>
  <si>
    <t>Crn</t>
  </si>
  <si>
    <t>7375+28 Bilbao</t>
  </si>
  <si>
    <t>Areiltza Doktorearen Zumarkalea, 11, 48011 Bilbo, Bizkaia</t>
  </si>
  <si>
    <t>crnconsultores.com</t>
  </si>
  <si>
    <t>944 27 40 96</t>
  </si>
  <si>
    <t>crn@crnconsultores.com</t>
  </si>
  <si>
    <t>43.2625839</t>
  </si>
  <si>
    <t>-2.9417009</t>
  </si>
  <si>
    <t>https://goo.gl/maps/pPAYmhkctVXzCRos7</t>
  </si>
  <si>
    <t>&lt;iframe src="https://www.google.com/maps/embed?pb=!1m18!1m12!1m3!1d748907.0363226603!2d-3.0399740218435287!3d42.84290396484107!2m3!1f0!2f0!3f0!3m2!1i1024!2i768!4f13.1!3m3!1m2!1s0xd4e5028a650ae7b%3A0x6e4351861f234c2d!2sCrn!5e0!3m2!1ses!2ses!4v1651851387780!5m2!1ses!2ses" width="600" height="450" style="border:0;" allowfullscreen="" loading="lazy" referrerpolicy="no-referrer-when-downgrade"&gt;&lt;/iframe&gt;</t>
  </si>
  <si>
    <t>https://streetviewpixels-pa.googleapis.com/v1/thumbnail?panoid=ETVe28cXBATpndHSTdVkjg&amp;cb_client=search.gws-prod.gps&amp;w=408&amp;h=240&amp;yaw=114.69091&amp;pitch=0&amp;thumbfov=100</t>
  </si>
  <si>
    <t>Coto Minero de Irugurutzeta</t>
  </si>
  <si>
    <t>151</t>
  </si>
  <si>
    <t>869H+52 Irún</t>
  </si>
  <si>
    <t>Bo. Meaka, 110, 20305 Irun, Gipuzkoa</t>
  </si>
  <si>
    <t>bidasoaturismo.com</t>
  </si>
  <si>
    <t>info@armaplaza.eus</t>
  </si>
  <si>
    <t>43.3179026</t>
  </si>
  <si>
    <t>-1.7723608</t>
  </si>
  <si>
    <t>https://goo.gl/maps/cwdPVr3bf5TnbxCj6</t>
  </si>
  <si>
    <t>&lt;iframe src="https://www.google.com/maps/embed?pb=!1m18!1m12!1m3!1d372617.967068547!2d-2.1660152257837457!3d43.144894122594884!2m3!1f0!2f0!3f0!3m2!1i1024!2i768!4f13.1!3m3!1m2!1s0xd5108a035bde305%3A0x86558e1f86f9fa4!2sCoto%20Minero%20de%20Irugurutzeta!5e0!3m2!1ses!2ses!4v1651851467580!5m2!1ses!2ses" width="600" height="450" style="border:0;" allowfullscreen="" loading="lazy" referrerpolicy="no-referrer-when-downgrade"&gt;&lt;/iframe&gt;</t>
  </si>
  <si>
    <t>https://lh5.googleusercontent.com/p/AF1QipM60Bzmhc3EYMH2xdJk24jm0QO7ZKf-t7QdA4p4=w408-h305-k-no</t>
  </si>
  <si>
    <t>Sociedad Financiera Q Minera</t>
  </si>
  <si>
    <t>838M+W4 Pasajes</t>
  </si>
  <si>
    <t>Calle ámbito Portuario ( Edificio Consignatarios ), 36, Hamarretxeta Kalea, 15, 20110 Pasaia, Gipuzkoa</t>
  </si>
  <si>
    <t>Pasajes</t>
  </si>
  <si>
    <t>943 51 18 46</t>
  </si>
  <si>
    <t>43.3173475</t>
  </si>
  <si>
    <t>-1.9172098</t>
  </si>
  <si>
    <t>https://goo.gl/maps/CW2n9v5r2uzgEoeYA</t>
  </si>
  <si>
    <t>&lt;iframe src="https://www.google.com/maps/embed?pb=!1m18!1m12!1m3!1d372617.967068547!2d-2.166015225783797!3d43.144894122594884!2m3!1f0!2f0!3f0!3m2!1i1024!2i768!4f13.1!3m3!1m2!1s0xd51a5fa56c0a467%3A0xedc9a4a612d51dbd!2sSociedad%20Financiera%20Q%20Minera!5e0!3m2!1ses!2ses!4v1651851478076!5m2!1ses!2ses" width="600" height="450" style="border:0;" allowfullscreen="" loading="lazy" referrerpolicy="no-referrer-when-downgrade"&gt;&lt;/iframe&gt;</t>
  </si>
  <si>
    <t>https://streetviewpixels-pa.googleapis.com/v1/thumbnail?panoid=C-Lge-8thizsOGbhmVFGWg&amp;cb_client=search.gws-prod.gps&amp;w=408&amp;h=240&amp;yaw=118.25134&amp;pitch=0&amp;thumbfov=100</t>
  </si>
  <si>
    <t>6XFJ+6M Andoáin</t>
  </si>
  <si>
    <t>Lugar Barrio Buruntza, 0 S/N, 20140 Buruntza, Gipuzkoa</t>
  </si>
  <si>
    <t>Andoáin</t>
  </si>
  <si>
    <t>943 59 11 01</t>
  </si>
  <si>
    <t>43.22311</t>
  </si>
  <si>
    <t>-2.01826</t>
  </si>
  <si>
    <t>https://www.google.com/maps/place/Sociedad+Financiera+y+Minera+S.A./@43.1448941,-2.1660152,10z/data=!4m6!3m5!1s0xd51b21785861ff3:0x3a7aed5280c41d02!8m2!3d43.22311!4d-2.01826!15sChltaW5lcmlhIGVuIEdpcHV6a29hLFNQQUlOkgEObWluaW5nX2NvbXBhbnk?hl=es</t>
  </si>
  <si>
    <t>&lt;iframe src="https://www.google.com/maps/embed?pb=!1m18!1m12!1m3!1d372617.967068547!2d-2.166015225783797!3d43.144894122594884!2m3!1f0!2f0!3f0!3m2!1i1024!2i768!4f13.1!3m3!1m2!1s0xd51b21785861ff3%3A0x3a7aed5280c41d02!2sSociedad%20Financiera%20y%20Minera%20S.A.!5e0!3m2!1ses!2ses!4v1651851486373!5m2!1ses!2ses" width="600" height="450" style="border:0;" allowfullscreen="" loading="lazy" referrerpolicy="no-referrer-when-downgrade"&gt;&lt;/iframe&gt;</t>
  </si>
  <si>
    <t>https://streetviewpixels-pa.googleapis.com/v1/thumbnail?panoid=Ow2-zKxOqGlqAXmM8fDZgQ&amp;cb_client=search.gws-prod.gps&amp;w=408&amp;h=240&amp;yaw=281.73682&amp;pitch=0&amp;thumbfov=100</t>
  </si>
  <si>
    <t>Arditurri parketxea Aiako harria parke naturala</t>
  </si>
  <si>
    <t>Parque nacional</t>
  </si>
  <si>
    <t>212</t>
  </si>
  <si>
    <t>75MW+J6 Irún</t>
  </si>
  <si>
    <t>Arditurri Bidea, 3, 20180, Gipuzkoa</t>
  </si>
  <si>
    <t>gipuzkoanatura.eus</t>
  </si>
  <si>
    <t>943 49 50 69</t>
  </si>
  <si>
    <t>frontend-js-spa-web@4.0.32</t>
  </si>
  <si>
    <t>43.2841031</t>
  </si>
  <si>
    <t>-1.8043834</t>
  </si>
  <si>
    <t>https://goo.gl/maps/HJfSr18ZtiwtxUjWA</t>
  </si>
  <si>
    <t>&lt;iframe src="https://www.google.com/maps/embed?pb=!1m18!1m12!1m3!1d372617.967068547!2d-2.166015225783797!3d43.144894122594884!2m3!1f0!2f0!3f0!3m2!1i1024!2i768!4f13.1!3m3!1m2!1s0xd5107a506252357%3A0x1844f0e057f73b9c!2sArditurri%20parketxea%20Aiako%20harria%20parke%20naturala!5e0!3m2!1ses!2ses!4v1651851494855!5m2!1ses!2ses" width="600" height="450" style="border:0;" allowfullscreen="" loading="lazy" referrerpolicy="no-referrer-when-downgrade"&gt;&lt;/iframe&gt;</t>
  </si>
  <si>
    <t>https://lh5.googleusercontent.com/p/AF1QipOuWKDeLC5piBh_Bxpfa0FjhDYCKjMaNZVf-Z7v=w408-h306-k-no</t>
  </si>
  <si>
    <t>Martillos neumáticos La Cruz</t>
  </si>
  <si>
    <t>72FW+RF Astigarraga</t>
  </si>
  <si>
    <t>Oialume Bidea, 18, 1A, 20115 Astigarraga, Gipuzkoa</t>
  </si>
  <si>
    <t>Astigarraga</t>
  </si>
  <si>
    <t>martillos-neumaticos.com</t>
  </si>
  <si>
    <t>943 55 05 00</t>
  </si>
  <si>
    <t>43.2745839</t>
  </si>
  <si>
    <t>-1.9537892</t>
  </si>
  <si>
    <t>https://goo.gl/maps/DN5nyKMRE7LXufe16</t>
  </si>
  <si>
    <t>&lt;iframe src="https://www.google.com/maps/embed?pb=!1m18!1m12!1m3!1d372617.967068547!2d-2.166015225783797!3d43.144894122594884!2m3!1f0!2f0!3f0!3m2!1i1024!2i768!4f13.1!3m3!1m2!1s0xd51afab565ced77%3A0x9f8d99f90bc0deea!2sMartillos%20neum%C3%A1ticos%20La%20Cruz!5e0!3m2!1ses!2ses!4v1651851560094!5m2!1ses!2ses" width="600" height="450" style="border:0;" allowfullscreen="" loading="lazy" referrerpolicy="no-referrer-when-downgrade"&gt;&lt;/iframe&gt;</t>
  </si>
  <si>
    <t>https://streetviewpixels-pa.googleapis.com/v1/thumbnail?panoid=AnrxZjlV9wNkqEoQ6sUXyg&amp;cb_client=search.gws-prod.gps&amp;w=408&amp;h=240&amp;yaw=182.32146&amp;pitch=0&amp;thumbfov=100</t>
  </si>
  <si>
    <t>Fundiciones del Estanda, S.A.</t>
  </si>
  <si>
    <t>2QWM+J8 Antzizar</t>
  </si>
  <si>
    <t>Auzoa, 17, 20200 Antzizar, Gipuzkoa</t>
  </si>
  <si>
    <t>Antzizar</t>
  </si>
  <si>
    <t>estanda.com</t>
  </si>
  <si>
    <t>943 88 05 00</t>
  </si>
  <si>
    <t>fundiciones@estanda.com</t>
  </si>
  <si>
    <t>43.0465231</t>
  </si>
  <si>
    <t>-2.2167328</t>
  </si>
  <si>
    <t>https://goo.gl/maps/JCqZJYsERi8eVG4L6</t>
  </si>
  <si>
    <t>&lt;iframe src="https://www.google.com/maps/embed?pb=!1m18!1m12!1m3!1d373217.02328401647!2d-2.496884167187502!3d43.04652309999998!2m3!1f0!2f0!3f0!3m2!1i1024!2i768!4f13.1!3m3!1m2!1s0xd5036d03daa0775%3A0x35f6e1f2a222e924!2sFundiciones%20del%20Estanda%2C%20S.A.!5e0!3m2!1ses!2ses!4v1651851569924!5m2!1ses!2ses" width="600" height="450" style="border:0;" allowfullscreen="" loading="lazy" referrerpolicy="no-referrer-when-downgrade"&gt;&lt;/iframe&gt;</t>
  </si>
  <si>
    <t>https://lh5.googleusercontent.com/p/AF1QipP6p2tHxX4uEXOczhC5MooQIXf9IzA_TkWNbkbP=w408-h306-k-no</t>
  </si>
  <si>
    <t>Canteras Califales de Almería</t>
  </si>
  <si>
    <t>RGVC+3H Almería</t>
  </si>
  <si>
    <t>Cuevas de las Palomas, 17, 04002 Almería</t>
  </si>
  <si>
    <t>36.8427189</t>
  </si>
  <si>
    <t>-2.4785499</t>
  </si>
  <si>
    <t>https://goo.gl/maps/hdYTphzVTLMYdWPh9</t>
  </si>
  <si>
    <t>&lt;iframe src="https://www.google.com/maps/embed?pb=!1m18!1m12!1m3!1d51087.83775849483!2d-2.513568820898449!3d36.842718900000015!2m3!1f0!2f0!3f0!3m2!1i1024!2i768!4f13.1!3m3!1m2!1s0xd70756717ae8df3%3A0x2de2781558bdc885!2sCanteras%20Califales%20de%20Almer%C3%ADa!5e0!3m2!1ses!2ses!4v1651851636505!5m2!1ses!2ses" width="600" height="450" style="border:0;" allowfullscreen="" loading="lazy" referrerpolicy="no-referrer-when-downgrade"&gt;&lt;/iframe&gt;</t>
  </si>
  <si>
    <t>https://lh5.googleusercontent.com/p/AF1QipP9Lw4_MvqYTQIEMLXlaUbG_4OTPOgwhQywMm_h=w408-h272-k-no</t>
  </si>
  <si>
    <t>Cantera de Bayyana</t>
  </si>
  <si>
    <t>RGM6+7M Almería</t>
  </si>
  <si>
    <t>04002 Almería</t>
  </si>
  <si>
    <t>36.8332199</t>
  </si>
  <si>
    <t>-2.4883099</t>
  </si>
  <si>
    <t>https://goo.gl/maps/aS8e2zeotfnVJfxV9</t>
  </si>
  <si>
    <t>&lt;iframe src="https://www.google.com/maps/embed?pb=!1m18!1m12!1m3!1d51094.18312538362!2d-2.5233288208984153!3d36.83321990000001!2m3!1f0!2f0!3f0!3m2!1i1024!2i768!4f13.1!3m3!1m2!1s0xd70774232841de1%3A0x9a059e2920d556e1!2sCantera%20de%20Bayyana!5e0!3m2!1ses!2ses!4v1651851646726!5m2!1ses!2ses" width="600" height="450" style="border:0;" allowfullscreen="" loading="lazy" referrerpolicy="no-referrer-when-downgrade"&gt;&lt;/iframe&gt;</t>
  </si>
  <si>
    <t>https://lh5.googleusercontent.com/p/AF1QipPU7-vzMN3zF2YB7E-v1dGd24rwE5CVl1Q63_MQ=w408-h306-k-no</t>
  </si>
  <si>
    <t>Aridan, S.A.</t>
  </si>
  <si>
    <t>RGMQ+V7 Almería</t>
  </si>
  <si>
    <t>C. Canónigo Molina Alonso, 6, 04004 Almería</t>
  </si>
  <si>
    <t>aridan.es</t>
  </si>
  <si>
    <t>636 96 09 33</t>
  </si>
  <si>
    <t>info@aridan.es</t>
  </si>
  <si>
    <t>36.8346925</t>
  </si>
  <si>
    <t>-2.4617985</t>
  </si>
  <si>
    <t>https://goo.gl/maps/fUgfC3fWcbfFHwQw7</t>
  </si>
  <si>
    <t>&lt;iframe src="https://www.google.com/maps/embed?pb=!1m18!1m12!1m3!1d51088.63758275505!2d-2.474626480833759!3d36.84152168065515!2m3!1f0!2f0!3f0!3m2!1i1024!2i768!4f13.1!3m3!1m2!1s0xd70775374030137%3A0xd5441041adfa903d!2sAridan%2C%20S.A.!5e0!3m2!1ses!2ses!4v1651851654873!5m2!1ses!2ses" width="600" height="450" style="border:0;" allowfullscreen="" loading="lazy" referrerpolicy="no-referrer-when-downgrade"&gt;&lt;/iframe&gt;</t>
  </si>
  <si>
    <t>https://streetviewpixels-pa.googleapis.com/v1/thumbnail?panoid=kVqWkk-kTijIg5aBuk-Mhw&amp;cb_client=search.gws-prod.gps&amp;w=408&amp;h=240&amp;yaw=195.90047&amp;pitch=0&amp;thumbfov=100</t>
  </si>
  <si>
    <t>CANTERA</t>
  </si>
  <si>
    <t>XF57+7H Santa Fe de Mondújar</t>
  </si>
  <si>
    <t>Unnamed Road, 04420, Santa Fe de Mondújar, Almería</t>
  </si>
  <si>
    <t>Santa Fe de Mondújar</t>
  </si>
  <si>
    <t>36.9581916</t>
  </si>
  <si>
    <t>-2.5360719</t>
  </si>
  <si>
    <t>https://goo.gl/maps/H7PrPRJAhMKd1KGr9</t>
  </si>
  <si>
    <t>&lt;iframe src="https://www.google.com/maps/embed?pb=!1m18!1m12!1m3!1d51010.58933470419!2d-2.5710908208984686!3d36.95819160000002!2m3!1f0!2f0!3f0!3m2!1i1024!2i768!4f13.1!3m3!1m2!1s0xd700b9c56062d3d%3A0x1868e8a749ae9d89!2sCANTERA!5e0!3m2!1ses!2ses!4v1651851664062!5m2!1ses!2ses" width="600" height="450" style="border:0;" allowfullscreen="" loading="lazy" referrerpolicy="no-referrer-when-downgrade"&gt;&lt;/iframe&gt;</t>
  </si>
  <si>
    <t>https://streetviewpixels-pa.googleapis.com/v1/thumbnail?panoid=yoCAIlsuHTDeOYGIne7tXw&amp;cb_client=search.gws-prod.gps&amp;w=408&amp;h=240&amp;yaw=36.47921&amp;pitch=0&amp;thumbfov=100</t>
  </si>
  <si>
    <t>Canteras de San Roque</t>
  </si>
  <si>
    <t>RGR8+9X Almería</t>
  </si>
  <si>
    <t>36.8409808</t>
  </si>
  <si>
    <t>-2.4825704</t>
  </si>
  <si>
    <t>https://goo.gl/maps/98LFKzZPw6yvZvGB7</t>
  </si>
  <si>
    <t>&lt;iframe src="https://www.google.com/maps/embed?pb=!1m18!1m12!1m3!1d51088.99892064512!2d-2.5175893208984306!3d36.84098079999999!2m3!1f0!2f0!3f0!3m2!1i1024!2i768!4f13.1!3m3!1m2!1s0xd70770061ba2bf9%3A0x129684b401347f12!2sCanteras%20de%20San%20Roque!5e0!3m2!1ses!2ses!4v1651851672373!5m2!1ses!2ses" width="600" height="450" style="border:0;" allowfullscreen="" loading="lazy" referrerpolicy="no-referrer-when-downgrade"&gt;&lt;/iframe&gt;</t>
  </si>
  <si>
    <t>https://lh5.googleusercontent.com/p/AF1QipPnj10XYj50y0BbsWZ8bIQxdmmUM6Xs-mkuQl7k=w426-h240-k-no</t>
  </si>
  <si>
    <t>Canteras medievales del Covarrón</t>
  </si>
  <si>
    <t>RGVH+P4 Almería</t>
  </si>
  <si>
    <t>04008 Almería</t>
  </si>
  <si>
    <t>36.844329</t>
  </si>
  <si>
    <t>-2.4721863</t>
  </si>
  <si>
    <t>https://goo.gl/maps/uSHXcRqD5f9hd4sw8</t>
  </si>
  <si>
    <t>&lt;iframe src="https://www.google.com/maps/embed?pb=!1m18!1m12!1m3!1d51088.63758275505!2d-2.474626480833759!3d36.84152168065515!2m3!1f0!2f0!3f0!3m2!1i1024!2i768!4f13.1!3m3!1m2!1s0xd7075e021223a59%3A0x7cb841883561a3da!2sCanteras%20medievales%20del%20Covarr%C3%B3n!5e0!3m2!1ses!2ses!4v1651851680733!5m2!1ses!2ses" width="600" height="450" style="border:0;" allowfullscreen="" loading="lazy" referrerpolicy="no-referrer-when-downgrade"&gt;&lt;/iframe&gt;</t>
  </si>
  <si>
    <t>https://lh5.googleusercontent.com/p/AF1QipOFdSV-Q7n8TeLnoVw0AoG8D0c3F541decfXiht=w408-h725-k-no</t>
  </si>
  <si>
    <t>Cantera Loma de Alicún</t>
  </si>
  <si>
    <t>XCC5+3H Alicún</t>
  </si>
  <si>
    <t>04409 Alicún, Almería</t>
  </si>
  <si>
    <t>Alicún</t>
  </si>
  <si>
    <t>36.9701886</t>
  </si>
  <si>
    <t>-2.5910596</t>
  </si>
  <si>
    <t>https://goo.gl/maps/kKcf9ATDgXVZxV4x6</t>
  </si>
  <si>
    <t>&lt;iframe src="https://www.google.com/maps/embed?pb=!1m18!1m12!1m3!1d51002.551747210724!2d-2.6260785208984245!3d36.97018860000001!2m3!1f0!2f0!3f0!3m2!1i1024!2i768!4f13.1!3m3!1m2!1s0xd700da79819cca3%3A0xa0aa325a267d4d9d!2sCantera%20Loma%20de%20Alic%C3%BAn!5e0!3m2!1ses!2ses!4v1651851689061!5m2!1ses!2ses" width="600" height="450" style="border:0;" allowfullscreen="" loading="lazy" referrerpolicy="no-referrer-when-downgrade"&gt;&lt;/iframe&gt;</t>
  </si>
  <si>
    <t>https://lh5.googleusercontent.com/p/AF1QipNQU2rv4SRvaByY6f2fV6FxP5jhokhXjPz9hfU7=w408-h306-k-no</t>
  </si>
  <si>
    <t>Cantera El Peñon Colorao</t>
  </si>
  <si>
    <t>XC7F+HP Alhama de Almería</t>
  </si>
  <si>
    <t>04400 Alhama de Almería, Almería</t>
  </si>
  <si>
    <t>Alhama de Almería</t>
  </si>
  <si>
    <t>36.9639052</t>
  </si>
  <si>
    <t>-2.5757281</t>
  </si>
  <si>
    <t>https://goo.gl/maps/Ye6tu1hHHTzKVsyP9</t>
  </si>
  <si>
    <t>&lt;iframe src="https://www.google.com/maps/embed?pb=!1m18!1m12!1m3!1d51006.761693303684!2d-2.6107470208984247!3d36.963905199999985!2m3!1f0!2f0!3f0!3m2!1i1024!2i768!4f13.1!3m3!1m2!1s0xd700cfe9e25e731%3A0x24e3a355b9efd8b8!2sCantera%20El%20Pe%C3%B1on%20Colorao!5e0!3m2!1ses!2ses!4v1651851697389!5m2!1ses!2ses" width="600" height="450" style="border:0;" allowfullscreen="" loading="lazy" referrerpolicy="no-referrer-when-downgrade"&gt;&lt;/iframe&gt;</t>
  </si>
  <si>
    <t>https://lh5.googleusercontent.com/p/AF1QipO9VbNgE3Alt72aR6CcaJeeJo3HIu0JaQb92t6O=w408-h306-k-no</t>
  </si>
  <si>
    <t>Cantera Loma de Galera</t>
  </si>
  <si>
    <t>XC7V+CP Alhama de Almería</t>
  </si>
  <si>
    <t>36.9635109</t>
  </si>
  <si>
    <t>-2.555692</t>
  </si>
  <si>
    <t>https://goo.gl/maps/nzWK6ZDYeiTGrqoaA</t>
  </si>
  <si>
    <t>&lt;iframe src="https://www.google.com/maps/embed?pb=!1m18!1m12!1m3!1d51007.025858121895!2d-2.590710920898464!3d36.9635109!2m3!1f0!2f0!3f0!3m2!1i1024!2i768!4f13.1!3m3!1m2!1s0xd700c8c12d24399%3A0xc2eaa2c72e8b3e84!2sCantera%20Loma%20de%20Galera!5e0!3m2!1ses!2ses!4v1651851705482!5m2!1ses!2ses" width="600" height="450" style="border:0;" allowfullscreen="" loading="lazy" referrerpolicy="no-referrer-when-downgrade"&gt;&lt;/iframe&gt;</t>
  </si>
  <si>
    <t>https://lh5.googleusercontent.com/p/AF1QipOgM5pZD0893-EK5tXIzDU9rDgHgyxgLcK1lc9-=w408-h306-k-no</t>
  </si>
  <si>
    <t>Canteras Hisalba</t>
  </si>
  <si>
    <t>WFH2+7V Gádor</t>
  </si>
  <si>
    <t>36.9281495</t>
  </si>
  <si>
    <t>-2.5477688</t>
  </si>
  <si>
    <t>https://goo.gl/maps/NVpHUGMYtn7k2XcK8</t>
  </si>
  <si>
    <t>&lt;iframe src="https://www.google.com/maps/embed?pb=!1m18!1m12!1m3!1d51030.70672074501!2d-2.582787720898412!3d36.928149499999996!2m3!1f0!2f0!3f0!3m2!1i1024!2i768!4f13.1!3m3!1m2!1s0xd700cad3d6d5659%3A0xab0b5546a61b19f3!2sCanteras%20Hisalba!5e0!3m2!1ses!2ses!4v1651851714083!5m2!1ses!2ses" width="600" height="450" style="border:0;" allowfullscreen="" loading="lazy" referrerpolicy="no-referrer-when-downgrade"&gt;&lt;/iframe&gt;</t>
  </si>
  <si>
    <t>CANTERA ANA - ARIDOS MARRAQUE</t>
  </si>
  <si>
    <t>WQVP+MQ Níjar</t>
  </si>
  <si>
    <t>04100, Almería</t>
  </si>
  <si>
    <t>marraque.es</t>
  </si>
  <si>
    <t>950 31 21 31</t>
  </si>
  <si>
    <t>aridos@marraque.es</t>
  </si>
  <si>
    <t>36.9441942</t>
  </si>
  <si>
    <t>-2.2131157</t>
  </si>
  <si>
    <t>https://goo.gl/maps/iNS3KncEZ39Xs5oVA</t>
  </si>
  <si>
    <t>&lt;iframe src="https://www.google.com/maps/embed?pb=!1m18!1m12!1m3!1d51019.96429614658!2d-2.2481346208984374!3d36.944194200000005!2m3!1f0!2f0!3f0!3m2!1i1024!2i768!4f13.1!3m3!1m2!1s0xd7abf157cb36117%3A0xd829aaf712ba996a!2sCANTERA%20ANA%20-%20ARIDOS%20MARRAQUE!5e0!3m2!1ses!2ses!4v1651851722378!5m2!1ses!2ses" width="600" height="450" style="border:0;" allowfullscreen="" loading="lazy" referrerpolicy="no-referrer-when-downgrade"&gt;&lt;/iframe&gt;</t>
  </si>
  <si>
    <t>https://streetviewpixels-pa.googleapis.com/v1/thumbnail?panoid=3a8XrVcb32P_1HRcc9CTTg&amp;cb_client=search.gws-prod.gps&amp;w=408&amp;h=240&amp;yaw=281.8393&amp;pitch=0&amp;thumbfov=100</t>
  </si>
  <si>
    <t>CANTERAS DE TURQUÍA SA</t>
  </si>
  <si>
    <t>Muelle de Pechina s/n Edf. PIF, Puerto de, 04002 Almería</t>
  </si>
  <si>
    <t>607 58 79 87</t>
  </si>
  <si>
    <t>36.8311585</t>
  </si>
  <si>
    <t>-2.4699402</t>
  </si>
  <si>
    <t>https://goo.gl/maps/mTe2AbnrJKXSGfuP9</t>
  </si>
  <si>
    <t>&lt;iframe src="https://www.google.com/maps/embed?pb=!1m18!1m12!1m3!1d51088.63758275506!2d-2.474626480833758!3d36.841521680655134!2m3!1f0!2f0!3f0!3m2!1i1024!2i768!4f13.1!3m3!1m2!1s0xd70761aaf46b645%3A0xa442946b4a535e51!2sCANTERAS%20DE%20TURQU%C3%8DA%20SA!5e0!3m2!1ses!2ses!4v1651851730644!5m2!1ses!2ses" width="600" height="450" style="border:0;" allowfullscreen="" loading="lazy" referrerpolicy="no-referrer-when-downgrade"&gt;&lt;/iframe&gt;</t>
  </si>
  <si>
    <t>CANTERA RAMBLA CARCAUZ</t>
  </si>
  <si>
    <t>R76W+76 La Mojonera</t>
  </si>
  <si>
    <t>04746 La Mojonera, Almería</t>
  </si>
  <si>
    <t>La Mojonera</t>
  </si>
  <si>
    <t>dogilo.com</t>
  </si>
  <si>
    <t>950 55 44 56</t>
  </si>
  <si>
    <t>recepcion@dogilo.com</t>
  </si>
  <si>
    <t>36.8106558</t>
  </si>
  <si>
    <t>-2.7044368</t>
  </si>
  <si>
    <t>https://goo.gl/maps/GULeQKsaruLHzom87</t>
  </si>
  <si>
    <t>&lt;iframe src="https://www.google.com/maps/embed?pb=!1m18!1m12!1m3!1d51109.250396591735!2d-2.7394557208984374!3d36.8106558!2m3!1f0!2f0!3f0!3m2!1i1024!2i768!4f13.1!3m3!1m2!1s0xd706936b4e2563b%3A0xaae3e886ed3877e6!2sCANTERA%20RAMBLA%20CARCAUZ!5e0!3m2!1ses!2ses!4v1651851747755!5m2!1ses!2ses" width="600" height="450" style="border:0;" allowfullscreen="" loading="lazy" referrerpolicy="no-referrer-when-downgrade"&gt;&lt;/iframe&gt;</t>
  </si>
  <si>
    <t>CANTERA PEÑAS NEGRAS</t>
  </si>
  <si>
    <t>R57F+G2 Dalías</t>
  </si>
  <si>
    <t>04750 Dalías, Almería</t>
  </si>
  <si>
    <t>Dalías</t>
  </si>
  <si>
    <t>950 55 33 44</t>
  </si>
  <si>
    <t>36.8137839</t>
  </si>
  <si>
    <t>-2.8274316</t>
  </si>
  <si>
    <t>https://goo.gl/maps/evfmNdQ7ANt5utDU6</t>
  </si>
  <si>
    <t>&lt;iframe src="https://www.google.com/maps/embed?pb=!1m18!1m12!1m3!1d51107.16206808404!2d-2.8624505208984368!3d36.813783900000004!2m3!1f0!2f0!3f0!3m2!1i1024!2i768!4f13.1!3m3!1m2!1s0xd7043c80f5b3517%3A0x7e17042d0c0acf42!2sCANTERA%20PE%C3%91AS%20NEGRAS!5e0!3m2!1ses!2ses!4v1651851756284!5m2!1ses!2ses" width="600" height="450" style="border:0;" allowfullscreen="" loading="lazy" referrerpolicy="no-referrer-when-downgrade"&gt;&lt;/iframe&gt;</t>
  </si>
  <si>
    <t>https://lh5.googleusercontent.com/p/AF1QipM9BqhhA97haY5K9FzlyaIRS-Ty8tFMmQF8E5K3=w408-h306-k-no</t>
  </si>
  <si>
    <t>Pedro Antonio Casado De Amezua Collado</t>
  </si>
  <si>
    <t>VHMH+FR Viator</t>
  </si>
  <si>
    <t>C. Sierra de Cazorla, 73, 04240 Viator, Almería</t>
  </si>
  <si>
    <t>Viator</t>
  </si>
  <si>
    <t>950 30 66 24</t>
  </si>
  <si>
    <t>36.883676</t>
  </si>
  <si>
    <t>-2.4204767</t>
  </si>
  <si>
    <t>https://goo.gl/maps/mRBBjr3vLNP2HhF86</t>
  </si>
  <si>
    <t>&lt;iframe src="https://www.google.com/maps/embed?pb=!1m18!1m12!1m3!1d51060.46619979152!2d-2.4554871208984475!3d36.88367!2m3!1f0!2f0!3f0!3m2!1i1024!2i768!4f13.1!3m3!1m2!1s0xd7a9eff7de0bc99%3A0xade5328ecb458ee1!2sPedro%20Antonio%20Casado%20De%20Amezua%20Collado!5e0!3m2!1ses!2ses!4v1651851764816!5m2!1ses!2ses" width="600" height="450" style="border:0;" allowfullscreen="" loading="lazy" referrerpolicy="no-referrer-when-downgrade"&gt;&lt;/iframe&gt;</t>
  </si>
  <si>
    <t>https://streetviewpixels-pa.googleapis.com/v1/thumbnail?panoid=ycq6hNMi2HfIvp0mE3yoag&amp;cb_client=search.gws-prod.gps&amp;w=408&amp;h=240&amp;yaw=126.73027&amp;pitch=0&amp;thumbfov=100</t>
  </si>
  <si>
    <t>Mirador Canteras Hermasa</t>
  </si>
  <si>
    <t>7PVC+9G Macael</t>
  </si>
  <si>
    <t>04867 Macael, Almería</t>
  </si>
  <si>
    <t>37.2934103</t>
  </si>
  <si>
    <t>-2.2786529</t>
  </si>
  <si>
    <t>https://goo.gl/maps/T9q8eS3Hqa2Tm6jd9</t>
  </si>
  <si>
    <t>&lt;iframe src="https://www.google.com/maps/embed?pb=!1m18!1m12!1m3!1d50785.1635249215!2d-2.313671820898438!3d37.29341030000001!2m3!1f0!2f0!3f0!3m2!1i1024!2i768!4f13.1!3m3!1m2!1s0xd654d3e8e204443%3A0x3a6a74c5959ac6c!2sMirador%20Canteras%20Hermasa!5e0!3m2!1ses!2ses!4v1651851773853!5m2!1ses!2ses" width="600" height="450" style="border:0;" allowfullscreen="" loading="lazy" referrerpolicy="no-referrer-when-downgrade"&gt;&lt;/iframe&gt;</t>
  </si>
  <si>
    <t>https://lh5.googleusercontent.com/p/AF1QipNlZ9R33ZoJFc6zIBdZJT8aQLvplEW8B-0XhAW8=w408-h306-k-no</t>
  </si>
  <si>
    <t>Canteras de Macael</t>
  </si>
  <si>
    <t>8P74+9V Macael</t>
  </si>
  <si>
    <t>37.3134688</t>
  </si>
  <si>
    <t>-2.2927685</t>
  </si>
  <si>
    <t>https://goo.gl/maps/whAENgq8jGHE5YJf6</t>
  </si>
  <si>
    <t>&lt;iframe src="https://www.google.com/maps/embed?pb=!1m18!1m12!1m3!1d50771.61950906783!2d-2.3277874208984373!3d37.3134688!2m3!1f0!2f0!3f0!3m2!1i1024!2i768!4f13.1!3m3!1m2!1s0xd654d79e3d1e6d5%3A0x2d89ecf4fdc0fdcf!2sCanteras%20de%20Macael!5e0!3m2!1ses!2ses!4v1651851782384!5m2!1ses!2ses" width="600" height="450" style="border:0;" allowfullscreen="" loading="lazy" referrerpolicy="no-referrer-when-downgrade"&gt;&lt;/iframe&gt;</t>
  </si>
  <si>
    <t>https://lh5.googleusercontent.com/p/AF1QipM0070-EVTfKrCt3QeDRTdyDstMV6o2tGK4fm04=w408-h544-k-no</t>
  </si>
  <si>
    <t>Canteras de Murgi</t>
  </si>
  <si>
    <t>Q55V+P6 El Ejido</t>
  </si>
  <si>
    <t>04700, Almería</t>
  </si>
  <si>
    <t>36.7593599</t>
  </si>
  <si>
    <t>-2.8069164</t>
  </si>
  <si>
    <t>https://goo.gl/maps/Nxh4kgxNWnPLDQch9</t>
  </si>
  <si>
    <t>&lt;iframe src="https://www.google.com/maps/embed?pb=!1m18!1m12!1m3!1d51143.47394972036!2d-2.841935320898437!3d36.75935990000002!2m3!1f0!2f0!3f0!3m2!1i1024!2i768!4f13.1!3m3!1m2!1s0xd7043b2ef726d69%3A0xcef224a089c98ff0!2sCanteras%20de%20Murgi!5e0!3m2!1ses!2ses!4v1651851790434!5m2!1ses!2ses" width="600" height="450" style="border:0;" allowfullscreen="" loading="lazy" referrerpolicy="no-referrer-when-downgrade"&gt;&lt;/iframe&gt;</t>
  </si>
  <si>
    <t>https://streetviewpixels-pa.googleapis.com/v1/thumbnail?panoid=vcZKrQ3q2GUlDtOeHKl4Rw&amp;cb_client=search.gws-prod.gps&amp;w=408&amp;h=240&amp;yaw=228.27542&amp;pitch=0&amp;thumbfov=100</t>
  </si>
  <si>
    <t>La Cantera</t>
  </si>
  <si>
    <t>R644+G9 El Ejido</t>
  </si>
  <si>
    <t>Paraje Simon de Acien, 106, 04700 El Ejido, Almería</t>
  </si>
  <si>
    <t>36.8062556</t>
  </si>
  <si>
    <t>-2.7940672</t>
  </si>
  <si>
    <t>https://goo.gl/maps/p2j7FPpuwfbJdXqD9</t>
  </si>
  <si>
    <t>&lt;iframe src="https://www.google.com/maps/embed?pb=!1m18!1m12!1m3!1d51112.187724831034!2d-2.8290861208984377!3d36.806255600000014!2m3!1f0!2f0!3f0!3m2!1i1024!2i768!4f13.1!3m3!1m2!1s0xd7043c82c36e389%3A0xbb8e3bbc897caf8f!2sLa%20Cantera!5e0!3m2!1ses!2ses!4v1651851798417!5m2!1ses!2ses" width="600" height="450" style="border:0;" allowfullscreen="" loading="lazy" referrerpolicy="no-referrer-when-downgrade"&gt;&lt;/iframe&gt;</t>
  </si>
  <si>
    <t>CANTERA LA LANCHA</t>
  </si>
  <si>
    <t>XVRJ+84 Níjar</t>
  </si>
  <si>
    <t>04100 Níjar, Almería</t>
  </si>
  <si>
    <t>aridoscasa.com</t>
  </si>
  <si>
    <t>950 36 62 72</t>
  </si>
  <si>
    <t>info@aridoscasa.com</t>
  </si>
  <si>
    <t>36.990818</t>
  </si>
  <si>
    <t>-2.119673</t>
  </si>
  <si>
    <t>https://goo.gl/maps/JmTbVsoeeyHEDzcB9</t>
  </si>
  <si>
    <t>&lt;iframe src="https://www.google.com/maps/embed?pb=!1m18!1m12!1m3!1d407909.80410475103!2d-2.3998243671874753!3d36.99081799999999!2m3!1f0!2f0!3f0!3m2!1i1024!2i768!4f13.1!3m3!1m2!1s0xd7ac0ee6abd970b%3A0x251e72a9a0733bef!2sCANTERA%20LA%20LANCHA!5e0!3m2!1ses!2ses!4v1651851831719!5m2!1ses!2ses" width="600" height="450" style="border:0;" allowfullscreen="" loading="lazy" referrerpolicy="no-referrer-when-downgrade"&gt;&lt;/iframe&gt;</t>
  </si>
  <si>
    <t>CANETRA ATAJUELOS Nº686</t>
  </si>
  <si>
    <t>Q5W3+RG Pampanico</t>
  </si>
  <si>
    <t>04715, Almería</t>
  </si>
  <si>
    <t>Pampanico</t>
  </si>
  <si>
    <t>36.7970551</t>
  </si>
  <si>
    <t>-2.8462257</t>
  </si>
  <si>
    <t>https://goo.gl/maps/B82jMCpp9DxcPRZi6</t>
  </si>
  <si>
    <t>&lt;iframe src="https://www.google.com/maps/embed?pb=!1m18!1m12!1m3!1d408946.62793284265!2d-3.126377067187496!3d36.79705510000001!2m3!1f0!2f0!3f0!3m2!1i1024!2i768!4f13.1!3m3!1m2!1s0xd70439b666dc9d3%3A0x8ff7d40c87f9f4e8!2sCANETRA%20ATAJUELOS%20N%C2%BA686!5e0!3m2!1ses!2ses!4v1651851842171!5m2!1ses!2ses" width="600" height="450" style="border:0;" allowfullscreen="" loading="lazy" referrerpolicy="no-referrer-when-downgrade"&gt;&lt;/iframe&gt;</t>
  </si>
  <si>
    <t>https://streetviewpixels-pa.googleapis.com/v1/thumbnail?panoid=68COsF6Jxu2vGDyDukMQWQ&amp;cb_client=search.gws-prod.gps&amp;w=408&amp;h=240&amp;yaw=65.0116&amp;pitch=0&amp;thumbfov=100</t>
  </si>
  <si>
    <t>Cantera Leticia Grupo Torralba</t>
  </si>
  <si>
    <t>3PFP+JV Cañada de Miralles</t>
  </si>
  <si>
    <t>Unnamed Road, 04200, 04200, Almería</t>
  </si>
  <si>
    <t>Cañada de Miralles</t>
  </si>
  <si>
    <t>37.0740964</t>
  </si>
  <si>
    <t>-2.2628282</t>
  </si>
  <si>
    <t>https://goo.gl/maps/nbhuH9oVkfTV6gq79</t>
  </si>
  <si>
    <t>&lt;iframe src="https://www.google.com/maps/embed?pb=!1m18!1m12!1m3!1d408710.8301748477!2d-2.719793569361734!3d36.84119807161821!2m3!1f0!2f0!3f0!3m2!1i1024!2i768!4f13.1!3m3!1m2!1s0xd7abba41f9d345f%3A0xf57b44ea4f6e2893!2sCantera%20Leticia%20Grupo%20Torralba!5e0!3m2!1ses!2ses!4v1651851850095!5m2!1ses!2ses" width="600" height="450" style="border:0;" allowfullscreen="" loading="lazy" referrerpolicy="no-referrer-when-downgrade"&gt;&lt;/iframe&gt;</t>
  </si>
  <si>
    <t>Antigua cantera de El Ejido.</t>
  </si>
  <si>
    <t>Q57H+6H El Ejido</t>
  </si>
  <si>
    <t>C. Sigma, 1, 04700 El Ejido, Almería</t>
  </si>
  <si>
    <t>36.7631056</t>
  </si>
  <si>
    <t>-2.8210583</t>
  </si>
  <si>
    <t>https://goo.gl/maps/zMNfuXABi7mFKLRt5</t>
  </si>
  <si>
    <t>&lt;iframe src="https://www.google.com/maps/embed?pb=!1m18!1m12!1m3!1d409127.8102718047!2d-3.1012096671875073!3d36.7631056!2m3!1f0!2f0!3f0!3m2!1i1024!2i768!4f13.1!3m3!1m2!1s0xd70438b0762c773%3A0xf5c65c50cb623baa!2sAntigua%20cantera%20de%20El%20Ejido.!5e0!3m2!1ses!2ses!4v1651851858407!5m2!1ses!2ses" width="600" height="450" style="border:0;" allowfullscreen="" loading="lazy" referrerpolicy="no-referrer-when-downgrade"&gt;&lt;/iframe&gt;</t>
  </si>
  <si>
    <t>https://lh5.googleusercontent.com/p/AF1QipNrHAmeCGGhaIlDH5wlx4QmCzf7RhczsYL3Vytj=w408-h725-k-no</t>
  </si>
  <si>
    <t>CANTERA BALSA PLATA</t>
  </si>
  <si>
    <t>R2XF+7R Berja</t>
  </si>
  <si>
    <t>04769 Berja, Almería</t>
  </si>
  <si>
    <t>950 49 28 00</t>
  </si>
  <si>
    <t>36.8482043</t>
  </si>
  <si>
    <t>-2.9754768</t>
  </si>
  <si>
    <t>https://goo.gl/maps/tdDQqSrGntxDYgu3A</t>
  </si>
  <si>
    <t>&lt;iframe src="https://www.google.com/maps/embed?pb=!1m18!1m12!1m3!1d408673.3828125093!2d-3.2556281671875267!3d36.84820430000001!2m3!1f0!2f0!3f0!3m2!1i1024!2i768!4f13.1!3m3!1m2!1s0xd7048df2397cbcb%3A0x3a437070b92f8d48!2sCANTERA%20BALSA%20PLATA!5e0!3m2!1ses!2ses!4v1651851866687!5m2!1ses!2ses" width="600" height="450" style="border:0;" allowfullscreen="" loading="lazy" referrerpolicy="no-referrer-when-downgrade"&gt;&lt;/iframe&gt;</t>
  </si>
  <si>
    <t>El Hacho</t>
  </si>
  <si>
    <t>RRP4+8J El Barranquete</t>
  </si>
  <si>
    <t>C. Campillo, 04117, Almería</t>
  </si>
  <si>
    <t>El Barranquete</t>
  </si>
  <si>
    <t>36.835756</t>
  </si>
  <si>
    <t>-2.1934458</t>
  </si>
  <si>
    <t>https://goo.gl/maps/E6FuBVNXFaMuvgsZA</t>
  </si>
  <si>
    <t>&lt;iframe src="https://www.google.com/maps/embed?pb=!1m18!1m12!1m3!1d408710.8301748477!2d-2.719793569361734!3d36.84119807161821!2m3!1f0!2f0!3f0!3m2!1i1024!2i768!4f13.1!3m3!1m2!1s0xd7a93a4af532243%3A0xc11341b54a5a2641!2sEl%20Hacho!5e0!3m2!1ses!2ses!4v1651851878593!5m2!1ses!2ses" width="600" height="450" style="border:0;" allowfullscreen="" loading="lazy" referrerpolicy="no-referrer-when-downgrade"&gt;&lt;/iframe&gt;</t>
  </si>
  <si>
    <t>https://streetviewpixels-pa.googleapis.com/v1/thumbnail?panoid=6y6YRlsSIcwks4MnnONGFQ&amp;cb_client=search.gws-prod.gps&amp;w=408&amp;h=240&amp;yaw=41.179386&amp;pitch=0&amp;thumbfov=100</t>
  </si>
  <si>
    <t>Yesos Sorbas</t>
  </si>
  <si>
    <t>4WJF+WX Sorbas</t>
  </si>
  <si>
    <t>04271 Sorbas, Almería</t>
  </si>
  <si>
    <t>37.1322784</t>
  </si>
  <si>
    <t>-2.0750899</t>
  </si>
  <si>
    <t>https://goo.gl/maps/xvifffowxFj9TDFG8</t>
  </si>
  <si>
    <t>&lt;iframe src="https://www.google.com/maps/embed?pb=!1m18!1m12!1m3!1d407149.9037186729!2d-2.3552412671875262!3d37.1322784!2m3!1f0!2f0!3f0!3m2!1i1024!2i768!4f13.1!3m3!1m2!1s0xd7ac93078afc73f%3A0xa84d941a652b1619!2sYesos%20Sorbas!5e0!3m2!1ses!2ses!4v1651851887828!5m2!1ses!2ses" width="600" height="450" style="border:0;" allowfullscreen="" loading="lazy" referrerpolicy="no-referrer-when-downgrade"&gt;&lt;/iframe&gt;</t>
  </si>
  <si>
    <t>Polonia Canteras SL</t>
  </si>
  <si>
    <t>8PM4+74 Macael</t>
  </si>
  <si>
    <t>C. a Industrial, 16, 04867 Macael, Almería</t>
  </si>
  <si>
    <t>37.3333287</t>
  </si>
  <si>
    <t>-2.2947273</t>
  </si>
  <si>
    <t>https://goo.gl/maps/pGdi2GjRB8A8HnxA6</t>
  </si>
  <si>
    <t>&lt;iframe src="https://www.google.com/maps/embed?pb=!1m18!1m12!1m3!1d406066.3655504852!2d-2.574789267187481!3d37.33319220000001!2m3!1f0!2f0!3f0!3m2!1i1024!2i768!4f13.1!3m3!1m2!1s0xd654d8e7b3247a1%3A0x3b94eed34ec5b613!2sPolonia%20Canteras%20SL!5e0!3m2!1ses!2ses!4v1651851895773!5m2!1ses!2ses" width="600" height="450" style="border:0;" allowfullscreen="" loading="lazy" referrerpolicy="no-referrer-when-downgrade"&gt;&lt;/iframe&gt;</t>
  </si>
  <si>
    <t>https://streetviewpixels-pa.googleapis.com/v1/thumbnail?panoid=PMa9lbQ2OFfyq9M19vXjiA&amp;cb_client=search.gws-prod.gps&amp;w=408&amp;h=240&amp;yaw=143.3701&amp;pitch=0&amp;thumbfov=100</t>
  </si>
  <si>
    <t>CANTERA PORTORO</t>
  </si>
  <si>
    <t>CQ92+4F Partaloa</t>
  </si>
  <si>
    <t>04850 Partaloa, Almería</t>
  </si>
  <si>
    <t>Partaloa</t>
  </si>
  <si>
    <t>37.4178554</t>
  </si>
  <si>
    <t>-2.2488168</t>
  </si>
  <si>
    <t>https://goo.gl/maps/ZAbxzk8LBQN3zVgt7</t>
  </si>
  <si>
    <t>&lt;iframe src="https://www.google.com/maps/embed?pb=!1m18!1m12!1m3!1d405608.2765709011!2d-2.5289681671874713!3d37.41785539999999!2m3!1f0!2f0!3f0!3m2!1i1024!2i768!4f13.1!3m3!1m2!1s0xd654f112f486685%3A0x726e033a1a0354d6!2sCANTERA%20PORTORO!5e0!3m2!1ses!2ses!4v1651851903773!5m2!1ses!2ses" width="600" height="450" style="border:0;" allowfullscreen="" loading="lazy" referrerpolicy="no-referrer-when-downgrade"&gt;&lt;/iframe&gt;</t>
  </si>
  <si>
    <t>Fatima</t>
  </si>
  <si>
    <t>viernes, De 9:00 a 17:00; sábado, De 9:00 a 12:00; domingo, Cerrado; lunes, De 9:00 a 17:00; martes, De 9:00 a 17:00; miércoles, De 9:00 a 17:00; jueves, De 9:00 a 17:00</t>
  </si>
  <si>
    <t>7MXX+M9 El Marchal</t>
  </si>
  <si>
    <t>Unnamed Road, 04867, Almería</t>
  </si>
  <si>
    <t>El Marchal</t>
  </si>
  <si>
    <t>37.2991461</t>
  </si>
  <si>
    <t>-2.3015677</t>
  </si>
  <si>
    <t>https://goo.gl/maps/iA91t4gw7PrsXn126</t>
  </si>
  <si>
    <t>&lt;iframe src="https://www.google.com/maps/embed?pb=!1m18!1m12!1m3!1d406250.3296031892!2d-2.5817190671875085!3d37.2991461!2m3!1f0!2f0!3f0!3m2!1i1024!2i768!4f13.1!3m3!1m2!1s0xd654d6b6e299853%3A0x74214707a2086b0f!2sFatima!5e0!3m2!1ses!2ses!4v1651851912445!5m2!1ses!2ses" width="600" height="450" style="border:0;" allowfullscreen="" loading="lazy" referrerpolicy="no-referrer-when-downgrade"&gt;&lt;/iframe&gt;</t>
  </si>
  <si>
    <t>https://streetviewpixels-pa.googleapis.com/v1/thumbnail?panoid=t58oZtR9OvskkF9Vwbs5sw&amp;cb_client=search.gws-prod.gps&amp;w=408&amp;h=240&amp;yaw=160.78397&amp;pitch=0&amp;thumbfov=100</t>
  </si>
  <si>
    <t>4WMR+52 Los Martínez</t>
  </si>
  <si>
    <t>Unnamed Road, 04270, Almería</t>
  </si>
  <si>
    <t>Los Martínez</t>
  </si>
  <si>
    <t>37.1328845</t>
  </si>
  <si>
    <t>-2.0599536</t>
  </si>
  <si>
    <t>https://goo.gl/maps/jWzLZeumksiWpxrB7</t>
  </si>
  <si>
    <t>&lt;iframe src="https://www.google.com/maps/embed?pb=!1m18!1m12!1m3!1d407146.64251309703!2d-2.340104967187454!3d37.1328845!2m3!1f0!2f0!3f0!3m2!1i1024!2i768!4f13.1!3m3!1m2!1s0xd7acfb3f736bf4d%3A0xcb36ed5a4f25a6fd!2sYesos%20Sorbas!5e0!3m2!1ses!2ses!4v1651851920757!5m2!1ses!2ses" width="600" height="450" style="border:0;" allowfullscreen="" loading="lazy" referrerpolicy="no-referrer-when-downgrade"&gt;&lt;/iframe&gt;</t>
  </si>
  <si>
    <t>Sendero del Mármol</t>
  </si>
  <si>
    <t>8PH2+M6 Macael</t>
  </si>
  <si>
    <t>Carr. Tahal, 67, 04867 Macael, Almería</t>
  </si>
  <si>
    <t>macaelturismo.com</t>
  </si>
  <si>
    <t>950 12 81 91</t>
  </si>
  <si>
    <t>info@macaelturismo.com</t>
  </si>
  <si>
    <t>37.3292427</t>
  </si>
  <si>
    <t>-2.2994499</t>
  </si>
  <si>
    <t>https://goo.gl/maps/kQjejEVTbdRXc3Dv5</t>
  </si>
  <si>
    <t>&lt;iframe src="https://www.google.com/maps/embed?pb=!1m18!1m12!1m3!1d406087.71355690394!2d-2.579601267187501!3d37.32924270000001!2m3!1f0!2f0!3f0!3m2!1i1024!2i768!4f13.1!3m3!1m2!1s0xd654d88a8c9ecf1%3A0x41864e88b144d43!2sSendero%20del%20M%C3%A1rmol!5e0!3m2!1ses!2ses!4v1651851946240!5m2!1ses!2ses" width="600" height="450" style="border:0;" allowfullscreen="" loading="lazy" referrerpolicy="no-referrer-when-downgrade"&gt;&lt;/iframe&gt;</t>
  </si>
  <si>
    <t>https://lh5.googleusercontent.com/p/AF1QipN6aJXspKmZ71O-HQrjuS6h-d_iECrEGbhFjjcH=w408-h272-k-no</t>
  </si>
  <si>
    <t>Cantera de Yeso Juego de Tronos</t>
  </si>
  <si>
    <t>3WJ4+Q9 Sorbas</t>
  </si>
  <si>
    <t>04277 Sorbas, Almería</t>
  </si>
  <si>
    <t>37.0819756</t>
  </si>
  <si>
    <t>-2.0940631</t>
  </si>
  <si>
    <t>https://goo.gl/maps/Bu24QriFNcS6wiQB8</t>
  </si>
  <si>
    <t>&lt;iframe src="https://www.google.com/maps/embed?pb=!1m18!1m12!1m3!1d407420.4061091878!2d-2.374214467187531!3d37.08197559999999!2m3!1f0!2f0!3f0!3m2!1i1024!2i768!4f13.1!3m3!1m2!1s0xd7ac7288f569a8b%3A0x8c8a0ffecbeefb14!2sCantera%20de%20Yeso%20Juego%20de%20Tronos!5e0!3m2!1ses!2ses!4v1651851954183!5m2!1ses!2ses" width="600" height="450" style="border:0;" allowfullscreen="" loading="lazy" referrerpolicy="no-referrer-when-downgrade"&gt;&lt;/iframe&gt;</t>
  </si>
  <si>
    <t>https://lh5.googleusercontent.com/p/AF1QipN0jY5aCgYD6itT2R1-ptptBiVVnz7vZ5lMPr1e=w408-h272-k-no</t>
  </si>
  <si>
    <t>Rincones de Macael</t>
  </si>
  <si>
    <t>8MMW+FR Macael</t>
  </si>
  <si>
    <t>C. Garcia Lorca, 48, 04867 Macael, Almería</t>
  </si>
  <si>
    <t>37.3336801</t>
  </si>
  <si>
    <t>-2.3029245</t>
  </si>
  <si>
    <t>https://goo.gl/maps/yL68ggxZ3Rpnf7ct8</t>
  </si>
  <si>
    <t>&lt;iframe src="https://www.google.com/maps/embed?pb=!1m18!1m12!1m3!1d406063.72819862346!2d-2.5830758671875094!3d37.33368009999999!2m3!1f0!2f0!3f0!3m2!1i1024!2i768!4f13.1!3m3!1m2!1s0xd6552760780b995%3A0xf81ad6ab9c30aba6!2sRincones%20de%20Macael!5e0!3m2!1ses!2ses!4v1651851980214!5m2!1ses!2ses" width="600" height="450" style="border:0;" allowfullscreen="" loading="lazy" referrerpolicy="no-referrer-when-downgrade"&gt;&lt;/iframe&gt;</t>
  </si>
  <si>
    <t>https://lh5.googleusercontent.com/p/AF1QipPWgUL9RK9H0C7nJ3P1kHP2o18mpxKx5DyHt6fd=w408-h612-k-no</t>
  </si>
  <si>
    <t>Arianal</t>
  </si>
  <si>
    <t>9QJX+65 Partaloa</t>
  </si>
  <si>
    <t>Poligono industrial las palmeras, s/n, 04850 Partaloa, Almería</t>
  </si>
  <si>
    <t>arianal.com</t>
  </si>
  <si>
    <t>670 68 85 75</t>
  </si>
  <si>
    <t>info@arianal.com</t>
  </si>
  <si>
    <t>37.3805632</t>
  </si>
  <si>
    <t>-2.2020117</t>
  </si>
  <si>
    <t>https://g.page/Arianal?share</t>
  </si>
  <si>
    <t>&lt;iframe src="https://www.google.com/maps/embed?pb=!1m18!1m12!1m3!1d405810.1634654902!2d-2.4821630671875146!3d37.38056320000002!2m3!1f0!2f0!3f0!3m2!1i1024!2i768!4f13.1!3m3!1m2!1s0xd65497cd2986813%3A0x5ea611695bd4ea0f!2sArianal!5e0!3m2!1ses!2ses!4v1651851988667!5m2!1ses!2ses" width="600" height="450" style="border:0;" allowfullscreen="" loading="lazy" referrerpolicy="no-referrer-when-downgrade"&gt;&lt;/iframe&gt;</t>
  </si>
  <si>
    <t>https://lh5.googleusercontent.com/p/AF1QipNE71IEfF7iMvHUKcb_IiG866iDdj5BK5rDxPJQ=w648-h240-k-no</t>
  </si>
  <si>
    <t>Marmoles Jugasol</t>
  </si>
  <si>
    <t>8PM4+FW Macael</t>
  </si>
  <si>
    <t>37.3337876</t>
  </si>
  <si>
    <t>-2.292792</t>
  </si>
  <si>
    <t>https://goo.gl/maps/UfSACToU9Du4nJbZA</t>
  </si>
  <si>
    <t>&lt;iframe src="https://www.google.com/maps/embed?pb=!1m18!1m12!1m3!1d203031.79436772945!2d-2.432815783593753!3d37.33370589999999!2m3!1f0!2f0!3f0!3m2!1i1024!2i768!4f13.1!3m3!1m2!1s0xd654d8e7113592b%3A0x582a1af8286205fb!2sMarmoles%20Jugasol!5e0!3m2!1ses!2ses!4v1651852021098!5m2!1ses!2ses" width="600" height="450" style="border:0;" allowfullscreen="" loading="lazy" referrerpolicy="no-referrer-when-downgrade"&gt;&lt;/iframe&gt;</t>
  </si>
  <si>
    <t>https://streetviewpixels-pa.googleapis.com/v1/thumbnail?panoid=KE71eHMXJ5Zc58KamNlFyQ&amp;cb_client=search.gws-prod.gps&amp;w=408&amp;h=240&amp;yaw=154.00432&amp;pitch=0&amp;thumbfov=100</t>
  </si>
  <si>
    <t>Canteras Norte y Sur S.L.</t>
  </si>
  <si>
    <t>9P43+G4 Olula del Río</t>
  </si>
  <si>
    <t>Av. del Almanzora, 35, 04860 Olula del Río, Almería</t>
  </si>
  <si>
    <t>Olula del Río</t>
  </si>
  <si>
    <t>canterasnorteysur.com</t>
  </si>
  <si>
    <t>950 44 14 61</t>
  </si>
  <si>
    <t>info@canterasnorteysur.com</t>
  </si>
  <si>
    <t>37.3562852</t>
  </si>
  <si>
    <t>-2.2971048</t>
  </si>
  <si>
    <t>https://goo.gl/maps/NVkB7e6qU9qE4SjD9</t>
  </si>
  <si>
    <t>&lt;iframe src="https://www.google.com/maps/embed?pb=!1m18!1m12!1m3!1d202970.5879564103!2d-2.437237883593755!3d37.3563458!2m3!1f0!2f0!3f0!3m2!1i1024!2i768!4f13.1!3m3!1m2!1s0xd654dfe5ed2669f%3A0xa49d211e7be683cc!2sCanteras%20Norte%20y%20Sur%20S.L.!5e0!3m2!1ses!2ses!4v1651852031846!5m2!1ses!2ses" width="600" height="450" style="border:0;" allowfullscreen="" loading="lazy" referrerpolicy="no-referrer-when-downgrade"&gt;&lt;/iframe&gt;</t>
  </si>
  <si>
    <t>https://streetviewpixels-pa.googleapis.com/v1/thumbnail?panoid=Yg5l3WUYdb7QuArcZOCgrQ&amp;cb_client=search.gws-prod.gps&amp;w=408&amp;h=240&amp;yaw=345.85748&amp;pitch=0&amp;thumbfov=100</t>
  </si>
  <si>
    <t>Recreación cantera y fragua</t>
  </si>
  <si>
    <t>viernes, Abierto 24 horas; sábado, Abierto 24 horas; domingo, Cerrado; lunes, Abierto 24 horas; martes, Abierto 24 horas; miércoles, Abierto 24 horas; jueves, Abierto 24 horas</t>
  </si>
  <si>
    <t>8MJV+C7 Macael</t>
  </si>
  <si>
    <t>AL-8411, 04867 Macael, Almería</t>
  </si>
  <si>
    <t>37.3310942</t>
  </si>
  <si>
    <t>-2.3068242</t>
  </si>
  <si>
    <t>https://goo.gl/maps/vFN1KDcR2PqpoRvK6</t>
  </si>
  <si>
    <t>&lt;iframe src="https://www.google.com/maps/embed?pb=!1m18!1m12!1m3!1d203038.85299505937!2d-2.4468998835937414!3d37.33109419999999!2m3!1f0!2f0!3f0!3m2!1i1024!2i768!4f13.1!3m3!1m2!1s0xd65538de4d4e6cd%3A0xed2b34dba3748ddd!2sRecreaci%C3%B3n%20cantera%20y%20fragua!5e0!3m2!1ses!2ses!4v1651852040189!5m2!1ses!2ses" width="600" height="450" style="border:0;" allowfullscreen="" loading="lazy" referrerpolicy="no-referrer-when-downgrade"&gt;&lt;/iframe&gt;</t>
  </si>
  <si>
    <t>https://lh5.googleusercontent.com/p/AF1QipMLwVN6K_RfbvA1Zj9gGulfQxPUxu8tN-L6VXXw=w408-h272-k-no</t>
  </si>
  <si>
    <t>Conjunto Monumental de la Alcazaba de Almería</t>
  </si>
  <si>
    <t>10.933</t>
  </si>
  <si>
    <t>viernes, De 9:00 a 21:00; sábado, De 9:00 a 21:00; domingo, De 9:00 a 15:00; lunes, Cerrado; martes, De 9:00 a 21:00; miércoles, De 9:00 a 21:00; jueves, De 9:00 a 21:00</t>
  </si>
  <si>
    <t>RGRH+2W Almería</t>
  </si>
  <si>
    <t>C. Almanzor, s/n, 04002 Almería</t>
  </si>
  <si>
    <t>museosdeandalucia.es</t>
  </si>
  <si>
    <t>950 80 10 08</t>
  </si>
  <si>
    <t>36.8400107</t>
  </si>
  <si>
    <t>-2.4701489</t>
  </si>
  <si>
    <t>https://g.page/Alcazabaalmeria?share</t>
  </si>
  <si>
    <t>&lt;iframe src="https://www.google.com/maps/embed?pb=!1m18!1m12!1m3!1d204354.75620038126!2d-2.5796915006943597!3d36.841444640468964!2m3!1f0!2f0!3f0!3m2!1i1024!2i768!4f13.1!3m3!1m2!1s0xd707607b5a1f473%3A0xdf577194575ccf6c!2sConjunto%20Monumental%20de%20la%20Alcazaba%20de%20Almer%C3%ADa!5e0!3m2!1ses!2ses!4v1651852057036!5m2!1ses!2ses" width="600" height="450" style="border:0;" allowfullscreen="" loading="lazy" referrerpolicy="no-referrer-when-downgrade"&gt;&lt;/iframe&gt;</t>
  </si>
  <si>
    <t>https://lh5.googleusercontent.com/p/AF1QipNz8I8747mmuKn8ScLuTOT9Wl2Lmy-_GLcnxAwB=w408-h272-k-no</t>
  </si>
  <si>
    <t>Saint Gobain Placo Sorbas</t>
  </si>
  <si>
    <t>4WMR+84 Los Martínez</t>
  </si>
  <si>
    <t>Lugar Barriada los Castaños, 44, 04271, Almería</t>
  </si>
  <si>
    <t>37.1333258</t>
  </si>
  <si>
    <t>-2.0596861</t>
  </si>
  <si>
    <t>https://goo.gl/maps/je95dkzh4cyFFuim7</t>
  </si>
  <si>
    <t>&lt;iframe src="https://www.google.com/maps/embed?pb=!1m18!1m12!1m3!1d203572.1340041204!2d-2.1997617835937526!3d37.13332580000003!2m3!1f0!2f0!3f0!3m2!1i1024!2i768!4f13.1!3m3!1m2!1s0xd7acf36e64b5b25%3A0xc2972408c8169c44!2sSaint%20Gobain%20Placo%20Sorbas!5e0!3m2!1ses!2ses!4v1651852065517!5m2!1ses!2ses" width="600" height="450" style="border:0;" allowfullscreen="" loading="lazy" referrerpolicy="no-referrer-when-downgrade"&gt;&lt;/iframe&gt;</t>
  </si>
  <si>
    <t>https://lh5.googleusercontent.com/p/AF1QipNIDuObdtCEbnmdXzP77urWSfp89zqbtpgonU9T=w408-h306-k-no</t>
  </si>
  <si>
    <t>Antigua cantera de Murgi</t>
  </si>
  <si>
    <t>Q56R+HX El Ejido</t>
  </si>
  <si>
    <t>C. Guernica, 161, 04700 El Ejido, Almería</t>
  </si>
  <si>
    <t>36.7614564</t>
  </si>
  <si>
    <t>-2.8075366</t>
  </si>
  <si>
    <t>https://goo.gl/maps/WQjbUPy9CUAN3ecd6</t>
  </si>
  <si>
    <t>&lt;iframe src="https://www.google.com/maps/embed?pb=!1m18!1m12!1m3!1d204568.3040479629!2d-2.9476122835937435!3d36.7614564!2m3!1f0!2f0!3f0!3m2!1i1024!2i768!4f13.1!3m3!1m2!1s0xd7043f1a887e67f%3A0xd6613aabe644ca03!2sAntigua%20cantera%20de%20Murgi!5e0!3m2!1ses!2ses!4v1651852073881!5m2!1ses!2ses" width="600" height="450" style="border:0;" allowfullscreen="" loading="lazy" referrerpolicy="no-referrer-when-downgrade"&gt;&lt;/iframe&gt;</t>
  </si>
  <si>
    <t>https://lh5.googleusercontent.com/p/AF1QipNO5I-M-oGJlc-1TGOAjSeERq7ISyp5M4G5SPL9=w408-h306-k-no</t>
  </si>
  <si>
    <t>Cultivo Las Canteras</t>
  </si>
  <si>
    <t>WQ2V+65 El Viso</t>
  </si>
  <si>
    <t>C. los Grillos Altos, 04117, Almería</t>
  </si>
  <si>
    <t>El Viso</t>
  </si>
  <si>
    <t>699 81 14 48</t>
  </si>
  <si>
    <t>36.9005822</t>
  </si>
  <si>
    <t>-2.2070965</t>
  </si>
  <si>
    <t>https://goo.gl/maps/ZfE6y1dSR42wWUEd9</t>
  </si>
  <si>
    <t>&lt;iframe src="https://www.google.com/maps/embed?pb=!1m18!1m12!1m3!1d204196.61521116568!2d-2.3471709835937227!3d36.9005833!2m3!1f0!2f0!3f0!3m2!1i1024!2i768!4f13.1!3m3!1m2!1s0xd7a954ba298976b%3A0x1d4b989979938a78!2sCultivo%20Las%20Canteras!5e0!3m2!1ses!2ses!4v1651852082100!5m2!1ses!2ses" width="600" height="450" style="border:0;" allowfullscreen="" loading="lazy" referrerpolicy="no-referrer-when-downgrade"&gt;&lt;/iframe&gt;</t>
  </si>
  <si>
    <t>https://lh5.googleusercontent.com/p/AF1QipMHxctJUOxEFahwyzzEGw68wSQb0pbnxfMYTKsE=w408-h306-k-no</t>
  </si>
  <si>
    <t>OFIMOVIT S.L.</t>
  </si>
  <si>
    <t>73CX+67 Antas</t>
  </si>
  <si>
    <t>AL-821, 04629 Antas, Almería</t>
  </si>
  <si>
    <t>Antas</t>
  </si>
  <si>
    <t>37.2705116</t>
  </si>
  <si>
    <t>-1.901797</t>
  </si>
  <si>
    <t>https://goo.gl/maps/zD5fkaYugEEGfn7BA</t>
  </si>
  <si>
    <t>&lt;iframe src="https://www.google.com/maps/embed?pb=!1m18!1m12!1m3!1d203202.47083284805!2d-2.0418726835937404!3d37.27051159999999!2m3!1f0!2f0!3f0!3m2!1i1024!2i768!4f13.1!3m3!1m2!1s0xd7ad58565e4a815%3A0xf1bd248204dbf02!2sOFIMOVIT%20S.L.!5e0!3m2!1ses!2ses!4v1651852090881!5m2!1ses!2ses" width="600" height="450" style="border:0;" allowfullscreen="" loading="lazy" referrerpolicy="no-referrer-when-downgrade"&gt;&lt;/iframe&gt;</t>
  </si>
  <si>
    <t>https://streetviewpixels-pa.googleapis.com/v1/thumbnail?panoid=K_8tdPx3bnmi6cIPiirXbA&amp;cb_client=search.gws-prod.gps&amp;w=408&amp;h=240&amp;yaw=96.974365&amp;pitch=0&amp;thumbfov=100</t>
  </si>
  <si>
    <t>Mármoles Naturales Macael</t>
  </si>
  <si>
    <t>viernes, De 8:00 a 14:00, De 15:00 a 19:00; sábado, Cerrado; domingo, Cerrado; lunes, De 8:00 a 14:00, De 15:00 a 19:00; martes, De 8:00 a 14:00, De 15:00 a 19:00; miércoles, De 8:00 a 14:00, De 15:00 a 19:00; jueves, De 8:00 a 14:00, De 15:00 a 19:00</t>
  </si>
  <si>
    <t>8MFW+HP Macael</t>
  </si>
  <si>
    <t>Paraje Jotatell, 0 S N, 04867 Macael, Almería</t>
  </si>
  <si>
    <t>marmolesnaturalesmacael.com</t>
  </si>
  <si>
    <t>950 44 53 05</t>
  </si>
  <si>
    <t>37.3239255</t>
  </si>
  <si>
    <t>-2.3031571</t>
  </si>
  <si>
    <t>https://goo.gl/maps/522sCihcVEPMYgHq6</t>
  </si>
  <si>
    <t>&lt;iframe src="https://www.google.com/maps/embed?pb=!1m18!1m12!1m3!1d203058.22563315596!2d-2.443232783593773!3d37.32392550000001!2m3!1f0!2f0!3f0!3m2!1i1024!2i768!4f13.1!3m3!1m2!1s0xd654d8a017a3b07%3A0x9b6adf0379fce9b7!2sM%C3%A1rmoles%20Naturales%20Macael!5e0!3m2!1ses!2ses!4v1651852099224!5m2!1ses!2ses" width="600" height="450" style="border:0;" allowfullscreen="" loading="lazy" referrerpolicy="no-referrer-when-downgrade"&gt;&lt;/iframe&gt;</t>
  </si>
  <si>
    <t>https://lh5.googleusercontent.com/p/AF1QipPhTy1hki2CdFdoYEtMJzApiI6KzfYs7K3ivNqM=w408-h544-k-no</t>
  </si>
  <si>
    <t>Cantera Cerro Juan Felipe</t>
  </si>
  <si>
    <t>CH4H+22 Lúcar</t>
  </si>
  <si>
    <t>Unnamed Road, 04887, Almería</t>
  </si>
  <si>
    <t>Lúcar</t>
  </si>
  <si>
    <t>37.4050941</t>
  </si>
  <si>
    <t>-2.4223917</t>
  </si>
  <si>
    <t>https://goo.gl/maps/kCxHeN39V3CUvXFR6</t>
  </si>
  <si>
    <t>&lt;iframe src="https://www.google.com/maps/embed?pb=!1m18!1m12!1m3!1d202838.69055901264!2d-2.5624673835937495!3d37.40509410000001!2m3!1f0!2f0!3f0!3m2!1i1024!2i768!4f13.1!3m3!1m2!1s0xd655707cb31ac8f%3A0x73faca8a266735d6!2sCantera%20Cerro%20Juan%20Felipe!5e0!3m2!1ses!2ses!4v1651852116584!5m2!1ses!2ses" width="600" height="450" style="border:0;" allowfullscreen="" loading="lazy" referrerpolicy="no-referrer-when-downgrade"&gt;&lt;/iframe&gt;</t>
  </si>
  <si>
    <t>https://lh5.googleusercontent.com/p/AF1QipOn0_7CCgJhYOob9WT8bcl9H8j280P-ToMS4oPY=w519-h240-k-no</t>
  </si>
  <si>
    <t>Cristobal Flores, S.L</t>
  </si>
  <si>
    <t>XC6C+GW Alhama de Almería</t>
  </si>
  <si>
    <t>cristobalflores.com</t>
  </si>
  <si>
    <t>950 64 05 66</t>
  </si>
  <si>
    <t>cf@cristobalflores.com</t>
  </si>
  <si>
    <t>36.96133</t>
  </si>
  <si>
    <t>-2.5776369</t>
  </si>
  <si>
    <t>https://goo.gl/maps/XZ3qN1fzudCEEqFd6</t>
  </si>
  <si>
    <t>&lt;iframe src="https://www.google.com/maps/embed?pb=!1m18!1m12!1m3!1d204033.94771194973!2d-2.717712583593765!3d36.96133000000001!2m3!1f0!2f0!3f0!3m2!1i1024!2i768!4f13.1!3m3!1m2!1s0xd700cfda6df3f67%3A0x793b624a7e015845!2sCristobal%20Flores%2C%20S.L!5e0!3m2!1ses!2ses!4v1651852124912!5m2!1ses!2ses" width="600" height="450" style="border:0;" allowfullscreen="" loading="lazy" referrerpolicy="no-referrer-when-downgrade"&gt;&lt;/iframe&gt;</t>
  </si>
  <si>
    <t>https://lh5.googleusercontent.com/p/AF1QipN0beNBAxOD9o3C4H-qvT5VYMicd7rqsS4zpRHG=w408-h306-k-no</t>
  </si>
  <si>
    <t>R93F+4J La Gangosa</t>
  </si>
  <si>
    <t>C. Sierra Nevada, 41, 04738 La Gangosa, Almería</t>
  </si>
  <si>
    <t>La Gangosa</t>
  </si>
  <si>
    <t>36.8028761</t>
  </si>
  <si>
    <t>-2.6259243</t>
  </si>
  <si>
    <t>https://goo.gl/maps/11jGiiBHf8JLeqXb8</t>
  </si>
  <si>
    <t>&lt;iframe src="https://www.google.com/maps/embed?pb=!1m18!1m12!1m3!1d204458.05881435037!2d-2.7659710835937332!3d36.8027694!2m3!1f0!2f0!3f0!3m2!1i1024!2i768!4f13.1!3m3!1m2!1s0xd706f65a45c6f37%3A0xa846f1dd1c5fc5d!2sCultivo%20Las%20Canteras!5e0!3m2!1ses!2ses!4v1651852133117!5m2!1ses!2ses" width="600" height="450" style="border:0;" allowfullscreen="" loading="lazy" referrerpolicy="no-referrer-when-downgrade"&gt;&lt;/iframe&gt;</t>
  </si>
  <si>
    <t>https://streetviewpixels-pa.googleapis.com/v1/thumbnail?panoid=u9HhlJdDUNkz-wj7ThRrbw&amp;cb_client=search.gws-prod.gps&amp;w=408&amp;h=240&amp;yaw=168.12221&amp;pitch=0&amp;thumbfov=100</t>
  </si>
  <si>
    <t>Áridos y Hormigones Pérez Jiménez, S.L. (Cantera de áridos) LUCAR</t>
  </si>
  <si>
    <t>CH4G+94 Lúcar</t>
  </si>
  <si>
    <t>04887 Lúcar, Almería</t>
  </si>
  <si>
    <t>aridosperez.com</t>
  </si>
  <si>
    <t>620 82 48 87</t>
  </si>
  <si>
    <t>ventas@aridosperez.com</t>
  </si>
  <si>
    <t>37.4059906</t>
  </si>
  <si>
    <t>-2.4246263</t>
  </si>
  <si>
    <t>https://goo.gl/maps/nPEeFVN8ST8qfQSN8</t>
  </si>
  <si>
    <t>&lt;iframe src="https://www.google.com/maps/embed?pb=!1m18!1m12!1m3!1d202836.263539825!2d-2.5647019835937503!3d37.405990599999996!2m3!1f0!2f0!3f0!3m2!1i1024!2i768!4f13.1!3m3!1m2!1s0xd6557abd88bd10b%3A0xb32074383e6cb1fa!2s%C3%81ridos%20y%20Hormigones%20P%C3%A9rez%20Jim%C3%A9nez%2C%20S.L.%20(Cantera%20de%20%C3%A1ridos)%20LUCAR!5e0!3m2!1ses!2ses!4v1651852141354!5m2!1ses!2ses" width="600" height="450" style="border:0;" allowfullscreen="" loading="lazy" referrerpolicy="no-referrer-when-downgrade"&gt;&lt;/iframe&gt;</t>
  </si>
  <si>
    <t>https://lh5.googleusercontent.com/p/AF1QipOtDB07Oi0mfQEC6mX6hYy_eNa9gHYkXtAfkrcy=w426-h240-k-no</t>
  </si>
  <si>
    <t>Artesanía Muro, morteros de mármol blanco Macael</t>
  </si>
  <si>
    <t>58</t>
  </si>
  <si>
    <t>8PP8+R4 Macael</t>
  </si>
  <si>
    <t>Poligono Industrial Rubira Sola, parcela V-9, 04867 Macael, Almería</t>
  </si>
  <si>
    <t>morterosdemarmol.com</t>
  </si>
  <si>
    <t>950 12 62 67</t>
  </si>
  <si>
    <t>37.3370903</t>
  </si>
  <si>
    <t>-2.2846383</t>
  </si>
  <si>
    <t>https://goo.gl/maps/jEQv8zRLRgSK9mtU8</t>
  </si>
  <si>
    <t>&lt;iframe src="https://www.google.com/maps/embed?pb=!1m18!1m12!1m3!1d203022.64674079366!2d-2.4247139835937226!3d37.33709030000001!2m3!1f0!2f0!3f0!3m2!1i1024!2i768!4f13.1!3m3!1m2!1s0xd6552831f6843dd%3A0x74a149ddc5a32e36!2sArtesan%C3%ADa%20Muro%2C%20morteros%20de%20m%C3%A1rmol%20blanco%20Macael!5e0!3m2!1ses!2ses!4v1651852202859!5m2!1ses!2ses" width="600" height="450" style="border:0;" allowfullscreen="" loading="lazy" referrerpolicy="no-referrer-when-downgrade"&gt;&lt;/iframe&gt;</t>
  </si>
  <si>
    <t>https://lh5.googleusercontent.com/p/AF1QipNSbQVLveXU2XFCiV8Liu5EA_SOsVlHy5poigSr=w426-h240-k-no</t>
  </si>
  <si>
    <t>Cuarcita Rústica SL</t>
  </si>
  <si>
    <t>Tienda de suministros para albañilería</t>
  </si>
  <si>
    <t>7P8R+FV Chercos</t>
  </si>
  <si>
    <t>C. P.º de Gracia, 12, 04859 Chercos, Almería</t>
  </si>
  <si>
    <t>Chercos</t>
  </si>
  <si>
    <t>cuarcitanatural.com</t>
  </si>
  <si>
    <t>607 33 86 42</t>
  </si>
  <si>
    <t>info@cuarcitanatural.com</t>
  </si>
  <si>
    <t>37.2661588</t>
  </si>
  <si>
    <t>-2.2577712</t>
  </si>
  <si>
    <t>https://goo.gl/maps/mbFq3vPBHawRjWgd7</t>
  </si>
  <si>
    <t>&lt;iframe src="https://www.google.com/maps/embed?pb=!1m18!1m12!1m3!1d203214.21732751824!2d-2.397846883593723!3d37.266159!2m3!1f0!2f0!3f0!3m2!1i1024!2i768!4f13.1!3m3!1m2!1s0xd7ab32f473566e1%3A0xcc763754a89a1c5a!2sCuarcita%20R%C3%BAstica%20SL!5e0!3m2!1ses!2ses!4v1651852213438!5m2!1ses!2ses" width="600" height="450" style="border:0;" allowfullscreen="" loading="lazy" referrerpolicy="no-referrer-when-downgrade"&gt;&lt;/iframe&gt;</t>
  </si>
  <si>
    <t>https://streetviewpixels-pa.googleapis.com/v1/thumbnail?panoid=slExbjr2J3LKeXAoK9QGAw&amp;cb_client=search.gws-prod.gps&amp;w=408&amp;h=240&amp;yaw=214.9352&amp;pitch=0&amp;thumbfov=100</t>
  </si>
  <si>
    <t>Áridos Marraque</t>
  </si>
  <si>
    <t>2,3</t>
  </si>
  <si>
    <t>WGVP+CW Rioja</t>
  </si>
  <si>
    <t>C. Federico Garcia Lorca, 0, 04260 Rioja, Almería</t>
  </si>
  <si>
    <t>36.9436119</t>
  </si>
  <si>
    <t>-2.4627129</t>
  </si>
  <si>
    <t>https://goo.gl/maps/n2CBqBoSQr7Sz1bp6</t>
  </si>
  <si>
    <t>&lt;iframe src="https://www.google.com/maps/embed?pb=!1m18!1m12!1m3!1d204354.75620038126!2d-2.5796915006943597!3d36.841444640468964!2m3!1f0!2f0!3f0!3m2!1i1024!2i768!4f13.1!3m3!1m2!1s0xd700aa721a9f5df%3A0x4743212a761d4152!2s%C3%81ridos%20Marraque!5e0!3m2!1ses!2ses!4v1651852222920!5m2!1ses!2ses" width="600" height="450" style="border:0;" allowfullscreen="" loading="lazy" referrerpolicy="no-referrer-when-downgrade"&gt;&lt;/iframe&gt;</t>
  </si>
  <si>
    <t>https://lh5.googleusercontent.com/p/AF1QipOsUrXXCtiWuZOfQT6sxpaGJfA-Tzogqz0_uFA=w408-h306-k-no</t>
  </si>
  <si>
    <t>Parco Stone</t>
  </si>
  <si>
    <t>viernes, De 7:00 a 18:30; sábado, Cerrado; domingo, Cerrado; lunes, De 7:00 a 18:30; martes, De 7:00 a 18:30; miércoles, De 7:00 a 18:30; jueves, De 7:00 a 18:30</t>
  </si>
  <si>
    <t>9P7J+82 Fines</t>
  </si>
  <si>
    <t>Ecuador 18, 04869 Fines, Almería</t>
  </si>
  <si>
    <t>Fines</t>
  </si>
  <si>
    <t>parcostone.com</t>
  </si>
  <si>
    <t>647 53 64 54</t>
  </si>
  <si>
    <t>37.3633408</t>
  </si>
  <si>
    <t>-2.2699193</t>
  </si>
  <si>
    <t>https://g.page/parco-stone?share</t>
  </si>
  <si>
    <t>&lt;iframe src="https://www.google.com/maps/embed?pb=!1m18!1m12!1m3!1d202951.67073757987!2d-2.4099949835937498!3d37.3633408!2m3!1f0!2f0!3f0!3m2!1i1024!2i768!4f13.1!3m3!1m2!1s0xd654f6b8fb19691%3A0xf7ead0ea21ae8bd6!2sParco%20Stone!5e0!3m2!1ses!2ses!4v1651852235326!5m2!1ses!2ses" width="600" height="450" style="border:0;" allowfullscreen="" loading="lazy" referrerpolicy="no-referrer-when-downgrade"&gt;&lt;/iframe&gt;</t>
  </si>
  <si>
    <t>https://lh5.googleusercontent.com/p/AF1QipO-19HLgiC2c4t-Rq0DDcQ0A77aQJBJsRknqnOy=w408-h407-k-no</t>
  </si>
  <si>
    <t>OFIMOVIT, S.L.</t>
  </si>
  <si>
    <t>viernes, De 8:00 a 14:00, De 15:00 a 19:00; sábado, De 8:00 a 14:00; domingo, Cerrado; lunes, De 8:00 a 14:00, De 15:00 a 19:00; martes, De 8:00 a 14:00, De 15:00 a 19:00; miércoles, De 8:00 a 14:00, De 15:00 a 19:00; jueves, De 8:00 a 14:00, De 15:00 a 19:00</t>
  </si>
  <si>
    <t>736V+4R Antas</t>
  </si>
  <si>
    <t>04629 Antas, Almería</t>
  </si>
  <si>
    <t>ofimovit.com</t>
  </si>
  <si>
    <t>950 61 92 59</t>
  </si>
  <si>
    <t>miguel@miguelfs.com</t>
  </si>
  <si>
    <t>37.260262</t>
  </si>
  <si>
    <t>-1.905424</t>
  </si>
  <si>
    <t>https://goo.gl/maps/cbZMn96KiosEkSe68</t>
  </si>
  <si>
    <t>&lt;iframe src="https://www.google.com/maps/embed?pb=!1m18!1m12!1m3!1d203230.12987091008!2d-2.045499683593731!3d37.26026199999999!2m3!1f0!2f0!3f0!3m2!1i1024!2i768!4f13.1!3m3!1m2!1s0xd7ad49f56c7438d%3A0x664c75c6c93e89a1!2sOFIMOVIT%2C%20S.L.!5e0!3m2!1ses!2ses!4v1651852247624!5m2!1ses!2ses" width="600" height="450" style="border:0;" allowfullscreen="" loading="lazy" referrerpolicy="no-referrer-when-downgrade"&gt;&lt;/iframe&gt;</t>
  </si>
  <si>
    <t>https://lh5.googleusercontent.com/p/AF1QipO_DPKa8NwCd4kmdeZ0LMtBzazDOH_2PYpl8bEl=w408-h306-k-no</t>
  </si>
  <si>
    <t>Áridos Valero y Alarcón S.L.</t>
  </si>
  <si>
    <t>757F+R3 Palomares</t>
  </si>
  <si>
    <t>Carretera de Cuevas a Palomares Km 3,8, 04618 Palomares, Almería</t>
  </si>
  <si>
    <t>Palomares</t>
  </si>
  <si>
    <t>aridosvaleroyalarcon.net</t>
  </si>
  <si>
    <t>950 46 75 21</t>
  </si>
  <si>
    <t>vya@valeroyalarcon.es</t>
  </si>
  <si>
    <t>37.2645721</t>
  </si>
  <si>
    <t>-1.8273185</t>
  </si>
  <si>
    <t>https://goo.gl/maps/eyEiKTynm19GDuxB6</t>
  </si>
  <si>
    <t>&lt;iframe src="https://www.google.com/maps/embed?pb=!1m18!1m12!1m3!1d203218.49965133204!2d-1.9673941835937334!3d37.26457210000001!2m3!1f0!2f0!3f0!3m2!1i1024!2i768!4f13.1!3m3!1m2!1s0xd7b2afc0a00f8d9%3A0x6a89af89cd7d8c07!2s%C3%81ridos%20Valero%20y%20Alarc%C3%B3n%20S.L.!5e0!3m2!1ses!2ses!4v1651852256237!5m2!1ses!2ses" width="600" height="450" style="border:0;" allowfullscreen="" loading="lazy" referrerpolicy="no-referrer-when-downgrade"&gt;&lt;/iframe&gt;</t>
  </si>
  <si>
    <t>https://lh5.googleusercontent.com/p/AF1QipMqs8ezWQ2Nsi7wCEX-UUFcyT-X0vIggWFBJCSG=w408-h544-k-no</t>
  </si>
  <si>
    <t>Triturados Blanco Macael S.A.</t>
  </si>
  <si>
    <t>viernes, De 8:00 a 19:00; sábado, Cerrado; domingo, Cerrado; lunes, De 8:00 a 14:00, De 15:00 a 19:00; martes, De 8:00 a 14:00, De 15:00 a 19:00; miércoles, De 8:00 a 14:00, De 15:00 a 19:00; jueves, De 8:00 a 14:00, De 15:00 a 19:00</t>
  </si>
  <si>
    <t>8PM9+VQ Macael</t>
  </si>
  <si>
    <t>Polígono Industrial Rubíra Sola, Parcela S7, 04867 Macael, Almería</t>
  </si>
  <si>
    <t>triturados.es</t>
  </si>
  <si>
    <t>950 12 85 55</t>
  </si>
  <si>
    <t>info@triturados.es</t>
  </si>
  <si>
    <t>37.3347066</t>
  </si>
  <si>
    <t>-2.2805509</t>
  </si>
  <si>
    <t>https://goo.gl/maps/L6tpWzYXBYhXa5Du6</t>
  </si>
  <si>
    <t>&lt;iframe src="https://www.google.com/maps/embed?pb=!1m18!1m12!1m3!1d203029.0712902219!2d-2.42065398359375!3d37.3347134!2m3!1f0!2f0!3f0!3m2!1i1024!2i768!4f13.1!3m3!1m2!1s0xd654d8c23c9ee95%3A0xa61a3da73f52b0df!2sTriturados%20Blanco%20Macael%20S.A.!5e0!3m2!1ses!2ses!4v1651852281690!5m2!1ses!2ses" width="600" height="450" style="border:0;" allowfullscreen="" loading="lazy" referrerpolicy="no-referrer-when-downgrade"&gt;&lt;/iframe&gt;</t>
  </si>
  <si>
    <t>https://lh5.googleusercontent.com/p/AF1QipMAHmLCDgqCrUWD8KtGhT_lNc5Ikfm0VrNn1e1I=w691-h240-k-no</t>
  </si>
  <si>
    <t>Refugios de la Guerra Civil Española de Almería</t>
  </si>
  <si>
    <t>2.865</t>
  </si>
  <si>
    <t>viernes, De 10:30 a 13:30, De 17:00 a 20:00; sábado, De 10:30 a 13:30, De 17:00 a 20:00; domingo, De 10:30 a 13:30; lunes, Cerrado; martes, De 10:30 a 13:30, De 17:00 a 20:00; miércoles, De 10:30 a 13:30, De 17:00 a 20:00; jueves, De 10:30 a 13:30, De 17:00 a 20:00</t>
  </si>
  <si>
    <t>RGRP+J4 Almería</t>
  </si>
  <si>
    <t>Pl. Manuel Pérez García, 1, 04003 Almería</t>
  </si>
  <si>
    <t>almeriaculturaentradas.es</t>
  </si>
  <si>
    <t>950 26 86 96</t>
  </si>
  <si>
    <t>cultura@aytoalmeria.es</t>
  </si>
  <si>
    <t>36.8415868</t>
  </si>
  <si>
    <t>-2.4646806</t>
  </si>
  <si>
    <t>https://goo.gl/maps/LPJ7TKXgeAx4cvaB6</t>
  </si>
  <si>
    <t>&lt;iframe src="https://www.google.com/maps/embed?pb=!1m18!1m12!1m3!1d204354.75620038126!2d-2.5796915006943597!3d36.841444640468964!2m3!1f0!2f0!3f0!3m2!1i1024!2i768!4f13.1!3m3!1m2!1s0xd7076004f36258f%3A0x5d4072df3145bbe5!2sRefugios%20de%20la%20Guerra%20Civil%20Espa%C3%B1ola%20de%20Almer%C3%ADa!5e0!3m2!1ses!2ses!4v1651852298862!5m2!1ses!2ses" width="600" height="450" style="border:0;" allowfullscreen="" loading="lazy" referrerpolicy="no-referrer-when-downgrade"&gt;&lt;/iframe&gt;</t>
  </si>
  <si>
    <t>https://lh5.googleusercontent.com/p/AF1QipMkM6aJ5OlgIgEB5mYyBhv37weqAwrNBoXaCwrv=w457-h240-k-no</t>
  </si>
  <si>
    <t>Valero y Alarcón, S.L</t>
  </si>
  <si>
    <t>Empresa</t>
  </si>
  <si>
    <t>98R3+GP Pilar de Jaravia</t>
  </si>
  <si>
    <t>A-1205, 04648 Pilar de Jaravia, Almería</t>
  </si>
  <si>
    <t>Pilar de Jaravia</t>
  </si>
  <si>
    <t>valeroyalarcon.es</t>
  </si>
  <si>
    <t>37.3913</t>
  </si>
  <si>
    <t>-1.6956818</t>
  </si>
  <si>
    <t>https://goo.gl/maps/jv9fSztVyyG3889V8</t>
  </si>
  <si>
    <t>&lt;iframe src="https://www.google.com/maps/embed?pb=!1m18!1m12!1m3!1d202876.0279070593!2d-1.8357574835937498!3d37.391300000000015!2m3!1f0!2f0!3f0!3m2!1i1024!2i768!4f13.1!3m3!1m2!1s0xd64d1954d86d655%3A0x1a22e6a98fe44445!2sValero%20y%20Alarc%C3%B3n%2C%20S.L!5e0!3m2!1ses!2ses!4v1651852307237!5m2!1ses!2ses" width="600" height="450" style="border:0;" allowfullscreen="" loading="lazy" referrerpolicy="no-referrer-when-downgrade"&gt;&lt;/iframe&gt;</t>
  </si>
  <si>
    <t>https://streetviewpixels-pa.googleapis.com/v1/thumbnail?panoid=5n0DCPU4TYUQAOyay09DFQ&amp;cb_client=search.gws-prod.gps&amp;w=408&amp;h=240&amp;yaw=280.20322&amp;pitch=0&amp;thumbfov=100</t>
  </si>
  <si>
    <t>Mármoles La Viña S.L.U</t>
  </si>
  <si>
    <t>Pol. Ind. Rubira Sola, Parcela 3, 04867, Almería</t>
  </si>
  <si>
    <t>lavinamarbles.com</t>
  </si>
  <si>
    <t>info@lavinamarbles.com</t>
  </si>
  <si>
    <t>37.3071662</t>
  </si>
  <si>
    <t>-2.2925911</t>
  </si>
  <si>
    <t>https://goo.gl/maps/9rWASVen9PDAgb2s5</t>
  </si>
  <si>
    <t>&lt;iframe src="https://www.google.com/maps/embed?pb=!1m18!1m12!1m3!1d203103.5034297444!2d-2.432666783593724!3d37.307166200000005!2m3!1f0!2f0!3f0!3m2!1i1024!2i768!4f13.1!3m3!1m2!1s0xd654d6fffffffff%3A0x91a6c8ce5a2b040!2sM%C3%A1rmoles%20La%20Vi%C3%B1a%20S.L.U!5e0!3m2!1ses!2ses!4v1651852324428!5m2!1ses!2ses" width="600" height="450" style="border:0;" allowfullscreen="" loading="lazy" referrerpolicy="no-referrer-when-downgrade"&gt;&lt;/iframe&gt;</t>
  </si>
  <si>
    <t>https://lh5.googleusercontent.com/p/AF1QipM_2R2BA1cpqOgUupIY_sdUx_Z6G0Fk8VzTxIDX=w408-h725-k-no</t>
  </si>
  <si>
    <t>PIEDRAS ESTANQUERO TAHAL</t>
  </si>
  <si>
    <t>viernes, De 9:00 a 14:00, De 15:00 a 20:00; sábado, Cerrado; domingo, Cerrado; lunes, De 8:00 a 14:00, De 15:00 a 20:00; martes, De 8:00 a 14:00, De 15:00 a 20:00; miércoles, De 8:00 a 14:00, De 15:00 a 20:00; jueves, De 8:00 a 14:00, De 15:00 a 20:00</t>
  </si>
  <si>
    <t>6PHC+Q6 Tahal</t>
  </si>
  <si>
    <t>C. de Mesones, 04275 Tahal, Almería</t>
  </si>
  <si>
    <t>Tahal</t>
  </si>
  <si>
    <t>piedrasestanquero.com</t>
  </si>
  <si>
    <t>667 55 53 00</t>
  </si>
  <si>
    <t>pedidos@piedrasestanquero.com</t>
  </si>
  <si>
    <t>37.2294899</t>
  </si>
  <si>
    <t>-2.2793893</t>
  </si>
  <si>
    <t>https://goo.gl/maps/nFfTnfW3GnBqpUTQ7</t>
  </si>
  <si>
    <t>&lt;iframe src="https://www.google.com/maps/embed?pb=!1m18!1m12!1m3!1d203313.13078409978!2d-2.4194649835937305!3d37.2294899!2m3!1f0!2f0!3f0!3m2!1i1024!2i768!4f13.1!3m3!1m2!1s0xd7ab3bc1859a8dd%3A0x9c4f116497f59a0!2sPIEDRAS%20ESTANQUERO%20TAHAL!5e0!3m2!1ses!2ses!4v1651852332788!5m2!1ses!2ses" width="600" height="450" style="border:0;" allowfullscreen="" loading="lazy" referrerpolicy="no-referrer-when-downgrade"&gt;&lt;/iframe&gt;</t>
  </si>
  <si>
    <t>Áridos Internacionales del Mediterráneo, SL</t>
  </si>
  <si>
    <t>9242+77 Gor</t>
  </si>
  <si>
    <t>El tío Pólvora, Cantera Cerro Los Bolos II - Paraje, 18870 Gor, Granada</t>
  </si>
  <si>
    <t>Gor</t>
  </si>
  <si>
    <t>aridos-internacionales.com</t>
  </si>
  <si>
    <t>628 61 90 39</t>
  </si>
  <si>
    <t>37.3556524</t>
  </si>
  <si>
    <t>-2.9992602</t>
  </si>
  <si>
    <t>https://goo.gl/maps/6cPyiiXHD58VvypCA</t>
  </si>
  <si>
    <t>&lt;iframe src="https://www.google.com/maps/embed?pb=!1m18!1m12!1m3!1d202972.46301670175!2d-3.1393358835937124!3d37.35565240000002!2m3!1f0!2f0!3f0!3m2!1i1024!2i768!4f13.1!3m3!1m2!1s0xd6fd1a3e28961c1%3A0x58a04090943fb663!2s%C3%81ridos%20Internacionales%20del%20Mediterr%C3%A1neo%2C%20SL!5e0!3m2!1ses!2ses!4v1651852341053!5m2!1ses!2ses" width="600" height="450" style="border:0;" allowfullscreen="" loading="lazy" referrerpolicy="no-referrer-when-downgrade"&gt;&lt;/iframe&gt;</t>
  </si>
  <si>
    <t>https://lh5.googleusercontent.com/p/AF1QipODuHfZUJ4k_VLNZeU2J795Adwt7ew--9tkBZC_=w427-h240-k-no</t>
  </si>
  <si>
    <t>HUMBRION</t>
  </si>
  <si>
    <t>XC5M+M6 Alhama de Almería</t>
  </si>
  <si>
    <t>Av. Nicolás Salmerón y Alonso, 47, 04400 Alhama de Almería, Almería</t>
  </si>
  <si>
    <t>humbrion.com</t>
  </si>
  <si>
    <t>950 64 01 30</t>
  </si>
  <si>
    <t>36.95921</t>
  </si>
  <si>
    <t>-2.56695</t>
  </si>
  <si>
    <t>https://goo.gl/maps/GQFCBcWjUskzUNMj8</t>
  </si>
  <si>
    <t>&lt;iframe src="https://www.google.com/maps/embed?pb=!1m18!1m12!1m3!1d204354.75620038126!2d-2.5796915006943597!3d36.841444640468964!2m3!1f0!2f0!3f0!3m2!1i1024!2i768!4f13.1!3m3!1m2!1s0xd700cf02d1e0de3%3A0xa5b72dbb6c7aa429!2sHUMBRION!5e0!3m2!1ses!2ses!4v1651852349241!5m2!1ses!2ses" width="600" height="450" style="border:0;" allowfullscreen="" loading="lazy" referrerpolicy="no-referrer-when-downgrade"&gt;&lt;/iframe&gt;</t>
  </si>
  <si>
    <t>https://streetviewpixels-pa.googleapis.com/v1/thumbnail?panoid=K_S_i5eo6TqMqX24SnOYxg&amp;cb_client=search.gws-prod.gps&amp;w=408&amp;h=240&amp;yaw=19.352999&amp;pitch=0&amp;thumbfov=100</t>
  </si>
  <si>
    <t>Luis Uran Sola</t>
  </si>
  <si>
    <t>WH75+V9 Pechina</t>
  </si>
  <si>
    <t>Carretera Calle Baja, 19, 04250 Pechina, Almería</t>
  </si>
  <si>
    <t>36.91473</t>
  </si>
  <si>
    <t>-2.44153</t>
  </si>
  <si>
    <t>https://goo.gl/maps/aVjXBaGKFLi1Qts88</t>
  </si>
  <si>
    <t>&lt;iframe src="https://www.google.com/maps/embed?pb=!1m18!1m12!1m3!1d204354.75620038126!2d-2.5796915006943597!3d36.841444640468964!2m3!1f0!2f0!3f0!3m2!1i1024!2i768!4f13.1!3m3!1m2!1s0xd7aa1efffffffff%3A0xed813e0bcded3606!2sLuis%20Uran%20Sola!5e0!3m2!1ses!2ses!4v1651852357477!5m2!1ses!2ses" width="600" height="450" style="border:0;" allowfullscreen="" loading="lazy" referrerpolicy="no-referrer-when-downgrade"&gt;&lt;/iframe&gt;</t>
  </si>
  <si>
    <t>https://streetviewpixels-pa.googleapis.com/v1/thumbnail?panoid=P_6v0F6q2HK60keNAeQMtA&amp;cb_client=search.gws-prod.gps&amp;w=408&amp;h=240&amp;yaw=219.9169&amp;pitch=0&amp;thumbfov=100</t>
  </si>
  <si>
    <t>Cantera de piedra de la Calahorra</t>
  </si>
  <si>
    <t>5WRW+J7 La Calahorra</t>
  </si>
  <si>
    <t>A-337, 18512 La Calahorra, Granada</t>
  </si>
  <si>
    <t>La Calahorra</t>
  </si>
  <si>
    <t>37.1915252</t>
  </si>
  <si>
    <t>-3.0543736</t>
  </si>
  <si>
    <t>https://goo.gl/maps/G9HtPfmoQrXZx2N69</t>
  </si>
  <si>
    <t>&lt;iframe src="https://www.google.com/maps/embed?pb=!1m18!1m12!1m3!1d203415.45132865058!2d-3.1944492835937655!3d37.19152520000002!2m3!1f0!2f0!3f0!3m2!1i1024!2i768!4f13.1!3m3!1m2!1s0xd702b2e38eaf941%3A0x315ae375629348ae!2sCantera%20de%20piedra%20de%20la%20Calahorra!5e0!3m2!1ses!2ses!4v1651852396139!5m2!1ses!2ses" width="600" height="450" style="border:0;" allowfullscreen="" loading="lazy" referrerpolicy="no-referrer-when-downgrade"&gt;&lt;/iframe&gt;</t>
  </si>
  <si>
    <t>https://lh5.googleusercontent.com/p/AF1QipMJ7D0RVq8Fo51xdKaBfm-nmUUgRWsfwG0z5Lyu=w408-h537-k-no</t>
  </si>
  <si>
    <t>Cirera Humbrion S L</t>
  </si>
  <si>
    <t>XF34+CJ Alhama de Almería</t>
  </si>
  <si>
    <t>Poligono Industrial Huéchar, S/N, 04400 Alhama de Almería, Almería</t>
  </si>
  <si>
    <t>cireblock.es</t>
  </si>
  <si>
    <t>657 91 50 60</t>
  </si>
  <si>
    <t>comercial@cirera.com</t>
  </si>
  <si>
    <t>36.9535162</t>
  </si>
  <si>
    <t>-2.5434605</t>
  </si>
  <si>
    <t>https://goo.gl/maps/wc4Z8NoLj7KLxhrB6</t>
  </si>
  <si>
    <t>&lt;iframe src="https://www.google.com/maps/embed?pb=!1m18!1m12!1m3!1d204354.75620038126!2d-2.5796915006943597!3d36.841444640468964!2m3!1f0!2f0!3f0!3m2!1i1024!2i768!4f13.1!3m3!1m2!1s0xd700c9d12ea4de7%3A0x993cf7e757465926!2sCirera%20Humbrion%20S%20L!5e0!3m2!1ses!2ses!4v1651852405245!5m2!1ses!2ses" width="600" height="450" style="border:0;" allowfullscreen="" loading="lazy" referrerpolicy="no-referrer-when-downgrade"&gt;&lt;/iframe&gt;</t>
  </si>
  <si>
    <t>https://streetviewpixels-pa.googleapis.com/v1/thumbnail?panoid=yGUHeOXVrRnjV5SE3B7inw&amp;cb_client=search.gws-prod.gps&amp;w=408&amp;h=240&amp;yaw=351.8798&amp;pitch=0&amp;thumbfov=100</t>
  </si>
  <si>
    <t>Mármoles Antonio El De Pura S L</t>
  </si>
  <si>
    <t>8PP9+V6 Macael</t>
  </si>
  <si>
    <t>Polígono Industrial Rubira Sola, parcela S-2B, 04867, Almería</t>
  </si>
  <si>
    <t>apmarmoles.com</t>
  </si>
  <si>
    <t>950 44 52 20</t>
  </si>
  <si>
    <t>37.3372654</t>
  </si>
  <si>
    <t>-2.2819022</t>
  </si>
  <si>
    <t>https://goo.gl/maps/F3TkPa8iM91mM9tKA</t>
  </si>
  <si>
    <t>&lt;iframe src="https://www.google.com/maps/embed?pb=!1m18!1m12!1m3!1d203022.26859264093!2d-2.421977383593731!3d37.3372302!2m3!1f0!2f0!3f0!3m2!1i1024!2i768!4f13.1!3m3!1m2!1s0xd654d93ae24bddf%3A0xde52e4beb08ad120!2sM%C3%A1rmoles%20Antonio%20El%20De%20Pura%20S%20L!5e0!3m2!1ses!2ses!4v1651852413794!5m2!1ses!2ses" width="600" height="450" style="border:0;" allowfullscreen="" loading="lazy" referrerpolicy="no-referrer-when-downgrade"&gt;&lt;/iframe&gt;</t>
  </si>
  <si>
    <t>https://streetviewpixels-pa.googleapis.com/v1/thumbnail?panoid=3Agak6CL31T931YhTzdreg&amp;cb_client=search.gws-prod.gps&amp;w=408&amp;h=240&amp;yaw=336.17566&amp;pitch=0&amp;thumbfov=100</t>
  </si>
  <si>
    <t>Travertino Amarillo Oro S.L.</t>
  </si>
  <si>
    <t>viernes, De 9:00 a 19:00; sábado, De 9:00 a 14:00; domingo, Cerrado; lunes, De 9:00 a 19:00; martes, De 9:00 a 19:00; miércoles, De 9:00 a 19:00; jueves, De 9:00 a 19:00</t>
  </si>
  <si>
    <t>CVCF+WM Albox</t>
  </si>
  <si>
    <t>Crta, C. Taberno, km 5, 04800 Albox, Almería</t>
  </si>
  <si>
    <t>Albox</t>
  </si>
  <si>
    <t>travertinoamarillo.com</t>
  </si>
  <si>
    <t>950 43 08 30</t>
  </si>
  <si>
    <t>info@travertinoamarillo.com</t>
  </si>
  <si>
    <t>37.422338</t>
  </si>
  <si>
    <t>-2.125757</t>
  </si>
  <si>
    <t>https://goo.gl/maps/NyptmnMZ1A44bdmc6</t>
  </si>
  <si>
    <t>&lt;iframe src="https://www.google.com/maps/embed?pb=!1m18!1m12!1m3!1d202791.99888806508!2d-2.26583268359375!3d37.422337999999996!2m3!1f0!2f0!3f0!3m2!1i1024!2i768!4f13.1!3m3!1m2!1s0xd653621a6cfec6b%3A0xa6c22168bf7e19c4!2sTravertino%20Amarillo%20Oro%20S.L.!5e0!3m2!1ses!2ses!4v1651852423215!5m2!1ses!2ses" width="600" height="450" style="border:0;" allowfullscreen="" loading="lazy" referrerpolicy="no-referrer-when-downgrade"&gt;&lt;/iframe&gt;</t>
  </si>
  <si>
    <t>https://lh5.googleusercontent.com/p/AF1QipM4yKw3wBNge9HMemrhM15UYiKH70-lNLAPjp-t=w408-h306-k-no</t>
  </si>
  <si>
    <t>Barranco del Caballar</t>
  </si>
  <si>
    <t>36.8554005</t>
  </si>
  <si>
    <t>-2.4613445</t>
  </si>
  <si>
    <t>https://goo.gl/maps/1gzpFmDmaamodg5y6</t>
  </si>
  <si>
    <t>&lt;iframe src="https://www.google.com/maps/embed?pb=!1m18!1m12!1m3!1d12769.84113714188!2d-2.4613444999999854!3d36.8554!2m3!1f0!2f0!3f0!3m2!1i1024!2i768!4f13.1!3m3!1m2!1s0xd7075f7c60a6f8b%3A0x1465683721658c11!2sBarranco%20del%20Caballar%2C%2004008%20Almer%C3%ADa!5e0!3m2!1ses!2ses!4v1651852439671!5m2!1ses!2ses" width="600" height="450" style="border:0;" allowfullscreen="" loading="lazy" referrerpolicy="no-referrer-when-downgrade"&gt;&lt;/iframe&gt;</t>
  </si>
  <si>
    <t>https://lh5.googleusercontent.com/p/AF1QipPnj8kexBKpNIfFNTAS9tncyNQ9BICD4bpWntGO=w408-h306-k-no</t>
  </si>
  <si>
    <t>Mármoles Luis Sánchez Sl</t>
  </si>
  <si>
    <t>9P6G+59 Fines</t>
  </si>
  <si>
    <t>C. la Herra, 26, 04869 Fines, Almería</t>
  </si>
  <si>
    <t>lsm.es</t>
  </si>
  <si>
    <t>950 44 43 16</t>
  </si>
  <si>
    <t>info@lsm.es</t>
  </si>
  <si>
    <t>37.3603883</t>
  </si>
  <si>
    <t>-2.2740009</t>
  </si>
  <si>
    <t>https://goo.gl/maps/Ed7WFZHk7RGEreT4A</t>
  </si>
  <si>
    <t>&lt;iframe src="https://www.google.com/maps/embed?pb=!1m18!1m12!1m3!1d202959.6558225628!2d-2.41407658359375!3d37.36038829999999!2m3!1f0!2f0!3f0!3m2!1i1024!2i768!4f13.1!3m3!1m2!1s0xd654e77c7d6d5fb%3A0x69903dfd39ab6699!2sM%C3%A1rmoles%20Luis%20S%C3%A1nchez%20Sl!5e0!3m2!1ses!2ses!4v1651852448798!5m2!1ses!2ses" width="600" height="450" style="border:0;" allowfullscreen="" loading="lazy" referrerpolicy="no-referrer-when-downgrade"&gt;&lt;/iframe&gt;</t>
  </si>
  <si>
    <t>https://lh5.googleusercontent.com/p/AF1QipOZYX3jKDCkx6q6w6v1jwYGTxTI7lQGB3BKniQ6=w408-h306-k-no</t>
  </si>
  <si>
    <t>Redtravertino.com</t>
  </si>
  <si>
    <t>7RQ9+J5 Albánchez</t>
  </si>
  <si>
    <t>Rio de los Molinos, s/n, 04857 Albánchez, Almería</t>
  </si>
  <si>
    <t>Albánchez</t>
  </si>
  <si>
    <t>redtravertino.com</t>
  </si>
  <si>
    <t>950 12 20 22</t>
  </si>
  <si>
    <t>info@redtravertino.com</t>
  </si>
  <si>
    <t>37.289073</t>
  </si>
  <si>
    <t>-2.1819645</t>
  </si>
  <si>
    <t>https://goo.gl/maps/rKf6qepqdF2dm7z78</t>
  </si>
  <si>
    <t>&lt;iframe src="https://www.google.com/maps/embed?pb=!1m18!1m12!1m3!1d203152.33305262058!2d-2.3220846835937214!3d37.28908499999999!2m3!1f0!2f0!3f0!3m2!1i1024!2i768!4f13.1!3m3!1m2!1s0xd654ad83508c3f5%3A0x7fb9d9b9c4bbe355!2sRedtravertino.com!5e0!3m2!1ses!2ses!4v1651852457999!5m2!1ses!2ses" width="600" height="450" style="border:0;" allowfullscreen="" loading="lazy" referrerpolicy="no-referrer-when-downgrade"&gt;&lt;/iframe&gt;</t>
  </si>
  <si>
    <t>https://lh5.googleusercontent.com/p/AF1QipO10EY6z1ej4pX4yG_2EUBIdAr-zi8J5eawNRFY=w408-h306-k-no</t>
  </si>
  <si>
    <t>Rocarmona</t>
  </si>
  <si>
    <t>viernes, De 7:45 a 13:45, De 15:00 a 19:30; sábado, De 8:00 a 14:00; domingo, Cerrado; lunes, De 7:45 a 13:45, De 15:00 a 19:30; martes, De 7:45 a 13:45, De 15:00 a 19:30; miércoles, De 7:45 a 13:45, De 15:00 a 19:30; jueves, De 7:45 a 13:45, De 15:00 a 19:30</t>
  </si>
  <si>
    <t>8PM5+HV Macael</t>
  </si>
  <si>
    <t>Polígono Industrial Rubira Sola, 1, 04867 Macael, Almería</t>
  </si>
  <si>
    <t>rocarmona.com</t>
  </si>
  <si>
    <t>950 12 63 90</t>
  </si>
  <si>
    <t>rocar@rocarmona.com</t>
  </si>
  <si>
    <t>37.3339457</t>
  </si>
  <si>
    <t>-2.2902551</t>
  </si>
  <si>
    <t>https://goo.gl/maps/nDXgmWuZomQZGhsp7</t>
  </si>
  <si>
    <t>&lt;iframe src="https://www.google.com/maps/embed?pb=!1m18!1m12!1m3!1d203031.14624043336!2d-2.4303307835937997!3d37.3339457!2m3!1f0!2f0!3f0!3m2!1i1024!2i768!4f13.1!3m3!1m2!1s0xd6552831f6843dd%3A0xd630120748fd3c01!2sRocarmona!5e0!3m2!1ses!2ses!4v1651852466311!5m2!1ses!2ses" width="600" height="450" style="border:0;" allowfullscreen="" loading="lazy" referrerpolicy="no-referrer-when-downgrade"&gt;&lt;/iframe&gt;</t>
  </si>
  <si>
    <t>https://streetviewpixels-pa.googleapis.com/v1/thumbnail?panoid=ozuVpUQ8QPA7OdVAaBLn_A&amp;cb_client=search.gws-prod.gps&amp;w=408&amp;h=240&amp;yaw=48.830055&amp;pitch=0&amp;thumbfov=100</t>
  </si>
  <si>
    <t>Grupo MOS - Natural Stone. Construcción en Piedra Natural</t>
  </si>
  <si>
    <t>9QHW+R5 Cantoria</t>
  </si>
  <si>
    <t>Poligono Industrial Las Palmeras s/n, 04850 Cantoria, Almería</t>
  </si>
  <si>
    <t>Cantoria</t>
  </si>
  <si>
    <t>grupomos.com</t>
  </si>
  <si>
    <t>695 56 85 10</t>
  </si>
  <si>
    <t>info@grupomos.com</t>
  </si>
  <si>
    <t>37.3796075</t>
  </si>
  <si>
    <t>-2.2046242</t>
  </si>
  <si>
    <t>https://g.page/GrupoMos?share</t>
  </si>
  <si>
    <t>&lt;iframe src="https://www.google.com/maps/embed?pb=!1m18!1m12!1m3!1d202907.66751561573!2d-2.34469988359375!3d37.379607500000006!2m3!1f0!2f0!3f0!3m2!1i1024!2i768!4f13.1!3m3!1m2!1s0xd654941df0c92c9%3A0xc857feb4c9959!2sGrupo%20MOS%20-%20Natural%20Stone.%20Construcci%C3%B3n%20en%20Piedra%20Natural!5e0!3m2!1ses!2ses!4v1651852474702!5m2!1ses!2ses" width="600" height="450" style="border:0;" allowfullscreen="" loading="lazy" referrerpolicy="no-referrer-when-downgrade"&gt;&lt;/iframe&gt;</t>
  </si>
  <si>
    <t>https://lh5.googleusercontent.com/p/AF1QipOu0bDRkH-hR6X8nL8LdpYGf42kPOsyACyKnkAj=w632-h240-k-no</t>
  </si>
  <si>
    <t>Parque Natural del Cabo de Gata-Níjar</t>
  </si>
  <si>
    <t>6.867</t>
  </si>
  <si>
    <t>PRC5+V7 Níjar</t>
  </si>
  <si>
    <t>04118 Níjar, Almería</t>
  </si>
  <si>
    <t>degata.com</t>
  </si>
  <si>
    <t>degata.com@gmail.com</t>
  </si>
  <si>
    <t>36.722192</t>
  </si>
  <si>
    <t>-2.191756</t>
  </si>
  <si>
    <t>https://goo.gl/maps/Y3pQfBYihPtfj8rJ6</t>
  </si>
  <si>
    <t>&lt;iframe src="https://www.google.com/maps/embed?pb=!1m18!1m12!1m3!1d204672.98394238536!2d-2.3318316835937383!3d36.72219199999999!2m3!1f0!2f0!3f0!3m2!1i1024!2i768!4f13.1!3m3!1m2!1s0xd7a8d6eac00da71%3A0x804122782017fd50!2sParque%20Natural%20del%20Cabo%20de%20Gata-N%C3%ADjar!5e0!3m2!1ses!2ses!4v1651852484454!5m2!1ses!2ses" width="600" height="450" style="border:0;" allowfullscreen="" loading="lazy" referrerpolicy="no-referrer-when-downgrade"&gt;&lt;/iframe&gt;</t>
  </si>
  <si>
    <t>https://lh5.googleusercontent.com/p/AF1QipOETBAqWKOs5v6YbtRSOOQ11hBJ5KYThcyGlpYr=w426-h240-k-no</t>
  </si>
  <si>
    <t>Áridos Berja</t>
  </si>
  <si>
    <t>R3V5+46 Berja</t>
  </si>
  <si>
    <t>Av. las Alpujarras, 1, 04760 Berja, Almería</t>
  </si>
  <si>
    <t>950 49 11 05</t>
  </si>
  <si>
    <t>36.8427813</t>
  </si>
  <si>
    <t>-2.9420921</t>
  </si>
  <si>
    <t>https://goo.gl/maps/MoEdRgN7GBKWgtPD7</t>
  </si>
  <si>
    <t>&lt;iframe src="https://www.google.com/maps/embed?pb=!1m18!1m12!1m3!1d204351.1864195434!2d-3.082059983593747!3d36.84278049999999!2m3!1f0!2f0!3f0!3m2!1i1024!2i768!4f13.1!3m3!1m2!1s0xd7048a60f4eb42d%3A0xd253d5f9f3ce9333!2s%C3%81ridos%20Berja!5e0!3m2!1ses!2ses!4v1651852492546!5m2!1ses!2ses" width="600" height="450" style="border:0;" allowfullscreen="" loading="lazy" referrerpolicy="no-referrer-when-downgrade"&gt;&lt;/iframe&gt;</t>
  </si>
  <si>
    <t>https://streetviewpixels-pa.googleapis.com/v1/thumbnail?panoid=OOMt6OAogMm-0LJamwau4Q&amp;cb_client=search.gws-prod.gps&amp;w=408&amp;h=240&amp;yaw=107.6212&amp;pitch=0&amp;thumbfov=100</t>
  </si>
  <si>
    <t>Arte Di Pietra D&amp;apos;Macael S L</t>
  </si>
  <si>
    <t>viernes, De 8:00 a 14:00; sábado, Cerrado; domingo, Cerrado; lunes, De 8:00 a 14:00, De 15:30 a 18:00; martes, De 8:00 a 14:00, De 15:30 a 18:00; miércoles, De 8:00 a 14:00, De 15:30 a 18:00; jueves, De 8:00 a 14:00, De 15:30 a 18:00</t>
  </si>
  <si>
    <t>8PP6+94 Macael</t>
  </si>
  <si>
    <t>Polígono Industrial Robira Sola, 0 S N, 04867 Macael, Almería</t>
  </si>
  <si>
    <t>artedipietra.com</t>
  </si>
  <si>
    <t>607 47 44 06</t>
  </si>
  <si>
    <t>37.33598</t>
  </si>
  <si>
    <t>-2.28972</t>
  </si>
  <si>
    <t>https://goo.gl/maps/uYcB1mVxQCYFL9nM6</t>
  </si>
  <si>
    <t>&lt;iframe src="https://www.google.com/maps/embed?pb=!1m18!1m12!1m3!1d203025.64782649078!2d-2.429795683593722!3d37.335980000000006!2m3!1f0!2f0!3f0!3m2!1i1024!2i768!4f13.1!3m3!1m2!1s0xd654d93ae24bddf%3A0x51da8aea2ea5ed61!2sArte%20Di%20Pietra%20D&amp;#39;Macael%20S%20L!5e0!3m2!1ses!2ses!4v1651852525941!5m2!1ses!2ses" width="600" height="450" style="border:0;" allowfullscreen="" loading="lazy" referrerpolicy="no-referrer-when-downgrade"&gt;&lt;/iframe&gt;</t>
  </si>
  <si>
    <t>https://streetviewpixels-pa.googleapis.com/v1/thumbnail?panoid=4_J_LP5R6YTQfeg0weKTpQ&amp;cb_client=search.gws-prod.gps&amp;w=408&amp;h=240&amp;yaw=174.67131&amp;pitch=0&amp;thumbfov=100</t>
  </si>
  <si>
    <t>Las Canteras</t>
  </si>
  <si>
    <t>36.9364092</t>
  </si>
  <si>
    <t>-3.0435365</t>
  </si>
  <si>
    <t>https://goo.gl/maps/EkJPUMzxM6QRdNULA</t>
  </si>
  <si>
    <t>&lt;iframe src="https://www.google.com/maps/embed?pb=!1m18!1m12!1m3!1d3189.0827431310754!2d-3.043791699999977!3d36.93618994999999!2m3!1f0!2f0!3f0!3m2!1i1024!2i768!4f13.1!3m3!1m2!1s0xd703596186f4de9%3A0x346c1c04b6dcfd33!2s18480%20Las%20Canteras%2C%20Granada!5e0!3m2!1ses!2ses!4v1651852534378!5m2!1ses!2ses" width="600" height="450" style="border:0;" allowfullscreen="" loading="lazy" referrerpolicy="no-referrer-when-downgrade"&gt;&lt;/iframe&gt;</t>
  </si>
  <si>
    <t>https://lh5.googleusercontent.com/p/AF1QipPs4Gslv7y1c0INOod6gZznudo8S0AXyrTCdHHM=w408-h306-k-no</t>
  </si>
  <si>
    <t>Áridos Montalvo S Coop A</t>
  </si>
  <si>
    <t>8R96+GM Purullena</t>
  </si>
  <si>
    <t>Carr. Benalua, 13, 18519 Purullena, Granada</t>
  </si>
  <si>
    <t>Purullena</t>
  </si>
  <si>
    <t>629 18 41 68</t>
  </si>
  <si>
    <t>37.3187849</t>
  </si>
  <si>
    <t>-3.1883706</t>
  </si>
  <si>
    <t>https://goo.gl/maps/Bo4uzhgx1kFv7r3U9</t>
  </si>
  <si>
    <t>&lt;iframe src="https://www.google.com/maps/embed?pb=!1m18!1m12!1m3!1d406144.2284839222!2d-3.4685238671874954!3d37.31878539999999!2m3!1f0!2f0!3f0!3m2!1i1024!2i768!4f13.1!3m3!1m2!1s0xd6e29670b85b07d%3A0xafe4d1d46c3ee4e0!2s%C3%81ridos%20Montalvo%20S%20Coop%20A!5e0!3m2!1ses!2ses!4v1651852570555!5m2!1ses!2ses" width="600" height="450" style="border:0;" allowfullscreen="" loading="lazy" referrerpolicy="no-referrer-when-downgrade"&gt;&lt;/iframe&gt;</t>
  </si>
  <si>
    <t>https://lh5.googleusercontent.com/p/AF1QipMF3EECg5fshkVqDDvSOx1Qw1zbAIRy3mKVp8RS=w408-h306-k-no</t>
  </si>
  <si>
    <t>Explotaciones Del Jauto S L</t>
  </si>
  <si>
    <t>3J26+Q2 Tabernas</t>
  </si>
  <si>
    <t>Carretera N-340, 0 0 Km 480 Paraje Venta Los Yesos, 04200 Tabernas, Almería</t>
  </si>
  <si>
    <t>950 39 88 74</t>
  </si>
  <si>
    <t>37.0518755</t>
  </si>
  <si>
    <t>-2.3899594</t>
  </si>
  <si>
    <t>https://goo.gl/maps/MoS6n4hsUSUgcYAt8</t>
  </si>
  <si>
    <t>&lt;iframe src="https://www.google.com/maps/embed?pb=!1m18!1m12!1m3!1d408710.8301748477!2d-2.719793569361734!3d36.84119807161821!2m3!1f0!2f0!3f0!3m2!1i1024!2i768!4f13.1!3m3!1m2!1s0xd7aa685bdf70de7%3A0xb1e11af2147c7ea0!2sExplotaciones%20Del%20Jauto%20S%20L!5e0!3m2!1ses!2ses!4v1651852581227!5m2!1ses!2ses" width="600" height="450" style="border:0;" allowfullscreen="" loading="lazy" referrerpolicy="no-referrer-when-downgrade"&gt;&lt;/iframe&gt;</t>
  </si>
  <si>
    <t>https://streetviewpixels-pa.googleapis.com/v1/thumbnail?panoid=AQbeCy8Zt3oTxLY92QmB9A&amp;cb_client=search.gws-prod.gps&amp;w=408&amp;h=240&amp;yaw=187.12848&amp;pitch=0&amp;thumbfov=100</t>
  </si>
  <si>
    <t>Mármoles Pérez García S L</t>
  </si>
  <si>
    <t>8PM5+R4 Macael</t>
  </si>
  <si>
    <t>Av. ver de Olula, 30, 04867 Macael, Almería</t>
  </si>
  <si>
    <t>marmolesmacael.com</t>
  </si>
  <si>
    <t>950 12 65 81</t>
  </si>
  <si>
    <t>info@marmolesmacael.com</t>
  </si>
  <si>
    <t>37.3344847</t>
  </si>
  <si>
    <t>-2.2926528</t>
  </si>
  <si>
    <t>https://goo.gl/maps/pUx3oF1qHUTWDLt69</t>
  </si>
  <si>
    <t>&lt;iframe src="https://www.google.com/maps/embed?pb=!1m18!1m12!1m3!1d406058.7642322772!2d-2.57238226718748!3d37.3345984!2m3!1f0!2f0!3f0!3m2!1i1024!2i768!4f13.1!3m3!1m2!1s0xd654df9eb6229cd%3A0x1d0731cf68a7966b!2zTcOhcm1vbGVzIFDDqXJleiBHYXJjw61hIFMgTA!5e0!3m2!1ses!2ses!4v1651852589414!5m2!1ses!2ses" width="600" height="450" style="border:0;" allowfullscreen="" loading="lazy" referrerpolicy="no-referrer-when-downgrade"&gt;&lt;/iframe&gt;</t>
  </si>
  <si>
    <t>https://lh5.googleusercontent.com/p/AF1QipNLMB3BCuvP713OBgH7xWdB5NiasAbarUJ0EPHR=w426-h240-k-no</t>
  </si>
  <si>
    <t>Mármoles Gonzalo</t>
  </si>
  <si>
    <t>9P52+4F Olula del Río</t>
  </si>
  <si>
    <t>Paraje Las Entrenas, 0 S/N, 04860 Olula del Río, Almería</t>
  </si>
  <si>
    <t>950 44 03 39</t>
  </si>
  <si>
    <t>37.35783</t>
  </si>
  <si>
    <t>-2.29882</t>
  </si>
  <si>
    <t>https://goo.gl/maps/ZDUvUAQa2dPTFd5o6</t>
  </si>
  <si>
    <t>&lt;iframe src="https://www.google.com/maps/embed?pb=!1m18!1m12!1m3!1d405933.1487026532!2d-2.5789713671874757!3d37.357829999999986!2m3!1f0!2f0!3f0!3m2!1i1024!2i768!4f13.1!3m3!1m2!1s0xd654dfe5ff3101d%3A0xf0b0ab9e79f91ec7!2sM%C3%A1rmoles%20Gonzalo!5e0!3m2!1ses!2ses!4v1651852606823!5m2!1ses!2ses" width="600" height="450" style="border:0;" allowfullscreen="" loading="lazy" referrerpolicy="no-referrer-when-downgrade"&gt;&lt;/iframe&gt;</t>
  </si>
  <si>
    <t>https://streetviewpixels-pa.googleapis.com/v1/thumbnail?panoid=8t7ghTW1uahufAqKpA_Tkw&amp;cb_client=search.gws-prod.gps&amp;w=408&amp;h=240&amp;yaw=288.11148&amp;pitch=0&amp;thumbfov=100</t>
  </si>
  <si>
    <t>Alguelma Contratas S.L</t>
  </si>
  <si>
    <t>74WC+4J Cuevas del Almanzora</t>
  </si>
  <si>
    <t>Las, C. las Lisas, 6, 04610 Cuevas del Almanzora, Almería</t>
  </si>
  <si>
    <t>alguelmacontratas.es</t>
  </si>
  <si>
    <t>950 45 67 89</t>
  </si>
  <si>
    <t>alguelma@alguelmacontratas.es</t>
  </si>
  <si>
    <t>37.2953393</t>
  </si>
  <si>
    <t>-1.8785044</t>
  </si>
  <si>
    <t>https://goo.gl/maps/oZV3nkD4bk9rVUnv7</t>
  </si>
  <si>
    <t>&lt;iframe src="https://www.google.com/maps/embed?pb=!1m18!1m12!1m3!1d406270.9183635136!2d-2.1586503671874793!3d37.29533409999999!2m3!1f0!2f0!3f0!3m2!1i1024!2i768!4f13.1!3m3!1m2!1s0xd652b25041c3643%3A0x1136c752c6d27a15!2sAlguelma%20Contratas%20S.L!5e0!3m2!1ses!2ses!4v1651852615137!5m2!1ses!2ses" width="600" height="450" style="border:0;" allowfullscreen="" loading="lazy" referrerpolicy="no-referrer-when-downgrade"&gt;&lt;/iframe&gt;</t>
  </si>
  <si>
    <t>https://streetviewpixels-pa.googleapis.com/v1/thumbnail?panoid=dQUoUOSYb0kx_nn9qMDptw&amp;cb_client=search.gws-prod.gps&amp;w=408&amp;h=240&amp;yaw=350.6697&amp;pitch=0&amp;thumbfov=100</t>
  </si>
  <si>
    <t>Cantera romana del Barrio</t>
  </si>
  <si>
    <t>H9W3+PX Mijas</t>
  </si>
  <si>
    <t>29650 Mijas, Málaga</t>
  </si>
  <si>
    <t>36.5967642</t>
  </si>
  <si>
    <t>-4.6450747</t>
  </si>
  <si>
    <t>https://goo.gl/maps/WySPAwVzGshuV7eV7</t>
  </si>
  <si>
    <t>&lt;iframe src="https://www.google.com/maps/embed?pb=!1m18!1m12!1m3!1d410013.4669479044!2d-4.9252260671874994!3d36.59676419999999!2m3!1f0!2f0!3f0!3m2!1i1024!2i768!4f13.1!3m3!1m2!1s0xd72e192c418552f%3A0x19d26be3675369dd!2sCantera%20romana%20del%20Barrio!5e0!3m2!1ses!2ses!4v1651852631483!5m2!1ses!2ses" width="600" height="450" style="border:0;" allowfullscreen="" loading="lazy" referrerpolicy="no-referrer-when-downgrade"&gt;&lt;/iframe&gt;</t>
  </si>
  <si>
    <t>Cortijo Grande</t>
  </si>
  <si>
    <t>6HF5+VV Los Barrios</t>
  </si>
  <si>
    <t>36.2247488</t>
  </si>
  <si>
    <t>-5.4403058</t>
  </si>
  <si>
    <t>https://goo.gl/maps/a6BhCPj6dARWf9nd6</t>
  </si>
  <si>
    <t>&lt;iframe src="https://www.google.com/maps/embed?pb=!1m18!1m12!1m3!1d411981.6819785467!2d-5.720457167187499!3d36.224748800000015!2m3!1f0!2f0!3f0!3m2!1i1024!2i768!4f13.1!3m3!1m2!1s0xd0ceb2384a8740b%3A0x8139200a7edfaf3!2sCortijo%20Grande!5e0!3m2!1ses!2ses!4v1651852640466!5m2!1ses!2ses" width="600" height="450" style="border:0;" allowfullscreen="" loading="lazy" referrerpolicy="no-referrer-when-downgrade"&gt;&lt;/iframe&gt;</t>
  </si>
  <si>
    <t>https://streetviewpixels-pa.googleapis.com/v1/thumbnail?panoid=HvLNofWbAaa38QTpK2nkrg&amp;cb_client=search.gws-prod.gps&amp;w=408&amp;h=240&amp;yaw=11.922331&amp;pitch=0&amp;thumbfov=100</t>
  </si>
  <si>
    <t>MADERAS Y CONTRACHAPADOS S.L.</t>
  </si>
  <si>
    <t>Servicio de logística</t>
  </si>
  <si>
    <t>R96Q+FX Vícar</t>
  </si>
  <si>
    <t>S N, Camino de la Cantera, 04738 Vícar, Almería</t>
  </si>
  <si>
    <t>Vícar</t>
  </si>
  <si>
    <t>envasesjosemiguel.com</t>
  </si>
  <si>
    <t>950 34 53 18</t>
  </si>
  <si>
    <t>calidad@envasesjosemiguel.com</t>
  </si>
  <si>
    <t>36.8111305</t>
  </si>
  <si>
    <t>-2.6101135</t>
  </si>
  <si>
    <t>https://goo.gl/maps/YG6DdgsVyNM4zKZL6</t>
  </si>
  <si>
    <t>&lt;iframe src="https://www.google.com/maps/embed?pb=!1m18!1m12!1m3!1d408710.8301748476!2d-2.7197935693617574!3d36.841198071618216!2m3!1f0!2f0!3f0!3m2!1i1024!2i768!4f13.1!3m3!1m2!1s0xd707674c4bf0343%3A0x12fcd311d4b3d875!2sMADERAS%20Y%20CONTRACHAPADOS%20S.L.!5e0!3m2!1ses!2ses!4v1651852649653!5m2!1ses!2ses" width="600" height="450" style="border:0;" allowfullscreen="" loading="lazy" referrerpolicy="no-referrer-when-downgrade"&gt;&lt;/iframe&gt;</t>
  </si>
  <si>
    <t>https://streetviewpixels-pa.googleapis.com/v1/thumbnail?panoid=NOopbLjbQS0FMnmtLaKTSw&amp;cb_client=search.gws-prod.gps&amp;w=408&amp;h=240&amp;yaw=67.37371&amp;pitch=0&amp;thumbfov=100</t>
  </si>
  <si>
    <t>Cantera Los Arenales</t>
  </si>
  <si>
    <t>Aparcamiento</t>
  </si>
  <si>
    <t>J97F+4M Mijas</t>
  </si>
  <si>
    <t>36.6127637</t>
  </si>
  <si>
    <t>-4.6257969</t>
  </si>
  <si>
    <t>https://goo.gl/maps/KdsLMJZJxxXX7u1cA</t>
  </si>
  <si>
    <t>&lt;iframe src="https://www.google.com/maps/embed?pb=!1m18!1m12!1m3!1d409928.4304089058!2d-4.9059482671875!3d36.61276369999998!2m3!1f0!2f0!3f0!3m2!1i1024!2i768!4f13.1!3m3!1m2!1s0xd72e5c3f2432c95%3A0x29a0b83f8ae1af46!2sCantera%20Los%20Arenales!5e0!3m2!1ses!2ses!4v1651852658156!5m2!1ses!2ses" width="600" height="450" style="border:0;" allowfullscreen="" loading="lazy" referrerpolicy="no-referrer-when-downgrade"&gt;&lt;/iframe&gt;</t>
  </si>
  <si>
    <t>https://lh5.googleusercontent.com/p/AF1QipPxVeLbJooLHqoM91SAbA_kH1ag-xq-YjkYK5T1=w408-h305-k-no</t>
  </si>
  <si>
    <t>Cantera Las Arenillas</t>
  </si>
  <si>
    <t>M6JJ+CP Villanueva del Río y Minas</t>
  </si>
  <si>
    <t>41350 Villanueva del Río y Minas, Sevilla</t>
  </si>
  <si>
    <t>37.681019</t>
  </si>
  <si>
    <t>-5.7681215</t>
  </si>
  <si>
    <t>https://goo.gl/maps/2sA4rjMTGebvFkdv7</t>
  </si>
  <si>
    <t>&lt;iframe src="https://www.google.com/maps/embed?pb=!1m18!1m12!1m3!1d404178.55897155!2d-6.0482855671874995!3d37.6810488!2m3!1f0!2f0!3f0!3m2!1i1024!2i768!4f13.1!3m3!1m2!1s0xd12579c8ad5b1b9%3A0x3ceb72785f550402!2sCantera%20Las%20Arenillas!5e0!3m2!1ses!2ses!4v1651852666450!5m2!1ses!2ses" width="600" height="450" style="border:0;" allowfullscreen="" loading="lazy" referrerpolicy="no-referrer-when-downgrade"&gt;&lt;/iframe&gt;</t>
  </si>
  <si>
    <t>Cantera de Manilva</t>
  </si>
  <si>
    <t>Parada de transporte público</t>
  </si>
  <si>
    <t>9PJM+MX Manilva</t>
  </si>
  <si>
    <t>29691, Málaga</t>
  </si>
  <si>
    <t>Manilva</t>
  </si>
  <si>
    <t>36.381667</t>
  </si>
  <si>
    <t>-5.265014</t>
  </si>
  <si>
    <t>https://goo.gl/maps/PQeG7vJv27JErnyi7</t>
  </si>
  <si>
    <t>&lt;iframe src="https://www.google.com/maps/embed?pb=!1m18!1m12!1m3!1d411153.5908850867!2d-5.5451653671875!3d36.381667!2m3!1f0!2f0!3f0!3m2!1i1024!2i768!4f13.1!3m3!1m2!1s0xd0cda4bbda82c43%3A0xc64e8d426140e42c!2sCantera%20de%20Manilva!5e0!3m2!1ses!2ses!4v1651852683422!5m2!1ses!2ses" width="600" height="450" style="border:0;" allowfullscreen="" loading="lazy" referrerpolicy="no-referrer-when-downgrade"&gt;&lt;/iframe&gt;</t>
  </si>
  <si>
    <t>https://streetviewpixels-pa.googleapis.com/v1/thumbnail?panoid=lD8nymM399kNXV1WH8mh5w&amp;cb_client=search.gws-prod.gps&amp;w=408&amp;h=240&amp;yaw=229.07256&amp;pitch=0&amp;thumbfov=100</t>
  </si>
  <si>
    <t>Áridos Y Hormigones Pérez Jiménez S.l.</t>
  </si>
  <si>
    <t>8HW9+WH Tíjola</t>
  </si>
  <si>
    <t>C. Impossa, 04880 Tíjola, Almería</t>
  </si>
  <si>
    <t>Tíjola</t>
  </si>
  <si>
    <t>902 42 05 05</t>
  </si>
  <si>
    <t>37.3473527</t>
  </si>
  <si>
    <t>-2.4310076</t>
  </si>
  <si>
    <t>https://g.page/aridospereztijola?share</t>
  </si>
  <si>
    <t>&lt;iframe src="https://www.google.com/maps/embed?pb=!1m18!1m12!1m3!1d405989.8087500356!2d-2.711158967187502!3d37.347352700000016!2m3!1f0!2f0!3f0!3m2!1i1024!2i768!4f13.1!3m3!1m2!1s0xd6555daabcf79a3%3A0xb71d3d0180dcc74c!2s%C3%81ridos%20Y%20Hormigones%20P%C3%A9rez%20Jim%C3%A9nez%20S.l.!5e0!3m2!1ses!2ses!4v1651852700506!5m2!1ses!2ses" width="600" height="450" style="border:0;" allowfullscreen="" loading="lazy" referrerpolicy="no-referrer-when-downgrade"&gt;&lt;/iframe&gt;</t>
  </si>
  <si>
    <t>https://lh5.googleusercontent.com/p/AF1QipOvZpn6wJEYlEs2N1KGRih3YFJc3NMjJNRcvl4M=w441-h240-k-no</t>
  </si>
  <si>
    <t>Zona Vuelo Cantera</t>
  </si>
  <si>
    <t>J936+XX Mijas</t>
  </si>
  <si>
    <t>36.604967</t>
  </si>
  <si>
    <t>-4.6376011</t>
  </si>
  <si>
    <t>https://goo.gl/maps/5ZkKjAzEAP7Ckg1D9</t>
  </si>
  <si>
    <t>&lt;iframe src="https://www.google.com/maps/embed?pb=!1m18!1m12!1m3!1d409969.87347132183!2d-4.9177524671874995!3d36.60496700000001!2m3!1f0!2f0!3f0!3m2!1i1024!2i768!4f13.1!3m3!1m2!1s0xd72e33e60ee163d%3A0x317cc143e0de8930!2sZona%20Vuelo%20Cantera!5e0!3m2!1ses!2ses!4v1651852708922!5m2!1ses!2ses" width="600" height="450" style="border:0;" allowfullscreen="" loading="lazy" referrerpolicy="no-referrer-when-downgrade"&gt;&lt;/iframe&gt;</t>
  </si>
  <si>
    <t>https://lh5.googleusercontent.com/p/AF1QipNBPpwn9XBmYw0OlVmEy6HUkf8LxB1ky33fG9Ot=w408-h306-k-no</t>
  </si>
  <si>
    <t>La Heredad</t>
  </si>
  <si>
    <t>37.1656601</t>
  </si>
  <si>
    <t>-2.8804704</t>
  </si>
  <si>
    <t>https://goo.gl/maps/MAfBLizt6Mjz7bLz7</t>
  </si>
  <si>
    <t>&lt;iframe src="https://www.google.com/maps/embed?pb=!1m18!1m12!1m3!1d3179.4426516273807!2d-2.8811363500000304!3d37.16595009999999!2m3!1f0!2f0!3f0!3m2!1i1024!2i768!4f13.1!3m3!1m2!1s0xd70243ccb4e3a41%3A0x14d8184329c047f4!2s04500%20La%20Heredad%2C%20Almer%C3%ADa!5e0!3m2!1ses!2ses!4v1651852726159!5m2!1ses!2ses" width="600" height="450" style="border:0;" allowfullscreen="" loading="lazy" referrerpolicy="no-referrer-when-downgrade"&gt;&lt;/iframe&gt;</t>
  </si>
  <si>
    <t>Hacienda La Cantera</t>
  </si>
  <si>
    <t>8496+FW Estepa</t>
  </si>
  <si>
    <t>SE-9209, Km. 2, 7, 41560 Estepa, Sevilla</t>
  </si>
  <si>
    <t>Estepa</t>
  </si>
  <si>
    <t>620 85 70 55</t>
  </si>
  <si>
    <t>37.3187054</t>
  </si>
  <si>
    <t>-4.8877438</t>
  </si>
  <si>
    <t>https://goo.gl/maps/hf9PnbdJUiZVYpmg8</t>
  </si>
  <si>
    <t>&lt;iframe src="https://www.google.com/maps/embed?pb=!1m18!1m12!1m3!1d406144.660779914!2d-5.1678951671875!3d37.318705400000006!2m3!1f0!2f0!3f0!3m2!1i1024!2i768!4f13.1!3m3!1m2!1s0xd6d5a7bebf05199%3A0xce722abd6d6e5615!2sHacienda%20La%20Cantera!5e0!3m2!1ses!2ses!4v1651852735082!5m2!1ses!2ses" width="600" height="450" style="border:0;" allowfullscreen="" loading="lazy" referrerpolicy="no-referrer-when-downgrade"&gt;&lt;/iframe&gt;</t>
  </si>
  <si>
    <t>https://lh5.googleusercontent.com/p/AF1QipMkf173FmpJUNNycStM6VnLsobkEFqp-xVxJXsY=w408-h544-k-no</t>
  </si>
  <si>
    <t>Grupo Torralba</t>
  </si>
  <si>
    <t>XVQH+HR Murcia</t>
  </si>
  <si>
    <t>Av. de la Fama, 19, 30008 Murcia</t>
  </si>
  <si>
    <t>torralbagroup.com</t>
  </si>
  <si>
    <t>968 24 28 15</t>
  </si>
  <si>
    <t>37.9889999</t>
  </si>
  <si>
    <t>-1.1201775</t>
  </si>
  <si>
    <t>https://goo.gl/maps/xuPGrDEgHiJk9YQz5</t>
  </si>
  <si>
    <t>&lt;iframe src="https://www.google.com/maps/embed?pb=!1m18!1m12!1m3!1d3219959.5386239835!2d-3.361636037499987!3d37.9889892!2m3!1f0!2f0!3f0!3m2!1i1024!2i768!4f13.1!3m3!1m2!1s0xd638213f87aaaab%3A0xfccac19e1b054531!2sGrupo%20Torralba!5e0!3m2!1ses!2ses!4v1651852766333!5m2!1ses!2ses" width="600" height="450" style="border:0;" allowfullscreen="" loading="lazy" referrerpolicy="no-referrer-when-downgrade"&gt;&lt;/iframe&gt;</t>
  </si>
  <si>
    <t>https://streetviewpixels-pa.googleapis.com/v1/thumbnail?panoid=ysGG2jJIFBdaWV1wEMOn2Q&amp;cb_client=search.gws-prod.gps&amp;w=408&amp;h=240&amp;yaw=275.08414&amp;pitch=0&amp;thumbfov=100</t>
  </si>
  <si>
    <t>Cantera Romana</t>
  </si>
  <si>
    <t>RVG9+W7 Posadas</t>
  </si>
  <si>
    <t>37.8272569</t>
  </si>
  <si>
    <t>-5.1318578</t>
  </si>
  <si>
    <t>https://goo.gl/maps/1qFSegwSkxDJGjgn7</t>
  </si>
  <si>
    <t>&lt;iframe src="https://www.google.com/maps/embed?pb=!1m18!1m12!1m3!1d3143331.19139448!2d-5.707509528304126!3d39.70236216437313!2m3!1f0!2f0!3f0!3m2!1i1024!2i768!4f13.1!3m3!1m2!1s0xd12d5cd9de92687%3A0x280671713e541fd6!2sCantera%20Romana!5e0!3m2!1ses!2ses!4v1651852776476!5m2!1ses!2ses" width="600" height="450" style="border:0;" allowfullscreen="" loading="lazy" referrerpolicy="no-referrer-when-downgrade"&gt;&lt;/iframe&gt;</t>
  </si>
  <si>
    <t>Ermita San Antón</t>
  </si>
  <si>
    <t>XX72+5H Ugíjar</t>
  </si>
  <si>
    <t>Carr. Almeria de Cherin, 48, 18480 Ugíjar, Granada</t>
  </si>
  <si>
    <t>Ugíjar</t>
  </si>
  <si>
    <t>36.962877</t>
  </si>
  <si>
    <t>-3.0485397</t>
  </si>
  <si>
    <t>https://goo.gl/maps/pm1qMTKBcHpZpH1f9</t>
  </si>
  <si>
    <t>&lt;iframe src="https://www.google.com/maps/embed?pb=!1m18!1m12!1m3!1d3264476.705933144!2d-5.289750937500023!3d36.962880000000006!2m3!1f0!2f0!3f0!3m2!1i1024!2i768!4f13.1!3m3!1m2!1s0xd703583a277573b%3A0xa36ec49050efd9b!2sErmita%20San%20Ant%C3%B3n!5e0!3m2!1ses!2ses!4v1651852784271!5m2!1ses!2ses" width="600" height="450" style="border:0;" allowfullscreen="" loading="lazy" referrerpolicy="no-referrer-when-downgrade"&gt;&lt;/iframe&gt;</t>
  </si>
  <si>
    <t>https://lh5.googleusercontent.com/p/AF1QipM0-eHLRvW6ZAIDUoPKCLk-1bEKVDvz3B-uvOp8=w408-h590-k-no</t>
  </si>
  <si>
    <t>Edif. La Atalaya Urbas Guadah.</t>
  </si>
  <si>
    <t>55MG+XQ Garrucha</t>
  </si>
  <si>
    <t>C. las Canteras, 29, 04630 Garrucha, Almería</t>
  </si>
  <si>
    <t>Garrucha</t>
  </si>
  <si>
    <t>628 62 26 19</t>
  </si>
  <si>
    <t>37.1848873</t>
  </si>
  <si>
    <t>-1.8229481</t>
  </si>
  <si>
    <t>https://goo.gl/maps/Pv3LKWoufuhF7FPE7</t>
  </si>
  <si>
    <t>&lt;iframe src="https://www.google.com/maps/embed?pb=!1m18!1m12!1m3!1d3143331.19139448!2d-5.707509528304126!3d39.70236216437313!2m3!1f0!2f0!3f0!3m2!1i1024!2i768!4f13.1!3m3!1m2!1s0xd7b29e56dff0a4b%3A0xfe86c104b84e7af4!2sEdif.%20La%20Atalaya%20Urbas%20Guadah.!5e0!3m2!1ses!2ses!4v1651852807275!5m2!1ses!2ses" width="600" height="450" style="border:0;" allowfullscreen="" loading="lazy" referrerpolicy="no-referrer-when-downgrade"&gt;&lt;/iframe&gt;</t>
  </si>
  <si>
    <t>https://streetviewpixels-pa.googleapis.com/v1/thumbnail?panoid=5ECg4WnL0UO49QVPOJ_Bog&amp;cb_client=search.gws-prod.gps&amp;w=408&amp;h=240&amp;yaw=290.4907&amp;pitch=0&amp;thumbfov=100</t>
  </si>
  <si>
    <t>Canteras Leonesas</t>
  </si>
  <si>
    <t>viernes, De 10:00 a 13:00; sábado, Cerrado; domingo, Cerrado; lunes, De 10:00 a 13:00; martes, De 10:00 a 13:00; miércoles, De 10:00 a 13:00; jueves, De 10:00 a 13:00</t>
  </si>
  <si>
    <t>JC24+R7 Trobajo del Camino</t>
  </si>
  <si>
    <t>Av. Párroco Heriberto Ampudia Caballero, 15, bajo, 24010 Trobajo del Camino, León</t>
  </si>
  <si>
    <t>Trobajo del Camino</t>
  </si>
  <si>
    <t>canterasleonesas.com</t>
  </si>
  <si>
    <t>987 80 08 21</t>
  </si>
  <si>
    <t>42.6020131</t>
  </si>
  <si>
    <t>-5.5943658</t>
  </si>
  <si>
    <t>https://g.page/Trabajo_PIEDRA?share</t>
  </si>
  <si>
    <t>&lt;iframe src="https://www.google.com/maps/embed?pb=!1m18!1m12!1m3!1d3007281.640666896!2d-7.835558037500001!3d42.60201900000002!2m3!1f0!2f0!3f0!3m2!1i1024!2i768!4f13.1!3m3!1m2!1s0xd3782d473f9ea8d%3A0xa2c66c1211bfc4b9!2sCanteras%20Leonesas!5e0!3m2!1ses!2ses!4v1651852824171!5m2!1ses!2ses" width="600" height="450" style="border:0;" allowfullscreen="" loading="lazy" referrerpolicy="no-referrer-when-downgrade"&gt;&lt;/iframe&gt;</t>
  </si>
  <si>
    <t>https://lh5.googleusercontent.com/p/AF1QipMAAxsRYTKYYhrdXTH5f98crsDfHno2zhK69uZD=w408-h275-k-no</t>
  </si>
  <si>
    <t>CANTERA &amp;quot;SAN CRISTOBAL&amp;quot; - Bahía San Kristóbal, S.L.</t>
  </si>
  <si>
    <t>JRJ4+46 El Puerto de Sta María</t>
  </si>
  <si>
    <t>11500, El Puerto de Sta María, Cádiz</t>
  </si>
  <si>
    <t>El Puerto de Sta María</t>
  </si>
  <si>
    <t>bsk.es</t>
  </si>
  <si>
    <t>956 56 17 75</t>
  </si>
  <si>
    <t>36.6303507</t>
  </si>
  <si>
    <t>-6.1943898</t>
  </si>
  <si>
    <t>https://goo.gl/maps/JRY7YEtQH3UdH8LG8</t>
  </si>
  <si>
    <t>&lt;iframe src="https://www.google.com/maps/embed?pb=!1m18!1m12!1m3!1d102458.73320072089!2d-6.26442854179685!3d36.63034820000001!2m3!1f0!2f0!3f0!3m2!1i1024!2i768!4f13.1!3m3!1m2!1s0xd0dc582985fa7c1%3A0xe72a4cc2c832c457!2sCANTERA%20%22SAN%20CRISTOBAL%22%20-%20Bah%C3%ADa%20San%20Krist%C3%B3bal%2C%20S.L.!5e0!3m2!1ses!2ses!4v1651852894818!5m2!1ses!2ses" width="600" height="450" style="border:0;" allowfullscreen="" loading="lazy" referrerpolicy="no-referrer-when-downgrade"&gt;&lt;/iframe&gt;</t>
  </si>
  <si>
    <t>cantera el Chaparral</t>
  </si>
  <si>
    <t>9VM5+G4 Chiclana de la Frontera</t>
  </si>
  <si>
    <t>Cam. Colada de Fuente Amarga, 31, 11130 Chiclana de la Frontera, Cádiz</t>
  </si>
  <si>
    <t>36.3837596</t>
  </si>
  <si>
    <t>-6.1422094</t>
  </si>
  <si>
    <t>https://goo.gl/maps/2G8fa4d1ieny1txk7</t>
  </si>
  <si>
    <t>&lt;iframe src="https://www.google.com/maps/embed?pb=!1m18!1m12!1m3!1d102785.63173341386!2d-6.212247241796886!3d36.38375959999999!2m3!1f0!2f0!3f0!3m2!1i1024!2i768!4f13.1!3m3!1m2!1s0xd0c3472af25fb49%3A0x66eadf4f241e99e7!2scantera%20el%20Chaparral!5e0!3m2!1ses!2ses!4v1651852905827!5m2!1ses!2ses" width="600" height="450" style="border:0;" allowfullscreen="" loading="lazy" referrerpolicy="no-referrer-when-downgrade"&gt;&lt;/iframe&gt;</t>
  </si>
  <si>
    <t>Cantera La Muela Francisca, S.L.</t>
  </si>
  <si>
    <t>viernes, De 7:30 a 18:00; sábado, Cerrado; domingo, Cerrado; lunes, De 7:30 a 18:00; martes, De 7:30 a 18:00; miércoles, De 7:30 a 18:00; jueves, De 7:30 a 18:00</t>
  </si>
  <si>
    <t>7293+RW Vejer de la Frontera</t>
  </si>
  <si>
    <t>La Muela Km 3, CA-4200, 11150 Vejer de la Frontera, Cádiz</t>
  </si>
  <si>
    <t>canteralamuelafrancisca.com</t>
  </si>
  <si>
    <t>646 77 72 75</t>
  </si>
  <si>
    <t>info@canteralamuelafrancisca.com</t>
  </si>
  <si>
    <t>36.269536</t>
  </si>
  <si>
    <t>-5.995237</t>
  </si>
  <si>
    <t>https://goo.gl/maps/BRiriNAqiRCxpW2L9</t>
  </si>
  <si>
    <t>&lt;iframe src="https://www.google.com/maps/embed?pb=!1m18!1m12!1m3!1d102936.41128602954!2d-6.065274841796841!3d36.26953599999998!2m3!1f0!2f0!3f0!3m2!1i1024!2i768!4f13.1!3m3!1m2!1s0xd0c44fe4e040683%3A0x409d2f78a78971!2sCantera%20La%20Muela%20Francisca%2C%20S.L.!5e0!3m2!1ses!2ses!4v1651852915580!5m2!1ses!2ses" width="600" height="450" style="border:0;" allowfullscreen="" loading="lazy" referrerpolicy="no-referrer-when-downgrade"&gt;&lt;/iframe&gt;</t>
  </si>
  <si>
    <t>https://streetviewpixels-pa.googleapis.com/v1/thumbnail?panoid=KkdInXHbslUhDMH2khJFFA&amp;cb_client=search.gws-prod.gps&amp;w=408&amp;h=240&amp;yaw=169.6641&amp;pitch=0&amp;thumbfov=100</t>
  </si>
  <si>
    <t>Cantera Áridos Alcalá</t>
  </si>
  <si>
    <t>G7GQ+GG Alcalá de los Gazules</t>
  </si>
  <si>
    <t>Unnamed Road, 11180, Cádiz</t>
  </si>
  <si>
    <t>Alcalá de los Gazules</t>
  </si>
  <si>
    <t>856 62 02 02</t>
  </si>
  <si>
    <t>36.5263523</t>
  </si>
  <si>
    <t>-5.7111251</t>
  </si>
  <si>
    <t>https://goo.gl/maps/iYKKfHNf64mRUcuP9</t>
  </si>
  <si>
    <t>&lt;iframe src="https://www.google.com/maps/embed?pb=!1m18!1m12!1m3!1d102596.83065229653!2d-5.7811629417968735!3d36.52635230000001!2m3!1f0!2f0!3f0!3m2!1i1024!2i768!4f13.1!3m3!1m2!1s0xd0d01886b6b310b%3A0x68e0477ae0940fda!2sCantera%20%C3%81ridos%20Alcal%C3%A1!5e0!3m2!1ses!2ses!4v1651852924176!5m2!1ses!2ses" width="600" height="450" style="border:0;" allowfullscreen="" loading="lazy" referrerpolicy="no-referrer-when-downgrade"&gt;&lt;/iframe&gt;</t>
  </si>
  <si>
    <t>CANTERA &amp;quot;LA FLORIDA - JOSÉ BRAZA E HIJOS S.A.</t>
  </si>
  <si>
    <t>J2PC+32 San Isidro de Guadalete</t>
  </si>
  <si>
    <t>CA-9018, 11594, Cádiz</t>
  </si>
  <si>
    <t>San Isidro de Guadalete</t>
  </si>
  <si>
    <t>956 23 79 10</t>
  </si>
  <si>
    <t>36.6351572</t>
  </si>
  <si>
    <t>-5.9799434</t>
  </si>
  <si>
    <t>https://goo.gl/maps/h551VMBjQRSuX3FM9</t>
  </si>
  <si>
    <t>&lt;iframe src="https://www.google.com/maps/embed?pb=!1m18!1m12!1m3!1d102452.33910080131!2d-6.049981241796893!3d36.635157200000016!2m3!1f0!2f0!3f0!3m2!1i1024!2i768!4f13.1!3m3!1m2!1s0xd0dba011caaf6f1%3A0x4ce19f076c2bb982!2sCANTERA%20%22LA%20FLORIDA%20-%20JOS%C3%89%20BRAZA%20E%20HIJOS%20S.A.!5e0!3m2!1ses!2ses!4v1651852933176!5m2!1ses!2ses" width="600" height="450" style="border:0;" allowfullscreen="" loading="lazy" referrerpolicy="no-referrer-when-downgrade"&gt;&lt;/iframe&gt;</t>
  </si>
  <si>
    <t>https://streetviewpixels-pa.googleapis.com/v1/thumbnail?panoid=gp8juDVrMVh8ZtMWBUuiiw&amp;cb_client=search.gws-prod.gps&amp;w=408&amp;h=240&amp;yaw=153.50557&amp;pitch=0&amp;thumbfov=100</t>
  </si>
  <si>
    <t>Cantera la &amp;quot;MARMOLILLA&amp;quot;</t>
  </si>
  <si>
    <t>viernes, De 7:00 a 14:00, De 15:00 a 18:00; sábado, De 7:00 a 14:00, De 15:00 a 18:00; domingo, Cerrado; lunes, De 7:00 a 14:00, De 15:00 a 18:00; martes, De 7:00 a 14:00, De 15:00 a 18:00; miércoles, De 7:00 a 14:00, De 15:00 a 18:00; jueves, De 7:00 a 14:00, De 15:00 a 18:00</t>
  </si>
  <si>
    <t>M476+CP Jerez de la Frontera</t>
  </si>
  <si>
    <t>11570 Jerez de la Frontera, Cádiz</t>
  </si>
  <si>
    <t>Jerez de la Frontera</t>
  </si>
  <si>
    <t>956 32 47 57</t>
  </si>
  <si>
    <t>36.6635246</t>
  </si>
  <si>
    <t>-5.8882417</t>
  </si>
  <si>
    <t>https://goo.gl/maps/kZBYAJijgaNgqYUM9</t>
  </si>
  <si>
    <t>&lt;iframe src="https://www.google.com/maps/embed?pb=!1m18!1m12!1m3!1d102414.60680582974!2d-5.958279541796854!3d36.66352460000001!2m3!1f0!2f0!3f0!3m2!1i1024!2i768!4f13.1!3m3!1m2!1s0xd0da53a1d1d8feb%3A0xa3d850dbf0bd3d7e!2sCantera%20la%20%22MARMOLILLA%22!5e0!3m2!1ses!2ses!4v1651852942159!5m2!1ses!2ses" width="600" height="450" style="border:0;" allowfullscreen="" loading="lazy" referrerpolicy="no-referrer-when-downgrade"&gt;&lt;/iframe&gt;</t>
  </si>
  <si>
    <t>https://lh5.googleusercontent.com/p/AF1QipMqw13v77zVaw7mNjf5WocFS4SQny3RzMa53k_q=w426-h240-k-no</t>
  </si>
  <si>
    <t>SIBLECO HISPANIA, C.M. de San José del Valle</t>
  </si>
  <si>
    <t>J5VP+C9 San José del Valle</t>
  </si>
  <si>
    <t>Unnamed Road, 11580 San José del Valle, Cádiz</t>
  </si>
  <si>
    <t>sibelcohispania.com</t>
  </si>
  <si>
    <t>956 23 70 66</t>
  </si>
  <si>
    <t>36.6435203</t>
  </si>
  <si>
    <t>-5.8140692</t>
  </si>
  <si>
    <t>https://goo.gl/maps/xJkkraudBiGN86sM6</t>
  </si>
  <si>
    <t>&lt;iframe src="https://www.google.com/maps/embed?pb=!1m18!1m12!1m3!1d102441.21771102173!2d-5.884107041796874!3d36.643520300000006!2m3!1f0!2f0!3f0!3m2!1i1024!2i768!4f13.1!3m3!1m2!1s0xd0da5fe217212b3%3A0x3421147a36c8d530!2sSIBLECO%20HISPANIA%2C%20C.M.%20de%20San%20Jos%C3%A9%20del%20Valle!5e0!3m2!1ses!2ses!4v1651853025163!5m2!1ses!2ses" width="600" height="450" style="border:0;" allowfullscreen="" loading="lazy" referrerpolicy="no-referrer-when-downgrade"&gt;&lt;/iframe&gt;</t>
  </si>
  <si>
    <t>PLANTA DE ÁRIDO - Áridos y Hormigones Espinola</t>
  </si>
  <si>
    <t>JQ4Q+PF El Puerto de Sta María</t>
  </si>
  <si>
    <t>Arroyo, 68, 11500 El Puerto de Sta María, Cádiz</t>
  </si>
  <si>
    <t>956 87 47 50</t>
  </si>
  <si>
    <t>36.6068092</t>
  </si>
  <si>
    <t>-6.21129</t>
  </si>
  <si>
    <t>https://goo.gl/maps/Dq3rwkpFxowKcN4e7</t>
  </si>
  <si>
    <t>&lt;iframe src="https://www.google.com/maps/embed?pb=!1m18!1m12!1m3!1d102490.02050304608!2d-6.281327841796895!3d36.606809200000015!2m3!1f0!2f0!3f0!3m2!1i1024!2i768!4f13.1!3m3!1m2!1s0xd0dcf93d4c6e1af%3A0x3452e6e881468e87!2sPLANTA%20DE%20%C3%81RIDO%20-%20%C3%81ridos%20y%20Hormigones%20Espinola!5e0!3m2!1ses!2ses!4v1651853034164!5m2!1ses!2ses" width="600" height="450" style="border:0;" allowfullscreen="" loading="lazy" referrerpolicy="no-referrer-when-downgrade"&gt;&lt;/iframe&gt;</t>
  </si>
  <si>
    <t>https://streetviewpixels-pa.googleapis.com/v1/thumbnail?panoid=QLng9T4Rmmp15U6MzD9Y5g&amp;cb_client=search.gws-prod.gps&amp;w=408&amp;h=240&amp;yaw=182.2317&amp;pitch=0&amp;thumbfov=100</t>
  </si>
  <si>
    <t>Canteras romanas de Paloma Alta</t>
  </si>
  <si>
    <t>37CF+M6 Tarifa</t>
  </si>
  <si>
    <t>11391 Tarifa, Cádiz</t>
  </si>
  <si>
    <t>Tarifa</t>
  </si>
  <si>
    <t>36.0716616</t>
  </si>
  <si>
    <t>-5.7269712</t>
  </si>
  <si>
    <t>https://goo.gl/maps/7hduiSkdEykDYkFF9</t>
  </si>
  <si>
    <t>&lt;iframe src="https://www.google.com/maps/embed?pb=!1m18!1m12!1m3!1d103196.64455169851!2d-5.7970090417968745!3d36.07166160000001!2m3!1f0!2f0!3f0!3m2!1i1024!2i768!4f13.1!3m3!1m2!1s0xd0c8a777a10faf3%3A0x4d32ea674378839a!2sCanteras%20romanas%20de%20Paloma%20Alta!5e0!3m2!1ses!2ses!4v1651853042979!5m2!1ses!2ses" width="600" height="450" style="border:0;" allowfullscreen="" loading="lazy" referrerpolicy="no-referrer-when-downgrade"&gt;&lt;/iframe&gt;</t>
  </si>
  <si>
    <t>https://lh5.googleusercontent.com/p/AF1QipO8xMWuDyMctkRriSncVoILlbRL--CZeauE4VlU=w408-h306-k-no</t>
  </si>
  <si>
    <t>Punta Canteras</t>
  </si>
  <si>
    <t>Península</t>
  </si>
  <si>
    <t>36.4810233</t>
  </si>
  <si>
    <t>-6.2179674</t>
  </si>
  <si>
    <t>https://goo.gl/maps/2V1rRHh5iYf6A5cH9</t>
  </si>
  <si>
    <t>&lt;iframe src="https://www.google.com/maps/embed?pb=!1m18!1m12!1m3!1d102610.08068814977!2d-6.317487759273591!3d36.51636080885755!2m3!1f0!2f0!3f0!3m2!1i1024!2i768!4f13.1!3m3!1m2!1s0xd0dcd7296a65911%3A0x50b600ec0e0936a3!2sPunta%20Canteras!5e0!3m2!1ses!2ses!4v1651853061184!5m2!1ses!2ses" width="600" height="450" style="border:0;" allowfullscreen="" loading="lazy" referrerpolicy="no-referrer-when-downgrade"&gt;&lt;/iframe&gt;</t>
  </si>
  <si>
    <t>CATRASUR SL</t>
  </si>
  <si>
    <t>VCMW+M3 Villamartin</t>
  </si>
  <si>
    <t>11650 Villamartin, Cádiz</t>
  </si>
  <si>
    <t>Villamartin</t>
  </si>
  <si>
    <t>956 23 10 58</t>
  </si>
  <si>
    <t>36.8842455</t>
  </si>
  <si>
    <t>-5.5547557</t>
  </si>
  <si>
    <t>https://goo.gl/maps/WvEYWJGEQUjYhsk36</t>
  </si>
  <si>
    <t>&lt;iframe src="https://www.google.com/maps/embed?pb=!1m18!1m12!1m3!1d102120.16270380128!2d-5.624793541796874!3d36.884245500000006!2m3!1f0!2f0!3f0!3m2!1i1024!2i768!4f13.1!3m3!1m2!1s0xd0d6d8c24bf579f%3A0xfd2746e0b0372d1c!2sCATRASUR%20SL!5e0!3m2!1ses!2ses!4v1651853079168!5m2!1ses!2ses" width="600" height="450" style="border:0;" allowfullscreen="" loading="lazy" referrerpolicy="no-referrer-when-downgrade"&gt;&lt;/iframe&gt;</t>
  </si>
  <si>
    <t>Las Palomas</t>
  </si>
  <si>
    <t>VR8F+PH Trebujena</t>
  </si>
  <si>
    <t>C. Canario, 24, 11560 Trebujena, Cádiz</t>
  </si>
  <si>
    <t>956 16 55 00</t>
  </si>
  <si>
    <t>36.8668489</t>
  </si>
  <si>
    <t>-6.1760232</t>
  </si>
  <si>
    <t>https://goo.gl/maps/vDKtw9beSUVnjb999</t>
  </si>
  <si>
    <t>&lt;iframe src="https://www.google.com/maps/embed?pb=!1m18!1m12!1m3!1d102143.42503228101!2d-6.246061041796875!3d36.86684890000001!2m3!1f0!2f0!3f0!3m2!1i1024!2i768!4f13.1!3m3!1m2!1s0xd0de93850ef5bad%3A0xda3b6b5425f879d5!2sLas%20Palomas!5e0!3m2!1ses!2ses!4v1651853087947!5m2!1ses!2ses" width="600" height="450" style="border:0;" allowfullscreen="" loading="lazy" referrerpolicy="no-referrer-when-downgrade"&gt;&lt;/iframe&gt;</t>
  </si>
  <si>
    <t>https://streetviewpixels-pa.googleapis.com/v1/thumbnail?panoid=OIZkwTtEKWW0yU8P-Ld4dw&amp;cb_client=search.gws-prod.gps&amp;w=408&amp;h=240&amp;yaw=317.16052&amp;pitch=0&amp;thumbfov=100</t>
  </si>
  <si>
    <t>Patio Negro</t>
  </si>
  <si>
    <t>GRP8+4F Puerto Real</t>
  </si>
  <si>
    <t>11510 Puerto Real, Cádiz</t>
  </si>
  <si>
    <t>36.535283</t>
  </si>
  <si>
    <t>-6.1837722</t>
  </si>
  <si>
    <t>https://goo.gl/maps/z2hF8imJpwfXgymF7</t>
  </si>
  <si>
    <t>&lt;iframe src="https://www.google.com/maps/embed?pb=!1m18!1m12!1m3!1d102610.08068814976!2d-6.317487759273599!3d36.516360808857556!2m3!1f0!2f0!3f0!3m2!1i1024!2i768!4f13.1!3m3!1m2!1s0xd0dcdb93b198bc3%3A0x769aa439cf2d737!2sPatio%20Negro!5e0!3m2!1ses!2ses!4v1651853096916!5m2!1ses!2ses" width="600" height="450" style="border:0;" allowfullscreen="" loading="lazy" referrerpolicy="no-referrer-when-downgrade"&gt;&lt;/iframe&gt;</t>
  </si>
  <si>
    <t>https://streetviewpixels-pa.googleapis.com/v1/thumbnail?panoid=0eQKjKOEUKLdlUvFWaKj4A&amp;cb_client=search.gws-prod.gps&amp;w=408&amp;h=240&amp;yaw=50.946865&amp;pitch=0&amp;thumbfov=100</t>
  </si>
  <si>
    <t>Áridos Garcamargo</t>
  </si>
  <si>
    <t>viernes, De 7:09 a 18:00; sábado, Cerrado; domingo, Cerrado; lunes, De 7:00 a 18:00; martes, De 7:00 a 18:00; miércoles, De 7:00 a 18:00; jueves, De 7:00 a 18:00</t>
  </si>
  <si>
    <t>H5FQ+FC San José del Valle</t>
  </si>
  <si>
    <t>Cantera &amp;quot;La salinilla, 11580 San José del Valle, Cádiz</t>
  </si>
  <si>
    <t>637 56 79 09</t>
  </si>
  <si>
    <t>36.5736769</t>
  </si>
  <si>
    <t>-5.8114212</t>
  </si>
  <si>
    <t>https://goo.gl/maps/KhvY7FBScazNfH8B8</t>
  </si>
  <si>
    <t>&lt;iframe src="https://www.google.com/maps/embed?pb=!1m18!1m12!1m3!1d102534.02960801164!2d-5.881459041796875!3d36.5736769!2m3!1f0!2f0!3f0!3m2!1i1024!2i768!4f13.1!3m3!1m2!1s0xd0da9af5c0e3b69%3A0xc2059dd342c1d913!2s%C3%81ridos%20Garcamargo!5e0!3m2!1ses!2ses!4v1651853105532!5m2!1ses!2ses" width="600" height="450" style="border:0;" allowfullscreen="" loading="lazy" referrerpolicy="no-referrer-when-downgrade"&gt;&lt;/iframe&gt;</t>
  </si>
  <si>
    <t>Servicios Auxiliares Portuenses S. A.</t>
  </si>
  <si>
    <t>P74W+XR Abrajanejo</t>
  </si>
  <si>
    <t>S N, Carretera Arcos-Algar, 0, 11630 Abrajanejo, Cádiz</t>
  </si>
  <si>
    <t>36.707466</t>
  </si>
  <si>
    <t>-5.7029786</t>
  </si>
  <si>
    <t>https://goo.gl/maps/YVr4xuzgmF1G9HVV9</t>
  </si>
  <si>
    <t>&lt;iframe src="https://www.google.com/maps/embed?pb=!1m18!1m12!1m3!1d102356.10952635686!2d-5.773016441796876!3d36.70746600000001!2m3!1f0!2f0!3f0!3m2!1i1024!2i768!4f13.1!3m3!1m2!1s0xd0d08bcd01dee4f%3A0xe1a11cfe63506ef4!2sServicios%20Auxiliares%20Portuenses%20S.%20A.!5e0!3m2!1ses!2ses!4v1651853123171!5m2!1ses!2ses" width="600" height="450" style="border:0;" allowfullscreen="" loading="lazy" referrerpolicy="no-referrer-when-downgrade"&gt;&lt;/iframe&gt;</t>
  </si>
  <si>
    <t>https://streetviewpixels-pa.googleapis.com/v1/thumbnail?panoid=TF14WZysgBBmkbdvc3QHKA&amp;cb_client=search.gws-prod.gps&amp;w=408&amp;h=240&amp;yaw=331.1963&amp;pitch=0&amp;thumbfov=100</t>
  </si>
  <si>
    <t>Plaza de la Cantera</t>
  </si>
  <si>
    <t>36.6203645</t>
  </si>
  <si>
    <t>-6.3615824</t>
  </si>
  <si>
    <t>https://goo.gl/maps/yhK2MFyVKmm59T3eA</t>
  </si>
  <si>
    <t>&lt;iframe src="https://www.google.com/maps/embed?pb=!1m18!1m12!1m3!1d3202.2534025343443!2d-6.361642650000027!3d36.620286600000014!2m3!1f0!2f0!3f0!3m2!1i1024!2i768!4f13.1!3m3!1m2!1s0xd0dd9d3b47998df%3A0x70675f5ca776dd4!2sPlaza%20de%20la%20Cantera%2C%2011520%20Rota%2C%20C%C3%A1diz!5e0!3m2!1ses!2ses!4v1651853133076!5m2!1ses!2ses" width="600" height="450" style="border:0;" allowfullscreen="" loading="lazy" referrerpolicy="no-referrer-when-downgrade"&gt;&lt;/iframe&gt;</t>
  </si>
  <si>
    <t>https://lh5.googleusercontent.com/p/AF1QipMIMdUveFOnwt2yFB0cjEyyf3MZdESzdun-I1IC=w408-h306-k-no</t>
  </si>
  <si>
    <t>ZBHYMSA CANTERA ARCOS FRA</t>
  </si>
  <si>
    <t>M6QV+MW Arcos de la Frontera</t>
  </si>
  <si>
    <t>11630 Arcos de la Frontera, Cádiz</t>
  </si>
  <si>
    <t>36.6891606</t>
  </si>
  <si>
    <t>-5.755197</t>
  </si>
  <si>
    <t>https://goo.gl/maps/gC1U7gFrGQGpn7XUA</t>
  </si>
  <si>
    <t>&lt;iframe src="https://www.google.com/maps/embed?pb=!1m18!1m12!1m3!1d102380.4860290969!2d-5.825234841796875!3d36.68916060000001!2m3!1f0!2f0!3f0!3m2!1i1024!2i768!4f13.1!3m3!1m2!1s0xd0da701964f8685%3A0xf40151c5909ad350!2sZBHYMSA%20CANTERA%20ARCOS%20FRA!5e0!3m2!1ses!2ses!4v1651853141780!5m2!1ses!2ses" width="600" height="450" style="border:0;" allowfullscreen="" loading="lazy" referrerpolicy="no-referrer-when-downgrade"&gt;&lt;/iframe&gt;</t>
  </si>
  <si>
    <t>El circulo</t>
  </si>
  <si>
    <t>GRM6+6J Puerto Real</t>
  </si>
  <si>
    <t>11510 El Pinar, Cádiz</t>
  </si>
  <si>
    <t>36.5330076</t>
  </si>
  <si>
    <t>-6.1884843</t>
  </si>
  <si>
    <t>https://goo.gl/maps/nz19f8cN6FxC68Mr6</t>
  </si>
  <si>
    <t>&lt;iframe src="https://www.google.com/maps/embed?pb=!1m18!1m12!1m3!1d102610.08068814977!2d-6.317487759273591!3d36.51636080885755!2m3!1f0!2f0!3f0!3m2!1i1024!2i768!4f13.1!3m3!1m2!1s0xd0dcd8060e63f2b%3A0xf8b65b79ac5f307c!2sEl%20circulo!5e0!3m2!1ses!2ses!4v1651853229848!5m2!1ses!2ses" width="600" height="450" style="border:0;" allowfullscreen="" loading="lazy" referrerpolicy="no-referrer-when-downgrade"&gt;&lt;/iframe&gt;</t>
  </si>
  <si>
    <t>https://streetviewpixels-pa.googleapis.com/v1/thumbnail?panoid=aMCblPM8BPeQpgSfr_zvhw&amp;cb_client=search.gws-prod.gps&amp;w=408&amp;h=240&amp;yaw=30.944355&amp;pitch=0&amp;thumbfov=100</t>
  </si>
  <si>
    <t>La casetilla</t>
  </si>
  <si>
    <t>GRM6+P4 Puerto Real</t>
  </si>
  <si>
    <t>C. Marte, 35, 11510 El Pinar, Cádiz</t>
  </si>
  <si>
    <t>36.5343061</t>
  </si>
  <si>
    <t>-6.189665</t>
  </si>
  <si>
    <t>https://goo.gl/maps/yJ5kDDYnAFPWTJUE7</t>
  </si>
  <si>
    <t>&lt;iframe src="https://www.google.com/maps/embed?pb=!1m18!1m12!1m3!1d102610.08068814977!2d-6.317487759273591!3d36.51636080885755!2m3!1f0!2f0!3f0!3m2!1i1024!2i768!4f13.1!3m3!1m2!1s0xd0dcd2c0805a7e1%3A0xa8151e1d6794f936!2sLa%20casetilla!5e0!3m2!1ses!2ses!4v1651853238504!5m2!1ses!2ses" width="600" height="450" style="border:0;" allowfullscreen="" loading="lazy" referrerpolicy="no-referrer-when-downgrade"&gt;&lt;/iframe&gt;</t>
  </si>
  <si>
    <t>https://streetviewpixels-pa.googleapis.com/v1/thumbnail?panoid=4UZ5nuFwk3F35R9DyyfYAA&amp;cb_client=search.gws-prod.gps&amp;w=408&amp;h=240&amp;yaw=31.36579&amp;pitch=0&amp;thumbfov=100</t>
  </si>
  <si>
    <t>Gestión de canteras</t>
  </si>
  <si>
    <t>J7G2+C8 San José del Valle</t>
  </si>
  <si>
    <t>A-2201, 11580 San José del Valle, Cádiz</t>
  </si>
  <si>
    <t>36.6260454</t>
  </si>
  <si>
    <t>-5.7492235</t>
  </si>
  <si>
    <t>https://goo.gl/maps/TDpH4M2T71JtLBQW6</t>
  </si>
  <si>
    <t>&lt;iframe src="https://www.google.com/maps/embed?pb=!1m18!1m12!1m3!1d102464.45363966085!2d-5.8192613417968735!3d36.62604539999999!2m3!1f0!2f0!3f0!3m2!1i1024!2i768!4f13.1!3m3!1m2!1s0xd0da9a5ec43a74d%3A0x91aed9eab52a53f7!2sGesti%C3%B3n%20de%20canteras!5e0!3m2!1ses!2ses!4v1651853255866!5m2!1ses!2ses" width="600" height="450" style="border:0;" allowfullscreen="" loading="lazy" referrerpolicy="no-referrer-when-downgrade"&gt;&lt;/iframe&gt;</t>
  </si>
  <si>
    <t>https://streetviewpixels-pa.googleapis.com/v1/thumbnail?panoid=2YW3wdNxU2JmeDldW4ps3Q&amp;cb_client=search.gws-prod.gps&amp;w=408&amp;h=240&amp;yaw=19.240263&amp;pitch=0&amp;thumbfov=100</t>
  </si>
  <si>
    <t>Gestión de Canteras y Obras, S.L.</t>
  </si>
  <si>
    <t>MV69+G3 Jerez de la Frontera</t>
  </si>
  <si>
    <t>C. Sudáfrica, 67, 11408 Jerez de la Frontera, Cádiz</t>
  </si>
  <si>
    <t>gescosl.com</t>
  </si>
  <si>
    <t>629 46 90 55</t>
  </si>
  <si>
    <t>info@gescosl.com</t>
  </si>
  <si>
    <t>36.6613623</t>
  </si>
  <si>
    <t>-6.1322847</t>
  </si>
  <si>
    <t>https://goo.gl/maps/s2CHB8qBgRNHRUtZ8</t>
  </si>
  <si>
    <t>&lt;iframe src="https://www.google.com/maps/embed?pb=!1m18!1m12!1m3!1d102417.48249676!2d-6.202307041796849!3d36.6613633!2m3!1f0!2f0!3f0!3m2!1i1024!2i768!4f13.1!3m3!1m2!1s0xd0dc6674f89d333%3A0x6963b494e46ea23c!2sGesti%C3%B3n%20de%20Canteras%20y%20Obras%2C%20S.L.!5e0!3m2!1ses!2ses!4v1651853273848!5m2!1ses!2ses" width="600" height="450" style="border:0;" allowfullscreen="" loading="lazy" referrerpolicy="no-referrer-when-downgrade"&gt;&lt;/iframe&gt;</t>
  </si>
  <si>
    <t>https://streetviewpixels-pa.googleapis.com/v1/thumbnail?panoid=WyTbGNxH194dX2xA79dKUw&amp;cb_client=search.gws-prod.gps&amp;w=408&amp;h=240&amp;yaw=88.88244&amp;pitch=0&amp;thumbfov=100</t>
  </si>
  <si>
    <t>Unidad de Día Alhucema</t>
  </si>
  <si>
    <t>GRP5+X7 Puerto Real</t>
  </si>
  <si>
    <t>C. Rosadas, s/n, 11510 Puerto Real, Cádiz</t>
  </si>
  <si>
    <t>36.5374978</t>
  </si>
  <si>
    <t>-6.1918731</t>
  </si>
  <si>
    <t>https://goo.gl/maps/usAYy663Be9UMswJ8</t>
  </si>
  <si>
    <t>&lt;iframe src="https://www.google.com/maps/embed?pb=!1m18!1m12!1m3!1d102610.08068814977!2d-6.317487759273591!3d36.51636080885755!2m3!1f0!2f0!3f0!3m2!1i1024!2i768!4f13.1!3m3!1m2!1s0xd0dcf1f15bf2c95%3A0xdb33659cef159f67!2sUnidad%20de%20D%C3%ADa%20Alhucema!5e0!3m2!1ses!2ses!4v1651853282397!5m2!1ses!2ses" width="600" height="450" style="border:0;" allowfullscreen="" loading="lazy" referrerpolicy="no-referrer-when-downgrade"&gt;&lt;/iframe&gt;</t>
  </si>
  <si>
    <t>https://streetviewpixels-pa.googleapis.com/v1/thumbnail?panoid=R3c76PzSvwfbK2KiK0Q9eg&amp;cb_client=search.gws-prod.gps&amp;w=408&amp;h=240&amp;yaw=49.37608&amp;pitch=0&amp;thumbfov=100</t>
  </si>
  <si>
    <t>Triángulito</t>
  </si>
  <si>
    <t>GRM6+M3 Puerto Real</t>
  </si>
  <si>
    <t>36.5342302</t>
  </si>
  <si>
    <t>-6.1897777</t>
  </si>
  <si>
    <t>https://goo.gl/maps/H5WeZfUsTKLDLkn89</t>
  </si>
  <si>
    <t>&lt;iframe src="https://www.google.com/maps/embed?pb=!1m18!1m12!1m3!1d102610.08068814977!2d-6.317487759273591!3d36.51636080885755!2m3!1f0!2f0!3f0!3m2!1i1024!2i768!4f13.1!3m3!1m2!1s0xd0dcdc8f7a92d71%3A0x929331285c04afcf!2sTri%C3%A1ngulito!5e0!3m2!1ses!2ses!4v1651853327179!5m2!1ses!2ses" width="600" height="450" style="border:0;" allowfullscreen="" loading="lazy" referrerpolicy="no-referrer-when-downgrade"&gt;&lt;/iframe&gt;</t>
  </si>
  <si>
    <t>https://streetviewpixels-pa.googleapis.com/v1/thumbnail?panoid=4UZ5nuFwk3F35R9DyyfYAA&amp;cb_client=search.gws-prod.gps&amp;w=408&amp;h=240&amp;yaw=21.46404&amp;pitch=0&amp;thumbfov=100</t>
  </si>
  <si>
    <t>Ermita de Santa Ana</t>
  </si>
  <si>
    <t>F35G+CJ Medina-Sidonia</t>
  </si>
  <si>
    <t>Diseminado Cantera Tio Ferr, 103, 11170 Medina-Sidonia, Cádiz</t>
  </si>
  <si>
    <t>Medina-Sidonia</t>
  </si>
  <si>
    <t>36.4584984</t>
  </si>
  <si>
    <t>-5.9235917</t>
  </si>
  <si>
    <t>https://goo.gl/maps/En7c48KZevrkfQq17</t>
  </si>
  <si>
    <t>&lt;iframe src="https://www.google.com/maps/embed?pb=!1m18!1m12!1m3!1d102686.72734659685!2d-5.993528841796889!3d36.458517400000005!2m3!1f0!2f0!3f0!3m2!1i1024!2i768!4f13.1!3m3!1m2!1s0xd0c4d343f339f3b%3A0x63348afbd76d35a!2sErmita%20de%20Santa%20Ana!5e0!3m2!1ses!2ses!4v1651853335960!5m2!1ses!2ses" width="600" height="450" style="border:0;" allowfullscreen="" loading="lazy" referrerpolicy="no-referrer-when-downgrade"&gt;&lt;/iframe&gt;</t>
  </si>
  <si>
    <t>https://lh5.googleusercontent.com/p/AF1QipOnsvd_PwBorhM8G2HueCk0Wy6ERwSos9RdFuxu=w408-h306-k-no</t>
  </si>
  <si>
    <t>academia ingles</t>
  </si>
  <si>
    <t>GRM6+QM Cádiz</t>
  </si>
  <si>
    <t>El Pinar, C/ Aries, 3, 11510 Cádiz</t>
  </si>
  <si>
    <t>671 25 72 20</t>
  </si>
  <si>
    <t>36.5346239</t>
  </si>
  <si>
    <t>-6.1883328</t>
  </si>
  <si>
    <t>https://goo.gl/maps/Ryjsku3EB5KJxksV9</t>
  </si>
  <si>
    <t>&lt;iframe src="https://www.google.com/maps/embed?pb=!1m18!1m12!1m3!1d102610.08068814976!2d-6.317487759273599!3d36.516360808857556!2m3!1f0!2f0!3f0!3m2!1i1024!2i768!4f13.1!3m3!1m2!1s0xd0dcc29b9ad3caf%3A0x9b661d22291c775c!2sacademia%20ingles!5e0!3m2!1ses!2ses!4v1651853362527!5m2!1ses!2ses" width="600" height="450" style="border:0;" allowfullscreen="" loading="lazy" referrerpolicy="no-referrer-when-downgrade"&gt;&lt;/iframe&gt;</t>
  </si>
  <si>
    <t>https://streetviewpixels-pa.googleapis.com/v1/thumbnail?panoid=anedschi6W-PB9b1jLJITg&amp;cb_client=search.gws-prod.gps&amp;w=408&amp;h=240&amp;yaw=165.198&amp;pitch=0&amp;thumbfov=100</t>
  </si>
  <si>
    <t>ARENAS NAVARRO SL</t>
  </si>
  <si>
    <t>MVQP+26 Jerez de la Frontera</t>
  </si>
  <si>
    <t>LUGAR BARRIADA TORRESBLANCAS, S-N 2 2, 11405 Jerez de la Frontera, Cádiz</t>
  </si>
  <si>
    <t>arenasnavarro.es</t>
  </si>
  <si>
    <t>956 90 51 70</t>
  </si>
  <si>
    <t>fabiola@arenasnavarro.es</t>
  </si>
  <si>
    <t>36.68758</t>
  </si>
  <si>
    <t>-6.11442</t>
  </si>
  <si>
    <t>https://goo.gl/maps/egqQrwc2bBh5Cg3w6</t>
  </si>
  <si>
    <t>&lt;iframe src="https://www.google.com/maps/embed?pb=!1m18!1m12!1m3!1d102382.59035508019!2d-6.184457841796861!3d36.687580000000004!2m3!1f0!2f0!3f0!3m2!1i1024!2i768!4f13.1!3m3!1m2!1s0xd0dc7aeff5022f5%3A0x784db90eade9b493!2sARENAS%20NAVARRO%20SL!5e0!3m2!1ses!2ses!4v1651853498063!5m2!1ses!2ses" width="600" height="450" style="border:0;" allowfullscreen="" loading="lazy" referrerpolicy="no-referrer-when-downgrade"&gt;&lt;/iframe&gt;</t>
  </si>
  <si>
    <t>https://streetviewpixels-pa.googleapis.com/v1/thumbnail?panoid=pBpo-4Ccwl8X8Y_d94hmIQ&amp;cb_client=search.gws-prod.gps&amp;w=408&amp;h=240&amp;yaw=63.956493&amp;pitch=0&amp;thumbfov=100</t>
  </si>
  <si>
    <t>Parque Federico García Lorca</t>
  </si>
  <si>
    <t>GRM6+Q3 Puerto Real</t>
  </si>
  <si>
    <t>El Pinar, C. Marte, 39, 41, 11510 Puerto Real, Cádiz</t>
  </si>
  <si>
    <t>36.534408</t>
  </si>
  <si>
    <t>-6.1897892</t>
  </si>
  <si>
    <t>https://goo.gl/maps/b2UEuTKFS33xNG3n6</t>
  </si>
  <si>
    <t>&lt;iframe src="https://www.google.com/maps/embed?pb=!1m18!1m12!1m3!1d102610.08068814977!2d-6.317487759273591!3d36.51636080885755!2m3!1f0!2f0!3f0!3m2!1i1024!2i768!4f13.1!3m3!1m2!1s0xd0dcc29f619cb1b%3A0x678c918b8c2e8042!2sParque%20Federico%20Garc%C3%ADa%20Lorca!5e0!3m2!1ses!2ses!4v1651853542972!5m2!1ses!2ses" width="600" height="450" style="border:0;" allowfullscreen="" loading="lazy" referrerpolicy="no-referrer-when-downgrade"&gt;&lt;/iframe&gt;</t>
  </si>
  <si>
    <t>https://lh5.googleusercontent.com/p/AF1QipPrwH7SfO98Kw790zOdv9CzqKXu2rk_wvYvhwT8=w426-h240-k-no</t>
  </si>
  <si>
    <t>Janepa S L</t>
  </si>
  <si>
    <t>J57V+4V San José del Valle</t>
  </si>
  <si>
    <t>C. Parada Alta, 14, 11580 San José del Valle, Cádiz</t>
  </si>
  <si>
    <t>956 16 00 32</t>
  </si>
  <si>
    <t>36.6127827</t>
  </si>
  <si>
    <t>-5.8052979</t>
  </si>
  <si>
    <t>https://goo.gl/maps/vfvFPkLBayRR9ZkQ6</t>
  </si>
  <si>
    <t>&lt;iframe src="https://www.google.com/maps/embed?pb=!1m18!1m12!1m3!1d102482.04607008565!2d-5.875347841796874!3d36.612809999999975!2m3!1f0!2f0!3f0!3m2!1i1024!2i768!4f13.1!3m3!1m2!1s0xd0da8cf3e9b2565%3A0xbb05b94397844bb5!2sJanepa%20S%20L!5e0!3m2!1ses!2ses!4v1651853570285!5m2!1ses!2ses" width="600" height="450" style="border:0;" allowfullscreen="" loading="lazy" referrerpolicy="no-referrer-when-downgrade"&gt;&lt;/iframe&gt;</t>
  </si>
  <si>
    <t>https://lh5.googleusercontent.com/p/AF1QipM903wZEwHEyRRQghiZpTbD6R6aeqiXAqQiEZiF=w408-h306-k-no</t>
  </si>
  <si>
    <t>Construcciones Galvín Fresno S L</t>
  </si>
  <si>
    <t>CV39+WF Chiclana de la Frontera</t>
  </si>
  <si>
    <t>C. de la Solidaridad, 4, 11130 Chiclana de la Frontera, Cádiz</t>
  </si>
  <si>
    <t>956 53 22 84</t>
  </si>
  <si>
    <t>36.4047827</t>
  </si>
  <si>
    <t>-6.1313277</t>
  </si>
  <si>
    <t>https://goo.gl/maps/XE5y7b5Eiy1V9Kzy6</t>
  </si>
  <si>
    <t>&lt;iframe src="https://www.google.com/maps/embed?pb=!1m18!1m12!1m3!1d102757.84608448317!2d-6.201362341796871!3d36.404775!2m3!1f0!2f0!3f0!3m2!1i1024!2i768!4f13.1!3m3!1m2!1s0xd0c345e1e8f7c67%3A0x22edfdde7100817!2sConstrucciones%20Galv%C3%ADn%20Fresno%20S%20L!5e0!3m2!1ses!2ses!4v1651853706889!5m2!1ses!2ses" width="600" height="450" style="border:0;" allowfullscreen="" loading="lazy" referrerpolicy="no-referrer-when-downgrade"&gt;&lt;/iframe&gt;</t>
  </si>
  <si>
    <t>https://streetviewpixels-pa.googleapis.com/v1/thumbnail?panoid=2cQWo1dPnDbonla-Gg8fxQ&amp;cb_client=search.gws-prod.gps&amp;w=408&amp;h=240&amp;yaw=351.42792&amp;pitch=0&amp;thumbfov=100</t>
  </si>
  <si>
    <t>El Coto Las Canteras</t>
  </si>
  <si>
    <t>635</t>
  </si>
  <si>
    <t>viernes, Cerrado; sábado, Cerrado; domingo, De 10:00 a 14:00; lunes, Cerrado; martes, Cerrado; miércoles, Cerrado; jueves, Cerrado</t>
  </si>
  <si>
    <t>6WV2+96 Osuna</t>
  </si>
  <si>
    <t>Vía Sacra, s/n, 41640 Osuna, Sevilla</t>
  </si>
  <si>
    <t>Osuna</t>
  </si>
  <si>
    <t>elcotolascanteras.com</t>
  </si>
  <si>
    <t>657 80 05 66</t>
  </si>
  <si>
    <t>info@elcotolascanteras.com</t>
  </si>
  <si>
    <t>37.2434672</t>
  </si>
  <si>
    <t>-5.0994866</t>
  </si>
  <si>
    <t>https://goo.gl/maps/USxboATsNaXFK3ec7</t>
  </si>
  <si>
    <t>&lt;iframe src="https://www.google.com/maps/embed?pb=!1m18!1m12!1m3!1d101637.71869294946!2d-5.169524441796875!3d37.24346720000001!2m3!1f0!2f0!3f0!3m2!1i1024!2i768!4f13.1!3m3!1m2!1s0xd12ab0852cbe4a3%3A0xdefef049ec9697ad!2sEl%20Coto%20Las%20Canteras!5e0!3m2!1ses!2ses!4v1651853725715!5m2!1ses!2ses" width="600" height="450" style="border:0;" allowfullscreen="" loading="lazy" referrerpolicy="no-referrer-when-downgrade"&gt;&lt;/iframe&gt;</t>
  </si>
  <si>
    <t>https://lh5.googleusercontent.com/p/AF1QipNkwrFT_poF6SLV352IjkZE4tScuu6g0YyX5KKr=w408-h306-k-no</t>
  </si>
  <si>
    <t>Big Ear Sound</t>
  </si>
  <si>
    <t>viernes, De 10:00 a 18:00; sábado, De 10:00 a 13:00; domingo, Cerrado; lunes, De 10:00 a 18:00; martes, De 10:00 a 18:00; miércoles, De 10:00 a 18:00; jueves, De 10:00 a 18:00</t>
  </si>
  <si>
    <t>GRP6+3R Puerto Real</t>
  </si>
  <si>
    <t>C/ Sol, s/n, 11510 Puerto Real, Cádiz</t>
  </si>
  <si>
    <t>bigearsound.es</t>
  </si>
  <si>
    <t>627 92 82 14</t>
  </si>
  <si>
    <t>thebigearsound@gmail.com</t>
  </si>
  <si>
    <t>36.5351264</t>
  </si>
  <si>
    <t>-6.1879854</t>
  </si>
  <si>
    <t>https://goo.gl/maps/Kg5jtUb5GrQeLbiu8</t>
  </si>
  <si>
    <t>&lt;iframe src="https://www.google.com/maps/embed?pb=!1m18!1m12!1m3!1d102610.08068814977!2d-6.317487759273591!3d36.51636080885755!2m3!1f0!2f0!3f0!3m2!1i1024!2i768!4f13.1!3m3!1m2!1s0xd0dcd1067feec8b%3A0x6e7cf353a5cb6a!2sBig%20Ear%20Sound!5e0!3m2!1ses!2ses!4v1651853762687!5m2!1ses!2ses" width="600" height="450" style="border:0;" allowfullscreen="" loading="lazy" referrerpolicy="no-referrer-when-downgrade"&gt;&lt;/iframe&gt;</t>
  </si>
  <si>
    <t>https://lh5.googleusercontent.com/p/AF1QipMNdJQVTv61n7d2yiaJOXotUP20L5qsOm6SU5Pz=w408-h272-k-no</t>
  </si>
  <si>
    <t>Sasolar Energías Renovables</t>
  </si>
  <si>
    <t>GRM6+RM Puerto Real</t>
  </si>
  <si>
    <t>C/ Aries, 11510 Puerto Real, Cádiz</t>
  </si>
  <si>
    <t>sasolar.es</t>
  </si>
  <si>
    <t>856 53 29 91</t>
  </si>
  <si>
    <t>sasolarcadiz@gmail.com</t>
  </si>
  <si>
    <t>36.5345884</t>
  </si>
  <si>
    <t>-6.1883107</t>
  </si>
  <si>
    <t>https://goo.gl/maps/cb9Hgcuo63VHjtBy6</t>
  </si>
  <si>
    <t>&lt;iframe src="https://www.google.com/maps/embed?pb=!1m18!1m12!1m3!1d102610.08068814977!2d-6.317487759273591!3d36.51636080885755!2m3!1f0!2f0!3f0!3m2!1i1024!2i768!4f13.1!3m3!1m2!1s0xd0dcd609e041db7%3A0x4736ec521c7d22df!2sSasolar%20Energ%C3%ADas%20Renovables!5e0!3m2!1ses!2ses!4v1651853780453!5m2!1ses!2ses" width="600" height="450" style="border:0;" allowfullscreen="" loading="lazy" referrerpolicy="no-referrer-when-downgrade"&gt;&lt;/iframe&gt;</t>
  </si>
  <si>
    <t>https://lh5.googleusercontent.com/p/AF1QipNioXKKwsMzrHc5gmp26mI_GDfksxznFwE-fUd_=w408-h306-k-no</t>
  </si>
  <si>
    <t>La llave de oro</t>
  </si>
  <si>
    <t>GRM5+HR Puerto Real</t>
  </si>
  <si>
    <t>C. Tierra, 100, 11510 Puerto Real, Cádiz</t>
  </si>
  <si>
    <t>llavedeoro.es</t>
  </si>
  <si>
    <t>981 35 12 49</t>
  </si>
  <si>
    <t>36.5339227</t>
  </si>
  <si>
    <t>-6.1904092</t>
  </si>
  <si>
    <t>https://goo.gl/maps/w4yN7ew1Kb5V42GS9</t>
  </si>
  <si>
    <t>&lt;iframe src="https://www.google.com/maps/embed?pb=!1m18!1m12!1m3!1d102610.08068814977!2d-6.317487759273591!3d36.51636080885755!2m3!1f0!2f0!3f0!3m2!1i1024!2i768!4f13.1!3m3!1m2!1s0xd2e761bb97b9853%3A0x50b73e551c00314d!2sLa%20llave%20de%20oro!5e0!3m2!1ses!2ses!4v1651853845330!5m2!1ses!2ses" width="600" height="450" style="border:0;" allowfullscreen="" loading="lazy" referrerpolicy="no-referrer-when-downgrade"&gt;&lt;/iframe&gt;</t>
  </si>
  <si>
    <t>https://streetviewpixels-pa.googleapis.com/v1/thumbnail?panoid=9Y0eB3lQtpdNzAJj9ACNrQ&amp;cb_client=search.gws-prod.gps&amp;w=408&amp;h=240&amp;yaw=33.548016&amp;pitch=0&amp;thumbfov=100</t>
  </si>
  <si>
    <t>Corral Nuevo</t>
  </si>
  <si>
    <t>PHR5+79 Chipiona</t>
  </si>
  <si>
    <t>Paseo de las Canteras, 44, 11550 Chipiona, Cádiz</t>
  </si>
  <si>
    <t>Chipiona</t>
  </si>
  <si>
    <t>36.7406612</t>
  </si>
  <si>
    <t>-6.4416123</t>
  </si>
  <si>
    <t>https://goo.gl/maps/8LQpVcYpAxWL3LkRA</t>
  </si>
  <si>
    <t>&lt;iframe src="https://www.google.com/maps/embed?pb=!1m18!1m12!1m3!1d102311.87827636591!2d-6.511650141796824!3d36.74066119999999!2m3!1f0!2f0!3f0!3m2!1i1024!2i768!4f13.1!3m3!1m2!1s0xd0e7537a1534e77%3A0xcb105fc2af88c1b1!2sCorral%20Nuevo!5e0!3m2!1ses!2ses!4v1651854022995!5m2!1ses!2ses" width="600" height="450" style="border:0;" allowfullscreen="" loading="lazy" referrerpolicy="no-referrer-when-downgrade"&gt;&lt;/iframe&gt;</t>
  </si>
  <si>
    <t>https://streetviewpixels-pa.googleapis.com/v1/thumbnail?panoid=0Nm9I5xx4MLYf0x39Uz3uQ&amp;cb_client=search.gws-prod.gps&amp;w=408&amp;h=240&amp;yaw=317.87067&amp;pitch=0&amp;thumbfov=100</t>
  </si>
  <si>
    <t>Novo Sherry oficina 36</t>
  </si>
  <si>
    <t>GRM6+F4 Puerto Real</t>
  </si>
  <si>
    <t>Calle Escritor Antonio Quintero y Ramírez, 11408, Cádiz</t>
  </si>
  <si>
    <t>36.5337393</t>
  </si>
  <si>
    <t>-6.189636</t>
  </si>
  <si>
    <t>https://goo.gl/maps/KmcocFzpezSxKzXd8</t>
  </si>
  <si>
    <t>&lt;iframe src="https://www.google.com/maps/embed?pb=!1m18!1m12!1m3!1d102610.08068814977!2d-6.317487759273591!3d36.51636080885755!2m3!1f0!2f0!3f0!3m2!1i1024!2i768!4f13.1!3m3!1m2!1s0xd0dcd656eb53fbb%3A0x49a283ea0a1639ea!2sNovo%20Sherry%20oficina%2036!5e0!3m2!1ses!2ses!4v1651854050216!5m2!1ses!2ses" width="600" height="450" style="border:0;" allowfullscreen="" loading="lazy" referrerpolicy="no-referrer-when-downgrade"&gt;&lt;/iframe&gt;</t>
  </si>
  <si>
    <t>https://streetviewpixels-pa.googleapis.com/v1/thumbnail?panoid=v0IB5O2vQTHkZOZuNifISg&amp;cb_client=search.gws-prod.gps&amp;w=408&amp;h=240&amp;yaw=242.79117&amp;pitch=0&amp;thumbfov=100</t>
  </si>
  <si>
    <t>Cantera Perea</t>
  </si>
  <si>
    <t>Tienda de materiales para la construcción</t>
  </si>
  <si>
    <t>viernes, De 8:00 a 9:30, De 10:00 a 13:30, De 15:00 a 18:00; sábado, Cerrado; domingo, Cerrado; lunes, De 8:00 a 9:30, De 10:00 a 13:30, De 15:00 a 18:00; martes, De 8:00 a 9:30, De 10:00 a 13:30, De 15:00 a 18:00; miércoles, De 8:00 a 9:30, De 10:00 a 13:30, De 15:00 a 18:00; jueves, De 8:00 a 9:30, De 10:00 a 13:30, De 15:00 a 18:00</t>
  </si>
  <si>
    <t>CGRR+32 Mutxamel</t>
  </si>
  <si>
    <t>Partida Molí Nou, 9, 03110, Alicante</t>
  </si>
  <si>
    <t>Mutxamel</t>
  </si>
  <si>
    <t>canteraperea.com</t>
  </si>
  <si>
    <t>965 95 05 96</t>
  </si>
  <si>
    <t>info@canteraperea.com</t>
  </si>
  <si>
    <t>38.4401996</t>
  </si>
  <si>
    <t>-0.459908</t>
  </si>
  <si>
    <t>https://g.page/Cantera_Perea?share</t>
  </si>
  <si>
    <t>&lt;iframe src="https://www.google.com/maps/embed?pb=!1m18!1m12!1m3!1d100001.75852854346!2d-0.529945841796875!3d38.44019960000001!2m3!1f0!2f0!3f0!3m2!1i1024!2i768!4f13.1!3m3!1m2!1s0xd623087d5b2765d%3A0x89eb04067187d257!2sCantera%20Perea!5e0!3m2!1ses!2ses!4v1651854128001!5m2!1ses!2ses" width="600" height="450" style="border:0;" allowfullscreen="" loading="lazy" referrerpolicy="no-referrer-when-downgrade"&gt;&lt;/iframe&gt;</t>
  </si>
  <si>
    <t>https://lh5.googleusercontent.com/p/AF1QipMMgK0QSp0-1Oie9_P9K8sDtEcaMttwZEfmhSc5=w525-h240-k-no</t>
  </si>
  <si>
    <t>Línea Verde Benalup - Casas Viejas</t>
  </si>
  <si>
    <t>85WQ+3J Benalup-Casas Viejas</t>
  </si>
  <si>
    <t>C. Cantera, 11190 Benalup-Casas Viejas, Cádiz</t>
  </si>
  <si>
    <t>Benalup-Casas Viejas</t>
  </si>
  <si>
    <t>36.345208</t>
  </si>
  <si>
    <t>-5.8109241</t>
  </si>
  <si>
    <t>https://goo.gl/maps/twP8HN2A6FvQFMib6</t>
  </si>
  <si>
    <t>&lt;iframe src="https://www.google.com/maps/embed?pb=!1m18!1m12!1m3!1d102836.58934942549!2d-5.880978941796875!3d36.345191099999994!2m3!1f0!2f0!3f0!3m2!1i1024!2i768!4f13.1!3m3!1m2!1s0xd0c56d3a168e1ad%3A0x461c1ac14fb18d47!2sL%C3%ADnea%20Verde%20Benalup%20-%20Casas%20Viejas!5e0!3m2!1ses!2ses!4v1651854136126!5m2!1ses!2ses" width="600" height="450" style="border:0;" allowfullscreen="" loading="lazy" referrerpolicy="no-referrer-when-downgrade"&gt;&lt;/iframe&gt;</t>
  </si>
  <si>
    <t>https://streetviewpixels-pa.googleapis.com/v1/thumbnail?panoid=vvHmQRStxNsf7_hjf0u8dA&amp;cb_client=search.gws-prod.gps&amp;w=408&amp;h=240&amp;yaw=206.01782&amp;pitch=0&amp;thumbfov=100</t>
  </si>
  <si>
    <t>Cantera &amp;quot;VERTICE&amp;quot; Santiago Carmona S.A.</t>
  </si>
  <si>
    <t>256G+8H Villaviciosa de Córdoba</t>
  </si>
  <si>
    <t>14300 Villaviciosa de Córdoba, Córdoba</t>
  </si>
  <si>
    <t>santiagocarmona.es</t>
  </si>
  <si>
    <t>957 76 47 03</t>
  </si>
  <si>
    <t>38.010765</t>
  </si>
  <si>
    <t>-4.8235397</t>
  </si>
  <si>
    <t>https://goo.gl/maps/FFAFqKiNYJxFpLW3A</t>
  </si>
  <si>
    <t>&lt;iframe src="https://www.google.com/maps/embed?pb=!1m18!1m12!1m3!1d100593.86144495613!2d-4.893577541796928!3d38.010765!2m3!1f0!2f0!3f0!3m2!1i1024!2i768!4f13.1!3m3!1m2!1s0xd6cdb776d907b6d%3A0xa66b19c739dc61a!2sCantera%20%22VERTICE%22%20Santiago%20Carmona%20S.A.!5e0!3m2!1ses!2ses!4v1651854219469!5m2!1ses!2ses" width="600" height="450" style="border:0;" allowfullscreen="" loading="lazy" referrerpolicy="no-referrer-when-downgrade"&gt;&lt;/iframe&gt;</t>
  </si>
  <si>
    <t>https://lh5.googleusercontent.com/p/AF1QipP7h8lqIlw-I4OpcRmmHawCwfJKR9GkpAfphMpQ=w408-h393-k-no</t>
  </si>
  <si>
    <t>Canteras de Santa Ana de la Albaida</t>
  </si>
  <si>
    <t>59</t>
  </si>
  <si>
    <t>W53C+FG Córdoba</t>
  </si>
  <si>
    <t>14011 Córdoba</t>
  </si>
  <si>
    <t>37.9036424</t>
  </si>
  <si>
    <t>-4.8286501</t>
  </si>
  <si>
    <t>https://goo.gl/maps/RCnZACkfC4zTTQQr9</t>
  </si>
  <si>
    <t>&lt;iframe src="https://www.google.com/maps/embed?pb=!1m18!1m12!1m3!1d100740.6823733865!2d-4.898687941796896!3d37.903642399999995!2m3!1f0!2f0!3f0!3m2!1i1024!2i768!4f13.1!3m3!1m2!1s0xd6cd8c1005de2e7%3A0x2bc71e5e0a7a610c!2sCanteras%20de%20Santa%20Ana%20de%20la%20Albaida!5e0!3m2!1ses!2ses!4v1651854231006!5m2!1ses!2ses" width="600" height="450" style="border:0;" allowfullscreen="" loading="lazy" referrerpolicy="no-referrer-when-downgrade"&gt;&lt;/iframe&gt;</t>
  </si>
  <si>
    <t>https://lh5.googleusercontent.com/p/AF1QipPQTj0enKAGPVcM9ppNYmnNopPnNqQt3u6SFp9J=w408-h544-k-no</t>
  </si>
  <si>
    <t>CANTERA NAVAOBEJO II</t>
  </si>
  <si>
    <t>5232+G3 Espiel</t>
  </si>
  <si>
    <t>Unnamed Road, 14220, Córdoba</t>
  </si>
  <si>
    <t>38.1538155</t>
  </si>
  <si>
    <t>-4.9997845</t>
  </si>
  <si>
    <t>https://goo.gl/maps/7uWHgUawszK3n9a37</t>
  </si>
  <si>
    <t>&lt;iframe src="https://www.google.com/maps/embed?pb=!1m18!1m12!1m3!1d100397.2499549378!2d-5.069822341796875!3d38.1538155!2m3!1f0!2f0!3f0!3m2!1i1024!2i768!4f13.1!3m3!1m2!1s0xd6ccb4322093123%3A0x93320c63b502c89d!2sCANTERA%20NAVAOBEJO%20II!5e0!3m2!1ses!2ses!4v1651854248555!5m2!1ses!2ses" width="600" height="450" style="border:0;" allowfullscreen="" loading="lazy" referrerpolicy="no-referrer-when-downgrade"&gt;&lt;/iframe&gt;</t>
  </si>
  <si>
    <t>Cerro del Vertice</t>
  </si>
  <si>
    <t>256G+66 Villaviciosa de Córdoba</t>
  </si>
  <si>
    <t>Unnamed Rd, 14300 Villaviciosa de Córdoba, Córdoba</t>
  </si>
  <si>
    <t>38.0105177</t>
  </si>
  <si>
    <t>-4.824378</t>
  </si>
  <si>
    <t>https://goo.gl/maps/GBft21Gkq5JCH6as6</t>
  </si>
  <si>
    <t>&lt;iframe src="https://www.google.com/maps/embed?pb=!1m18!1m12!1m3!1d100594.20079646251!2d-4.894415841796928!3d38.010517699999994!2m3!1f0!2f0!3f0!3m2!1i1024!2i768!4f13.1!3m3!1m2!1s0xd6cdb76e903ed11%3A0x2dc2b628d293bd5c!2sCerro%20del%20Vertice!5e0!3m2!1ses!2ses!4v1651854257539!5m2!1ses!2ses" width="600" height="450" style="border:0;" allowfullscreen="" loading="lazy" referrerpolicy="no-referrer-when-downgrade"&gt;&lt;/iframe&gt;</t>
  </si>
  <si>
    <t>Cantera Almozara</t>
  </si>
  <si>
    <t>CQJ9+4P Priego de Córdoba</t>
  </si>
  <si>
    <t>14800 Priego de Córdoba, Córdoba</t>
  </si>
  <si>
    <t>Priego de Córdoba</t>
  </si>
  <si>
    <t>37.4302978</t>
  </si>
  <si>
    <t>-4.2306631</t>
  </si>
  <si>
    <t>https://goo.gl/maps/mAA6AtrTycDVohxj8</t>
  </si>
  <si>
    <t>&lt;iframe src="https://www.google.com/maps/embed?pb=!1m18!1m12!1m3!1d101385.21988669463!2d-4.300700941796876!3d37.4302978!2m3!1f0!2f0!3f0!3m2!1i1024!2i768!4f13.1!3m3!1m2!1s0xd6d91722734f3a7%3A0x1a7cf76bac792bdd!2sCantera%20Almozara!5e0!3m2!1ses!2ses!4v1651854266227!5m2!1ses!2ses" width="600" height="450" style="border:0;" allowfullscreen="" loading="lazy" referrerpolicy="no-referrer-when-downgrade"&gt;&lt;/iframe&gt;</t>
  </si>
  <si>
    <t>https://lh5.googleusercontent.com/p/AF1QipNqC5ifPpdVp-e4fO7tHmlflj1mvfEsrdPjtcy2=w408-h306-k-no</t>
  </si>
  <si>
    <t>ARIDOS EL CASTILLO</t>
  </si>
  <si>
    <t>5X9H+24 Espiel</t>
  </si>
  <si>
    <t>Unnamed Rd,, 14220 Espiel, Córdoba</t>
  </si>
  <si>
    <t>38.1675601</t>
  </si>
  <si>
    <t>-5.022148</t>
  </si>
  <si>
    <t>https://goo.gl/maps/DzQ1sWkynNyvyRrKA</t>
  </si>
  <si>
    <t>&lt;iframe src="https://www.google.com/maps/embed?pb=!1m18!1m12!1m3!1d100378.32612602161!2d-5.0921858417968755!3d38.16756009999998!2m3!1f0!2f0!3f0!3m2!1i1024!2i768!4f13.1!3m3!1m2!1s0xd6ccafe1f5876d7%3A0x8b3df91ec2ab4a8e!2sARIDOS%20EL%20CASTILLO!5e0!3m2!1ses!2ses!4v1651854275228!5m2!1ses!2ses" width="600" height="450" style="border:0;" allowfullscreen="" loading="lazy" referrerpolicy="no-referrer-when-downgrade"&gt;&lt;/iframe&gt;</t>
  </si>
  <si>
    <t>https://streetviewpixels-pa.googleapis.com/v1/thumbnail?panoid=9JPH7QfE03MThyMC5UkRDw&amp;cb_client=search.gws-prod.gps&amp;w=408&amp;h=240&amp;yaw=140.03683&amp;pitch=0&amp;thumbfov=100</t>
  </si>
  <si>
    <t>Cantera de Mármol</t>
  </si>
  <si>
    <t>FMCW+GX Carcabuey</t>
  </si>
  <si>
    <t>14810 Carcabuey, Córdoba</t>
  </si>
  <si>
    <t>Carcabuey</t>
  </si>
  <si>
    <t>37.4713617</t>
  </si>
  <si>
    <t>-4.302565</t>
  </si>
  <si>
    <t>https://goo.gl/maps/3ykdUVWHkVjXFomp7</t>
  </si>
  <si>
    <t>&lt;iframe src="https://www.google.com/maps/embed?pb=!1m18!1m12!1m3!1d101329.57802799245!2d-4.3726028417968745!3d37.47136170000001!2m3!1f0!2f0!3f0!3m2!1i1024!2i768!4f13.1!3m3!1m2!1s0xd6d9be3a00231d7%3A0x17712e78c06295c1!2sCantera%20de%20M%C3%A1rmol!5e0!3m2!1ses!2ses!4v1651854283836!5m2!1ses!2ses" width="600" height="450" style="border:0;" allowfullscreen="" loading="lazy" referrerpolicy="no-referrer-when-downgrade"&gt;&lt;/iframe&gt;</t>
  </si>
  <si>
    <t>Cantera Excavaciones Perez</t>
  </si>
  <si>
    <t>CQH9+WW Priego de Córdoba</t>
  </si>
  <si>
    <t>C. Almorzara, 14800 Priego de Córdoba, Córdoba</t>
  </si>
  <si>
    <t>615 88 83 96</t>
  </si>
  <si>
    <t>37.4297586</t>
  </si>
  <si>
    <t>-4.2302072</t>
  </si>
  <si>
    <t>https://www.google.com/maps/place/Cantera+Excavaciones+Perez/@37.4297586,-4.300245,12z/data=!4m6!3m5!1s0xd6d91dde43dd061:0x28b385e1baf95dad!8m2!3d37.4297586!4d-4.2302072!15sChljYW50ZXJhIGVuIEPDs3Jkb2JhLFNQQUlOkgEGcXVhcnJ5?hl=es</t>
  </si>
  <si>
    <t>&lt;iframe src="https://www.google.com/maps/embed?pb=!1m18!1m12!1m3!1d101385.95015995995!2d-4.300245041796876!3d37.42975860000001!2m3!1f0!2f0!3f0!3m2!1i1024!2i768!4f13.1!3m3!1m2!1s0xd6d91dde43dd061%3A0x28b385e1baf95dad!2sCantera%20Excavaciones%20Perez!5e0!3m2!1ses!2ses!4v1651854292647!5m2!1ses!2ses" width="600" height="450" style="border:0;" allowfullscreen="" loading="lazy" referrerpolicy="no-referrer-when-downgrade"&gt;&lt;/iframe&gt;</t>
  </si>
  <si>
    <t>https://lh5.googleusercontent.com/p/AF1QipOqm1uiYLUukxotGuG7VrgjIBQc34O1v41zDl-q=w532-h240-k-no</t>
  </si>
  <si>
    <t>Ampeto</t>
  </si>
  <si>
    <t>MP5P+2P Albendín</t>
  </si>
  <si>
    <t>Arroyo de la Higuera,, Córdoba</t>
  </si>
  <si>
    <t>Albendín</t>
  </si>
  <si>
    <t>37.6575806</t>
  </si>
  <si>
    <t>-4.2631657</t>
  </si>
  <si>
    <t>https://goo.gl/maps/Bravf6WTakHQj3fQ6</t>
  </si>
  <si>
    <t>&lt;iframe src="https://www.google.com/maps/embed?pb=!1m18!1m12!1m3!1d101076.59739062689!2d-4.333203541796876!3d37.65758060000001!2m3!1f0!2f0!3f0!3m2!1i1024!2i768!4f13.1!3m3!1m2!1s0xd6da49aa75660d7%3A0xf547c7cfe11e12a8!2sAmpeto!5e0!3m2!1ses!2ses!4v1651854301382!5m2!1ses!2ses" width="600" height="450" style="border:0;" allowfullscreen="" loading="lazy" referrerpolicy="no-referrer-when-downgrade"&gt;&lt;/iframe&gt;</t>
  </si>
  <si>
    <t>Minas de barita</t>
  </si>
  <si>
    <t>3XHG+F7 Villaviciosa de Córdoba</t>
  </si>
  <si>
    <t>38.0785982</t>
  </si>
  <si>
    <t>-5.0242195</t>
  </si>
  <si>
    <t>https://goo.gl/maps/MEKb7dpCjPWd5oeK9</t>
  </si>
  <si>
    <t>&lt;iframe src="https://www.google.com/maps/embed?pb=!1m18!1m12!1m3!1d50250.320992046145!2d-5.059275520898439!3d38.078646400000004!2m3!1f0!2f0!3f0!3m2!1i1024!2i768!4f13.1!3m3!1m2!1s0xd6ccd03e8e03a53%3A0xa741e48ce2ed4e2e!2sMinas%20de%20barita!5e0!3m2!1ses!2ses!4v1651854355255!5m2!1ses!2ses" width="600" height="450" style="border:0;" allowfullscreen="" loading="lazy" referrerpolicy="no-referrer-when-downgrade"&gt;&lt;/iframe&gt;</t>
  </si>
  <si>
    <t>Canteras Manre S L</t>
  </si>
  <si>
    <t>viernes, De 8:00 a 18:00; sábado, Cerrado; domingo, Cerrado; lunes, De 8:00 a 6:00; martes, De 8:00 a 18:00; miércoles, De 8:00 a 18:00; jueves, De 8:00 a 18:00</t>
  </si>
  <si>
    <t>CQQQ+XX Priego de Córdoba</t>
  </si>
  <si>
    <t>Av. de España, 14800 Priego de Córdoba, Córdoba</t>
  </si>
  <si>
    <t>957 70 15 69</t>
  </si>
  <si>
    <t>37.4400053</t>
  </si>
  <si>
    <t>-4.2100288</t>
  </si>
  <si>
    <t>https://goo.gl/maps/49NCQEXUCYgvKXdp7</t>
  </si>
  <si>
    <t>&lt;iframe src="https://www.google.com/maps/embed?pb=!1m18!1m12!1m3!1d50686.04450564945!2d-4.245125820898437!3d37.43999190000001!2m3!1f0!2f0!3f0!3m2!1i1024!2i768!4f13.1!3m3!1m2!1s0xd6d90f461ee3c51%3A0xbf6b3b424cde8218!2sCanteras%20Manre%20S%20L!5e0!3m2!1ses!2ses!4v1651854375044!5m2!1ses!2ses" width="600" height="450" style="border:0;" allowfullscreen="" loading="lazy" referrerpolicy="no-referrer-when-downgrade"&gt;&lt;/iframe&gt;</t>
  </si>
  <si>
    <t>https://streetviewpixels-pa.googleapis.com/v1/thumbnail?panoid=dDpVBpxCjrbfhOn3OYKKWA&amp;cb_client=search.gws-prod.gps&amp;w=408&amp;h=240&amp;yaw=256.2983&amp;pitch=0&amp;thumbfov=100</t>
  </si>
  <si>
    <t>Planta De Asfalto</t>
  </si>
  <si>
    <t>6FV3+P7 El Tejar</t>
  </si>
  <si>
    <t>Carr. Córdoba - Málaga, 14915 El Tejar, Córdoba</t>
  </si>
  <si>
    <t>El Tejar</t>
  </si>
  <si>
    <t>37.2443382</t>
  </si>
  <si>
    <t>-4.5467634</t>
  </si>
  <si>
    <t>https://goo.gl/maps/Xn8zoXkYnHH1hvfX6</t>
  </si>
  <si>
    <t>&lt;iframe src="https://www.google.com/maps/embed?pb=!1m18!1m12!1m3!1d50818.2720272714!2d-4.581782320898437!3d37.2443382!2m3!1f0!2f0!3f0!3m2!1i1024!2i768!4f13.1!3m3!1m2!1s0xd6d7d237ce85eff%3A0xf2e6c27d60e2f93c!2sPlanta%20De%20Asfalto!5e0!3m2!1ses!2ses!4v1651854384578!5m2!1ses!2ses" width="600" height="450" style="border:0;" allowfullscreen="" loading="lazy" referrerpolicy="no-referrer-when-downgrade"&gt;&lt;/iframe&gt;</t>
  </si>
  <si>
    <t>https://streetviewpixels-pa.googleapis.com/v1/thumbnail?panoid=uQZPVdrBjbWZo9SEU0K1vw&amp;cb_client=search.gws-prod.gps&amp;w=408&amp;h=240&amp;yaw=286.23694&amp;pitch=0&amp;thumbfov=100</t>
  </si>
  <si>
    <t>Cantera Las Pitas</t>
  </si>
  <si>
    <t>97C4+RX Puente Genil</t>
  </si>
  <si>
    <t>Carretera Cordobilla Km. 3,5, 14500 Puente Genil, Córdoba</t>
  </si>
  <si>
    <t>canteralaspitas.es</t>
  </si>
  <si>
    <t>957 60 75 10</t>
  </si>
  <si>
    <t>rodriguezyalmeda@canteralaspitas.es</t>
  </si>
  <si>
    <t>37.3720397</t>
  </si>
  <si>
    <t>-4.7425837</t>
  </si>
  <si>
    <t>https://goo.gl/maps/Nz6VnmZpoLZqUGeH9</t>
  </si>
  <si>
    <t>&lt;iframe src="https://www.google.com/maps/embed?pb=!1m18!1m12!1m3!1d50732.03532150828!2d-4.7776026208984375!3d37.372039699999995!2m3!1f0!2f0!3f0!3m2!1i1024!2i768!4f13.1!3m3!1m2!1s0xd6d4320db9fb1f7%3A0xf7e2b49422cd8928!2sCantera%20Las%20Pitas!5e0!3m2!1ses!2ses!4v1651854393654!5m2!1ses!2ses" width="600" height="450" style="border:0;" allowfullscreen="" loading="lazy" referrerpolicy="no-referrer-when-downgrade"&gt;&lt;/iframe&gt;</t>
  </si>
  <si>
    <t>https://lh5.googleusercontent.com/p/AF1QipOuVEPfhEnnAlNUwOIgX22qXBBtpzWdiOoUq6mm=w408-h306-k-no</t>
  </si>
  <si>
    <t>Mirador de las Canteras</t>
  </si>
  <si>
    <t>XGR7+93 Pedro Abad</t>
  </si>
  <si>
    <t>14630 Pedro Abad, Córdoba</t>
  </si>
  <si>
    <t>Pedro Abad</t>
  </si>
  <si>
    <t>37.990883</t>
  </si>
  <si>
    <t>-4.4872741</t>
  </si>
  <si>
    <t>https://goo.gl/maps/nVVTexfHYvWFjm6y5</t>
  </si>
  <si>
    <t>&lt;iframe src="https://www.google.com/maps/embed?pb=!1m18!1m12!1m3!1d50310.56903099579!2d-4.522293020898437!3d37.99088300000001!2m3!1f0!2f0!3f0!3m2!1i1024!2i768!4f13.1!3m3!1m2!1s0xd6cfbae65e29ec7%3A0xdefd38b9d41c4200!2sMirador%20de%20las%20Canteras!5e0!3m2!1ses!2ses!4v1651854456790!5m2!1ses!2ses" width="600" height="450" style="border:0;" allowfullscreen="" loading="lazy" referrerpolicy="no-referrer-when-downgrade"&gt;&lt;/iframe&gt;</t>
  </si>
  <si>
    <t>Cantera de Almayate</t>
  </si>
  <si>
    <t>PVJG+RP Almayate</t>
  </si>
  <si>
    <t>Cortijo las Canteras, 29749 Almayate, Málaga</t>
  </si>
  <si>
    <t>Almayate</t>
  </si>
  <si>
    <t>36.7320078</t>
  </si>
  <si>
    <t>-4.1231963</t>
  </si>
  <si>
    <t>https://goo.gl/maps/nUnQwxwREv82E1m1A</t>
  </si>
  <si>
    <t>&lt;iframe src="https://www.google.com/maps/embed?pb=!1m18!1m12!1m3!1d51161.7059444305!2d-4.1582152208984375!3d36.73200780000001!2m3!1f0!2f0!3f0!3m2!1i1024!2i768!4f13.1!3m3!1m2!1s0xd7246387e1a8961%3A0x16c3e44b94ce5cf5!2sCantera%20de%20Almayate!5e0!3m2!1ses!2ses!4v1651854476783!5m2!1ses!2ses" width="600" height="450" style="border:0;" allowfullscreen="" loading="lazy" referrerpolicy="no-referrer-when-downgrade"&gt;&lt;/iframe&gt;</t>
  </si>
  <si>
    <t>https://lh5.googleusercontent.com/p/AF1QipMbi9JbRPDkT-tBVqt_DVt8fYMqdHbbowcIuCPF=w408-h408-k-no</t>
  </si>
  <si>
    <t>Áridos el Peñón S.A.</t>
  </si>
  <si>
    <t>viernes, De 8:00 a 13:30, De 15:00 a 18:30; sábado, Cerrado; domingo, Cerrado; lunes, De 8:00 a 13:30, De 15:00 a 18:30; martes, De 8:00 a 13:30, De 15:00 a 18:30; miércoles, De 8:00 a 13:30, De 15:00 a 18:30; jueves, De 8:00 a 13:30, De 15:00 a 18:30</t>
  </si>
  <si>
    <t>CHPW+5X Gaena-Casas Gallegas</t>
  </si>
  <si>
    <t>Unnamed Road 14940, Córdoba</t>
  </si>
  <si>
    <t>Gaena-Casas Gallegas</t>
  </si>
  <si>
    <t>957 33 44 64</t>
  </si>
  <si>
    <t>37.4354521</t>
  </si>
  <si>
    <t>-4.4025031</t>
  </si>
  <si>
    <t>https://goo.gl/maps/sdfhDvWwxsG3LmDC8</t>
  </si>
  <si>
    <t>&lt;iframe src="https://www.google.com/maps/embed?pb=!1m18!1m12!1m3!1d50689.11931665167!2d-4.437522020898438!3d37.43545210000001!2m3!1f0!2f0!3f0!3m2!1i1024!2i768!4f13.1!3m3!1m2!1s0xd6d77554d0441e1%3A0x8a2516b5bc4ab953!2zw4FyaWRvcyBlbCBQZcOxw7NuIFMuQS4!5e0!3m2!1ses!2ses!4v1651854495426!5m2!1ses!2ses" width="600" height="450" style="border:0;" allowfullscreen="" loading="lazy" referrerpolicy="no-referrer-when-downgrade"&gt;&lt;/iframe&gt;</t>
  </si>
  <si>
    <t>https://streetviewpixels-pa.googleapis.com/v1/thumbnail?panoid=GGShLlj4ReJackrVZzmAuw&amp;cb_client=search.gws-prod.gps&amp;w=408&amp;h=240&amp;yaw=219.95876&amp;pitch=0&amp;thumbfov=100</t>
  </si>
  <si>
    <t>Cantera &amp;quot;Giralonso&amp;quot;</t>
  </si>
  <si>
    <t>Q2V6+XW Torredonjimeno</t>
  </si>
  <si>
    <t>23650 Torredonjimeno, Jaén</t>
  </si>
  <si>
    <t>37.7949627</t>
  </si>
  <si>
    <t>-3.9876693</t>
  </si>
  <si>
    <t>https://goo.gl/maps/avzcMfv5hbnUannr7</t>
  </si>
  <si>
    <t>&lt;iframe src="https://www.google.com/maps/embed?pb=!1m18!1m12!1m3!1d50444.638790593955!2d-4.022688220898437!3d37.7949627!2m3!1f0!2f0!3f0!3m2!1i1024!2i768!4f13.1!3m3!1m2!1s0xd6dcf2bc820eb77%3A0x907e7c43f9961995!2sCantera%20%22Giralonso%22!5e0!3m2!1ses!2ses!4v1651854505551!5m2!1ses!2ses" width="600" height="450" style="border:0;" allowfullscreen="" loading="lazy" referrerpolicy="no-referrer-when-downgrade"&gt;&lt;/iframe&gt;</t>
  </si>
  <si>
    <t>Transportes y Áridos la Camorra</t>
  </si>
  <si>
    <t>FHH5+4W Cabra</t>
  </si>
  <si>
    <t>Av. Belén, 14, 14940 Cabra, Córdoba</t>
  </si>
  <si>
    <t>Cabra</t>
  </si>
  <si>
    <t>957 52 09 98</t>
  </si>
  <si>
    <t>37.477885</t>
  </si>
  <si>
    <t>-4.4402463</t>
  </si>
  <si>
    <t>https://goo.gl/maps/3oELkjpXaFca7j1f9</t>
  </si>
  <si>
    <t>&lt;iframe src="https://www.google.com/maps/embed?pb=!1m18!1m12!1m3!1d202641.53847515065!2d-4.580252783593765!3d37.47785910000002!2m3!1f0!2f0!3f0!3m2!1i1024!2i768!4f13.1!3m3!1m2!1s0xd6d742ce13a0915%3A0xa1f00cad73d2d2a8!2sTransportes%20y%20%C3%81ridos%20la%20Camorra!5e0!3m2!1ses!2ses!4v1651854577335!5m2!1ses!2ses" width="600" height="450" style="border:0;" allowfullscreen="" loading="lazy" referrerpolicy="no-referrer-when-downgrade"&gt;&lt;/iframe&gt;</t>
  </si>
  <si>
    <t>https://streetviewpixels-pa.googleapis.com/v1/thumbnail?panoid=trmEgiCuMuRUXqDWag4OpQ&amp;cb_client=search.gws-prod.gps&amp;w=408&amp;h=240&amp;yaw=121.814&amp;pitch=0&amp;thumbfov=100</t>
  </si>
  <si>
    <t>cantera de aridos</t>
  </si>
  <si>
    <t>viernes, De 8:00 a 17:30; sábado, De 8:00 a 12:00; domingo, Cerrado; lunes, De 8:00 a 17:30; martes, De 8:00 a 17:30; miércoles, De 8:00 a 17:30; jueves, De 8:00 a 17:30</t>
  </si>
  <si>
    <t>HWJM+93 Córdoba, Argentina</t>
  </si>
  <si>
    <t>-31.4190524</t>
  </si>
  <si>
    <t>-64.0673736</t>
  </si>
  <si>
    <t>https://goo.gl/maps/Egkd3t77XGVFhWvTA</t>
  </si>
  <si>
    <t>&lt;iframe src="https://www.google.com/maps/embed?pb=!1m18!1m12!1m3!1d217908.5558213795!2d-64.20744928359376!3d-31.419052399999988!2m3!1f0!2f0!3f0!3m2!1i1024!2i768!4f13.1!3m3!1m2!1s0x9432bdc57d1230ad%3A0xd8ce21bbcb71e795!2scantera%20de%20aridos!5e0!3m2!1ses!2ses!4v1651854612667!5m2!1ses!2ses" width="600" height="450" style="border:0;" allowfullscreen="" loading="lazy" referrerpolicy="no-referrer-when-downgrade"&gt;&lt;/iframe&gt;</t>
  </si>
  <si>
    <t>https://lh5.googleusercontent.com/p/AF1QipPjNnjdYHISh0dc2A_-PnKgDZKGnEbTXlMy4Bfd=w408-h544-k-no</t>
  </si>
  <si>
    <t>Canteras romanas de Cartagena</t>
  </si>
  <si>
    <t>245</t>
  </si>
  <si>
    <t>JX84+37 Canteras</t>
  </si>
  <si>
    <t>C. Zorita, 8, 30394 Canteras, Murcia</t>
  </si>
  <si>
    <t>Canteras</t>
  </si>
  <si>
    <t>37.6152393</t>
  </si>
  <si>
    <t>-1.0442738</t>
  </si>
  <si>
    <t>https://goo.gl/maps/rdXsNKRBiaMvuirLA</t>
  </si>
  <si>
    <t>&lt;iframe src="https://www.google.com/maps/embed?pb=!1m18!1m12!1m3!1d202268.42488384247!2d-1.18434948359375!3d37.6152393!2m3!1f0!2f0!3f0!3m2!1i1024!2i768!4f13.1!3m3!1m2!1s0xd6342b8d4d138bf%3A0xcf2f09e0c369d2c0!2sCanteras%20romanas%20de%20Cartagena!5e0!3m2!1ses!2ses!4v1651854621667!5m2!1ses!2ses" width="600" height="450" style="border:0;" allowfullscreen="" loading="lazy" referrerpolicy="no-referrer-when-downgrade"&gt;&lt;/iframe&gt;</t>
  </si>
  <si>
    <t>https://lh5.googleusercontent.com/p/AF1QipPOpRXmYT1S_qKq5qJRi4iq0sV8wJ_yxH5_hGf0=w408-h305-k-no</t>
  </si>
  <si>
    <t>AGROSERVICIOS HNOS MOYANO AGUILAR SL</t>
  </si>
  <si>
    <t>H583+PM Santaella</t>
  </si>
  <si>
    <t>Calle Iglesia, 1, 14546 Santaella, Córdoba</t>
  </si>
  <si>
    <t>Santaella</t>
  </si>
  <si>
    <t>957 31 40 20</t>
  </si>
  <si>
    <t>37.56684</t>
  </si>
  <si>
    <t>-4.84586</t>
  </si>
  <si>
    <t>https://goo.gl/maps/sZk3JHrSAUAKzRqo8</t>
  </si>
  <si>
    <t>&lt;iframe src="https://www.google.com/maps/embed?pb=!1m18!1m12!1m3!1d202400.00628136552!2d-4.985935683593746!3d37.56684!2m3!1f0!2f0!3f0!3m2!1i1024!2i768!4f13.1!3m3!1m2!1s0xd6d396a21496039%3A0xbeb74a7a3d253289!2sAGROSERVICIOS%20HNOS%20MOYANO%20AGUILAR%20SL!5e0!3m2!1ses!2ses!4v1651854631698!5m2!1ses!2ses" width="600" height="450" style="border:0;" allowfullscreen="" loading="lazy" referrerpolicy="no-referrer-when-downgrade"&gt;&lt;/iframe&gt;</t>
  </si>
  <si>
    <t>https://streetviewpixels-pa.googleapis.com/v1/thumbnail?panoid=tNx0MGb7m5FkxNAkl5JokA&amp;cb_client=search.gws-prod.gps&amp;w=408&amp;h=240&amp;yaw=155.65596&amp;pitch=0&amp;thumbfov=100</t>
  </si>
  <si>
    <t>Cueva de la Batida</t>
  </si>
  <si>
    <t>125</t>
  </si>
  <si>
    <t>F9M8+JG Carmona</t>
  </si>
  <si>
    <t>Unnamed Road, 41410, Sevilla Coordenadas: 37.48591818591874, -5.6337025323072965, 41410 Carmona, Sevilla</t>
  </si>
  <si>
    <t>Carmona</t>
  </si>
  <si>
    <t>954 19 09 55</t>
  </si>
  <si>
    <t>37.4840956</t>
  </si>
  <si>
    <t>-5.6337119</t>
  </si>
  <si>
    <t>https://goo.gl/maps/xFfaQ61B3TjnRTZh7</t>
  </si>
  <si>
    <t>&lt;iframe src="https://www.google.com/maps/embed?pb=!1m18!1m12!1m3!1d202624.62586880507!2d-5.77378758359375!3d37.4840956!2m3!1f0!2f0!3f0!3m2!1i1024!2i768!4f13.1!3m3!1m2!1s0xd128cbd4157907d%3A0x5fd3c6caab81f279!2sCueva%20de%20la%20Batida!5e0!3m2!1ses!2ses!4v1651854640370!5m2!1ses!2ses" width="600" height="450" style="border:0;" allowfullscreen="" loading="lazy" referrerpolicy="no-referrer-when-downgrade"&gt;&lt;/iframe&gt;</t>
  </si>
  <si>
    <t>https://lh5.googleusercontent.com/p/AF1QipMiEPFl7LNRTpVssUv1nNtZ7vuybM89t_WqpmC4=w408-h306-k-no</t>
  </si>
  <si>
    <t>Canteras Cantesur</t>
  </si>
  <si>
    <t>JMW5+XW La Calera, Córdoba, Argentina</t>
  </si>
  <si>
    <t>La Calera, Córdoba, Argentina</t>
  </si>
  <si>
    <t>cantesur.com.ar</t>
  </si>
  <si>
    <t>-31.3525586</t>
  </si>
  <si>
    <t>-64.3401296</t>
  </si>
  <si>
    <t>https://goo.gl/maps/ZTZ7VFPQ3v7Gktpx8</t>
  </si>
  <si>
    <t>&lt;iframe src="https://www.google.com/maps/embed?pb=!1m18!1m12!1m3!1d218062.88961390904!2d-64.48020528359376!3d-31.352558599999995!2m3!1f0!2f0!3f0!3m2!1i1024!2i768!4f13.1!3m3!1m2!1s0x942d620655555555%3A0xbc4bea50b99a5c16!2sCanteras%20Cantesur!5e0!3m2!1ses!2ses!4v1651854658279!5m2!1ses!2ses" width="600" height="450" style="border:0;" allowfullscreen="" loading="lazy" referrerpolicy="no-referrer-when-downgrade"&gt;&lt;/iframe&gt;</t>
  </si>
  <si>
    <t>https://lh5.googleusercontent.com/p/AF1QipNbSsbrWeUs01CeOJrcoj4TSCtAXVwEB5CUYk9I=w408-h244-k-no</t>
  </si>
  <si>
    <t>Canteras Ruiz de Francisco Ruiz</t>
  </si>
  <si>
    <t>HVWF+Q4 Córdoba, Argentina</t>
  </si>
  <si>
    <t>Cam. Chacra de la Merced, X5000 Córdoba, Argentina</t>
  </si>
  <si>
    <t>canterasruiz.com</t>
  </si>
  <si>
    <t>+54 351 496-1221</t>
  </si>
  <si>
    <t>canterasruiz@hotmail.com</t>
  </si>
  <si>
    <t>-31.4030544</t>
  </si>
  <si>
    <t>-64.1271482</t>
  </si>
  <si>
    <t>https://goo.gl/maps/WMQUodT8EFEpbstE8</t>
  </si>
  <si>
    <t>&lt;iframe src="https://www.google.com/maps/embed?pb=!1m18!1m12!1m3!1d217945.7144035197!2d-64.26722388359374!3d-31.403054400000002!2m3!1f0!2f0!3f0!3m2!1i1024!2i768!4f13.1!3m3!1m2!1s0x9432986f9eb90f67%3A0x840dab695e5addaf!2sCanteras%20Ruiz%20de%20Francisco%20Ruiz!5e0!3m2!1ses!2ses!4v1651854676372!5m2!1ses!2ses" width="600" height="450" style="border:0;" allowfullscreen="" loading="lazy" referrerpolicy="no-referrer-when-downgrade"&gt;&lt;/iframe&gt;</t>
  </si>
  <si>
    <t>https://lh5.googleusercontent.com/p/AF1QipO_EnACLpfwUH0oxNFDDUC6WnL6JKYZk2OoY7jk=w426-h240-k-no</t>
  </si>
  <si>
    <t>Canteras San Agustin</t>
  </si>
  <si>
    <t>viernes, De 7:00 a 21:00; sábado, De 7:00 a 12:00; domingo, Cerrado; lunes, De 7:00 a 21:00; martes, De 7:00 a 21:00; miércoles, De 7:00 a 21:00; jueves, De 7:00 a 21:00</t>
  </si>
  <si>
    <t>2J39+H4 San Agustin, Córdoba, Argentina</t>
  </si>
  <si>
    <t>Cno 60 Cuadras Km 8, 5, Crdoba, Córdoba, Argentina</t>
  </si>
  <si>
    <t>San Agustin, Córdoba, Argentina</t>
  </si>
  <si>
    <t>gruposanagustin.com.ar</t>
  </si>
  <si>
    <t>+54 3547 49-1128</t>
  </si>
  <si>
    <t>administracion@gruposanagustin.com.ar</t>
  </si>
  <si>
    <t>-31.9960594</t>
  </si>
  <si>
    <t>-64.3822174</t>
  </si>
  <si>
    <t>https://goo.gl/maps/2HppsKaEjuTB4u6k9</t>
  </si>
  <si>
    <t>&lt;iframe src="https://www.google.com/maps/embed?pb=!1m18!1m12!1m3!1d216557.0070620688!2d-64.52229308359377!3d-31.9960594!2m3!1f0!2f0!3f0!3m2!1i1024!2i768!4f13.1!3m3!1m2!1s0x9432986f9eb90f67%3A0xb30b8356bfb2602d!2sCanteras%20San%20Agustin!5e0!3m2!1ses!2ses!4v1651854686497!5m2!1ses!2ses" width="600" height="450" style="border:0;" allowfullscreen="" loading="lazy" referrerpolicy="no-referrer-when-downgrade"&gt;&lt;/iframe&gt;</t>
  </si>
  <si>
    <t>https://lh5.googleusercontent.com/p/AF1QipPCDiaU1loqRjBX-RY4SxNScWATl7LKMWMLvXM4=w426-h240-k-no</t>
  </si>
  <si>
    <t>Urb. la Cantera</t>
  </si>
  <si>
    <t>36.523655</t>
  </si>
  <si>
    <t>-4.8943969</t>
  </si>
  <si>
    <t>https://goo.gl/maps/R8KbgX9tLRJeJEVj9</t>
  </si>
  <si>
    <t>&lt;iframe src="https://www.google.com/maps/embed?pb=!1m18!1m12!1m3!1d12825.051074828372!2d-4.894396899999999!3d36.523654500000006!2m3!1f0!2f0!3f0!3m2!1i1024!2i768!4f13.1!3m3!1m2!1s0xd72d7f63ba210d3%3A0x80e8248ca55a5aab!2sUrb.%20la%20Cantera%2C%2029602%20Marbella%2C%20M%C3%A1laga!5e0!3m2!1ses!2ses!4v1651854695560!5m2!1ses!2ses" width="600" height="450" style="border:0;" allowfullscreen="" loading="lazy" referrerpolicy="no-referrer-when-downgrade"&gt;&lt;/iframe&gt;</t>
  </si>
  <si>
    <t>Pietracor</t>
  </si>
  <si>
    <t>HVXJ+Q2 Córdoba, Argentina</t>
  </si>
  <si>
    <t>Camino a, Cam. Chacra de la Merced km 3,5, X5000 Córdoba, Argentina</t>
  </si>
  <si>
    <t>pietracor.com.ar</t>
  </si>
  <si>
    <t>+54 351 496-1614</t>
  </si>
  <si>
    <t>pietracor@gmail.com</t>
  </si>
  <si>
    <t>-31.4005954</t>
  </si>
  <si>
    <t>-64.1199976</t>
  </si>
  <si>
    <t>https://g.page/pietracor-cordoba?share</t>
  </si>
  <si>
    <t>&lt;iframe src="https://www.google.com/maps/embed?pb=!1m18!1m12!1m3!1d217951.42442054345!2d-64.26007328359374!3d-31.400595399999997!2m3!1f0!2f0!3f0!3m2!1i1024!2i768!4f13.1!3m3!1m2!1s0x9432bdf35e7a3b5b%3A0x9bba33bca216c74e!2sPietracor!5e0!3m2!1ses!2ses!4v1651854704763!5m2!1ses!2ses" width="600" height="450" style="border:0;" allowfullscreen="" loading="lazy" referrerpolicy="no-referrer-when-downgrade"&gt;&lt;/iframe&gt;</t>
  </si>
  <si>
    <t>https://lh5.googleusercontent.com/p/AF1QipONuDOob-w1uFaB0AKRz-rzcd9mKPbV3tCGFA_x=w408-h306-k-no</t>
  </si>
  <si>
    <t>La Chanta</t>
  </si>
  <si>
    <t>CP5J+HV Corpa</t>
  </si>
  <si>
    <t>Unnamed Road, 28811, 28811, Madrid</t>
  </si>
  <si>
    <t>Corpa</t>
  </si>
  <si>
    <t>40.4089787</t>
  </si>
  <si>
    <t>-3.267846</t>
  </si>
  <si>
    <t>https://goo.gl/maps/v9jH3qWRpb5xQzis5</t>
  </si>
  <si>
    <t>&lt;iframe src="https://www.google.com/maps/embed?pb=!1m18!1m12!1m3!1d194431.6304562091!2d-3.40792168359375!3d40.4089787!2m3!1f0!2f0!3f0!3m2!1i1024!2i768!4f13.1!3m3!1m2!1s0xd4245f39e388403%3A0x374affd51e2a058e!2sLa%20Chanta!5e0!3m2!1ses!2ses!4v1651854713919!5m2!1ses!2ses" width="600" height="450" style="border:0;" allowfullscreen="" loading="lazy" referrerpolicy="no-referrer-when-downgrade"&gt;&lt;/iframe&gt;</t>
  </si>
  <si>
    <t>Cantera Serrano - Grupo Minera</t>
  </si>
  <si>
    <t>viernes, De 7:00 a 12:00, De 13:00 a 18:00; sábado, De 7:00 a 12:00; domingo, Cerrado; lunes, De 7:00 a 12:00, De 13:00 a 18:00; martes, De 7:00 a 12:00, De 13:00 a 18:00; miércoles, De 7:00 a 12:00, De 13:00 a 18:00; jueves, De 7:00 a 12:00, De 13:00 a 18:00</t>
  </si>
  <si>
    <t>MMGC+PG La Calera, Córdoba, Argentina</t>
  </si>
  <si>
    <t>Cam. a la Laguna Azul S/N, X5151 La Calera, Córdoba, Argentina</t>
  </si>
  <si>
    <t>grupominera.com.ar</t>
  </si>
  <si>
    <t>+54 3543 53-8911</t>
  </si>
  <si>
    <t>info@grupominera.com.ar</t>
  </si>
  <si>
    <t>-31.323137</t>
  </si>
  <si>
    <t>-64.3286641</t>
  </si>
  <si>
    <t>https://goo.gl/maps/z9h631id372Bkia76</t>
  </si>
  <si>
    <t>&lt;iframe src="https://www.google.com/maps/embed?pb=!1m18!1m12!1m3!1d218131.08417816635!2d-64.46873978359375!3d-31.323137!2m3!1f0!2f0!3f0!3m2!1i1024!2i768!4f13.1!3m3!1m2!1s0x94329d8cf07410a7%3A0x6194a3b29adcbc2d!2sCantera%20Serrano%20-%20Grupo%20Minera!5e0!3m2!1ses!2ses!4v1651854723497!5m2!1ses!2ses" width="600" height="450" style="border:0;" allowfullscreen="" loading="lazy" referrerpolicy="no-referrer-when-downgrade"&gt;&lt;/iframe&gt;</t>
  </si>
  <si>
    <t>https://streetviewpixels-pa.googleapis.com/v1/thumbnail?panoid=EKdfTinQsGIOvjd9-NCNuQ&amp;cb_client=search.gws-prod.gps&amp;w=408&amp;h=240&amp;yaw=55.50116&amp;pitch=0&amp;thumbfov=100</t>
  </si>
  <si>
    <t>La cantera</t>
  </si>
  <si>
    <t>5C95+2G Granada</t>
  </si>
  <si>
    <t>Plaza Escultor Francisco López Burgos, P.º de los Basilios, 4T, 18008 Granada</t>
  </si>
  <si>
    <t>37.1675257</t>
  </si>
  <si>
    <t>-3.5912023</t>
  </si>
  <si>
    <t>https://goo.gl/maps/dp8pHGBrJHMBNmk97</t>
  </si>
  <si>
    <t>&lt;iframe src="https://www.google.com/maps/embed?pb=!1m18!1m12!1m3!1d101722.00833340171!2d-3.626292344141968!3d37.180920484645775!2m3!1f0!2f0!3f0!3m2!1i1024!2i768!4f13.1!3m3!1m2!1s0xd71fd886e55e73b%3A0xd35d0215daf205a1!2sLa%20cantera!5e0!3m2!1ses!2ses!4v1651854771965!5m2!1ses!2ses" width="600" height="450" style="border:0;" allowfullscreen="" loading="lazy" referrerpolicy="no-referrer-when-downgrade"&gt;&lt;/iframe&gt;</t>
  </si>
  <si>
    <t>https://lh5.googleusercontent.com/p/AF1QipOdmruRa__MO_YZJNQpyrcMCNL4lfFx0h9Ycgph=w408-h544-k-no</t>
  </si>
  <si>
    <t>Cantera de Las Parideras (Cortijo de Santa Pudia)</t>
  </si>
  <si>
    <t>26RV+3G Escúzar</t>
  </si>
  <si>
    <t>18130 Escúzar, Granada</t>
  </si>
  <si>
    <t>37.040208</t>
  </si>
  <si>
    <t>-3.7562478</t>
  </si>
  <si>
    <t>https://goo.gl/maps/jok5dXHEfy3hsJ1y7</t>
  </si>
  <si>
    <t>&lt;iframe src="https://www.google.com/maps/embed?pb=!1m18!1m12!1m3!1d101911.19299876588!2d-3.8262856417968605!3d37.04020799999999!2m3!1f0!2f0!3f0!3m2!1i1024!2i768!4f13.1!3m3!1m2!1s0xd721d3b0bb798c1%3A0x94385ceae9dae423!2sCantera%20de%20Las%20Parideras%20(Cortijo%20de%20Santa%20Pudia)!5e0!3m2!1ses!2ses!4v1651854782580!5m2!1ses!2ses" width="600" height="450" style="border:0;" allowfullscreen="" loading="lazy" referrerpolicy="no-referrer-when-downgrade"&gt;&lt;/iframe&gt;</t>
  </si>
  <si>
    <t>https://lh5.googleusercontent.com/p/AF1QipNNr0YXUhq7gYfi4orkM-sbwcTtzGwjP5lVXS88=w408-h544-k-no</t>
  </si>
  <si>
    <t>Cantera Loma Umbría - ÁRIDOS ANFERSA</t>
  </si>
  <si>
    <t>28R4+7M Padul</t>
  </si>
  <si>
    <t>Unnamed Road, 18630, Granada</t>
  </si>
  <si>
    <t>aridosanfersa.com</t>
  </si>
  <si>
    <t>958 71 20 89</t>
  </si>
  <si>
    <t>37.0406683</t>
  </si>
  <si>
    <t>-3.6932603</t>
  </si>
  <si>
    <t>https://goo.gl/maps/HaTnPoEQh8W72SWG8</t>
  </si>
  <si>
    <t>&lt;iframe src="https://www.google.com/maps/embed?pb=!1m18!1m12!1m3!1d101910.57513756017!2d-3.7632981417968963!3d37.0406683!2m3!1f0!2f0!3f0!3m2!1i1024!2i768!4f13.1!3m3!1m2!1s0xd71f7aa425692c7%3A0xa75beaa9036ddb7d!2sCantera%20Loma%20Umbr%C3%ADa%20-%20%C3%81RIDOS%20ANFERSA!5e0!3m2!1ses!2ses!4v1651854790738!5m2!1ses!2ses" width="600" height="450" style="border:0;" allowfullscreen="" loading="lazy" referrerpolicy="no-referrer-when-downgrade"&gt;&lt;/iframe&gt;</t>
  </si>
  <si>
    <t>Cantera de Serpentina</t>
  </si>
  <si>
    <t>4JH7+5G Güejar Sierra</t>
  </si>
  <si>
    <t>37.1278948</t>
  </si>
  <si>
    <t>-3.3862315</t>
  </si>
  <si>
    <t>https://goo.gl/maps/M1p5jiip9jyCEWRu5</t>
  </si>
  <si>
    <t>&lt;iframe src="https://www.google.com/maps/embed?pb=!1m18!1m12!1m3!1d101793.37223334779!2d-3.4562693417968777!3d37.12789480000001!2m3!1f0!2f0!3f0!3m2!1i1024!2i768!4f13.1!3m3!1m2!1s0xd71ddaee5345fdf%3A0x7a5faa619f9620f6!2sCantera%20de%20Serpentina!5e0!3m2!1ses!2ses!4v1651854799253!5m2!1ses!2ses" width="600" height="450" style="border:0;" allowfullscreen="" loading="lazy" referrerpolicy="no-referrer-when-downgrade"&gt;&lt;/iframe&gt;</t>
  </si>
  <si>
    <t>4H4H+R6 Monachil</t>
  </si>
  <si>
    <t>18196 Monachil, Granada</t>
  </si>
  <si>
    <t>Monachil</t>
  </si>
  <si>
    <t>37.1070256</t>
  </si>
  <si>
    <t>-3.4219225</t>
  </si>
  <si>
    <t>https://goo.gl/maps/zQjazmRU1j8aGTGK9</t>
  </si>
  <si>
    <t>&lt;iframe src="https://www.google.com/maps/embed?pb=!1m18!1m12!1m3!1d101821.43485791271!2d-3.49196034179686!3d37.107025600000014!2m3!1f0!2f0!3f0!3m2!1i1024!2i768!4f13.1!3m3!1m2!1s0xd71e78858e26a67%3A0x42ffa1089d2dd2d7!2sCantera%20de%20Serpentina!5e0!3m2!1ses!2ses!4v1651854810253!5m2!1ses!2ses" width="600" height="450" style="border:0;" allowfullscreen="" loading="lazy" referrerpolicy="no-referrer-when-downgrade"&gt;&lt;/iframe&gt;</t>
  </si>
  <si>
    <t>https://lh5.googleusercontent.com/p/AF1QipP4B2r_9XElVdOa9avMhdmD9NowAMNIW5i92HvM=w408-h544-k-no</t>
  </si>
  <si>
    <t>Triturados Puerto Blanco (Cantera Blanquilla)</t>
  </si>
  <si>
    <t>6GM9+F3 Beas de Granada</t>
  </si>
  <si>
    <t>Paraje del Retamar, 18184 Beas de Granada, Granada</t>
  </si>
  <si>
    <t>Beas de Granada</t>
  </si>
  <si>
    <t>puertoblanco.org</t>
  </si>
  <si>
    <t>958 54 60 85</t>
  </si>
  <si>
    <t>triturados@puertoblanco.org</t>
  </si>
  <si>
    <t>37.2337259</t>
  </si>
  <si>
    <t>-3.482349</t>
  </si>
  <si>
    <t>https://goo.gl/maps/c3neHFSsxUm192gXA</t>
  </si>
  <si>
    <t>&lt;iframe src="https://www.google.com/maps/embed?pb=!1m18!1m12!1m3!1d101650.85429705956!2d-3.5523868417968756!3d37.2337259!2m3!1f0!2f0!3f0!3m2!1i1024!2i768!4f13.1!3m3!1m2!1s0xd71e16a17a563bb%3A0x239e1e12b8f8f648!2sTriturados%20Puerto%20Blanco%20(Cantera%20Blanquilla)!5e0!3m2!1ses!2ses!4v1651854818769!5m2!1ses!2ses" width="600" height="450" style="border:0;" allowfullscreen="" loading="lazy" referrerpolicy="no-referrer-when-downgrade"&gt;&lt;/iframe&gt;</t>
  </si>
  <si>
    <t>https://lh5.googleusercontent.com/p/AF1QipONpoWh-Gb2UCt0ADZYB78YVm-OUPKjfnNetbZZ=w408-h884-k-no</t>
  </si>
  <si>
    <t>Canteras y Excavaciones Hermanos Arroyo</t>
  </si>
  <si>
    <t>67MF+67 Sierra Elvira</t>
  </si>
  <si>
    <t>C. Gallara, 62, 18330 Sierra Elvira, Granada</t>
  </si>
  <si>
    <t>Sierra Elvira</t>
  </si>
  <si>
    <t>demolicionesyexcavacionesarroyo.com</t>
  </si>
  <si>
    <t>670 05 84 71</t>
  </si>
  <si>
    <t>hnos-arroyo@hotmail.com</t>
  </si>
  <si>
    <t>37.2330875</t>
  </si>
  <si>
    <t>-3.7267896</t>
  </si>
  <si>
    <t>https://g.page/canteras-y-excavaciones-hermanos?share</t>
  </si>
  <si>
    <t>&lt;iframe src="https://www.google.com/maps/embed?pb=!1m18!1m12!1m3!1d101651.71504155204!2d-3.796827441796898!3d37.23308750000001!2m3!1f0!2f0!3f0!3m2!1i1024!2i768!4f13.1!3m3!1m2!1s0xd71ffe3ace251bb%3A0xa9796ac151ea34a5!2sCanteras%20y%20Excavaciones%20Hermanos%20Arroyo!5e0!3m2!1ses!2ses!4v1651854827128!5m2!1ses!2ses" width="600" height="450" style="border:0;" allowfullscreen="" loading="lazy" referrerpolicy="no-referrer-when-downgrade"&gt;&lt;/iframe&gt;</t>
  </si>
  <si>
    <t>https://lh5.googleusercontent.com/p/AF1QipNj_9CLMpmazi7uTxyqJQWXvYZe8gyTc1kX7Yxt=w427-h240-k-no</t>
  </si>
  <si>
    <t>Cantera de las Culebras</t>
  </si>
  <si>
    <t>WXWJ+5V Valdeiglesias</t>
  </si>
  <si>
    <t>Unnamed Road, 18120, Granada</t>
  </si>
  <si>
    <t>Valdeiglesias</t>
  </si>
  <si>
    <t>36.9454487</t>
  </si>
  <si>
    <t>-4.0178083</t>
  </si>
  <si>
    <t>https://goo.gl/maps/cC95HBZdF9SnxMHr7</t>
  </si>
  <si>
    <t>&lt;iframe src="https://www.google.com/maps/embed?pb=!1m18!1m12!1m3!1d102038.2484016236!2d-4.0878461417968746!3d36.94544869999999!2m3!1f0!2f0!3f0!3m2!1i1024!2i768!4f13.1!3m3!1m2!1s0xd721526701c7f25%3A0x8e269b11f166f706!2sCantera%20de%20las%20Culebras!5e0!3m2!1ses!2ses!4v1651854835566!5m2!1ses!2ses" width="600" height="450" style="border:0;" allowfullscreen="" loading="lazy" referrerpolicy="no-referrer-when-downgrade"&gt;&lt;/iframe&gt;</t>
  </si>
  <si>
    <t>HOLCIM ARIDOS, CANTERA LOS CORALES</t>
  </si>
  <si>
    <t>X799+FC Albuñuelas</t>
  </si>
  <si>
    <t>A-4050, 18659 Albuñuelas, Granada</t>
  </si>
  <si>
    <t>Albuñuelas</t>
  </si>
  <si>
    <t>holcim.es</t>
  </si>
  <si>
    <t>958 52 29 66</t>
  </si>
  <si>
    <t>36.9686727</t>
  </si>
  <si>
    <t>-3.7314207</t>
  </si>
  <si>
    <t>https://goo.gl/maps/Nkg25wjCqLxeT8d79</t>
  </si>
  <si>
    <t>&lt;iframe src="https://www.google.com/maps/embed?pb=!1m18!1m12!1m3!1d102007.13494556221!2d-3.8014585417968614!3d36.96867269999999!2m3!1f0!2f0!3f0!3m2!1i1024!2i768!4f13.1!3m3!1m2!1s0xd71f5791e771389%3A0xb35774747c865657!2sHOLCIM%20ARIDOS%2C%20CANTERA%20LOS%20CORALES!5e0!3m2!1ses!2ses!4v1651854843676!5m2!1ses!2ses" width="600" height="450" style="border:0;" allowfullscreen="" loading="lazy" referrerpolicy="no-referrer-when-downgrade"&gt;&lt;/iframe&gt;</t>
  </si>
  <si>
    <t>https://streetviewpixels-pa.googleapis.com/v1/thumbnail?panoid=OpmqHc1H69DOkEB1d9PP9Q&amp;cb_client=search.gws-prod.gps&amp;w=408&amp;h=240&amp;yaw=193.72592&amp;pitch=0&amp;thumbfov=100</t>
  </si>
  <si>
    <t>Triturados Molina C.B.</t>
  </si>
  <si>
    <t>7H7C+FH Huétor Santillán</t>
  </si>
  <si>
    <t>Carretera de Murcia, 64 Fabrica en A-92 Granada-Guadix, salida 264, vía de servício. Tlf 958512434, 18183 Huétor Santillán, Granada</t>
  </si>
  <si>
    <t>Huétor Santillán</t>
  </si>
  <si>
    <t>609 03 08 99</t>
  </si>
  <si>
    <t>37.2636689</t>
  </si>
  <si>
    <t>-3.4286137</t>
  </si>
  <si>
    <t>https://goo.gl/maps/XLKSiBmCHvB9jH7e6</t>
  </si>
  <si>
    <t>&lt;iframe src="https://www.google.com/maps/embed?pb=!1m18!1m12!1m3!1d101610.46845456529!2d-3.4986515417968493!3d37.263668900000006!2m3!1f0!2f0!3f0!3m2!1i1024!2i768!4f13.1!3m3!1m2!1s0xd71e23db9e591c1%3A0x6a3d12d3af77534e!2sTriturados%20Molina%20C.B.!5e0!3m2!1ses!2ses!4v1651854852037!5m2!1ses!2ses" width="600" height="450" style="border:0;" allowfullscreen="" loading="lazy" referrerpolicy="no-referrer-when-downgrade"&gt;&lt;/iframe&gt;</t>
  </si>
  <si>
    <t>https://lh5.googleusercontent.com/p/AF1QipNsP5pIjBI-YmaGdE0nSIytw1QKSmfSpQDiaAeh=w408-h306-k-no</t>
  </si>
  <si>
    <t>Cantera el Marqués</t>
  </si>
  <si>
    <t>X6HQ+39 Jayena</t>
  </si>
  <si>
    <t>Cam. Viejo de Granada, 18127 Jayena, Granada</t>
  </si>
  <si>
    <t>Jayena</t>
  </si>
  <si>
    <t>36.9776232</t>
  </si>
  <si>
    <t>-3.761565</t>
  </si>
  <si>
    <t>https://goo.gl/maps/F4Uw2DDtuG3ReN5K7</t>
  </si>
  <si>
    <t>&lt;iframe src="https://www.google.com/maps/embed?pb=!1m18!1m12!1m3!1d101995.12303250635!2d-3.831599941796874!3d36.9776354!2m3!1f0!2f0!3f0!3m2!1i1024!2i768!4f13.1!3m3!1m2!1s0xd721f6522cc9f9f%3A0x9c7ed7ec9aac696f!2sCantera%20el%20Marqu%C3%A9s!5e0!3m2!1ses!2ses!4v1651854860256!5m2!1ses!2ses" width="600" height="450" style="border:0;" allowfullscreen="" loading="lazy" referrerpolicy="no-referrer-when-downgrade"&gt;&lt;/iframe&gt;</t>
  </si>
  <si>
    <t>Áridos Hnos Guerrero (cantera el chaparral)</t>
  </si>
  <si>
    <t>267Q+PR Escúzar</t>
  </si>
  <si>
    <t>Vereda de Falimbullas, 18620, Granada</t>
  </si>
  <si>
    <t>958 34 03 76</t>
  </si>
  <si>
    <t>37.0142601</t>
  </si>
  <si>
    <t>-3.7604516</t>
  </si>
  <si>
    <t>https://goo.gl/maps/hXU2eMEy5RUNfke2A</t>
  </si>
  <si>
    <t>&lt;iframe src="https://www.google.com/maps/embed?pb=!1m18!1m12!1m3!1d101946.0122565972!2d-3.8304894417968725!3d37.01426010000001!2m3!1f0!2f0!3f0!3m2!1i1024!2i768!4f13.1!3m3!1m2!1s0xd721d780b431d25%3A0x37e23a1287b7ced5!2s%C3%81ridos%20Hnos%20Guerrero%20(cantera%20el%20chaparral)!5e0!3m2!1ses!2ses!4v1651854869349!5m2!1ses!2ses" width="600" height="450" style="border:0;" allowfullscreen="" loading="lazy" referrerpolicy="no-referrer-when-downgrade"&gt;&lt;/iframe&gt;</t>
  </si>
  <si>
    <t>Triturados Puerto Blanco (Los Pinos)</t>
  </si>
  <si>
    <t>6FHW+FF Huétor Santillán</t>
  </si>
  <si>
    <t>Carr. de Murcia, km.268, 2, 18183 Huétor Santillán, Granada</t>
  </si>
  <si>
    <t>37.2287449</t>
  </si>
  <si>
    <t>-3.5038071</t>
  </si>
  <si>
    <t>https://goo.gl/maps/1FHpXyLAMHdMXbBB9</t>
  </si>
  <si>
    <t>&lt;iframe src="https://www.google.com/maps/embed?pb=!1m18!1m12!1m3!1d101722.00833340171!2d-3.626292344141968!3d37.180920484645775!2m3!1f0!2f0!3f0!3m2!1i1024!2i768!4f13.1!3m3!1m2!1s0xd71e23d6890d62f%3A0xff0032c29ee8a5fe!2sTriturados%20Puerto%20Blanco%20(Los%20Pinos)!5e0!3m2!1ses!2ses!4v1651854877709!5m2!1ses!2ses" width="600" height="450" style="border:0;" allowfullscreen="" loading="lazy" referrerpolicy="no-referrer-when-downgrade"&gt;&lt;/iframe&gt;</t>
  </si>
  <si>
    <t>https://lh5.googleusercontent.com/p/AF1QipMGZuLEsFo8oppyYhxWVgV-8vSAI5k1vBO6py0J=w408-h271-k-no</t>
  </si>
  <si>
    <t>CANTERA LAS CUEVAS - HITA MARÍN</t>
  </si>
  <si>
    <t>42WX+PR Cacín</t>
  </si>
  <si>
    <t>GR-4304, 18129 Cacín, Granada</t>
  </si>
  <si>
    <t>Cacín</t>
  </si>
  <si>
    <t>hitamarin.com</t>
  </si>
  <si>
    <t>958 34 01 22</t>
  </si>
  <si>
    <t>37.1467505</t>
  </si>
  <si>
    <t>-3.9503799</t>
  </si>
  <si>
    <t>https://goo.gl/maps/h5oLUryqwNYRQJJS7</t>
  </si>
  <si>
    <t>&lt;iframe src="https://www.google.com/maps/embed?pb=!1m18!1m12!1m3!1d101768.00553078487!2d-4.020417741796849!3d37.146750499999996!2m3!1f0!2f0!3f0!3m2!1i1024!2i768!4f13.1!3m3!1m2!1s0xd72098a04e31077%3A0xe6fb8037da41dd1d!2sCANTERA%20LAS%20CUEVAS%20-%20HITA%20MAR%C3%8DN!5e0!3m2!1ses!2ses!4v1651854886037!5m2!1ses!2ses" width="600" height="450" style="border:0;" allowfullscreen="" loading="lazy" referrerpolicy="no-referrer-when-downgrade"&gt;&lt;/iframe&gt;</t>
  </si>
  <si>
    <t>https://streetviewpixels-pa.googleapis.com/v1/thumbnail?panoid=PniEBZUe3dkFgppK9MTPDg&amp;cb_client=search.gws-prod.gps&amp;w=408&amp;h=240&amp;yaw=51.53033&amp;pitch=0&amp;thumbfov=100</t>
  </si>
  <si>
    <t>Cantera La Escribana (Cortijo de Santa Pudia)</t>
  </si>
  <si>
    <t>27H7+73 Alhendín</t>
  </si>
  <si>
    <t>18620 Alhendín, Granada</t>
  </si>
  <si>
    <t>37.0282051</t>
  </si>
  <si>
    <t>-3.7372761</t>
  </si>
  <si>
    <t>https://goo.gl/maps/ASX3em77mYEnjK6L6</t>
  </si>
  <si>
    <t>&lt;iframe src="https://www.google.com/maps/embed?pb=!1m18!1m12!1m3!1d101927.3021827688!2d-3.807313941796849!3d37.02820510000001!2m3!1f0!2f0!3f0!3m2!1i1024!2i768!4f13.1!3m3!1m2!1s0xd71f738cba60c67%3A0x16a60271a0992c58!2sCantera%20La%20Escribana%20(Cortijo%20de%20Santa%20Pudia)!5e0!3m2!1ses!2ses!4v1651854894585!5m2!1ses!2ses" width="600" height="450" style="border:0;" allowfullscreen="" loading="lazy" referrerpolicy="no-referrer-when-downgrade"&gt;&lt;/iframe&gt;</t>
  </si>
  <si>
    <t>https://lh5.googleusercontent.com/p/AF1QipNKE7aaS0KAIr7u2S5h3mjLkEhy1FEBJ1xprnJ-=w408-h306-k-no</t>
  </si>
  <si>
    <t>Áridos Millón 48 S.L.</t>
  </si>
  <si>
    <t>29HM+43 Padul</t>
  </si>
  <si>
    <t>Carr. Bailén-Motril, 266, 18640 Padul, Granada</t>
  </si>
  <si>
    <t>37.0278547</t>
  </si>
  <si>
    <t>-3.6172955</t>
  </si>
  <si>
    <t>https://goo.gl/maps/8SCqNw3ja6fQ2aUg7</t>
  </si>
  <si>
    <t>&lt;iframe src="https://www.google.com/maps/embed?pb=!1m18!1m12!1m3!1d101927.77239009665!2d-3.6873333417968723!3d37.02785470000001!2m3!1f0!2f0!3f0!3m2!1i1024!2i768!4f13.1!3m3!1m2!1s0xd71f0aef3e5a4d3%3A0x4910d0e81f4352d!2s%C3%81ridos%20Mill%C3%B3n%2048%20S.L.!5e0!3m2!1ses!2ses!4v1651854903053!5m2!1ses!2ses" width="600" height="450" style="border:0;" allowfullscreen="" loading="lazy" referrerpolicy="no-referrer-when-downgrade"&gt;&lt;/iframe&gt;</t>
  </si>
  <si>
    <t>https://streetviewpixels-pa.googleapis.com/v1/thumbnail?panoid=G2a44IJeIEdQuv73Ojsg-g&amp;cb_client=search.gws-prod.gps&amp;w=408&amp;h=240&amp;yaw=48.096447&amp;pitch=0&amp;thumbfov=100</t>
  </si>
  <si>
    <t>Mármoles y granitos Los Tres Juanes SL</t>
  </si>
  <si>
    <t>4CJH+H9 Atarfe</t>
  </si>
  <si>
    <t>C. Puerto Rico, 18230 Atarfe, Granada</t>
  </si>
  <si>
    <t>Atarfe</t>
  </si>
  <si>
    <t>37.1314889</t>
  </si>
  <si>
    <t>-3.571573</t>
  </si>
  <si>
    <t>https://goo.gl/maps/FmnyDG6sAqLNNdWD9</t>
  </si>
  <si>
    <t>&lt;iframe src="https://www.google.com/maps/embed?pb=!1m18!1m12!1m3!1d101722.00833340171!2d-3.626292344141968!3d37.180920484645775!2m3!1f0!2f0!3f0!3m2!1i1024!2i768!4f13.1!3m3!1m2!1s0xd71e4c8ac25ae87%3A0x5232567869049927!2sM%C3%A1rmoles%20y%20granitos%20Los%20Tres%20Juanes%20SL!5e0!3m2!1ses!2ses!4v1651854911587!5m2!1ses!2ses" width="600" height="450" style="border:0;" allowfullscreen="" loading="lazy" referrerpolicy="no-referrer-when-downgrade"&gt;&lt;/iframe&gt;</t>
  </si>
  <si>
    <t>https://streetviewpixels-pa.googleapis.com/v1/thumbnail?panoid=JEjByTgiRTOJiVOdcGKmOg&amp;cb_client=search.gws-prod.gps&amp;w=408&amp;h=240&amp;yaw=279.67947&amp;pitch=0&amp;thumbfov=100</t>
  </si>
  <si>
    <t>Asociacion de Canteras de Granada</t>
  </si>
  <si>
    <t>59QM+3R Granada</t>
  </si>
  <si>
    <t>C. Lubina, 3, 18015 Granada</t>
  </si>
  <si>
    <t>958 20 08 34</t>
  </si>
  <si>
    <t>37.1877408</t>
  </si>
  <si>
    <t>-3.6153921</t>
  </si>
  <si>
    <t>https://goo.gl/maps/sg6ApsH5rysJCDyK6</t>
  </si>
  <si>
    <t>&lt;iframe src="https://www.google.com/maps/embed?pb=!1m18!1m12!1m3!1d101722.00833340171!2d-3.626292344141968!3d37.180920484645775!2m3!1f0!2f0!3f0!3m2!1i1024!2i768!4f13.1!3m3!1m2!1s0xd71fcf096094587%3A0xaa0f0f679cb0fcde!2sAsociacion%20de%20Canteras%20de%20Granada!5e0!3m2!1ses!2ses!4v1651854920040!5m2!1ses!2ses" width="600" height="450" style="border:0;" allowfullscreen="" loading="lazy" referrerpolicy="no-referrer-when-downgrade"&gt;&lt;/iframe&gt;</t>
  </si>
  <si>
    <t>https://streetviewpixels-pa.googleapis.com/v1/thumbnail?panoid=2eh3TfBgiRuHmNaGxzntkg&amp;cb_client=search.gws-prod.gps&amp;w=408&amp;h=240&amp;yaw=51.084473&amp;pitch=0&amp;thumbfov=100</t>
  </si>
  <si>
    <t>Cantera La Culebra - Adepesa</t>
  </si>
  <si>
    <t>WXVJ+MC Alhama de Granada</t>
  </si>
  <si>
    <t>A-402, 18120 Alhama de Granada, Granada</t>
  </si>
  <si>
    <t>Alhama de Granada</t>
  </si>
  <si>
    <t>616 99 70 71</t>
  </si>
  <si>
    <t>36.9441488</t>
  </si>
  <si>
    <t>-4.0189793</t>
  </si>
  <si>
    <t>https://goo.gl/maps/r6z1CUau2VBfZuAA6</t>
  </si>
  <si>
    <t>&lt;iframe src="https://www.google.com/maps/embed?pb=!1m18!1m12!1m3!1d204079.9787940017!2d-4.159054983593757!3d36.944148799999994!2m3!1f0!2f0!3f0!3m2!1i1024!2i768!4f13.1!3m3!1m2!1s0xd72159ce897c87d%3A0xea7a0df6eb404b66!2sCantera%20La%20Culebra%20-%20Adepesa!5e0!3m2!1ses!2ses!4v1651854956949!5m2!1ses!2ses" width="600" height="450" style="border:0;" allowfullscreen="" loading="lazy" referrerpolicy="no-referrer-when-downgrade"&gt;&lt;/iframe&gt;</t>
  </si>
  <si>
    <t>Aridos Los Linos Sl</t>
  </si>
  <si>
    <t>2CC5+6F Padul</t>
  </si>
  <si>
    <t>Ctra. N-323a km 153.5,18640, Padul, Granada</t>
  </si>
  <si>
    <t>loslinos.es</t>
  </si>
  <si>
    <t>958 79 01 26</t>
  </si>
  <si>
    <t>aridos@loslinos.es</t>
  </si>
  <si>
    <t>37.0205039</t>
  </si>
  <si>
    <t>-3.5912857</t>
  </si>
  <si>
    <t>https://goo.gl/maps/9Vi5VJcVDYoKErLv7</t>
  </si>
  <si>
    <t>&lt;iframe src="https://www.google.com/maps/embed?pb=!1m18!1m12!1m3!1d203444.1832279719!2d-3.696336759245871!3d37.18085864219456!2m3!1f0!2f0!3f0!3m2!1i1024!2i768!4f13.1!3m3!1m2!1s0xd71f132f529be2d%3A0x8139e669c1826bcd!2sAridos%20Los%20Linos%20Sl!5e0!3m2!1ses!2ses!4v1651854967715!5m2!1ses!2ses" width="600" height="450" style="border:0;" allowfullscreen="" loading="lazy" referrerpolicy="no-referrer-when-downgrade"&gt;&lt;/iframe&gt;</t>
  </si>
  <si>
    <t>Triturados Molina c.b</t>
  </si>
  <si>
    <t>7H7C+HR El Molinillo</t>
  </si>
  <si>
    <t>Unnamed Road, 18192, Granada</t>
  </si>
  <si>
    <t>El Molinillo</t>
  </si>
  <si>
    <t>37.2639972</t>
  </si>
  <si>
    <t>-3.4279969</t>
  </si>
  <si>
    <t>https://goo.gl/maps/DfKzZzNX9mrgThZm8</t>
  </si>
  <si>
    <t>&lt;iframe src="https://www.google.com/maps/embed?pb=!1m18!1m12!1m3!1d203444.1832279719!2d-3.696336759245871!3d37.18085864219456!2m3!1f0!2f0!3f0!3m2!1i1024!2i768!4f13.1!3m3!1m2!1s0xd6e1f91d17ef4d9%3A0x5ab3506e1e8d8e8c!2sTriturados%20Molina%20c.b!5e0!3m2!1ses!2ses!4v1651854975935!5m2!1ses!2ses" width="600" height="450" style="border:0;" allowfullscreen="" loading="lazy" referrerpolicy="no-referrer-when-downgrade"&gt;&lt;/iframe&gt;</t>
  </si>
  <si>
    <t>Cantera Santa Teresa</t>
  </si>
  <si>
    <t>viernes, De 8:00 a 14:00, De 15:00 a 18:00; sábado, Cerrado; domingo, Cerrado; lunes, De 8:00 a 14:00, De 15:00 a 18:00; martes, De 8:00 a 14:00, De 15:00 a 18:00; miércoles, De 8:00 a 14:00, De 15:00 a 18:00; jueves, De 8:00 a 14:00, De 15:00 a 18:00</t>
  </si>
  <si>
    <t>QCHP+35 Salobreña</t>
  </si>
  <si>
    <t>18610 Salobreña, Granada</t>
  </si>
  <si>
    <t>Salobreña</t>
  </si>
  <si>
    <t>958 34 92 93</t>
  </si>
  <si>
    <t>36.7777228</t>
  </si>
  <si>
    <t>-3.5645828</t>
  </si>
  <si>
    <t>https://goo.gl/maps/mAbd4azQc8Ae73iy7</t>
  </si>
  <si>
    <t>&lt;iframe src="https://www.google.com/maps/embed?pb=!1m18!1m12!1m3!1d204524.90926263467!2d-3.7046584835937417!3d36.777722799999985!2m3!1f0!2f0!3f0!3m2!1i1024!2i768!4f13.1!3m3!1m2!1s0xd7191c966677ebd%3A0xaa6fd0aa8f07ef4a!2sCantera%20Santa%20Teresa!5e0!3m2!1ses!2ses!4v1651854984387!5m2!1ses!2ses" width="600" height="450" style="border:0;" allowfullscreen="" loading="lazy" referrerpolicy="no-referrer-when-downgrade"&gt;&lt;/iframe&gt;</t>
  </si>
  <si>
    <t>https://lh5.googleusercontent.com/p/AF1QipOjecpFbgyIYV9h8b4sgO9JcLIgIpWPuoA9nwJC=w408-h417-k-no</t>
  </si>
  <si>
    <t>J.L. Delgado Moles y Otro, Com.B.</t>
  </si>
  <si>
    <t>2C92+9X Padul</t>
  </si>
  <si>
    <t>Lugar El Aguadero, 0 Cantera, 18640 Padul, Granada</t>
  </si>
  <si>
    <t>37.0184</t>
  </si>
  <si>
    <t>-3.59758</t>
  </si>
  <si>
    <t>https://goo.gl/maps/XHZbahmzN97vMZJE8</t>
  </si>
  <si>
    <t>&lt;iframe src="https://www.google.com/maps/embed?pb=!1m18!1m12!1m3!1d203444.1832279719!2d-3.696336759245871!3d37.18085864219456!2m3!1f0!2f0!3f0!3m2!1i1024!2i768!4f13.1!3m3!1m2!1s0xd71f1cfd1fbb195%3A0xc9cd6e86f5d3da8d!2sJ.L.%20Delgado%20Moles%20y%20Otro%2C%20Com.B.!5e0!3m2!1ses!2ses!4v1651854992936!5m2!1ses!2ses" width="600" height="450" style="border:0;" allowfullscreen="" loading="lazy" referrerpolicy="no-referrer-when-downgrade"&gt;&lt;/iframe&gt;</t>
  </si>
  <si>
    <t>Cantera las Piletas S.L.</t>
  </si>
  <si>
    <t>HJ42+CH Guadahortuna</t>
  </si>
  <si>
    <t>Calle La Redonda, 2, 18560 Guadahortuna, Granada</t>
  </si>
  <si>
    <t>Guadahortuna</t>
  </si>
  <si>
    <t>958 38 34 62</t>
  </si>
  <si>
    <t>37.55606</t>
  </si>
  <si>
    <t>-3.39857</t>
  </si>
  <si>
    <t>https://goo.gl/maps/Q2h2JrhDkar9r23J7</t>
  </si>
  <si>
    <t>&lt;iframe src="https://www.google.com/maps/embed?pb=!1m18!1m12!1m3!1d202429.29380799975!2d-3.5386456835937623!3d37.556059999999995!2m3!1f0!2f0!3f0!3m2!1i1024!2i768!4f13.1!3m3!1m2!1s0xd6e3fb7d0758c5b%3A0xd5eabbaac2c7407f!2sCantera%20las%20Piletas%20S.L.!5e0!3m2!1ses!2ses!4v1651855001043!5m2!1ses!2ses" width="600" height="450" style="border:0;" allowfullscreen="" loading="lazy" referrerpolicy="no-referrer-when-downgrade"&gt;&lt;/iframe&gt;</t>
  </si>
  <si>
    <t>https://streetviewpixels-pa.googleapis.com/v1/thumbnail?panoid=QD1eDe3hVCTIUU8tri8rjA&amp;cb_client=search.gws-prod.gps&amp;w=408&amp;h=240&amp;yaw=123.59207&amp;pitch=0&amp;thumbfov=100</t>
  </si>
  <si>
    <t>ARIDOS PADUL S.A.</t>
  </si>
  <si>
    <t>WF4F+6R Ízbor</t>
  </si>
  <si>
    <t>A-44 km 167, 18660, Granada</t>
  </si>
  <si>
    <t>Ízbor</t>
  </si>
  <si>
    <t>958 79 01 15</t>
  </si>
  <si>
    <t>36.905548</t>
  </si>
  <si>
    <t>-3.52547</t>
  </si>
  <si>
    <t>https://goo.gl/maps/TevUYw9GwjU79Mks8</t>
  </si>
  <si>
    <t>&lt;iframe src="https://www.google.com/maps/embed?pb=!1m18!1m12!1m3!1d204183.32934929777!2d-3.6655456835937357!3d36.905547999999996!2m3!1f0!2f0!3f0!3m2!1i1024!2i768!4f13.1!3m3!1m2!1s0xd71ed70effb2dcd%3A0xa785d8909b09ec58!2sARIDOS%20PADUL%20S.A.!5e0!3m2!1ses!2ses!4v1651855009231!5m2!1ses!2ses" width="600" height="450" style="border:0;" allowfullscreen="" loading="lazy" referrerpolicy="no-referrer-when-downgrade"&gt;&lt;/iframe&gt;</t>
  </si>
  <si>
    <t>canera ANDAR</t>
  </si>
  <si>
    <t>C9X8+W8 Venta de Andar</t>
  </si>
  <si>
    <t>18550, Granada</t>
  </si>
  <si>
    <t>Venta de Andar</t>
  </si>
  <si>
    <t>958 08 74 22</t>
  </si>
  <si>
    <t>37.4497859</t>
  </si>
  <si>
    <t>-3.6341544</t>
  </si>
  <si>
    <t>https://goo.gl/maps/i44riBQoZF7DGXbP6</t>
  </si>
  <si>
    <t>&lt;iframe src="https://www.google.com/maps/embed?pb=!1m18!1m12!1m3!1d202717.63974433808!2d-3.7742300835937583!3d37.44978590000001!2m3!1f0!2f0!3f0!3m2!1i1024!2i768!4f13.1!3m3!1m2!1s0xd6e0fac402221d9%3A0xf12abbabd6ad4784!2scanera%20ANDAR!5e0!3m2!1ses!2ses!4v1651855018609!5m2!1ses!2ses" width="600" height="450" style="border:0;" allowfullscreen="" loading="lazy" referrerpolicy="no-referrer-when-downgrade"&gt;&lt;/iframe&gt;</t>
  </si>
  <si>
    <t>Antigua Cantera de Serpentina</t>
  </si>
  <si>
    <t>3G58+MH Monachil</t>
  </si>
  <si>
    <t>Unnamed Road, Monachil, Granada</t>
  </si>
  <si>
    <t>37.0591703</t>
  </si>
  <si>
    <t>-3.4835056</t>
  </si>
  <si>
    <t>https://goo.gl/maps/Aj8P74aeZCVXJGYHA</t>
  </si>
  <si>
    <t>&lt;iframe src="https://www.google.com/maps/embed?pb=!1m18!1m12!1m3!1d203444.1832279719!2d-3.696336759245871!3d37.18085864219456!2m3!1f0!2f0!3f0!3m2!1i1024!2i768!4f13.1!3m3!1m2!1s0xd71e9c8d5d05e83%3A0x30904c556232727a!2sAntigua%20Cantera%20de%20Serpentina!5e0!3m2!1ses!2ses!4v1651855026750!5m2!1ses!2ses" width="600" height="450" style="border:0;" allowfullscreen="" loading="lazy" referrerpolicy="no-referrer-when-downgrade"&gt;&lt;/iframe&gt;</t>
  </si>
  <si>
    <t>https://lh5.googleusercontent.com/p/AF1QipOJ4zAXFc4vDmgnKh3Z7GbgcmzWyj563YFXv2ml=w408-h306-k-no</t>
  </si>
  <si>
    <t>Cantera del Moro</t>
  </si>
  <si>
    <t>XRQ6+99 Zafarraya</t>
  </si>
  <si>
    <t>A-341, 18128 Zafarraya, Granada</t>
  </si>
  <si>
    <t>Zafarraya</t>
  </si>
  <si>
    <t>36.9884062</t>
  </si>
  <si>
    <t>-4.189118</t>
  </si>
  <si>
    <t>https://goo.gl/maps/gCr12WFWxxAo1F6d7</t>
  </si>
  <si>
    <t>&lt;iframe src="https://www.google.com/maps/embed?pb=!1m18!1m12!1m3!1d203961.36916266798!2d-4.329193683593768!3d36.98840619999999!2m3!1f0!2f0!3f0!3m2!1i1024!2i768!4f13.1!3m3!1m2!1s0xd726f1d8d776913%3A0x41996a832a4f7c1f!2sCantera%20del%20Moro!5e0!3m2!1ses!2ses!4v1651855035047!5m2!1ses!2ses" width="600" height="450" style="border:0;" allowfullscreen="" loading="lazy" referrerpolicy="no-referrer-when-downgrade"&gt;&lt;/iframe&gt;</t>
  </si>
  <si>
    <t>https://streetviewpixels-pa.googleapis.com/v1/thumbnail?panoid=Mb9xl5YTNHuAqgjKF48VwQ&amp;cb_client=search.gws-prod.gps&amp;w=408&amp;h=240&amp;yaw=43.527897&amp;pitch=0&amp;thumbfov=100</t>
  </si>
  <si>
    <t>Canteras de Murtas</t>
  </si>
  <si>
    <t>VV9H+77 Murtas</t>
  </si>
  <si>
    <t>GR-6202, 18490 Murtas, Granada</t>
  </si>
  <si>
    <t>Murtas</t>
  </si>
  <si>
    <t>36.868248</t>
  </si>
  <si>
    <t>-3.12178</t>
  </si>
  <si>
    <t>https://goo.gl/maps/ogUNuGZRdBVXN9DCA</t>
  </si>
  <si>
    <t>&lt;iframe src="https://www.google.com/maps/embed?pb=!1m18!1m12!1m3!1d204283.10907302625!2d-3.2618556835937498!3d36.868248000000015!2m3!1f0!2f0!3f0!3m2!1i1024!2i768!4f13.1!3m3!1m2!1s0xd71b54032e5bb5d%3A0xf03edeab461ab253!2sCanteras%20de%20Murtas!5e0!3m2!1ses!2ses!4v1651855044267!5m2!1ses!2ses" width="600" height="450" style="border:0;" allowfullscreen="" loading="lazy" referrerpolicy="no-referrer-when-downgrade"&gt;&lt;/iframe&gt;</t>
  </si>
  <si>
    <t>https://lh5.googleusercontent.com/p/AF1QipO9NK9RcMqHbvMVQGcB4CPDQjs87Cb6k7wF1cVb=w408-h306-k-no</t>
  </si>
  <si>
    <t>Áridos Hnos Gonzalez (Loja)</t>
  </si>
  <si>
    <t>4QPV+8W Venta del Rayo</t>
  </si>
  <si>
    <t>Unnamed Road, 18300, Granada</t>
  </si>
  <si>
    <t>Venta del Rayo</t>
  </si>
  <si>
    <t>37.1358143</t>
  </si>
  <si>
    <t>-4.2052482</t>
  </si>
  <si>
    <t>https://goo.gl/maps/vxcELSzK6DR62xxu6</t>
  </si>
  <si>
    <t>&lt;iframe src="https://www.google.com/maps/embed?pb=!1m18!1m12!1m3!1d203565.44529385137!2d-4.345308683593774!3d37.135811900000014!2m3!1f0!2f0!3f0!3m2!1i1024!2i768!4f13.1!3m3!1m2!1s0xd727110a116a6cf%3A0x3f85d7167743c0c2!2s%C3%81ridos%20Hnos%20Gonzalez%20(Loja)!5e0!3m2!1ses!2ses!4v1651855052283!5m2!1ses!2ses" width="600" height="450" style="border:0;" allowfullscreen="" loading="lazy" referrerpolicy="no-referrer-when-downgrade"&gt;&lt;/iframe&gt;</t>
  </si>
  <si>
    <t>Aridos los linos (la gorgoracha)</t>
  </si>
  <si>
    <t>RF4W+XR La Gorgoracha</t>
  </si>
  <si>
    <t>Unnamed Road 18670, Granada</t>
  </si>
  <si>
    <t>La Gorgoracha</t>
  </si>
  <si>
    <t>36.8074551</t>
  </si>
  <si>
    <t>-3.5028854</t>
  </si>
  <si>
    <t>https://goo.gl/maps/i2hB9oSz5rosp6UW6</t>
  </si>
  <si>
    <t>&lt;iframe src="https://www.google.com/maps/embed?pb=!1m18!1m12!1m3!1d204445.56202612357!2d-3.642951783593732!3d36.807449899999995!2m3!1f0!2f0!3f0!3m2!1i1024!2i768!4f13.1!3m3!1m2!1s0xd7191286f2995ef%3A0x7663f94b11a870d7!2sAridos%20los%20linos%20(la%20gorgoracha)!5e0!3m2!1ses!2ses!4v1651855060595!5m2!1ses!2ses" width="600" height="450" style="border:0;" allowfullscreen="" loading="lazy" referrerpolicy="no-referrer-when-downgrade"&gt;&lt;/iframe&gt;</t>
  </si>
  <si>
    <t>https://streetviewpixels-pa.googleapis.com/v1/thumbnail?panoid=ur_wps3JWGcm7Nr_vrHbcQ&amp;cb_client=search.gws-prod.gps&amp;w=408&amp;h=240&amp;yaw=281.56296&amp;pitch=0&amp;thumbfov=100</t>
  </si>
  <si>
    <t>Antigua cantera de piedra romana</t>
  </si>
  <si>
    <t>27H6+3R Alhendín</t>
  </si>
  <si>
    <t>37.0276913</t>
  </si>
  <si>
    <t>-3.7378968</t>
  </si>
  <si>
    <t>https://goo.gl/maps/nkGQPRPNM3zd7VFe6</t>
  </si>
  <si>
    <t>&lt;iframe src="https://www.google.com/maps/embed?pb=!1m18!1m12!1m3!1d203855.98331569936!2d-3.8779724835937306!3d37.02769130000001!2m3!1f0!2f0!3f0!3m2!1i1024!2i768!4f13.1!3m3!1m2!1s0xd71f77d7ad8e969%3A0xfb037a436c1863a4!2sAntigua%20cantera%20de%20piedra%20romana!5e0!3m2!1ses!2ses!4v1651855069047!5m2!1ses!2ses" width="600" height="450" style="border:0;" allowfullscreen="" loading="lazy" referrerpolicy="no-referrer-when-downgrade"&gt;&lt;/iframe&gt;</t>
  </si>
  <si>
    <t>https://lh5.googleusercontent.com/p/AF1QipNEaSP5v2iSRGY1IHojm7ep4vHT65cBzl9PUNzM=w408-h306-k-no</t>
  </si>
  <si>
    <t>Gestión de Canteras y Obras</t>
  </si>
  <si>
    <t>684W+C9 Granada</t>
  </si>
  <si>
    <t>C. Abeto, s/n, 18230 Granada</t>
  </si>
  <si>
    <t>37.206008</t>
  </si>
  <si>
    <t>-3.6541218</t>
  </si>
  <si>
    <t>https://goo.gl/maps/gJP83qPmvr431Kjh7</t>
  </si>
  <si>
    <t>&lt;iframe src="https://www.google.com/maps/embed?pb=!1m18!1m12!1m3!1d203444.1832279719!2d-3.696336759245871!3d37.18085864219456!2m3!1f0!2f0!3f0!3m2!1i1024!2i768!4f13.1!3m3!1m2!1s0xd71fdd1b2043b2b%3A0x4ca9d3df6fccfcd5!2sGesti%C3%B3n%20de%20Canteras%20y%20Obras!5e0!3m2!1ses!2ses!4v1651855077299!5m2!1ses!2ses" width="600" height="450" style="border:0;" allowfullscreen="" loading="lazy" referrerpolicy="no-referrer-when-downgrade"&gt;&lt;/iframe&gt;</t>
  </si>
  <si>
    <t>https://streetviewpixels-pa.googleapis.com/v1/thumbnail?panoid=JaizufEWFkmny4pIyXaBHQ&amp;cb_client=search.gws-prod.gps&amp;w=408&amp;h=240&amp;yaw=293.39032&amp;pitch=0&amp;thumbfov=100</t>
  </si>
  <si>
    <t>Áridos Hermanos Guerrero</t>
  </si>
  <si>
    <t>4QPV+68 Loja</t>
  </si>
  <si>
    <t>18300 Loja, Granada</t>
  </si>
  <si>
    <t>Loja</t>
  </si>
  <si>
    <t>37.1355514</t>
  </si>
  <si>
    <t>-4.2067298</t>
  </si>
  <si>
    <t>https://goo.gl/maps/pt96hqd3RS9f2aB59</t>
  </si>
  <si>
    <t>&lt;iframe src="https://www.google.com/maps/embed?pb=!1m18!1m12!1m3!1d203566.14617222108!2d-4.346805483593769!3d37.13555139999999!2m3!1f0!2f0!3f0!3m2!1i1024!2i768!4f13.1!3m3!1m2!1s0xd7271d4d3f21395%3A0x2ac72e95158eb277!2s%C3%81ridos%20Hermanos%20Guerrero!5e0!3m2!1ses!2ses!4v1651855086598!5m2!1ses!2ses" width="600" height="450" style="border:0;" allowfullscreen="" loading="lazy" referrerpolicy="no-referrer-when-downgrade"&gt;&lt;/iframe&gt;</t>
  </si>
  <si>
    <t>Kalpae Ibérica, s.l.</t>
  </si>
  <si>
    <t>43W2+4F Cacín</t>
  </si>
  <si>
    <t>18129 Cacín, Granada</t>
  </si>
  <si>
    <t>37.1452981</t>
  </si>
  <si>
    <t>-3.9488028</t>
  </si>
  <si>
    <t>https://goo.gl/maps/9EZhGiupnZJamx3b8</t>
  </si>
  <si>
    <t>&lt;iframe src="https://www.google.com/maps/embed?pb=!1m18!1m12!1m3!1d203539.91969258813!2d-4.0888784835937635!3d37.14529810000001!2m3!1f0!2f0!3f0!3m2!1i1024!2i768!4f13.1!3m3!1m2!1s0xd720f73524d1bf5%3A0xa44cc51053727b95!2sKalpae%20Ib%C3%A9rica%2C%20s.l.!5e0!3m2!1ses!2ses!4v1651855103050!5m2!1ses!2ses" width="600" height="450" style="border:0;" allowfullscreen="" loading="lazy" referrerpolicy="no-referrer-when-downgrade"&gt;&lt;/iframe&gt;</t>
  </si>
  <si>
    <t>https://lh5.googleusercontent.com/p/AF1QipMl7Wo-gpN3uHknp5dS2I4frD5UWMjgDWWeC0wQ=w408-h306-k-no</t>
  </si>
  <si>
    <t>COMERCIALLAS CANTERAS, SDAD.COO.AND</t>
  </si>
  <si>
    <t>viernes, De 8:00 a 3:00; sábado, Cerrado; domingo, Cerrado; lunes, De 8:00 a 3:00; martes, De 8:00 a 3:00; miércoles, De 8:00 a 3:00; jueves, De 8:00 a 3:00</t>
  </si>
  <si>
    <t>68C5+FW Atarfe</t>
  </si>
  <si>
    <t>18230 Las Canteras, Granada</t>
  </si>
  <si>
    <t>bloquessantaana.com</t>
  </si>
  <si>
    <t>687 43 00 40</t>
  </si>
  <si>
    <t>info@bloquessantaana.com</t>
  </si>
  <si>
    <t>37.2211865</t>
  </si>
  <si>
    <t>-3.6902166</t>
  </si>
  <si>
    <t>https://goo.gl/maps/9VSq73zePJUhxvo69</t>
  </si>
  <si>
    <t>&lt;iframe src="https://www.google.com/maps/embed?pb=!1m18!1m12!1m3!1d203444.1832279719!2d-3.696336759245871!3d37.18085864219456!2m3!1f0!2f0!3f0!3m2!1i1024!2i768!4f13.1!3m3!1m2!1s0xd71ff1a845315b7%3A0xa9cee6625b1dffd!2sCOMERCIALLAS%20CANTERAS%2C%20SDAD.COO.AND!5e0!3m2!1ses!2ses!4v1651855112018!5m2!1ses!2ses" width="600" height="450" style="border:0;" allowfullscreen="" loading="lazy" referrerpolicy="no-referrer-when-downgrade"&gt;&lt;/iframe&gt;</t>
  </si>
  <si>
    <t>https://lh5.googleusercontent.com/p/AF1QipMjQDF4__Qm3OOdZWrDmncIBCapZBrr4DI9e49v=w408-h270-k-no</t>
  </si>
  <si>
    <t>ÁRIDOS DESMONTES Y PERFORACIONES, S.A. (ADEPESA)</t>
  </si>
  <si>
    <t>XRQ8+7C Zafarraya</t>
  </si>
  <si>
    <t>952 71 44 61</t>
  </si>
  <si>
    <t>36.988222</t>
  </si>
  <si>
    <t>-4.1839154</t>
  </si>
  <si>
    <t>https://goo.gl/maps/fHKNev9T1PtFpss26</t>
  </si>
  <si>
    <t>&lt;iframe src="https://www.google.com/maps/embed?pb=!1m18!1m12!1m3!1d203961.8630700771!2d-4.323991083593746!3d36.98822200000001!2m3!1f0!2f0!3f0!3m2!1i1024!2i768!4f13.1!3m3!1m2!1s0xd726f68ac18895b%3A0xa171b5cdf65afb20!2s%C3%81RIDOS%20DESMONTES%20Y%20PERFORACIONES%2C%20S.A.%20(ADEPESA)!5e0!3m2!1ses!2ses!4v1651855120362!5m2!1ses!2ses" width="600" height="450" style="border:0;" allowfullscreen="" loading="lazy" referrerpolicy="no-referrer-when-downgrade"&gt;&lt;/iframe&gt;</t>
  </si>
  <si>
    <t>https://streetviewpixels-pa.googleapis.com/v1/thumbnail?panoid=GZImaRgfqWXn2gjzDFrhhg&amp;cb_client=search.gws-prod.gps&amp;w=408&amp;h=240&amp;yaw=345.68774&amp;pitch=0&amp;thumbfov=100</t>
  </si>
  <si>
    <t>Canteras de Cojáyar</t>
  </si>
  <si>
    <t>WV7W+53 Murtas</t>
  </si>
  <si>
    <t>GR-5202, 18492 Murtas, Granada</t>
  </si>
  <si>
    <t>36.912957</t>
  </si>
  <si>
    <t>-3.104773</t>
  </si>
  <si>
    <t>https://goo.gl/maps/waJev74Qwvn4imsG8</t>
  </si>
  <si>
    <t>&lt;iframe src="https://www.google.com/maps/embed?pb=!1m18!1m12!1m3!1d102081.74976488443!2d-3.1748108417968743!3d36.912956999999984!2m3!1f0!2f0!3f0!3m2!1i1024!2i768!4f13.1!3m3!1m2!1s0xd71b5ee6d896b4d%3A0xf5653056af55b557!2sCanteras%20de%20Coj%C3%A1yar!5e0!3m2!1ses!2ses!4v1651855152600!5m2!1ses!2ses" width="600" height="450" style="border:0;" allowfullscreen="" loading="lazy" referrerpolicy="no-referrer-when-downgrade"&gt;&lt;/iframe&gt;</t>
  </si>
  <si>
    <t>Parque De Las Canteras</t>
  </si>
  <si>
    <t>152</t>
  </si>
  <si>
    <t>4C8M+R7 La Zubia</t>
  </si>
  <si>
    <t>Unnamed Rd,, 18140 La Zubia, Granada</t>
  </si>
  <si>
    <t>La Zubia</t>
  </si>
  <si>
    <t>ayuntamientolazubia.com</t>
  </si>
  <si>
    <t>958 59 01 11</t>
  </si>
  <si>
    <t>37.1170323</t>
  </si>
  <si>
    <t>-3.5667861</t>
  </si>
  <si>
    <t>https://goo.gl/maps/4EaEfkdfHiMSEivr7</t>
  </si>
  <si>
    <t>&lt;iframe src="https://www.google.com/maps/embed?pb=!1m18!1m12!1m3!1d101722.0083334017!2d-3.6262923441419637!3d37.18092048464578!2m3!1f0!2f0!3f0!3m2!1i1024!2i768!4f13.1!3m3!1m2!1s0xd71e4d8c5945639%3A0x154d4bddc4627acd!2sParque%20De%20Las%20Canteras!5e0!3m2!1ses!2ses!4v1651855163488!5m2!1ses!2ses" width="600" height="450" style="border:0;" allowfullscreen="" loading="lazy" referrerpolicy="no-referrer-when-downgrade"&gt;&lt;/iframe&gt;</t>
  </si>
  <si>
    <t>https://lh5.googleusercontent.com/p/AF1QipOfc6pSppzvvDPACTC-DYUBFGYPVP3U-7TXKxg=w426-h240-k-no</t>
  </si>
  <si>
    <t>Sibelco Durcal</t>
  </si>
  <si>
    <t>2C3Q+46 Dúrcal</t>
  </si>
  <si>
    <t>18650 Dúrcal, Granada</t>
  </si>
  <si>
    <t>Dúrcal</t>
  </si>
  <si>
    <t>37.0028335</t>
  </si>
  <si>
    <t>-3.5619162</t>
  </si>
  <si>
    <t>https://goo.gl/maps/j8eQqXb54fvMNMNp9</t>
  </si>
  <si>
    <t>&lt;iframe src="https://www.google.com/maps/embed?pb=!1m18!1m12!1m3!1d101961.31742137029!2d-3.6319517417968323!3d37.002849499999996!2m3!1f0!2f0!3f0!3m2!1i1024!2i768!4f13.1!3m3!1m2!1s0xd71ee13581e6871%3A0x62cd806a06aa48b2!2sSibelco%20Durcal!5e0!3m2!1ses!2ses!4v1651855184960!5m2!1ses!2ses" width="600" height="450" style="border:0;" allowfullscreen="" loading="lazy" referrerpolicy="no-referrer-when-downgrade"&gt;&lt;/iframe&gt;</t>
  </si>
  <si>
    <t>https://streetviewpixels-pa.googleapis.com/v1/thumbnail?panoid=bcHoXXbm9fuXu3OJDgrYvg&amp;cb_client=search.gws-prod.gps&amp;w=408&amp;h=240&amp;yaw=357.06006&amp;pitch=0&amp;thumbfov=100</t>
  </si>
  <si>
    <t>Áridos Anfersa. Cantera Almanzora Baza</t>
  </si>
  <si>
    <t>F5FQ+H7 Baza</t>
  </si>
  <si>
    <t>18800 Baza, Granada</t>
  </si>
  <si>
    <t>Baza</t>
  </si>
  <si>
    <t>37.4739755</t>
  </si>
  <si>
    <t>-2.8118514</t>
  </si>
  <si>
    <t>https://goo.gl/maps/WwJXF1FF4ffzVwDt9</t>
  </si>
  <si>
    <t>&lt;iframe src="https://www.google.com/maps/embed?pb=!1m18!1m12!1m3!1d101326.04105675058!2d-2.881900841796875!3d37.473970699999995!2m3!1f0!2f0!3f0!3m2!1i1024!2i768!4f13.1!3m3!1m2!1s0xd6fc2f93c625fd9%3A0xb1c821baa752f464!2s%C3%81ridos%20Anfersa.%20Cantera%20Almanzora%20Baza!5e0!3m2!1ses!2ses!4v1651855201599!5m2!1ses!2ses" width="600" height="450" style="border:0;" allowfullscreen="" loading="lazy" referrerpolicy="no-referrer-when-downgrade"&gt;&lt;/iframe&gt;</t>
  </si>
  <si>
    <t>Cuevas de Fatimbullar</t>
  </si>
  <si>
    <t>256P+F9 Agrón</t>
  </si>
  <si>
    <t>18132 Agrón, Granada</t>
  </si>
  <si>
    <t>Agrón</t>
  </si>
  <si>
    <t>37.0112401</t>
  </si>
  <si>
    <t>-3.8140739</t>
  </si>
  <si>
    <t>https://goo.gl/maps/KdDCcSZzUZ9k9NrS8</t>
  </si>
  <si>
    <t>&lt;iframe src="https://www.google.com/maps/embed?pb=!1m18!1m12!1m3!1d101950.06340968786!2d-3.884111741796859!3d37.01124010000001!2m3!1f0!2f0!3f0!3m2!1i1024!2i768!4f13.1!3m3!1m2!1s0xd721c6557939cbb%3A0x2ff6e0483049c13a!2sCuevas%20de%20Fatimbullar!5e0!3m2!1ses!2ses!4v1651855209944!5m2!1ses!2ses" width="600" height="450" style="border:0;" allowfullscreen="" loading="lazy" referrerpolicy="no-referrer-when-downgrade"&gt;&lt;/iframe&gt;</t>
  </si>
  <si>
    <t>Aridos, Excavaciones y Hormigones Hita Marín</t>
  </si>
  <si>
    <t>43W2+HF El Turro</t>
  </si>
  <si>
    <t>Extramuros Extrarradio, 142P, 18370, Granada</t>
  </si>
  <si>
    <t>El Turro</t>
  </si>
  <si>
    <t>37.1464017</t>
  </si>
  <si>
    <t>-3.9488687</t>
  </si>
  <si>
    <t>https://goo.gl/maps/TzUqxjJfkWU892p89</t>
  </si>
  <si>
    <t>&lt;iframe src="https://www.google.com/maps/embed?pb=!1m18!1m12!1m3!1d101768.4748738827!2d-4.018906541796858!3d37.146401700000006!2m3!1f0!2f0!3f0!3m2!1i1024!2i768!4f13.1!3m3!1m2!1s0xd720f266eedb881%3A0xb18ec829b926a4b3!2sAridos%2C%20Excavaciones%20y%20Hormigones%20Hita%20Mar%C3%ADn!5e0!3m2!1ses!2ses!4v1651855218304!5m2!1ses!2ses" width="600" height="450" style="border:0;" allowfullscreen="" loading="lazy" referrerpolicy="no-referrer-when-downgrade"&gt;&lt;/iframe&gt;</t>
  </si>
  <si>
    <t>https://streetviewpixels-pa.googleapis.com/v1/thumbnail?panoid=q6fukBeMIH6pvRy4822RLg&amp;cb_client=search.gws-prod.gps&amp;w=408&amp;h=240&amp;yaw=64.56293&amp;pitch=0&amp;thumbfov=100</t>
  </si>
  <si>
    <t>Holcim España</t>
  </si>
  <si>
    <t>5CF2+Q3 Granada</t>
  </si>
  <si>
    <t>C. de la Monterería, 9, 18001 Granada</t>
  </si>
  <si>
    <t>958 52 33 98</t>
  </si>
  <si>
    <t>37.1744229</t>
  </si>
  <si>
    <t>-3.5998393</t>
  </si>
  <si>
    <t>https://goo.gl/maps/axTRqjnLkkyXH7bMA</t>
  </si>
  <si>
    <t>&lt;iframe src="https://www.google.com/maps/embed?pb=!1m18!1m12!1m3!1d101722.00833340171!2d-3.626292344141968!3d37.180920484645775!2m3!1f0!2f0!3f0!3m2!1i1024!2i768!4f13.1!3m3!1m2!1s0xd71fcbe69b7b63d%3A0x9e61418dc7b52cec!2sHolcim%20Espa%C3%B1a!5e0!3m2!1ses!2ses!4v1651855226632!5m2!1ses!2ses" width="600" height="450" style="border:0;" allowfullscreen="" loading="lazy" referrerpolicy="no-referrer-when-downgrade"&gt;&lt;/iframe&gt;</t>
  </si>
  <si>
    <t>https://streetviewpixels-pa.googleapis.com/v1/thumbnail?panoid=saS9u8xQvbOirPmVBHSdQw&amp;cb_client=search.gws-prod.gps&amp;w=408&amp;h=240&amp;yaw=262.60742&amp;pitch=0&amp;thumbfov=100</t>
  </si>
  <si>
    <t>Planta Aglomerado HYV</t>
  </si>
  <si>
    <t>C9GV+2P Iznalloz</t>
  </si>
  <si>
    <t>Cantera del Zegrí, Puerto Onítar, en la Antigua, N-323a, Iznalloz, Granada</t>
  </si>
  <si>
    <t>Iznalloz</t>
  </si>
  <si>
    <t>hidraulicasyviales.es</t>
  </si>
  <si>
    <t>958 80 42 89</t>
  </si>
  <si>
    <t>info@hidraulicasyviales.es</t>
  </si>
  <si>
    <t>37.425114</t>
  </si>
  <si>
    <t>-3.6057381</t>
  </si>
  <si>
    <t>https://goo.gl/maps/8LPutmxKpebht5Y2A</t>
  </si>
  <si>
    <t>&lt;iframe src="https://www.google.com/maps/embed?pb=!1m18!1m12!1m3!1d101392.24026888915!2d-3.675775941796857!3d37.425114!2m3!1f0!2f0!3f0!3m2!1i1024!2i768!4f13.1!3m3!1m2!1s0xd6e0f9216ee8ded%3A0x257b75f79d0a9dbc!2sPlanta%20Aglomerado%20HYV!5e0!3m2!1ses!2ses!4v1651855279022!5m2!1ses!2ses" width="600" height="450" style="border:0;" allowfullscreen="" loading="lazy" referrerpolicy="no-referrer-when-downgrade"&gt;&lt;/iframe&gt;</t>
  </si>
  <si>
    <t>https://lh5.googleusercontent.com/p/AF1QipMd8rVukNJBj3Gw8htZkVNHtvPXPujX7GEJRAWz=w408-h273-k-no</t>
  </si>
  <si>
    <t>Cantera Ofita</t>
  </si>
  <si>
    <t>6RP3+HQ Cogollos de Guadix</t>
  </si>
  <si>
    <t>18518 Cogollos de Guadix, Granada</t>
  </si>
  <si>
    <t>Cogollos de Guadix</t>
  </si>
  <si>
    <t>37.2364288</t>
  </si>
  <si>
    <t>-3.1955832</t>
  </si>
  <si>
    <t>https://goo.gl/maps/rnSafaHwghumPkzt5</t>
  </si>
  <si>
    <t>&lt;iframe src="https://www.google.com/maps/embed?pb=!1m18!1m12!1m3!1d101647.18358710049!2d-3.2656085417968925!3d37.23644830000002!2m3!1f0!2f0!3f0!3m2!1i1024!2i768!4f13.1!3m3!1m2!1s0xd71d6144cc5dce1%3A0x7e92be990c233a61!2sCantera%20Ofita!5e0!3m2!1ses!2ses!4v1651855293366!5m2!1ses!2ses" width="600" height="450" style="border:0;" allowfullscreen="" loading="lazy" referrerpolicy="no-referrer-when-downgrade"&gt;&lt;/iframe&gt;</t>
  </si>
  <si>
    <t>https://streetviewpixels-pa.googleapis.com/v1/thumbnail?panoid=EOpuuEHRysYj7oxfL3oA-Q&amp;cb_client=search.gws-prod.gps&amp;w=408&amp;h=240&amp;yaw=15.470462&amp;pitch=0&amp;thumbfov=100</t>
  </si>
  <si>
    <t>La canterilla</t>
  </si>
  <si>
    <t>68M7+GC Atarfe</t>
  </si>
  <si>
    <t>C. Protección Civil, 18230 Atarfe, Granada</t>
  </si>
  <si>
    <t>37.233839</t>
  </si>
  <si>
    <t>-3.6864197</t>
  </si>
  <si>
    <t>https://goo.gl/maps/pfeJq4H7G7GSxLMc9</t>
  </si>
  <si>
    <t>&lt;iframe src="https://www.google.com/maps/embed?pb=!1m18!1m12!1m3!1d101650.70180482553!2d-3.7564575417968604!3d37.23383900000002!2m3!1f0!2f0!3f0!3m2!1i1024!2i768!4f13.1!3m3!1m2!1s0xd71ff0f23d8faf1%3A0x206b561528311526!2sLa%20canterilla!5e0!3m2!1ses!2ses!4v1651855301693!5m2!1ses!2ses" width="600" height="450" style="border:0;" allowfullscreen="" loading="lazy" referrerpolicy="no-referrer-when-downgrade"&gt;&lt;/iframe&gt;</t>
  </si>
  <si>
    <t>https://lh5.googleusercontent.com/p/AF1QipMdviNle9C0CMgs27fEv0yUO7TozBCiofN4pZIh=w408-h544-k-no</t>
  </si>
  <si>
    <t>EXMISUR árides y derivados SLU</t>
  </si>
  <si>
    <t>29GG+2R Padul</t>
  </si>
  <si>
    <t>CTRA NACIONAL 323 - P.K. 153 PUENTE DE LA CANTERA, 18640 Padul</t>
  </si>
  <si>
    <t>exmisur.com</t>
  </si>
  <si>
    <t>958 81 64 92</t>
  </si>
  <si>
    <t>37.025058</t>
  </si>
  <si>
    <t>-3.6229288</t>
  </si>
  <si>
    <t>https://goo.gl/maps/QeSTWbMRqWJSCJE3A</t>
  </si>
  <si>
    <t>&lt;iframe src="https://www.google.com/maps/embed?pb=!1m18!1m12!1m3!1d101931.5356558482!2d-3.6929957417968855!3d37.0250502!2m3!1f0!2f0!3f0!3m2!1i1024!2i768!4f13.1!3m3!1m2!1s0xd71f1008abe424f%3A0xca16a6dc539d164!2sEXMISUR%20%C3%A1rides%20y%20derivados%20SLU!5e0!3m2!1ses!2ses!4v1651855319290!5m2!1ses!2ses" width="600" height="450" style="border:0;" allowfullscreen="" loading="lazy" referrerpolicy="no-referrer-when-downgrade"&gt;&lt;/iframe&gt;</t>
  </si>
  <si>
    <t>https://streetviewpixels-pa.googleapis.com/v1/thumbnail?panoid=jevbU7fSNfxN674o5rMpYg&amp;cb_client=search.gws-prod.gps&amp;w=408&amp;h=240&amp;yaw=207.78264&amp;pitch=0&amp;thumbfov=100</t>
  </si>
  <si>
    <t>piedras naturales martínez</t>
  </si>
  <si>
    <t>69C7+5C Peligros</t>
  </si>
  <si>
    <t>C. Capileira, 11, 18210 Peligros, Granada</t>
  </si>
  <si>
    <t>Peligros</t>
  </si>
  <si>
    <t>piedranaturalmartinez.com</t>
  </si>
  <si>
    <t>626 38 27 70</t>
  </si>
  <si>
    <t>37.2204384</t>
  </si>
  <si>
    <t>-3.6363782</t>
  </si>
  <si>
    <t>https://goo.gl/maps/P2UCcQpoA6V1rdww9</t>
  </si>
  <si>
    <t>&lt;iframe src="https://www.google.com/maps/embed?pb=!1m18!1m12!1m3!1d101668.76701808859!2d-3.70641604179689!3d37.22043839999999!2m3!1f0!2f0!3f0!3m2!1i1024!2i768!4f13.1!3m3!1m2!1s0xd71fd960348e425%3A0xe8f08e70513f191!2spiedras%20naturales%20mart%C3%ADnez!5e0!3m2!1ses!2ses!4v1651855327694!5m2!1ses!2ses" width="600" height="450" style="border:0;" allowfullscreen="" loading="lazy" referrerpolicy="no-referrer-when-downgrade"&gt;&lt;/iframe&gt;</t>
  </si>
  <si>
    <t>https://streetviewpixels-pa.googleapis.com/v1/thumbnail?panoid=wrRjYjJ0XAl6XS5cbHemOQ&amp;cb_client=search.gws-prod.gps&amp;w=408&amp;h=240&amp;yaw=130.69989&amp;pitch=0&amp;thumbfov=100</t>
  </si>
  <si>
    <t>Desguace Las Canteras SL</t>
  </si>
  <si>
    <t>viernes, De 9:00 a 13:30, De 16:00 a 19:00; sábado, De 9:00 a 13:30; domingo, Cerrado; lunes, De 9:00 a 13:30, De 16:00 a 19:00; martes, De 9:00 a 13:30, De 16:00 a 19:00; miércoles, De 9:00 a 13:30, De 16:00 a 19:00; jueves, De 9:00 a 13:30, De 16:00 a 19:00</t>
  </si>
  <si>
    <t>68MC+55 Albolote</t>
  </si>
  <si>
    <t>s/n, Cam. de Albarrate, Albolote, Granada</t>
  </si>
  <si>
    <t>desguacelascanteras.es</t>
  </si>
  <si>
    <t>958 43 67 67</t>
  </si>
  <si>
    <t>license@prestashop.com</t>
  </si>
  <si>
    <t>37.2330036</t>
  </si>
  <si>
    <t>-3.679531</t>
  </si>
  <si>
    <t>https://goo.gl/maps/jBngxFkRxhP3JdCNA</t>
  </si>
  <si>
    <t>&lt;iframe src="https://www.google.com/maps/embed?pb=!1m18!1m12!1m3!1d101651.83638609527!2d-3.7495629417968397!3d37.23299749999998!2m3!1f0!2f0!3f0!3m2!1i1024!2i768!4f13.1!3m3!1m2!1s0xd71fe1d9f9dd079%3A0x99aac5862c8724a8!2sDesguace%20Las%20Canteras%20SL!5e0!3m2!1ses!2ses!4v1651855336085!5m2!1ses!2ses" width="600" height="450" style="border:0;" allowfullscreen="" loading="lazy" referrerpolicy="no-referrer-when-downgrade"&gt;&lt;/iframe&gt;</t>
  </si>
  <si>
    <t>https://streetviewpixels-pa.googleapis.com/v1/thumbnail?panoid=MmiZgXGJT8ca0yEIo5an0Q&amp;cb_client=search.gws-prod.gps&amp;w=408&amp;h=240&amp;yaw=135.08386&amp;pitch=0&amp;thumbfov=100</t>
  </si>
  <si>
    <t>Cantera De Piedra</t>
  </si>
  <si>
    <t>F35P+7V Alcalá la Real</t>
  </si>
  <si>
    <t>23680 Alcalá la Real, Jaén</t>
  </si>
  <si>
    <t>Alcalá la Real</t>
  </si>
  <si>
    <t>37.4581545</t>
  </si>
  <si>
    <t>-3.912772</t>
  </si>
  <si>
    <t>https://goo.gl/maps/cGBmMpeZfcWmvSA27</t>
  </si>
  <si>
    <t>&lt;iframe src="https://www.google.com/maps/embed?pb=!1m18!1m12!1m3!1d101347.47955163538!2d-3.982809841796876!3d37.458154500000006!2m3!1f0!2f0!3f0!3m2!1i1024!2i768!4f13.1!3m3!1m2!1s0xd6def64c0361833%3A0x36acc7c0405814fd!2sCantera%20De%20Piedra!5e0!3m2!1ses!2ses!4v1651855392025!5m2!1ses!2ses" width="600" height="450" style="border:0;" allowfullscreen="" loading="lazy" referrerpolicy="no-referrer-when-downgrade"&gt;&lt;/iframe&gt;</t>
  </si>
  <si>
    <t>Talleres Las Canteras - Reparaciones Caja Cambios</t>
  </si>
  <si>
    <t>viernes, De 9:00 a 14:00, De 16:00 a 19:30; sábado, Cerrado; domingo, Cerrado; lunes, De 9:00 a 14:00, De 16:00 a 20:00; martes, De 9:00 a 14:00, De 16:00 a 20:00; miércoles, De 9:00 a 14:00, De 16:00 a 20:00; jueves, De 9:00 a 14:00, De 16:00 a 20:00</t>
  </si>
  <si>
    <t>4CGP+7V Cájar</t>
  </si>
  <si>
    <t>P.º Leñadores, Parcela 26, 18193 Cájar, Granada</t>
  </si>
  <si>
    <t>Cájar</t>
  </si>
  <si>
    <t>tallereslascanteras.com</t>
  </si>
  <si>
    <t>622 71 82 00</t>
  </si>
  <si>
    <t>37.1257375</t>
  </si>
  <si>
    <t>-3.5628208</t>
  </si>
  <si>
    <t>https://goo.gl/maps/LRJRSVDoDygcS54U7</t>
  </si>
  <si>
    <t>&lt;iframe src="https://www.google.com/maps/embed?pb=!1m18!1m12!1m3!1d101722.0083334017!2d-3.6262923441419637!3d37.18092048464578!2m3!1f0!2f0!3f0!3m2!1i1024!2i768!4f13.1!3m3!1m2!1s0xd71e5da72855f2d%3A0x7c1dad78f803d71!2sTalleres%20Las%20Canteras%20-%20Reparaciones%20Caja%20Cambios!5e0!3m2!1ses!2ses!4v1651855403056!5m2!1ses!2ses" width="600" height="450" style="border:0;" allowfullscreen="" loading="lazy" referrerpolicy="no-referrer-when-downgrade"&gt;&lt;/iframe&gt;</t>
  </si>
  <si>
    <t>https://streetviewpixels-pa.googleapis.com/v1/thumbnail?panoid=u4h1CiUYEIWkDSuvvnRSqw&amp;cb_client=search.gws-prod.gps&amp;w=408&amp;h=240&amp;yaw=62.134468&amp;pitch=0&amp;thumbfov=100</t>
  </si>
  <si>
    <t>Palacio de Carlos V</t>
  </si>
  <si>
    <t>5.694</t>
  </si>
  <si>
    <t>viernes, De 8:30 a 20:00, De 22:00 a 23:30; sábado, De 8:30 a 20:00, De 22:00 a 23:30; domingo, De 8:30 a 20:00; lunes, De 8:30 a 20:00; martes, De 8:30 a 20:00, De 22:00 a 23:30; miércoles, De 8:30 a 20:00, De 22:00 a 23:30; jueves, De 8:30 a 20:00, De 22:00 a 23:30</t>
  </si>
  <si>
    <t>5CG6+P2 Granada</t>
  </si>
  <si>
    <t>C. Real de la Alhambra, s/n, 18009 Granada</t>
  </si>
  <si>
    <t>alhambra-patronato.es</t>
  </si>
  <si>
    <t>958 02 79 71</t>
  </si>
  <si>
    <t>37.176821</t>
  </si>
  <si>
    <t>-3.5899536</t>
  </si>
  <si>
    <t>https://goo.gl/maps/PrZqptrFJo6AMT2n8</t>
  </si>
  <si>
    <t>&lt;iframe src="https://www.google.com/maps/embed?pb=!1m18!1m12!1m3!1d101722.0083334017!2d-3.6262923441419637!3d37.18092048464578!2m3!1f0!2f0!3f0!3m2!1i1024!2i768!4f13.1!3m3!1m2!1s0xd71fcb7977fb93b%3A0xe7a92718c1b77d2c!2sPalacio%20de%20Carlos%20V!5e0!3m2!1ses!2ses!4v1651855433525!5m2!1ses!2ses" width="600" height="450" style="border:0;" allowfullscreen="" loading="lazy" referrerpolicy="no-referrer-when-downgrade"&gt;&lt;/iframe&gt;</t>
  </si>
  <si>
    <t>https://lh5.googleusercontent.com/p/AF1QipNVT-xgp2hCCTxiUIO_Hn70dQXEscdiiDEK8l8T=w408-h306-k-no</t>
  </si>
  <si>
    <t>CANTERA EMPERADOR CLARO</t>
  </si>
  <si>
    <t>Q5X4+RW Castril</t>
  </si>
  <si>
    <t>18816 Castril, Granada</t>
  </si>
  <si>
    <t>Castril</t>
  </si>
  <si>
    <t>610 73 20 31</t>
  </si>
  <si>
    <t>37.7995018</t>
  </si>
  <si>
    <t>-2.8426405</t>
  </si>
  <si>
    <t>https://goo.gl/maps/zvKWoPZfTyLS57xs6</t>
  </si>
  <si>
    <t>&lt;iframe src="https://www.google.com/maps/embed?pb=!1m18!1m12!1m3!1d100883.07863610925!2d-2.912678341796875!3d37.79950180000001!2m3!1f0!2f0!3f0!3m2!1i1024!2i768!4f13.1!3m3!1m2!1s0xd6fa36bdf322413%3A0xbe11a0c972bbe12e!2sCANTERA%20EMPERADOR%20CLARO!5e0!3m2!1ses!2ses!4v1651855441964!5m2!1ses!2ses" width="600" height="450" style="border:0;" allowfullscreen="" loading="lazy" referrerpolicy="no-referrer-when-downgrade"&gt;&lt;/iframe&gt;</t>
  </si>
  <si>
    <t>Mármoles Sol</t>
  </si>
  <si>
    <t>55WJ+HW Cijuela</t>
  </si>
  <si>
    <t>Polígono Industrial Mirador de Sierra Nevada., Calle Pradollano 16, 18339 Cijuela, Granada</t>
  </si>
  <si>
    <t>Cijuela</t>
  </si>
  <si>
    <t>marmolessol.com</t>
  </si>
  <si>
    <t>958 49 60 60</t>
  </si>
  <si>
    <t>vivus@0.4.4</t>
  </si>
  <si>
    <t>37.1964741</t>
  </si>
  <si>
    <t>-3.817691</t>
  </si>
  <si>
    <t>https://goo.gl/maps/jx8H97cqr1ZK3Vnp8</t>
  </si>
  <si>
    <t>&lt;iframe src="https://www.google.com/maps/embed?pb=!1m18!1m12!1m3!1d101701.0699592326!2d-3.887730841796892!3d37.196466099999995!2m3!1f0!2f0!3f0!3m2!1i1024!2i768!4f13.1!3m3!1m2!1s0xd7200d6fad32dbf%3A0x92287a62e139b308!2sM%C3%A1rmoles%20Sol!5e0!3m2!1ses!2ses!4v1651855450638!5m2!1ses!2ses" width="600" height="450" style="border:0;" allowfullscreen="" loading="lazy" referrerpolicy="no-referrer-when-downgrade"&gt;&lt;/iframe&gt;</t>
  </si>
  <si>
    <t>https://lh5.googleusercontent.com/p/AF1QipNhwZc6uD4oJ3dFKBeAfwSaVJaz4F-Zi54pBHJr=w408-h287-k-no</t>
  </si>
  <si>
    <t>37.4542322</t>
  </si>
  <si>
    <t>-3.6299928</t>
  </si>
  <si>
    <t>https://goo.gl/maps/DiTTYpwvTKoy2C8aA</t>
  </si>
  <si>
    <t>&lt;iframe src="https://www.google.com/maps/embed?pb=!1m18!1m12!1m3!1d3167.259300495768!2d-3.6302997999999995!3d37.4545992!2m3!1f0!2f0!3f0!3m2!1i1024!2i768!4f13.1!3m3!1m2!1s0xd6e0f029a05aca1%3A0x197886f19cc91afb!2s18567%20Venta%20de%20Andar%2C%20Granada!5e0!3m2!1ses!2ses!4v1651855536590!5m2!1ses!2ses" width="600" height="450" style="border:0;" allowfullscreen="" loading="lazy" referrerpolicy="no-referrer-when-downgrade"&gt;&lt;/iframe&gt;</t>
  </si>
  <si>
    <t>59QG+6W Granada</t>
  </si>
  <si>
    <t>18015 Granada</t>
  </si>
  <si>
    <t>664 40 10 19</t>
  </si>
  <si>
    <t>37.1881222</t>
  </si>
  <si>
    <t>-3.6227094</t>
  </si>
  <si>
    <t>https://goo.gl/maps/7rDuLp8HieQv5De26</t>
  </si>
  <si>
    <t>&lt;iframe src="https://www.google.com/maps/embed?pb=!1m18!1m12!1m3!1d50856.15464045308!2d-3.6577283208984257!3d37.1881222!2m3!1f0!2f0!3f0!3m2!1i1024!2i768!4f13.1!3m3!1m2!1s0xd71fc58058124e7%3A0x828c3f6694587aae!2sOsuna!5e0!3m2!1ses!2ses!4v1651855545090!5m2!1ses!2ses" width="600" height="450" style="border:0;" allowfullscreen="" loading="lazy" referrerpolicy="no-referrer-when-downgrade"&gt;&lt;/iframe&gt;</t>
  </si>
  <si>
    <t>https://lh5.googleusercontent.com/p/AF1QipOZnitcRRsoivXP7Tp7KXp_4InTGmVrXubzJVgL=w408-h306-k-no</t>
  </si>
  <si>
    <t>Fuente del Chopo Transportes y Excavaciones S.L.</t>
  </si>
  <si>
    <t>4FJ5+VR Monachil</t>
  </si>
  <si>
    <t>12, Polígono Industrial Las Canteras, 18193 Monachil, Granada</t>
  </si>
  <si>
    <t>37.1321966</t>
  </si>
  <si>
    <t>-3.5404679</t>
  </si>
  <si>
    <t>https://goo.gl/maps/TimH11yeopPUaHKq9</t>
  </si>
  <si>
    <t>&lt;iframe src="https://www.google.com/maps/embed?pb=!1m18!1m12!1m3!1d50893.79069468482!2d-3.5754889208984917!3d37.132200000000005!2m3!1f0!2f0!3f0!3m2!1i1024!2i768!4f13.1!3m3!1m2!1s0xd71e45f59659579%3A0xc20a8e1e2247cd39!2sFuente%20del%20Chopo%20Transportes%20y%20Excavaciones%20S.L.!5e0!3m2!1ses!2ses!4v1651855553623!5m2!1ses!2ses" width="600" height="450" style="border:0;" allowfullscreen="" loading="lazy" referrerpolicy="no-referrer-when-downgrade"&gt;&lt;/iframe&gt;</t>
  </si>
  <si>
    <t>https://streetviewpixels-pa.googleapis.com/v1/thumbnail?panoid=HkLZLn3GshKRYwlLNlbLhg&amp;cb_client=search.gws-prod.gps&amp;w=408&amp;h=240&amp;yaw=202.05157&amp;pitch=0&amp;thumbfov=100</t>
  </si>
  <si>
    <t>Ferrovial Servicios</t>
  </si>
  <si>
    <t>68M4+79 Atarfe</t>
  </si>
  <si>
    <t>Camino de las Canteras SR-17, 3,, 18230 Atarfe, Granada</t>
  </si>
  <si>
    <t>37.2331929</t>
  </si>
  <si>
    <t>-3.694053</t>
  </si>
  <si>
    <t>https://goo.gl/maps/DGxRysU6nTgE9FeZ7</t>
  </si>
  <si>
    <t>&lt;iframe src="https://www.google.com/maps/embed?pb=!1m18!1m12!1m3!1d50825.82158924938!2d-3.7291147208984734!3d37.23314080000001!2m3!1f0!2f0!3f0!3m2!1i1024!2i768!4f13.1!3m3!1m2!1s0xd71fe2c04413abd%3A0x39451edeb2dc5536!2sFerrovial%20Servicios!5e0!3m2!1ses!2ses!4v1651855587403!5m2!1ses!2ses" width="600" height="450" style="border:0;" allowfullscreen="" loading="lazy" referrerpolicy="no-referrer-when-downgrade"&gt;&lt;/iframe&gt;</t>
  </si>
  <si>
    <t>https://lh5.googleusercontent.com/p/AF1QipMxUqdlwLv4zWzJCJr_1d7337tLXnXAY62G0lh1=w408-h725-k-no</t>
  </si>
  <si>
    <t>TRANSPORTES JOSE HERVAS OLMO</t>
  </si>
  <si>
    <t>Empresa de transporte por camión</t>
  </si>
  <si>
    <t>68M3+J2 Atarfe</t>
  </si>
  <si>
    <t>FRENTE BLOQUES, Camino de Las Canteras, 0, PARCELA 5, 18230 Atarfe, Granada</t>
  </si>
  <si>
    <t>665 99 89 94</t>
  </si>
  <si>
    <t>37.2340357</t>
  </si>
  <si>
    <t>-3.6974653</t>
  </si>
  <si>
    <t>https://goo.gl/maps/QT1X5rnpafAYp2gC9</t>
  </si>
  <si>
    <t>&lt;iframe src="https://www.google.com/maps/embed?pb=!1m18!1m12!1m3!1d50825.21829706737!2d-3.7324842208984252!3d37.23403570000001!2m3!1f0!2f0!3f0!3m2!1i1024!2i768!4f13.1!3m3!1m2!1s0xd71ffb28e360815%3A0x1cb39f293074e026!2sTRANSPORTES%20JOSE%20HERVAS%20OLMO!5e0!3m2!1ses!2ses!4v1651855612372!5m2!1ses!2ses" width="600" height="450" style="border:0;" allowfullscreen="" loading="lazy" referrerpolicy="no-referrer-when-downgrade"&gt;&lt;/iframe&gt;</t>
  </si>
  <si>
    <t>https://streetviewpixels-pa.googleapis.com/v1/thumbnail?panoid=zG8OSQp7mRzjzlUy9rezCQ&amp;cb_client=search.gws-prod.gps&amp;w=408&amp;h=240&amp;yaw=146.59364&amp;pitch=0&amp;thumbfov=100</t>
  </si>
  <si>
    <t>Áridos los Linos S.L</t>
  </si>
  <si>
    <t>18640 Padul, Granada</t>
  </si>
  <si>
    <t>958 77 35 11</t>
  </si>
  <si>
    <t>37.0215109</t>
  </si>
  <si>
    <t>-3.626021</t>
  </si>
  <si>
    <t>https://goo.gl/maps/FY7YCNJ85rnsQzPK6</t>
  </si>
  <si>
    <t>&lt;iframe src="https://www.google.com/maps/embed?pb=!1m18!1m12!1m3!1d50968.14228841329!2d-3.6610399208984377!3d37.02151089999999!2m3!1f0!2f0!3f0!3m2!1i1024!2i768!4f13.1!3m3!1m2!1s0xd71ee1b5ff158bb%3A0x6e22593860cc8f3!2s%C3%81ridos%20los%20Linos%20S.L!5e0!3m2!1ses!2ses!4v1651855622090!5m2!1ses!2ses" width="600" height="450" style="border:0;" allowfullscreen="" loading="lazy" referrerpolicy="no-referrer-when-downgrade"&gt;&lt;/iframe&gt;</t>
  </si>
  <si>
    <t>https://streetviewpixels-pa.googleapis.com/v1/thumbnail?panoid=UkzxdOETUeciV6cgIXzwzw&amp;cb_client=search.gws-prod.gps&amp;w=408&amp;h=240&amp;yaw=285.60223&amp;pitch=0&amp;thumbfov=100</t>
  </si>
  <si>
    <t>Construcciones Aridexa Sociedad Limitada.</t>
  </si>
  <si>
    <t>Carretera de Loja, 22, 18120 Alhama de Granada, Granada</t>
  </si>
  <si>
    <t>37.004066</t>
  </si>
  <si>
    <t>-3.9891183</t>
  </si>
  <si>
    <t>https://goo.gl/maps/tjmnnSUhsZYTVcta6</t>
  </si>
  <si>
    <t>&lt;iframe src="https://www.google.com/maps/embed?pb=!1m18!1m12!1m3!1d50979.842954477564!2d-4.024137220898438!3d37.00406600000001!2m3!1f0!2f0!3f0!3m2!1i1024!2i768!4f13.1!3m3!1m2!1s0xd7213d70ab4b487%3A0x4bb922c87e6bf839!2sConstrucciones%20Aridexa%20Sociedad%20Limitada.!5e0!3m2!1ses!2ses!4v1651855647298!5m2!1ses!2ses" width="600" height="450" style="border:0;" allowfullscreen="" loading="lazy" referrerpolicy="no-referrer-when-downgrade"&gt;&lt;/iframe&gt;</t>
  </si>
  <si>
    <t>https://streetviewpixels-pa.googleapis.com/v1/thumbnail?panoid=AwDdVLGXPJrKBCV2buG2mw&amp;cb_client=search.gws-prod.gps&amp;w=408&amp;h=240&amp;yaw=171.10588&amp;pitch=0&amp;thumbfov=100</t>
  </si>
  <si>
    <t>Yestone Mármoles y Granitos</t>
  </si>
  <si>
    <t>viernes, De 8:00 a 14:00, De 17:00 a 20:00; sábado, De 8:00 a 14:00; domingo, Cerrado; lunes, De 8:00 a 14:00, De 17:00 a 20:00; martes, De 8:00 a 14:00, De 17:00 a 20:00; miércoles, De 8:00 a 14:00, De 17:00 a 20:00; jueves, De 8:00 a 14:00, De 17:00 a 20:00</t>
  </si>
  <si>
    <t>5VGC+4V Loja</t>
  </si>
  <si>
    <t>Calle Rio Riofrio, 6D, 18300 Loja, Granada</t>
  </si>
  <si>
    <t>yestone.es</t>
  </si>
  <si>
    <t>958 32 71 64</t>
  </si>
  <si>
    <t>info@yestone.es</t>
  </si>
  <si>
    <t>37.1753204</t>
  </si>
  <si>
    <t>-4.1278551</t>
  </si>
  <si>
    <t>https://goo.gl/maps/A1rkz261Msx52i9v6</t>
  </si>
  <si>
    <t>&lt;iframe src="https://www.google.com/maps/embed?pb=!1m18!1m12!1m3!1d101729.54978596422!2d-4.197897841796875!3d37.17532!2m3!1f0!2f0!3f0!3m2!1i1024!2i768!4f13.1!3m3!1m2!1s0xd72742784426915%3A0x1345e8bdf2344571!2sYestone%20M%C3%A1rmoles%20y%20Granitos!5e0!3m2!1ses!2ses!4v1651855685702!5m2!1ses!2ses" width="600" height="450" style="border:0;" allowfullscreen="" loading="lazy" referrerpolicy="no-referrer-when-downgrade"&gt;&lt;/iframe&gt;</t>
  </si>
  <si>
    <t>https://lh5.googleusercontent.com/p/AF1QipOMZ8P3oJ8wG2DFeYvb-iVDUZjal8ZX_WARlY8i=w408-h306-k-no</t>
  </si>
  <si>
    <t>Áridos Mures</t>
  </si>
  <si>
    <t>C5GJ+R5 Mures</t>
  </si>
  <si>
    <t>S N, Lugar Mures, 0, 23686 Mures, Jaén</t>
  </si>
  <si>
    <t>Mures</t>
  </si>
  <si>
    <t>37.4270071</t>
  </si>
  <si>
    <t>-3.8196024</t>
  </si>
  <si>
    <t>https://goo.gl/maps/hcyEi2WdpUc7YXgS6</t>
  </si>
  <si>
    <t>&lt;iframe src="https://www.google.com/maps/embed?pb=!1m18!1m12!1m3!1d101389.67655369021!2d-3.8896402417968745!3d37.427007100000004!2m3!1f0!2f0!3f0!3m2!1i1024!2i768!4f13.1!3m3!1m2!1s0xd6de35de22e1bb7%3A0x1f8c4cf047f77abe!2s%C3%81ridos%20Mures!5e0!3m2!1ses!2ses!4v1651855696376!5m2!1ses!2ses" width="600" height="450" style="border:0;" allowfullscreen="" loading="lazy" referrerpolicy="no-referrer-when-downgrade"&gt;&lt;/iframe&gt;</t>
  </si>
  <si>
    <t>https://lh5.googleusercontent.com/p/AF1QipN6nmp-4vaQRqv2DYIzIHP4Mqo2-Cwq3KnmWUhO=w408-h544-k-no</t>
  </si>
  <si>
    <t>Manuel García Pérez</t>
  </si>
  <si>
    <t>29FF+4M Padul</t>
  </si>
  <si>
    <t>Av. de Andalucía, 85, 18640 Padul, Granada</t>
  </si>
  <si>
    <t>37.0228101</t>
  </si>
  <si>
    <t>-3.6258131</t>
  </si>
  <si>
    <t>https://goo.gl/maps/s8rNKnLKYqb5kpmSA</t>
  </si>
  <si>
    <t>&lt;iframe src="https://www.google.com/maps/embed?pb=!1m18!1m12!1m3!1d101934.58151490119!2d-3.695848641796871!3d37.02278020000001!2m3!1f0!2f0!3f0!3m2!1i1024!2i768!4f13.1!3m3!1m2!1s0xd71f1014969b097%3A0x1f02254b6f840fc6!2zTWFudWVsIEdhcmPDrWEgUMOpcmV6!5e0!3m2!1ses!2ses!4v1651855709062!5m2!1ses!2ses" width="600" height="450" style="border:0;" allowfullscreen="" loading="lazy" referrerpolicy="no-referrer-when-downgrade"&gt;&lt;/iframe&gt;</t>
  </si>
  <si>
    <t>https://streetviewpixels-pa.googleapis.com/v1/thumbnail?panoid=LRd-Z2MwP4hA0GF-87l09g&amp;cb_client=search.gws-prod.gps&amp;w=408&amp;h=240&amp;yaw=343.9493&amp;pitch=0&amp;thumbfov=100</t>
  </si>
  <si>
    <t>Punto Limpio Monachil</t>
  </si>
  <si>
    <t>Vertedero</t>
  </si>
  <si>
    <t>viernes, De 10:00 a 13:00; sábado, De 10:00 a 13:00; domingo, Cerrado; lunes, De 10:00 a 13:00; martes, De 10:00 a 13:00; miércoles, De 10:00 a 13:00, De 17:00 a 19:00; jueves, De 10:00 a 13:00</t>
  </si>
  <si>
    <t>4CHP+5H Cájar</t>
  </si>
  <si>
    <t>C. Leñadores, 52P, 18193 Cájar, Granada</t>
  </si>
  <si>
    <t>663 05 42 72</t>
  </si>
  <si>
    <t>37.12795</t>
  </si>
  <si>
    <t>-3.56357</t>
  </si>
  <si>
    <t>https://goo.gl/maps/2XNwJc7XwnDujTFm8</t>
  </si>
  <si>
    <t>&lt;iframe src="https://www.google.com/maps/embed?pb=!1m18!1m12!1m3!1d101722.00833340171!2d-3.626292344141968!3d37.180920484645775!2m3!1f0!2f0!3f0!3m2!1i1024!2i768!4f13.1!3m3!1m2!1s0xd71e547e475fa31%3A0x9a531877fbb58924!2sPunto%20Limpio%20Monachil!5e0!3m2!1ses!2ses!4v1651855841096!5m2!1ses!2ses" width="600" height="450" style="border:0;" allowfullscreen="" loading="lazy" referrerpolicy="no-referrer-when-downgrade"&gt;&lt;/iframe&gt;</t>
  </si>
  <si>
    <t>https://streetviewpixels-pa.googleapis.com/v1/thumbnail?panoid=7JP0MweVzOtTICgMHdSwXQ&amp;cb_client=search.gws-prod.gps&amp;w=408&amp;h=240&amp;yaw=74.04871&amp;pitch=0&amp;thumbfov=100</t>
  </si>
  <si>
    <t>Villa Cantera</t>
  </si>
  <si>
    <t>Q426+96 Nerja</t>
  </si>
  <si>
    <t>Diseminado Diseminados, 271, 29780 Nerja, Málaga</t>
  </si>
  <si>
    <t>Nerja</t>
  </si>
  <si>
    <t>casitas-select.com</t>
  </si>
  <si>
    <t>807 57 59 77</t>
  </si>
  <si>
    <t>36.7509277</t>
  </si>
  <si>
    <t>-3.889505</t>
  </si>
  <si>
    <t>https://goo.gl/maps/jngT3cUKYcZ42S2f8</t>
  </si>
  <si>
    <t>&lt;iframe src="https://www.google.com/maps/embed?pb=!1m18!1m12!1m3!1d102298.2008298092!2d-3.959526941796875!3d36.75092079999999!2m3!1f0!2f0!3f0!3m2!1i1024!2i768!4f13.1!3m3!1m2!1s0xd72252334cbd87b%3A0x739170ee0fd3a9c!2sVilla%20Cantera!5e0!3m2!1ses!2ses!4v1651855909832!5m2!1ses!2ses" width="600" height="450" style="border:0;" allowfullscreen="" loading="lazy" referrerpolicy="no-referrer-when-downgrade"&gt;&lt;/iframe&gt;</t>
  </si>
  <si>
    <t>https://lh5.googleusercontent.com/p/AF1QipNqrJmzxHDSBnYq6_EUAwEiXosNwkRMRoQSdy0d=w408-h306-k-no</t>
  </si>
  <si>
    <t>Plaza de la Alpujarra</t>
  </si>
  <si>
    <t>201</t>
  </si>
  <si>
    <t>WH2G+VG Órgiva</t>
  </si>
  <si>
    <t>18418 Órgiva, Granada</t>
  </si>
  <si>
    <t>andaluciarustica.com</t>
  </si>
  <si>
    <t>info@andaluciarustica.com</t>
  </si>
  <si>
    <t>36.9022034</t>
  </si>
  <si>
    <t>-3.4237585</t>
  </si>
  <si>
    <t>https://goo.gl/maps/MAWFCt9wTVn2cSFs7</t>
  </si>
  <si>
    <t>&lt;iframe src="https://www.google.com/maps/embed?pb=!1m18!1m12!1m3!1d102096.13980926793!2d-3.493787141796875!3d36.90220349999999!2m3!1f0!2f0!3f0!3m2!1i1024!2i768!4f13.1!3m3!1m2!1s0xd719554f5472adb%3A0x63bbf0e0461da805!2sPlaza%20de%20la%20Alpujarra!5e0!3m2!1ses!2ses!4v1651855962708!5m2!1ses!2ses" width="600" height="450" style="border:0;" allowfullscreen="" loading="lazy" referrerpolicy="no-referrer-when-downgrade"&gt;&lt;/iframe&gt;</t>
  </si>
  <si>
    <t>https://lh5.googleusercontent.com/p/AF1QipO22g15mrTgAkuVtReR-NR0owjLARzLk9UK-rBJ=w408-h306-k-no</t>
  </si>
  <si>
    <t>37.133333</t>
  </si>
  <si>
    <t>-3.933333</t>
  </si>
  <si>
    <t>https://goo.gl/maps/T7nxWHrxBpfDgv299</t>
  </si>
  <si>
    <t>&lt;iframe src="https://www.google.com/maps/embed?pb=!1m18!1m12!1m3!1d12723.257248666709!2d-3.933332999999983!3d37.133332500000016!2m3!1f0!2f0!3f0!3m2!1i1024!2i768!4f13.1!3m3!1m2!1s0xd720f3a4b80cf33%3A0x956495ffbf3e99d5!2s18129%20El%20Turro%2C%20Granada!5e0!3m2!1ses!2ses!4v1651855970927!5m2!1ses!2ses" width="600" height="450" style="border:0;" allowfullscreen="" loading="lazy" referrerpolicy="no-referrer-when-downgrade"&gt;&lt;/iframe&gt;</t>
  </si>
  <si>
    <t>Omya Clariana Darro</t>
  </si>
  <si>
    <t>viernes, De 7:30 a 13:30, De 15:00 a 17:00; sábado, Cerrado; domingo, Cerrado; lunes, De 7:30 a 13:30, De 15:00 a 17:00; martes, De 7:30 a 13:30, De 15:00 a 17:00; miércoles, De 7:30 a 13:30, De 15:00 a 17:00; jueves, De 7:30 a 13:30, De 15:00 a 17:00</t>
  </si>
  <si>
    <t>9P69+RH Darro</t>
  </si>
  <si>
    <t>Paraje Barranco Panoria, s/n, 18181 Darro, Granada</t>
  </si>
  <si>
    <t>Darro</t>
  </si>
  <si>
    <t>958 34 50 73</t>
  </si>
  <si>
    <t>37.362031</t>
  </si>
  <si>
    <t>-3.281096</t>
  </si>
  <si>
    <t>https://goo.gl/maps/t7tytSPaQJ5hPw4o9</t>
  </si>
  <si>
    <t>&lt;iframe src="https://www.google.com/maps/embed?pb=!1m18!1m12!1m3!1d101477.60658990464!2d-3.3511338417968957!3d37.36203100000001!2m3!1f0!2f0!3f0!3m2!1i1024!2i768!4f13.1!3m3!1m2!1s0xd6e24454ec7e9a3%3A0xca5701ab1c694d86!2sOmya%20Clariana%20Darro!5e0!3m2!1ses!2ses!4v1651855983380!5m2!1ses!2ses" width="600" height="450" style="border:0;" allowfullscreen="" loading="lazy" referrerpolicy="no-referrer-when-downgrade"&gt;&lt;/iframe&gt;</t>
  </si>
  <si>
    <t>https://streetviewpixels-pa.googleapis.com/v1/thumbnail?panoid=Wm-2RfrHZzW6Bo3nwep4aA&amp;cb_client=search.gws-prod.gps&amp;w=408&amp;h=240&amp;yaw=323.1055&amp;pitch=0&amp;thumbfov=100</t>
  </si>
  <si>
    <t>I-MOTOR</t>
  </si>
  <si>
    <t>viernes, De 8:00 a 15:00; sábado, Cerrado; domingo, Cerrado; lunes, De 8:00 a 14:00, De 16:00 a 19:00; martes, De 8:00 a 14:00, De 16:00 a 19:00; miércoles, De 8:00 a 14:00, De 16:00 a 19:00; jueves, De 8:00 a 14:00, De 16:00 a 19:00</t>
  </si>
  <si>
    <t>4CHM+FR Cájar</t>
  </si>
  <si>
    <t>P.º Leñadores, 1, 18193 Cájar, Granada</t>
  </si>
  <si>
    <t>958 50 25 59</t>
  </si>
  <si>
    <t>37.1286826</t>
  </si>
  <si>
    <t>-3.5654525</t>
  </si>
  <si>
    <t>https://goo.gl/maps/uz8Tk8uAq5N2ekj66</t>
  </si>
  <si>
    <t>&lt;iframe src="https://www.google.com/maps/embed?pb=!1m18!1m12!1m3!1d101722.00833340171!2d-3.626292344141943!3d37.180920484645775!2m3!1f0!2f0!3f0!3m2!1i1024!2i768!4f13.1!3m3!1m2!1s0xd71e53a4d518a67%3A0xdacd7a4c7953e850!2sI-MOTOR!5e0!3m2!1ses!2ses!4v1651855991634!5m2!1ses!2ses" width="600" height="450" style="border:0;" allowfullscreen="" loading="lazy" referrerpolicy="no-referrer-when-downgrade"&gt;&lt;/iframe&gt;</t>
  </si>
  <si>
    <t>https://lh5.googleusercontent.com/p/AF1QipOnnuYSeLfHbKwc3rpx5b_GqvlIm08gRa4ki9yT=w408-h725-k-no</t>
  </si>
  <si>
    <t>Cantera romana de El Médol</t>
  </si>
  <si>
    <t>678</t>
  </si>
  <si>
    <t>48QQ+99 Tarragona</t>
  </si>
  <si>
    <t>43007 Tarragona</t>
  </si>
  <si>
    <t>tarragona.cat</t>
  </si>
  <si>
    <t>938 14 45 06</t>
  </si>
  <si>
    <t>ajuntament@tarragona.cat</t>
  </si>
  <si>
    <t>41.1384232</t>
  </si>
  <si>
    <t>1.3384169</t>
  </si>
  <si>
    <t>https://goo.gl/maps/vCvx71ofn3oFyi6g8</t>
  </si>
  <si>
    <t>&lt;iframe src="https://www.google.com/maps/embed?pb=!1m18!1m12!1m3!1d769234.295690502!2d0.778114165625!3d41.13842320000001!2m3!1f0!2f0!3f0!3m2!1i1024!2i768!4f13.1!3m3!1m2!1s0x12a3faef40bf3561%3A0x9d250d9ac9a72d4a!2sCantera%20romana%20de%20El%20M%C3%A9dol!5e0!3m2!1ses!2ses!4v1651856043381!5m2!1ses!2ses" width="600" height="450" style="border:0;" allowfullscreen="" loading="lazy" referrerpolicy="no-referrer-when-downgrade"&gt;&lt;/iframe&gt;</t>
  </si>
  <si>
    <t>https://lh5.googleusercontent.com/p/AF1QipOYSPCmTFc3M_jxFN60xZN8quUqLaaJ3maHkMO2=w408-h306-k-no</t>
  </si>
  <si>
    <t>Canteras Industriales, S.L.</t>
  </si>
  <si>
    <t>F827+73 Madrid</t>
  </si>
  <si>
    <t>P.º de la Habana, 19, 28036 Madrid</t>
  </si>
  <si>
    <t>minasdemontevive.es</t>
  </si>
  <si>
    <t>915 90 19 00</t>
  </si>
  <si>
    <t>40.4506456</t>
  </si>
  <si>
    <t>-3.6873464</t>
  </si>
  <si>
    <t>https://goo.gl/maps/wY8hVxmdjiZHHbqTA</t>
  </si>
  <si>
    <t>&lt;iframe src="https://www.google.com/maps/embed?pb=!1m18!1m12!1m3!1d777244.7703725245!2d-4.247655334375!3d40.45064950000001!2m3!1f0!2f0!3f0!3m2!1i1024!2i768!4f13.1!3m3!1m2!1s0xd4228e1640a4887%3A0xbdba92a99c8c6441!2sCanteras%20Industriales%2C%20S.L.!5e0!3m2!1ses!2ses!4v1651856060070!5m2!1ses!2ses" width="600" height="450" style="border:0;" allowfullscreen="" loading="lazy" referrerpolicy="no-referrer-when-downgrade"&gt;&lt;/iframe&gt;</t>
  </si>
  <si>
    <t>https://streetviewpixels-pa.googleapis.com/v1/thumbnail?panoid=rrMSnDkf-49s5KZZiyzOVQ&amp;cb_client=search.gws-prod.gps&amp;w=408&amp;h=240&amp;yaw=294.57382&amp;pitch=0&amp;thumbfov=100</t>
  </si>
  <si>
    <t>Canteras Reunidas De Huelva Sl.</t>
  </si>
  <si>
    <t>724X+55 Huelva</t>
  </si>
  <si>
    <t>Calle Vázquez López, 20, 21001 Huelva</t>
  </si>
  <si>
    <t>37.2554795</t>
  </si>
  <si>
    <t>-6.9520948</t>
  </si>
  <si>
    <t>https://goo.gl/maps/qXiGzoq649VVAG7E9</t>
  </si>
  <si>
    <t>&lt;iframe src="https://www.google.com/maps/embed?pb=!1m18!1m12!1m3!1d101600.78419109403!2d-6.992220791952261!3d37.270845980232096!2m3!1f0!2f0!3f0!3m2!1i1024!2i768!4f13.1!3m3!1m2!1s0xd11d0256de15555%3A0xdbd5e2803eb62cf7!2sCanteras%20Reunidas%20De%20Huelva%20Sl.!5e0!3m2!1ses!2ses!4v1651856123676!5m2!1ses!2ses" width="600" height="450" style="border:0;" allowfullscreen="" loading="lazy" referrerpolicy="no-referrer-when-downgrade"&gt;&lt;/iframe&gt;</t>
  </si>
  <si>
    <t>https://streetviewpixels-pa.googleapis.com/v1/thumbnail?panoid=F0bkHTCcYefh2xirFurUaQ&amp;cb_client=search.gws-prod.gps&amp;w=408&amp;h=240&amp;yaw=26.502726&amp;pitch=0&amp;thumbfov=100</t>
  </si>
  <si>
    <t>Canteras Reunidas de Huelva S.L.U.</t>
  </si>
  <si>
    <t>92XP+67 Gibraleón</t>
  </si>
  <si>
    <t>la alcolea, Camino de los Vereda del Carril, 21500 Gibraleón, Huelva</t>
  </si>
  <si>
    <t>Gibraleón</t>
  </si>
  <si>
    <t>canterasreunidashuelva.es</t>
  </si>
  <si>
    <t>600 96 45 67</t>
  </si>
  <si>
    <t>info@canterasreunidashuelva.es</t>
  </si>
  <si>
    <t>37.3980792</t>
  </si>
  <si>
    <t>-6.9642775</t>
  </si>
  <si>
    <t>https://goo.gl/maps/WZn3pdGpFYDnmbkP7</t>
  </si>
  <si>
    <t>&lt;iframe src="https://www.google.com/maps/embed?pb=!1m18!1m12!1m3!1d101428.8398471375!2d-7.034315341796843!3d37.3980792!2m3!1f0!2f0!3f0!3m2!1i1024!2i768!4f13.1!3m3!1m2!1s0xd11c91996a752c5%3A0x42cae81078256693!2sCanteras%20Reunidas%20de%20Huelva%20S.L.U.!5e0!3m2!1ses!2ses!4v1651856134103!5m2!1ses!2ses" width="600" height="450" style="border:0;" allowfullscreen="" loading="lazy" referrerpolicy="no-referrer-when-downgrade"&gt;&lt;/iframe&gt;</t>
  </si>
  <si>
    <t>https://lh5.googleusercontent.com/p/AF1QipOd6SQ0sAOlhPR2O3GAyZnoJ38W-3MzxpxXF-J8=w408-h408-k-no</t>
  </si>
  <si>
    <t>CANTERA &amp;quot;EL CAMPILLO&amp;quot; MEBI Mezclas y Bituminosos S.L.</t>
  </si>
  <si>
    <t>9XWX+6H Gibraleón</t>
  </si>
  <si>
    <t>Unnamed Road, 21500 Gibraleón, Huelva</t>
  </si>
  <si>
    <t>mebisl.com</t>
  </si>
  <si>
    <t>615 35 89 33</t>
  </si>
  <si>
    <t>comercial@mebisl.com</t>
  </si>
  <si>
    <t>37.3956031</t>
  </si>
  <si>
    <t>-7.0010528</t>
  </si>
  <si>
    <t>https://goo.gl/maps/gu2nQXepMymPSSNP8</t>
  </si>
  <si>
    <t>&lt;iframe src="https://www.google.com/maps/embed?pb=!1m18!1m12!1m3!1d101432.19085031706!2d-7.071090641796905!3d37.39560310000001!2m3!1f0!2f0!3f0!3m2!1i1024!2i768!4f13.1!3m3!1m2!1s0xd11c98377fd58cd%3A0xaf9abd0d863db1f3!2sCANTERA%20%22EL%20CAMPILLO%22%20MEBI%20Mezclas%20y%20Bituminosos%20S.L.!5e0!3m2!1ses!2ses!4v1651856142447!5m2!1ses!2ses" width="600" height="450" style="border:0;" allowfullscreen="" loading="lazy" referrerpolicy="no-referrer-when-downgrade"&gt;&lt;/iframe&gt;</t>
  </si>
  <si>
    <t>Cantera Vibora</t>
  </si>
  <si>
    <t>viernes, De 7:30 a 20:00; sábado, De 8:00 a 14:00; domingo, Cerrado; lunes, De 7:30 a 20:00; martes, De 7:30 a 20:00; miércoles, De 7:30 a 20:00; jueves, De 7:30 a 20:00</t>
  </si>
  <si>
    <t>92MP+FJ Gibraleón</t>
  </si>
  <si>
    <t>C/CABEZO DE LA VIBORA S/N (FINCA LA ALCOLEA, 21500 Gibraleón, Huelva</t>
  </si>
  <si>
    <t>608 41 00 68</t>
  </si>
  <si>
    <t>37.3836288</t>
  </si>
  <si>
    <t>-6.9633808</t>
  </si>
  <si>
    <t>https://goo.gl/maps/jUoXKzcvoHRCUBC77</t>
  </si>
  <si>
    <t>&lt;iframe src="https://www.google.com/maps/embed?pb=!1m18!1m12!1m3!1d101448.39346652676!2d-7.033418641796851!3d37.38362879999999!2m3!1f0!2f0!3f0!3m2!1i1024!2i768!4f13.1!3m3!1m2!1s0xd11c9483cfedc6d%3A0x6a0aec016135646d!2sCantera%20Vibora!5e0!3m2!1ses!2ses!4v1651856150806!5m2!1ses!2ses" width="600" height="450" style="border:0;" allowfullscreen="" loading="lazy" referrerpolicy="no-referrer-when-downgrade"&gt;&lt;/iframe&gt;</t>
  </si>
  <si>
    <t>https://lh5.googleusercontent.com/p/AF1QipOgNpp3stCaP5WdcMQreRSKNj8RBP3DHlwBBo2S=w408-h306-k-no</t>
  </si>
  <si>
    <t>Áridos de la Luz S. L.</t>
  </si>
  <si>
    <t>859M+48 San Juan del Puerto</t>
  </si>
  <si>
    <t>Ctra. San Juan del Puerto - Niebla, 21610 San Juan del Puerto, Huelva</t>
  </si>
  <si>
    <t>San Juan del Puerto</t>
  </si>
  <si>
    <t>aridosdelaluz.es</t>
  </si>
  <si>
    <t>959 35 66 80</t>
  </si>
  <si>
    <t>aridosdelaluz@hotmail.com</t>
  </si>
  <si>
    <t>37.3178329</t>
  </si>
  <si>
    <t>-6.8167033</t>
  </si>
  <si>
    <t>https://goo.gl/maps/Psmfa7HASsLG4f4x9</t>
  </si>
  <si>
    <t>&lt;iframe src="https://www.google.com/maps/embed?pb=!1m18!1m12!1m3!1d101537.34386416651!2d-6.886741141796906!3d37.31783290000003!2m3!1f0!2f0!3f0!3m2!1i1024!2i768!4f13.1!3m3!1m2!1s0xd11e83929694551%3A0x1c2cd2226c6ae5e4!2s%C3%81ridos%20de%20la%20Luz%20S.%20L.!5e0!3m2!1ses!2ses!4v1651856159636!5m2!1ses!2ses" width="600" height="450" style="border:0;" allowfullscreen="" loading="lazy" referrerpolicy="no-referrer-when-downgrade"&gt;&lt;/iframe&gt;</t>
  </si>
  <si>
    <t>Cantera El manzanito</t>
  </si>
  <si>
    <t>F8WH+F6 Niebla</t>
  </si>
  <si>
    <t>A-493, 21840 Niebla, Huelva</t>
  </si>
  <si>
    <t>Niebla</t>
  </si>
  <si>
    <t>probisa.com</t>
  </si>
  <si>
    <t>952 12 21 57</t>
  </si>
  <si>
    <t>37.4961427</t>
  </si>
  <si>
    <t>-6.6719118</t>
  </si>
  <si>
    <t>https://goo.gl/maps/bZmQunq8Vi1Xwy2E7</t>
  </si>
  <si>
    <t>&lt;iframe src="https://www.google.com/maps/embed?pb=!1m18!1m12!1m3!1d101295.97442301101!2d-6.741949641796837!3d37.49614270000001!2m3!1f0!2f0!3f0!3m2!1i1024!2i768!4f13.1!3m3!1m2!1s0xd11947cf892c607%3A0x260d249521ee22b9!2sCantera%20El%20manzanito!5e0!3m2!1ses!2ses!4v1651856168964!5m2!1ses!2ses" width="600" height="450" style="border:0;" allowfullscreen="" loading="lazy" referrerpolicy="no-referrer-when-downgrade"&gt;&lt;/iframe&gt;</t>
  </si>
  <si>
    <t>https://streetviewpixels-pa.googleapis.com/v1/thumbnail?panoid=EWjIio3nbokO-Y2JLDBLaQ&amp;cb_client=search.gws-prod.gps&amp;w=408&amp;h=240&amp;yaw=178.539&amp;pitch=0&amp;thumbfov=100</t>
  </si>
  <si>
    <t>Pigoma</t>
  </si>
  <si>
    <t>6496+P6 Palos de la Frontera</t>
  </si>
  <si>
    <t>Carretera Palos De La Frontera-mazagon, S/N, 21810 Palos de la Frontera, Huelva</t>
  </si>
  <si>
    <t>Palos de la Frontera</t>
  </si>
  <si>
    <t>959 53 02 92</t>
  </si>
  <si>
    <t>37.2192882</t>
  </si>
  <si>
    <t>-6.8893905</t>
  </si>
  <si>
    <t>https://goo.gl/maps/o9Ht3n3NexpoXWbX6</t>
  </si>
  <si>
    <t>&lt;iframe src="https://www.google.com/maps/embed?pb=!1m18!1m12!1m3!1d101600.78419109403!2d-6.992220791952261!3d37.270845980232096!2m3!1f0!2f0!3f0!3m2!1i1024!2i768!4f13.1!3m3!1m2!1s0xd11da5a0552d2d9%3A0x232ba24f2d705e3b!2sPigoma!5e0!3m2!1ses!2ses!4v1651856177042!5m2!1ses!2ses" width="600" height="450" style="border:0;" allowfullscreen="" loading="lazy" referrerpolicy="no-referrer-when-downgrade"&gt;&lt;/iframe&gt;</t>
  </si>
  <si>
    <t>https://streetviewpixels-pa.googleapis.com/v1/thumbnail?panoid=fzyLC-b4Kr_xxZmfLxJN8Q&amp;cb_client=search.gws-prod.gps&amp;w=408&amp;h=240&amp;yaw=51.9991&amp;pitch=0&amp;thumbfov=100</t>
  </si>
  <si>
    <t>GRAVERA LOS HUERTECILLOS</t>
  </si>
  <si>
    <t>CR92+H7 Villanueva de los Castillejos</t>
  </si>
  <si>
    <t>21540 Villanueva de los Castillejos, Huelva</t>
  </si>
  <si>
    <t>Villanueva de los Castillejos</t>
  </si>
  <si>
    <t>959 39 01 43</t>
  </si>
  <si>
    <t>37.4189633</t>
  </si>
  <si>
    <t>-7.1993424</t>
  </si>
  <si>
    <t>https://goo.gl/maps/oHZ7mCWvbq56XVVGA</t>
  </si>
  <si>
    <t>&lt;iframe src="https://www.google.com/maps/embed?pb=!1m18!1m12!1m3!1d101400.56904002924!2d-7.269380241796858!3d37.4189633!2m3!1f0!2f0!3f0!3m2!1i1024!2i768!4f13.1!3m3!1m2!1s0xd1037ecc8297a9d%3A0x6f97c3ce8365d90!2sGRAVERA%20LOS%20HUERTECILLOS!5e0!3m2!1ses!2ses!4v1651856185293!5m2!1ses!2ses" width="600" height="450" style="border:0;" allowfullscreen="" loading="lazy" referrerpolicy="no-referrer-when-downgrade"&gt;&lt;/iframe&gt;</t>
  </si>
  <si>
    <t>Áridos y Transportes Tintosur</t>
  </si>
  <si>
    <t>85G6+8R San Juan del Puerto</t>
  </si>
  <si>
    <t>Carretera san Juan del Puerto - Moguer, km 0,500, 21610 San Juan del Puerto, Huelva</t>
  </si>
  <si>
    <t>aridosyhormigontintosur.com</t>
  </si>
  <si>
    <t>959 50 08 13</t>
  </si>
  <si>
    <t>37.325832</t>
  </si>
  <si>
    <t>-6.837922</t>
  </si>
  <si>
    <t>https://goo.gl/maps/vut6KEuBSjtjn6XR6</t>
  </si>
  <si>
    <t>&lt;iframe src="https://www.google.com/maps/embed?pb=!1m18!1m12!1m3!1d101526.53691646075!2d-6.907959841796872!3d37.325832000000005!2m3!1f0!2f0!3f0!3m2!1i1024!2i768!4f13.1!3m3!1m2!1s0xd11c47d10d44a39%3A0xab8e26144fae8c02!2s%C3%81ridos%20y%20Transportes%20Tintosur!5e0!3m2!1ses!2ses!4v1651856194447!5m2!1ses!2ses" width="600" height="450" style="border:0;" allowfullscreen="" loading="lazy" referrerpolicy="no-referrer-when-downgrade"&gt;&lt;/iframe&gt;</t>
  </si>
  <si>
    <t>https://lh5.googleusercontent.com/p/AF1QipMtgA9fmqroOgGzSg61R_DsbhP5UXhbsZyaJwzO=w425-h240-k-no</t>
  </si>
  <si>
    <t>Áridos Reciclados de Huelva</t>
  </si>
  <si>
    <t>842J+5W San Juan del Puerto</t>
  </si>
  <si>
    <t>Unnamed Road, 21007, 21007, Huelva</t>
  </si>
  <si>
    <t>arhuelva.es</t>
  </si>
  <si>
    <t>rosa@arhuelva.es</t>
  </si>
  <si>
    <t>37.3004427</t>
  </si>
  <si>
    <t>-6.8677464</t>
  </si>
  <si>
    <t>https://goo.gl/maps/kz8nfvvVpQfMeJ839</t>
  </si>
  <si>
    <t>&lt;iframe src="https://www.google.com/maps/embed?pb=!1m18!1m12!1m3!1d101600.78419109403!2d-6.992220791952261!3d37.270845980232096!2m3!1f0!2f0!3f0!3m2!1i1024!2i768!4f13.1!3m3!1m2!1s0xd11c524380e3283%3A0x89584aeedd578b67!2s%C3%81ridos%20Reciclados%20de%20Huelva!5e0!3m2!1ses!2ses!4v1651856202653!5m2!1ses!2ses" width="600" height="450" style="border:0;" allowfullscreen="" loading="lazy" referrerpolicy="no-referrer-when-downgrade"&gt;&lt;/iframe&gt;</t>
  </si>
  <si>
    <t>Áridos y Transportes Cabaña</t>
  </si>
  <si>
    <t>64H4+FP Palos de la Frontera</t>
  </si>
  <si>
    <t>C. Cristóbal Colón, 9, 21810 Palos de la Frontera, Huelva</t>
  </si>
  <si>
    <t>aridoscabana.com</t>
  </si>
  <si>
    <t>959 50 02 61</t>
  </si>
  <si>
    <t>aridos.cabana@gmail.com</t>
  </si>
  <si>
    <t>37.2286685</t>
  </si>
  <si>
    <t>-6.8931816</t>
  </si>
  <si>
    <t>https://goo.gl/maps/3qXDDyNsqvdTwTqo9</t>
  </si>
  <si>
    <t>&lt;iframe src="https://www.google.com/maps/embed?pb=!1m18!1m12!1m3!1d101600.78419109403!2d-6.992220791952261!3d37.270845980232096!2m3!1f0!2f0!3f0!3m2!1i1024!2i768!4f13.1!3m3!1m2!1s0xd11daf69139e04f%3A0xbedd7097a2ef51c4!2s%C3%81ridos%20y%20Transportes%20Caba%C3%B1a!5e0!3m2!1ses!2ses!4v1651856210807!5m2!1ses!2ses" width="600" height="450" style="border:0;" allowfullscreen="" loading="lazy" referrerpolicy="no-referrer-when-downgrade"&gt;&lt;/iframe&gt;</t>
  </si>
  <si>
    <t>https://streetviewpixels-pa.googleapis.com/v1/thumbnail?panoid=HmKa7vTwoG8WNFeimq3Rlg&amp;cb_client=search.gws-prod.gps&amp;w=408&amp;h=240&amp;yaw=326.83826&amp;pitch=0&amp;thumbfov=100</t>
  </si>
  <si>
    <t>ATESUR, Cantera GASPAR PERELES LOPEZ</t>
  </si>
  <si>
    <t>9V72+JW Cartaya</t>
  </si>
  <si>
    <t>21450 Cartaya, Huelva</t>
  </si>
  <si>
    <t>Cartaya</t>
  </si>
  <si>
    <t>atesur.es</t>
  </si>
  <si>
    <t>615 68 69 07</t>
  </si>
  <si>
    <t>administracion@atesur.es</t>
  </si>
  <si>
    <t>37.3640251</t>
  </si>
  <si>
    <t>-7.1476678</t>
  </si>
  <si>
    <t>https://goo.gl/maps/Bf3txG2aKZh1GGLG8</t>
  </si>
  <si>
    <t>&lt;iframe src="https://www.google.com/maps/embed?pb=!1m18!1m12!1m3!1d101474.90998000311!2d-7.217705641796895!3d37.3640251!2m3!1f0!2f0!3f0!3m2!1i1024!2i768!4f13.1!3m3!1m2!1s0xd103444640aceb7%3A0xf396ea4fd10c9e77!2sATESUR%2C%20Cantera%20GASPAR%20PERELES%20LOPEZ!5e0!3m2!1ses!2ses!4v1651856219478!5m2!1ses!2ses" width="600" height="450" style="border:0;" allowfullscreen="" loading="lazy" referrerpolicy="no-referrer-when-downgrade"&gt;&lt;/iframe&gt;</t>
  </si>
  <si>
    <t>https://streetviewpixels-pa.googleapis.com/v1/thumbnail?panoid=BTgpBHyH4q8vwLrMM9ENaQ&amp;cb_client=search.gws-prod.gps&amp;w=408&amp;h=240&amp;yaw=196.94475&amp;pitch=0&amp;thumbfov=100</t>
  </si>
  <si>
    <t>Cantera la chaparrera emosa</t>
  </si>
  <si>
    <t>C33P+W4 Gibraleón</t>
  </si>
  <si>
    <t>21500 Gibraleón, Huelva</t>
  </si>
  <si>
    <t>661 34 81 38</t>
  </si>
  <si>
    <t>37.4048721</t>
  </si>
  <si>
    <t>-6.914653</t>
  </si>
  <si>
    <t>https://goo.gl/maps/iA4BkQny89QvRGdu8</t>
  </si>
  <si>
    <t>&lt;iframe src="https://www.google.com/maps/embed?pb=!1m18!1m12!1m3!1d101419.64577665203!2d-6.984690841796867!3d37.40487209999999!2m3!1f0!2f0!3f0!3m2!1i1024!2i768!4f13.1!3m3!1m2!1s0xd11c7da09a7633d%3A0x9902a465e3b3b4bf!2sCantera%20la%20chaparrera%20emosa!5e0!3m2!1ses!2ses!4v1651856227638!5m2!1ses!2ses" width="600" height="450" style="border:0;" allowfullscreen="" loading="lazy" referrerpolicy="no-referrer-when-downgrade"&gt;&lt;/iframe&gt;</t>
  </si>
  <si>
    <t>Aridos la Melera, S.L.</t>
  </si>
  <si>
    <t>viernes, De 8:00 a 13:00; sábado, Cerrado; domingo, Cerrado; lunes, De 8:00 a 14:00, De 16:00 a 19:00; martes, De 8:00 a 14:00, De 16:00 a 19:00; miércoles, De 8:00 a 14:00, De 16:00 a 19:00; jueves, De 8:00 a 14:00, De 16:00 a 19:00</t>
  </si>
  <si>
    <t>G78X+96 Valverde del Camino</t>
  </si>
  <si>
    <t>Ctra. Valverde-Niebla km. 8, 21600 Valverde del Camino, Huelva</t>
  </si>
  <si>
    <t>Valverde del Camino</t>
  </si>
  <si>
    <t>959 55 09 22</t>
  </si>
  <si>
    <t>37.5159425</t>
  </si>
  <si>
    <t>-6.7019374</t>
  </si>
  <si>
    <t>https://goo.gl/maps/qcPSqxoNZpnQpTUt8</t>
  </si>
  <si>
    <t>&lt;iframe src="https://www.google.com/maps/embed?pb=!1m18!1m12!1m3!1d101269.1130422275!2d-6.771974541796859!3d37.5159416!2m3!1f0!2f0!3f0!3m2!1i1024!2i768!4f13.1!3m3!1m2!1s0xd119434250abeef%3A0x14b1f5eec851bfae!2sAridos%20la%20Melera%2C%20S.L.!5e0!3m2!1ses!2ses!4v1651856235639!5m2!1ses!2ses" width="600" height="450" style="border:0;" allowfullscreen="" loading="lazy" referrerpolicy="no-referrer-when-downgrade"&gt;&lt;/iframe&gt;</t>
  </si>
  <si>
    <t>https://streetviewpixels-pa.googleapis.com/v1/thumbnail?panoid=QSgyxAIdtFqqmdCxxKhizA&amp;cb_client=search.gws-prod.gps&amp;w=408&amp;h=240&amp;yaw=259.3856&amp;pitch=0&amp;thumbfov=100</t>
  </si>
  <si>
    <t>Aridos y Transportes Hnos. Márquez Pérez S.L. (Cantera)</t>
  </si>
  <si>
    <t>viernes, De 7:00 a 14:00; sábado, Cerrado; domingo, Cerrado; lunes, De 7:00 a 18:00; martes, De 7:00 a 18:00; miércoles, De 7:00 a 18:00; jueves, De 7:00 a 18:00</t>
  </si>
  <si>
    <t>8997+QQ Rociana del Condado</t>
  </si>
  <si>
    <t>Casa del Corregidor, 21720 Rociana del Condado, Huelva</t>
  </si>
  <si>
    <t>Rociana del Condado</t>
  </si>
  <si>
    <t>aridosmarquezperez.es</t>
  </si>
  <si>
    <t>606 52 09 86</t>
  </si>
  <si>
    <t>info@aridosmarquezperez.es</t>
  </si>
  <si>
    <t>37.3194999</t>
  </si>
  <si>
    <t>-6.6356153</t>
  </si>
  <si>
    <t>https://g.page/aridosmarquezperez?share</t>
  </si>
  <si>
    <t>&lt;iframe src="https://www.google.com/maps/embed?pb=!1m18!1m12!1m3!1d101535.0918763071!2d-6.705653141796866!3d37.319499900000004!2m3!1f0!2f0!3f0!3m2!1i1024!2i768!4f13.1!3m3!1m2!1s0xd11ef1c7419ad51%3A0x93ea5fd759677472!2sAridos%20y%20Transportes%20Hnos.%20M%C3%A1rquez%20P%C3%A9rez%20S.L.%20(Cantera)!5e0!3m2!1ses!2ses!4v1651856243809!5m2!1ses!2ses" width="600" height="450" style="border:0;" allowfullscreen="" loading="lazy" referrerpolicy="no-referrer-when-downgrade"&gt;&lt;/iframe&gt;</t>
  </si>
  <si>
    <t>https://lh5.googleusercontent.com/p/AF1QipOsTRTwb_mwYnqp9Demj2OjQnRr-jn-iA6lKDof=w408-h271-k-no</t>
  </si>
  <si>
    <t>Movimientos de Tierras y Áridos del Tinto S.L.</t>
  </si>
  <si>
    <t>MFP9+J4 Nerva</t>
  </si>
  <si>
    <t>21670 Nerva, Huelva</t>
  </si>
  <si>
    <t>Nerva</t>
  </si>
  <si>
    <t>aridostinto.es</t>
  </si>
  <si>
    <t>959 59 06 39</t>
  </si>
  <si>
    <t>37.6865196</t>
  </si>
  <si>
    <t>-6.5321698</t>
  </si>
  <si>
    <t>https://goo.gl/maps/652n2QnPwHkvWxR16</t>
  </si>
  <si>
    <t>&lt;iframe src="https://www.google.com/maps/embed?pb=!1m18!1m12!1m3!1d101037.1874847282!2d-6.602207641796875!3d37.68651960000001!2m3!1f0!2f0!3f0!3m2!1i1024!2i768!4f13.1!3m3!1m2!1s0xd11845ece43c69d%3A0x1532baa5813a6000!2sMovimientos%20de%20Tierras%20y%20%C3%81ridos%20del%20Tinto%20S.L.!5e0!3m2!1ses!2ses!4v1651856252105!5m2!1ses!2ses" width="600" height="450" style="border:0;" allowfullscreen="" loading="lazy" referrerpolicy="no-referrer-when-downgrade"&gt;&lt;/iframe&gt;</t>
  </si>
  <si>
    <t>https://lh5.googleusercontent.com/p/AF1QipNZhjsE2QB-yVfdYXqj-Bdos68PdRaGIr1A4W81=w426-h240-k-no</t>
  </si>
  <si>
    <t>Cantera de granito</t>
  </si>
  <si>
    <t>WRF2+R9 Santa Olalla del Cala</t>
  </si>
  <si>
    <t>21260 Santa Olalla del Cala, Huelva</t>
  </si>
  <si>
    <t>Santa Olalla del Cala</t>
  </si>
  <si>
    <t>37.9245005</t>
  </si>
  <si>
    <t>-6.1990614</t>
  </si>
  <si>
    <t>https://goo.gl/maps/pruirZdaAQ8wc27YA</t>
  </si>
  <si>
    <t>&lt;iframe src="https://www.google.com/maps/embed?pb=!1m18!1m12!1m3!1d100712.12210812414!2d-6.269099241796875!3d37.9245005!2m3!1f0!2f0!3f0!3m2!1i1024!2i768!4f13.1!3m3!1m2!1s0xd13cfcf6e4ee2d3%3A0x6d01372a4438606c!2sCantera%20de%20granito!5e0!3m2!1ses!2ses!4v1651856260418!5m2!1ses!2ses" width="600" height="450" style="border:0;" allowfullscreen="" loading="lazy" referrerpolicy="no-referrer-when-downgrade"&gt;&lt;/iframe&gt;</t>
  </si>
  <si>
    <t>https://lh5.googleusercontent.com/p/AF1QipM6Go0AQlJ3IAPC3dB7NuN_8djlgEC4rQCnar0U=w426-h240-k-no</t>
  </si>
  <si>
    <t>Cantera Tariquejo</t>
  </si>
  <si>
    <t>9RCW+MV Tariquejo</t>
  </si>
  <si>
    <t>21450, Huelva</t>
  </si>
  <si>
    <t>Tariquejo</t>
  </si>
  <si>
    <t>37.371649</t>
  </si>
  <si>
    <t>-7.1528086</t>
  </si>
  <si>
    <t>https://goo.gl/maps/BzWZbmBz3zka2z5R6</t>
  </si>
  <si>
    <t>&lt;iframe src="https://www.google.com/maps/embed?pb=!1m18!1m12!1m3!1d50732.29792234556!2d-7.187837320898437!3d37.3716514!2m3!1f0!2f0!3f0!3m2!1i1024!2i768!4f13.1!3m3!1m2!1s0xd10350855cfc3f7%3A0xdf177ab0988c35c5!2sCantera%20Tariquejo!5e0!3m2!1ses!2ses!4v1651856301313!5m2!1ses!2ses" width="600" height="450" style="border:0;" allowfullscreen="" loading="lazy" referrerpolicy="no-referrer-when-downgrade"&gt;&lt;/iframe&gt;</t>
  </si>
  <si>
    <t>Áridos La Melera S L</t>
  </si>
  <si>
    <t>viernes, De 7:30 a 13:00; sábado, Cerrado; domingo, Cerrado; lunes, De 7:30 a 14:00, De 15:30 a 19:00; martes, De 7:30 a 14:00, De 15:30 a 19:00; miércoles, De 7:30 a 14:00, De 15:30 a 19:00; jueves, De 7:30 a 14:00, De 15:30 a 19:00</t>
  </si>
  <si>
    <t>H6GW+56 Valverde del Camino</t>
  </si>
  <si>
    <t>C. Berrocal, 3, 21600 Valverde del Camino, Huelva</t>
  </si>
  <si>
    <t>37.5754238</t>
  </si>
  <si>
    <t>-6.7543816</t>
  </si>
  <si>
    <t>https://goo.gl/maps/nN4goEAsDfJMvWJNA</t>
  </si>
  <si>
    <t>&lt;iframe src="https://www.google.com/maps/embed?pb=!1m18!1m12!1m3!1d50594.170088246814!2d-6.789400520898437!3d37.5754238!2m3!1f0!2f0!3f0!3m2!1i1024!2i768!4f13.1!3m3!1m2!1s0xd11bd874c6eeac7%3A0x2f8fe7d878b3a07b!2s%C3%81ridos%20La%20Melera%20S%20L!5e0!3m2!1ses!2ses!4v1651856311779!5m2!1ses!2ses" width="600" height="450" style="border:0;" allowfullscreen="" loading="lazy" referrerpolicy="no-referrer-when-downgrade"&gt;&lt;/iframe&gt;</t>
  </si>
  <si>
    <t>https://streetviewpixels-pa.googleapis.com/v1/thumbnail?panoid=NJSx4Uc4HqcP-eq13XsVDQ&amp;cb_client=search.gws-prod.gps&amp;w=408&amp;h=240&amp;yaw=304.927&amp;pitch=0&amp;thumbfov=100</t>
  </si>
  <si>
    <t>Cantera Santa Olalla del cala</t>
  </si>
  <si>
    <t>Cantero</t>
  </si>
  <si>
    <t>WQ8M+6M Santa Olalla del Cala</t>
  </si>
  <si>
    <t>37.9155006</t>
  </si>
  <si>
    <t>-6.2157666</t>
  </si>
  <si>
    <t>https://goo.gl/maps/UyLZacrgj2o6NEQ9A</t>
  </si>
  <si>
    <t>&lt;iframe src="https://www.google.com/maps/embed?pb=!1m18!1m12!1m3!1d50362.22349651344!2d-6.250785520898437!3d37.91550059999999!2m3!1f0!2f0!3f0!3m2!1i1024!2i768!4f13.1!3m3!1m2!1s0xd13cfc92ec2988b%3A0x3f75ce59af0d474b!2sCantera%20Santa%20Olalla%20del%20cala!5e0!3m2!1ses!2ses!4v1651856328076!5m2!1ses!2ses" width="600" height="450" style="border:0;" allowfullscreen="" loading="lazy" referrerpolicy="no-referrer-when-downgrade"&gt;&lt;/iframe&gt;</t>
  </si>
  <si>
    <t>https://lh5.googleusercontent.com/p/AF1QipPDOFI3AFxM6sfAa-tL3WDxG5cukqWDHKIJB2cX=w408-h885-k-no</t>
  </si>
  <si>
    <t>Áridos Cele S.L.</t>
  </si>
  <si>
    <t>C6J4+XQ Beas</t>
  </si>
  <si>
    <t>C. Diego Velazquez, 135, 21630 Beas, Huelva</t>
  </si>
  <si>
    <t>Beas</t>
  </si>
  <si>
    <t>aridoscele.com</t>
  </si>
  <si>
    <t>959 50 93 46</t>
  </si>
  <si>
    <t>administracion@aridoscele.com</t>
  </si>
  <si>
    <t>37.4324852</t>
  </si>
  <si>
    <t>-6.7929444</t>
  </si>
  <si>
    <t>https://goo.gl/maps/Eg77JnQGv1G3gSJQ7</t>
  </si>
  <si>
    <t>&lt;iframe src="https://www.google.com/maps/embed?pb=!1m18!1m12!1m3!1d50691.11989285245!2d-6.828070420898437!3d37.43249810000002!2m3!1f0!2f0!3f0!3m2!1i1024!2i768!4f13.1!3m3!1m2!1s0xd11c08805c080cb%3A0x1f71d43ffd6faf8f!2s%C3%81ridos%20Cele%20S.L.!5e0!3m2!1ses!2ses!4v1651856337388!5m2!1ses!2ses" width="600" height="450" style="border:0;" allowfullscreen="" loading="lazy" referrerpolicy="no-referrer-when-downgrade"&gt;&lt;/iframe&gt;</t>
  </si>
  <si>
    <t>https://streetviewpixels-pa.googleapis.com/v1/thumbnail?panoid=_UjrGB0vIYwpzcnccfrY6w&amp;cb_client=search.gws-prod.gps&amp;w=408&amp;h=240&amp;yaw=294.89417&amp;pitch=0&amp;thumbfov=100</t>
  </si>
  <si>
    <t>Peña Del Hierro,Nerva HUELVA</t>
  </si>
  <si>
    <t>348</t>
  </si>
  <si>
    <t>PCFV+HJ Nerva</t>
  </si>
  <si>
    <t>612 46 12 41</t>
  </si>
  <si>
    <t>37.7239381</t>
  </si>
  <si>
    <t>-6.5559937</t>
  </si>
  <si>
    <t>https://goo.gl/maps/Ge31HRvW6v9Q6uhg7</t>
  </si>
  <si>
    <t>&lt;iframe src="https://www.google.com/maps/embed?pb=!1m18!1m12!1m3!1d50493.0958797137!2d-6.591012620898438!3d37.72393810000001!2m3!1f0!2f0!3f0!3m2!1i1024!2i768!4f13.1!3m3!1m2!1s0xd1183683be07275%3A0x349027920ad81d84!2sPe%C3%B1a%20Del%20Hierro%2CNerva%20HUELVA!5e0!3m2!1ses!2ses!4v1651856345419!5m2!1ses!2ses" width="600" height="450" style="border:0;" allowfullscreen="" loading="lazy" referrerpolicy="no-referrer-when-downgrade"&gt;&lt;/iframe&gt;</t>
  </si>
  <si>
    <t>https://lh5.googleusercontent.com/p/AF1QipP6pd15oppGvSFEcDF0BHZtfuwkzi11fm0MNoL4=w408-h271-k-no</t>
  </si>
  <si>
    <t>Campo-Riego Conde y Servicios S.L.</t>
  </si>
  <si>
    <t>viernes, De 8:30 a 14:00, De 16:00 a 19:00; sábado, De 9:00 a 14:00; domingo, Cerrado; lunes, De 8:30 a 14:00, De 16:00 a 19:00; martes, De 8:30 a 14:00, De 16:00 a 19:00; miércoles, De 8:30 a 14:00, De 16:00 a 19:00; jueves, De 8:30 a 14:00, De 16:00 a 19:00</t>
  </si>
  <si>
    <t>92MQ+47 Gibraleón</t>
  </si>
  <si>
    <t>Carretera Cantera de Morales, S/N, 21500 Gibraleón, Huelva</t>
  </si>
  <si>
    <t>camporiego.es</t>
  </si>
  <si>
    <t>627 97 15 13</t>
  </si>
  <si>
    <t>info@camporiego.es</t>
  </si>
  <si>
    <t>37.3827668</t>
  </si>
  <si>
    <t>-6.9618115</t>
  </si>
  <si>
    <t>https://g.page/Campo-Riego?share</t>
  </si>
  <si>
    <t>&lt;iframe src="https://www.google.com/maps/embed?pb=!1m18!1m12!1m3!1d203201.7354335974!2d-7.062265198653571!3d37.270784083757434!2m3!1f0!2f0!3f0!3m2!1i1024!2i768!4f13.1!3m3!1m2!1s0xd11c9c18d09c63d%3A0x5c24a09f41309af3!2sCampo-Riego%20Conde%20y%20Servicios%20S.L.!5e0!3m2!1ses!2ses!4v1651856406423!5m2!1ses!2ses" width="600" height="450" style="border:0;" allowfullscreen="" loading="lazy" referrerpolicy="no-referrer-when-downgrade"&gt;&lt;/iframe&gt;</t>
  </si>
  <si>
    <t>https://lh5.googleusercontent.com/p/AF1QipNUj4rtGGrY0jcg4bxVjGeso64qucPVBfZPsMdh=w427-h240-k-no</t>
  </si>
  <si>
    <t>Parque Natural La Jareta</t>
  </si>
  <si>
    <t>130</t>
  </si>
  <si>
    <t>98M9+HP Niebla</t>
  </si>
  <si>
    <t>HU-3106, 3, 21840, Huelva</t>
  </si>
  <si>
    <t>37.3839629</t>
  </si>
  <si>
    <t>-6.6806468</t>
  </si>
  <si>
    <t>https://goo.gl/maps/E5W3kzqSW7RbZFvu5</t>
  </si>
  <si>
    <t>&lt;iframe src="https://www.google.com/maps/embed?pb=!1m18!1m12!1m3!1d202895.88290115682!2d-6.820722483593736!3d37.383962900000014!2m3!1f0!2f0!3f0!3m2!1i1024!2i768!4f13.1!3m3!1m2!1s0xd11ebeb70d1f997%3A0xcfb8a9025e8c12cf!2sParque%20Natural%20La%20Jareta!5e0!3m2!1ses!2ses!4v1651856424971!5m2!1ses!2ses" width="600" height="450" style="border:0;" allowfullscreen="" loading="lazy" referrerpolicy="no-referrer-when-downgrade"&gt;&lt;/iframe&gt;</t>
  </si>
  <si>
    <t>https://lh5.googleusercontent.com/p/AF1QipNv1uvHjKbj-294NTFxvkdCLdJbr1-VFwyhKIm5=w426-h240-k-no</t>
  </si>
  <si>
    <t>Eiffage Infraestructuras S.A</t>
  </si>
  <si>
    <t>7RRX+4J Cartaya</t>
  </si>
  <si>
    <t>C. Ermita de Piedras Albas, 8, 21450 Cartaya, Huelva</t>
  </si>
  <si>
    <t>eiffageinfraestructuras.es</t>
  </si>
  <si>
    <t>959 39 07 85</t>
  </si>
  <si>
    <t>info.eii.spain@eiffage.com</t>
  </si>
  <si>
    <t>37.2902237</t>
  </si>
  <si>
    <t>-7.1509438</t>
  </si>
  <si>
    <t>https://goo.gl/maps/3mcq7pbMGAqXon3w9</t>
  </si>
  <si>
    <t>&lt;iframe src="https://www.google.com/maps/embed?pb=!1m18!1m12!1m3!1d203149.1634625906!2d-7.291001283593718!3d37.290258900000005!2m3!1f0!2f0!3f0!3m2!1i1024!2i768!4f13.1!3m3!1m2!1s0xd10324c0d963f1d%3A0x7da95abb31bfadcf!2sEiffage%20Infraestructuras%20S.A!5e0!3m2!1ses!2ses!4v1651856456970!5m2!1ses!2ses" width="600" height="450" style="border:0;" allowfullscreen="" loading="lazy" referrerpolicy="no-referrer-when-downgrade"&gt;&lt;/iframe&gt;</t>
  </si>
  <si>
    <t>https://streetviewpixels-pa.googleapis.com/v1/thumbnail?panoid=bixJb-fETmANpIcItI1Vaw&amp;cb_client=search.gws-prod.gps&amp;w=408&amp;h=240&amp;yaw=3.4040515&amp;pitch=0&amp;thumbfov=100</t>
  </si>
  <si>
    <t>GRAVAS Y SUMINISTROS, S.A.</t>
  </si>
  <si>
    <t>VCQR+FV Aracena</t>
  </si>
  <si>
    <t>C. Zulema, 1, 21200 Aracena, Huelva</t>
  </si>
  <si>
    <t>Aracena</t>
  </si>
  <si>
    <t>gravasysuministros.es</t>
  </si>
  <si>
    <t>959 12 63 36</t>
  </si>
  <si>
    <t>37.8886867</t>
  </si>
  <si>
    <t>-6.5578007</t>
  </si>
  <si>
    <t>https://goo.gl/maps/LkEdaDMuebj4iX12A</t>
  </si>
  <si>
    <t>&lt;iframe src="https://www.google.com/maps/embed?pb=!1m18!1m12!1m3!1d201522.3049420697!2d-6.69787638359375!3d37.888686700000015!2m3!1f0!2f0!3f0!3m2!1i1024!2i768!4f13.1!3m3!1m2!1s0xd117a16a8e72f4f%3A0xba0130bf17752c1f!2sGRAVAS%20Y%20SUMINISTROS%2C%20S.A.!5e0!3m2!1ses!2ses!4v1651856465391!5m2!1ses!2ses" width="600" height="450" style="border:0;" allowfullscreen="" loading="lazy" referrerpolicy="no-referrer-when-downgrade"&gt;&lt;/iframe&gt;</t>
  </si>
  <si>
    <t>https://streetviewpixels-pa.googleapis.com/v1/thumbnail?panoid=YVFHnjJgIoLAFZL4RchJrw&amp;cb_client=search.gws-prod.gps&amp;w=408&amp;h=240&amp;yaw=232.31883&amp;pitch=0&amp;thumbfov=100</t>
  </si>
  <si>
    <t>Cementos Cosmos</t>
  </si>
  <si>
    <t>986H+V4 Niebla</t>
  </si>
  <si>
    <t>Ctra. De Bonares, s/n, 21840 Niebla, Huelva</t>
  </si>
  <si>
    <t>cementoscosmos.es</t>
  </si>
  <si>
    <t>959 01 32 00</t>
  </si>
  <si>
    <t>37.3621398</t>
  </si>
  <si>
    <t>-6.6721223</t>
  </si>
  <si>
    <t>https://goo.gl/maps/DdjerGvx6h7HCLsu7</t>
  </si>
  <si>
    <t>&lt;iframe src="https://www.google.com/maps/embed?pb=!1m18!1m12!1m3!1d202954.91351786075!2d-6.81220838359376!3d37.36214179999999!2m3!1f0!2f0!3f0!3m2!1i1024!2i768!4f13.1!3m3!1m2!1s0xd11e957202a314f%3A0x99f148834d98c57c!2sCementos%20Cosmos!5e0!3m2!1ses!2ses!4v1651856474079!5m2!1ses!2ses" width="600" height="450" style="border:0;" allowfullscreen="" loading="lazy" referrerpolicy="no-referrer-when-downgrade"&gt;&lt;/iframe&gt;</t>
  </si>
  <si>
    <t>https://lh5.googleusercontent.com/p/AF1QipPkccx3WiT_bEezHU6isDqrvxVirTz_2YxFcAu0=w408-h272-k-no</t>
  </si>
  <si>
    <t>Cantera Jaen</t>
  </si>
  <si>
    <t>Q52W+H5 Jaén</t>
  </si>
  <si>
    <t>23004 Jaén</t>
  </si>
  <si>
    <t>37.7514136</t>
  </si>
  <si>
    <t>-3.8045257</t>
  </si>
  <si>
    <t>https://goo.gl/maps/ySmfEzi8sLc4txxu6</t>
  </si>
  <si>
    <t>&lt;iframe src="https://www.google.com/maps/embed?pb=!1m18!1m12!1m3!1d100909.6085786593!2d-3.849395427479286!3d37.78007232596082!2m3!1f0!2f0!3f0!3m2!1i1024!2i768!4f13.1!3m3!1m2!1s0xd6dd75e20653849%3A0x4f811ff30f22a8f7!2sCantera%20Jaen!5e0!3m2!1ses!2ses!4v1651856546105!5m2!1ses!2ses" width="600" height="450" style="border:0;" allowfullscreen="" loading="lazy" referrerpolicy="no-referrer-when-downgrade"&gt;&lt;/iframe&gt;</t>
  </si>
  <si>
    <t>https://lh5.googleusercontent.com/p/AF1QipPECZrri1Hqg2UKGrvnv35tP1SUfjxvovnuUliE=w408-h306-k-no</t>
  </si>
  <si>
    <t>Cantera de Valdepeñas de Jaén</t>
  </si>
  <si>
    <t>J5JM+JF Valdepeñas de Jaén</t>
  </si>
  <si>
    <t>23150 Valdepeñas de Jaén, Jaén</t>
  </si>
  <si>
    <t>Valdepeñas de Jaén</t>
  </si>
  <si>
    <t>37.6316067</t>
  </si>
  <si>
    <t>-3.8163487</t>
  </si>
  <si>
    <t>https://goo.gl/maps/7NxooaAc4stAYHti6</t>
  </si>
  <si>
    <t>&lt;iframe src="https://www.google.com/maps/embed?pb=!1m18!1m12!1m3!1d101111.94738645742!2d-3.8863865417968513!3d37.6316067!2m3!1f0!2f0!3f0!3m2!1i1024!2i768!4f13.1!3m3!1m2!1s0xd6dde9ac2692359%3A0xd84ab965987cc01f!2sCantera%20de%20Valdepe%C3%B1as%20de%20Ja%C3%A9n!5e0!3m2!1ses!2ses!4v1651856556628!5m2!1ses!2ses" width="600" height="450" style="border:0;" allowfullscreen="" loading="lazy" referrerpolicy="no-referrer-when-downgrade"&gt;&lt;/iframe&gt;</t>
  </si>
  <si>
    <t>Parque Cerro de las Canteras</t>
  </si>
  <si>
    <t>257</t>
  </si>
  <si>
    <t>Q68M+3J Jaén</t>
  </si>
  <si>
    <t>23003, Ctra. la Guardia, 69, 23003 Jaén</t>
  </si>
  <si>
    <t>aytojaen.es</t>
  </si>
  <si>
    <t>37.7652383</t>
  </si>
  <si>
    <t>-3.7659727</t>
  </si>
  <si>
    <t>https://goo.gl/maps/3ZStYFoMrgKgbRo16</t>
  </si>
  <si>
    <t>&lt;iframe src="https://www.google.com/maps/embed?pb=!1m18!1m12!1m3!1d100909.6085786593!2d-3.849395427479286!3d37.78007232596082!2m3!1f0!2f0!3f0!3m2!1i1024!2i768!4f13.1!3m3!1m2!1s0xd6dd79485c9ebfb%3A0xfa46cc0829c5bbb4!2sParque%20Cerro%20de%20las%20Canteras!5e0!3m2!1ses!2ses!4v1651856564972!5m2!1ses!2ses" width="600" height="450" style="border:0;" allowfullscreen="" loading="lazy" referrerpolicy="no-referrer-when-downgrade"&gt;&lt;/iframe&gt;</t>
  </si>
  <si>
    <t>https://lh5.googleusercontent.com/p/AF1QipMmbpHa9IYDupxL5lf_xlhsCV4__yPVogNHBckI=w427-h240-k-no</t>
  </si>
  <si>
    <t>YESOS JIMÉNEZ</t>
  </si>
  <si>
    <t>viernes, De 8:00 a 19:30; sábado, Cerrado; domingo, Cerrado; lunes, De 8:00 a 19:30; martes, De 8:00 a 19:30; miércoles, De 8:00 a 19:30; jueves, De 8:00 a 19:30</t>
  </si>
  <si>
    <t>R728+WX Jaén</t>
  </si>
  <si>
    <t>23170 Jaén</t>
  </si>
  <si>
    <t>953 12 01 57</t>
  </si>
  <si>
    <t>37.8023185</t>
  </si>
  <si>
    <t>-3.7325067</t>
  </si>
  <si>
    <t>https://goo.gl/maps/CyJcBRsCctF9VzDb8</t>
  </si>
  <si>
    <t>&lt;iframe src="https://www.google.com/maps/embed?pb=!1m18!1m12!1m3!1d100909.6085786593!2d-3.849395427479286!3d37.78007232596082!2m3!1f0!2f0!3f0!3m2!1i1024!2i768!4f13.1!3m3!1m2!1s0xd6e79e4641ba4a5%3A0x4bd6cbee424b9444!2sYESOS%20JIM%C3%89NEZ!5e0!3m2!1ses!2ses!4v1651856572973!5m2!1ses!2ses" width="600" height="450" style="border:0;" allowfullscreen="" loading="lazy" referrerpolicy="no-referrer-when-downgrade"&gt;&lt;/iframe&gt;</t>
  </si>
  <si>
    <t>Áridos Mengíbar, S.L., Cantera Al-Ándalus</t>
  </si>
  <si>
    <t>R8MX+2W Jaén</t>
  </si>
  <si>
    <t>TM Jaén Paraje Torre del Sordo Poligono 12, Parcela 128, 23639 Jaén</t>
  </si>
  <si>
    <t>aridosmengibar.com</t>
  </si>
  <si>
    <t>953 37 14 64</t>
  </si>
  <si>
    <t>informacion@aridosmengibar.com</t>
  </si>
  <si>
    <t>37.8325271</t>
  </si>
  <si>
    <t>-3.6501499</t>
  </si>
  <si>
    <t>https://goo.gl/maps/F1fTd4Apz4TbYDZX8</t>
  </si>
  <si>
    <t>&lt;iframe src="https://www.google.com/maps/embed?pb=!1m18!1m12!1m3!1d100837.93171113005!2d-3.7201762417968673!3d37.8325461!2m3!1f0!2f0!3f0!3m2!1i1024!2i768!4f13.1!3m3!1m2!1s0xd6e7bf72bd06ac3%3A0x963f7adde523d99!2zw4FyaWRvcyBNZW5nw61iYXIsIFMuTC4sIENhbnRlcmEgQWwtw4FuZGFsdXM!5e0!3m2!1ses!2ses!4v1651856602753!5m2!1ses!2ses" width="600" height="450" style="border:0;" allowfullscreen="" loading="lazy" referrerpolicy="no-referrer-when-downgrade"&gt;&lt;/iframe&gt;</t>
  </si>
  <si>
    <t>Los Yesares - Cantera de yeso</t>
  </si>
  <si>
    <t>J59M+XG Valdepeñas de Jaén</t>
  </si>
  <si>
    <t>37.6199377</t>
  </si>
  <si>
    <t>-3.8161801</t>
  </si>
  <si>
    <t>https://goo.gl/maps/JHoyucB2jd4Z7xD77</t>
  </si>
  <si>
    <t>&lt;iframe src="https://www.google.com/maps/embed?pb=!1m18!1m12!1m3!1d101127.82191468964!2d-3.8862179417968616!3d37.619937700000015!2m3!1f0!2f0!3f0!3m2!1i1024!2i768!4f13.1!3m3!1m2!1s0xd6ddfd6a6c1d1cd%3A0xb84de357ea841fe1!2sLos%20Yesares%20-%20Cantera%20de%20yeso!5e0!3m2!1ses!2ses!4v1651856611630!5m2!1ses!2ses" width="600" height="450" style="border:0;" allowfullscreen="" loading="lazy" referrerpolicy="no-referrer-when-downgrade"&gt;&lt;/iframe&gt;</t>
  </si>
  <si>
    <t>Antigua Cantera de Balastro del Víboras</t>
  </si>
  <si>
    <t>JWM9+F4 Bobadilla</t>
  </si>
  <si>
    <t>Unnamed Road, 23669, Jaén</t>
  </si>
  <si>
    <t>Bobadilla</t>
  </si>
  <si>
    <t>37.6336682</t>
  </si>
  <si>
    <t>-4.082203</t>
  </si>
  <si>
    <t>https://goo.gl/maps/sosmLbxQ1YNev4ABA</t>
  </si>
  <si>
    <t>&lt;iframe src="https://www.google.com/maps/embed?pb=!1m18!1m12!1m3!1d808873.1398582701!2d-4.642505734374986!3d37.633668199999995!2m3!1f0!2f0!3f0!3m2!1i1024!2i768!4f13.1!3m3!1m2!1s0xd6dbfccbc76d36b%3A0x1e12e97b61db2c48!2sAntigua%20Cantera%20de%20Balastro%20del%20V%C3%ADboras!5e0!3m2!1ses!2ses!4v1651856676632!5m2!1ses!2ses" width="600" height="450" style="border:0;" allowfullscreen="" loading="lazy" referrerpolicy="no-referrer-when-downgrade"&gt;&lt;/iframe&gt;</t>
  </si>
  <si>
    <t>https://lh5.googleusercontent.com/p/AF1QipPuXLRjj6GpK8ceDzCGXLScXORUJJxzaNABr_T8=w408-h272-k-no</t>
  </si>
  <si>
    <t>Hermanos Quiles Punzano S.L.</t>
  </si>
  <si>
    <t>XGVJ+7M Baeza</t>
  </si>
  <si>
    <t>Carretera Jimena, 0 km 15, 23440 Baeza, Jaén</t>
  </si>
  <si>
    <t>Baeza</t>
  </si>
  <si>
    <t>953 12 70 20</t>
  </si>
  <si>
    <t>37.99319</t>
  </si>
  <si>
    <t>-3.46832</t>
  </si>
  <si>
    <t>https://goo.gl/maps/2himZBt6JBLTyUUx9</t>
  </si>
  <si>
    <t>&lt;iframe src="https://www.google.com/maps/embed?pb=!1m18!1m12!1m3!1d806223.9392259703!2d-4.072268188926716!3d37.87637948049784!2m3!1f0!2f0!3f0!3m2!1i1024!2i768!4f13.1!3m3!1m2!1s0xd6e8b5d35b6afe9%3A0xce94f6b9b2292204!2sHermanos%20Quiles%20Punzano%20S.L.!5e0!3m2!1ses!2ses!4v1651856700724!5m2!1ses!2ses" width="600" height="450" style="border:0;" allowfullscreen="" loading="lazy" referrerpolicy="no-referrer-when-downgrade"&gt;&lt;/iframe&gt;</t>
  </si>
  <si>
    <t>https://streetviewpixels-pa.googleapis.com/v1/thumbnail?panoid=ch0yT7_B7MyXcYZe-PKMng&amp;cb_client=search.gws-prod.gps&amp;w=408&amp;h=240&amp;yaw=3.991304&amp;pitch=0&amp;thumbfov=100</t>
  </si>
  <si>
    <t>Holcim Áridos</t>
  </si>
  <si>
    <t>RJRX+7Q Jódar</t>
  </si>
  <si>
    <t>Ctra del Iznalloz, 23500 Jódar, Jaén</t>
  </si>
  <si>
    <t>Jódar</t>
  </si>
  <si>
    <t>953 78 67 53</t>
  </si>
  <si>
    <t>37.8407414</t>
  </si>
  <si>
    <t>-3.3505022</t>
  </si>
  <si>
    <t>https://goo.gl/maps/si1a2r6DdRBHsjoH8</t>
  </si>
  <si>
    <t>&lt;iframe src="https://www.google.com/maps/embed?pb=!1m18!1m12!1m3!1d806223.9392259703!2d-4.072268188926716!3d37.87637948049784!2m3!1f0!2f0!3f0!3m2!1i1024!2i768!4f13.1!3m3!1m2!1s0xd6e5c0fd6df90eb%3A0x8e5506134e126773!2sHolcim%20%C3%81ridos!5e0!3m2!1ses!2ses!4v1651856708974!5m2!1ses!2ses" width="600" height="450" style="border:0;" allowfullscreen="" loading="lazy" referrerpolicy="no-referrer-when-downgrade"&gt;&lt;/iframe&gt;</t>
  </si>
  <si>
    <t>https://streetviewpixels-pa.googleapis.com/v1/thumbnail?panoid=912Ow-ypeD_E3c_wyW8ICw&amp;cb_client=search.gws-prod.gps&amp;w=408&amp;h=240&amp;yaw=336.83374&amp;pitch=0&amp;thumbfov=100</t>
  </si>
  <si>
    <t>Cantera AGRI-ARIDOS VILLANUEVA</t>
  </si>
  <si>
    <t>5X9V+X8 Villanueva del Arzobispo</t>
  </si>
  <si>
    <t>Av. Valencia, 39, 23330 Villanueva del Arzobispo, Jaén</t>
  </si>
  <si>
    <t>Villanueva del Arzobispo</t>
  </si>
  <si>
    <t>953 45 24 24</t>
  </si>
  <si>
    <t>38.1699011</t>
  </si>
  <si>
    <t>-3.006598</t>
  </si>
  <si>
    <t>https://goo.gl/maps/JwP8CndqNny4W8gWA</t>
  </si>
  <si>
    <t>&lt;iframe src="https://www.google.com/maps/embed?pb=!1m18!1m12!1m3!1d806223.9392259703!2d-4.072268188926716!3d37.87637948049784!2m3!1f0!2f0!3f0!3m2!1i1024!2i768!4f13.1!3m3!1m2!1s0xd6f1ba4fa8b425f%3A0xb9229fe9bec54225!2sCantera%20AGRI-ARIDOS%20VILLANUEVA!5e0!3m2!1ses!2ses!4v1651856724975!5m2!1ses!2ses" width="600" height="450" style="border:0;" allowfullscreen="" loading="lazy" referrerpolicy="no-referrer-when-downgrade"&gt;&lt;/iframe&gt;</t>
  </si>
  <si>
    <t>https://streetviewpixels-pa.googleapis.com/v1/thumbnail?panoid=8Wc1HBUEd5Xtgks9LWSngw&amp;cb_client=search.gws-prod.gps&amp;w=408&amp;h=240&amp;yaw=229.5061&amp;pitch=0&amp;thumbfov=100</t>
  </si>
  <si>
    <t>Grupo Perea Morante S.L.</t>
  </si>
  <si>
    <t>7Q2W+XC Santisteban del Puerto</t>
  </si>
  <si>
    <t>C. Alcalde Medina Berzosa, 4, 23250 Santisteban del Puerto, Jaén</t>
  </si>
  <si>
    <t>Santisteban del Puerto</t>
  </si>
  <si>
    <t>605 83 87 62</t>
  </si>
  <si>
    <t>38.25241</t>
  </si>
  <si>
    <t>-3.20395</t>
  </si>
  <si>
    <t>https://goo.gl/maps/soLQ1CkxVpN9hsqi9</t>
  </si>
  <si>
    <t>&lt;iframe src="https://www.google.com/maps/embed?pb=!1m18!1m12!1m3!1d25065.343824584077!2d-3.2214594604492186!3d38.25241!2m3!1f0!2f0!3f0!3m2!1i1024!2i768!4f13.1!3m3!1m2!1s0xd6ee76cb0defe0b%3A0x26deb7545655d30d!2sGrupo%20Perea%20Morante%20S.L.!5e0!3m2!1ses!2ses!4v1651856796304!5m2!1ses!2ses" width="600" height="450" style="border:0;" allowfullscreen="" loading="lazy" referrerpolicy="no-referrer-when-downgrade"&gt;&lt;/iframe&gt;</t>
  </si>
  <si>
    <t>https://streetviewpixels-pa.googleapis.com/v1/thumbnail?panoid=MqgFrzSOwylks7tAGJWuEA&amp;cb_client=search.gws-prod.gps&amp;w=408&amp;h=240&amp;yaw=108.093735&amp;pitch=0&amp;thumbfov=100</t>
  </si>
  <si>
    <t>ARIDOS ANAYA SL</t>
  </si>
  <si>
    <t>7V38+8M Castellar</t>
  </si>
  <si>
    <t>AVENIDA JOSE LOPEZ, 38 3 DR, 23260 Castellar, Jaén</t>
  </si>
  <si>
    <t>Castellar</t>
  </si>
  <si>
    <t>aridosanaya.es</t>
  </si>
  <si>
    <t>953 46 00 45</t>
  </si>
  <si>
    <t>cantera@aridosanaya.es</t>
  </si>
  <si>
    <t>38.2533363</t>
  </si>
  <si>
    <t>-3.1332768</t>
  </si>
  <si>
    <t>https://goo.gl/maps/oJcJX6hnfVEcJgDZA</t>
  </si>
  <si>
    <t>&lt;iframe src="https://www.google.com/maps/embed?pb=!1m18!1m12!1m3!1d25065.019609976916!2d-3.150819460449219!3d38.253350000000005!2m3!1f0!2f0!3f0!3m2!1i1024!2i768!4f13.1!3m3!1m2!1s0xd6ee05e04fab47f%3A0x17ebc011fe666859!2sARIDOS%20ANAYA%20SL!5e0!3m2!1ses!2ses!4v1651856804757!5m2!1ses!2ses" width="600" height="450" style="border:0;" allowfullscreen="" loading="lazy" referrerpolicy="no-referrer-when-downgrade"&gt;&lt;/iframe&gt;</t>
  </si>
  <si>
    <t>https://streetviewpixels-pa.googleapis.com/v1/thumbnail?panoid=SiuH2sc31GT7Jl_3fOs6CA&amp;cb_client=search.gws-prod.gps&amp;w=408&amp;h=240&amp;yaw=281.83417&amp;pitch=0&amp;thumbfov=100</t>
  </si>
  <si>
    <t>Gravera Aznaitin,S.L.</t>
  </si>
  <si>
    <t>QGRM+R7 Albanchez de Mágina</t>
  </si>
  <si>
    <t>C. San Francisco de Paula, 13, 23538 Albanchez de Mágina, Jaén</t>
  </si>
  <si>
    <t>37.7920642</t>
  </si>
  <si>
    <t>-3.4668368</t>
  </si>
  <si>
    <t>https://goo.gl/maps/9gZDgi9MJ4FzHczu5</t>
  </si>
  <si>
    <t>&lt;iframe src="https://www.google.com/maps/embed?pb=!1m18!1m12!1m3!1d25223.308916274433!2d-3.4843462604492186!3d37.792064200000006!2m3!1f0!2f0!3f0!3m2!1i1024!2i768!4f13.1!3m3!1m2!1s0xd6e6650f6e99e5b%3A0xcf61b6648ae07429!2sGravera%20Aznaitin%2CS.L.!5e0!3m2!1ses!2ses!4v1651856812851!5m2!1ses!2ses" width="600" height="450" style="border:0;" allowfullscreen="" loading="lazy" referrerpolicy="no-referrer-when-downgrade"&gt;&lt;/iframe&gt;</t>
  </si>
  <si>
    <t>https://streetviewpixels-pa.googleapis.com/v1/thumbnail?panoid=oEsWoAVDlLrzX6dD5q8ysA&amp;cb_client=search.gws-prod.gps&amp;w=408&amp;h=240&amp;yaw=201.11406&amp;pitch=0&amp;thumbfov=100</t>
  </si>
  <si>
    <t>Cantera Mena Escabias S.L.</t>
  </si>
  <si>
    <t>2P2F+RX Lopera</t>
  </si>
  <si>
    <t>Cortijo del Cañaveral, 23780 Lopera, Jaén</t>
  </si>
  <si>
    <t>Lopera</t>
  </si>
  <si>
    <t>619 54 24 32</t>
  </si>
  <si>
    <t>38.0020697</t>
  </si>
  <si>
    <t>-4.2750104</t>
  </si>
  <si>
    <t>https://goo.gl/maps/Kmrh7STvrEJwzD2X9</t>
  </si>
  <si>
    <t>&lt;iframe src="https://www.google.com/maps/embed?pb=!1m18!1m12!1m3!1d25151.447956293723!2d-4.292520060449219!3d38.002069999999996!2m3!1f0!2f0!3f0!3m2!1i1024!2i768!4f13.1!3m3!1m2!1s0xd6c51e602ff810b%3A0xf92986a41fd304fb!2sCantera%20Mena%20Escabias%20S.L.!5e0!3m2!1ses!2ses!4v1651856821757!5m2!1ses!2ses" width="600" height="450" style="border:0;" allowfullscreen="" loading="lazy" referrerpolicy="no-referrer-when-downgrade"&gt;&lt;/iframe&gt;</t>
  </si>
  <si>
    <t>Exposición Permanente de Fósiles</t>
  </si>
  <si>
    <t>Museo de historia natural</t>
  </si>
  <si>
    <t>Q28R+46 Torredonjimeno</t>
  </si>
  <si>
    <t>C. Cantera, 23650 Torredonjimeno, Jaén</t>
  </si>
  <si>
    <t>37.7652509</t>
  </si>
  <si>
    <t>-3.9593868</t>
  </si>
  <si>
    <t>https://goo.gl/maps/RHQPx2wq5kTeS4Er7</t>
  </si>
  <si>
    <t>&lt;iframe src="https://www.google.com/maps/embed?pb=!1m18!1m12!1m3!1d25232.45966691441!2d-3.976896260449218!3d37.76525090000002!2m3!1f0!2f0!3f0!3m2!1i1024!2i768!4f13.1!3m3!1m2!1s0xd6dcf12e6e9fa55%3A0x7b335cb5568a340c!2sExposici%C3%B3n%20Permanente%20de%20F%C3%B3siles!5e0!3m2!1ses!2ses!4v1651856843087!5m2!1ses!2ses" width="600" height="450" style="border:0;" allowfullscreen="" loading="lazy" referrerpolicy="no-referrer-when-downgrade"&gt;&lt;/iframe&gt;</t>
  </si>
  <si>
    <t>https://streetviewpixels-pa.googleapis.com/v1/thumbnail?panoid=zKsPTU3zPsCENMzidiBYPA&amp;cb_client=search.gws-prod.gps&amp;w=408&amp;h=240&amp;yaw=354.43192&amp;pitch=0&amp;thumbfov=100</t>
  </si>
  <si>
    <t>Plaza de las Canteras</t>
  </si>
  <si>
    <t>2J9M+7W Úbeda</t>
  </si>
  <si>
    <t>C. San Ignacio de Loyola, 23400 Úbeda, Jaén</t>
  </si>
  <si>
    <t>Úbeda</t>
  </si>
  <si>
    <t>38.0181515</t>
  </si>
  <si>
    <t>-3.3651453</t>
  </si>
  <si>
    <t>https://goo.gl/maps/6DLkHyURx1JWzcY69</t>
  </si>
  <si>
    <t>&lt;iframe src="https://www.google.com/maps/embed?pb=!1m18!1m12!1m3!1d25145.93115830289!2d-3.3826547604492188!3d38.01815150000001!2m3!1f0!2f0!3f0!3m2!1i1024!2i768!4f13.1!3m3!1m2!1s0xd6ef38bd6df00eb%3A0x830bd4ba9e81c237!2sPlaza%20de%20las%20Canteras!5e0!3m2!1ses!2ses!4v1651856851400!5m2!1ses!2ses" width="600" height="450" style="border:0;" allowfullscreen="" loading="lazy" referrerpolicy="no-referrer-when-downgrade"&gt;&lt;/iframe&gt;</t>
  </si>
  <si>
    <t>https://lh5.googleusercontent.com/p/AF1QipNlFZf99ZLm2ctfzd12HAhGgHPrOAdsqAG8qUyi=w408-h306-k-no</t>
  </si>
  <si>
    <t>Casa de la Piedra</t>
  </si>
  <si>
    <t>582</t>
  </si>
  <si>
    <t>VR98+87 Porcuna</t>
  </si>
  <si>
    <t>P.º de Jesús, 23790 Porcuna, Jaén</t>
  </si>
  <si>
    <t>Porcuna</t>
  </si>
  <si>
    <t>porcuna.es</t>
  </si>
  <si>
    <t>953 54 51 30</t>
  </si>
  <si>
    <t>37.8683337</t>
  </si>
  <si>
    <t>-4.184297</t>
  </si>
  <si>
    <t>https://goo.gl/maps/tJwWZhyaqHXhJtru9</t>
  </si>
  <si>
    <t>&lt;iframe src="https://www.google.com/maps/embed?pb=!1m18!1m12!1m3!1d25197.249726878832!2d-4.201806460449219!3d37.868333699999994!2m3!1f0!2f0!3f0!3m2!1i1024!2i768!4f13.1!3m3!1m2!1s0xd6db3042b9df745%3A0x33896848598dde42!2sCasa%20de%20la%20Piedra!5e0!3m2!1ses!2ses!4v1651856911433!5m2!1ses!2ses" width="600" height="450" style="border:0;" allowfullscreen="" loading="lazy" referrerpolicy="no-referrer-when-downgrade"&gt;&lt;/iframe&gt;</t>
  </si>
  <si>
    <t>https://lh5.googleusercontent.com/p/AF1QipMOKW1uE6a_HGisbuJsZx-OjrJXQr1z1uNyNwG7=w408-h306-k-no</t>
  </si>
  <si>
    <t>Excavaciones los Tres Socios</t>
  </si>
  <si>
    <t>J52Q+65 Valdepeñas de Jaén</t>
  </si>
  <si>
    <t>Av. de Jaén, S/N, 23150 Valdepeñas de Jaén, Jaén</t>
  </si>
  <si>
    <t>953 12 01 98</t>
  </si>
  <si>
    <t>37.6005943</t>
  </si>
  <si>
    <t>-3.8119969</t>
  </si>
  <si>
    <t>https://goo.gl/maps/vsFdwHTyyxmrrwLB9</t>
  </si>
  <si>
    <t>&lt;iframe src="https://www.google.com/maps/embed?pb=!1m18!1m12!1m3!1d25288.5309157896!2d-3.8295996604492184!3d37.600597099999995!2m3!1f0!2f0!3f0!3m2!1i1024!2i768!4f13.1!3m3!1m2!1s0xd6dde6ce2da6817%3A0x440d620553bdbf01!2sExcavaciones%20los%20Tres%20Socios!5e0!3m2!1ses!2ses!4v1651856927432!5m2!1ses!2ses" width="600" height="450" style="border:0;" allowfullscreen="" loading="lazy" referrerpolicy="no-referrer-when-downgrade"&gt;&lt;/iframe&gt;</t>
  </si>
  <si>
    <t>https://lh5.googleusercontent.com/p/AF1QipOuWmMmj030cQFM_ZeiR0KBnauKr0kpIUiRMy7u=w408-h306-k-no</t>
  </si>
  <si>
    <t>Arisan</t>
  </si>
  <si>
    <t>P25J+64 Martos</t>
  </si>
  <si>
    <t>C. Bailén, 7, 23600 Martos, Jaén</t>
  </si>
  <si>
    <t>Martos</t>
  </si>
  <si>
    <t>arisan-slu.es</t>
  </si>
  <si>
    <t>953 70 09 00</t>
  </si>
  <si>
    <t>info@arisan-slu.es</t>
  </si>
  <si>
    <t>37.7081</t>
  </si>
  <si>
    <t>-3.96969</t>
  </si>
  <si>
    <t>https://goo.gl/maps/67dnGGL22L4ZMoXu6</t>
  </si>
  <si>
    <t>&lt;iframe src="https://www.google.com/maps/embed?pb=!1m18!1m12!1m3!1d25251.9454849095!2d-3.9871994604492182!3d37.708100000000016!2m3!1f0!2f0!3f0!3m2!1i1024!2i768!4f13.1!3m3!1m2!1s0xd6dc5c856d178bd%3A0x107fd4e43181b624!2sArisan!5e0!3m2!1ses!2ses!4v1651856964671!5m2!1ses!2ses" width="600" height="450" style="border:0;" allowfullscreen="" loading="lazy" referrerpolicy="no-referrer-when-downgrade"&gt;&lt;/iframe&gt;</t>
  </si>
  <si>
    <t>https://streetviewpixels-pa.googleapis.com/v1/thumbnail?panoid=1xFmqIHAMUCF8QD1GfZSFA&amp;cb_client=search.gws-prod.gps&amp;w=408&amp;h=240&amp;yaw=90.9141&amp;pitch=0&amp;thumbfov=100</t>
  </si>
  <si>
    <t>Hnos. Sc Materiales De Construcción</t>
  </si>
  <si>
    <t>2JCJ+F8 Úbeda</t>
  </si>
  <si>
    <t>C. de las Canteras, 23400 Úbeda, Jaén</t>
  </si>
  <si>
    <t>38.0212065</t>
  </si>
  <si>
    <t>-3.3691529</t>
  </si>
  <si>
    <t>https://goo.gl/maps/8pDfNzcPKFoA4ZNv7</t>
  </si>
  <si>
    <t>&lt;iframe src="https://www.google.com/maps/embed?pb=!1m18!1m12!1m3!1d402318.12654632865!2d-3.6493042671875573!3d38.0212065!2m3!1f0!2f0!3f0!3m2!1i1024!2i768!4f13.1!3m3!1m2!1s0xd6ef385f629c40d%3A0x76d9400bc5536b!2sHnos.%20Sc%20Materiales%20De%20Construcci%C3%B3n!5e0!3m2!1ses!2ses!4v1651857023403!5m2!1ses!2ses" width="600" height="450" style="border:0;" allowfullscreen="" loading="lazy" referrerpolicy="no-referrer-when-downgrade"&gt;&lt;/iframe&gt;</t>
  </si>
  <si>
    <t>https://streetviewpixels-pa.googleapis.com/v1/thumbnail?panoid=IBq9O1oyxk1swuX3JDOLOQ&amp;cb_client=search.gws-prod.gps&amp;w=408&amp;h=240&amp;yaw=319.72638&amp;pitch=0&amp;thumbfov=100</t>
  </si>
  <si>
    <t>Provol 2007</t>
  </si>
  <si>
    <t>Q2CR+6H Torredonjimeno</t>
  </si>
  <si>
    <t>C. las Piñuelas, 23650 Torredonjimeno, Jaén</t>
  </si>
  <si>
    <t>953 34 20 42</t>
  </si>
  <si>
    <t>37.7705335</t>
  </si>
  <si>
    <t>-3.958545</t>
  </si>
  <si>
    <t>https://goo.gl/maps/HWGuJMB5z8HUa6wbA</t>
  </si>
  <si>
    <t>&lt;iframe src="https://www.google.com/maps/embed?pb=!1m18!1m12!1m3!1d403640.13250482996!2d-4.059541480249527!3d37.77976133513796!2m3!1f0!2f0!3f0!3m2!1i1024!2i768!4f13.1!3m3!1m2!1s0xd6dcf11bf03defd%3A0xf2c781d160b47ec6!2sProvol%202007!5e0!3m2!1ses!2ses!4v1651857035310!5m2!1ses!2ses" width="600" height="450" style="border:0;" allowfullscreen="" loading="lazy" referrerpolicy="no-referrer-when-downgrade"&gt;&lt;/iframe&gt;</t>
  </si>
  <si>
    <t>https://streetviewpixels-pa.googleapis.com/v1/thumbnail?panoid=oI4RKsCGzkl3tl1uHiSGrw&amp;cb_client=search.gws-prod.gps&amp;w=408&amp;h=240&amp;yaw=133.28494&amp;pitch=0&amp;thumbfov=100</t>
  </si>
  <si>
    <t>Villanueva de la Reina</t>
  </si>
  <si>
    <t>38.1354528</t>
  </si>
  <si>
    <t>-3.9164585</t>
  </si>
  <si>
    <t>https://goo.gl/maps/J3xBZE4hNVKkaQyp7</t>
  </si>
  <si>
    <t>&lt;iframe src="https://www.google.com/maps/embed?pb=!1m18!1m12!1m3!1d401550.69711991854!2d-3.8931192499999483!3d38.160770950000014!2m3!1f0!2f0!3f0!3m2!1i1024!2i768!4f13.1!3m3!1m2!1s0xd6c24a51b9fc1d7%3A0x403d278a576abf0!2sVillanueva%20de%20la%20Reina%2C%20Ja%C3%A9n!5e0!3m2!1ses!2ses!4v1651857048279!5m2!1ses!2ses" width="600" height="450" style="border:0;" allowfullscreen="" loading="lazy" referrerpolicy="no-referrer-when-downgrade"&gt;&lt;/iframe&gt;</t>
  </si>
  <si>
    <t>https://lh5.googleusercontent.com/p/AF1QipNWeCyqTgXKJ1gktWJpdaj4zPCq19ozGnUstf5y=w408-h544-k-no</t>
  </si>
  <si>
    <t>Talleres Gamerauto Bailen</t>
  </si>
  <si>
    <t>36MG+QG Bailén</t>
  </si>
  <si>
    <t>Poligono la llave de Andalucia, C/ Canteras, 5, 23710 Bailén, Jaén</t>
  </si>
  <si>
    <t>644 45 79 67</t>
  </si>
  <si>
    <t>38.0844342</t>
  </si>
  <si>
    <t>-3.7737359</t>
  </si>
  <si>
    <t>https://goo.gl/maps/SSakcVoWa1KWnkveA</t>
  </si>
  <si>
    <t>&lt;iframe src="https://www.google.com/maps/embed?pb=!1m18!1m12!1m3!1d402144.4391950302!2d-3.85155787502348!3d38.05283123182852!2m3!1f0!2f0!3f0!3m2!1i1024!2i768!4f13.1!3m3!1m2!1s0xd6c296ae5a61b51%3A0x5e683d96d6bc9f34!2sTalleres%20Gamerauto%20Bailen!5e0!3m2!1ses!2ses!4v1651857115001!5m2!1ses!2ses" width="600" height="450" style="border:0;" allowfullscreen="" loading="lazy" referrerpolicy="no-referrer-when-downgrade"&gt;&lt;/iframe&gt;</t>
  </si>
  <si>
    <t>https://lh5.googleusercontent.com/p/AF1QipOubl_8l9_5WsNubqjM9MipLqdAqPC8J7_ROGYa=w408-h306-k-no</t>
  </si>
  <si>
    <t>CANTERA - SILLERO, S.A.</t>
  </si>
  <si>
    <t>JFXJ+W9 Alhaurín de la Torre</t>
  </si>
  <si>
    <t>Finca Cañada de Ceuta, S/N , 29140, 29140, Málaga</t>
  </si>
  <si>
    <t>sando.com</t>
  </si>
  <si>
    <t>952 43 55 85</t>
  </si>
  <si>
    <t>36.6497579</t>
  </si>
  <si>
    <t>-4.519062</t>
  </si>
  <si>
    <t>https://goo.gl/maps/Xgy8KSVHdcf1Wvth9</t>
  </si>
  <si>
    <t>&lt;iframe src="https://www.google.com/maps/embed?pb=!1m18!1m12!1m3!1d102432.92142556893!2d-4.589099841796918!3d36.6497579!2m3!1f0!2f0!3f0!3m2!1i1024!2i768!4f13.1!3m3!1m2!1s0xd72fbaa4ee7c32d%3A0xda1591327c1a2f74!2sCANTERA%20-%20SILLERO%2C%20S.A.!5e0!3m2!1ses!2ses!4v1651857167823!5m2!1ses!2ses" width="600" height="450" style="border:0;" allowfullscreen="" loading="lazy" referrerpolicy="no-referrer-when-downgrade"&gt;&lt;/iframe&gt;</t>
  </si>
  <si>
    <t>https://streetviewpixels-pa.googleapis.com/v1/thumbnail?panoid=jFaVcsCnmuVyVg0GQQ5_zA&amp;cb_client=search.gws-prod.gps&amp;w=408&amp;h=240&amp;yaw=198.42754&amp;pitch=0&amp;thumbfov=100</t>
  </si>
  <si>
    <t>Terrenos de Soliva</t>
  </si>
  <si>
    <t>PGG2+6X Málaga</t>
  </si>
  <si>
    <t>29590 Málaga</t>
  </si>
  <si>
    <t>36.725572</t>
  </si>
  <si>
    <t>-4.4976012</t>
  </si>
  <si>
    <t>https://goo.gl/maps/xcXDd6qqCABovq7w7</t>
  </si>
  <si>
    <t>&lt;iframe src="https://www.google.com/maps/embed?pb=!1m18!1m12!1m3!1d102331.98827813227!2d-4.567639041796914!3d36.72557200000001!2m3!1f0!2f0!3f0!3m2!1i1024!2i768!4f13.1!3m3!1m2!1s0xd72f1cd083a0f47%3A0x820d53da828c9d2!2sTerrenos%20de%20Soliva!5e0!3m2!1ses!2ses!4v1651857181674!5m2!1ses!2ses" width="600" height="450" style="border:0;" allowfullscreen="" loading="lazy" referrerpolicy="no-referrer-when-downgrade"&gt;&lt;/iframe&gt;</t>
  </si>
  <si>
    <t>https://lh5.googleusercontent.com/p/AF1QipOJp6jNtS0m8SwMtJTbjhF3ft_79qoeACUxIQAo=w426-h240-k-no</t>
  </si>
  <si>
    <t>Fym</t>
  </si>
  <si>
    <t>MGX3+9G Málaga</t>
  </si>
  <si>
    <t>C. Caleta de Vélez, 26, 29004 Málaga</t>
  </si>
  <si>
    <t>36.6983436</t>
  </si>
  <si>
    <t>-4.4962905</t>
  </si>
  <si>
    <t>https://goo.gl/maps/adnzxMwVB8pphdap6</t>
  </si>
  <si>
    <t>&lt;iframe src="https://www.google.com/maps/embed?pb=!1m18!1m12!1m3!1d102368.21665427356!2d-4.566262741796925!3d36.698375200000015!2m3!1f0!2f0!3f0!3m2!1i1024!2i768!4f13.1!3m3!1m2!1s0xd72f0a0b99e597b%3A0x725f748a09122ed2!2sFym!5e0!3m2!1ses!2ses!4v1651857189735!5m2!1ses!2ses" width="600" height="450" style="border:0;" allowfullscreen="" loading="lazy" referrerpolicy="no-referrer-when-downgrade"&gt;&lt;/iframe&gt;</t>
  </si>
  <si>
    <t>https://streetviewpixels-pa.googleapis.com/v1/thumbnail?panoid=sgGreUXHhqzDAYSB1wcTag&amp;cb_client=search.gws-prod.gps&amp;w=408&amp;h=240&amp;yaw=35.182716&amp;pitch=0&amp;thumbfov=100</t>
  </si>
  <si>
    <t>Cantera de Jaspe rosa del siglo XVII</t>
  </si>
  <si>
    <t>PJRM+8R Málaga</t>
  </si>
  <si>
    <t>Lagarillo Blanco, 29018 Málaga</t>
  </si>
  <si>
    <t>36.7408741</t>
  </si>
  <si>
    <t>-4.3654103</t>
  </si>
  <si>
    <t>https://goo.gl/maps/ox2ts9Fi4ckDd5Wr5</t>
  </si>
  <si>
    <t>&lt;iframe src="https://www.google.com/maps/embed?pb=!1m18!1m12!1m3!1d102341.8360243772!2d-4.449267015017058!3d36.7181809669757!2m3!1f0!2f0!3f0!3m2!1i1024!2i768!4f13.1!3m3!1m2!1s0xd7259a85f2b2157%3A0x1fcc7968bfda284a!2sCantera%20de%20Jaspe%20rosa%20del%20siglo%20XVII!5e0!3m2!1ses!2ses!4v1651857198734!5m2!1ses!2ses" width="600" height="450" style="border:0;" allowfullscreen="" loading="lazy" referrerpolicy="no-referrer-when-downgrade"&gt;&lt;/iframe&gt;</t>
  </si>
  <si>
    <t>https://lh5.googleusercontent.com/p/AF1QipM_6W06F0J3THxanCk9kuFb3-utGGw_q6HxGERO=w426-h240-k-no</t>
  </si>
  <si>
    <t>Granito Reina Castillo S.L.</t>
  </si>
  <si>
    <t>PG2J+MR Málaga</t>
  </si>
  <si>
    <t>C. Benadalid, 30, 29006 Málaga</t>
  </si>
  <si>
    <t>952 35 05 57</t>
  </si>
  <si>
    <t>36.7017287</t>
  </si>
  <si>
    <t>-4.4679404</t>
  </si>
  <si>
    <t>https://goo.gl/maps/LGdZ26MZoWu2sCrp6</t>
  </si>
  <si>
    <t>&lt;iframe src="https://www.google.com/maps/embed?pb=!1m18!1m12!1m3!1d102363.74889829585!2d-4.537973041796837!3d36.7017301!2m3!1f0!2f0!3f0!3m2!1i1024!2i768!4f13.1!3m3!1m2!1s0xd72f759b08f5649%3A0x27b884f689ca7cab!2sGranito%20Reina%20Castillo%20S.L.!5e0!3m2!1ses!2ses!4v1651857206987!5m2!1ses!2ses" width="600" height="450" style="border:0;" allowfullscreen="" loading="lazy" referrerpolicy="no-referrer-when-downgrade"&gt;&lt;/iframe&gt;</t>
  </si>
  <si>
    <t>https://lh5.googleusercontent.com/p/AF1QipOQrwW286E6et4AludIYeRqQhPNMiIPz-EsuNgB=w408-h725-k-no</t>
  </si>
  <si>
    <t>Áridos Y Premezclados</t>
  </si>
  <si>
    <t>MGCH+C9 Málaga</t>
  </si>
  <si>
    <t>Ctra. Guadalmar, 40, 29004 Málaga</t>
  </si>
  <si>
    <t>36.6710048</t>
  </si>
  <si>
    <t>-4.4715139</t>
  </si>
  <si>
    <t>https://goo.gl/maps/W4iE1yzYDBQUnTyZ6</t>
  </si>
  <si>
    <t>&lt;iframe src="https://www.google.com/maps/embed?pb=!1m18!1m12!1m3!1d102404.65299346854!2d-4.541551741796899!3d36.67100479999999!2m3!1f0!2f0!3f0!3m2!1i1024!2i768!4f13.1!3m3!1m2!1s0xd72f98e7736e577%3A0xd0ef3e9225eb5a0c!2s%C3%81ridos%20Y%20Premezclados!5e0!3m2!1ses!2ses!4v1651857215408!5m2!1ses!2ses" width="600" height="450" style="border:0;" allowfullscreen="" loading="lazy" referrerpolicy="no-referrer-when-downgrade"&gt;&lt;/iframe&gt;</t>
  </si>
  <si>
    <t>https://streetviewpixels-pa.googleapis.com/v1/thumbnail?panoid=ZuciVei80ef2AXm4iuZYtg&amp;cb_client=search.gws-prod.gps&amp;w=408&amp;h=240&amp;yaw=195.21611&amp;pitch=0&amp;thumbfov=100</t>
  </si>
  <si>
    <t>JCJJ+J8 Alhaurín de la Torre</t>
  </si>
  <si>
    <t>Arrollo del Pinar, s/n, Cantera de Taralpe, 29130 Alhaurín de la Torre, Málaga</t>
  </si>
  <si>
    <t>952 41 09 21</t>
  </si>
  <si>
    <t>36.6315307</t>
  </si>
  <si>
    <t>-4.5691556</t>
  </si>
  <si>
    <t>https://goo.gl/maps/ekJi3PCQLCNZ34XZ7</t>
  </si>
  <si>
    <t>&lt;iframe src="https://www.google.com/maps/embed?pb=!1m18!1m12!1m3!1d409368.98444714583!2d-4.659413590439199!3d36.717873156181284!2m3!1f0!2f0!3f0!3m2!1i1024!2i768!4f13.1!3m3!1m2!1s0xd72e51aaaaaaaab%3A0x13f0c335787f36f5!2sFYM!5e0!3m2!1ses!2ses!4v1651857273797!5m2!1ses!2ses" width="600" height="450" style="border:0;" allowfullscreen="" loading="lazy" referrerpolicy="no-referrer-when-downgrade"&gt;&lt;/iframe&gt;</t>
  </si>
  <si>
    <t>https://lh5.googleusercontent.com/p/AF1QipPFLh9XFVvp0PPAfQejuNfLfSd2x7mNohv-PeBE=w408-h725-k-no</t>
  </si>
  <si>
    <t>H4XV+WJ Ojén</t>
  </si>
  <si>
    <t>A-355, 29610 Ojén, Málaga</t>
  </si>
  <si>
    <t>36.599796</t>
  </si>
  <si>
    <t>-4.855885</t>
  </si>
  <si>
    <t>https://goo.gl/maps/RyzYTtVnEqgyZWne6</t>
  </si>
  <si>
    <t>&lt;iframe src="https://www.google.com/maps/embed?pb=!1m18!1m12!1m3!1d409997.3555381578!2d-5.136036367187492!3d36.599796!2m3!1f0!2f0!3f0!3m2!1i1024!2i768!4f13.1!3m3!1m2!1s0xd72da2a4b536ea5%3A0x2c6bd62bb5b095fe!2sCantera!5e0!3m2!1ses!2ses!4v1651857284314!5m2!1ses!2ses" width="600" height="450" style="border:0;" allowfullscreen="" loading="lazy" referrerpolicy="no-referrer-when-downgrade"&gt;&lt;/iframe&gt;</t>
  </si>
  <si>
    <t>https://lh5.googleusercontent.com/p/AF1QipP2aYNuEysZKVD5gcEFs1TTp8O1zmR58PLSfFF9=w426-h240-k-no</t>
  </si>
  <si>
    <t>Cantera De Ojen</t>
  </si>
  <si>
    <t>viernes, De 7:00 a 19:00; sábado, De 8:00 a 13:00; domingo, Cerrado; lunes, De 7:00 a 19:00; martes, De 7:00 a 19:00; miércoles, De 7:00 a 19:00; jueves, De 7:00 a 19:00</t>
  </si>
  <si>
    <t>H4QW+2H Ojén</t>
  </si>
  <si>
    <t>Paraje Del, Cmo del Pinillo, 29610 Ojén, Málaga</t>
  </si>
  <si>
    <t>36.5876007</t>
  </si>
  <si>
    <t>-4.8535785</t>
  </si>
  <si>
    <t>https://goo.gl/maps/xyXjDHXvgNSxf1xz7</t>
  </si>
  <si>
    <t>&lt;iframe src="https://www.google.com/maps/embed?pb=!1m18!1m12!1m3!1d410062.1560911597!2d-5.13372986718752!3d36.5876007!2m3!1f0!2f0!3f0!3m2!1i1024!2i768!4f13.1!3m3!1m2!1s0xd72d99d4f3aaea7%3A0x99698238a3fdac60!2sCantera%20De%20Ojen!5e0!3m2!1ses!2ses!4v1651857292735!5m2!1ses!2ses" width="600" height="450" style="border:0;" allowfullscreen="" loading="lazy" referrerpolicy="no-referrer-when-downgrade"&gt;&lt;/iframe&gt;</t>
  </si>
  <si>
    <t>https://lh5.googleusercontent.com/p/AF1QipMgw6CvEAA8qz4P6jTkz8lWykmRQb2ukriKsET-=w426-h240-k-no</t>
  </si>
  <si>
    <t>Áridos los coinos (cantera)</t>
  </si>
  <si>
    <t>J6PF+J4 Coín</t>
  </si>
  <si>
    <t>Partida Pereilas Alto, 45, 29100, Málaga</t>
  </si>
  <si>
    <t>Coín</t>
  </si>
  <si>
    <t>952 45 19 49</t>
  </si>
  <si>
    <t>36.6366199</t>
  </si>
  <si>
    <t>-4.7771341</t>
  </si>
  <si>
    <t>https://goo.gl/maps/Tif2LwrNKCQeFXpj8</t>
  </si>
  <si>
    <t>&lt;iframe src="https://www.google.com/maps/embed?pb=!1m18!1m12!1m3!1d409801.5765418086!2d-5.057285467187497!3d36.63661990000001!2m3!1f0!2f0!3f0!3m2!1i1024!2i768!4f13.1!3m3!1m2!1s0xd72dd55a30d7adf%3A0xc789757b0c245729!2s%C3%81ridos%20los%20coinos%20(cantera)!5e0!3m2!1ses!2ses!4v1651857300985!5m2!1ses!2ses" width="600" height="450" style="border:0;" allowfullscreen="" loading="lazy" referrerpolicy="no-referrer-when-downgrade"&gt;&lt;/iframe&gt;</t>
  </si>
  <si>
    <t>https://streetviewpixels-pa.googleapis.com/v1/thumbnail?panoid=LeTkoK4x1LRUvldTIcvzLA&amp;cb_client=search.gws-prod.gps&amp;w=408&amp;h=240&amp;yaw=95.52397&amp;pitch=0&amp;thumbfov=100</t>
  </si>
  <si>
    <t>ZB TORREMOLINOS</t>
  </si>
  <si>
    <t>JFF8+9P Torremolinos</t>
  </si>
  <si>
    <t>Unnamed Road, 29620, Málaga</t>
  </si>
  <si>
    <t>Torremolinos</t>
  </si>
  <si>
    <t>36.6234464</t>
  </si>
  <si>
    <t>-4.5332138</t>
  </si>
  <si>
    <t>https://goo.gl/maps/CBCs8CXFRpsoasHC6</t>
  </si>
  <si>
    <t>&lt;iframe src="https://www.google.com/maps/embed?pb=!1m18!1m12!1m3!1d409368.98444714583!2d-4.659413590439199!3d36.717873156181284!2m3!1f0!2f0!3f0!3m2!1i1024!2i768!4f13.1!3m3!1m2!1s0xd72fb0ec21d8f29%3A0xee386ad7d2745771!2sZB%20TORREMOLINOS!5e0!3m2!1ses!2ses!4v1651857309984!5m2!1ses!2ses" width="600" height="450" style="border:0;" allowfullscreen="" loading="lazy" referrerpolicy="no-referrer-when-downgrade"&gt;&lt;/iframe&gt;</t>
  </si>
  <si>
    <t>PRODOMASA</t>
  </si>
  <si>
    <t>viernes, De 8:00 a 20:00; sábado, De 9:00 a 14:00; domingo, Cerrado; lunes, De 8:00 a 20:00; martes, De 8:00 a 20:00; miércoles, De 8:00 a 20:00; jueves, De 8:00 a 20:00</t>
  </si>
  <si>
    <t>J6JG+WH Coín</t>
  </si>
  <si>
    <t>Car, Ctra. de Mijas, Km 2, 5, 29100 Coín, Málaga</t>
  </si>
  <si>
    <t>prodomasa.com</t>
  </si>
  <si>
    <t>952 45 04 50</t>
  </si>
  <si>
    <t>rgpd@prodomasa.com</t>
  </si>
  <si>
    <t>36.6322419</t>
  </si>
  <si>
    <t>-4.7735651</t>
  </si>
  <si>
    <t>https://goo.gl/maps/V65u2MyTbGDi1xAJ6</t>
  </si>
  <si>
    <t>&lt;iframe src="https://www.google.com/maps/embed?pb=!1m18!1m12!1m3!1d409824.5659069413!2d-5.0537442671874695!3d36.6322975!2m3!1f0!2f0!3f0!3m2!1i1024!2i768!4f13.1!3m3!1m2!1s0xd72dd122aea36ad%3A0xad1c79ae1e82d471!2sPRODOMASA!5e0!3m2!1ses!2ses!4v1651857318125!5m2!1ses!2ses" width="600" height="450" style="border:0;" allowfullscreen="" loading="lazy" referrerpolicy="no-referrer-when-downgrade"&gt;&lt;/iframe&gt;</t>
  </si>
  <si>
    <t>https://lh5.googleusercontent.com/p/AF1QipMrg9xGeHCbBfJGw0VuYQb6bmgTImbJgC843L9V=w408-h725-k-no</t>
  </si>
  <si>
    <t>Cantera Juanona</t>
  </si>
  <si>
    <t>2CCR+27 Antequera</t>
  </si>
  <si>
    <t>29200 Antequera, Málaga</t>
  </si>
  <si>
    <t>Antequera</t>
  </si>
  <si>
    <t>37.020001</t>
  </si>
  <si>
    <t>-4.5593676</t>
  </si>
  <si>
    <t>https://goo.gl/maps/R9KdvfdGnz337XQp8</t>
  </si>
  <si>
    <t>&lt;iframe src="https://www.google.com/maps/embed?pb=!1m18!1m12!1m3!1d407753.2415784151!2d-4.839518967187449!3d37.020000999999986!2m3!1f0!2f0!3f0!3m2!1i1024!2i768!4f13.1!3m3!1m2!1s0xd728fe1030b19dd%3A0xe2f8ce7a5022b18!2sCantera%20Juanona!5e0!3m2!1ses!2ses!4v1651857326438!5m2!1ses!2ses" width="600" height="450" style="border:0;" allowfullscreen="" loading="lazy" referrerpolicy="no-referrer-when-downgrade"&gt;&lt;/iframe&gt;</t>
  </si>
  <si>
    <t>https://lh5.googleusercontent.com/p/AF1QipN_UzJckbcweZ1sST7p4vkKMB8wrwJBeafDAjQ9=w408-h302-k-no</t>
  </si>
  <si>
    <t>Cantera Carniceros VIII</t>
  </si>
  <si>
    <t>QW35+MH Torre del Mar</t>
  </si>
  <si>
    <t>C. Ruta de la Miel, 16, 29740 Torre del Mar, Málaga</t>
  </si>
  <si>
    <t>Torre del Mar</t>
  </si>
  <si>
    <t>36.7541361</t>
  </si>
  <si>
    <t>-4.0910081</t>
  </si>
  <si>
    <t>https://goo.gl/maps/zust8uUfTkaZrL6j7</t>
  </si>
  <si>
    <t>&lt;iframe src="https://www.google.com/maps/embed?pb=!1m18!1m12!1m3!1d409175.6548846278!2d-4.37115946718749!3d36.7541361!2m3!1f0!2f0!3f0!3m2!1i1024!2i768!4f13.1!3m3!1m2!1s0xd72476c3c0b239f%3A0x6fcb2a6c67f485bd!2sCantera%20Carniceros%20VIII!5e0!3m2!1ses!2ses!4v1651857334985!5m2!1ses!2ses" width="600" height="450" style="border:0;" allowfullscreen="" loading="lazy" referrerpolicy="no-referrer-when-downgrade"&gt;&lt;/iframe&gt;</t>
  </si>
  <si>
    <t>https://streetviewpixels-pa.googleapis.com/v1/thumbnail?panoid=zEzfzSN54aEFxEvaFjkqbg&amp;cb_client=search.gws-prod.gps&amp;w=408&amp;h=240&amp;yaw=19.322876&amp;pitch=0&amp;thumbfov=100</t>
  </si>
  <si>
    <t>Aridos monda</t>
  </si>
  <si>
    <t>J563+Q6 Monda</t>
  </si>
  <si>
    <t>Diseminado Diseminados, 116, 29110 Monda, Málaga</t>
  </si>
  <si>
    <t>36.6119134</t>
  </si>
  <si>
    <t>-4.8469695</t>
  </si>
  <si>
    <t>https://goo.gl/maps/1CDLy69UTJ7WZveF8</t>
  </si>
  <si>
    <t>&lt;iframe src="https://www.google.com/maps/embed?pb=!1m18!1m12!1m3!1d409932.9579571981!2d-5.127118267187472!3d36.61191199999999!2m3!1f0!2f0!3f0!3m2!1i1024!2i768!4f13.1!3m3!1m2!1s0xd72dbcc20ca5a9b%3A0x57e018a777b80b27!2sAridos%20monda!5e0!3m2!1ses!2ses!4v1651857343003!5m2!1ses!2ses" width="600" height="450" style="border:0;" allowfullscreen="" loading="lazy" referrerpolicy="no-referrer-when-downgrade"&gt;&lt;/iframe&gt;</t>
  </si>
  <si>
    <t>https://lh5.googleusercontent.com/p/AF1QipPUCqivcehbt7WpcL891JtQ_GgVoH8FMH3sIX-t=w408-h240-k-no-pi-10-ya126-ro-0-fo100</t>
  </si>
  <si>
    <t>Productos Dolomita De Malaga</t>
  </si>
  <si>
    <t>viernes, De 8:00 a 18:00; sábado, De 8:00 a 13:00; domingo, Cerrado; lunes, De 8:00 a 18:00; martes, De 8:00 a 18:00; miércoles, De 8:00 a 18:00; jueves, De 8:00 a 18:00</t>
  </si>
  <si>
    <t>J6MG+7H Coín</t>
  </si>
  <si>
    <t>Ctra. de Mijas, Km 2, 5, 29100 Coín, Málaga</t>
  </si>
  <si>
    <t>952 45 12 79</t>
  </si>
  <si>
    <t>36.6331621</t>
  </si>
  <si>
    <t>-4.7735361</t>
  </si>
  <si>
    <t>https://goo.gl/maps/6jo2j73kdeMfhfFaA</t>
  </si>
  <si>
    <t>&lt;iframe src="https://www.google.com/maps/embed?pb=!1m18!1m12!1m3!1d409819.96758228296!2d-5.053687467187494!3d36.63316209999999!2m3!1f0!2f0!3f0!3m2!1i1024!2i768!4f13.1!3m3!1m2!1s0xd72dc520f02da05%3A0x4dc8d830b1a3eb85!2sProductos%20Dolomita%20De%20Malaga!5e0!3m2!1ses!2ses!4v1651857351315!5m2!1ses!2ses" width="600" height="450" style="border:0;" allowfullscreen="" loading="lazy" referrerpolicy="no-referrer-when-downgrade"&gt;&lt;/iframe&gt;</t>
  </si>
  <si>
    <t>CANTERA ÁRIDOS LAS DOS VILLAS</t>
  </si>
  <si>
    <t>2M3C+RR Villanueva del Rosario</t>
  </si>
  <si>
    <t>Cam. de la Dehesa, 29312 Villanueva del Rosario, Málaga</t>
  </si>
  <si>
    <t>Villanueva del Rosario</t>
  </si>
  <si>
    <t>37.0046045</t>
  </si>
  <si>
    <t>-4.327992</t>
  </si>
  <si>
    <t>https://goo.gl/maps/RyNuGPW9FcKYJS9a7</t>
  </si>
  <si>
    <t>&lt;iframe src="https://www.google.com/maps/embed?pb=!1m18!1m12!1m3!1d409368.98444714583!2d-4.659413590439199!3d36.717873156181284!2m3!1f0!2f0!3f0!3m2!1i1024!2i768!4f13.1!3m3!1m2!1s0xd726377d4091645%3A0xf78f9f30b3a2ab0a!2sCANTERA%20%C3%81RIDOS%20LAS%20DOS%20VILLAS!5e0!3m2!1ses!2ses!4v1651857359675!5m2!1ses!2ses" width="600" height="450" style="border:0;" allowfullscreen="" loading="lazy" referrerpolicy="no-referrer-when-downgrade"&gt;&lt;/iframe&gt;</t>
  </si>
  <si>
    <t>https://lh5.googleusercontent.com/p/AF1QipNZYRkERh878c0QU3lqNpCr0Pk0o7Bmc8g2FmA9=w426-h240-k-no</t>
  </si>
  <si>
    <t>cantera Gandia</t>
  </si>
  <si>
    <t>297G+6W Antequera</t>
  </si>
  <si>
    <t>Unnamed Road, 29200 Antequera, Málaga</t>
  </si>
  <si>
    <t>37.0130872</t>
  </si>
  <si>
    <t>-4.6226542</t>
  </si>
  <si>
    <t>https://goo.gl/maps/GfKBfNBDiPx9hmWs6</t>
  </si>
  <si>
    <t>&lt;iframe src="https://www.google.com/maps/embed?pb=!1m18!1m12!1m3!1d409368.98444714583!2d-4.659413590439199!3d36.717873156181284!2m3!1f0!2f0!3f0!3m2!1i1024!2i768!4f13.1!3m3!1m2!1s0xd72915cc8d90ced%3A0xaaf103b76956d103!2scantera%20Gandia!5e0!3m2!1ses!2ses!4v1651857367644!5m2!1ses!2ses" width="600" height="450" style="border:0;" allowfullscreen="" loading="lazy" referrerpolicy="no-referrer-when-downgrade"&gt;&lt;/iframe&gt;</t>
  </si>
  <si>
    <t>CANTERA ALEJASA GLORIA</t>
  </si>
  <si>
    <t>W45G+38 Ardales</t>
  </si>
  <si>
    <t>MA-901, 29550 Ardales, Málaga</t>
  </si>
  <si>
    <t>Ardales</t>
  </si>
  <si>
    <t>excavacionesalejasa.com</t>
  </si>
  <si>
    <t>951 38 00 90</t>
  </si>
  <si>
    <t>info@excavacionesalejasa.com</t>
  </si>
  <si>
    <t>36.907702</t>
  </si>
  <si>
    <t>-4.8741705</t>
  </si>
  <si>
    <t>https://goo.gl/maps/izFVgVNV3i4Ct9dBA</t>
  </si>
  <si>
    <t>&lt;iframe src="https://www.google.com/maps/embed?pb=!1m18!1m12!1m3!1d408355.1292551392!2d-5.154321867187467!3d36.907702000000015!2m3!1f0!2f0!3f0!3m2!1i1024!2i768!4f13.1!3m3!1m2!1s0xd72b9a262f321b1%3A0xdbd1f69ad26cbd9d!2sCANTERA%20ALEJASA%20GLORIA!5e0!3m2!1ses!2ses!4v1651857375563!5m2!1ses!2ses" width="600" height="450" style="border:0;" allowfullscreen="" loading="lazy" referrerpolicy="no-referrer-when-downgrade"&gt;&lt;/iframe&gt;</t>
  </si>
  <si>
    <t>Aridos, Desmontes y Perforaciones (ADEPESA)</t>
  </si>
  <si>
    <t>2Q7F+3P Alfarnate</t>
  </si>
  <si>
    <t>A-341, 29194 Alfarnate, Málaga</t>
  </si>
  <si>
    <t>Alfarnate</t>
  </si>
  <si>
    <t>608 65 85 31</t>
  </si>
  <si>
    <t>37.0127181</t>
  </si>
  <si>
    <t>-4.2257204</t>
  </si>
  <si>
    <t>https://goo.gl/maps/8Ufq5nyqtzv97hkH9</t>
  </si>
  <si>
    <t>&lt;iframe src="https://www.google.com/maps/embed?pb=!1m18!1m12!1m3!1d409368.98444714583!2d-4.659413590439199!3d36.717873156181284!2m3!1f0!2f0!3f0!3m2!1i1024!2i768!4f13.1!3m3!1m2!1s0xd726fb072c321d5%3A0xb285a8c30f195946!2sAridos%2C%20Desmontes%20y%20Perforaciones%20(ADEPESA)!5e0!3m2!1ses!2ses!4v1651857383644!5m2!1ses!2ses" width="600" height="450" style="border:0;" allowfullscreen="" loading="lazy" referrerpolicy="no-referrer-when-downgrade"&gt;&lt;/iframe&gt;</t>
  </si>
  <si>
    <t>https://lh5.googleusercontent.com/p/AF1QipPIBDoS7UYHS9XTr5EPvhXi9BDOro8x8amHeuNs=w426-h240-k-no</t>
  </si>
  <si>
    <t>Cantera La Saladilla. Canteras San Antonio sll</t>
  </si>
  <si>
    <t>viernes, De 8:00 a 19:00; sábado, De 8:00 a 14:00; domingo, Cerrado; lunes, De 8:00 a 19:00; martes, De 8:00 a 19:00; miércoles, De 8:00 a 19:00; jueves, De 8:00 a 19:00</t>
  </si>
  <si>
    <t>XXC5+9G Cañete la Real</t>
  </si>
  <si>
    <t>Ctra. Cañete la Real -Almargen km 2.4. MA-7404, 29340 Cañete la Real, Málaga</t>
  </si>
  <si>
    <t>Cañete la Real</t>
  </si>
  <si>
    <t>617 37 83 88</t>
  </si>
  <si>
    <t>36.970937</t>
  </si>
  <si>
    <t>-5.041151</t>
  </si>
  <si>
    <t>https://goo.gl/maps/SeqaHa8s4Ci7aPyh9</t>
  </si>
  <si>
    <t>&lt;iframe src="https://www.google.com/maps/embed?pb=!1m18!1m12!1m3!1d408016.40216175024!2d-5.3213023671874895!3d36.970937000000006!2m3!1f0!2f0!3f0!3m2!1i1024!2i768!4f13.1!3m3!1m2!1s0xd72b32187a173c9%3A0xa04d10fc715c935e!2sCantera%20La%20Saladilla.%20Canteras%20San%20Antonio%20sll!5e0!3m2!1ses!2ses!4v1651857391799!5m2!1ses!2ses" width="600" height="450" style="border:0;" allowfullscreen="" loading="lazy" referrerpolicy="no-referrer-when-downgrade"&gt;&lt;/iframe&gt;</t>
  </si>
  <si>
    <t>https://lh5.googleusercontent.com/p/AF1QipOspI2aNTBdFDMBkTGztgVcdGmK0MDQdTU4OFW2=w408-h244-k-no</t>
  </si>
  <si>
    <t>Holcim</t>
  </si>
  <si>
    <t>J563+WC Monda</t>
  </si>
  <si>
    <t>holcim.com</t>
  </si>
  <si>
    <t>36.612295</t>
  </si>
  <si>
    <t>-4.846395</t>
  </si>
  <si>
    <t>https://goo.gl/maps/11jN4u18hh6CCF1KA</t>
  </si>
  <si>
    <t>&lt;iframe src="https://www.google.com/maps/embed?pb=!1m18!1m12!1m3!1d409930.92198038683!2d-5.126546367187448!3d36.612295!2m3!1f0!2f0!3f0!3m2!1i1024!2i768!4f13.1!3m3!1m2!1s0xd72dbcea27d6897%3A0xc12c75cf3d4cac9!2sHolcim!5e0!3m2!1ses!2ses!4v1651857434644!5m2!1ses!2ses" width="600" height="450" style="border:0;" allowfullscreen="" loading="lazy" referrerpolicy="no-referrer-when-downgrade"&gt;&lt;/iframe&gt;</t>
  </si>
  <si>
    <t>Piedra Articial La Cantera</t>
  </si>
  <si>
    <t>CRJH+7R Estepona</t>
  </si>
  <si>
    <t>C. Graham Bell, 10, 29680 Estepona, Málaga</t>
  </si>
  <si>
    <t>952 80 87 59</t>
  </si>
  <si>
    <t>36.4307155</t>
  </si>
  <si>
    <t>-5.1703863</t>
  </si>
  <si>
    <t>https://goo.gl/maps/WTtB9gCCgVLZAYbr6</t>
  </si>
  <si>
    <t>&lt;iframe src="https://www.google.com/maps/embed?pb=!1m18!1m12!1m3!1d410894.0946564283!2d-5.450562567187477!3d36.430719999999994!2m3!1f0!2f0!3f0!3m2!1i1024!2i768!4f13.1!3m3!1m2!1s0xd0cd6c3ca8c7319%3A0x287f1489d8fb8f7b!2sPiedra%20Articial%20La%20Cantera!5e0!3m2!1ses!2ses!4v1651857445348!5m2!1ses!2ses" width="600" height="450" style="border:0;" allowfullscreen="" loading="lazy" referrerpolicy="no-referrer-when-downgrade"&gt;&lt;/iframe&gt;</t>
  </si>
  <si>
    <t>https://streetviewpixels-pa.googleapis.com/v1/thumbnail?panoid=gyPrz72_5BC6SI16qHicYw&amp;cb_client=search.gws-prod.gps&amp;w=408&amp;h=240&amp;yaw=324.31143&amp;pitch=0&amp;thumbfov=100</t>
  </si>
  <si>
    <t>MAYGAR-Cantera y planta de Asfalto</t>
  </si>
  <si>
    <t>54CW+96 Sierra de Yeguas</t>
  </si>
  <si>
    <t>Unnamed Road, 29328 Sierra de Yeguas, Málaga</t>
  </si>
  <si>
    <t>Sierra de Yeguas</t>
  </si>
  <si>
    <t>maygar.es</t>
  </si>
  <si>
    <t>info@maygar.es</t>
  </si>
  <si>
    <t>37.1709461</t>
  </si>
  <si>
    <t>-4.8543852</t>
  </si>
  <si>
    <t>https://goo.gl/maps/5avqiUbwa9gSkBLy8</t>
  </si>
  <si>
    <t>&lt;iframe src="https://www.google.com/maps/embed?pb=!1m18!1m12!1m3!1d406941.7248181701!2d-5.134532367187474!3d37.170951800000005!2m3!1f0!2f0!3f0!3m2!1i1024!2i768!4f13.1!3m3!1m2!1s0xd72a7a76718c48b%3A0x1348ccccd3fac1ed!2sMAYGAR-Cantera%20y%20planta%20de%20Asfalto!5e0!3m2!1ses!2ses!4v1651857453534!5m2!1ses!2ses" width="600" height="450" style="border:0;" allowfullscreen="" loading="lazy" referrerpolicy="no-referrer-when-downgrade"&gt;&lt;/iframe&gt;</t>
  </si>
  <si>
    <t>Cantera Zaharilla S.L.</t>
  </si>
  <si>
    <t>PRXQ+38 Ronda</t>
  </si>
  <si>
    <t>Av. Martínez Astein, 17, 29400 Ronda, Málaga</t>
  </si>
  <si>
    <t>Ronda</t>
  </si>
  <si>
    <t>952 87 34 32</t>
  </si>
  <si>
    <t>36.7477397</t>
  </si>
  <si>
    <t>-5.1616652</t>
  </si>
  <si>
    <t>https://goo.gl/maps/Q8csyauY4YYMTfpT8</t>
  </si>
  <si>
    <t>&lt;iframe src="https://www.google.com/maps/embed?pb=!1m18!1m12!1m3!1d409209.7680839251!2d-5.441816567187499!3d36.747739700000004!2m3!1f0!2f0!3f0!3m2!1i1024!2i768!4f13.1!3m3!1m2!1s0xd0d3148571c3693%3A0x53d575349f1c3da3!2sCantera%20Zaharilla%20S.L.!5e0!3m2!1ses!2ses!4v1651857465283!5m2!1ses!2ses" width="600" height="450" style="border:0;" allowfullscreen="" loading="lazy" referrerpolicy="no-referrer-when-downgrade"&gt;&lt;/iframe&gt;</t>
  </si>
  <si>
    <t>https://streetviewpixels-pa.googleapis.com/v1/thumbnail?panoid=hHrM6-tFQeUOCGzQikp-GA&amp;cb_client=search.gws-prod.gps&amp;w=408&amp;h=240&amp;yaw=244.51074&amp;pitch=0&amp;thumbfov=100</t>
  </si>
  <si>
    <t>Cantera El Puerto</t>
  </si>
  <si>
    <t>J937+9C Mijas</t>
  </si>
  <si>
    <t>36.6033898</t>
  </si>
  <si>
    <t>-4.6364763</t>
  </si>
  <si>
    <t>https://goo.gl/maps/vhLPY3xE2T9x31sp9</t>
  </si>
  <si>
    <t>&lt;iframe src="https://www.google.com/maps/embed?pb=!1m18!1m12!1m3!1d409368.98444714583!2d-4.659413590439199!3d36.717873156181284!2m3!1f0!2f0!3f0!3m2!1i1024!2i768!4f13.1!3m3!1m2!1s0xd72e3d0cfb902fb%3A0xb7953a90933083a6!2sCantera%20El%20Puerto!5e0!3m2!1ses!2ses!4v1651857474440!5m2!1ses!2ses" width="600" height="450" style="border:0;" allowfullscreen="" loading="lazy" referrerpolicy="no-referrer-when-downgrade"&gt;&lt;/iframe&gt;</t>
  </si>
  <si>
    <t>https://lh5.googleusercontent.com/p/AF1QipOzKVqF4hhy6MRFTC8A41aKZ0F15F76vzvsGpAF=w408-h306-k-no</t>
  </si>
  <si>
    <t>PLANTA RCD´S CANTERAS SAN ANTONIO,SLL</t>
  </si>
  <si>
    <t>WXFQ+R3 Cañete la Real</t>
  </si>
  <si>
    <t>Ctra. Ronda Cañete la Real, km2,8, 29340 Cañete la Real, Málaga</t>
  </si>
  <si>
    <t>36.924609</t>
  </si>
  <si>
    <t>-5.012375</t>
  </si>
  <si>
    <t>https://goo.gl/maps/G8hAM8XEBDJrAdqU6</t>
  </si>
  <si>
    <t>&lt;iframe src="https://www.google.com/maps/embed?pb=!1m18!1m12!1m3!1d408264.6132516287!2d-5.292526367187496!3d36.924609!2m3!1f0!2f0!3f0!3m2!1i1024!2i768!4f13.1!3m3!1m2!1s0xd72b47b452dfdff%3A0x3655cb85f4247fdf!2sPLANTA%20RCD%C2%B4S%20CANTERAS%20SAN%20ANTONIO%2CSLL!5e0!3m2!1ses!2ses!4v1651857483439!5m2!1ses!2ses" width="600" height="450" style="border:0;" allowfullscreen="" loading="lazy" referrerpolicy="no-referrer-when-downgrade"&gt;&lt;/iframe&gt;</t>
  </si>
  <si>
    <t>https://lh5.googleusercontent.com/p/AF1QipNGOKiSxcI3d1nFKBOvwAWA2cfpGpzGmkt2Z4iG=w408-h306-k-no</t>
  </si>
  <si>
    <t>Marmasa - Mármol y granito en Málaga</t>
  </si>
  <si>
    <t>viernes, De 8:00 a 13:30, De 16:30 a 19:00; sábado, Cerrado; domingo, Cerrado; lunes, De 8:00 a 13:30, De 16:30 a 19:00; martes, De 8:00 a 13:30, De 16:30 a 19:00; miércoles, De 8:00 a 13:30, De 16:30 a 19:00; jueves, De 8:00 a 13:30, De 16:30 a 19:00</t>
  </si>
  <si>
    <t>PG2P+8G Málaga</t>
  </si>
  <si>
    <t>C. Cuevas del Becerro, 2, 29006 Málaga</t>
  </si>
  <si>
    <t>marmasa.net</t>
  </si>
  <si>
    <t>952 35 11 20</t>
  </si>
  <si>
    <t>36.7008094</t>
  </si>
  <si>
    <t>-4.4637331</t>
  </si>
  <si>
    <t>https://g.page/marmasa?share</t>
  </si>
  <si>
    <t>&lt;iframe src="https://www.google.com/maps/embed?pb=!1m18!1m12!1m3!1d817033.4294934392!2d-5.176815157641099!3d36.87750378412847!2m3!1f0!2f0!3f0!3m2!1i1024!2i768!4f13.1!3m3!1m2!1s0xd72f75f2f43f63f%3A0x38b2e78c76d967ee!2sMarmasa%20-%20M%C3%A1rmol%20y%20granito%20en%20M%C3%A1laga!5e0!3m2!1ses!2ses!4v1651857560191!5m2!1ses!2ses" width="600" height="450" style="border:0;" allowfullscreen="" loading="lazy" referrerpolicy="no-referrer-when-downgrade"&gt;&lt;/iframe&gt;</t>
  </si>
  <si>
    <t>https://lh5.googleusercontent.com/p/AF1QipPNn7_Y8V0Gms0-LBqanFXb9g-xvAM4wabaw5BF=w422-h240-k-no</t>
  </si>
  <si>
    <t>Canteras De Almargen S L</t>
  </si>
  <si>
    <t>viernes, De 8:00 a 19:30; sábado, De 9:00 a 13:30; domingo, Cerrado; lunes, De 8:00 a 19:30; martes, De 8:00 a 19:30; miércoles, De 8:00 a 19:30; jueves, De 8:00 a 19:30</t>
  </si>
  <si>
    <t>2X4C+75 Almargen</t>
  </si>
  <si>
    <t>Ctra. Almargen - Cañete la Real, km 4.7, 29330 Almargen, Málaga</t>
  </si>
  <si>
    <t>Almargen</t>
  </si>
  <si>
    <t>952 18 24 96</t>
  </si>
  <si>
    <t>37.0056131</t>
  </si>
  <si>
    <t>-5.0296852</t>
  </si>
  <si>
    <t>https://goo.gl/maps/kCcTZ33QAsAy9Bn37</t>
  </si>
  <si>
    <t>&lt;iframe src="https://www.google.com/maps/embed?pb=!1m18!1m12!1m3!1d817033.4294934392!2d-5.176815157641099!3d36.87750378412847!2m3!1f0!2f0!3f0!3m2!1i1024!2i768!4f13.1!3m3!1m2!1s0xd72b24253571b8f%3A0xd0aaaa0a026b061a!2sCanteras%20De%20Almargen%20S%20L!5e0!3m2!1ses!2ses!4v1651857568409!5m2!1ses!2ses" width="600" height="450" style="border:0;" allowfullscreen="" loading="lazy" referrerpolicy="no-referrer-when-downgrade"&gt;&lt;/iframe&gt;</t>
  </si>
  <si>
    <t>https://lh5.googleusercontent.com/p/AF1QipOoFemG_w6mxEZ8cSst8vTHhFyJPUsNF1ZrmBOX=w408-h336-k-no</t>
  </si>
  <si>
    <t>Productos Dolomiticos Y Derivados S L</t>
  </si>
  <si>
    <t>J6RG+HM Coín</t>
  </si>
  <si>
    <t>P.K. 12 Salida, A-355, 29100 Coín, Málaga</t>
  </si>
  <si>
    <t>prodoyde.com</t>
  </si>
  <si>
    <t>952 45 17 20</t>
  </si>
  <si>
    <t>info@prodoyde.com</t>
  </si>
  <si>
    <t>36.641456</t>
  </si>
  <si>
    <t>-4.773255</t>
  </si>
  <si>
    <t>https://goo.gl/maps/djvnDWkzS4erty5K7</t>
  </si>
  <si>
    <t>&lt;iframe src="https://www.google.com/maps/embed?pb=!1m18!1m12!1m3!1d817033.4294934392!2d-5.176815157641099!3d36.87750378412847!2m3!1f0!2f0!3f0!3m2!1i1024!2i768!4f13.1!3m3!1m2!1s0xd72dd1b43406593%3A0x73157da8de832160!2sProductos%20Dolomiticos%20Y%20Derivados%20S%20L!5e0!3m2!1ses!2ses!4v1651857576769!5m2!1ses!2ses" width="600" height="450" style="border:0;" allowfullscreen="" loading="lazy" referrerpolicy="no-referrer-when-downgrade"&gt;&lt;/iframe&gt;</t>
  </si>
  <si>
    <t>https://streetviewpixels-pa.googleapis.com/v1/thumbnail?panoid=iZCWdHevJscUD2gd2Nz98Q&amp;cb_client=search.gws-prod.gps&amp;w=408&amp;h=240&amp;yaw=323.27026&amp;pitch=0&amp;thumbfov=100</t>
  </si>
  <si>
    <t>Áridos Alhaurín de la Torre S.L.</t>
  </si>
  <si>
    <t>MC6P+5C Alhaurín de la Torre</t>
  </si>
  <si>
    <t>952 41 56 21</t>
  </si>
  <si>
    <t>36.66049</t>
  </si>
  <si>
    <t>-4.56398</t>
  </si>
  <si>
    <t>https://goo.gl/maps/xu3WrBH4VMHXQAVi9</t>
  </si>
  <si>
    <t>&lt;iframe src="https://www.google.com/maps/embed?pb=!1m18!1m12!1m3!1d817033.4294934392!2d-5.176815157641099!3d36.87750378412847!2m3!1f0!2f0!3f0!3m2!1i1024!2i768!4f13.1!3m3!1m2!1s0xd72e52d17406be9%3A0x44c76e6e93226c7c!2s%C3%81ridos%20Alhaur%C3%ADn%20de%20la%20Torre%20S.L.!5e0!3m2!1ses!2ses!4v1651857586473!5m2!1ses!2ses" width="600" height="450" style="border:0;" allowfullscreen="" loading="lazy" referrerpolicy="no-referrer-when-downgrade"&gt;&lt;/iframe&gt;</t>
  </si>
  <si>
    <t>https://streetviewpixels-pa.googleapis.com/v1/thumbnail?panoid=hs0Kv4mfe-OP7LxD2jwGFg&amp;cb_client=search.gws-prod.gps&amp;w=408&amp;h=240&amp;yaw=214.27242&amp;pitch=0&amp;thumbfov=100</t>
  </si>
  <si>
    <t>Canteras de Almargen S.L.</t>
  </si>
  <si>
    <t>viernes, De 8:00 a 14:00, De 15:00 a 18:00; sábado, De 8:00 a 13:30; domingo, Cerrado; lunes, De 8:00 a 14:00, De 15:00 a 18:00; martes, De 8:00 a 14:00, De 15:00 a 18:00; miércoles, De 8:00 a 14:00, De 15:00 a 18:00; jueves, De 8:00 a 14:00, De 15:00 a 18:00</t>
  </si>
  <si>
    <t>XXC6+C7 Almargen</t>
  </si>
  <si>
    <t>Av. el Saucejo, s/n, 29330 Almargen, Málaga</t>
  </si>
  <si>
    <t>canterasdealmargen.com</t>
  </si>
  <si>
    <t>hostmaster@server.tld</t>
  </si>
  <si>
    <t>36.9710083</t>
  </si>
  <si>
    <t>-5.039258</t>
  </si>
  <si>
    <t>https://goo.gl/maps/KhxGFXYEue2rmwMo8</t>
  </si>
  <si>
    <t>&lt;iframe src="https://www.google.com/maps/embed?pb=!1m18!1m12!1m3!1d817033.4294934392!2d-5.176815157641099!3d36.87750378412847!2m3!1f0!2f0!3f0!3m2!1i1024!2i768!4f13.1!3m3!1m2!1s0xd0d4e02020a29ed%3A0xcf3f0c610f670380!2sCanteras%20de%20Almargen%20S.L.!5e0!3m2!1ses!2ses!4v1651857594739!5m2!1ses!2ses" width="600" height="450" style="border:0;" allowfullscreen="" loading="lazy" referrerpolicy="no-referrer-when-downgrade"&gt;&lt;/iframe&gt;</t>
  </si>
  <si>
    <t>https://lh5.googleusercontent.com/p/AF1QipPgizjEoiOBq2gLDYHYBir_41PGqWQMm95wbBwH=w408-h306-k-no</t>
  </si>
  <si>
    <t>Silice Cañete S L</t>
  </si>
  <si>
    <t>XX2G+86 Cañete la Real</t>
  </si>
  <si>
    <t>Calle Rda., 5, 29340 Cañete la Real, Málaga</t>
  </si>
  <si>
    <t>952 18 31 84</t>
  </si>
  <si>
    <t>36.9508191</t>
  </si>
  <si>
    <t>-5.0244819</t>
  </si>
  <si>
    <t>https://goo.gl/maps/wWy6xyvFnnAvcbHg8</t>
  </si>
  <si>
    <t>&lt;iframe src="https://www.google.com/maps/embed?pb=!1m18!1m12!1m3!1d817033.4294934392!2d-5.176815157641099!3d36.87750378412847!2m3!1f0!2f0!3f0!3m2!1i1024!2i768!4f13.1!3m3!1m2!1s0xd72b373e8a5a2c7%3A0xd1cfb3bc57bc941e!2sSilice%20Ca%C3%B1ete%20S%20L!5e0!3m2!1ses!2ses!4v1651857603318!5m2!1ses!2ses" width="600" height="450" style="border:0;" allowfullscreen="" loading="lazy" referrerpolicy="no-referrer-when-downgrade"&gt;&lt;/iframe&gt;</t>
  </si>
  <si>
    <t>https://streetviewpixels-pa.googleapis.com/v1/thumbnail?panoid=cPRRzkhJukgJ-REV0zMPLQ&amp;cb_client=search.gws-prod.gps&amp;w=408&amp;h=240&amp;yaw=83.654&amp;pitch=0&amp;thumbfov=100</t>
  </si>
  <si>
    <t>Gestión Técnica de Canteras S.L.</t>
  </si>
  <si>
    <t>PF8M+97 Málaga</t>
  </si>
  <si>
    <t>C. Maria Malibran, 4, 29590 Málaga</t>
  </si>
  <si>
    <t>36.71598</t>
  </si>
  <si>
    <t>-4.516832</t>
  </si>
  <si>
    <t>https://goo.gl/maps/PCB8uovVGNYHSBRd9</t>
  </si>
  <si>
    <t>&lt;iframe src="https://www.google.com/maps/embed?pb=!1m18!1m12!1m3!1d817033.4294934392!2d-5.176815157641099!3d36.87750378412847!2m3!1f0!2f0!3f0!3m2!1i1024!2i768!4f13.1!3m3!1m2!1s0xd72f08b7032776d%3A0x21e11be584cf73cd!2sGesti%C3%B3n%20T%C3%A9cnica%20de%20Canteras%20S.L.!5e0!3m2!1ses!2ses!4v1651857621863!5m2!1ses!2ses" width="600" height="450" style="border:0;" allowfullscreen="" loading="lazy" referrerpolicy="no-referrer-when-downgrade"&gt;&lt;/iframe&gt;</t>
  </si>
  <si>
    <t>https://streetviewpixels-pa.googleapis.com/v1/thumbnail?panoid=ZTT4TpHaNWRgCzTxArQu_Q&amp;cb_client=search.gws-prod.gps&amp;w=408&amp;h=240&amp;yaw=162.29419&amp;pitch=0&amp;thumbfov=100</t>
  </si>
  <si>
    <t>Canteras de Almayate - Museo de la Piedra</t>
  </si>
  <si>
    <t>PRFR+8X Valle-Niza</t>
  </si>
  <si>
    <t>Cortijo las Canteras, 29749 Valle-Niza, Málaga</t>
  </si>
  <si>
    <t>Valle-Niza</t>
  </si>
  <si>
    <t>velezmalaga.es</t>
  </si>
  <si>
    <t>oac@velezmalaga.es</t>
  </si>
  <si>
    <t>36.7233563</t>
  </si>
  <si>
    <t>-4.1575397</t>
  </si>
  <si>
    <t>https://goo.gl/maps/DWit7QN1pidu55SbA</t>
  </si>
  <si>
    <t>&lt;iframe src="https://www.google.com/maps/embed?pb=!1m18!1m12!1m3!1d817033.4294934392!2d-5.176815157641099!3d36.87750378412847!2m3!1f0!2f0!3f0!3m2!1i1024!2i768!4f13.1!3m3!1m2!1s0xd7245e4613574c7%3A0x75848ac772752cca!2sCanteras%20de%20Almayate%20-%20Museo%20de%20la%20Piedra!5e0!3m2!1ses!2ses!4v1651857630097!5m2!1ses!2ses" width="600" height="450" style="border:0;" allowfullscreen="" loading="lazy" referrerpolicy="no-referrer-when-downgrade"&gt;&lt;/iframe&gt;</t>
  </si>
  <si>
    <t>https://lh5.googleusercontent.com/p/AF1QipPpudhpvdnrifqNFtH_6lt1p_-h1UJ0bTppOhVA=w408-h270-k-no</t>
  </si>
  <si>
    <t>Parque La Cantera</t>
  </si>
  <si>
    <t>127</t>
  </si>
  <si>
    <t>H98J+8C Fuengirola</t>
  </si>
  <si>
    <t>29640 Fuengirola, Málaga</t>
  </si>
  <si>
    <t>Fuengirola</t>
  </si>
  <si>
    <t>36.5657639</t>
  </si>
  <si>
    <t>-4.6188943</t>
  </si>
  <si>
    <t>https://goo.gl/maps/zMPXNWWf2k8UG1KG8</t>
  </si>
  <si>
    <t>&lt;iframe src="https://www.google.com/maps/embed?pb=!1m18!1m12!1m3!1d817033.4294934392!2d-5.176815157641099!3d36.87750378412847!2m3!1f0!2f0!3f0!3m2!1i1024!2i768!4f13.1!3m3!1m2!1s0xd72e3b37eb31833%3A0x554217cad2e8323a!2sParque%20La%20Cantera!5e0!3m2!1ses!2ses!4v1651857647441!5m2!1ses!2ses" width="600" height="450" style="border:0;" allowfullscreen="" loading="lazy" referrerpolicy="no-referrer-when-downgrade"&gt;&lt;/iframe&gt;</t>
  </si>
  <si>
    <t>https://lh5.googleusercontent.com/p/AF1QipN3DN_voxMs5PqL76aX0fxwHU1It_IY6yCW5tdz=w408-h544-k-no</t>
  </si>
  <si>
    <t>Cantera Los Caballos</t>
  </si>
  <si>
    <t>29328 Sierra de Yeguas, Málaga</t>
  </si>
  <si>
    <t>37.1709476</t>
  </si>
  <si>
    <t>-4.854386</t>
  </si>
  <si>
    <t>https://goo.gl/maps/EVQSztbSrZpycCc38</t>
  </si>
  <si>
    <t>&lt;iframe src="https://www.google.com/maps/embed?pb=!1m18!1m12!1m3!1d817033.4294934392!2d-5.176815157641099!3d36.87750378412847!2m3!1f0!2f0!3f0!3m2!1i1024!2i768!4f13.1!3m3!1m2!1s0xd72a7a7293428f3%3A0xfc37768f93ab4f47!2sCantera%20Los%20Caballos!5e0!3m2!1ses!2ses!4v1651857664988!5m2!1ses!2ses" width="600" height="450" style="border:0;" allowfullscreen="" loading="lazy" referrerpolicy="no-referrer-when-downgrade"&gt;&lt;/iframe&gt;</t>
  </si>
  <si>
    <t>Áridos y Reforestación S.A.</t>
  </si>
  <si>
    <t>P9CQ+7M Urb. Sierra Llana</t>
  </si>
  <si>
    <t>29570 Urb. Sierra Llana, Málaga</t>
  </si>
  <si>
    <t>Urb. Sierra Llana</t>
  </si>
  <si>
    <t>36.7207086</t>
  </si>
  <si>
    <t>-4.6108404</t>
  </si>
  <si>
    <t>https://goo.gl/maps/CxiwgtuTLYAxhDXk9</t>
  </si>
  <si>
    <t>&lt;iframe src="https://www.google.com/maps/embed?pb=!1m18!1m12!1m3!1d102338.46842036815!2d-4.680878241796835!3d36.720708599999995!2m3!1f0!2f0!3f0!3m2!1i1024!2i768!4f13.1!3m3!1m2!1s0xd72e53b88601f9b%3A0x17b46c8ab1ba948d!2s%C3%81ridos%20y%20Reforestaci%C3%B3n%20S.A.!5e0!3m2!1ses!2ses!4v1651857709099!5m2!1ses!2ses" width="600" height="450" style="border:0;" allowfullscreen="" loading="lazy" referrerpolicy="no-referrer-when-downgrade"&gt;&lt;/iframe&gt;</t>
  </si>
  <si>
    <t>https://streetviewpixels-pa.googleapis.com/v1/thumbnail?panoid=aTy-d0z87eVssZ-ii5rr2A&amp;cb_client=search.gws-prod.gps&amp;w=408&amp;h=240&amp;yaw=74.73583&amp;pitch=0&amp;thumbfov=100</t>
  </si>
  <si>
    <t>Piedras Ardales S.L</t>
  </si>
  <si>
    <t>V5H4+JC Ardales</t>
  </si>
  <si>
    <t>C. Campillos, 9, 29550 Ardales, Málaga</t>
  </si>
  <si>
    <t>667 08 33 10</t>
  </si>
  <si>
    <t>36.879124</t>
  </si>
  <si>
    <t>-4.843878</t>
  </si>
  <si>
    <t>https://goo.gl/maps/fDeukxb8JLNbKLKe6</t>
  </si>
  <si>
    <t>&lt;iframe src="https://www.google.com/maps/embed?pb=!1m18!1m12!1m3!1d102127.0120322739!2d-4.913915841796875!3d36.879124!2m3!1f0!2f0!3f0!3m2!1i1024!2i768!4f13.1!3m3!1m2!1s0xd72b9718bea7ef3%3A0xd689aed1cd0481cf!2sPiedras%20Ardales%20S.L!5e0!3m2!1ses!2ses!4v1651857719474!5m2!1ses!2ses" width="600" height="450" style="border:0;" allowfullscreen="" loading="lazy" referrerpolicy="no-referrer-when-downgrade"&gt;&lt;/iframe&gt;</t>
  </si>
  <si>
    <t>https://lh5.googleusercontent.com/p/AF1QipOnqZWD2WfsuYW5Z0rRzme1VBTBnHBecmXT1ayg=w426-h240-k-no</t>
  </si>
  <si>
    <t>Áridos Desmontes Y Perforaciones Sociedad Anónima</t>
  </si>
  <si>
    <t>viernes, De 9:00 a 14:00, De 18:00 a 20:00; sábado, Cerrado; domingo, Cerrado; lunes, De 9:00 a 14:00, De 18:00 a 20:00; martes, De 9:00 a 14:00, De 18:00 a 20:00; miércoles, De 9:00 a 14:00, De 18:00 a 20:00; jueves, De 9:00 a 14:00, De 18:00 a 20:00</t>
  </si>
  <si>
    <t>3JWF+5H Archidona</t>
  </si>
  <si>
    <t>C. Villanueva del Trabuco, 1, 29300 Archidona, Málaga</t>
  </si>
  <si>
    <t>Archidona</t>
  </si>
  <si>
    <t>952 71 48 77</t>
  </si>
  <si>
    <t>37.095471</t>
  </si>
  <si>
    <t>-4.3761085</t>
  </si>
  <si>
    <t>https://goo.gl/maps/xnUtSZzTQjM4Cjup7</t>
  </si>
  <si>
    <t>&lt;iframe src="https://www.google.com/maps/embed?pb=!1m18!1m12!1m3!1d101836.97084944804!2d-4.446159741796876!3d37.09546770000001!2m3!1f0!2f0!3f0!3m2!1i1024!2i768!4f13.1!3m3!1m2!1s0xd727da26f3205df%3A0xc88695f0c080927a!2s%C3%81ridos%20Desmontes%20Y%20Perforaciones%20Sociedad%20An%C3%B3nima!5e0!3m2!1ses!2ses!4v1651857727740!5m2!1ses!2ses" width="600" height="450" style="border:0;" allowfullscreen="" loading="lazy" referrerpolicy="no-referrer-when-downgrade"&gt;&lt;/iframe&gt;</t>
  </si>
  <si>
    <t>https://streetviewpixels-pa.googleapis.com/v1/thumbnail?panoid=O8y-Gg4xKb9cdv7lsx_6nw&amp;cb_client=search.gws-prod.gps&amp;w=408&amp;h=240&amp;yaw=116.609795&amp;pitch=0&amp;thumbfov=100</t>
  </si>
  <si>
    <t>La Cantera de Estepona - Microcemento</t>
  </si>
  <si>
    <t>viernes, De 10:00 a 14:00; sábado, Cerrado; domingo, Cerrado; lunes, De 10:00 a 14:00; martes, De 10:00 a 14:00; miércoles, De 10:00 a 14:00; jueves, De 10:00 a 14:00</t>
  </si>
  <si>
    <t>CRJH+8V Estepona</t>
  </si>
  <si>
    <t>C. Graham Bell, 8-10-B, 29680 Estepona, Málaga</t>
  </si>
  <si>
    <t>lacanteradeestepona.es</t>
  </si>
  <si>
    <t>651 81 89 18</t>
  </si>
  <si>
    <t>inocencioalarcon@hotmail.com</t>
  </si>
  <si>
    <t>36.4307791</t>
  </si>
  <si>
    <t>-5.1703617</t>
  </si>
  <si>
    <t>https://goo.gl/maps/c3M4puw2o1ZZidHSA</t>
  </si>
  <si>
    <t>&lt;iframe src="https://www.google.com/maps/embed?pb=!1m18!1m12!1m3!1d102723.44545717086!2d-5.240399541796875!3d36.4307791!2m3!1f0!2f0!3f0!3m2!1i1024!2i768!4f13.1!3m3!1m2!1s0xd0cd6c3caf4afdf%3A0x7f74232646d6828!2sLa%20Cantera%20de%20Estepona%20-%20Microcemento!5e0!3m2!1ses!2ses!4v1651857739411!5m2!1ses!2ses" width="600" height="450" style="border:0;" allowfullscreen="" loading="lazy" referrerpolicy="no-referrer-when-downgrade"&gt;&lt;/iframe&gt;</t>
  </si>
  <si>
    <t>https://streetviewpixels-pa.googleapis.com/v1/thumbnail?panoid=9Zw_0U9W-bvz9JXQXaqksg&amp;cb_client=search.gws-prod.gps&amp;w=408&amp;h=240&amp;yaw=297.35052&amp;pitch=0&amp;thumbfov=100</t>
  </si>
  <si>
    <t>Grelex S.L.</t>
  </si>
  <si>
    <t>viernes, De 8:00 a 14:00; sábado, Cerrado; domingo, Cerrado; lunes, De 8:00 a 20:00; martes, De 8:00 a 20:00; miércoles, De 8:00 a 20:00; jueves, De 8:00 a 20:00</t>
  </si>
  <si>
    <t>PP7X+RP Torre de Benagalbón</t>
  </si>
  <si>
    <t>Carril los Fernandez n^, 1, 29738 Torre de Benagalbón, Málaga</t>
  </si>
  <si>
    <t>Torre de Benagalbón</t>
  </si>
  <si>
    <t>36.7146157</t>
  </si>
  <si>
    <t>-4.2506898</t>
  </si>
  <si>
    <t>https://goo.gl/maps/JuRddRuDohpcmo8F6</t>
  </si>
  <si>
    <t>&lt;iframe src="https://www.google.com/maps/embed?pb=!1m18!1m12!1m3!1d102346.6370336278!2d-4.320717941796919!3d36.71457720000001!2m3!1f0!2f0!3f0!3m2!1i1024!2i768!4f13.1!3m3!1m2!1s0xd725b74f934d1b1%3A0xdb326f5582b4ee7a!2sGrelex%20S.L.!5e0!3m2!1ses!2ses!4v1651857755739!5m2!1ses!2ses" width="600" height="450" style="border:0;" allowfullscreen="" loading="lazy" referrerpolicy="no-referrer-when-downgrade"&gt;&lt;/iframe&gt;</t>
  </si>
  <si>
    <t>https://streetviewpixels-pa.googleapis.com/v1/thumbnail?panoid=KFFtga2XsjL3KnCFUu_orA&amp;cb_client=search.gws-prod.gps&amp;w=408&amp;h=240&amp;yaw=137.94502&amp;pitch=0&amp;thumbfov=100</t>
  </si>
  <si>
    <t>Compañía General de Canteras S.A.</t>
  </si>
  <si>
    <t>XCQP+XC Montellano</t>
  </si>
  <si>
    <t>Carretera Montellano Coripe, 0 km 5, 41770 Montellano, Sevilla</t>
  </si>
  <si>
    <t>Montellano</t>
  </si>
  <si>
    <t>955 89 82 48</t>
  </si>
  <si>
    <t>36.989938</t>
  </si>
  <si>
    <t>-5.5638768</t>
  </si>
  <si>
    <t>https://goo.gl/maps/op9iannsyHsxQzu17</t>
  </si>
  <si>
    <t>&lt;iframe src="https://www.google.com/maps/embed?pb=!1m18!1m12!1m3!1d101978.63088315136!2d-5.633914641796876!3d36.989937999999995!2m3!1f0!2f0!3f0!3m2!1i1024!2i768!4f13.1!3m3!1m2!1s0xd0d6f8aefa3efe3%3A0xf9f379d9134d89f5!2sCompa%C3%B1%C3%ADa%20General%20de%20Canteras%20S.A.!5e0!3m2!1ses!2ses!4v1651857764068!5m2!1ses!2ses" width="600" height="450" style="border:0;" allowfullscreen="" loading="lazy" referrerpolicy="no-referrer-when-downgrade"&gt;&lt;/iframe&gt;</t>
  </si>
  <si>
    <t>https://streetviewpixels-pa.googleapis.com/v1/thumbnail?panoid=lYbp78R9QcNhXfekAltkhQ&amp;cb_client=search.gws-prod.gps&amp;w=408&amp;h=240&amp;yaw=216.26108&amp;pitch=0&amp;thumbfov=100</t>
  </si>
  <si>
    <t>Canteras Mármoles Aguilera SL</t>
  </si>
  <si>
    <t>viernes, De 9:00 a 14:00, De 16:00 a 20:00; sábado, De 9:00 a 14:00, De 16:00 a 20:00; domingo, Cerrado; lunes, De 9:00 a 14:00, De 16:00 a 20:00; martes, De 9:00 a 14:00, De 16:00 a 20:00; miércoles, De 9:00 a 14:00, De 16:00 a 20:00; jueves, De 9:00 a 14:00, De 16:00 a 20:00</t>
  </si>
  <si>
    <t>32X5+6V Los Corrales</t>
  </si>
  <si>
    <t>41657 Los Corrales, Sevilla</t>
  </si>
  <si>
    <t>Los Corrales</t>
  </si>
  <si>
    <t>marmolesaguilera.com</t>
  </si>
  <si>
    <t>955 91 78 14</t>
  </si>
  <si>
    <t>contacto@marmolesaguilera.com</t>
  </si>
  <si>
    <t>37.0980904</t>
  </si>
  <si>
    <t>-4.9902984</t>
  </si>
  <si>
    <t>https://goo.gl/maps/RBok3NEuhnAbtWGs9</t>
  </si>
  <si>
    <t>&lt;iframe src="https://www.google.com/maps/embed?pb=!1m18!1m12!1m3!1d203666.89753559997!2d-5.13038878359376!3d37.0980882!2m3!1f0!2f0!3f0!3m2!1i1024!2i768!4f13.1!3m3!1m2!1s0xd72ac0fad12d119%3A0x916f77b2d7dfbff2!2sCanteras%20M%C3%A1rmoles%20Aguilera%20SL!5e0!3m2!1ses!2ses!4v1651857820443!5m2!1ses!2ses" width="600" height="450" style="border:0;" allowfullscreen="" loading="lazy" referrerpolicy="no-referrer-when-downgrade"&gt;&lt;/iframe&gt;</t>
  </si>
  <si>
    <t>https://lh5.googleusercontent.com/p/AF1QipMwG4B1F_umVt-Pt1JJfb6xEQTFDw2Ibj7Qk3jE=w450-h240-k-no</t>
  </si>
  <si>
    <t>Excavaciones Alejasa</t>
  </si>
  <si>
    <t>MFF4+XC Alhaurín de la Torre</t>
  </si>
  <si>
    <t>Calle Doña Ana Nave H1, 29130 Alhaurín de la Torre, Málaga</t>
  </si>
  <si>
    <t>36.6749473</t>
  </si>
  <si>
    <t>-4.5440078</t>
  </si>
  <si>
    <t>https://goo.gl/maps/JWaTdNCUKVwBiojz9</t>
  </si>
  <si>
    <t>&lt;iframe src="https://www.google.com/maps/embed?pb=!1m18!1m12!1m3!1d204798.89914988636!2d-4.684026283593782!3d36.674914600000015!2m3!1f0!2f0!3f0!3m2!1i1024!2i768!4f13.1!3m3!1m2!1s0xd72fabf9a367c45%3A0x54f88eb3e73838f!2sExcavaciones%20Alejasa!5e0!3m2!1ses!2ses!4v1651857839255!5m2!1ses!2ses" width="600" height="450" style="border:0;" allowfullscreen="" loading="lazy" referrerpolicy="no-referrer-when-downgrade"&gt;&lt;/iframe&gt;</t>
  </si>
  <si>
    <t>https://lh5.googleusercontent.com/p/AF1QipNeYyVl5JQbvZqTwpZNo5WADmvHFhWPG3TEvzLW=w408-h306-k-no</t>
  </si>
  <si>
    <t>Complejo Arqueológico y Monumental de San Pitar</t>
  </si>
  <si>
    <t>PRFV+92 Valle-Niza</t>
  </si>
  <si>
    <t>Diseminado Almayate Bajo, 380D, 29749, Málaga</t>
  </si>
  <si>
    <t>turismo.velezmalaga.es</t>
  </si>
  <si>
    <t>36.7234283</t>
  </si>
  <si>
    <t>-4.1573762</t>
  </si>
  <si>
    <t>https://goo.gl/maps/VxNGDVVSHsTtdU4Q7</t>
  </si>
  <si>
    <t>&lt;iframe src="https://www.google.com/maps/embed?pb=!1m18!1m12!1m3!1d204669.65209199872!2d-4.297459083593771!3d36.723442299999995!2m3!1f0!2f0!3f0!3m2!1i1024!2i768!4f13.1!3m3!1m2!1s0xd7245e46414fa0b%3A0x68eb1a9ce2144dce!2sComplejo%20Arqueol%C3%B3gico%20y%20Monumental%20de%20San%20Pitar!5e0!3m2!1ses!2ses!4v1651857857069!5m2!1ses!2ses" width="600" height="450" style="border:0;" allowfullscreen="" loading="lazy" referrerpolicy="no-referrer-when-downgrade"&gt;&lt;/iframe&gt;</t>
  </si>
  <si>
    <t>https://lh5.googleusercontent.com/p/AF1QipNv43zKU8uIbBeViXl5cd9x8HKC2fyXuqXsqM8y=w408-h306-k-no</t>
  </si>
  <si>
    <t>Vazquesur</t>
  </si>
  <si>
    <t>CRHW+9W Estepona</t>
  </si>
  <si>
    <t>C. San Juan Bosco, 30, 29680 Estepona, Málaga</t>
  </si>
  <si>
    <t>vazquesur.com</t>
  </si>
  <si>
    <t>606 95 91 38</t>
  </si>
  <si>
    <t>info@vazquesur.com</t>
  </si>
  <si>
    <t>36.4284565</t>
  </si>
  <si>
    <t>-5.152711</t>
  </si>
  <si>
    <t>https://goo.gl/maps/kFxFh4qQ1dctL27HA</t>
  </si>
  <si>
    <t>&lt;iframe src="https://www.google.com/maps/embed?pb=!1m18!1m12!1m3!1d205453.0639355078!2d-5.292790683593733!3d36.4284466!2m3!1f0!2f0!3f0!3m2!1i1024!2i768!4f13.1!3m3!1m2!1s0xd0cd6a3585362db%3A0x28002c4b7f9cf959!2sVazquesur!5e0!3m2!1ses!2ses!4v1651857881537!5m2!1ses!2ses" width="600" height="450" style="border:0;" allowfullscreen="" loading="lazy" referrerpolicy="no-referrer-when-downgrade"&gt;&lt;/iframe&gt;</t>
  </si>
  <si>
    <t>https://streetviewpixels-pa.googleapis.com/v1/thumbnail?panoid=vo2xH4nTXb7L6fACbhyiXg&amp;cb_client=search.gws-prod.gps&amp;w=408&amp;h=240&amp;yaw=30.393572&amp;pitch=0&amp;thumbfov=100</t>
  </si>
  <si>
    <t>Sara Mármol</t>
  </si>
  <si>
    <t>G344+FW Marbella</t>
  </si>
  <si>
    <t>Centro Comercial LE VILLAGE, Carr. Istán, 01, 29602 Marbella, Málaga</t>
  </si>
  <si>
    <t>saramarmol.es</t>
  </si>
  <si>
    <t>629 50 73 86</t>
  </si>
  <si>
    <t>saramarmolsl@yahoo.es</t>
  </si>
  <si>
    <t>36.5061845</t>
  </si>
  <si>
    <t>-4.9426658</t>
  </si>
  <si>
    <t>https://goo.gl/maps/1htzkqJ9zfGYwPQg9</t>
  </si>
  <si>
    <t>&lt;iframe src="https://www.google.com/maps/embed?pb=!1m18!1m12!1m3!1d205247.14521840858!2d-5.082741483593734!3d36.50618450000001!2m3!1f0!2f0!3f0!3m2!1i1024!2i768!4f13.1!3m3!1m2!1s0xd72d7001614412f%3A0x5051380f367fcddc!2sSara%20M%C3%A1rmol!5e0!3m2!1ses!2ses!4v1651857898474!5m2!1ses!2ses" width="600" height="450" style="border:0;" allowfullscreen="" loading="lazy" referrerpolicy="no-referrer-when-downgrade"&gt;&lt;/iframe&gt;</t>
  </si>
  <si>
    <t>https://lh5.googleusercontent.com/p/AF1QipOD--QtqlcGrV_tBbb9lLllFkZoCZabiYl0WtI-=w426-h240-k-no</t>
  </si>
  <si>
    <t>Faber, S.L.</t>
  </si>
  <si>
    <t>MHW2+JW Málaga</t>
  </si>
  <si>
    <t>C. Montaña Blanca, 7, 29004 Málaga</t>
  </si>
  <si>
    <t>36.6966097</t>
  </si>
  <si>
    <t>-4.4476491</t>
  </si>
  <si>
    <t>https://goo.gl/maps/5z9KWnTamtCfMiSX9</t>
  </si>
  <si>
    <t>&lt;iframe src="https://www.google.com/maps/embed?pb=!1m18!1m12!1m3!1d204683.83606466945!2d-4.519311473094428!3d36.71811941214312!2m3!1f0!2f0!3f0!3m2!1i1024!2i768!4f13.1!3m3!1m2!1s0xd72f9d79fc77013%3A0x45d024e4352926a8!2sFaber%2C%20S.L.!5e0!3m2!1ses!2ses!4v1651857907069!5m2!1ses!2ses" width="600" height="450" style="border:0;" allowfullscreen="" loading="lazy" referrerpolicy="no-referrer-when-downgrade"&gt;&lt;/iframe&gt;</t>
  </si>
  <si>
    <t>https://streetviewpixels-pa.googleapis.com/v1/thumbnail?panoid=wkDeRjpv_VvXuViQ9M_UVg&amp;cb_client=search.gws-prod.gps&amp;w=408&amp;h=240&amp;yaw=336.83334&amp;pitch=0&amp;thumbfov=100</t>
  </si>
  <si>
    <t>Acedo Hermanos S L</t>
  </si>
  <si>
    <t>7F89+G4 El Tejar</t>
  </si>
  <si>
    <t>Carr. Córdoba - Málaga, 0, 14915 El Tejar, Córdoba</t>
  </si>
  <si>
    <t>37.26631</t>
  </si>
  <si>
    <t>-4.53216</t>
  </si>
  <si>
    <t>https://goo.gl/maps/FvNWnJfjYqUjTpo3A</t>
  </si>
  <si>
    <t>&lt;iframe src="https://www.google.com/maps/embed?pb=!1m18!1m12!1m3!1d203213.8098388389!2d-4.67223568359375!3d37.26630999999999!2m3!1f0!2f0!3f0!3m2!1i1024!2i768!4f13.1!3m3!1m2!1s0xd6d7cf0f951d4cd%3A0xb8b391c552f3d746!2sAcedo%20Hermanos%20S%20L!5e0!3m2!1ses!2ses!4v1651857923648!5m2!1ses!2ses" width="600" height="450" style="border:0;" allowfullscreen="" loading="lazy" referrerpolicy="no-referrer-when-downgrade"&gt;&lt;/iframe&gt;</t>
  </si>
  <si>
    <t>https://streetviewpixels-pa.googleapis.com/v1/thumbnail?panoid=B04qMzNoDTvVtwf57RWo5Q&amp;cb_client=search.gws-prod.gps&amp;w=408&amp;h=240&amp;yaw=6.8964067&amp;pitch=0&amp;thumbfov=100</t>
  </si>
  <si>
    <t>Hormigones Acedo</t>
  </si>
  <si>
    <t>3C2W+C2 Antequera</t>
  </si>
  <si>
    <t>Diseminado Poligono 263, 16, 29200 Antequera, Málaga</t>
  </si>
  <si>
    <t>37.0510963</t>
  </si>
  <si>
    <t>-4.5548779</t>
  </si>
  <si>
    <t>https://goo.gl/maps/dJPbDLBEkhPZDbbC6</t>
  </si>
  <si>
    <t>&lt;iframe src="https://www.google.com/maps/embed?pb=!1m18!1m12!1m3!1d407586.3034365927!2d-4.835029267187526!3d37.05109630000001!2m3!1f0!2f0!3f0!3m2!1i1024!2i768!4f13.1!3m3!1m2!1s0xd728571a8428ebb%3A0x68347535e77a6881!2sHormigones%20Acedo!5e0!3m2!1ses!2ses!4v1651858014633!5m2!1ses!2ses" width="600" height="450" style="border:0;" allowfullscreen="" loading="lazy" referrerpolicy="no-referrer-when-downgrade"&gt;&lt;/iframe&gt;</t>
  </si>
  <si>
    <t>A.M. Topografía</t>
  </si>
  <si>
    <t>G9WJ+GG Fuengirola</t>
  </si>
  <si>
    <t>Calle Colon nº 2 P6, 2F, 29640 Fuengirola, Málaga</t>
  </si>
  <si>
    <t>hidrogeologicos.com</t>
  </si>
  <si>
    <t>600 42 95 94</t>
  </si>
  <si>
    <t>amtopo@gmail.com</t>
  </si>
  <si>
    <t>36.5463691</t>
  </si>
  <si>
    <t>-4.6187317</t>
  </si>
  <si>
    <t>https://goo.gl/maps/UzS5kbP9dJuDYw5cA</t>
  </si>
  <si>
    <t>&lt;iframe src="https://www.google.com/maps/embed?pb=!1m18!1m12!1m3!1d409368.98444714583!2d-4.659413590439224!3d36.717873156181284!2m3!1f0!2f0!3f0!3m2!1i1024!2i768!4f13.1!3m3!1m2!1s0xd72e243e4fd968b%3A0x2b49357524f96e1!2sA.M.%20Topograf%C3%ADa!5e0!3m2!1ses!2ses!4v1651858025101!5m2!1ses!2ses" width="600" height="450" style="border:0;" allowfullscreen="" loading="lazy" referrerpolicy="no-referrer-when-downgrade"&gt;&lt;/iframe&gt;</t>
  </si>
  <si>
    <t>https://streetviewpixels-pa.googleapis.com/v1/thumbnail?panoid=wplnexbckn4Qc2XAZ6HH7Q&amp;cb_client=search.gws-prod.gps&amp;w=408&amp;h=240&amp;yaw=124.52038&amp;pitch=0&amp;thumbfov=100</t>
  </si>
  <si>
    <t>Quality Homes Spain Holidays</t>
  </si>
  <si>
    <t>H9FQ+HC Fuengirola</t>
  </si>
  <si>
    <t>C. el Lirio, 16, 29640 Fuengirola, Málaga</t>
  </si>
  <si>
    <t>qualityhomespain.com</t>
  </si>
  <si>
    <t>asesor@qualityhomespain.com</t>
  </si>
  <si>
    <t>36.5738747</t>
  </si>
  <si>
    <t>-4.6114655</t>
  </si>
  <si>
    <t>https://goo.gl/maps/3bP7weBduVb9bZFy6</t>
  </si>
  <si>
    <t>&lt;iframe src="https://www.google.com/maps/embed?pb=!1m18!1m12!1m3!1d409368.98444714583!2d-4.659413590439224!3d36.717873156181284!2m3!1f0!2f0!3f0!3m2!1i1024!2i768!4f13.1!3m3!1m2!1s0xd72e30a9fc75aad%3A0x58dc05b2ade5ae8d!2sQuality%20Homes%20Spain%20Holidays!5e0!3m2!1ses!2ses!4v1651858033101!5m2!1ses!2ses" width="600" height="450" style="border:0;" allowfullscreen="" loading="lazy" referrerpolicy="no-referrer-when-downgrade"&gt;&lt;/iframe&gt;</t>
  </si>
  <si>
    <t>https://lh5.googleusercontent.com/p/AF1QipNKC8ChDNwAxSAAgRgfYTYt41BJC9cw0oVs7Ry6=w408-h272-k-no</t>
  </si>
  <si>
    <t>Grupo Iberobra Arquinconst S L</t>
  </si>
  <si>
    <t>viernes, De 8:00 a 20:00; sábado, De 8:00 a 20:00; domingo, De 8:00 a 20:00; lunes, De 8:00 a 20:00; martes, De 8:00 a 20:00; miércoles, De 8:00 a 20:00; jueves, De 8:00 a 20:00</t>
  </si>
  <si>
    <t>G4F4+6R Marbella</t>
  </si>
  <si>
    <t>Urb. la Cantera, 23B, 29601 Marbella, Málaga</t>
  </si>
  <si>
    <t>620 90 33 00</t>
  </si>
  <si>
    <t>36.5231003</t>
  </si>
  <si>
    <t>-4.893038</t>
  </si>
  <si>
    <t>https://goo.gl/maps/Tn65sBUMsAHurmZq7</t>
  </si>
  <si>
    <t>&lt;iframe src="https://www.google.com/maps/embed?pb=!1m18!1m12!1m3!1d410404.9482881562!2d-5.173083667187486!3d36.523029799999996!2m3!1f0!2f0!3f0!3m2!1i1024!2i768!4f13.1!3m3!1m2!1s0xd72d81d9cd2481b%3A0xdff1c7c8b2a5113d!2sGrupo%20Iberobra%20Arquinconst%20S%20L!5e0!3m2!1ses!2ses!4v1651858057774!5m2!1ses!2ses" width="600" height="450" style="border:0;" allowfullscreen="" loading="lazy" referrerpolicy="no-referrer-when-downgrade"&gt;&lt;/iframe&gt;</t>
  </si>
  <si>
    <t>https://lh5.googleusercontent.com/p/AF1QipMQ_N7Qp3c6K2-ZxUXuUDxcmhjvvPw6OFTKadv4=w408-h274-k-no</t>
  </si>
  <si>
    <t>Suomelan Sali</t>
  </si>
  <si>
    <t>H98J+28 Fuengirola</t>
  </si>
  <si>
    <t>Cam. de la Cantera, 49, 29640 Fuengirola, Málaga</t>
  </si>
  <si>
    <t>36.5650617</t>
  </si>
  <si>
    <t>-4.6191062</t>
  </si>
  <si>
    <t>https://goo.gl/maps/TrWk8oCWFhzQX58Z8</t>
  </si>
  <si>
    <t>&lt;iframe src="https://www.google.com/maps/embed?pb=!1m18!1m12!1m3!1d409368.98444714583!2d-4.659413590439224!3d36.717873156181284!2m3!1f0!2f0!3f0!3m2!1i1024!2i768!4f13.1!3m3!1m2!1s0xd72e3b361f6aaab%3A0xafeb9618be91950a!2sSuomelan%20Sali!5e0!3m2!1ses!2ses!4v1651858065960!5m2!1ses!2ses" width="600" height="450" style="border:0;" allowfullscreen="" loading="lazy" referrerpolicy="no-referrer-when-downgrade"&gt;&lt;/iframe&gt;</t>
  </si>
  <si>
    <t>https://streetviewpixels-pa.googleapis.com/v1/thumbnail?panoid=xE83tyMbb4tkcifxoqJc7w&amp;cb_client=search.gws-prod.gps&amp;w=408&amp;h=240&amp;yaw=201.55544&amp;pitch=0&amp;thumbfov=100</t>
  </si>
  <si>
    <t>Alameda</t>
  </si>
  <si>
    <t>36.726667</t>
  </si>
  <si>
    <t>-4.151111</t>
  </si>
  <si>
    <t>https://goo.gl/maps/xwB9v9pDeTPVfyJy9</t>
  </si>
  <si>
    <t>&lt;iframe src="https://www.google.com/maps/embed?pb=!1m18!1m12!1m3!1d12791.316228921354!2d-4.151111000000013!3d36.72666649999999!2m3!1f0!2f0!3f0!3m2!1i1024!2i768!4f13.1!3m3!1m2!1s0xd72460a08bb0d6d%3A0xfd2791d72bd6f5ee!2s29749%20Valle-Niza%2C%20M%C3%A1laga!5e0!3m2!1ses!2ses!4v1651858074102!5m2!1ses!2ses" width="600" height="450" style="border:0;" allowfullscreen="" loading="lazy" referrerpolicy="no-referrer-when-downgrade"&gt;&lt;/iframe&gt;</t>
  </si>
  <si>
    <t>https://lh5.googleusercontent.com/p/AF1QipOWZwxqYcDJeE_I_eY7g_l5VmZ10uqilyIqS3Q=w408-h306-k-no</t>
  </si>
  <si>
    <t>Cantera El Naranajal</t>
  </si>
  <si>
    <t>F25X+QX La Rinconada</t>
  </si>
  <si>
    <t>41309 La Rinconada, Sevilla</t>
  </si>
  <si>
    <t>La Rinconada</t>
  </si>
  <si>
    <t>descon2005.com</t>
  </si>
  <si>
    <t>37.4593651</t>
  </si>
  <si>
    <t>-5.9500224</t>
  </si>
  <si>
    <t>https://goo.gl/maps/eowV5vsRtB7Ciam89</t>
  </si>
  <si>
    <t>&lt;iframe src="https://www.google.com/maps/embed?pb=!1m18!1m12!1m3!1d101345.81679321772!2d-6.020087841796868!3d37.4593814!2m3!1f0!2f0!3f0!3m2!1i1024!2i768!4f13.1!3m3!1m2!1s0xd126908765e8a65%3A0x94337beaf7ff17e2!2sCantera%20El%20Naranajal!5e0!3m2!1ses!2ses!4v1651858200677!5m2!1ses!2ses" width="600" height="450" style="border:0;" allowfullscreen="" loading="lazy" referrerpolicy="no-referrer-when-downgrade"&gt;&lt;/iframe&gt;</t>
  </si>
  <si>
    <t>Cantera De Albero La Vereda</t>
  </si>
  <si>
    <t>943W+HH Alcalá de Guadaíra</t>
  </si>
  <si>
    <t>41500, Sevilla</t>
  </si>
  <si>
    <t>37.3539895</t>
  </si>
  <si>
    <t>-5.8536116</t>
  </si>
  <si>
    <t>https://goo.gl/maps/c7FoF6vm8NMMtoWm9</t>
  </si>
  <si>
    <t>&lt;iframe src="https://www.google.com/maps/embed?pb=!1m18!1m12!1m3!1d101459.62085239713!2d-5.955058364025512!3d37.37532944787046!2m3!1f0!2f0!3f0!3m2!1i1024!2i768!4f13.1!3m3!1m2!1s0xd1264e31e92f2bb%3A0x7511bf999f8818e7!2sCantera%20De%20Albero%20La%20Vereda!5e0!3m2!1ses!2ses!4v1651858211668!5m2!1ses!2ses" width="600" height="450" style="border:0;" allowfullscreen="" loading="lazy" referrerpolicy="no-referrer-when-downgrade"&gt;&lt;/iframe&gt;</t>
  </si>
  <si>
    <t>https://streetviewpixels-pa.googleapis.com/v1/thumbnail?panoid=gaovMri8DtW2ouMXW1amkA&amp;cb_client=search.gws-prod.gps&amp;w=408&amp;h=240&amp;yaw=109.82243&amp;pitch=0&amp;thumbfov=100</t>
  </si>
  <si>
    <t>Sierra Traviesa Sl</t>
  </si>
  <si>
    <t>Lugar Finca La Cabaña, 129, 41309 La, Sevilla</t>
  </si>
  <si>
    <t>955 79 44 20</t>
  </si>
  <si>
    <t>37.4714534</t>
  </si>
  <si>
    <t>-5.8775964</t>
  </si>
  <si>
    <t>https://goo.gl/maps/awfRQ6Lq1CsZZ6D59</t>
  </si>
  <si>
    <t>&lt;iframe src="https://www.google.com/maps/embed?pb=!1m18!1m12!1m3!1d101329.45371562452!2d-5.947634241796906!3d37.47145340000002!2m3!1f0!2f0!3f0!3m2!1i1024!2i768!4f13.1!3m3!1m2!1s0xd1267bfffffffff%3A0x19f06b87b267f7c2!2sSierra%20Traviesa%20Sl!5e0!3m2!1ses!2ses!4v1651858220340!5m2!1ses!2ses" width="600" height="450" style="border:0;" allowfullscreen="" loading="lazy" referrerpolicy="no-referrer-when-downgrade"&gt;&lt;/iframe&gt;</t>
  </si>
  <si>
    <t>HERMANOS SALGUERO MARÍN, S.L.</t>
  </si>
  <si>
    <t>viernes, De 7:00 a 15:00; sábado, Cerrado; domingo, Cerrado; lunes, De 7:30 a 13:30, De 15:00 a 18:30; martes, De 7:30 a 13:30, De 15:00 a 18:30; miércoles, De 7:30 a 13:30, De 15:00 a 18:30; jueves, De 7:30 a 13:30, De 15:00 a 18:30</t>
  </si>
  <si>
    <t>85JV+Q6 Alcalá de Guadaíra</t>
  </si>
  <si>
    <t>Autovía Sevilla-Málaga, Calle San Juan de Dios, A 92, Km 14,5 - Salida 15, 41500 Alcalá de Guadaíra, Sevilla</t>
  </si>
  <si>
    <t>hnossalguero.com</t>
  </si>
  <si>
    <t>955 68 36 44</t>
  </si>
  <si>
    <t>37.3319651</t>
  </si>
  <si>
    <t>-5.8068764</t>
  </si>
  <si>
    <t>https://g.page/HnosSalgueroMarinSL?share</t>
  </si>
  <si>
    <t>&lt;iframe src="https://www.google.com/maps/embed?pb=!1m18!1m12!1m3!1d101518.2496326337!2d-5.876914241796913!3d37.331965100000005!2m3!1f0!2f0!3f0!3m2!1i1024!2i768!4f13.1!3m3!1m2!1s0xd12635168cc8de1%3A0x819e61aaf222295d!2sHERMANOS%20SALGUERO%20MAR%C3%8DN%2C%20S.L.!5e0!3m2!1ses!2ses!4v1651858229198!5m2!1ses!2ses" width="600" height="450" style="border:0;" allowfullscreen="" loading="lazy" referrerpolicy="no-referrer-when-downgrade"&gt;&lt;/iframe&gt;</t>
  </si>
  <si>
    <t>https://lh5.googleusercontent.com/p/AF1QipOsQ1zx1nF537FhGqu6P94YzGNeO-hxUOPk50oR=w408-h306-k-no</t>
  </si>
  <si>
    <t>ARIPRESA- Planta de EL NARANJAL</t>
  </si>
  <si>
    <t>F25X+PV La Rinconada</t>
  </si>
  <si>
    <t>valderrivas.es</t>
  </si>
  <si>
    <t>37.4593162</t>
  </si>
  <si>
    <t>-5.9503664</t>
  </si>
  <si>
    <t>https://goo.gl/maps/iXcm2h4w2jxRSyNE6</t>
  </si>
  <si>
    <t>&lt;iframe src="https://www.google.com/maps/embed?pb=!1m18!1m12!1m3!1d101345.90515680338!2d-6.020404241796913!3d37.4593162!2m3!1f0!2f0!3f0!3m2!1i1024!2i768!4f13.1!3m3!1m2!1s0xd12698798f514d1%3A0x533fae976d351047!2sARIPRESA-%20Planta%20de%20EL%20NARANJAL!5e0!3m2!1ses!2ses!4v1651858237995!5m2!1ses!2ses" width="600" height="450" style="border:0;" allowfullscreen="" loading="lazy" referrerpolicy="no-referrer-when-downgrade"&gt;&lt;/iframe&gt;</t>
  </si>
  <si>
    <t>Cantera Ficoan</t>
  </si>
  <si>
    <t>J264+77 Burguillos</t>
  </si>
  <si>
    <t>Unnamed Road, 41220, 41220, Sevilla</t>
  </si>
  <si>
    <t>Burguillos</t>
  </si>
  <si>
    <t>637 83 18 90</t>
  </si>
  <si>
    <t>37.610698</t>
  </si>
  <si>
    <t>-5.9942995</t>
  </si>
  <si>
    <t>https://goo.gl/maps/pjPDkVtkQmAnRYKS6</t>
  </si>
  <si>
    <t>&lt;iframe src="https://www.google.com/maps/embed?pb=!1m18!1m12!1m3!1d101140.38864329952!2d-6.064337341796862!3d37.61069800000001!2m3!1f0!2f0!3f0!3m2!1i1024!2i768!4f13.1!3m3!1m2!1s0xd124716a4930171%3A0xf932954c96fcc0df!2sCantera%20Ficoan!5e0!3m2!1ses!2ses!4v1651858246572!5m2!1ses!2ses" width="600" height="450" style="border:0;" allowfullscreen="" loading="lazy" referrerpolicy="no-referrer-when-downgrade"&gt;&lt;/iframe&gt;</t>
  </si>
  <si>
    <t>https://streetviewpixels-pa.googleapis.com/v1/thumbnail?panoid=FCq0O7eD1UuV_ywvW7luGQ&amp;cb_client=search.gws-prod.gps&amp;w=408&amp;h=240&amp;yaw=197.87057&amp;pitch=0&amp;thumbfov=100</t>
  </si>
  <si>
    <t>Sando la cabaña</t>
  </si>
  <si>
    <t>F37X+F2 San José de la Rinconada</t>
  </si>
  <si>
    <t>Unnamed Road, 41309, Sevilla</t>
  </si>
  <si>
    <t>San José de la Rinconada</t>
  </si>
  <si>
    <t>37.4636802</t>
  </si>
  <si>
    <t>-5.90239</t>
  </si>
  <si>
    <t>https://goo.gl/maps/4CvRJXMYpeMfGJ2Z9</t>
  </si>
  <si>
    <t>&lt;iframe src="https://www.google.com/maps/embed?pb=!1m18!1m12!1m3!1d101339.99047017867!2d-5.972427841796862!3d37.4636802!2m3!1f0!2f0!3f0!3m2!1i1024!2i768!4f13.1!3m3!1m2!1s0xd1269bfe54b69b9%3A0xba90defaaea9b501!2sSando%20la%20caba%C3%B1a!5e0!3m2!1ses!2ses!4v1651858255650!5m2!1ses!2ses" width="600" height="450" style="border:0;" allowfullscreen="" loading="lazy" referrerpolicy="no-referrer-when-downgrade"&gt;&lt;/iframe&gt;</t>
  </si>
  <si>
    <t>Cantera Santa Ana</t>
  </si>
  <si>
    <t>65P8+GM Estepa</t>
  </si>
  <si>
    <t>41560 Estepa, Sevilla</t>
  </si>
  <si>
    <t>37.236351</t>
  </si>
  <si>
    <t>-4.8333344</t>
  </si>
  <si>
    <t>https://goo.gl/maps/83fiQj7zYz5W4h7d8</t>
  </si>
  <si>
    <t>&lt;iframe src="https://www.google.com/maps/embed?pb=!1m18!1m12!1m3!1d101647.314784149!2d-4.903372241796875!3d37.23635100000002!2m3!1f0!2f0!3f0!3m2!1i1024!2i768!4f13.1!3m3!1m2!1s0xd6d58e0c4039d57%3A0x2bc0de3cb85af57b!2sCantera%20Santa%20Ana!5e0!3m2!1ses!2ses!4v1651858315664!5m2!1ses!2ses" width="600" height="450" style="border:0;" allowfullscreen="" loading="lazy" referrerpolicy="no-referrer-when-downgrade"&gt;&lt;/iframe&gt;</t>
  </si>
  <si>
    <t>https://streetviewpixels-pa.googleapis.com/v1/thumbnail?panoid=mIl5GfDfR4gMqam3pF-mHQ&amp;cb_client=search.gws-prod.gps&amp;w=408&amp;h=240&amp;yaw=326.92133&amp;pitch=0&amp;thumbfov=100</t>
  </si>
  <si>
    <t>ANDALUZA DE CALES S.A - CANTERA</t>
  </si>
  <si>
    <t>viernes, De 9:00 a 16:00; sábado, Cerrado; domingo, Cerrado; lunes, De 9:00 a 16:00; martes, De 9:00 a 16:00; miércoles, De 9:00 a 16:00; jueves, De 9:00 a 16:00</t>
  </si>
  <si>
    <t>5QW8+PG La Puebla de Cazalla</t>
  </si>
  <si>
    <t>Carretera de la Presa, SE-452, km 6, 5, 41540 La Puebla de Cazalla, Sevilla</t>
  </si>
  <si>
    <t>La Puebla de Cazalla</t>
  </si>
  <si>
    <t>659 00 35 94</t>
  </si>
  <si>
    <t>37.1968578</t>
  </si>
  <si>
    <t>-5.2337498</t>
  </si>
  <si>
    <t>https://goo.gl/maps/uvsU1BSdS6WfpatR7</t>
  </si>
  <si>
    <t>&lt;iframe src="https://www.google.com/maps/embed?pb=!1m18!1m12!1m3!1d101700.5422821797!2d-5.303787641796875!3d37.1968578!2m3!1f0!2f0!3f0!3m2!1i1024!2i768!4f13.1!3m3!1m2!1s0xd12a7cfe661f279%3A0x3324ea03fa20a8b!2sANDALUZA%20DE%20CALES%20S.A%20-%20CANTERA!5e0!3m2!1ses!2ses!4v1651858326744!5m2!1ses!2ses" width="600" height="450" style="border:0;" allowfullscreen="" loading="lazy" referrerpolicy="no-referrer-when-downgrade"&gt;&lt;/iframe&gt;</t>
  </si>
  <si>
    <t>Cantera El Hornillo</t>
  </si>
  <si>
    <t>JQMM+JQ Écija</t>
  </si>
  <si>
    <t>41409 Écija, Sevilla</t>
  </si>
  <si>
    <t>Écija</t>
  </si>
  <si>
    <t>ecilimp.com</t>
  </si>
  <si>
    <t>659 86 49 97</t>
  </si>
  <si>
    <t>info@ecilimp.com</t>
  </si>
  <si>
    <t>37.6340528</t>
  </si>
  <si>
    <t>-5.2155142</t>
  </si>
  <si>
    <t>https://goo.gl/maps/mcvLNXRkLQqogRCu7</t>
  </si>
  <si>
    <t>&lt;iframe src="https://www.google.com/maps/embed?pb=!1m18!1m12!1m3!1d101108.61917594768!2d-5.2855520417968735!3d37.6340528!2m3!1f0!2f0!3f0!3m2!1i1024!2i768!4f13.1!3m3!1m2!1s0xd12cf68bd435fa9%3A0xa46dcbbab5c3493f!2sCantera%20El%20Hornillo!5e0!3m2!1ses!2ses!4v1651858336135!5m2!1ses!2ses" width="600" height="450" style="border:0;" allowfullscreen="" loading="lazy" referrerpolicy="no-referrer-when-downgrade"&gt;&lt;/iframe&gt;</t>
  </si>
  <si>
    <t>https://lh5.googleusercontent.com/p/AF1QipN6azXa7C7FbRCe2CHeCBmZtCT35km4xnovKYWR=w426-h240-k-no</t>
  </si>
  <si>
    <t>Urb. Canteras Marín</t>
  </si>
  <si>
    <t>37.3553226</t>
  </si>
  <si>
    <t>-5.7691938</t>
  </si>
  <si>
    <t>https://goo.gl/maps/vt9CvNE8SPEA4BxU6</t>
  </si>
  <si>
    <t>&lt;iframe src="https://www.google.com/maps/embed?pb=!1m18!1m12!1m3!1d12685.834770217276!2d-5.7691938000000205!3d37.35532204999999!2m3!1f0!2f0!3f0!3m2!1i1024!2i768!4f13.1!3m3!1m2!1s0xd1262e3cc19c8c9%3A0x26b81581aa592bad!2sUrb.%20Canteras%20Mar%C3%ADn%2C%2041510%20Mairena%20del%20Alcor%2C%20Sevilla!5e0!3m2!1ses!2ses!4v1651858344684!5m2!1ses!2ses" width="600" height="450" style="border:0;" allowfullscreen="" loading="lazy" referrerpolicy="no-referrer-when-downgrade"&gt;&lt;/iframe&gt;</t>
  </si>
  <si>
    <t>Cantera Terrona Vicario</t>
  </si>
  <si>
    <t>3F8C+P5 Morón de la Frontera</t>
  </si>
  <si>
    <t>41530 Morón de la Frontera, Sevilla</t>
  </si>
  <si>
    <t>horpasa.es</t>
  </si>
  <si>
    <t>665 20 33 31</t>
  </si>
  <si>
    <t>horpasaparadas@gmail.com</t>
  </si>
  <si>
    <t>37.0667707</t>
  </si>
  <si>
    <t>-5.5295415</t>
  </si>
  <si>
    <t>https://goo.gl/maps/jyDsNphAKsHsWwcZA</t>
  </si>
  <si>
    <t>&lt;iframe src="https://www.google.com/maps/embed?pb=!1m18!1m12!1m3!1d101875.52709590849!2d-5.599579341796876!3d37.0667707!2m3!1f0!2f0!3f0!3m2!1i1024!2i768!4f13.1!3m3!1m2!1s0xd0d65aad7953c81%3A0x661f8478bfebd2d9!2sCantera%20Terrona%20Vicario!5e0!3m2!1ses!2ses!4v1651858354807!5m2!1ses!2ses" width="600" height="450" style="border:0;" allowfullscreen="" loading="lazy" referrerpolicy="no-referrer-when-downgrade"&gt;&lt;/iframe&gt;</t>
  </si>
  <si>
    <t>https://lh5.googleusercontent.com/p/AF1QipOgUGNbKzbByu9eMxloaFrT-PZDXTWxwlJt3mCH=w408-h271-k-no</t>
  </si>
  <si>
    <t>Piedra Paloma</t>
  </si>
  <si>
    <t>64Q4+53 Pedrera</t>
  </si>
  <si>
    <t>Camino Mina Matagallar s/n, 41566 Pedrera, Sevilla</t>
  </si>
  <si>
    <t>piedrapaloma.com</t>
  </si>
  <si>
    <t>954 81 80 09</t>
  </si>
  <si>
    <t>export@piedrapaloma.com</t>
  </si>
  <si>
    <t>37.2379493</t>
  </si>
  <si>
    <t>-4.8948326</t>
  </si>
  <si>
    <t>https://goo.gl/maps/j8ipW6xqFtWJC4ab8</t>
  </si>
  <si>
    <t>&lt;iframe src="https://www.google.com/maps/embed?pb=!1m18!1m12!1m3!1d101645.15963660234!2d-4.964870441796875!3d37.237949300000004!2m3!1f0!2f0!3f0!3m2!1i1024!2i768!4f13.1!3m3!1m2!1s0xd728f858b6ed63d%3A0xd4aab93115516772!2sPiedra%20Paloma!5e0!3m2!1ses!2ses!4v1651858363838!5m2!1ses!2ses" width="600" height="450" style="border:0;" allowfullscreen="" loading="lazy" referrerpolicy="no-referrer-when-downgrade"&gt;&lt;/iframe&gt;</t>
  </si>
  <si>
    <t>https://lh5.googleusercontent.com/p/AF1QipMuvGw9GPrigRx79fAGq5qbWQJdModoVhtv4YoF=w425-h240-k-no</t>
  </si>
  <si>
    <t>APICUAR Sevilla</t>
  </si>
  <si>
    <t>viernes, De 9:00 a 13:30, De 17:00 a 20:00; sábado, De 10:00 a 13:30; domingo, Cerrado; lunes, De 9:00 a 13:30, De 17:00 a 20:00; martes, De 9:00 a 13:30, De 17:00 a 20:00; miércoles, De 9:00 a 13:30, De 17:00 a 20:00; jueves, De 9:00 a 13:30, De 17:00 a 20:00</t>
  </si>
  <si>
    <t>82FP+3P Sevilla</t>
  </si>
  <si>
    <t>Carretera Bellavista-Dos Hermanas, 8, Avda. Jerez (continuación) BELLAVISTA, 41014 Sevilla</t>
  </si>
  <si>
    <t>954 69 28 99</t>
  </si>
  <si>
    <t>37.3226403</t>
  </si>
  <si>
    <t>-5.9631874</t>
  </si>
  <si>
    <t>https://goo.gl/maps/wBLKdxWzqLmD4NXc7</t>
  </si>
  <si>
    <t>&lt;iframe src="https://www.google.com/maps/embed?pb=!1m18!1m12!1m3!1d101530.84920571906!2d-6.033225341796895!3d37.32264030000002!2m3!1f0!2f0!3f0!3m2!1i1024!2i768!4f13.1!3m3!1m2!1s0xd126e1f3ffe73c7%3A0x87734f95ab0462d!2sAPICUAR%20Sevilla!5e0!3m2!1ses!2ses!4v1651858372776!5m2!1ses!2ses" width="600" height="450" style="border:0;" allowfullscreen="" loading="lazy" referrerpolicy="no-referrer-when-downgrade"&gt;&lt;/iframe&gt;</t>
  </si>
  <si>
    <t>https://lh5.googleusercontent.com/p/AF1QipNFp2beD7RGviuh0q5MdC_kb9GwOHKY0o7Zc44I=w408-h544-k-no</t>
  </si>
  <si>
    <t>Canteras Romanas del Cerro Bellido</t>
  </si>
  <si>
    <t>76JP+WX Casariche</t>
  </si>
  <si>
    <t>Avenida del Cerro Bellido, s/n, 41580, 41580 Casariche, Sevilla</t>
  </si>
  <si>
    <t>Casariche</t>
  </si>
  <si>
    <t>955 54 71 11</t>
  </si>
  <si>
    <t>37.2823595</t>
  </si>
  <si>
    <t>-4.7625151</t>
  </si>
  <si>
    <t>https://goo.gl/maps/NJQfiCVmnrGp3qM26</t>
  </si>
  <si>
    <t>&lt;iframe src="https://www.google.com/maps/embed?pb=!1m18!1m12!1m3!1d203170.4906026416!2d-4.902590783593749!3d37.2823595!2m3!1f0!2f0!3f0!3m2!1i1024!2i768!4f13.1!3m3!1m2!1s0xd6d5d6e2fc71da1%3A0x5f278979f87616e4!2sCanteras%20Romanas%20del%20Cerro%20Bellido!5e0!3m2!1ses!2ses!4v1651858444481!5m2!1ses!2ses" width="600" height="450" style="border:0;" allowfullscreen="" loading="lazy" referrerpolicy="no-referrer-when-downgrade"&gt;&lt;/iframe&gt;</t>
  </si>
  <si>
    <t>https://lh5.googleusercontent.com/p/AF1QipMui9g2hQvgYGRseNSWGmaHARqJ5SUlJ3S3jUgJ=w408-h272-k-no</t>
  </si>
  <si>
    <t>Cantera La Atalaya</t>
  </si>
  <si>
    <t>X54W+XJ Barriada de Fátima</t>
  </si>
  <si>
    <t>SE-445, 41710, Sevilla</t>
  </si>
  <si>
    <t>Barriada de Fátima</t>
  </si>
  <si>
    <t>36.9574668</t>
  </si>
  <si>
    <t>-5.8034042</t>
  </si>
  <si>
    <t>https://goo.gl/maps/kkm2dgFbrCWsUmrg9</t>
  </si>
  <si>
    <t>&lt;iframe src="https://www.google.com/maps/embed?pb=!1m18!1m12!1m3!1d204044.2943280524!2d-5.943475783593701!3d36.95746869999999!2m3!1f0!2f0!3f0!3m2!1i1024!2i768!4f13.1!3m3!1m2!1s0xd0d9da4c1f26951%3A0xd704127603a49c37!2sCantera%20La%20Atalaya!5e0!3m2!1ses!2ses!4v1651858453106!5m2!1ses!2ses" width="600" height="450" style="border:0;" allowfullscreen="" loading="lazy" referrerpolicy="no-referrer-when-downgrade"&gt;&lt;/iframe&gt;</t>
  </si>
  <si>
    <t>https://streetviewpixels-pa.googleapis.com/v1/thumbnail?panoid=2aHsvu2lSfMpknvF6WXU9w&amp;cb_client=search.gws-prod.gps&amp;w=408&amp;h=240&amp;yaw=119.02392&amp;pitch=0&amp;thumbfov=100</t>
  </si>
  <si>
    <t>Holcim España S A</t>
  </si>
  <si>
    <t>82W6+J2 Sevilla</t>
  </si>
  <si>
    <t>Carretera Copero, 0 ( Zona Portuaria ), 41016 Sevilla</t>
  </si>
  <si>
    <t>954 61 88 36</t>
  </si>
  <si>
    <t>37.34652</t>
  </si>
  <si>
    <t>-5.98992</t>
  </si>
  <si>
    <t>https://goo.gl/maps/73ZLstAVapTrXCNS6</t>
  </si>
  <si>
    <t>&lt;iframe src="https://www.google.com/maps/embed?pb=!1m18!1m12!1m3!1d202919.40932397443!2d-6.025102760943003!3d37.37526748939261!2m3!1f0!2f0!3f0!3m2!1i1024!2i768!4f13.1!3m3!1m2!1s0xd126dda49c2568f%3A0x9cf33b79941e3f22!2sHolcim%20Espa%C3%B1a%20S%20A!5e0!3m2!1ses!2ses!4v1651858527667!5m2!1ses!2ses" width="600" height="450" style="border:0;" allowfullscreen="" loading="lazy" referrerpolicy="no-referrer-when-downgrade"&gt;&lt;/iframe&gt;</t>
  </si>
  <si>
    <t>https://streetviewpixels-pa.googleapis.com/v1/thumbnail?panoid=5QhsmG3vyajT2H67yZPldg&amp;cb_client=search.gws-prod.gps&amp;w=408&amp;h=240&amp;yaw=167.53415&amp;pitch=0&amp;thumbfov=100</t>
  </si>
  <si>
    <t>Revestimientos Margrastone</t>
  </si>
  <si>
    <t>9R7M+MF Umbrete</t>
  </si>
  <si>
    <t>POLIGONO INDUSTRIAL LA ERA, Calle CAVADORES (POL. IND. ERA DE LA EMPEDRADA), 7, 41806 Umbrete, Sevilla</t>
  </si>
  <si>
    <t>Umbrete</t>
  </si>
  <si>
    <t>revestimientosmargrastone.es</t>
  </si>
  <si>
    <t>699 93 97 40</t>
  </si>
  <si>
    <t>37.3641959</t>
  </si>
  <si>
    <t>-6.1663253</t>
  </si>
  <si>
    <t>https://goo.gl/maps/snCbBREhpfxu43w16</t>
  </si>
  <si>
    <t>&lt;iframe src="https://www.google.com/maps/embed?pb=!1m18!1m12!1m3!1d202949.35800487155!2d-6.306400983593714!3d37.36419589999999!2m3!1f0!2f0!3f0!3m2!1i1024!2i768!4f13.1!3m3!1m2!1s0xd1211825b0e576b%3A0x94695ceb2a0497d9!2sRevestimientos%20Margrastone!5e0!3m2!1ses!2ses!4v1651858538903!5m2!1ses!2ses" width="600" height="450" style="border:0;" allowfullscreen="" loading="lazy" referrerpolicy="no-referrer-when-downgrade"&gt;&lt;/iframe&gt;</t>
  </si>
  <si>
    <t>https://lh5.googleusercontent.com/p/AF1QipM3zb-AlTiX4MDCeCTFm-5nY0-2AJztKHznm1EK=w408-h374-k-no</t>
  </si>
  <si>
    <t>CANTERA - Materiales y Ctnes LOSADA SA</t>
  </si>
  <si>
    <t>X6CC+CX Utrera</t>
  </si>
  <si>
    <t>41710 Utrera, Sevilla</t>
  </si>
  <si>
    <t>Utrera</t>
  </si>
  <si>
    <t>construccioneslosada.es</t>
  </si>
  <si>
    <t>658 88 78 53</t>
  </si>
  <si>
    <t>hola@miempresa.es</t>
  </si>
  <si>
    <t>36.9711222</t>
  </si>
  <si>
    <t>-5.7776176</t>
  </si>
  <si>
    <t>https://goo.gl/maps/oNjWwRYCnWmgWceJ9</t>
  </si>
  <si>
    <t>&lt;iframe src="https://www.google.com/maps/embed?pb=!1m18!1m12!1m3!1d204007.70469100826!2d-5.917693283593726!3d36.971122199999996!2m3!1f0!2f0!3f0!3m2!1i1024!2i768!4f13.1!3m3!1m2!1s0xd0d9cdbdec951f9%3A0xde7530b599e08067!2sCANTERA%20-%20Materiales%20y%20Ctnes%20LOSADA%20SA!5e0!3m2!1ses!2ses!4v1651858547656!5m2!1ses!2ses" width="600" height="450" style="border:0;" allowfullscreen="" loading="lazy" referrerpolicy="no-referrer-when-downgrade"&gt;&lt;/iframe&gt;</t>
  </si>
  <si>
    <t>https://lh5.googleusercontent.com/p/AF1QipMtIx0oD1bO59G3b33A5kVH4kJP4SxcAPW_5VWA=w408-h308-k-no</t>
  </si>
  <si>
    <t>Casita de la Cantera</t>
  </si>
  <si>
    <t>8QXG+G2 Lantejuela</t>
  </si>
  <si>
    <t>Camino de Santa Teresa, s/n, 41630 Lantejuela</t>
  </si>
  <si>
    <t>Lantejuela</t>
  </si>
  <si>
    <t>633 81 00 75</t>
  </si>
  <si>
    <t>37.3488324</t>
  </si>
  <si>
    <t>-5.2249743</t>
  </si>
  <si>
    <t>https://goo.gl/maps/PesjwpyvTYnmVKrv7</t>
  </si>
  <si>
    <t>&lt;iframe src="https://www.google.com/maps/embed?pb=!1m18!1m12!1m3!1d202990.8972730262!2d-5.365051183593773!3d37.34883480000002!2m3!1f0!2f0!3f0!3m2!1i1024!2i768!4f13.1!3m3!1m2!1s0xd12afff3e64d3bb%3A0x23658f54a837cfa8!2sCasita%20de%20la%20Cantera!5e0!3m2!1ses!2ses!4v1651858556512!5m2!1ses!2ses" width="600" height="450" style="border:0;" allowfullscreen="" loading="lazy" referrerpolicy="no-referrer-when-downgrade"&gt;&lt;/iframe&gt;</t>
  </si>
  <si>
    <t>http://lh4.googleusercontent.com/proxy/wr0Kxpj6rBEFgJB__g1l8RctQw1Rdt4c21JjHgHYSuudo4dKmMDUjDmVD2PHrsR2YCI-Wcd6M6VihCDZZtcOO-wMClXROukM3gvPTszgANe-2QbhEsiajKqIcUFeeFc6EwbcZIaWvqSEHLpPm2oABKxtCqot5MY=w408-h272-k-no</t>
  </si>
  <si>
    <t>La Viñuela Dehesa Sl</t>
  </si>
  <si>
    <t>MF39+J9 Lora del Río</t>
  </si>
  <si>
    <t>C. Pablo Iglesias, 0, 41440 Lora del Río, Sevilla</t>
  </si>
  <si>
    <t>Lora del Río</t>
  </si>
  <si>
    <t>955 80 44 10</t>
  </si>
  <si>
    <t>37.6540706</t>
  </si>
  <si>
    <t>-5.5315068</t>
  </si>
  <si>
    <t>https://goo.gl/maps/6fM467Bhph7NERDF7</t>
  </si>
  <si>
    <t>&lt;iframe src="https://www.google.com/maps/embed?pb=!1m18!1m12!1m3!1d202162.7512990004!2d-5.6715824835937205!3d37.6540706!2m3!1f0!2f0!3f0!3m2!1i1024!2i768!4f13.1!3m3!1m2!1s0xd12efbcbfe58e71%3A0xca762cd700cc0b15!2sLa%20Vi%C3%B1uela%20Dehesa%20Sl!5e0!3m2!1ses!2ses!4v1651858565418!5m2!1ses!2ses" width="600" height="450" style="border:0;" allowfullscreen="" loading="lazy" referrerpolicy="no-referrer-when-downgrade"&gt;&lt;/iframe&gt;</t>
  </si>
  <si>
    <t>https://streetviewpixels-pa.googleapis.com/v1/thumbnail?panoid=Vtl0l7taemYOyp2leCkqvQ&amp;cb_client=search.gws-prod.gps&amp;w=408&amp;h=240&amp;yaw=254.57118&amp;pitch=0&amp;thumbfov=100</t>
  </si>
  <si>
    <t>MSC Artesanos de la Piedra</t>
  </si>
  <si>
    <t>64G7+VM Pedrera</t>
  </si>
  <si>
    <t>Carretera Pedrera la Roda de Andalucía, km 1.5, 41566 Pedrera, Sevilla</t>
  </si>
  <si>
    <t>mscartesanos.com</t>
  </si>
  <si>
    <t>954 81 80 75</t>
  </si>
  <si>
    <t>info@mscartesanos.com</t>
  </si>
  <si>
    <t>37.227128</t>
  </si>
  <si>
    <t>-4.885856</t>
  </si>
  <si>
    <t>https://goo.gl/maps/U8vCJmwMzAuAR8Vu7</t>
  </si>
  <si>
    <t>&lt;iframe src="https://www.google.com/maps/embed?pb=!1m18!1m12!1m3!1d203319.49906228183!2d-5.025931683593749!3d37.22712800000002!2m3!1f0!2f0!3f0!3m2!1i1024!2i768!4f13.1!3m3!1m2!1s0xd6d5828cfae4f87%3A0xdc81f8e06f569e4b!2sMSC%20Artesanos%20de%20la%20Piedra!5e0!3m2!1ses!2ses!4v1651858574200!5m2!1ses!2ses" width="600" height="450" style="border:0;" allowfullscreen="" loading="lazy" referrerpolicy="no-referrer-when-downgrade"&gt;&lt;/iframe&gt;</t>
  </si>
  <si>
    <t>https://streetviewpixels-pa.googleapis.com/v1/thumbnail?panoid=m28Rw6N5V05dDq2uUUQFeg&amp;cb_client=search.gws-prod.gps&amp;w=408&amp;h=240&amp;yaw=252.62144&amp;pitch=0&amp;thumbfov=100</t>
  </si>
  <si>
    <t>Sidemosa</t>
  </si>
  <si>
    <t>4GJW+8Q Morón de la Frontera</t>
  </si>
  <si>
    <t>Av. del Pilar, 5, 41530 Morón de la Frontera, Sevilla</t>
  </si>
  <si>
    <t>954 85 08 13</t>
  </si>
  <si>
    <t>37.1307934</t>
  </si>
  <si>
    <t>-5.4530282</t>
  </si>
  <si>
    <t>https://goo.gl/maps/g5nvciv4vfUwxwVdA</t>
  </si>
  <si>
    <t>&lt;iframe src="https://www.google.com/maps/embed?pb=!1m18!1m12!1m3!1d203578.94688785085!2d-5.5931038835937255!3d37.1307934!2m3!1f0!2f0!3f0!3m2!1i1024!2i768!4f13.1!3m3!1m2!1s0xd0d61a0ea5ef02b%3A0x21f1b81d1b59e4fa!2sSidemosa!5e0!3m2!1ses!2ses!4v1651858584450!5m2!1ses!2ses" width="600" height="450" style="border:0;" allowfullscreen="" loading="lazy" referrerpolicy="no-referrer-when-downgrade"&gt;&lt;/iframe&gt;</t>
  </si>
  <si>
    <t>https://streetviewpixels-pa.googleapis.com/v1/thumbnail?panoid=0C-hvJVS52hLXTeQUT7ncQ&amp;cb_client=search.gws-prod.gps&amp;w=408&amp;h=240&amp;yaw=285.99506&amp;pitch=0&amp;thumbfov=100</t>
  </si>
  <si>
    <t>ExpoYeso, Morón S.L.</t>
  </si>
  <si>
    <t>4GFX+VR Morón de la Frontera</t>
  </si>
  <si>
    <t>C. Marchena, N 35, 41530 Morón de la Frontera, Sevilla</t>
  </si>
  <si>
    <t>660 20 06 13</t>
  </si>
  <si>
    <t>37.1247008</t>
  </si>
  <si>
    <t>-5.4504367</t>
  </si>
  <si>
    <t>https://goo.gl/maps/4xoVEEyMMZdHQdhD6</t>
  </si>
  <si>
    <t>&lt;iframe src="https://www.google.com/maps/embed?pb=!1m18!1m12!1m3!1d203595.33610327405!2d-5.590512383593772!3d37.1247008!2m3!1f0!2f0!3f0!3m2!1i1024!2i768!4f13.1!3m3!1m2!1s0xd0d61c5316a9711%3A0x877fb7689c79972d!2sExpoYeso%2C%20Mor%C3%B3n%20S.L.!5e0!3m2!1ses!2ses!4v1651858611672!5m2!1ses!2ses" width="600" height="450" style="border:0;" allowfullscreen="" loading="lazy" referrerpolicy="no-referrer-when-downgrade"&gt;&lt;/iframe&gt;</t>
  </si>
  <si>
    <t>https://lh5.googleusercontent.com/p/AF1QipOB6JIEo5IKGSWDC_Aj8XB57Ny8yLULsAG0IbtQ=w408-h271-k-no</t>
  </si>
  <si>
    <t>Cantera Medicon Gocertrans</t>
  </si>
  <si>
    <t>3F36+WV Montellano</t>
  </si>
  <si>
    <t>41770 Montellano, Sevilla</t>
  </si>
  <si>
    <t>gocertrans.com</t>
  </si>
  <si>
    <t>37.0548402</t>
  </si>
  <si>
    <t>-5.5378074</t>
  </si>
  <si>
    <t>https://goo.gl/maps/YigSQ3GfdAjxXHxu7</t>
  </si>
  <si>
    <t>&lt;iframe src="https://www.google.com/maps/embed?pb=!1m18!1m12!1m3!1d203783.09792358562!2d-5.677883083593784!3d37.05484020000001!2m3!1f0!2f0!3f0!3m2!1i1024!2i768!4f13.1!3m3!1m2!1s0xd0d64e976a92b6d%3A0x19488876b407dce1!2sCantera%20Medicon%20Gocertrans!5e0!3m2!1ses!2ses!4v1651858620344!5m2!1ses!2ses" width="600" height="450" style="border:0;" allowfullscreen="" loading="lazy" referrerpolicy="no-referrer-when-downgrade"&gt;&lt;/iframe&gt;</t>
  </si>
  <si>
    <t>HORMIGONES DE SEVILLA</t>
  </si>
  <si>
    <t>93GW+5R Sevilla</t>
  </si>
  <si>
    <t>PALMETILLO, P.I, C. Palmetillo Cuatro, Nº1, 41500 Sevilla</t>
  </si>
  <si>
    <t>954 51 01 57</t>
  </si>
  <si>
    <t>37.3753915</t>
  </si>
  <si>
    <t>-5.9029528</t>
  </si>
  <si>
    <t>https://goo.gl/maps/wcnnbfwwwsvvj15V8</t>
  </si>
  <si>
    <t>&lt;iframe src="https://www.google.com/maps/embed?pb=!1m18!1m12!1m3!1d202919.40932397443!2d-6.025102760943029!3d37.37526748939261!2m3!1f0!2f0!3f0!3m2!1i1024!2i768!4f13.1!3m3!1m2!1s0xd126fbb4000a9e3%3A0x6c6a34dba19d0c1e!2sHORMIGONES%20DE%20SEVILLA!5e0!3m2!1ses!2ses!4v1651858629016!5m2!1ses!2ses" width="600" height="450" style="border:0;" allowfullscreen="" loading="lazy" referrerpolicy="no-referrer-when-downgrade"&gt;&lt;/iframe&gt;</t>
  </si>
  <si>
    <t>https://streetviewpixels-pa.googleapis.com/v1/thumbnail?panoid=FYZ2JMHu3uc16Wab7UfZYQ&amp;cb_client=search.gws-prod.gps&amp;w=408&amp;h=240&amp;yaw=166.7168&amp;pitch=0&amp;thumbfov=100</t>
  </si>
  <si>
    <t>Granitos Y Hormigones Sl</t>
  </si>
  <si>
    <t>GWWQ+67 Guillena</t>
  </si>
  <si>
    <t>Av. Molinillo, 0, 41210 Guillena, Sevilla</t>
  </si>
  <si>
    <t>955 78 55 00</t>
  </si>
  <si>
    <t>37.5455139</t>
  </si>
  <si>
    <t>-6.0618077</t>
  </si>
  <si>
    <t>https://goo.gl/maps/EQ1fmBN2TjeS1kwFA</t>
  </si>
  <si>
    <t>&lt;iframe src="https://www.google.com/maps/embed?pb=!1m18!1m12!1m3!1d202457.93893167027!2d-6.201883383593735!3d37.5455139!2m3!1f0!2f0!3f0!3m2!1i1024!2i768!4f13.1!3m3!1m2!1s0xd124098c67eff8b%3A0x19cdeef9b3df6742!2sGranitos%20Y%20Hormigones%20Sl!5e0!3m2!1ses!2ses!4v1651858678083!5m2!1ses!2ses" width="600" height="450" style="border:0;" allowfullscreen="" loading="lazy" referrerpolicy="no-referrer-when-downgrade"&gt;&lt;/iframe&gt;</t>
  </si>
  <si>
    <t>https://streetviewpixels-pa.googleapis.com/v1/thumbnail?panoid=ckd92cu-VGDPGo_rsGzDWg&amp;cb_client=search.gws-prod.gps&amp;w=408&amp;h=240&amp;yaw=48.442776&amp;pitch=0&amp;thumbfov=100</t>
  </si>
  <si>
    <t>Piedras y Mármoles San Isidro, S.A.</t>
  </si>
  <si>
    <t>735V+46 Gilena</t>
  </si>
  <si>
    <t>C. Silencio, SN, 41565 Gilena, Sevilla</t>
  </si>
  <si>
    <t>pymsanisidro.com</t>
  </si>
  <si>
    <t>955 82 65 40</t>
  </si>
  <si>
    <t>facturacion@pymsanisidro.com</t>
  </si>
  <si>
    <t>37.2577614</t>
  </si>
  <si>
    <t>-4.9069351</t>
  </si>
  <si>
    <t>https://goo.gl/maps/5R5rPATuzNmgJnw5A</t>
  </si>
  <si>
    <t>&lt;iframe src="https://www.google.com/maps/embed?pb=!1m18!1m12!1m3!1d203236.87687328807!2d-5.047010783593749!3d37.257761399999985!2m3!1f0!2f0!3f0!3m2!1i1024!2i768!4f13.1!3m3!1m2!1s0xd6d576bf654a91f%3A0xa89f789ca59967e5!2sPiedras%20y%20M%C3%A1rmoles%20San%20Isidro%2C%20S.A.!5e0!3m2!1ses!2ses!4v1651858689576!5m2!1ses!2ses" width="600" height="450" style="border:0;" allowfullscreen="" loading="lazy" referrerpolicy="no-referrer-when-downgrade"&gt;&lt;/iframe&gt;</t>
  </si>
  <si>
    <t>https://lh5.googleusercontent.com/p/AF1QipMWVTeUOm4kODsNJd4RahSay86_2ePFZ1OEEfYP=w408-h271-k-no</t>
  </si>
  <si>
    <t>Aridos y recuperaciones, S.L (Grupo Martín Casillas)</t>
  </si>
  <si>
    <t>viernes, De 7:00 a 14:00; sábado, Cerrado; domingo, Cerrado; lunes, De 7:00 a 17:00; martes, De 7:00 a 17:00; miércoles, De 7:00 a 17:00; jueves, De 7:00 a 17:00</t>
  </si>
  <si>
    <t>M893+VV Villanueva del Río y Minas</t>
  </si>
  <si>
    <t>C. la Zarzuela, 41350 Villanueva del Río y Minas, Sevilla</t>
  </si>
  <si>
    <t>grupomartincasillas.com</t>
  </si>
  <si>
    <t>666 47 00 12</t>
  </si>
  <si>
    <t>info@grupomartincasillas.com</t>
  </si>
  <si>
    <t>37.6697032</t>
  </si>
  <si>
    <t>-5.6953528</t>
  </si>
  <si>
    <t>https://goo.gl/maps/VoJCphz2xgBH5WV37</t>
  </si>
  <si>
    <t>&lt;iframe src="https://www.google.com/maps/embed?pb=!1m18!1m12!1m3!1d202120.18329359376!2d-5.835428483593753!3d37.669703199999994!2m3!1f0!2f0!3f0!3m2!1i1024!2i768!4f13.1!3m3!1m2!1s0xd12f7870f1fed93%3A0xeb0e45d2582be904!2sAridos%20y%20recuperaciones%2C%20S.L%20(Grupo%20Mart%C3%ADn%20Casillas)!5e0!3m2!1ses!2ses!4v1651858698483!5m2!1ses!2ses" width="600" height="450" style="border:0;" allowfullscreen="" loading="lazy" referrerpolicy="no-referrer-when-downgrade"&gt;&lt;/iframe&gt;</t>
  </si>
  <si>
    <t>ARIAN,S.L.</t>
  </si>
  <si>
    <t>F3H8+X3 San José de la Rinconada</t>
  </si>
  <si>
    <t>A-8001 KM CTRA, 4, 41300 San José de la Rinconada, Sevilla</t>
  </si>
  <si>
    <t>955 79 14 61</t>
  </si>
  <si>
    <t>37.479898</t>
  </si>
  <si>
    <t>-5.93487</t>
  </si>
  <si>
    <t>https://goo.gl/maps/F1w39BGnJEjocGpx6</t>
  </si>
  <si>
    <t>&lt;iframe src="https://www.google.com/maps/embed?pb=!1m18!1m12!1m3!1d202919.40932397443!2d-6.025102760943003!3d37.37526748939261!2m3!1f0!2f0!3f0!3m2!1i1024!2i768!4f13.1!3m3!1m2!1s0xd12682b51fcb3a3%3A0x6c0a9ad449fe1588!2sARIAN%2CS.L.!5e0!3m2!1ses!2ses!4v1651858707657!5m2!1ses!2ses" width="600" height="450" style="border:0;" allowfullscreen="" loading="lazy" referrerpolicy="no-referrer-when-downgrade"&gt;&lt;/iframe&gt;</t>
  </si>
  <si>
    <t>https://streetviewpixels-pa.googleapis.com/v1/thumbnail?panoid=iytW1ObbitZs5eUAjwqZow&amp;cb_client=search.gws-prod.gps&amp;w=408&amp;h=240&amp;yaw=235.23094&amp;pitch=0&amp;thumbfov=100</t>
  </si>
  <si>
    <t>Paraje El Berrocal</t>
  </si>
  <si>
    <t>GRFJ+VQ Gerena</t>
  </si>
  <si>
    <t>41860 Gerena, Sevilla</t>
  </si>
  <si>
    <t>37.5247241</t>
  </si>
  <si>
    <t>-6.1680585</t>
  </si>
  <si>
    <t>https://goo.gl/maps/Zv6WeVE4qf9bz4vz6</t>
  </si>
  <si>
    <t>&lt;iframe src="https://www.google.com/maps/embed?pb=!1m18!1m12!1m3!1d202514.3877160404!2d-6.308134183593717!3d37.52472410000001!2m3!1f0!2f0!3f0!3m2!1i1024!2i768!4f13.1!3m3!1m2!1s0xd123c33f226f88f%3A0xc236f202b9f384b!2sParaje%20El%20Berrocal!5e0!3m2!1ses!2ses!4v1651858716843!5m2!1ses!2ses" width="600" height="450" style="border:0;" allowfullscreen="" loading="lazy" referrerpolicy="no-referrer-when-downgrade"&gt;&lt;/iframe&gt;</t>
  </si>
  <si>
    <t>https://lh5.googleusercontent.com/p/AF1QipPDRsL2FO2XAk8VA5f3YD7sULGaPcbz8W7TIxX4=w426-h240-k-no</t>
  </si>
  <si>
    <t>Gecol Sílices, S.L.</t>
  </si>
  <si>
    <t>viernes, De 8:00 a 14:00, De 15:00 a 17:30; sábado, Cerrado; domingo, Cerrado; lunes, De 8:00 a 14:00, De 15:00 a 17:30; martes, De 8:00 a 14:00, De 15:00 a 17:30; miércoles, De 8:00 a 14:00, De 15:00 a 17:30; jueves, De 8:00 a 14:00, De 15:00 a 17:30</t>
  </si>
  <si>
    <t>CHMR+F7 Fuentes de Andalucía</t>
  </si>
  <si>
    <t>Carretera de Fuentes de Andalucía a Marchena, Km. 12.5, 41420 Fuentes de Andalucía, Sevilla</t>
  </si>
  <si>
    <t>Fuentes de Andalucía</t>
  </si>
  <si>
    <t>gecol.com</t>
  </si>
  <si>
    <t>955 95 56 91</t>
  </si>
  <si>
    <t>info@gecol.com</t>
  </si>
  <si>
    <t>37.4337272</t>
  </si>
  <si>
    <t>-5.4092583</t>
  </si>
  <si>
    <t>https://goo.gl/maps/tg8zxJ6v3jMdG99f9</t>
  </si>
  <si>
    <t>&lt;iframe src="https://www.google.com/maps/embed?pb=!1m18!1m12!1m3!1d202761.15003876682!2d-5.549333983593705!3d37.433727200000014!2m3!1f0!2f0!3f0!3m2!1i1024!2i768!4f13.1!3m3!1m2!1s0xd12c62a9aa5a96f%3A0x923fa8105bf65c37!2sGecol%20S%C3%ADlices%2C%20S.L.!5e0!3m2!1ses!2ses!4v1651858725451!5m2!1ses!2ses" width="600" height="450" style="border:0;" allowfullscreen="" loading="lazy" referrerpolicy="no-referrer-when-downgrade"&gt;&lt;/iframe&gt;</t>
  </si>
  <si>
    <t>https://lh5.googleusercontent.com/p/AF1QipPQGxe9uJZgjHi1fJhe25grR4LIkN1NJeGNcV3o=w408-h273-k-no</t>
  </si>
  <si>
    <t>Museo del Cantero.</t>
  </si>
  <si>
    <t>GVJ2+C9 Gerena</t>
  </si>
  <si>
    <t>C. Fuente Santa, 27, 41860 Gerena, Sevilla</t>
  </si>
  <si>
    <t>37.5310378</t>
  </si>
  <si>
    <t>-6.1490513</t>
  </si>
  <si>
    <t>https://goo.gl/maps/2eBx9qmP2pF6GMho6</t>
  </si>
  <si>
    <t>&lt;iframe src="https://www.google.com/maps/embed?pb=!1m18!1m12!1m3!1d202497.18476391677!2d-6.289160583593722!3d37.53106090000001!2m3!1f0!2f0!3f0!3m2!1i1024!2i768!4f13.1!3m3!1m2!1s0xd123e833bfa348f%3A0xd2e2a81851fa86d4!2sMuseo%20del%20Cantero.!5e0!3m2!1ses!2ses!4v1651858734748!5m2!1ses!2ses" width="600" height="450" style="border:0;" allowfullscreen="" loading="lazy" referrerpolicy="no-referrer-when-downgrade"&gt;&lt;/iframe&gt;</t>
  </si>
  <si>
    <t>https://lh5.googleusercontent.com/p/AF1QipPEXc2DwdPmCBZQ49G5ypByvin8xCcdokHij9sp=w426-h240-k-no</t>
  </si>
  <si>
    <t>Cerro del Hierro</t>
  </si>
  <si>
    <t>265</t>
  </si>
  <si>
    <t>X95J+WR San Nicolás del Puerto</t>
  </si>
  <si>
    <t>C. Cerro del Hierro B, 25, 41389 San Nicolás del Puerto, Sevilla</t>
  </si>
  <si>
    <t>San Nicolás del Puerto</t>
  </si>
  <si>
    <t>955 26 00 00</t>
  </si>
  <si>
    <t>37.9597561</t>
  </si>
  <si>
    <t>-5.6179656</t>
  </si>
  <si>
    <t>https://goo.gl/maps/UqzCiGFmBNKU86Q48</t>
  </si>
  <si>
    <t>&lt;iframe src="https://www.google.com/maps/embed?pb=!1m18!1m12!1m3!1d201327.6350131525!2d-5.75804128359375!3d37.95975610000001!2m3!1f0!2f0!3f0!3m2!1i1024!2i768!4f13.1!3m3!1m2!1s0xd130447b3950ff5%3A0x318d7e923d25d1a2!2sCerro%20del%20Hierro!5e0!3m2!1ses!2ses!4v1651858771514!5m2!1ses!2ses" width="600" height="450" style="border:0;" allowfullscreen="" loading="lazy" referrerpolicy="no-referrer-when-downgrade"&gt;&lt;/iframe&gt;</t>
  </si>
  <si>
    <t>https://lh5.googleusercontent.com/p/AF1QipO-B_-f7qG1PS-powET-4lNxrZS6H9MiC__MhvE=w408-h544-k-no</t>
  </si>
  <si>
    <t>MATERIALES Y CONSTRUCCIONES LOSADA SA</t>
  </si>
  <si>
    <t>X3G3+HJ Las Cabezas de San Juan</t>
  </si>
  <si>
    <t>Av. Pablo Iglesias, 117, 41730 Las Cabezas de San Juan, Sevilla</t>
  </si>
  <si>
    <t>955 87 10 90</t>
  </si>
  <si>
    <t>36.9764776</t>
  </si>
  <si>
    <t>-5.9459731</t>
  </si>
  <si>
    <t>https://goo.gl/maps/ANDpDpdq3t32edC29</t>
  </si>
  <si>
    <t>&lt;iframe src="https://www.google.com/maps/embed?pb=!1m18!1m12!1m3!1d203993.349739391!2d-6.08604878359374!3d36.97647759999999!2m3!1f0!2f0!3f0!3m2!1i1024!2i768!4f13.1!3m3!1m2!1s0xd0d91d605df33a9%3A0xa418a0a6b48e7a22!2sMATERIALES%20Y%20CONSTRUCCIONES%20LOSADA%20SA!5e0!3m2!1ses!2ses!4v1651858781264!5m2!1ses!2ses" width="600" height="450" style="border:0;" allowfullscreen="" loading="lazy" referrerpolicy="no-referrer-when-downgrade"&gt;&lt;/iframe&gt;</t>
  </si>
  <si>
    <t>https://streetviewpixels-pa.googleapis.com/v1/thumbnail?panoid=OsF0GI4jkiJ0KXOC1xPz_w&amp;cb_client=search.gws-prod.gps&amp;w=408&amp;h=240&amp;yaw=165.00403&amp;pitch=0&amp;thumbfov=100</t>
  </si>
  <si>
    <t>Silice de Fuentes</t>
  </si>
  <si>
    <t>FJ8X+J9 Fuentes de Andalucía</t>
  </si>
  <si>
    <t>C. Arenal, 4, 41420 Fuentes de Andalucía, Sevilla</t>
  </si>
  <si>
    <t>37.4666219</t>
  </si>
  <si>
    <t>-5.351522</t>
  </si>
  <si>
    <t>https://goo.gl/maps/DoHPDohzcv1nTUps9</t>
  </si>
  <si>
    <t>&lt;iframe src="https://www.google.com/maps/embed?pb=!1m18!1m12!1m3!1d202672.01090134762!2d-5.491597683593736!3d37.4666202!2m3!1f0!2f0!3f0!3m2!1i1024!2i768!4f13.1!3m3!1m2!1s0xd12bef8655dfbc3%3A0x183743d0c7009257!2sSilice%20de%20Fuentes!5e0!3m2!1ses!2ses!4v1651858790000!5m2!1ses!2ses" width="600" height="450" style="border:0;" allowfullscreen="" loading="lazy" referrerpolicy="no-referrer-when-downgrade"&gt;&lt;/iframe&gt;</t>
  </si>
  <si>
    <t>https://streetviewpixels-pa.googleapis.com/v1/thumbnail?panoid=Er5GSloEc8ht9Fmbk9WWCA&amp;cb_client=search.gws-prod.gps&amp;w=408&amp;h=240&amp;yaw=355.68515&amp;pitch=0&amp;thumbfov=100</t>
  </si>
  <si>
    <t>DEOCANTERA</t>
  </si>
  <si>
    <t>9563+7C Herrera</t>
  </si>
  <si>
    <t>C. Antonio Machado, 18, 41567 Herrera, Sevilla</t>
  </si>
  <si>
    <t>Herrera</t>
  </si>
  <si>
    <t>600 76 82 89</t>
  </si>
  <si>
    <t>37.3607217</t>
  </si>
  <si>
    <t>-4.8464393</t>
  </si>
  <si>
    <t>https://goo.gl/maps/MPvckfFNMtNomtUt8</t>
  </si>
  <si>
    <t>&lt;iframe src="https://www.google.com/maps/embed?pb=!1m18!1m12!1m3!1d202958.7541637524!2d-4.98651498359375!3d37.36072170000003!2m3!1f0!2f0!3f0!3m2!1i1024!2i768!4f13.1!3m3!1m2!1s0xd6d5b2f2ec4e3c3%3A0xfccd041ed9f22b21!2sDEOCANTERA!5e0!3m2!1ses!2ses!4v1651858817361!5m2!1ses!2ses" width="600" height="450" style="border:0;" allowfullscreen="" loading="lazy" referrerpolicy="no-referrer-when-downgrade"&gt;&lt;/iframe&gt;</t>
  </si>
  <si>
    <t>https://lh5.googleusercontent.com/p/AF1QipNO_flqLWyPR_KTiQpImZpSFKjq3zkL17VKossv=w408-h306-k-no</t>
  </si>
  <si>
    <t>Cantera Anía S.A</t>
  </si>
  <si>
    <t>GM54+35 Calatorao</t>
  </si>
  <si>
    <t>DS, Carrera el Romeral, S/N, 50280 Calatorao, Zaragoza</t>
  </si>
  <si>
    <t>Calatorao</t>
  </si>
  <si>
    <t>cantera-ania.es</t>
  </si>
  <si>
    <t>976 60 78 30</t>
  </si>
  <si>
    <t>hello@gramablack.com</t>
  </si>
  <si>
    <t>41.5076414</t>
  </si>
  <si>
    <t>-1.3446031</t>
  </si>
  <si>
    <t>https://goo.gl/maps/VtVK6m81bdpsGwnEA</t>
  </si>
  <si>
    <t>&lt;iframe src="https://www.google.com/maps/embed?pb=!1m18!1m12!1m3!1d191222.05702252543!2d-1.4846787835937498!3d41.50764139999999!2m3!1f0!2f0!3f0!3m2!1i1024!2i768!4f13.1!3m3!1m2!1s0xd5be571577ae50d%3A0x825c10f396d8322e!2sCantera%20An%C3%ADa%20S.A!5e0!3m2!1ses!2ses!4v1651858826329!5m2!1ses!2ses" width="600" height="450" style="border:0;" allowfullscreen="" loading="lazy" referrerpolicy="no-referrer-when-downgrade"&gt;&lt;/iframe&gt;</t>
  </si>
  <si>
    <t>Matilde Bosch Montés</t>
  </si>
  <si>
    <t>Carretera Canteras, 0 S N, 41500 Alcalá de Guadaíra, Sevilla</t>
  </si>
  <si>
    <t>954 10 00 85</t>
  </si>
  <si>
    <t>37.3382602</t>
  </si>
  <si>
    <t>-5.8397941</t>
  </si>
  <si>
    <t>https://goo.gl/maps/96key2oZrs7FhJuJ9</t>
  </si>
  <si>
    <t>&lt;iframe src="https://www.google.com/maps/embed?pb=!1m18!1m12!1m3!1d101459.62085239713!2d-5.955058364025487!3d37.37532944787046!2m3!1f0!2f0!3f0!3m2!1i1024!2i768!4f13.1!3m3!1m2!1s0xd1264c68e3c64d5%3A0x899b4fe62a478ed3!2sMatilde%20Bosch%20Mont%C3%A9s!5e0!3m2!1ses!2ses!4v1651858907547!5m2!1ses!2ses" width="600" height="450" style="border:0;" allowfullscreen="" loading="lazy" referrerpolicy="no-referrer-when-downgrade"&gt;&lt;/iframe&gt;</t>
  </si>
  <si>
    <t>https://streetviewpixels-pa.googleapis.com/v1/thumbnail?panoid=7wAsBRmgTmueHAtS-u5Hmg&amp;cb_client=search.gws-prod.gps&amp;w=408&amp;h=240&amp;yaw=137.61374&amp;pitch=0&amp;thumbfov=100</t>
  </si>
  <si>
    <t>Hirro y Ferralla los Alcores</t>
  </si>
  <si>
    <t>C. Canteros, 9, 41520 El Viso del Alcor, Sevilla</t>
  </si>
  <si>
    <t>661 71 04 07</t>
  </si>
  <si>
    <t>37.4051006</t>
  </si>
  <si>
    <t>-5.713172</t>
  </si>
  <si>
    <t>https://goo.gl/maps/V5VHMbKDkD13vLYBA</t>
  </si>
  <si>
    <t>&lt;iframe src="https://www.google.com/maps/embed?pb=!1m18!1m12!1m3!1d101419.33648114341!2d-5.783209841796861!3d37.40510059999999!2m3!1f0!2f0!3f0!3m2!1i1024!2i768!4f13.1!3m3!1m2!1s0xd1289f20a190c33%3A0xf749092a89142857!2sHirro%20y%20Ferralla%20los%20Alcores!5e0!3m2!1ses!2ses!4v1651858916675!5m2!1ses!2ses" width="600" height="450" style="border:0;" allowfullscreen="" loading="lazy" referrerpolicy="no-referrer-when-downgrade"&gt;&lt;/iframe&gt;</t>
  </si>
  <si>
    <t>https://streetviewpixels-pa.googleapis.com/v1/thumbnail?panoid=5iYKTTOaJsJG8nLhLBU65g&amp;cb_client=search.gws-prod.gps&amp;w=408&amp;h=240&amp;yaw=34.0799&amp;pitch=0&amp;thumbfov=100</t>
  </si>
  <si>
    <t>Gocer Trans S.L.</t>
  </si>
  <si>
    <t>84RX+44 Alcalá de Guadaíra</t>
  </si>
  <si>
    <t>C. Castillo de Aracena, 13, 41500 Alcalá de Guadaíra, Sevilla</t>
  </si>
  <si>
    <t>955 68 21 44</t>
  </si>
  <si>
    <t>37.3402865</t>
  </si>
  <si>
    <t>-5.8522551</t>
  </si>
  <si>
    <t>https://goo.gl/maps/xvkHR4J3XHcQrRCf8</t>
  </si>
  <si>
    <t>&lt;iframe src="https://www.google.com/maps/embed?pb=!1m18!1m12!1m3!1d101459.62085239713!2d-5.955058364025487!3d37.37532944787046!2m3!1f0!2f0!3f0!3m2!1i1024!2i768!4f13.1!3m3!1m2!1s0xd1264deb0ab504d%3A0x6f32b7fe34a0f9c!2sGocer%20Trans%20S.L.!5e0!3m2!1ses!2ses!4v1651858944845!5m2!1ses!2ses" width="600" height="450" style="border:0;" allowfullscreen="" loading="lazy" referrerpolicy="no-referrer-when-downgrade"&gt;&lt;/iframe&gt;</t>
  </si>
  <si>
    <t>https://streetviewpixels-pa.googleapis.com/v1/thumbnail?panoid=u2vIhcumTkaoy1_0aCdPxw&amp;cb_client=search.gws-prod.gps&amp;w=408&amp;h=240&amp;yaw=179.1153&amp;pitch=0&amp;thumbfov=100</t>
  </si>
  <si>
    <t>Busilis de Peyva S.L</t>
  </si>
  <si>
    <t>FX5P+X7 La Algaba</t>
  </si>
  <si>
    <t>Calle Francisco de Goya, 5, 41980 Algaba (la), Sevilla</t>
  </si>
  <si>
    <t>La Algaba</t>
  </si>
  <si>
    <t>955 78 98 36</t>
  </si>
  <si>
    <t>37.4598906</t>
  </si>
  <si>
    <t>-6.0143714</t>
  </si>
  <si>
    <t>https://goo.gl/maps/qShaLdw2hmweRRRD9</t>
  </si>
  <si>
    <t>&lt;iframe src="https://www.google.com/maps/embed?pb=!1m18!1m12!1m3!1d101345.10879557824!2d-6.084389241796891!3d37.45990379999999!2m3!1f0!2f0!3f0!3m2!1i1024!2i768!4f13.1!3m3!1m2!1s0xd126a4321cb9643%3A0x7450b8432bcead1f!2sBusilis%20de%20Peyva%20S.L!5e0!3m2!1ses!2ses!4v1651858962454!5m2!1ses!2ses" width="600" height="450" style="border:0;" allowfullscreen="" loading="lazy" referrerpolicy="no-referrer-when-downgrade"&gt;&lt;/iframe&gt;</t>
  </si>
  <si>
    <t>https://streetviewpixels-pa.googleapis.com/v1/thumbnail?panoid=gbuCZ18DuIUVlmk9ZXBD3Q&amp;cb_client=search.gws-prod.gps&amp;w=408&amp;h=240&amp;yaw=39.605038&amp;pitch=0&amp;thumbfov=100</t>
  </si>
  <si>
    <t>Parque de Las Canteras</t>
  </si>
  <si>
    <t>GRP7+GQ Puerto Real</t>
  </si>
  <si>
    <t>P.º de María Auxiliadora, 11510 Puerto Real, Cádiz</t>
  </si>
  <si>
    <t>36.5363718</t>
  </si>
  <si>
    <t>-6.1855505</t>
  </si>
  <si>
    <t>https://goo.gl/maps/ftQZ6A344xBZA2kE8</t>
  </si>
  <si>
    <t>&lt;iframe src="https://www.google.com/maps/embed?pb=!1m18!1m12!1m3!1d102583.54033990885!2d-6.255588341796875!3d36.5363718!2m3!1f0!2f0!3f0!3m2!1i1024!2i768!4f13.1!3m3!1m2!1s0xd0dce82a6a7e4e1%3A0xc234ab21f7e846b1!2sParque%20de%20Las%20Canteras!5e0!3m2!1ses!2ses!4v1651858971423!5m2!1ses!2ses" width="600" height="450" style="border:0;" allowfullscreen="" loading="lazy" referrerpolicy="no-referrer-when-downgrade"&gt;&lt;/iframe&gt;</t>
  </si>
  <si>
    <t>https://lh5.googleusercontent.com/p/AF1QipPJxvT2Bgd7njRivdP3EJEPVydCBey2tl29iJ7z=w408-h306-k-no</t>
  </si>
  <si>
    <t>BIGMAT JOSE PEREZ E HIJOS</t>
  </si>
  <si>
    <t>WWHH+QF Lebrija</t>
  </si>
  <si>
    <t>POLÍGONO INDUSTRIAL EL FONTANAL NAVE 15-16, Calle Lebrija, 41740, Sevilla</t>
  </si>
  <si>
    <t>Lebrija</t>
  </si>
  <si>
    <t>ellargo.bigmat.es</t>
  </si>
  <si>
    <t>955 97 52 49</t>
  </si>
  <si>
    <t>direccion@ejemplo.com</t>
  </si>
  <si>
    <t>36.9293717</t>
  </si>
  <si>
    <t>-6.0712178</t>
  </si>
  <si>
    <t>https://goo.gl/maps/nmLzHsAD3WpbVoGJ6</t>
  </si>
  <si>
    <t>&lt;iframe src="https://www.google.com/maps/embed?pb=!1m18!1m12!1m3!1d102059.74257906018!2d-6.141313841796874!3d36.929397500000015!2m3!1f0!2f0!3f0!3m2!1i1024!2i768!4f13.1!3m3!1m2!1s0xd0ded2a61d17835%3A0xd2622e32942531b7!2sBIGMAT%20JOSE%20PEREZ%20E%20HIJOS!5e0!3m2!1ses!2ses!4v1651858980363!5m2!1ses!2ses" width="600" height="450" style="border:0;" allowfullscreen="" loading="lazy" referrerpolicy="no-referrer-when-downgrade"&gt;&lt;/iframe&gt;</t>
  </si>
  <si>
    <t>https://streetviewpixels-pa.googleapis.com/v1/thumbnail?panoid=V7_sEM0wCABpdC2_5wzddA&amp;cb_client=search.gws-prod.gps&amp;w=408&amp;h=240&amp;yaw=297.42227&amp;pitch=0&amp;thumbfov=100</t>
  </si>
  <si>
    <t>Ocisur Obras Y Servicios Sl</t>
  </si>
  <si>
    <t>73QG+7M Dos Hermanas</t>
  </si>
  <si>
    <t>Pl. Huerta de San Luis, 15, 41701 Dos Hermanas, Sevilla</t>
  </si>
  <si>
    <t>37.2881396</t>
  </si>
  <si>
    <t>-5.9233366</t>
  </si>
  <si>
    <t>https://goo.gl/maps/XARasmbodP4F6cKq9</t>
  </si>
  <si>
    <t>&lt;iframe src="https://www.google.com/maps/embed?pb=!1m18!1m12!1m3!1d101577.44280948545!2d-5.993374441796874!3d37.28813960000003!2m3!1f0!2f0!3f0!3m2!1i1024!2i768!4f13.1!3m3!1m2!1s0xd12705cccc4bdc3%3A0x5cb971889eab3e6a!2sOcisur%20Obras%20Y%20Servicios%20Sl!5e0!3m2!1ses!2ses!4v1651858998018!5m2!1ses!2ses" width="600" height="450" style="border:0;" allowfullscreen="" loading="lazy" referrerpolicy="no-referrer-when-downgrade"&gt;&lt;/iframe&gt;</t>
  </si>
  <si>
    <t>https://streetviewpixels-pa.googleapis.com/v1/thumbnail?panoid=3qRnMqdzPKieCEcJDoleNQ&amp;cb_client=search.gws-prod.gps&amp;w=408&amp;h=240&amp;yaw=342.23126&amp;pitch=0&amp;thumbfov=100</t>
  </si>
  <si>
    <t>Motian Andalucía, S.L.</t>
  </si>
  <si>
    <t>viernes, De 8:00 a 14:00; sábado, Cerrado; domingo, Cerrado; lunes, De 8:00 a 15:00, De 16:00 a 19:00; martes, De 8:00 a 15:00, De 16:00 a 19:00; miércoles, De 8:00 a 15:00, De 16:00 a 19:00; jueves, De 8:00 a 15:00, De 16:00 a 19:00</t>
  </si>
  <si>
    <t>7WWV+RQ Coria del Río</t>
  </si>
  <si>
    <t>Calle Carnicero, 5 Polígono Industrial La Estrella, 41100, Sevilla</t>
  </si>
  <si>
    <t>Coria del Río</t>
  </si>
  <si>
    <t>motian.es</t>
  </si>
  <si>
    <t>955 77 35 18</t>
  </si>
  <si>
    <t>info@motian.es</t>
  </si>
  <si>
    <t>37.2971478</t>
  </si>
  <si>
    <t>-6.0553939</t>
  </si>
  <si>
    <t>https://goo.gl/maps/c8fBQjnrzpVx8uKE7</t>
  </si>
  <si>
    <t>&lt;iframe src="https://www.google.com/maps/embed?pb=!1m18!1m12!1m3!1d101565.38573076706!2d-6.1255778417969164!3d37.29707000000001!2m3!1f0!2f0!3f0!3m2!1i1024!2i768!4f13.1!3m3!1m2!1s0xd1273cb1c96470b%3A0xe167f3dfd67ef09f!2sMotian%20Andaluc%C3%ADa%2C%20S.L.!5e0!3m2!1ses!2ses!4v1651859007079!5m2!1ses!2ses" width="600" height="450" style="border:0;" allowfullscreen="" loading="lazy" referrerpolicy="no-referrer-when-downgrade"&gt;&lt;/iframe&gt;</t>
  </si>
  <si>
    <t>https://lh5.googleusercontent.com/p/AF1QipP6xs6ZihclPx2P24GudAVHIdoU5oV-IKjYsUTA=w408-h306-k-no</t>
  </si>
  <si>
    <t>Cueva de Los Covachos</t>
  </si>
  <si>
    <t>VWJ9+VF Almadén de la Plata</t>
  </si>
  <si>
    <t>41240 Almadén de la Plata, Sevilla</t>
  </si>
  <si>
    <t>Almadén de la Plata</t>
  </si>
  <si>
    <t>955 00 44 62</t>
  </si>
  <si>
    <t>37.8821391</t>
  </si>
  <si>
    <t>-6.0813466</t>
  </si>
  <si>
    <t>https://goo.gl/maps/sGX2fq3rpcWMsfsa7</t>
  </si>
  <si>
    <t>&lt;iframe src="https://www.google.com/maps/embed?pb=!1m18!1m12!1m3!1d100770.11211164124!2d-6.151384441796874!3d37.88213909999999!2m3!1f0!2f0!3f0!3m2!1i1024!2i768!4f13.1!3m3!1m2!1s0xd13cb82f20ff94f%3A0x8b685bb181d6d2eb!2sCueva%20de%20Los%20Covachos!5e0!3m2!1ses!2ses!4v1651859072675!5m2!1ses!2ses" width="600" height="450" style="border:0;" allowfullscreen="" loading="lazy" referrerpolicy="no-referrer-when-downgrade"&gt;&lt;/iframe&gt;</t>
  </si>
  <si>
    <t>https://lh5.googleusercontent.com/p/AF1QipMMyAxY802U_2EB9YuEuzhH4Y0tVjy6YoYXbWZA=w408-h306-k-no</t>
  </si>
  <si>
    <t>Prebetong Hormigones</t>
  </si>
  <si>
    <t>7XX4+4F Coria del Río</t>
  </si>
  <si>
    <t>Ctra. Sevilla. Puebla del Río, 41100 Coria del Río</t>
  </si>
  <si>
    <t>prebetong.es</t>
  </si>
  <si>
    <t>954 77 14 03</t>
  </si>
  <si>
    <t>37.2978328</t>
  </si>
  <si>
    <t>-6.0437667</t>
  </si>
  <si>
    <t>https://goo.gl/maps/WAsMBmw2ynrqmXHd7</t>
  </si>
  <si>
    <t>&lt;iframe src="https://www.google.com/maps/embed?pb=!1m18!1m12!1m3!1d101564.34575560174!2d-6.113801241796879!3d37.297840199999996!2m3!1f0!2f0!3f0!3m2!1i1024!2i768!4f13.1!3m3!1m2!1s0xd127295a3d1f8cf%3A0x94e4bc85950c2d8!2sPrebetong%20Hormigones!5e0!3m2!1ses!2ses!4v1651859154112!5m2!1ses!2ses" width="600" height="450" style="border:0;" allowfullscreen="" loading="lazy" referrerpolicy="no-referrer-when-downgrade"&gt;&lt;/iframe&gt;</t>
  </si>
  <si>
    <t>https://streetviewpixels-pa.googleapis.com/v1/thumbnail?panoid=ZcD666zLoc_Fw9DPcgio1A&amp;cb_client=search.gws-prod.gps&amp;w=408&amp;h=240&amp;yaw=62.706173&amp;pitch=0&amp;thumbfov=100</t>
  </si>
  <si>
    <t>Cantera S Pueyo Ferrer</t>
  </si>
  <si>
    <t>C4MG+97 Labuerda</t>
  </si>
  <si>
    <t>Carretera Aínsa-Francia A138 km 49, 22360, 22360 Labuerda, Huesca</t>
  </si>
  <si>
    <t>Labuerda</t>
  </si>
  <si>
    <t>spueyoferrer.com</t>
  </si>
  <si>
    <t>974 50 05 45</t>
  </si>
  <si>
    <t>marina@spueyoferrer.com</t>
  </si>
  <si>
    <t>42.4334874</t>
  </si>
  <si>
    <t>0.1256883</t>
  </si>
  <si>
    <t>https://goo.gl/maps/5zGB2yVsEkFuCaC46</t>
  </si>
  <si>
    <t>&lt;iframe src="https://www.google.com/maps/embed?pb=!1m18!1m12!1m3!1d94231.35138191223!2d0.05565045820312501!3d42.4334874!2m3!1f0!2f0!3f0!3m2!1i1024!2i768!4f13.1!3m3!1m2!1s0x12a7fb4cb7727a3b%3A0xae8a9986817d7a6a!2sCantera%20S%20Pueyo%20Ferrer!5e0!3m2!1ses!2ses!4v1651859251543!5m2!1ses!2ses" width="600" height="450" style="border:0;" allowfullscreen="" loading="lazy" referrerpolicy="no-referrer-when-downgrade"&gt;&lt;/iframe&gt;</t>
  </si>
  <si>
    <t>https://lh5.googleusercontent.com/p/AF1QipOrYlxHLQOVJDWjQIVXcn0846UUArbccVCAx1dN=w506-h240-k-no</t>
  </si>
  <si>
    <t>Cantera La soriana Benito Arnó e Hijos S.A.U.</t>
  </si>
  <si>
    <t>2G7X+JM Estopiñán del Castillo</t>
  </si>
  <si>
    <t>Ptda. La Soriana, 22589 Estopiñán del Castillo, Huesca</t>
  </si>
  <si>
    <t>Estopiñán del Castillo</t>
  </si>
  <si>
    <t>arno.es</t>
  </si>
  <si>
    <t>974 33 93 10</t>
  </si>
  <si>
    <t>arno@arno.es</t>
  </si>
  <si>
    <t>42.014038</t>
  </si>
  <si>
    <t>0.5492449</t>
  </si>
  <si>
    <t>https://goo.gl/maps/Z7fSuL7oTPpoKf8s8</t>
  </si>
  <si>
    <t>&lt;iframe src="https://www.google.com/maps/embed?pb=!1m18!1m12!1m3!1d94859.47669271265!2d0.47920705820312487!3d42.014038!2m3!1f0!2f0!3f0!3m2!1i1024!2i768!4f13.1!3m3!1m2!1s0x12a7ac6a3de04773%3A0xb4c3b5384c60c736!2sCantera%20La%20soriana%20Benito%20Arn%C3%B3%20e%20Hijos%20S.A.U.!5e0!3m2!1ses!2ses!4v1651859270364!5m2!1ses!2ses" width="600" height="450" style="border:0;" allowfullscreen="" loading="lazy" referrerpolicy="no-referrer-when-downgrade"&gt;&lt;/iframe&gt;</t>
  </si>
  <si>
    <t>Canteria Telera</t>
  </si>
  <si>
    <t>GJFR+Q4 Sabiñánigo</t>
  </si>
  <si>
    <t>C. Ibirque, 2, 22600 Sabiñánigo, Huesca</t>
  </si>
  <si>
    <t>Sabiñánigo</t>
  </si>
  <si>
    <t>629 73 30 83</t>
  </si>
  <si>
    <t>42.5243264</t>
  </si>
  <si>
    <t>-0.3596774</t>
  </si>
  <si>
    <t>https://goo.gl/maps/RKP2FNLqtwMZsKbM6</t>
  </si>
  <si>
    <t>&lt;iframe src="https://www.google.com/maps/embed?pb=!1m18!1m12!1m3!1d94094.48970124734!2d-0.429735441796875!3d42.524435200000006!2m3!1f0!2f0!3f0!3m2!1i1024!2i768!4f13.1!3m3!1m2!1s0xd58210eaf579feb%3A0x2b70119b50a30c45!2sCanteria%20Telera!5e0!3m2!1ses!2ses!4v1651859278550!5m2!1ses!2ses" width="600" height="450" style="border:0;" allowfullscreen="" loading="lazy" referrerpolicy="no-referrer-when-downgrade"&gt;&lt;/iframe&gt;</t>
  </si>
  <si>
    <t>https://lh5.googleusercontent.com/p/AF1QipMLcJxNI-gAjejbsA3x6RhHaJIP63d0Elz2-p8-=w408-h306-k-no</t>
  </si>
  <si>
    <t>Polardur - Piedra del Alto Aragón</t>
  </si>
  <si>
    <t>FVRP+V5 Fiscal</t>
  </si>
  <si>
    <t>Poligono Industrial Nave 2, 22373 Fiscal, Huesca</t>
  </si>
  <si>
    <t>Fiscal</t>
  </si>
  <si>
    <t>polardur.com</t>
  </si>
  <si>
    <t>974 50 31 20</t>
  </si>
  <si>
    <t>info@polardur.com</t>
  </si>
  <si>
    <t>42.4921579</t>
  </si>
  <si>
    <t>-0.1145595</t>
  </si>
  <si>
    <t>https://goo.gl/maps/ShYoVfx24FWZnptt6</t>
  </si>
  <si>
    <t>&lt;iframe src="https://www.google.com/maps/embed?pb=!1m18!1m12!1m3!1d94143.0699918877!2d-0.18458634179687503!3d42.49217049999999!2m3!1f0!2f0!3f0!3m2!1i1024!2i768!4f13.1!3m3!1m2!1s0xd58030ad57cb153%3A0xa2477811646e7bcf!2sPolardur%20-%20Piedra%20del%20Alto%20Arag%C3%B3n!5e0!3m2!1ses!2ses!4v1651859287941!5m2!1ses!2ses" width="600" height="450" style="border:0;" allowfullscreen="" loading="lazy" referrerpolicy="no-referrer-when-downgrade"&gt;&lt;/iframe&gt;</t>
  </si>
  <si>
    <t>https://lh5.googleusercontent.com/p/AF1QipN_fNL3I1T7QjPJGEfJh53pUpzxFKWn1SDrAkzD=w408-h306-k-no</t>
  </si>
  <si>
    <t>PIEDRAS, taller artesano S.C.</t>
  </si>
  <si>
    <t>viernes, De 10:30 a 19:30; sábado, De 10:30 a 19:30; domingo, Cerrado; lunes, Cerrado; martes, De 10:30 a 19:30; miércoles, De 10:30 a 19:30; jueves, De 10:30 a 19:30</t>
  </si>
  <si>
    <t>JF44+P8 Jaca</t>
  </si>
  <si>
    <t>carretera de Jaca a Francia, N-330, Km-649, 22700 Jaca, Huesca</t>
  </si>
  <si>
    <t>Jaca</t>
  </si>
  <si>
    <t>piedratallada.com</t>
  </si>
  <si>
    <t>689 51 77 99</t>
  </si>
  <si>
    <t>info@piedratallada.com</t>
  </si>
  <si>
    <t>42.6067762</t>
  </si>
  <si>
    <t>-0.5442433</t>
  </si>
  <si>
    <t>https://goo.gl/maps/8usgvxuagSCDQHKL7</t>
  </si>
  <si>
    <t>&lt;iframe src="https://www.google.com/maps/embed?pb=!1m18!1m12!1m3!1d93970.38380454286!2d-0.614283041796875!3d42.60677060000001!2m3!1f0!2f0!3f0!3m2!1i1024!2i768!4f13.1!3m3!1m2!1s0xd57813fda298acd%3A0xd2d131a9004538da!2sPIEDRAS%2C%20taller%20artesano%20S.C.!5e0!3m2!1ses!2ses!4v1651859297456!5m2!1ses!2ses" width="600" height="450" style="border:0;" allowfullscreen="" loading="lazy" referrerpolicy="no-referrer-when-downgrade"&gt;&lt;/iframe&gt;</t>
  </si>
  <si>
    <t>https://streetviewpixels-pa.googleapis.com/v1/thumbnail?panoid=vjaPOnpQfEzdkTnOgWDCSg&amp;cb_client=search.gws-prod.gps&amp;w=408&amp;h=240&amp;yaw=31.99512&amp;pitch=0&amp;thumbfov=100</t>
  </si>
  <si>
    <t>Punta Cantera</t>
  </si>
  <si>
    <t>H73X+GG Santa Cruz de la Serós</t>
  </si>
  <si>
    <t>Casa Antón, 22791 Santa Cruz de la Serós, Huesca</t>
  </si>
  <si>
    <t>Santa Cruz de la Serós</t>
  </si>
  <si>
    <t>42.5537534</t>
  </si>
  <si>
    <t>-0.7011262</t>
  </si>
  <si>
    <t>https://goo.gl/maps/aghn3FXQ9pqCD72m6</t>
  </si>
  <si>
    <t>&lt;iframe src="https://www.google.com/maps/embed?pb=!1m18!1m12!1m3!1d94050.32001887543!2d-0.7711640417968749!3d42.55375339999999!2m3!1f0!2f0!3f0!3m2!1i1024!2i768!4f13.1!3m3!1m2!1s0xd577d6349d18811%3A0x953a3d894b9b847b!2sPunta%20Cantera!5e0!3m2!1ses!2ses!4v1651859306753!5m2!1ses!2ses" width="600" height="450" style="border:0;" allowfullscreen="" loading="lazy" referrerpolicy="no-referrer-when-downgrade"&gt;&lt;/iframe&gt;</t>
  </si>
  <si>
    <t>https://lh5.googleusercontent.com/p/AF1QipNoyG_qiAK6OOmxkT9-Ea4H_Eo_A8NsbV4lYamB=w408-h306-k-no</t>
  </si>
  <si>
    <t>paseo de la cantera</t>
  </si>
  <si>
    <t>153</t>
  </si>
  <si>
    <t>HFH2+53 Jaca</t>
  </si>
  <si>
    <t>P.º de la Cantera, 32, 22700 Jaca, Huesca</t>
  </si>
  <si>
    <t>42.5779925</t>
  </si>
  <si>
    <t>-0.5498624</t>
  </si>
  <si>
    <t>https://goo.gl/maps/89QJrmAVPYEnRWhm6</t>
  </si>
  <si>
    <t>&lt;iframe src="https://www.google.com/maps/embed?pb=!1m18!1m12!1m3!1d94013.78371839262!2d-0.619900241796875!3d42.57799250000001!2m3!1f0!2f0!3f0!3m2!1i1024!2i768!4f13.1!3m3!1m2!1s0xd5780ef4901d427%3A0xe1713da8033004e1!2spaseo%20de%20la%20cantera!5e0!3m2!1ses!2ses!4v1651859315112!5m2!1ses!2ses" width="600" height="450" style="border:0;" allowfullscreen="" loading="lazy" referrerpolicy="no-referrer-when-downgrade"&gt;&lt;/iframe&gt;</t>
  </si>
  <si>
    <t>https://lh5.googleusercontent.com/p/AF1QipPRhsEaAN9zLiLKRIkL75S6nBb1UkFus--JFj8s=w408-h306-k-no</t>
  </si>
  <si>
    <t>&amp;quot;Cantería del Somontano&amp;quot; (Somontano Social, S.L.)</t>
  </si>
  <si>
    <t>2483+RV Barbastro</t>
  </si>
  <si>
    <t>Avenida de Navarra, 1., Planta: Ctra A-1226, Km 2., 22300 Barbastro, Huesca</t>
  </si>
  <si>
    <t>Barbastro</t>
  </si>
  <si>
    <t>canteriadelsomontano.com</t>
  </si>
  <si>
    <t>974 31 41 44</t>
  </si>
  <si>
    <t>info@canteriadelsomontano.com</t>
  </si>
  <si>
    <t>42.0170304</t>
  </si>
  <si>
    <t>0.1048161</t>
  </si>
  <si>
    <t>https://goo.gl/maps/xEFTMPN7PJQs5FMh6</t>
  </si>
  <si>
    <t>&lt;iframe src="https://www.google.com/maps/embed?pb=!1m18!1m12!1m3!1d94854.98460417324!2d0.03469765820312496!3d42.0170498!2m3!1f0!2f0!3f0!3m2!1i1024!2i768!4f13.1!3m3!1m2!1s0x12a7845589d4714d%3A0xfe2b7a2f7dbeae31!2s%22Canter%C3%ADa%20del%20Somontano%22%20(Somontano%20Social%2C%20S.L.)!5e0!3m2!1ses!2ses!4v1651859323519!5m2!1ses!2ses" width="600" height="450" style="border:0;" allowfullscreen="" loading="lazy" referrerpolicy="no-referrer-when-downgrade"&gt;&lt;/iframe&gt;</t>
  </si>
  <si>
    <t>EXCAVACIONES HNOS. SALDAÑA</t>
  </si>
  <si>
    <t>viernes, De 8:00 a 13:00, De 14:00 a 18:30; sábado, Cerrado; domingo, Cerrado; lunes, De 8:00 a 13:00, De 14:00 a 18:30; martes, De 8:00 a 13:00, De 14:00 a 18:30; miércoles, De 8:00 a 13:00, De 14:00 a 18:30; jueves, De 8:00 a 13:00, De 14:00 a 18:30</t>
  </si>
  <si>
    <t>X8W7+85 Gurrea de Gállego</t>
  </si>
  <si>
    <t>Autovía Huesca-Zaragoza, Salida 332, km 2, 22280 Gurrea de Gállego, Huesca</t>
  </si>
  <si>
    <t>Gurrea de Gállego</t>
  </si>
  <si>
    <t>679 36 61 07</t>
  </si>
  <si>
    <t>41.9957699</t>
  </si>
  <si>
    <t>-0.6870186</t>
  </si>
  <si>
    <t>https://goo.gl/maps/dYbWbq42iN8N8jdR6</t>
  </si>
  <si>
    <t>&lt;iframe src="https://www.google.com/maps/embed?pb=!1m18!1m12!1m3!1d94886.71787918429!2d-0.7570564417968983!3d41.9957699!2m3!1f0!2f0!3f0!3m2!1i1024!2i768!4f13.1!3m3!1m2!1s0xd59a9fcb66e35dd%3A0x85a916ba6173166b!2sEXCAVACIONES%20HNOS.%20SALDA%C3%91A!5e0!3m2!1ses!2ses!4v1651859331753!5m2!1ses!2ses" width="600" height="450" style="border:0;" allowfullscreen="" loading="lazy" referrerpolicy="no-referrer-when-downgrade"&gt;&lt;/iframe&gt;</t>
  </si>
  <si>
    <t>https://lh5.googleusercontent.com/p/AF1QipMWBD-NIVKM7mSQ6gdkuJIBS7xXr6aN0oS2N9zz=w546-h240-k-no</t>
  </si>
  <si>
    <t>Pizarras Piferma</t>
  </si>
  <si>
    <t>JG4F+4J Benasque</t>
  </si>
  <si>
    <t>Av. Luchon Edificio Luchon, 0, 22440 Benasque, Huesca</t>
  </si>
  <si>
    <t>Benasque</t>
  </si>
  <si>
    <t>42.6052488</t>
  </si>
  <si>
    <t>0.5239925</t>
  </si>
  <si>
    <t>https://goo.gl/maps/p336MmZ2TFBtkyr67</t>
  </si>
  <si>
    <t>&lt;iframe src="https://www.google.com/maps/embed?pb=!1m18!1m12!1m3!1d93972.57954707797!2d0.453975958203125!3d42.605315000000026!2m3!1f0!2f0!3f0!3m2!1i1024!2i768!4f13.1!3m3!1m2!1s0x12a87934ee280c3f%3A0x149c9f284b69276!2sPizarras%20Piferma!5e0!3m2!1ses!2ses!4v1651859348348!5m2!1ses!2ses" width="600" height="450" style="border:0;" allowfullscreen="" loading="lazy" referrerpolicy="no-referrer-when-downgrade"&gt;&lt;/iframe&gt;</t>
  </si>
  <si>
    <t>https://streetviewpixels-pa.googleapis.com/v1/thumbnail?panoid=lSfYWXJHpas00qb8qsn85w&amp;cb_client=search.gws-prod.gps&amp;w=408&amp;h=240&amp;yaw=119.5791&amp;pitch=0&amp;thumbfov=100</t>
  </si>
  <si>
    <t>GRAMABLACK-CalatoraoStone | Mármol Negro</t>
  </si>
  <si>
    <t>GJCW+7J Calatorao</t>
  </si>
  <si>
    <t>Calle Camino Harinera, s/n, 50280 Calatorao, Zaragoza</t>
  </si>
  <si>
    <t>gramablack.com</t>
  </si>
  <si>
    <t>976 60 71 95</t>
  </si>
  <si>
    <t>Hello@gramablack.com</t>
  </si>
  <si>
    <t>41.5207266</t>
  </si>
  <si>
    <t>-1.3534032</t>
  </si>
  <si>
    <t>https://g.page/Gramablack?share</t>
  </si>
  <si>
    <t>&lt;iframe src="https://www.google.com/maps/embed?pb=!1m18!1m12!1m3!1d47795.83703949746!2d-1.3884526208984371!3d41.52074569999999!2m3!1f0!2f0!3f0!3m2!1i1024!2i768!4f13.1!3m3!1m2!1s0xd5be672bfffffff%3A0x77e55906069c62ec!2sGRAMABLACK-CalatoraoStone%20%7C%20M%C3%A1rmol%20Negro!5e0!3m2!1ses!2ses!4v1651859408848!5m2!1ses!2ses" width="600" height="450" style="border:0;" allowfullscreen="" loading="lazy" referrerpolicy="no-referrer-when-downgrade"&gt;&lt;/iframe&gt;</t>
  </si>
  <si>
    <t>https://lh5.googleusercontent.com/p/AF1QipOuiVu4krdjwHm2AwFwedtD87H4B9hweBxmmTu1=w419-h240-k-no</t>
  </si>
  <si>
    <t>PIEDRA DEL ALTO ARAGON SL</t>
  </si>
  <si>
    <t>FVRP+VF Fiscal</t>
  </si>
  <si>
    <t>Cam. Borrastre, S-N, 22373 Fiscal, Huesca</t>
  </si>
  <si>
    <t>42.4922177</t>
  </si>
  <si>
    <t>-0.1137596</t>
  </si>
  <si>
    <t>https://goo.gl/maps/4Tnt9Xf8k18J61dj8</t>
  </si>
  <si>
    <t>&lt;iframe src="https://www.google.com/maps/embed?pb=!1m18!1m12!1m3!1d47071.49947281301!2d-0.14877852089843746!3d42.492217700000005!2m3!1f0!2f0!3f0!3m2!1i1024!2i768!4f13.1!3m3!1m2!1s0xd580327cad36b95%3A0x451f6193af6b1e5e!2sPIEDRA%20DEL%20ALTO%20ARAGON%20SL!5e0!3m2!1ses!2ses!4v1651859434910!5m2!1ses!2ses" width="600" height="450" style="border:0;" allowfullscreen="" loading="lazy" referrerpolicy="no-referrer-when-downgrade"&gt;&lt;/iframe&gt;</t>
  </si>
  <si>
    <t>Cantera Tena</t>
  </si>
  <si>
    <t>FMVG+9G La Iglesuela del Cid</t>
  </si>
  <si>
    <t>Carretera La Iglesuela - La Adrada, 44142, Zaragoza</t>
  </si>
  <si>
    <t>La Iglesuela del Cid</t>
  </si>
  <si>
    <t>40.4934558</t>
  </si>
  <si>
    <t>-0.3236457</t>
  </si>
  <si>
    <t>https://goo.gl/maps/6eNvbzaJCZC1igDN7</t>
  </si>
  <si>
    <t>&lt;iframe src="https://www.google.com/maps/embed?pb=!1m18!1m12!1m3!1d48546.841465629106!2d-0.3586646208984375!3d40.49345580000001!2m3!1f0!2f0!3f0!3m2!1i1024!2i768!4f13.1!3m3!1m2!1s0xd5fa2e98df0be31%3A0xacc758001e9475d0!2sCantera%20Tena!5e0!3m2!1ses!2ses!4v1651859461113!5m2!1ses!2ses" width="600" height="450" style="border:0;" allowfullscreen="" loading="lazy" referrerpolicy="no-referrer-when-downgrade"&gt;&lt;/iframe&gt;</t>
  </si>
  <si>
    <t>https://lh5.googleusercontent.com/p/AF1QipN5SCLgWCiKKr2OuSHCty48mcJXJ1md2_dzl8yT=w480-h240-k-no</t>
  </si>
  <si>
    <t>Canteras el Cerro S. L.</t>
  </si>
  <si>
    <t>canteraselcerro.com</t>
  </si>
  <si>
    <t>948 84 40 68</t>
  </si>
  <si>
    <t>https://g.page/canteraselcerro?share</t>
  </si>
  <si>
    <t>&lt;iframe src="https://www.google.com/maps/embed?pb=!1m18!1m12!1m3!1d51857.6582320687!2d-6.849318920898437!3d35.67445000000001!2m3!1f0!2f0!3f0!3m2!1i1024!2i768!4f13.1!3m3!1m2!1s0xd5a5d255d2585db%3A0x4752b95b543b4d22!2sCanteras%20el%20Cerro%20S.%20L.!5e0!3m2!1ses!2ses!4v1651859470336!5m2!1ses!2ses" width="600" height="450" style="border:0;" allowfullscreen="" loading="lazy" referrerpolicy="no-referrer-when-downgrade"&gt;&lt;/iframe&gt;</t>
  </si>
  <si>
    <t>https://lh5.googleusercontent.com/p/AF1QipNW_HRSBz3NGYZHcmr6CwJGHyFUIY0lajz7wszm=w408-h255-k-no</t>
  </si>
  <si>
    <t>Excavaciones A.C.B.</t>
  </si>
  <si>
    <t>C563+C8 Aínsa</t>
  </si>
  <si>
    <t>Pol. Ind. de Aínsa, 22330 Aínsa, Huesca</t>
  </si>
  <si>
    <t>Aínsa</t>
  </si>
  <si>
    <t>974 50 01 04</t>
  </si>
  <si>
    <t>42.4111191</t>
  </si>
  <si>
    <t>0.153304</t>
  </si>
  <si>
    <t>https://goo.gl/maps/WtEXMf2yeKcHSucq6</t>
  </si>
  <si>
    <t>&lt;iframe src="https://www.google.com/maps/embed?pb=!1m18!1m12!1m3!1d47132.48783921397!2d0.11828507910156248!3d42.4111191!2m3!1f0!2f0!3f0!3m2!1i1024!2i768!4f13.1!3m3!1m2!1s0x12a7e54a33875a8b%3A0xdb3fe4311671be18!2sExcavaciones%20A.C.B.!5e0!3m2!1ses!2ses!4v1651859478678!5m2!1ses!2ses" width="600" height="450" style="border:0;" allowfullscreen="" loading="lazy" referrerpolicy="no-referrer-when-downgrade"&gt;&lt;/iframe&gt;</t>
  </si>
  <si>
    <t>https://streetviewpixels-pa.googleapis.com/v1/thumbnail?panoid=Pnb-QYSlLW9MSIcud5hsHQ&amp;cb_client=search.gws-prod.gps&amp;w=408&amp;h=240&amp;yaw=248.89381&amp;pitch=0&amp;thumbfov=100</t>
  </si>
  <si>
    <t>Agustín Castán S.L.</t>
  </si>
  <si>
    <t>viernes, De 9:00 a 13:00, De 15:00 a 18:00; sábado, Cerrado; domingo, Cerrado; lunes, De 9:00 a 13:00, De 15:00 a 18:00; martes, De 9:00 a 13:00, De 15:00 a 18:00; miércoles, De 9:00 a 13:00, De 15:00 a 18:00; jueves, De 9:00 a 13:00, De 15:00 a 18:00</t>
  </si>
  <si>
    <t>W5Q5+V9 Castejón del Puente</t>
  </si>
  <si>
    <t>N-240, km 148, 22310 Castejón del Puente, Huesca</t>
  </si>
  <si>
    <t>Castejón del Puente</t>
  </si>
  <si>
    <t>prefabricadosagustin.com</t>
  </si>
  <si>
    <t>974 41 53 70</t>
  </si>
  <si>
    <t>info@prefabricadosagustin.com</t>
  </si>
  <si>
    <t>41.9396476</t>
  </si>
  <si>
    <t>0.1584444</t>
  </si>
  <si>
    <t>https://g.page/prefabricadosagustin?share</t>
  </si>
  <si>
    <t>&lt;iframe src="https://www.google.com/maps/embed?pb=!1m18!1m12!1m3!1d47485.17323833539!2d0.12342547910156249!3d41.9396476!2m3!1f0!2f0!3f0!3m2!1i1024!2i768!4f13.1!3m3!1m2!1s0x12a79d483bc85f97%3A0x1d3f6428694119f1!2zQWd1c3TDrW4gQ2FzdMOhbiBTLkwu!5e0!3m2!1ses!2ses!4v1651859487269!5m2!1ses!2ses" width="600" height="450" style="border:0;" allowfullscreen="" loading="lazy" referrerpolicy="no-referrer-when-downgrade"&gt;&lt;/iframe&gt;</t>
  </si>
  <si>
    <t>https://lh5.googleusercontent.com/p/AF1QipOXG80hh8sjv7lIPOV9g4ktpTWSv5r37591mncc=w408-h331-k-no</t>
  </si>
  <si>
    <t>Instalaciones Jesús Eustaquio</t>
  </si>
  <si>
    <t>2766+CP Fonz</t>
  </si>
  <si>
    <t>C. Cantera, 0, 22422 Fonz, Huesca</t>
  </si>
  <si>
    <t>Fonz</t>
  </si>
  <si>
    <t>42.0111012</t>
  </si>
  <si>
    <t>0.2617734</t>
  </si>
  <si>
    <t>https://goo.gl/maps/eYhzrhktK64ZHvqeA</t>
  </si>
  <si>
    <t>&lt;iframe src="https://www.google.com/maps/embed?pb=!1m18!1m12!1m3!1d47431.9283333135!2d0.2267544791015625!3d42.011101200000006!2m3!1f0!2f0!3f0!3m2!1i1024!2i768!4f13.1!3m3!1m2!1s0x12a7992781f56267%3A0x49829baa65804ca8!2sInstalaciones%20Jes%C3%BAs%20Eustaquio!5e0!3m2!1ses!2ses!4v1651859505114!5m2!1ses!2ses" width="600" height="450" style="border:0;" allowfullscreen="" loading="lazy" referrerpolicy="no-referrer-when-downgrade"&gt;&lt;/iframe&gt;</t>
  </si>
  <si>
    <t>https://streetviewpixels-pa.googleapis.com/v1/thumbnail?panoid=zrHVHxYlL8WlRGa1ZWj0nA&amp;cb_client=search.gws-prod.gps&amp;w=408&amp;h=240&amp;yaw=25.008675&amp;pitch=0&amp;thumbfov=100</t>
  </si>
  <si>
    <t>Sanarto S.L.</t>
  </si>
  <si>
    <t>Agencia de alquiler de grúas</t>
  </si>
  <si>
    <t>HCGW+8R Jaca</t>
  </si>
  <si>
    <t>P.º de la Cantera, 19, 22700 Jaca, Huesca</t>
  </si>
  <si>
    <t>42.5758512</t>
  </si>
  <si>
    <t>-0.553083</t>
  </si>
  <si>
    <t>https://goo.gl/maps/DJuhJVPtnoUCojdf8</t>
  </si>
  <si>
    <t>&lt;iframe src="https://www.google.com/maps/embed?pb=!1m18!1m12!1m3!1d47008.52373437871!2d-0.5879612208984375!3d42.57582769999999!2m3!1f0!2f0!3f0!3m2!1i1024!2i768!4f13.1!3m3!1m2!1s0xd5780ee492d180f%3A0xe21776749aff11fb!2sSanarto%20S.L.!5e0!3m2!1ses!2ses!4v1651859513662!5m2!1ses!2ses" width="600" height="450" style="border:0;" allowfullscreen="" loading="lazy" referrerpolicy="no-referrer-when-downgrade"&gt;&lt;/iframe&gt;</t>
  </si>
  <si>
    <t>https://lh5.googleusercontent.com/p/AF1QipPbtBXUqRswyWhRUPtdehXfo7BABTlBg9OwNnA=w426-h240-k-no</t>
  </si>
  <si>
    <t>Granja Terarromi Fonz</t>
  </si>
  <si>
    <t>viernes, De 9:00 a 19:00; sábado, De 9:00 a 13:00; domingo, Cerrado; lunes, De 9:00 a 19:00; martes, De 9:00 a 19:00; miércoles, De 9:00 a 19:00; jueves, De 9:00 a 19:00</t>
  </si>
  <si>
    <t>276C+JF Fonz</t>
  </si>
  <si>
    <t>C. Cantera, 30, 22422 Fonz, Huesca</t>
  </si>
  <si>
    <t>santiagoarroyos.com</t>
  </si>
  <si>
    <t>974 42 80 50</t>
  </si>
  <si>
    <t>administracion@santiagoarroyos.com</t>
  </si>
  <si>
    <t>42.0115857</t>
  </si>
  <si>
    <t>0.2711512</t>
  </si>
  <si>
    <t>https://goo.gl/maps/x8r4FU5ocj1SLgsL9</t>
  </si>
  <si>
    <t>&lt;iframe src="https://www.google.com/maps/embed?pb=!1m18!1m12!1m3!1d6071237.928643249!2d-4.211247774999996!3d42.01161349999998!2m3!1f0!2f0!3f0!3m2!1i1024!2i768!4f13.1!3m3!1m2!1s0x12a798db2ded4ca7%3A0x84fa03d7cc68600c!2sGranja%20Terarromi%20Fonz!5e0!3m2!1ses!2ses!4v1651859562005!5m2!1ses!2ses" width="600" height="450" style="border:0;" allowfullscreen="" loading="lazy" referrerpolicy="no-referrer-when-downgrade"&gt;&lt;/iframe&gt;</t>
  </si>
  <si>
    <t>https://streetviewpixels-pa.googleapis.com/v1/thumbnail?panoid=k_ZzMrnximnMvKROjgGR2w&amp;cb_client=search.gws-prod.gps&amp;w=408&amp;h=240&amp;yaw=354.66003&amp;pitch=0&amp;thumbfov=100</t>
  </si>
  <si>
    <t>Cantera Porriño</t>
  </si>
  <si>
    <t>49MR+2H Porriño</t>
  </si>
  <si>
    <t>36418 O Porriño, Pontevedra</t>
  </si>
  <si>
    <t>42.1325902</t>
  </si>
  <si>
    <t>-8.6085039</t>
  </si>
  <si>
    <t>https://goo.gl/maps/v6HpA7MmPrdpvxRE9</t>
  </si>
  <si>
    <t>&lt;iframe src="https://www.google.com/maps/embed?pb=!1m18!1m12!1m3!1d6059677.360028293!2d-13.090925775000002!3d42.13259019999998!2m3!1f0!2f0!3f0!3m2!1i1024!2i768!4f13.1!3m3!1m2!1s0xd258436fce1c28b%3A0x66f025df6fbca5cd!2sCantera%20Porri%C3%B1o!5e0!3m2!1ses!2ses!4v1651859579426!5m2!1ses!2ses" width="600" height="450" style="border:0;" allowfullscreen="" loading="lazy" referrerpolicy="no-referrer-when-downgrade"&gt;&lt;/iframe&gt;</t>
  </si>
  <si>
    <t>https://lh5.googleusercontent.com/p/AF1QipP1LI6naCLgc4bIGDL-TXba-ACfl_71-PxSwt1A=w408-h305-k-no</t>
  </si>
  <si>
    <t>Construcciones S Pueyo Ferrer S L</t>
  </si>
  <si>
    <t>C49W+6M Aínsa</t>
  </si>
  <si>
    <t>Crtra Pueyo de Araguas, 22330 Aínsa, Huesca</t>
  </si>
  <si>
    <t>42.4180065</t>
  </si>
  <si>
    <t>0.1467111</t>
  </si>
  <si>
    <t>https://goo.gl/maps/EKfh7vhPGVFKCTGo9</t>
  </si>
  <si>
    <t>&lt;iframe src="https://www.google.com/maps/embed?pb=!1m18!1m12!1m3!1d6060255.06024475!2d-8.65785881504052!3d42.12655150763572!2m3!1f0!2f0!3f0!3m2!1i1024!2i768!4f13.1!3m3!1m2!1s0x12a7fab8dee2791d%3A0xe46e1809f456282e!2sConstrucciones%20S%20Pueyo%20Ferrer%20S%20L!5e0!3m2!1ses!2ses!4v1651859586754!5m2!1ses!2ses" width="600" height="450" style="border:0;" allowfullscreen="" loading="lazy" referrerpolicy="no-referrer-when-downgrade"&gt;&lt;/iframe&gt;</t>
  </si>
  <si>
    <t>https://streetviewpixels-pa.googleapis.com/v1/thumbnail?panoid=8sB-Og5y7sFvS9ljwl9P-Q&amp;cb_client=search.gws-prod.gps&amp;w=408&amp;h=240&amp;yaw=286.79703&amp;pitch=0&amp;thumbfov=100</t>
  </si>
  <si>
    <t>Canteras de Teruel, S.L.</t>
  </si>
  <si>
    <t>8CCH+R2 Linares de Mora</t>
  </si>
  <si>
    <t>C. Regajo, 12, 44412 Linares de Mora, Teruel</t>
  </si>
  <si>
    <t>Linares de Mora</t>
  </si>
  <si>
    <t>978 80 21 74</t>
  </si>
  <si>
    <t>40.3220228</t>
  </si>
  <si>
    <t>-0.5724958</t>
  </si>
  <si>
    <t>https://goo.gl/maps/95yDntcRNvo95Kar7</t>
  </si>
  <si>
    <t>&lt;iframe src="https://www.google.com/maps/embed?pb=!1m18!1m12!1m3!1d24335.327626684782!2d-0.5900052604492186!3d40.3220228!2m3!1f0!2f0!3f0!3m2!1i1024!2i768!4f13.1!3m3!1m2!1s0xd5fb52eed77eb2d%3A0xa0d301647af69f34!2sCanteras%20de%20Teruel%2C%20S.L.!5e0!3m2!1ses!2ses!4v1651859653704!5m2!1ses!2ses" width="600" height="450" style="border:0;" allowfullscreen="" loading="lazy" referrerpolicy="no-referrer-when-downgrade"&gt;&lt;/iframe&gt;</t>
  </si>
  <si>
    <t>Cantera Porcar piedra natural de teruel</t>
  </si>
  <si>
    <t>viernes, De 8:00 a 20:00; sábado, De 8:00 a 20:00; domingo, Cerrado; lunes, De 8:00 a 20:00; martes, De 8:00 a 20:00; miércoles, De 8:00 a 20:00; jueves, De 8:00 a 20:00</t>
  </si>
  <si>
    <t>9H62+9J Mosqueruela</t>
  </si>
  <si>
    <t>C/ El Vall, 21, 44410 Mosqueruela, Teruel</t>
  </si>
  <si>
    <t>Mosqueruela</t>
  </si>
  <si>
    <t>canteraporcar.com</t>
  </si>
  <si>
    <t>650 28 45 91</t>
  </si>
  <si>
    <t>CANTERAPORCAR@HOTMAIL.COM</t>
  </si>
  <si>
    <t>40.3609384</t>
  </si>
  <si>
    <t>-0.4484679</t>
  </si>
  <si>
    <t>https://goo.gl/maps/m327M5eGcuDHBmiU9</t>
  </si>
  <si>
    <t>&lt;iframe src="https://www.google.com/maps/embed?pb=!1m18!1m12!1m3!1d24321.293744628758!2d-0.4659773604492186!3d40.360938399999995!2m3!1f0!2f0!3f0!3m2!1i1024!2i768!4f13.1!3m3!1m2!1s0xd5fb9d850000001%3A0xa22855e4829f3891!2sCantera%20Porcar%20piedra%20natural%20de%20teruel!5e0!3m2!1ses!2ses!4v1651859665083!5m2!1ses!2ses" width="600" height="450" style="border:0;" allowfullscreen="" loading="lazy" referrerpolicy="no-referrer-when-downgrade"&gt;&lt;/iframe&gt;</t>
  </si>
  <si>
    <t>https://lh5.googleusercontent.com/p/AF1QipOgtXiqfHqUxrp5I2E8K5JXxzqvW2xPOuKgn2vp=w408-h816-k-no</t>
  </si>
  <si>
    <t>Planta pavasal Teruel</t>
  </si>
  <si>
    <t>6328+3F La Puebla de Valverde</t>
  </si>
  <si>
    <t>Unnamed Road, 44450, Teruel</t>
  </si>
  <si>
    <t>La Puebla de Valverde</t>
  </si>
  <si>
    <t>40.2001683</t>
  </si>
  <si>
    <t>-0.9338017</t>
  </si>
  <si>
    <t>https://goo.gl/maps/DNq6f6m7qWTdqNzcA</t>
  </si>
  <si>
    <t>&lt;iframe src="https://www.google.com/maps/embed?pb=!1m18!1m12!1m3!1d24379.19858800932!2d-0.9513111604492188!3d40.20016829999999!2m3!1f0!2f0!3f0!3m2!1i1024!2i768!4f13.1!3m3!1m2!1s0xd5e178b1502619b%3A0x63062df6d42ca55c!2sPlanta%20pavasal%20Teruel!5e0!3m2!1ses!2ses!4v1651859673662!5m2!1ses!2ses" width="600" height="450" style="border:0;" allowfullscreen="" loading="lazy" referrerpolicy="no-referrer-when-downgrade"&gt;&lt;/iframe&gt;</t>
  </si>
  <si>
    <t>Limonita</t>
  </si>
  <si>
    <t>JG6V+M7 Almohaja</t>
  </si>
  <si>
    <t>44369 Almohaja, Teruel</t>
  </si>
  <si>
    <t>Almohaja</t>
  </si>
  <si>
    <t>40.6116534</t>
  </si>
  <si>
    <t>-1.4568586</t>
  </si>
  <si>
    <t>https://goo.gl/maps/EiiJyoAhH9uz8qCn6</t>
  </si>
  <si>
    <t>&lt;iframe src="https://www.google.com/maps/embed?pb=!1m18!1m12!1m3!1d24230.611301829304!2d-1.4743680604492186!3d40.61165340000001!2m3!1f0!2f0!3f0!3m2!1i1024!2i768!4f13.1!3m3!1m2!1s0xd5dcbf7a3de243d%3A0x1b42ba7fafc0b84b!2sLimonita!5e0!3m2!1ses!2ses!4v1651859682334!5m2!1ses!2ses" width="600" height="450" style="border:0;" allowfullscreen="" loading="lazy" referrerpolicy="no-referrer-when-downgrade"&gt;&lt;/iframe&gt;</t>
  </si>
  <si>
    <t>Q68Q+56 Palomar de Arroyos</t>
  </si>
  <si>
    <t>44708, Teruel</t>
  </si>
  <si>
    <t>Palomar de Arroyos</t>
  </si>
  <si>
    <t>40.7653863</t>
  </si>
  <si>
    <t>-0.7619787</t>
  </si>
  <si>
    <t>https://goo.gl/maps/B8DN7gQP27z9cirS9</t>
  </si>
  <si>
    <t>&lt;iframe src="https://www.google.com/maps/embed?pb=!1m18!1m12!1m3!1d24174.777254149!2d-0.7794881604492185!3d40.7653863!2m3!1f0!2f0!3f0!3m2!1i1024!2i768!4f13.1!3m3!1m2!1s0xd5ef0703dbf2241%3A0x794b04fcce7a74bb!2sCantera!5e0!3m2!1ses!2ses!4v1651859691023!5m2!1ses!2ses" width="600" height="450" style="border:0;" allowfullscreen="" loading="lazy" referrerpolicy="no-referrer-when-downgrade"&gt;&lt;/iframe&gt;</t>
  </si>
  <si>
    <t>Cantera EMIPESA (El Poyo del Cid)</t>
  </si>
  <si>
    <t>VMQ6+WR Calamocha</t>
  </si>
  <si>
    <t>Unnamed Rd,, 44392 Calamocha, Teruel</t>
  </si>
  <si>
    <t>Calamocha</t>
  </si>
  <si>
    <t>40.8897723</t>
  </si>
  <si>
    <t>-1.3379187</t>
  </si>
  <si>
    <t>https://goo.gl/maps/8r8zECrzSzm6nAsv6</t>
  </si>
  <si>
    <t>&lt;iframe src="https://www.google.com/maps/embed?pb=!1m18!1m12!1m3!1d24129.47427292614!2d-1.3554281604492187!3d40.889772300000004!2m3!1f0!2f0!3f0!3m2!1i1024!2i768!4f13.1!3m3!1m2!1s0xd5c236c5c151717%3A0xa01b075f952a3ac9!2sCantera%20EMIPESA%20(El%20Poyo%20del%20Cid)!5e0!3m2!1ses!2ses!4v1651859699679!5m2!1ses!2ses" width="600" height="450" style="border:0;" allowfullscreen="" loading="lazy" referrerpolicy="no-referrer-when-downgrade"&gt;&lt;/iframe&gt;</t>
  </si>
  <si>
    <t>Cantera de Caliza Andorra</t>
  </si>
  <si>
    <t>viernes, De 6:00 a 20:00; sábado, Cerrado; domingo, Cerrado; lunes, De 6:00 a 20:00; martes, De 6:00 a 20:00; miércoles, De 6:00 a 20:00; jueves, De 6:00 a 20:00</t>
  </si>
  <si>
    <t>XHPR+J8 Andorra</t>
  </si>
  <si>
    <t>C. Horcallana, 4, 44500 Andorra, Teruel</t>
  </si>
  <si>
    <t>endesa.es</t>
  </si>
  <si>
    <t>978 02 02 00</t>
  </si>
  <si>
    <t>40.9865484</t>
  </si>
  <si>
    <t>-0.4091651</t>
  </si>
  <si>
    <t>https://goo.gl/maps/ZfFF9kbMJJP1URit5</t>
  </si>
  <si>
    <t>&lt;iframe src="https://www.google.com/maps/embed?pb=!1m18!1m12!1m3!1d24094.14850198106!2d-0.42667456044921875!3d40.986548400000004!2m3!1f0!2f0!3f0!3m2!1i1024!2i768!4f13.1!3m3!1m2!1s0xd5f3da643afef99%3A0x3d7a0de7b6f8b178!2sCantera%20de%20Caliza%20Andorra!5e0!3m2!1ses!2ses!4v1651859717695!5m2!1ses!2ses" width="600" height="450" style="border:0;" allowfullscreen="" loading="lazy" referrerpolicy="no-referrer-when-downgrade"&gt;&lt;/iframe&gt;</t>
  </si>
  <si>
    <t>https://lh5.googleusercontent.com/p/AF1QipPV7u6JqiWiWUH0F27zJpJGbEwkL0bfxFzG85Vi=w408-h301-k-no</t>
  </si>
  <si>
    <t>Piedra Beltrán</t>
  </si>
  <si>
    <t>FMMJ+26 La Iglesuela del Cid</t>
  </si>
  <si>
    <t>C. Mayor, 23, 44142 La Iglesuela del Cid, Teruel</t>
  </si>
  <si>
    <t>piedrabeltran.com</t>
  </si>
  <si>
    <t>608 34 69 32</t>
  </si>
  <si>
    <t>piedrabeltran@gmail.com</t>
  </si>
  <si>
    <t>40.4825575</t>
  </si>
  <si>
    <t>-0.3194309</t>
  </si>
  <si>
    <t>https://goo.gl/maps/ddDrhsCnGmgUBjiW6</t>
  </si>
  <si>
    <t>&lt;iframe src="https://www.google.com/maps/embed?pb=!1m18!1m12!1m3!1d24277.366788638923!2d-0.33695936044921876!3d40.48254630000001!2m3!1f0!2f0!3f0!3m2!1i1024!2i768!4f13.1!3m3!1m2!1s0xd5fa30dd0816ed7%3A0xd6b6c0484c5f6dc8!2sPiedra%20Beltr%C3%A1n!5e0!3m2!1ses!2ses!4v1651859726521!5m2!1ses!2ses" width="600" height="450" style="border:0;" allowfullscreen="" loading="lazy" referrerpolicy="no-referrer-when-downgrade"&gt;&lt;/iframe&gt;</t>
  </si>
  <si>
    <t>https://lh5.googleusercontent.com/p/AF1QipO5hW8shMBz4Up1GOOrmiUxTm6dbv6LNlIVm48=w408-h306-k-no</t>
  </si>
  <si>
    <t>Mármoles Llorens</t>
  </si>
  <si>
    <t>8WV2+QV Teruel</t>
  </si>
  <si>
    <t>44003 Teruel</t>
  </si>
  <si>
    <t>marmolesllorens.com</t>
  </si>
  <si>
    <t>978 60 39 73</t>
  </si>
  <si>
    <t>comercial@marmolesllorens.com</t>
  </si>
  <si>
    <t>40.3444113</t>
  </si>
  <si>
    <t>-1.0978008</t>
  </si>
  <si>
    <t>https://goo.gl/maps/9mzAcvAVEVyyiT9p6</t>
  </si>
  <si>
    <t>&lt;iframe src="https://www.google.com/maps/embed?pb=!1m18!1m12!1m3!1d24327.040354044588!2d-1.1009648568343295!3d40.34500695977762!2m3!1f0!2f0!3f0!3m2!1i1024!2i768!4f13.1!3m3!1m2!1s0xd5e7300650b636d%3A0xaa328bd34e548de0!2sM%C3%A1rmoles%20Llorens!5e0!3m2!1ses!2ses!4v1651859735521!5m2!1ses!2ses" width="600" height="450" style="border:0;" allowfullscreen="" loading="lazy" referrerpolicy="no-referrer-when-downgrade"&gt;&lt;/iframe&gt;</t>
  </si>
  <si>
    <t>https://lh5.googleusercontent.com/p/AF1QipP_CJ25uEiCGEblcCzAd7FKNjc2KGgMXcnLIq_u=w408-h306-k-no</t>
  </si>
  <si>
    <t>Prado Español</t>
  </si>
  <si>
    <t>RM44+G7 Castellote</t>
  </si>
  <si>
    <t>44560 Castellote, Teruel</t>
  </si>
  <si>
    <t>Castellote</t>
  </si>
  <si>
    <t>40.8063068</t>
  </si>
  <si>
    <t>-0.3443467</t>
  </si>
  <si>
    <t>https://goo.gl/maps/ZsUGhe1gxm3ppzDu6</t>
  </si>
  <si>
    <t>&lt;iframe src="https://www.google.com/maps/embed?pb=!1m18!1m12!1m3!1d24159.886047026062!2d-0.3618561604492188!3d40.806306799999994!2m3!1f0!2f0!3f0!3m2!1i1024!2i768!4f13.1!3m3!1m2!1s0xd5f13bbfefce26d%3A0x38af1519cc22c8d1!2sPrado%20Espa%C3%B1ol!5e0!3m2!1ses!2ses!4v1651859745076!5m2!1ses!2ses" width="600" height="450" style="border:0;" allowfullscreen="" loading="lazy" referrerpolicy="no-referrer-when-downgrade"&gt;&lt;/iframe&gt;</t>
  </si>
  <si>
    <t>https://streetviewpixels-pa.googleapis.com/v1/thumbnail?panoid=k4cCdUx1r7gsL7BZpE7vGQ&amp;cb_client=search.gws-prod.gps&amp;w=408&amp;h=240&amp;yaw=174.65295&amp;pitch=0&amp;thumbfov=100</t>
  </si>
  <si>
    <t>Decorlosa, S.L.</t>
  </si>
  <si>
    <t>8CCG+R3 Linares de Mora</t>
  </si>
  <si>
    <t>Fuente del Oro, s/n, 44412 Linares de Mora, Teruel</t>
  </si>
  <si>
    <t>608 66 16 24</t>
  </si>
  <si>
    <t>40.3221153</t>
  </si>
  <si>
    <t>-0.5748458</t>
  </si>
  <si>
    <t>https://goo.gl/maps/yUZP8YU2noEc1GFz6</t>
  </si>
  <si>
    <t>&lt;iframe src="https://www.google.com/maps/embed?pb=!1m18!1m12!1m3!1d24335.29428231377!2d-0.5923552604492187!3d40.3221153!2m3!1f0!2f0!3f0!3m2!1i1024!2i768!4f13.1!3m3!1m2!1s0xd5fb55c340b4e07%3A0x53ad3ec867145c4f!2sDecorlosa%2C%20S.L.!5e0!3m2!1ses!2ses!4v1651859754024!5m2!1ses!2ses" width="600" height="450" style="border:0;" allowfullscreen="" loading="lazy" referrerpolicy="no-referrer-when-downgrade"&gt;&lt;/iframe&gt;</t>
  </si>
  <si>
    <t>Canteras Prats</t>
  </si>
  <si>
    <t>9G6X+HX Mosqueruela</t>
  </si>
  <si>
    <t>Lugar Portal de Teruel, 10, 44410 Mosqueruela, Teruel</t>
  </si>
  <si>
    <t>40.3614605</t>
  </si>
  <si>
    <t>-0.4499294</t>
  </si>
  <si>
    <t>https://goo.gl/maps/brdvBtCQXxuQ7GREA</t>
  </si>
  <si>
    <t>&lt;iframe src="https://www.google.com/maps/embed?pb=!1m18!1m12!1m3!1d24321.09138883767!2d-0.4675336604492188!3d40.361499300000006!2m3!1f0!2f0!3f0!3m2!1i1024!2i768!4f13.1!3m3!1m2!1s0xd5fb9d87e3fabb7%3A0x39819b9cf37a460a!2sCanteras%20Prats!5e0!3m2!1ses!2ses!4v1651859763662!5m2!1ses!2ses" width="600" height="450" style="border:0;" allowfullscreen="" loading="lazy" referrerpolicy="no-referrer-when-downgrade"&gt;&lt;/iframe&gt;</t>
  </si>
  <si>
    <t>https://lh5.googleusercontent.com/p/AF1QipO204yiIcXTrWB6_j7wBm1caRl9e80NaWIg4PQD=w408-h725-k-no</t>
  </si>
  <si>
    <t>Aragonesa de Canteras Compañía General</t>
  </si>
  <si>
    <t>9H62+C6 Mosqueruela</t>
  </si>
  <si>
    <t>C. Ricos Hombres, 9, 44410 Mosqueruela, Teruel</t>
  </si>
  <si>
    <t>piedramaestrazgo.com</t>
  </si>
  <si>
    <t>962 75 02 29</t>
  </si>
  <si>
    <t>40.3609962</t>
  </si>
  <si>
    <t>-0.4493814</t>
  </si>
  <si>
    <t>https://goo.gl/maps/Cv81fjXxTd39eex28</t>
  </si>
  <si>
    <t>&lt;iframe src="https://www.google.com/maps/embed?pb=!1m18!1m12!1m3!1d24321.269573173508!2d-0.46688756044921864!3d40.3610054!2m3!1f0!2f0!3f0!3m2!1i1024!2i768!4f13.1!3m3!1m2!1s0xd5fb9d8664970a3%3A0x5ad3e28ba179a2b1!2sAragonesa%20de%20Canteras%20Compa%C3%B1%C3%ADa%20General!5e0!3m2!1ses!2ses!4v1651859772583!5m2!1ses!2ses" width="600" height="450" style="border:0;" allowfullscreen="" loading="lazy" referrerpolicy="no-referrer-when-downgrade"&gt;&lt;/iframe&gt;</t>
  </si>
  <si>
    <t>Canteras Reunidas De Alabastro</t>
  </si>
  <si>
    <t>Cam. de la Carretera, 44540 Albalate del Arzobispo, Teruel</t>
  </si>
  <si>
    <t>978 72 99 03</t>
  </si>
  <si>
    <t>41.1588632</t>
  </si>
  <si>
    <t>-0.638588</t>
  </si>
  <si>
    <t>https://goo.gl/maps/JK4BxVJYU8NY9KGb9</t>
  </si>
  <si>
    <t>&lt;iframe src="https://www.google.com/maps/embed?pb=!1m18!1m12!1m3!1d24031.07906339353!2d-0.6560974604492187!3d41.15886319999999!2m3!1f0!2f0!3f0!3m2!1i1024!2i768!4f13.1!3m3!1m2!1s0xd5ed6554e91b8a1%3A0xa710be26781db99f!2sCanteras%20Reunidas%20De%20Alabastro!5e0!3m2!1ses!2ses!4v1651859782584!5m2!1ses!2ses" width="600" height="450" style="border:0;" allowfullscreen="" loading="lazy" referrerpolicy="no-referrer-when-downgrade"&gt;&lt;/iframe&gt;</t>
  </si>
  <si>
    <t>cantera arcilla Monforte de moyuela</t>
  </si>
  <si>
    <t>22VC+RV Monforte de Moyuela</t>
  </si>
  <si>
    <t>44493 Monforte de Moyuela, Teruel</t>
  </si>
  <si>
    <t>Monforte de Moyuela</t>
  </si>
  <si>
    <t>41.0445634</t>
  </si>
  <si>
    <t>-0.9777778</t>
  </si>
  <si>
    <t>https://goo.gl/maps/D64bRritwYpJh8SM6</t>
  </si>
  <si>
    <t>&lt;iframe src="https://www.google.com/maps/embed?pb=!1m18!1m12!1m3!1d24072.938570070895!2d-0.9952872604492187!3d41.04456340000001!2m3!1f0!2f0!3f0!3m2!1i1024!2i768!4f13.1!3m3!1m2!1s0xd5eb9fa8e251ee5%3A0xe6458b5e934470c5!2scantera%20arcilla%20Monforte%20de%20moyuela!5e0!3m2!1ses!2ses!4v1651859791646!5m2!1ses!2ses" width="600" height="450" style="border:0;" allowfullscreen="" loading="lazy" referrerpolicy="no-referrer-when-downgrade"&gt;&lt;/iframe&gt;</t>
  </si>
  <si>
    <t>Samca</t>
  </si>
  <si>
    <t>Ctra. Castellón, 232, 7 ( C, 12110 Teruel, Castellón</t>
  </si>
  <si>
    <t>964 38 11 56</t>
  </si>
  <si>
    <t>40.0583892</t>
  </si>
  <si>
    <t>-0.1836144</t>
  </si>
  <si>
    <t>https://goo.gl/maps/GTRiaUAzRiCNCfNn9</t>
  </si>
  <si>
    <t>&lt;iframe src="https://www.google.com/maps/embed?pb=!1m18!1m12!1m3!1d24430.104148476305!2d-0.20112386044921876!3d40.058389200000015!2m3!1f0!2f0!3f0!3m2!1i1024!2i768!4f13.1!3m3!1m2!1s0xd5fe37ec97981d9%3A0xfbd221400aa6dc7b!2sSamca!5e0!3m2!1ses!2ses!4v1651859800427!5m2!1ses!2ses" width="600" height="450" style="border:0;" allowfullscreen="" loading="lazy" referrerpolicy="no-referrer-when-downgrade"&gt;&lt;/iframe&gt;</t>
  </si>
  <si>
    <t>https://streetviewpixels-pa.googleapis.com/v1/thumbnail?panoid=i9fuSulON4Fa9hAklv_jag&amp;cb_client=search.gws-prod.gps&amp;w=408&amp;h=240&amp;yaw=202.59694&amp;pitch=0&amp;thumbfov=100</t>
  </si>
  <si>
    <t>Piedras Naturales Mosqueruela S.L.</t>
  </si>
  <si>
    <t>9H24+J2 Mosqueruela</t>
  </si>
  <si>
    <t>Calle el vall, n2, 44410 Mosqueruela, Teruel</t>
  </si>
  <si>
    <t>piedrasnaturalesmosqueruela.com</t>
  </si>
  <si>
    <t>678 40 54 06</t>
  </si>
  <si>
    <t>piedrasnaturalesmosqueruela@gmail.com</t>
  </si>
  <si>
    <t>40.3516177</t>
  </si>
  <si>
    <t>-0.444906</t>
  </si>
  <si>
    <t>https://goo.gl/maps/tAAX8c3FDHLcuK229</t>
  </si>
  <si>
    <t>&lt;iframe src="https://www.google.com/maps/embed?pb=!1m18!1m12!1m3!1d24324.656030676553!2d-0.4624154604492188!3d40.3516177!2m3!1f0!2f0!3f0!3m2!1i1024!2i768!4f13.1!3m3!1m2!1s0xd5fb9d84b2e09c9%3A0x526c377a2bca411f!2sPiedras%20Naturales%20Mosqueruela%20S.L.!5e0!3m2!1ses!2ses!4v1651859809270!5m2!1ses!2ses" width="600" height="450" style="border:0;" allowfullscreen="" loading="lazy" referrerpolicy="no-referrer-when-downgrade"&gt;&lt;/iframe&gt;</t>
  </si>
  <si>
    <t>https://lh5.googleusercontent.com/p/AF1QipMG4H3wN6fjgnqLaG0CSU3LHOFbT3vfzPUYl54=w408-h244-k-no</t>
  </si>
  <si>
    <t>Marmoles Argente</t>
  </si>
  <si>
    <t>8VQX+9M Teruel</t>
  </si>
  <si>
    <t>Ctra. San Julián, 44003 Teruel</t>
  </si>
  <si>
    <t>978 60 64 64</t>
  </si>
  <si>
    <t>40.3382258</t>
  </si>
  <si>
    <t>-1.1009316</t>
  </si>
  <si>
    <t>https://goo.gl/maps/BoFgcsVNeGYm46kg7</t>
  </si>
  <si>
    <t>&lt;iframe src="https://www.google.com/maps/embed?pb=!1m18!1m12!1m3!1d24329.414948933125!2d-1.118262260449241!3d40.3384223!2m3!1f0!2f0!3f0!3m2!1i1024!2i768!4f13.1!3m3!1m2!1s0xd5e731f509f37f7%3A0xc5e585040002c6a1!2sMarmoles%20Argente!5e0!3m2!1ses!2ses!4v1651859819022!5m2!1ses!2ses" width="600" height="450" style="border:0;" allowfullscreen="" loading="lazy" referrerpolicy="no-referrer-when-downgrade"&gt;&lt;/iframe&gt;</t>
  </si>
  <si>
    <t>https://streetviewpixels-pa.googleapis.com/v1/thumbnail?panoid=Sw_pPZng39dYXU9QvKvzgA&amp;cb_client=search.gws-prod.gps&amp;w=408&amp;h=240&amp;yaw=3.8385742&amp;pitch=0&amp;thumbfov=100</t>
  </si>
  <si>
    <t>Francisco Llorens E Hijos S L</t>
  </si>
  <si>
    <t>8WW2+5F Teruel</t>
  </si>
  <si>
    <t>Calle Villacisneros, 10, 44003 Teruel</t>
  </si>
  <si>
    <t>40.34549</t>
  </si>
  <si>
    <t>-1.09882</t>
  </si>
  <si>
    <t>https://goo.gl/maps/7uDhTfBQyKdQWa1v5</t>
  </si>
  <si>
    <t>&lt;iframe src="https://www.google.com/maps/embed?pb=!1m18!1m12!1m3!1d24327.040354044588!2d-1.100964856834335!3d40.34500695977762!2m3!1f0!2f0!3f0!3m2!1i1024!2i768!4f13.1!3m3!1m2!1s0xd5e73aa8dc2db9f%3A0x714b702381370179!2sFrancisco%20Llorens%20E%20Hijos%20S%20L!5e0!3m2!1ses!2ses!4v1651859827942!5m2!1ses!2ses" width="600" height="450" style="border:0;" allowfullscreen="" loading="lazy" referrerpolicy="no-referrer-when-downgrade"&gt;&lt;/iframe&gt;</t>
  </si>
  <si>
    <t>https://streetviewpixels-pa.googleapis.com/v1/thumbnail?panoid=u3H66qn9HRs-GXGy2B81HQ&amp;cb_client=search.gws-prod.gps&amp;w=408&amp;h=240&amp;yaw=221.91183&amp;pitch=0&amp;thumbfov=100</t>
  </si>
  <si>
    <t>Áridos Y Transportes Azuara Mallén S L</t>
  </si>
  <si>
    <t>R4V4+9G Martín del Río</t>
  </si>
  <si>
    <t>C. Carretera, 2, 44750 Martín del Río, Teruel</t>
  </si>
  <si>
    <t>Martín del Río</t>
  </si>
  <si>
    <t>978 75 21 50</t>
  </si>
  <si>
    <t>40.8434219</t>
  </si>
  <si>
    <t>-0.8937418</t>
  </si>
  <si>
    <t>https://goo.gl/maps/ewRmJzWgH87KHd8x6</t>
  </si>
  <si>
    <t>&lt;iframe src="https://www.google.com/maps/embed?pb=!1m18!1m12!1m3!1d3140526.983962994!2d-3.403543717037714!3d39.763884731084346!2m3!1f0!2f0!3f0!3m2!1i1024!2i768!4f13.1!3m3!1m2!1s0xd5eecdad800c013%3A0x4cecf3ec19cf5055!2s%C3%81ridos%20Y%20Transportes%20Azuara%20Mall%C3%A9n%20S%20L!5e0!3m2!1ses!2ses!4v1651859866458!5m2!1ses!2ses" width="600" height="450" style="border:0;" allowfullscreen="" loading="lazy" referrerpolicy="no-referrer-when-downgrade"&gt;&lt;/iframe&gt;</t>
  </si>
  <si>
    <t>https://streetviewpixels-pa.googleapis.com/v1/thumbnail?panoid=1lLQYJufF0kAeBVG8djEhg&amp;cb_client=search.gws-prod.gps&amp;w=408&amp;h=240&amp;yaw=22.45722&amp;pitch=0&amp;thumbfov=100</t>
  </si>
  <si>
    <t>PIEDRAS LUIS GIL</t>
  </si>
  <si>
    <t>9H62+JJ Mosqueruela</t>
  </si>
  <si>
    <t>C. San Cristóbal, 1, 44410 Mosqueruela, Teruel</t>
  </si>
  <si>
    <t>piedrasluisgil.es</t>
  </si>
  <si>
    <t>671 77 80 45</t>
  </si>
  <si>
    <t>gilandres2@yahoo.es</t>
  </si>
  <si>
    <t>40.3615461</t>
  </si>
  <si>
    <t>-0.4484538</t>
  </si>
  <si>
    <t>https://goo.gl/maps/LcNd7iri7VzawNFk7</t>
  </si>
  <si>
    <t>&lt;iframe src="https://www.google.com/maps/embed?pb=!1m18!1m12!1m3!1d3140526.983962994!2d-3.403543717037714!3d39.763884731084346!2m3!1f0!2f0!3f0!3m2!1i1024!2i768!4f13.1!3m3!1m2!1s0xd5fb9d857f5f589%3A0x45a1f9a58efbae9!2sPIEDRAS%20LUIS%20GIL!5e0!3m2!1ses!2ses!4v1651859891023!5m2!1ses!2ses" width="600" height="450" style="border:0;" allowfullscreen="" loading="lazy" referrerpolicy="no-referrer-when-downgrade"&gt;&lt;/iframe&gt;</t>
  </si>
  <si>
    <t>PIEDRA NATURAL RÚSTICA MOSQUERUELA</t>
  </si>
  <si>
    <t>9G6X+PR Mosqueruela</t>
  </si>
  <si>
    <t>C. Tejería, 44410 Mosqueruela, Teruel</t>
  </si>
  <si>
    <t>pnrm.es</t>
  </si>
  <si>
    <t>627 75 63 01</t>
  </si>
  <si>
    <t>info@pnrm.es</t>
  </si>
  <si>
    <t>40.3617957</t>
  </si>
  <si>
    <t>-0.4504155</t>
  </si>
  <si>
    <t>https://goo.gl/maps/gdCbVdvhaHoFqEfc7</t>
  </si>
  <si>
    <t>&lt;iframe src="https://www.google.com/maps/embed?pb=!1m18!1m12!1m3!1d3140526.983962994!2d-3.403543717037714!3d39.763884731084346!2m3!1f0!2f0!3f0!3m2!1i1024!2i768!4f13.1!3m3!1m2!1s0xd5fb7b528dbc517%3A0xf4037488bbafc49c!2sPIEDRA%20NATURAL%20R%C3%9ASTICA%20MOSQUERUELA!5e0!3m2!1ses!2ses!4v1651859909163!5m2!1ses!2ses" width="600" height="450" style="border:0;" allowfullscreen="" loading="lazy" referrerpolicy="no-referrer-when-downgrade"&gt;&lt;/iframe&gt;</t>
  </si>
  <si>
    <t>Piedramaestrazgo</t>
  </si>
  <si>
    <t>viernes, De 8:30 a 13:30, De 15:30 a 18:00; sábado, De 10:00 a 13:00; domingo, Cerrado; lunes, De 8:30 a 13:30, De 15:30 a 18:00; martes, De 8:30 a 13:30, De 15:30 a 18:00; miércoles, De 8:30 a 13:30, De 15:30 a 18:00; jueves, De 8:30 a 13:30, De 15:30 a 18:00</t>
  </si>
  <si>
    <t>HFF6+CH La Eliana</t>
  </si>
  <si>
    <t>Alborage, s/n, 46183 L&amp;apos;Eliana, Valencia</t>
  </si>
  <si>
    <t>La Eliana</t>
  </si>
  <si>
    <t>39.5735321</t>
  </si>
  <si>
    <t>-0.5385444</t>
  </si>
  <si>
    <t>https://g.page/piedramaestrazgo?share</t>
  </si>
  <si>
    <t>&lt;iframe src="https://www.google.com/maps/embed?pb=!1m18!1m12!1m3!1d3140526.983962994!2d-3.403543717037714!3d39.763884731084346!2m3!1f0!2f0!3f0!3m2!1i1024!2i768!4f13.1!3m3!1m2!1s0xd605eb3627f93dd%3A0xcdfc9d49642864b5!2sPiedramaestrazgo!5e0!3m2!1ses!2ses!4v1651859918849!5m2!1ses!2ses" width="600" height="450" style="border:0;" allowfullscreen="" loading="lazy" referrerpolicy="no-referrer-when-downgrade"&gt;&lt;/iframe&gt;</t>
  </si>
  <si>
    <t>https://lh5.googleusercontent.com/p/AF1QipMFEyo3aZG-NXVmI_IO22USXnQwGvuKYwDDQxJo=w426-h240-k-no</t>
  </si>
  <si>
    <t>MAVERICK STONE</t>
  </si>
  <si>
    <t>Natural stone supplier</t>
  </si>
  <si>
    <t>Ctra. Circunvalación, 17, 3º, 44593 Albalate del Arzobispo, Teruel</t>
  </si>
  <si>
    <t>maverickstone.es</t>
  </si>
  <si>
    <t>978 82 13 57</t>
  </si>
  <si>
    <t>info@maverickstone.es</t>
  </si>
  <si>
    <t>41.1246084</t>
  </si>
  <si>
    <t>-0.500765</t>
  </si>
  <si>
    <t>https://goo.gl/maps/aBaC2cFgAAGnTAo27</t>
  </si>
  <si>
    <t>&lt;iframe src="https://www.google.com/maps/embed?pb=!1m18!1m12!1m3!1d3140526.983962994!2d-3.403543717037714!3d39.763884731084346!2m3!1f0!2f0!3f0!3m2!1i1024!2i768!4f13.1!3m3!1m2!1s0xd5f2f646d8cf75d%3A0x24c6676fc55625fe!2sMAVERICK%20STONE!5e0!3m2!1ses!2ses!4v1651859927756!5m2!1ses!2ses" width="600" height="450" style="border:0;" allowfullscreen="" loading="lazy" referrerpolicy="no-referrer-when-downgrade"&gt;&lt;/iframe&gt;</t>
  </si>
  <si>
    <t>https://streetviewpixels-pa.googleapis.com/v1/thumbnail?panoid=AvbOG1tHOl2bf4EmkEBctg&amp;cb_client=search.gws-prod.gps&amp;w=408&amp;h=240&amp;yaw=298.10074&amp;pitch=0&amp;thumbfov=100</t>
  </si>
  <si>
    <t>PIEDRA DE MOSQUERUELA</t>
  </si>
  <si>
    <t>Contratista de albañilería</t>
  </si>
  <si>
    <t>C. Alborache, s / n, 46183, Valencia</t>
  </si>
  <si>
    <t>659 86 61 42</t>
  </si>
  <si>
    <t>39.5712271</t>
  </si>
  <si>
    <t>-0.5394373</t>
  </si>
  <si>
    <t>https://goo.gl/maps/1PSZVzo3nNuLzzHH8</t>
  </si>
  <si>
    <t>&lt;iframe src="https://www.google.com/maps/embed?pb=!1m18!1m12!1m3!1d3140526.983962994!2d-3.403543717037714!3d39.763884731084346!2m3!1f0!2f0!3f0!3m2!1i1024!2i768!4f13.1!3m3!1m2!1s0xd605eb38fec8053%3A0xc94b05ec3f69e3be!2sPIEDRA%20DE%20MOSQUERUELA!5e0!3m2!1ses!2ses!4v1651859936428!5m2!1ses!2ses" width="600" height="450" style="border:0;" allowfullscreen="" loading="lazy" referrerpolicy="no-referrer-when-downgrade"&gt;&lt;/iframe&gt;</t>
  </si>
  <si>
    <t>https://streetviewpixels-pa.googleapis.com/v1/thumbnail?panoid=v_ZHOBGFPAsDIzirAID_fg&amp;cb_client=search.gws-prod.gps&amp;w=408&amp;h=240&amp;yaw=217.44913&amp;pitch=0&amp;thumbfov=100</t>
  </si>
  <si>
    <t>Arastone</t>
  </si>
  <si>
    <t>CFMV+Q7 Quinto</t>
  </si>
  <si>
    <t>Afueras s/n, 50770 Quinto de Ebro, Zaragoza</t>
  </si>
  <si>
    <t>Quinto</t>
  </si>
  <si>
    <t>arastone.es</t>
  </si>
  <si>
    <t>976 17 73 61</t>
  </si>
  <si>
    <t>info@arastone.es</t>
  </si>
  <si>
    <t>41.434483</t>
  </si>
  <si>
    <t>-0.506848</t>
  </si>
  <si>
    <t>https://goo.gl/maps/YibJW7JfMiWxReVP7</t>
  </si>
  <si>
    <t>&lt;iframe src="https://www.google.com/maps/embed?pb=!1m18!1m12!1m3!1d3140526.983962994!2d-3.403543717037714!3d39.763884731084346!2m3!1f0!2f0!3f0!3m2!1i1024!2i768!4f13.1!3m3!1m2!1s0xd58d97bdd9a8887%3A0x3dd48904128d9055!2sArastone!5e0!3m2!1ses!2ses!4v1651859945272!5m2!1ses!2ses" width="600" height="450" style="border:0;" allowfullscreen="" loading="lazy" referrerpolicy="no-referrer-when-downgrade"&gt;&lt;/iframe&gt;</t>
  </si>
  <si>
    <t>https://lh5.googleusercontent.com/p/AF1QipMWGy8Bcgl3CNiPXB-D_ExumNm2i6xORsaiUn_W=w408-h274-k-no</t>
  </si>
  <si>
    <t>Cantera la Gueña</t>
  </si>
  <si>
    <t>RP6W+VW Vall de Uxó</t>
  </si>
  <si>
    <t>Camino Garrut, 12600 la Vall d&amp;apos;Uixó, Castellón</t>
  </si>
  <si>
    <t>Vall de Uxó</t>
  </si>
  <si>
    <t>hemotex.es</t>
  </si>
  <si>
    <t>607 30 09 72</t>
  </si>
  <si>
    <t>pasku@pasku.com</t>
  </si>
  <si>
    <t>39.8121771</t>
  </si>
  <si>
    <t>-0.2527488</t>
  </si>
  <si>
    <t>https://g.page/CanteraValldUixo?share</t>
  </si>
  <si>
    <t>&lt;iframe src="https://www.google.com/maps/embed?pb=!1m18!1m12!1m3!1d3140526.983962994!2d-3.403543717037714!3d39.763884731084346!2m3!1f0!2f0!3f0!3m2!1i1024!2i768!4f13.1!3m3!1m2!1s0xd6013f45d2ee1bb%3A0x3d402e0dc7e83283!2sCantera%20la%20Gue%C3%B1a!5e0!3m2!1ses!2ses!4v1651859954212!5m2!1ses!2ses" width="600" height="450" style="border:0;" allowfullscreen="" loading="lazy" referrerpolicy="no-referrer-when-downgrade"&gt;&lt;/iframe&gt;</t>
  </si>
  <si>
    <t>https://lh5.googleusercontent.com/p/AF1QipNMTUU8v6kzUFGJdiU73wlDIPeThP3Sv00EzrBh=w408-h306-k-no</t>
  </si>
  <si>
    <t>Piedras Naturales Linares de Mora S.L.</t>
  </si>
  <si>
    <t>8CJG+PM Linares de Mora</t>
  </si>
  <si>
    <t>A-1701, 44412 Linares de Mora, Teruel</t>
  </si>
  <si>
    <t>piedrasnaturaleslinares.com</t>
  </si>
  <si>
    <t>689 22 67 12</t>
  </si>
  <si>
    <t>info@piedrasnaturaleslinares.com</t>
  </si>
  <si>
    <t>40.3317286</t>
  </si>
  <si>
    <t>-0.5732759</t>
  </si>
  <si>
    <t>https://goo.gl/maps/AWMj9L5GHuNFAHYL9</t>
  </si>
  <si>
    <t>&lt;iframe src="https://www.google.com/maps/embed?pb=!1m18!1m12!1m3!1d3140526.983962994!2d-3.403543717037714!3d39.763884731084346!2m3!1f0!2f0!3f0!3m2!1i1024!2i768!4f13.1!3m3!1m2!1s0xd5fb56e441074b9%3A0xeba205b5024aed02!2sPiedras%20Naturales%20Linares%20de%20Mora%20S.L.!5e0!3m2!1ses!2ses!4v1651859964209!5m2!1ses!2ses" width="600" height="450" style="border:0;" allowfullscreen="" loading="lazy" referrerpolicy="no-referrer-when-downgrade"&gt;&lt;/iframe&gt;</t>
  </si>
  <si>
    <t>https://lh5.googleusercontent.com/p/AF1QipOt_UVkpK238ZH9T38TtVzINi-2V-nI-0ipojqX=w408-h724-k-no</t>
  </si>
  <si>
    <t>YESOS ALABASTRINOS SL</t>
  </si>
  <si>
    <t>4FJF+C9 Albalate del Arzobispo</t>
  </si>
  <si>
    <t>CARRETERA, 1, 44540 Lécera, Teruel</t>
  </si>
  <si>
    <t>Albalate del Arzobispo</t>
  </si>
  <si>
    <t>yesoalabastro.com</t>
  </si>
  <si>
    <t>978 81 22 86</t>
  </si>
  <si>
    <t>info@yesoalabastro.com</t>
  </si>
  <si>
    <t>41.1310048</t>
  </si>
  <si>
    <t>-0.5265476</t>
  </si>
  <si>
    <t>https://goo.gl/maps/YFARWmfs2E7TNYEe6</t>
  </si>
  <si>
    <t>&lt;iframe src="https://www.google.com/maps/embed?pb=!1m18!1m12!1m3!1d3110377.4196020043!2d-3.4202396320888266!3d40.42041448852774!2m3!1f0!2f0!3f0!3m2!1i1024!2i768!4f13.1!3m3!1m2!1s0xd5f2f9eaec0db59%3A0x9d9016878d6d358c!2sYESOS%20ALABASTRINOS%20SL!5e0!3m2!1ses!2ses!4v1651860009352!5m2!1ses!2ses" width="600" height="450" style="border:0;" allowfullscreen="" loading="lazy" referrerpolicy="no-referrer-when-downgrade"&gt;&lt;/iframe&gt;</t>
  </si>
  <si>
    <t>Romanense de Mármoles, S.L.</t>
  </si>
  <si>
    <t>935W+J7 La Romana</t>
  </si>
  <si>
    <t>Ctra. Algueña, Km 0.2, 03669 La Romana, Alicante, Alicante</t>
  </si>
  <si>
    <t>La Romana</t>
  </si>
  <si>
    <t>romanense.es</t>
  </si>
  <si>
    <t>965 69 66 11</t>
  </si>
  <si>
    <t>sales@romanense.es</t>
  </si>
  <si>
    <t>38.3590896</t>
  </si>
  <si>
    <t>-0.9041799</t>
  </si>
  <si>
    <t>https://goo.gl/maps/2jiY39K9DsZc39Yy6</t>
  </si>
  <si>
    <t>&lt;iframe src="https://www.google.com/maps/embed?pb=!1m18!1m12!1m3!1d3110377.4196020043!2d-3.4202396320888266!3d40.42041448852774!2m3!1f0!2f0!3f0!3m2!1i1024!2i768!4f13.1!3m3!1m2!1s0xd63c1dac9cd79d5%3A0xf918b9541360f4c3!2sRomanense%20de%20M%C3%A1rmoles%2C%20S.L.!5e0!3m2!1ses!2ses!4v1651860020616!5m2!1ses!2ses" width="600" height="450" style="border:0;" allowfullscreen="" loading="lazy" referrerpolicy="no-referrer-when-downgrade"&gt;&lt;/iframe&gt;</t>
  </si>
  <si>
    <t>https://lh5.googleusercontent.com/p/AF1QipMYq5X4TEZ8CFXq72zALiarXTbFSfK-RENWjXUg=w426-h240-k-no</t>
  </si>
  <si>
    <t>EXPORTADORA TUROLENSE S.L (Comercial del Alabastro)</t>
  </si>
  <si>
    <t>viernes, De 6:00 a 14:00, De 15:00 a 18:00; sábado, Cerrado; domingo, Cerrado; lunes, De 6:00 a 14:00, De 15:00 a 18:00; martes, De 6:00 a 14:00, De 15:00 a 18:00; miércoles, De 6:00 a 14:00, De 15:00 a 18:00; jueves, De 6:00 a 14:00, De 15:00 a 18:00</t>
  </si>
  <si>
    <t>6G8Q+R8 La Puebla de Híjar</t>
  </si>
  <si>
    <t>Paraje Venta del Barro Parcela B-17,s/n, 44510, Teruel</t>
  </si>
  <si>
    <t>La Puebla de Híjar</t>
  </si>
  <si>
    <t>exportadoraturolense.com</t>
  </si>
  <si>
    <t>978 82 13 47</t>
  </si>
  <si>
    <t>oficina@exportadoraturolense.com</t>
  </si>
  <si>
    <t>41.216991</t>
  </si>
  <si>
    <t>-0.4620556</t>
  </si>
  <si>
    <t>https://goo.gl/maps/QGQMoJJkroL8skXM8</t>
  </si>
  <si>
    <t>&lt;iframe src="https://www.google.com/maps/embed?pb=!1m18!1m12!1m3!1d3110377.4196020043!2d-3.4202396320888266!3d40.42041448852774!2m3!1f0!2f0!3f0!3m2!1i1024!2i768!4f13.1!3m3!1m2!1s0xd5f2dedab027ddd%3A0xb4a94809b838b9c0!2sEXPORTADORA%20TUROLENSE%20S.L%20(Comercial%20del%20Alabastro)!5e0!3m2!1ses!2ses!4v1651860038209!5m2!1ses!2ses" width="600" height="450" style="border:0;" allowfullscreen="" loading="lazy" referrerpolicy="no-referrer-when-downgrade"&gt;&lt;/iframe&gt;</t>
  </si>
  <si>
    <t>https://lh5.googleusercontent.com/p/AF1QipPJamXZD7KyzG-uiydk4tTy78R5C47XTlKs9ZRm=w408-h542-k-no</t>
  </si>
  <si>
    <t>Planta Betún San Blas</t>
  </si>
  <si>
    <t>9R83+HH San Blas</t>
  </si>
  <si>
    <t>Cam. Pantano, 44195 San Blas, Teruel</t>
  </si>
  <si>
    <t>San Blas</t>
  </si>
  <si>
    <t>40.3664456</t>
  </si>
  <si>
    <t>-1.1960286</t>
  </si>
  <si>
    <t>https://goo.gl/maps/KavxBJcsfpw9TojJ7</t>
  </si>
  <si>
    <t>&lt;iframe src="https://www.google.com/maps/embed?pb=!1m18!1m12!1m3!1d3110377.4196020043!2d-3.4202396320888266!3d40.42041448852774!2m3!1f0!2f0!3f0!3m2!1i1024!2i768!4f13.1!3m3!1m2!1s0xd5e753026102d2f%3A0xc6467131f696d52e!2sPlanta%20Bet%C3%BAn%20San%20Blas!5e0!3m2!1ses!2ses!4v1651860047352!5m2!1ses!2ses" width="600" height="450" style="border:0;" allowfullscreen="" loading="lazy" referrerpolicy="no-referrer-when-downgrade"&gt;&lt;/iframe&gt;</t>
  </si>
  <si>
    <t>https://streetviewpixels-pa.googleapis.com/v1/thumbnail?panoid=77MaGaV-3MPDS8zl5ubXsA&amp;cb_client=search.gws-prod.gps&amp;w=408&amp;h=240&amp;yaw=255.31725&amp;pitch=0&amp;thumbfov=100</t>
  </si>
  <si>
    <t>El Cantero De Torrero</t>
  </si>
  <si>
    <t>J4H6+7J Zaragoza</t>
  </si>
  <si>
    <t>C. Ateca, 36, 50007 Zaragoza</t>
  </si>
  <si>
    <t>41.6282762</t>
  </si>
  <si>
    <t>-0.8884833</t>
  </si>
  <si>
    <t>https://goo.gl/maps/tFFv5QJWUMkKKvrm8</t>
  </si>
  <si>
    <t>&lt;iframe src="https://www.google.com/maps/embed?pb=!1m18!1m12!1m3!1d47699.007481482426!2d-0.8949809268014388!3d41.65168062100486!2m3!1f0!2f0!3f0!3m2!1i1024!2i768!4f13.1!3m3!1m2!1s0xd591522d07adf5d%3A0xd7273ab248998b36!2sEl%20Cantero%20De%20Torrero!5e0!3m2!1ses!2ses!4v1651860133446!5m2!1ses!2ses" width="600" height="450" style="border:0;" allowfullscreen="" loading="lazy" referrerpolicy="no-referrer-when-downgrade"&gt;&lt;/iframe&gt;</t>
  </si>
  <si>
    <t>https://streetviewpixels-pa.googleapis.com/v1/thumbnail?panoid=QmfW8kI0NTIuZ40q0Xt3uw&amp;cb_client=search.gws-prod.gps&amp;w=408&amp;h=240&amp;yaw=196.04906&amp;pitch=0&amp;thumbfov=100</t>
  </si>
  <si>
    <t>Cantera de Mozota</t>
  </si>
  <si>
    <t>FWGW+C7 Mozota</t>
  </si>
  <si>
    <t>50440 Mozota, Zaragoza</t>
  </si>
  <si>
    <t>Mozota</t>
  </si>
  <si>
    <t>41.4760295</t>
  </si>
  <si>
    <t>-1.0542986</t>
  </si>
  <si>
    <t>https://goo.gl/maps/zYiiq9haa4fBGdb46</t>
  </si>
  <si>
    <t>&lt;iframe src="https://www.google.com/maps/embed?pb=!1m18!1m12!1m3!1d47828.84860394984!2d-1.0893175208984371!3d41.4760295!2m3!1f0!2f0!3f0!3m2!1i1024!2i768!4f13.1!3m3!1m2!1s0xd59459b77e17db5%3A0x4762f630f5c51c1b!2sCantera%20de%20Mozota!5e0!3m2!1ses!2ses!4v1651860141664!5m2!1ses!2ses" width="600" height="450" style="border:0;" allowfullscreen="" loading="lazy" referrerpolicy="no-referrer-when-downgrade"&gt;&lt;/iframe&gt;</t>
  </si>
  <si>
    <t>CANTERA HNOS. DOMINGO</t>
  </si>
  <si>
    <t>F8W8+3G Fuentes de Ebro</t>
  </si>
  <si>
    <t>50741 Fuentes de Ebro, Zaragoza</t>
  </si>
  <si>
    <t>Fuentes de Ebro</t>
  </si>
  <si>
    <t>41.4952486</t>
  </si>
  <si>
    <t>-0.6836256</t>
  </si>
  <si>
    <t>https://goo.gl/maps/2tfyCnt1hVqRg4wz8</t>
  </si>
  <si>
    <t>&lt;iframe src="https://www.google.com/maps/embed?pb=!1m18!1m12!1m3!1d47814.66374510775!2d-0.7186445208984376!3d41.49524859999999!2m3!1f0!2f0!3f0!3m2!1i1024!2i768!4f13.1!3m3!1m2!1s0xd592588bc5d406d%3A0xb8980d1263aa0975!2sCANTERA%20HNOS.%20DOMINGO!5e0!3m2!1ses!2ses!4v1651860150025!5m2!1ses!2ses" width="600" height="450" style="border:0;" allowfullscreen="" loading="lazy" referrerpolicy="no-referrer-when-downgrade"&gt;&lt;/iframe&gt;</t>
  </si>
  <si>
    <t>https://lh5.googleusercontent.com/p/AF1QipMRdWlEZyAvShhzfgRpC1OlUlRl_tdezOFpeltA=w408-h324-k-no</t>
  </si>
  <si>
    <t>Cantera Macondo</t>
  </si>
  <si>
    <t>942P+8H La Puebla de Albortón</t>
  </si>
  <si>
    <t>50137 La Puebla de Albortón, Zaragoza</t>
  </si>
  <si>
    <t>La Puebla de Albortón</t>
  </si>
  <si>
    <t>41.3508444</t>
  </si>
  <si>
    <t>-0.8635208</t>
  </si>
  <si>
    <t>https://goo.gl/maps/4HzYLW7fXSZ5wodT7</t>
  </si>
  <si>
    <t>&lt;iframe src="https://www.google.com/maps/embed?pb=!1m18!1m12!1m3!1d47921.11102331371!2d-0.8985397208984375!3d41.35084439999999!2m3!1f0!2f0!3f0!3m2!1i1024!2i768!4f13.1!3m3!1m2!1s0xd59342c30fd0137%3A0x355ceaa531b35775!2sCantera%20Macondo!5e0!3m2!1ses!2ses!4v1651860159353!5m2!1ses!2ses" width="600" height="450" style="border:0;" allowfullscreen="" loading="lazy" referrerpolicy="no-referrer-when-downgrade"&gt;&lt;/iframe&gt;</t>
  </si>
  <si>
    <t>Cantera CEMEX</t>
  </si>
  <si>
    <t>FGQG+X5 Chodes</t>
  </si>
  <si>
    <t>Unnamed Road, 50269, Zaragoza</t>
  </si>
  <si>
    <t>Chodes</t>
  </si>
  <si>
    <t>41.4899721</t>
  </si>
  <si>
    <t>-1.4745001</t>
  </si>
  <si>
    <t>https://goo.gl/maps/vfa5tCiPXXf5X3UQ6</t>
  </si>
  <si>
    <t>&lt;iframe src="https://www.google.com/maps/embed?pb=!1m18!1m12!1m3!1d47818.55865724869!2d-1.5095190208984375!3d41.48997210000001!2m3!1f0!2f0!3f0!3m2!1i1024!2i768!4f13.1!3m3!1m2!1s0xd5bed80f5e2d5a3%3A0x3a9d2e341e87af27!2sCantera%20CEMEX!5e0!3m2!1ses!2ses!4v1651860171353!5m2!1ses!2ses" width="600" height="450" style="border:0;" allowfullscreen="" loading="lazy" referrerpolicy="no-referrer-when-downgrade"&gt;&lt;/iframe&gt;</t>
  </si>
  <si>
    <t>Cantera de alabastro de fuentes de Ebro</t>
  </si>
  <si>
    <t>F9FC+MV Fuentes de Ebro</t>
  </si>
  <si>
    <t>50740 Fuentes de Ebro, Zaragoza</t>
  </si>
  <si>
    <t>41.4741545</t>
  </si>
  <si>
    <t>-0.6277836</t>
  </si>
  <si>
    <t>https://goo.gl/maps/B47RvYSMKV1oYukf8</t>
  </si>
  <si>
    <t>&lt;iframe src="https://www.google.com/maps/embed?pb=!1m18!1m12!1m3!1d47830.23217931865!2d-0.6628025208984376!3d41.47415449999999!2m3!1f0!2f0!3f0!3m2!1i1024!2i768!4f13.1!3m3!1m2!1s0xd59271262eca135%3A0x92d49a956fc42d78!2sCantera%20de%20alabastro%20de%20fuentes%20de%20Ebro!5e0!3m2!1ses!2ses!4v1651860179665!5m2!1ses!2ses" width="600" height="450" style="border:0;" allowfullscreen="" loading="lazy" referrerpolicy="no-referrer-when-downgrade"&gt;&lt;/iframe&gt;</t>
  </si>
  <si>
    <t>Piedra Natural Aragón</t>
  </si>
  <si>
    <t>J3QV+84 Zaragoza</t>
  </si>
  <si>
    <t>Av. Juan Carlos I, 57, 50009 Zaragoza</t>
  </si>
  <si>
    <t>976 87 51 23</t>
  </si>
  <si>
    <t>41.638299</t>
  </si>
  <si>
    <t>-0.9071464</t>
  </si>
  <si>
    <t>https://goo.gl/maps/yR2AMTXxqDzun6Bv9</t>
  </si>
  <si>
    <t>&lt;iframe src="https://www.google.com/maps/embed?pb=!1m18!1m12!1m3!1d761423.4998789844!2d-1.7850239933898497!3d41.800070118613085!2m3!1f0!2f0!3f0!3m2!1i1024!2i768!4f13.1!3m3!1m2!1s0xd596b2a9836314d%3A0xa59e9b4bfa5a8836!2sPiedra%20Natural%20Arag%C3%B3n!5e0!3m2!1ses!2ses!4v1651860247085!5m2!1ses!2ses" width="600" height="450" style="border:0;" allowfullscreen="" loading="lazy" referrerpolicy="no-referrer-when-downgrade"&gt;&lt;/iframe&gt;</t>
  </si>
  <si>
    <t>https://streetviewpixels-pa.googleapis.com/v1/thumbnail?panoid=k6rCHg2-nn8lcTZD5CxvJA&amp;cb_client=search.gws-prod.gps&amp;w=408&amp;h=240&amp;yaw=39.21214&amp;pitch=0&amp;thumbfov=100</t>
  </si>
  <si>
    <t>Piedras Cinco Villas</t>
  </si>
  <si>
    <t>9PF9+52 Castiliscar</t>
  </si>
  <si>
    <t>A-127, 5, 50696 Castiliscar, Zaragoza</t>
  </si>
  <si>
    <t>Castiliscar</t>
  </si>
  <si>
    <t>639 81 12 35</t>
  </si>
  <si>
    <t>42.3730774</t>
  </si>
  <si>
    <t>-1.2821853</t>
  </si>
  <si>
    <t>https://goo.gl/maps/gAYVPBzmp8gA5A2f9</t>
  </si>
  <si>
    <t>&lt;iframe src="https://www.google.com/maps/embed?pb=!1m18!1m12!1m3!1d754578.2628489189!2d-1.8427104343750098!3d42.37297389999999!2m3!1f0!2f0!3f0!3m2!1i1024!2i768!4f13.1!3m3!1m2!1s0xd5a1d7fe1c7b1ab%3A0x8ac69d3e60b80a83!2sPiedras%20Cinco%20Villas!5e0!3m2!1ses!2ses!4v1651860264756!5m2!1ses!2ses" width="600" height="450" style="border:0;" allowfullscreen="" loading="lazy" referrerpolicy="no-referrer-when-downgrade"&gt;&lt;/iframe&gt;</t>
  </si>
  <si>
    <t>https://lh5.googleusercontent.com/p/AF1QipOlllkh72h_9zaQsAJjVkX6xDg4pjeTaIqQdVSc=w408-h306-k-no</t>
  </si>
  <si>
    <t>Abanto</t>
  </si>
  <si>
    <t>41.6316515</t>
  </si>
  <si>
    <t>-0.8858756</t>
  </si>
  <si>
    <t>https://goo.gl/maps/AUC5BUx1XJxqhSZQ8</t>
  </si>
  <si>
    <t>&lt;iframe src="https://www.google.com/maps/embed?pb=!1m18!1m12!1m3!1d2982.1144600659727!2d-0.8858604!3d41.6316573!2m3!1f0!2f0!3f0!3m2!1i1024!2i768!4f13.1!3m3!1m2!1s0xd591518bcf0c6cd%3A0x5db55c2b81a955cb!2sPlaza%20de%20las%20Canteras%2C%2050007%20Zaragoza!5e0!3m2!1ses!2ses!4v1651860272788!5m2!1ses!2ses" width="600" height="450" style="border:0;" allowfullscreen="" loading="lazy" referrerpolicy="no-referrer-when-downgrade"&gt;&lt;/iframe&gt;</t>
  </si>
  <si>
    <t>Cantera de Mezalocha</t>
  </si>
  <si>
    <t>CWC6+FC Mezalocha</t>
  </si>
  <si>
    <t>50152 Mezalocha, Zaragoza</t>
  </si>
  <si>
    <t>Mezalocha</t>
  </si>
  <si>
    <t>41.4211995</t>
  </si>
  <si>
    <t>-1.0889202</t>
  </si>
  <si>
    <t>https://goo.gl/maps/L9gSkk8KvBd9SUyR9</t>
  </si>
  <si>
    <t>&lt;iframe src="https://www.google.com/maps/embed?pb=!1m18!1m12!1m3!1d761423.4998789846!2d-1.785023993389852!3d41.80007011861307!2m3!1f0!2f0!3f0!3m2!1i1024!2i768!4f13.1!3m3!1m2!1s0xd59518163974b03%3A0x875733e61e528664!2sCantera%20de%20Mezalocha!5e0!3m2!1ses!2ses!4v1651860281210!5m2!1ses!2ses" width="600" height="450" style="border:0;" allowfullscreen="" loading="lazy" referrerpolicy="no-referrer-when-downgrade"&gt;&lt;/iframe&gt;</t>
  </si>
  <si>
    <t>https://streetviewpixels-pa.googleapis.com/v1/thumbnail?panoid=a1-yyOHkUgqRg_VMxz88qg&amp;cb_client=search.gws-prod.gps&amp;w=408&amp;h=240&amp;yaw=109.61371&amp;pitch=0&amp;thumbfov=100</t>
  </si>
  <si>
    <t>Intercambiador de Las Canteras</t>
  </si>
  <si>
    <t>J4J7+JH Zaragoza</t>
  </si>
  <si>
    <t>C. de Fray Julián Garcés, 10, 50007 Zaragoza</t>
  </si>
  <si>
    <t>41.6315406</t>
  </si>
  <si>
    <t>-0.8860429</t>
  </si>
  <si>
    <t>https://goo.gl/maps/6JYFHHwJvYAFqX7v6</t>
  </si>
  <si>
    <t>&lt;iframe src="https://www.google.com/maps/embed?pb=!1m18!1m12!1m3!1d761423.4998789844!2d-1.7850239933898497!3d41.800070118613085!2m3!1f0!2f0!3f0!3m2!1i1024!2i768!4f13.1!3m3!1m2!1s0xd5915036edfec87%3A0xf196ccd917c4b414!2sIntercambiador%20de%20Las%20Canteras!5e0!3m2!1ses!2ses!4v1651860314117!5m2!1ses!2ses" width="600" height="450" style="border:0;" allowfullscreen="" loading="lazy" referrerpolicy="no-referrer-when-downgrade"&gt;&lt;/iframe&gt;</t>
  </si>
  <si>
    <t>https://streetviewpixels-pa.googleapis.com/v1/thumbnail?panoid=0m89dLIJtkLMe_oIjYAJbg&amp;cb_client=search.gws-prod.gps&amp;w=408&amp;h=240&amp;yaw=309.81482&amp;pitch=0&amp;thumbfov=100</t>
  </si>
  <si>
    <t>Alquezar, Fabricante de Maquinaria Áridos, Hormigón y Mortero</t>
  </si>
  <si>
    <t>Construcción de maquinaria</t>
  </si>
  <si>
    <t>viernes, De 8:30 a 14:30; sábado, Cerrado; domingo, Cerrado; lunes, De 8:30 a 14:00, De 16:30 a 19:00; martes, De 8:30 a 14:00, De 16:30 a 19:00; miércoles, De 8:30 a 14:00, De 16:30 a 19:00; jueves, De 8:30 a 14:00, De 16:30 a 19:00</t>
  </si>
  <si>
    <t>M672+3X Zaragoza</t>
  </si>
  <si>
    <t>C. F, 19, 50016 Zaragoza</t>
  </si>
  <si>
    <t>talleresalquezar.es</t>
  </si>
  <si>
    <t>976 57 24 10</t>
  </si>
  <si>
    <t>info@talleresalquezar.es</t>
  </si>
  <si>
    <t>41.6628587</t>
  </si>
  <si>
    <t>-0.7973929</t>
  </si>
  <si>
    <t>https://goo.gl/maps/bhgDH7MfsngKLVHW7</t>
  </si>
  <si>
    <t>&lt;iframe src="https://www.google.com/maps/embed?pb=!1m18!1m12!1m3!1d761423.4998789844!2d-1.7850239933898497!3d41.800070118613085!2m3!1f0!2f0!3f0!3m2!1i1024!2i768!4f13.1!3m3!1m2!1s0xd5916dc747c597d%3A0x580a4496d80e5b1a!2sAlquezar%2C%20Fabricante%20de%20Maquinaria%20%C3%81ridos%2C%20Hormig%C3%B3n%20y%20Mortero!5e0!3m2!1ses!2ses!4v1651860322148!5m2!1ses!2ses" width="600" height="450" style="border:0;" allowfullscreen="" loading="lazy" referrerpolicy="no-referrer-when-downgrade"&gt;&lt;/iframe&gt;</t>
  </si>
  <si>
    <t>https://streetviewpixels-pa.googleapis.com/v1/thumbnail?panoid=aQ0hRAhrsYuMaMLiODAUtQ&amp;cb_client=search.gws-prod.gps&amp;w=408&amp;h=240&amp;yaw=192.84467&amp;pitch=0&amp;thumbfov=100</t>
  </si>
  <si>
    <t>Taller de Cantería Olnasa S.L. - Piedra Natural</t>
  </si>
  <si>
    <t>9V22+87 Uncastillo</t>
  </si>
  <si>
    <t>Ctra. Sádaba - Ayerbe, km. 14, 50678 Uncastillo, Zaragoza</t>
  </si>
  <si>
    <t>Uncastillo</t>
  </si>
  <si>
    <t>olnasa.com</t>
  </si>
  <si>
    <t>976 67 91 31</t>
  </si>
  <si>
    <t>olnasa@olnasa.com</t>
  </si>
  <si>
    <t>42.350853</t>
  </si>
  <si>
    <t>-1.149251</t>
  </si>
  <si>
    <t>https://goo.gl/maps/SPDu5eS3EPzSUv2i6</t>
  </si>
  <si>
    <t>&lt;iframe src="https://www.google.com/maps/embed?pb=!1m18!1m12!1m3!1d761423.4998789844!2d-1.7850239933898497!3d41.800070118613085!2m3!1f0!2f0!3f0!3m2!1i1024!2i768!4f13.1!3m3!1m2!1s0xd59f729368bc405%3A0x707fdf7bf246d77c!2sTaller%20de%20Canter%C3%ADa%20Olnasa%20S.L.%20-%20Piedra%20Natural!5e0!3m2!1ses!2ses!4v1651860330789!5m2!1ses!2ses" width="600" height="450" style="border:0;" allowfullscreen="" loading="lazy" referrerpolicy="no-referrer-when-downgrade"&gt;&lt;/iframe&gt;</t>
  </si>
  <si>
    <t>https://lh5.googleusercontent.com/p/AF1QipOtfj_e0zMspWJvmnxSSQEJ87pJq_DguO8qVwHw=w408-h306-k-no</t>
  </si>
  <si>
    <t>CANTERA AZUARA</t>
  </si>
  <si>
    <t>73XX+FP Azuara</t>
  </si>
  <si>
    <t>50140 Azuara, Zaragoza</t>
  </si>
  <si>
    <t>Azuara</t>
  </si>
  <si>
    <t>41.2987236</t>
  </si>
  <si>
    <t>-0.9006873</t>
  </si>
  <si>
    <t>https://goo.gl/maps/1nkvWn8DP5k7P5eS9</t>
  </si>
  <si>
    <t>&lt;iframe src="https://www.google.com/maps/embed?pb=!1m18!1m12!1m3!1d761423.4998789844!2d-1.7850239933898497!3d41.800070118613085!2m3!1f0!2f0!3f0!3m2!1i1024!2i768!4f13.1!3m3!1m2!1s0xd5935673591871f%3A0x5e87bbd389614e2!2sCANTERA%20AZUARA!5e0!3m2!1ses!2ses!4v1651860339025!5m2!1ses!2ses" width="600" height="450" style="border:0;" allowfullscreen="" loading="lazy" referrerpolicy="no-referrer-when-downgrade"&gt;&lt;/iframe&gt;</t>
  </si>
  <si>
    <t>Cantera Soro</t>
  </si>
  <si>
    <t>G97F+75 Fuentes de Ebro</t>
  </si>
  <si>
    <t>C. Pérez Galdós, 10, 50740 Fuentes de Ebro, Zaragoza</t>
  </si>
  <si>
    <t>41.5131656</t>
  </si>
  <si>
    <t>-0.6270959</t>
  </si>
  <si>
    <t>https://goo.gl/maps/Coww4jM6RB1thXW89</t>
  </si>
  <si>
    <t>&lt;iframe src="https://www.google.com/maps/embed?pb=!1m18!1m12!1m3!1d764822.8937600127!2d-1.1874064343749935!3d41.5131713!2m3!1f0!2f0!3f0!3m2!1i1024!2i768!4f13.1!3m3!1m2!1s0xd5927310cf9d90d%3A0xe70a462c685b71ea!2sCantera%20Soro!5e0!3m2!1ses!2ses!4v1651860347429!5m2!1ses!2ses" width="600" height="450" style="border:0;" allowfullscreen="" loading="lazy" referrerpolicy="no-referrer-when-downgrade"&gt;&lt;/iframe&gt;</t>
  </si>
  <si>
    <t>https://streetviewpixels-pa.googleapis.com/v1/thumbnail?panoid=tttKY0gxb3kuPazjO74m-A&amp;cb_client=search.gws-prod.gps&amp;w=408&amp;h=240&amp;yaw=89.391396&amp;pitch=0&amp;thumbfov=100</t>
  </si>
  <si>
    <t>CEMEX Azuara Áridos</t>
  </si>
  <si>
    <t>82VR+87 Azuara</t>
  </si>
  <si>
    <t>Carretera Azuara – Fuendetodos Km 5,5 Polígono Industrial 6 – Parc – 49-51-52-54-58-60-98d, 50140 Azuara, Zaragoza</t>
  </si>
  <si>
    <t>918 00 78 00</t>
  </si>
  <si>
    <t>41.3433431</t>
  </si>
  <si>
    <t>-0.9593694</t>
  </si>
  <si>
    <t>https://goo.gl/maps/kMDDuRptCjBJeREf6</t>
  </si>
  <si>
    <t>&lt;iframe src="https://www.google.com/maps/embed?pb=!1m18!1m12!1m3!1d761423.4998789844!2d-1.7850239933898497!3d41.800070118613085!2m3!1f0!2f0!3f0!3m2!1i1024!2i768!4f13.1!3m3!1m2!1s0xd594b32d1257851%3A0x193adb19bea7ade2!2sCEMEX%20Azuara%20%C3%81ridos!5e0!3m2!1ses!2ses!4v1651860355523!5m2!1ses!2ses" width="600" height="450" style="border:0;" allowfullscreen="" loading="lazy" referrerpolicy="no-referrer-when-downgrade"&gt;&lt;/iframe&gt;</t>
  </si>
  <si>
    <t>https://streetviewpixels-pa.googleapis.com/v1/thumbnail?panoid=61S5whJ8NS3MFKg2UA3ODg&amp;cb_client=search.gws-prod.gps&amp;w=408&amp;h=240&amp;yaw=257.54984&amp;pitch=0&amp;thumbfov=100</t>
  </si>
  <si>
    <t>Dionisio Ruiz, S.L.</t>
  </si>
  <si>
    <t>PRW2+VH Pedrola</t>
  </si>
  <si>
    <t>Poligono Industrial El Pradillo s/n, 50690 Pedrola, Zaragoza</t>
  </si>
  <si>
    <t>Pedrola</t>
  </si>
  <si>
    <t>600 61 93 18</t>
  </si>
  <si>
    <t>41.7471356</t>
  </si>
  <si>
    <t>-1.1985484</t>
  </si>
  <si>
    <t>https://goo.gl/maps/gbLDKiiBZeuRXV978</t>
  </si>
  <si>
    <t>&lt;iframe src="https://www.google.com/maps/embed?pb=!1m18!1m12!1m3!1d761423.4998789844!2d-1.7850239933898497!3d41.800070118613085!2m3!1f0!2f0!3f0!3m2!1i1024!2i768!4f13.1!3m3!1m2!1s0xd5962c0b3a8f7af%3A0x505de98fa3247e49!2sDionisio%20Ruiz%2C%20S.L.!5e0!3m2!1ses!2ses!4v1651860363789!5m2!1ses!2ses" width="600" height="450" style="border:0;" allowfullscreen="" loading="lazy" referrerpolicy="no-referrer-when-downgrade"&gt;&lt;/iframe&gt;</t>
  </si>
  <si>
    <t>https://lh5.googleusercontent.com/p/AF1QipOnoUdaigA4DjzevMLJNKsBgNZrBr4-6WUkXsuz=w426-h240-k-no</t>
  </si>
  <si>
    <t>Piedras de Galicia</t>
  </si>
  <si>
    <t>62</t>
  </si>
  <si>
    <t>PXG5+6R Sobradiel</t>
  </si>
  <si>
    <t>Av. Logroño, km 16, 5, 50629 Sobradiel, Zaragoza</t>
  </si>
  <si>
    <t>Sobradiel</t>
  </si>
  <si>
    <t>piedrasdegalicia.com</t>
  </si>
  <si>
    <t>976 46 21 67</t>
  </si>
  <si>
    <t>pdg@piedrasdegalicia.com</t>
  </si>
  <si>
    <t>41.7254972</t>
  </si>
  <si>
    <t>-1.0401187</t>
  </si>
  <si>
    <t>https://goo.gl/maps/8aYXYbrD1goXyadN8</t>
  </si>
  <si>
    <t>&lt;iframe src="https://www.google.com/maps/embed?pb=!1m18!1m12!1m3!1d761423.4998789844!2d-1.7850239933898497!3d41.800070118613085!2m3!1f0!2f0!3f0!3m2!1i1024!2i768!4f13.1!3m3!1m2!1s0xd596f983afe86cf%3A0xe3f504a51381d67!2sPiedras%20de%20Galicia!5e0!3m2!1ses!2ses!4v1651860372273!5m2!1ses!2ses" width="600" height="450" style="border:0;" allowfullscreen="" loading="lazy" referrerpolicy="no-referrer-when-downgrade"&gt;&lt;/iframe&gt;</t>
  </si>
  <si>
    <t>https://lh5.googleusercontent.com/p/AF1QipMq88PqCmN5BMqwG8QfuZJT3I2nw2m7fi_b0oTi=w408-h306-k-no</t>
  </si>
  <si>
    <t>Venta de Piedra Ricardo Ducar</t>
  </si>
  <si>
    <t>GMF3+P6 Calatorao</t>
  </si>
  <si>
    <t>C. Agustina de Aragón, 8, 50280 Calatorao, Zaragoza</t>
  </si>
  <si>
    <t>630 87 02 25</t>
  </si>
  <si>
    <t>41.524218</t>
  </si>
  <si>
    <t>-1.3468457</t>
  </si>
  <si>
    <t>https://goo.gl/maps/dhgZnSSNua34EMKq5</t>
  </si>
  <si>
    <t>&lt;iframe src="https://www.google.com/maps/embed?pb=!1m18!1m12!1m3!1d761423.4998789844!2d-1.7850239933898497!3d41.800070118613085!2m3!1f0!2f0!3f0!3m2!1i1024!2i768!4f13.1!3m3!1m2!1s0xd5be612b3447365%3A0xda80ce83f7bc6c7e!2sVenta%20de%20Piedra%20Ricardo%20Ducar!5e0!3m2!1ses!2ses!4v1651860380758!5m2!1ses!2ses" width="600" height="450" style="border:0;" allowfullscreen="" loading="lazy" referrerpolicy="no-referrer-when-downgrade"&gt;&lt;/iframe&gt;</t>
  </si>
  <si>
    <t>https://streetviewpixels-pa.googleapis.com/v1/thumbnail?panoid=WAYFJYnwm0jqJwGf1cqhKw&amp;cb_client=search.gws-prod.gps&amp;w=408&amp;h=240&amp;yaw=307.36484&amp;pitch=0&amp;thumbfov=100</t>
  </si>
  <si>
    <t>Ferrymas</t>
  </si>
  <si>
    <t>J4J7+J9 Zaragoza</t>
  </si>
  <si>
    <t>C. Alicante, 18, 50007 Zaragoza</t>
  </si>
  <si>
    <t>ferrymas.es</t>
  </si>
  <si>
    <t>info@ferrymas.es</t>
  </si>
  <si>
    <t>41.6316177</t>
  </si>
  <si>
    <t>-0.8866036</t>
  </si>
  <si>
    <t>https://goo.gl/maps/zR7gw5FiX4abHfxh8</t>
  </si>
  <si>
    <t>&lt;iframe src="https://www.google.com/maps/embed?pb=!1m18!1m12!1m3!1d761423.4998789844!2d-1.7850239933898497!3d41.800070118613085!2m3!1f0!2f0!3f0!3m2!1i1024!2i768!4f13.1!3m3!1m2!1s0xd5915aa8348f607%3A0xadf918a089bd09d1!2sFerrymas!5e0!3m2!1ses!2ses!4v1651860398757!5m2!1ses!2ses" width="600" height="450" style="border:0;" allowfullscreen="" loading="lazy" referrerpolicy="no-referrer-when-downgrade"&gt;&lt;/iframe&gt;</t>
  </si>
  <si>
    <t>https://streetviewpixels-pa.googleapis.com/v1/thumbnail?panoid=Y5jWeV1TpT78edjctWEk4A&amp;cb_client=search.gws-prod.gps&amp;w=408&amp;h=240&amp;yaw=302.3455&amp;pitch=0&amp;thumbfov=100</t>
  </si>
  <si>
    <t>Grupo Grasa</t>
  </si>
  <si>
    <t>viernes, De 7:30 a 13:00, De 14:30 a 19:30; sábado, Cerrado; domingo, Cerrado; lunes, De 7:30 a 13:00, De 14:30 a 19:30; martes, De 7:30 a 13:00, De 14:30 a 19:30; miércoles, De 7:30 a 13:00, De 14:30 a 19:30; jueves, De 7:30 a 13:00, De 14:30 a 19:30</t>
  </si>
  <si>
    <t>MXGX+FP Zaragoza</t>
  </si>
  <si>
    <t>Camino del Abejar s/n, 50190 Zaragoza</t>
  </si>
  <si>
    <t>grupograsa.es</t>
  </si>
  <si>
    <t>976 30 31 32</t>
  </si>
  <si>
    <t>info@grupograsa.es</t>
  </si>
  <si>
    <t>41.6762326</t>
  </si>
  <si>
    <t>-1.0006431</t>
  </si>
  <si>
    <t>https://goo.gl/maps/T3BvMVAn7Mjc1Vzs9</t>
  </si>
  <si>
    <t>&lt;iframe src="https://www.google.com/maps/embed?pb=!1m18!1m12!1m3!1d47680.82294661015!2d-1.0356620208984157!3d41.6762326!2m3!1f0!2f0!3f0!3m2!1i1024!2i768!4f13.1!3m3!1m2!1s0xd5913cbc457c9a3%3A0xf7e51cef639e42d9!2sGrupo%20Grasa!5e0!3m2!1ses!2ses!4v1651860430918!5m2!1ses!2ses" width="600" height="450" style="border:0;" allowfullscreen="" loading="lazy" referrerpolicy="no-referrer-when-downgrade"&gt;&lt;/iframe&gt;</t>
  </si>
  <si>
    <t>https://lh5.googleusercontent.com/p/AF1QipPdNHzm7vQaq5E4cV4r3_vv1fy2vH2qGsqOEGA=w408-h271-k-no</t>
  </si>
  <si>
    <t>PYMCASA</t>
  </si>
  <si>
    <t>GM73+5H Calatorao</t>
  </si>
  <si>
    <t>50280 Calatorao, Zaragoza</t>
  </si>
  <si>
    <t>piedrapaloma.es</t>
  </si>
  <si>
    <t>41.5129767</t>
  </si>
  <si>
    <t>-1.3460549</t>
  </si>
  <si>
    <t>https://goo.gl/maps/ZcdPHCGu92rBi3av9</t>
  </si>
  <si>
    <t>&lt;iframe src="https://www.google.com/maps/embed?pb=!1m18!1m12!1m3!1d47801.55802285598!2d-1.3811149208984372!3d41.51299909999998!2m3!1f0!2f0!3f0!3m2!1i1024!2i768!4f13.1!3m3!1m2!1s0xd5be5dff112b2d5%3A0x3b744eeee7bf9873!2sPYMCASA!5e0!3m2!1ses!2ses!4v1651860441555!5m2!1ses!2ses" width="600" height="450" style="border:0;" allowfullscreen="" loading="lazy" referrerpolicy="no-referrer-when-downgrade"&gt;&lt;/iframe&gt;</t>
  </si>
  <si>
    <t>https://lh5.googleusercontent.com/p/AF1QipPGx-JOcY0YLiSCCR1dL0j5rw279hA-zf3QuXk4=w506-h240-k-no</t>
  </si>
  <si>
    <t>JILOCA STONE</t>
  </si>
  <si>
    <t>6FH6+66 Fuentes de Jiloca</t>
  </si>
  <si>
    <t>50390 Fuentes de Jiloca, Zaragoza</t>
  </si>
  <si>
    <t>Fuentes de Jiloca</t>
  </si>
  <si>
    <t>41.2281002</t>
  </si>
  <si>
    <t>-1.5394095</t>
  </si>
  <si>
    <t>https://goo.gl/maps/icvZvxkhfZ1gi1eT9</t>
  </si>
  <si>
    <t>&lt;iframe src="https://www.google.com/maps/embed?pb=!1m18!1m12!1m3!1d48011.34215962688!2d-1.5744969208984374!3d41.2281141!2m3!1f0!2f0!3f0!3m2!1i1024!2i768!4f13.1!3m3!1m2!1s0xd5c75027b38211f%3A0x6c2a75269c60c266!2sJILOCA%20STONE!5e0!3m2!1ses!2ses!4v1651860458118!5m2!1ses!2ses" width="600" height="450" style="border:0;" allowfullscreen="" loading="lazy" referrerpolicy="no-referrer-when-downgrade"&gt;&lt;/iframe&gt;</t>
  </si>
  <si>
    <t>https://streetviewpixels-pa.googleapis.com/v1/thumbnail?panoid=vbFepZJzEDa2kUS1L76W7g&amp;cb_client=search.gws-prod.gps&amp;w=408&amp;h=240&amp;yaw=289.3165&amp;pitch=0&amp;thumbfov=100</t>
  </si>
  <si>
    <t>Estructuras Metálicas e Ingeniería Tainza S.L.</t>
  </si>
  <si>
    <t>PX8H+PV Utebo</t>
  </si>
  <si>
    <t>C. las Canteras, 132, 50180 Utebo, Zaragoza</t>
  </si>
  <si>
    <t>Utebo</t>
  </si>
  <si>
    <t>976 18 99 15</t>
  </si>
  <si>
    <t>41.7167816</t>
  </si>
  <si>
    <t>-1.0202727</t>
  </si>
  <si>
    <t>https://goo.gl/maps/RNKCdfh78e2nvATz7</t>
  </si>
  <si>
    <t>&lt;iframe src="https://www.google.com/maps/embed?pb=!1m18!1m12!1m3!1d47650.77327477381!2d-1.0552935208984204!3d41.7167785!2m3!1f0!2f0!3f0!3m2!1i1024!2i768!4f13.1!3m3!1m2!1s0xd596e5553277e0f%3A0x7c1f1d5397e6d0f2!2sEstructuras%20Met%C3%A1licas%20e%20Ingenier%C3%ADa%20Tainza%20S.L.!5e0!3m2!1ses!2ses!4v1651860742760!5m2!1ses!2ses" width="600" height="450" style="border:0;" allowfullscreen="" loading="lazy" referrerpolicy="no-referrer-when-downgrade"&gt;&lt;/iframe&gt;</t>
  </si>
  <si>
    <t>https://streetviewpixels-pa.googleapis.com/v1/thumbnail?panoid=nX0wLnR5ICPC8hlFNvhEJg&amp;cb_client=search.gws-prod.gps&amp;w=408&amp;h=240&amp;yaw=39.421677&amp;pitch=0&amp;thumbfov=100</t>
  </si>
  <si>
    <t>ESTAMPACIONES ROMAN S.L.</t>
  </si>
  <si>
    <t>PX7R+52 Utebo</t>
  </si>
  <si>
    <t>C. las Canteras, S-N, 50180 Utebo, Zaragoza</t>
  </si>
  <si>
    <t>976 77 29 03</t>
  </si>
  <si>
    <t>41.71297</t>
  </si>
  <si>
    <t>-1.00996</t>
  </si>
  <si>
    <t>https://goo.gl/maps/s89pg36GEFHsBpw37</t>
  </si>
  <si>
    <t>&lt;iframe src="https://www.google.com/maps/embed?pb=!1m18!1m12!1m3!1d47653.59687362978!2d-1.0449789208984137!3d41.71297000000002!2m3!1f0!2f0!3f0!3m2!1i1024!2i768!4f13.1!3m3!1m2!1s0xd596f9872127a1d%3A0x1e8ca22aa9b27910!2sESTAMPACIONES%20ROMAN%20S.L.!5e0!3m2!1ses!2ses!4v1651860816371!5m2!1ses!2ses" width="600" height="450" style="border:0;" allowfullscreen="" loading="lazy" referrerpolicy="no-referrer-when-downgrade"&gt;&lt;/iframe&gt;</t>
  </si>
  <si>
    <t>https://streetviewpixels-pa.googleapis.com/v1/thumbnail?panoid=-xNY-tAfgs9FD0mbUnQZ6w&amp;cb_client=search.gws-prod.gps&amp;w=408&amp;h=240&amp;yaw=185.9314&amp;pitch=0&amp;thumbfov=100</t>
  </si>
  <si>
    <t>CEMEX Morata de Jalón Cemento</t>
  </si>
  <si>
    <t>FGG7+57 Morata de Jalón</t>
  </si>
  <si>
    <t>Afueras, S/N, 50260 Morata de Jalón, Zaragoza</t>
  </si>
  <si>
    <t>Morata de Jalón</t>
  </si>
  <si>
    <t>canal.cemex@cemex.com</t>
  </si>
  <si>
    <t>41.47546</t>
  </si>
  <si>
    <t>-1.4868079</t>
  </si>
  <si>
    <t>https://g.page/CEMEX-Morata?share</t>
  </si>
  <si>
    <t>&lt;iframe src="https://www.google.com/maps/embed?pb=!1m18!1m12!1m3!1d47829.268847324674!2d-1.5218268208984371!3d41.47546!2m3!1f0!2f0!3f0!3m2!1i1024!2i768!4f13.1!3m3!1m2!1s0xd5bed45c761fbab%3A0xd8d900ce059c0446!2sCEMEX%20Morata%20de%20Jal%C3%B3n%20Cemento!5e0!3m2!1ses!2ses!4v1651860922216!5m2!1ses!2ses" width="600" height="450" style="border:0;" allowfullscreen="" loading="lazy" referrerpolicy="no-referrer-when-downgrade"&gt;&lt;/iframe&gt;</t>
  </si>
  <si>
    <t>https://streetviewpixels-pa.googleapis.com/v1/thumbnail?panoid=32A-jnkOFchoy1NPSz2ztg&amp;cb_client=search.gws-prod.gps&amp;w=408&amp;h=240&amp;yaw=26.037619&amp;pitch=0&amp;thumbfov=100</t>
  </si>
  <si>
    <t>Cantera la Ferrería</t>
  </si>
  <si>
    <t>F324+54 Premio</t>
  </si>
  <si>
    <t>La Ferrería, s/n, 33190 Premió, La Reguera, Asturias, Asturias</t>
  </si>
  <si>
    <t>Premio</t>
  </si>
  <si>
    <t>985 97 28 18</t>
  </si>
  <si>
    <t>43.4504599</t>
  </si>
  <si>
    <t>-5.9446452</t>
  </si>
  <si>
    <t>https://goo.gl/maps/c9j7zRSYJgxuyEuE6</t>
  </si>
  <si>
    <t>&lt;iframe src="https://www.google.com/maps/embed?pb=!1m18!1m12!1m3!1d741500.2936969107!2d-6.504947934375005!3d43.450459900000006!2m3!1f0!2f0!3f0!3m2!1i1024!2i768!4f13.1!3m3!1m2!1s0xd3690e067d273f7%3A0x790aadfc06f10c20!2sCantera%20la%20Ferrer%C3%ADa!5e0!3m2!1ses!2ses!4v1651861000144!5m2!1ses!2ses" width="600" height="450" style="border:0;" allowfullscreen="" loading="lazy" referrerpolicy="no-referrer-when-downgrade"&gt;&lt;/iframe&gt;</t>
  </si>
  <si>
    <t>https://streetviewpixels-pa.googleapis.com/v1/thumbnail?panoid=J-KW8YQMPfhlEX6xblMa2A&amp;cb_client=search.gws-prod.gps&amp;w=408&amp;h=240&amp;yaw=154.43095&amp;pitch=0&amp;thumbfov=100</t>
  </si>
  <si>
    <t>Canteras La Belonga</t>
  </si>
  <si>
    <t>84H7+P7 Oviedo</t>
  </si>
  <si>
    <t>Cellagú, 33193 Oviedo, Asturias</t>
  </si>
  <si>
    <t>canteraslabelonga.es</t>
  </si>
  <si>
    <t>985 25 61 23</t>
  </si>
  <si>
    <t>info@canteraslabelonga.es</t>
  </si>
  <si>
    <t>43.3293054</t>
  </si>
  <si>
    <t>-5.8867888</t>
  </si>
  <si>
    <t>https://goo.gl/maps/e8ADxkPB3b6EuGZF9</t>
  </si>
  <si>
    <t>&lt;iframe src="https://www.google.com/maps/embed?pb=!1m18!1m12!1m3!1d742984.2473899839!2d-6.447090434374995!3d43.329283200000006!2m3!1f0!2f0!3f0!3m2!1i1024!2i768!4f13.1!3m3!1m2!1s0xd36f2b3a4eaa0d9%3A0xb2b46b6d835a5423!2sCanteras%20La%20Belonga!5e0!3m2!1ses!2ses!4v1651861011089!5m2!1ses!2ses" width="600" height="450" style="border:0;" allowfullscreen="" loading="lazy" referrerpolicy="no-referrer-when-downgrade"&gt;&lt;/iframe&gt;</t>
  </si>
  <si>
    <t>https://lh5.googleusercontent.com/p/AF1QipMQ_Bd-Dp3VhDI8M1TFgOkYeeWOIrauVGNppd0a=w408-h544-k-no</t>
  </si>
  <si>
    <t>Cantera Hermanos Coto</t>
  </si>
  <si>
    <t>86F6+4P Anieves</t>
  </si>
  <si>
    <t>Lugar Anieves, 0 S N, 33660 Anieves</t>
  </si>
  <si>
    <t>Anieves</t>
  </si>
  <si>
    <t>43.3228071</t>
  </si>
  <si>
    <t>-5.7881596</t>
  </si>
  <si>
    <t>https://goo.gl/maps/v8XPTvV6xUGnDXg77</t>
  </si>
  <si>
    <t>&lt;iframe src="https://www.google.com/maps/embed?pb=!1m18!1m12!1m3!1d743687.0158947932!2d-5.846548344651628!3d43.2718016607612!2m3!1f0!2f0!3f0!3m2!1i1024!2i768!4f13.1!3m3!1m2!1s0xd36f4c69aaaaaab%3A0xd505367a56d8cbac!2sCantera%20Hermanos%20Coto!5e0!3m2!1ses!2ses!4v1651861019684!5m2!1ses!2ses" width="600" height="450" style="border:0;" allowfullscreen="" loading="lazy" referrerpolicy="no-referrer-when-downgrade"&gt;&lt;/iframe&gt;</t>
  </si>
  <si>
    <t>https://streetviewpixels-pa.googleapis.com/v1/thumbnail?panoid=m3FQuwZjXG4drSOgTwDplA&amp;cb_client=search.gws-prod.gps&amp;w=408&amp;h=240&amp;yaw=171.65012&amp;pitch=0&amp;thumbfov=100</t>
  </si>
  <si>
    <t>Cantera El Reguerón</t>
  </si>
  <si>
    <t>5C23+4V Levinco</t>
  </si>
  <si>
    <t>Calle Levinco, 0 S N, 33686 Levinco, Asturias</t>
  </si>
  <si>
    <t>Levinco</t>
  </si>
  <si>
    <t>cer.es</t>
  </si>
  <si>
    <t>985 49 44 22</t>
  </si>
  <si>
    <t>cer@cer.es</t>
  </si>
  <si>
    <t>43.150253</t>
  </si>
  <si>
    <t>-5.5952826</t>
  </si>
  <si>
    <t>https://goo.gl/maps/A1hh5nRsNUbrZ7Ea9</t>
  </si>
  <si>
    <t>&lt;iframe src="https://www.google.com/maps/embed?pb=!1m18!1m12!1m3!1d743687.0158947932!2d-5.846548344651628!3d43.2718016607612!2m3!1f0!2f0!3f0!3m2!1i1024!2i768!4f13.1!3m3!1m2!1s0xd36f9fa21f2cd4f%3A0xe105562a49181bbd!2sCantera%20El%20Reguer%C3%B3n!5e0!3m2!1ses!2ses!4v1651861028011!5m2!1ses!2ses" width="600" height="450" style="border:0;" allowfullscreen="" loading="lazy" referrerpolicy="no-referrer-when-downgrade"&gt;&lt;/iframe&gt;</t>
  </si>
  <si>
    <t>https://streetviewpixels-pa.googleapis.com/v1/thumbnail?panoid=pjBXE_dshqZyiSIUfIbFjA&amp;cb_client=search.gws-prod.gps&amp;w=408&amp;h=240&amp;yaw=197.03464&amp;pitch=0&amp;thumbfov=100</t>
  </si>
  <si>
    <t>Cantera El Enguilo</t>
  </si>
  <si>
    <t>9FVF+G6 Nava</t>
  </si>
  <si>
    <t>33529 Nava, Asturias</t>
  </si>
  <si>
    <t>Nava</t>
  </si>
  <si>
    <t>canteraelenguilo.com</t>
  </si>
  <si>
    <t>629 83 99 10</t>
  </si>
  <si>
    <t>info@canteraelenguilo.com</t>
  </si>
  <si>
    <t>43.3937961</t>
  </si>
  <si>
    <t>-5.5269341</t>
  </si>
  <si>
    <t>https://goo.gl/maps/NKCgXc757FjaHs7y5</t>
  </si>
  <si>
    <t>&lt;iframe src="https://www.google.com/maps/embed?pb=!1m18!1m12!1m3!1d743687.0158947932!2d-5.846548344651628!3d43.2718016607612!2m3!1f0!2f0!3f0!3m2!1i1024!2i768!4f13.1!3m3!1m2!1s0xd3669c314a4c125%3A0xbf4e2c58ef00b70e!2sCantera%20El%20Enguilo!5e0!3m2!1ses!2ses!4v1651861037495!5m2!1ses!2ses" width="600" height="450" style="border:0;" allowfullscreen="" loading="lazy" referrerpolicy="no-referrer-when-downgrade"&gt;&lt;/iframe&gt;</t>
  </si>
  <si>
    <t>Cantera Grado, S.L.</t>
  </si>
  <si>
    <t>9VWW+M4 Castiello</t>
  </si>
  <si>
    <t>San Juan, 33829, Asturias</t>
  </si>
  <si>
    <t>fhisa.es</t>
  </si>
  <si>
    <t>985 75 24 24</t>
  </si>
  <si>
    <t>aviles@fhisa.es</t>
  </si>
  <si>
    <t>43.396709</t>
  </si>
  <si>
    <t>-6.1046502</t>
  </si>
  <si>
    <t>https://goo.gl/maps/Py4YeEJFS699DuiB7</t>
  </si>
  <si>
    <t>&lt;iframe src="https://www.google.com/maps/embed?pb=!1m18!1m12!1m3!1d742158.9474865868!2d-6.664952934374964!3d43.39670900000001!2m3!1f0!2f0!3f0!3m2!1i1024!2i768!4f13.1!3m3!1m2!1s0xd36b85a91834dcf%3A0xc6b436c616b2135b!2sCantera%20Grado%2C%20S.L.!5e0!3m2!1ses!2ses!4v1651861046214!5m2!1ses!2ses" width="600" height="450" style="border:0;" allowfullscreen="" loading="lazy" referrerpolicy="no-referrer-when-downgrade"&gt;&lt;/iframe&gt;</t>
  </si>
  <si>
    <t>https://streetviewpixels-pa.googleapis.com/v1/thumbnail?panoid=YrmNBIaQvRp2iAfxgu_i_A&amp;cb_client=search.gws-prod.gps&amp;w=408&amp;h=240&amp;yaw=138.21503&amp;pitch=0&amp;thumbfov=100</t>
  </si>
  <si>
    <t>Areneros de Olivares, S.L.</t>
  </si>
  <si>
    <t>viernes, De 8:00 a 13:00, De 14:00 a 19:00; sábado, Cerrado; domingo, Cerrado; lunes, De 8:00 a 13:00, De 14:00 a 19:00; martes, De 8:00 a 13:00, De 14:00 a 19:00; miércoles, De 8:00 a 13:00, De 14:00 a 19:00; jueves, De 8:00 a 13:00, De 14:00 a 19:00</t>
  </si>
  <si>
    <t>F5PW+7M Gallinal</t>
  </si>
  <si>
    <t>Serín, El Gallinal, 33697 Gijón, Asturias</t>
  </si>
  <si>
    <t>Gallinal</t>
  </si>
  <si>
    <t>arenerosdeolivares.es</t>
  </si>
  <si>
    <t>985 77 04 62</t>
  </si>
  <si>
    <t>areneros@arenerosdeolivares.es</t>
  </si>
  <si>
    <t>43.4856986</t>
  </si>
  <si>
    <t>-5.8033661</t>
  </si>
  <si>
    <t>https://goo.gl/maps/9q4WWC41jz4kHJoj8</t>
  </si>
  <si>
    <t>&lt;iframe src="https://www.google.com/maps/embed?pb=!1m18!1m12!1m3!1d743687.0158947932!2d-5.846548344651628!3d43.2718016607612!2m3!1f0!2f0!3f0!3m2!1i1024!2i768!4f13.1!3m3!1m2!1s0xd3688a5e27a4027%3A0xb36046c62a152275!2sAreneros%20de%20Olivares%2C%20S.L.!5e0!3m2!1ses!2ses!4v1651861054588!5m2!1ses!2ses" width="600" height="450" style="border:0;" allowfullscreen="" loading="lazy" referrerpolicy="no-referrer-when-downgrade"&gt;&lt;/iframe&gt;</t>
  </si>
  <si>
    <t>https://lh5.googleusercontent.com/p/AF1QipNwszzIpHf0sXVjZv_fCv__nnXNF38UT9kKyh3v=w408-h306-k-no</t>
  </si>
  <si>
    <t>Cantera Brañes</t>
  </si>
  <si>
    <t>C482+F9 Ajuyán</t>
  </si>
  <si>
    <t>Aldea Ajuyan, 7, 33194, Asturias</t>
  </si>
  <si>
    <t>Ajuyán</t>
  </si>
  <si>
    <t>43.4162269</t>
  </si>
  <si>
    <t>-5.8990225</t>
  </si>
  <si>
    <t>https://goo.gl/maps/6PFpc8mNypbd7t4D6</t>
  </si>
  <si>
    <t>&lt;iframe src="https://www.google.com/maps/embed?pb=!1m18!1m12!1m3!1d741919.8541724746!2d-6.4593252343749805!3d43.41622690000002!2m3!1f0!2f0!3f0!3m2!1i1024!2i768!4f13.1!3m3!1m2!1s0xd3691fd7ec98905%3A0x176ee116a3692c49!2sCantera%20Bra%C3%B1es!5e0!3m2!1ses!2ses!4v1651861063028!5m2!1ses!2ses" width="600" height="450" style="border:0;" allowfullscreen="" loading="lazy" referrerpolicy="no-referrer-when-downgrade"&gt;&lt;/iframe&gt;</t>
  </si>
  <si>
    <t>https://streetviewpixels-pa.googleapis.com/v1/thumbnail?panoid=t4p57tvlRx5L10biJFFLzw&amp;cb_client=search.gws-prod.gps&amp;w=408&amp;h=240&amp;yaw=181.14417&amp;pitch=0&amp;thumbfov=100</t>
  </si>
  <si>
    <t>Cantera Ayto.</t>
  </si>
  <si>
    <t>F8G2+J5 La Pedrera</t>
  </si>
  <si>
    <t>33390 La Pedrera, Asturias</t>
  </si>
  <si>
    <t>La Pedrera</t>
  </si>
  <si>
    <t>43.4765343</t>
  </si>
  <si>
    <t>-5.6995235</t>
  </si>
  <si>
    <t>https://goo.gl/maps/8pVZDUBgdoQaogLDA</t>
  </si>
  <si>
    <t>&lt;iframe src="https://www.google.com/maps/embed?pb=!1m18!1m12!1m3!1d743687.0158947932!2d-5.846548344651604!3d43.2718016607612!2m3!1f0!2f0!3f0!3m2!1i1024!2i768!4f13.1!3m3!1m2!1s0xd3662e81e2997df%3A0x6089b889c5167734!2sCantera%20Ayto.!5e0!3m2!1ses!2ses!4v1651861071214!5m2!1ses!2ses" width="600" height="450" style="border:0;" allowfullscreen="" loading="lazy" referrerpolicy="no-referrer-when-downgrade"&gt;&lt;/iframe&gt;</t>
  </si>
  <si>
    <t>https://streetviewpixels-pa.googleapis.com/v1/thumbnail?panoid=FNMibYxh5KYpGR3cN5C4DQ&amp;cb_client=search.gws-prod.gps&amp;w=408&amp;h=240&amp;yaw=275.86624&amp;pitch=0&amp;thumbfov=100</t>
  </si>
  <si>
    <t>Cantera de la Medina</t>
  </si>
  <si>
    <t>83VJ+93 Oviedo</t>
  </si>
  <si>
    <t>N-634, 33193 Oviedo, Asturias</t>
  </si>
  <si>
    <t>hanson.es</t>
  </si>
  <si>
    <t>985 78 09 14</t>
  </si>
  <si>
    <t>43.343449</t>
  </si>
  <si>
    <t>-5.9198489</t>
  </si>
  <si>
    <t>https://goo.gl/maps/MoWbD6tfWMZXCwTW6</t>
  </si>
  <si>
    <t>&lt;iframe src="https://www.google.com/maps/embed?pb=!1m18!1m12!1m3!1d742810.9416337061!2d-6.480151634375006!3d43.34344900000001!2m3!1f0!2f0!3f0!3m2!1i1024!2i768!4f13.1!3m3!1m2!1s0xd3692c76291aeed%3A0x11d0939709d39f21!2sCantera%20de%20la%20Medina!5e0!3m2!1ses!2ses!4v1651861079700!5m2!1ses!2ses" width="600" height="450" style="border:0;" allowfullscreen="" loading="lazy" referrerpolicy="no-referrer-when-downgrade"&gt;&lt;/iframe&gt;</t>
  </si>
  <si>
    <t>https://streetviewpixels-pa.googleapis.com/v1/thumbnail?panoid=Fu6vM3kxEWvdkcDAj3d1oA&amp;cb_client=search.gws-prod.gps&amp;w=408&amp;h=240&amp;yaw=169.68608&amp;pitch=0&amp;thumbfov=100</t>
  </si>
  <si>
    <t>Cantera Bahoto</t>
  </si>
  <si>
    <t>86PX+7C Langreo</t>
  </si>
  <si>
    <t>Entrepeñas s/n, 33919 Langreo, Asturias</t>
  </si>
  <si>
    <t>985 78 82 30</t>
  </si>
  <si>
    <t>43.3356473</t>
  </si>
  <si>
    <t>-5.7514437</t>
  </si>
  <si>
    <t>https://goo.gl/maps/1H33J2nwgHaynQrD9</t>
  </si>
  <si>
    <t>&lt;iframe src="https://www.google.com/maps/embed?pb=!1m18!1m12!1m3!1d743687.0158947932!2d-5.846548344651604!3d43.2718016607612!2m3!1f0!2f0!3f0!3m2!1i1024!2i768!4f13.1!3m3!1m2!1s0xd36f57d320a5353%3A0x32c826d80cd17b3c!2sCantera%20Bahoto!5e0!3m2!1ses!2ses!4v1651861087761!5m2!1ses!2ses" width="600" height="450" style="border:0;" allowfullscreen="" loading="lazy" referrerpolicy="no-referrer-when-downgrade"&gt;&lt;/iframe&gt;</t>
  </si>
  <si>
    <t>Cantera Calizas La Doriga</t>
  </si>
  <si>
    <t>CV23+36 Doriga</t>
  </si>
  <si>
    <t>33858 Doriga, Asturias</t>
  </si>
  <si>
    <t>Doriga</t>
  </si>
  <si>
    <t>985 83 51 76</t>
  </si>
  <si>
    <t>43.4002296</t>
  </si>
  <si>
    <t>-6.1468836</t>
  </si>
  <si>
    <t>https://goo.gl/maps/5SoSjW4xPUY7DYck7</t>
  </si>
  <si>
    <t>&lt;iframe src="https://www.google.com/maps/embed?pb=!1m18!1m12!1m3!1d742115.8266753728!2d-6.707186334375029!3d43.400229599999996!2m3!1f0!2f0!3f0!3m2!1i1024!2i768!4f13.1!3m3!1m2!1s0xd36bd34c0e8e7a3%3A0xa860a719350f86c1!2sCantera%20Calizas%20La%20Doriga!5e0!3m2!1ses!2ses!4v1651861096012!5m2!1ses!2ses" width="600" height="450" style="border:0;" allowfullscreen="" loading="lazy" referrerpolicy="no-referrer-when-downgrade"&gt;&lt;/iframe&gt;</t>
  </si>
  <si>
    <t>Caleros de Brañes, S.L.</t>
  </si>
  <si>
    <t>viernes, De 8:00 a 17:00; sábado, Cerrado; domingo, Cerrado; lunes, De 8:00 a 19:00; martes, De 8:00 a 19:00; miércoles, De 8:00 a 19:00; jueves, De 8:00 a 19:00</t>
  </si>
  <si>
    <t>C482+F8 Oviedo</t>
  </si>
  <si>
    <t>España, Brañes, 6, 33194 Oviedo</t>
  </si>
  <si>
    <t>calerosdebranes.com</t>
  </si>
  <si>
    <t>985 77 08 66</t>
  </si>
  <si>
    <t>43.4162007</t>
  </si>
  <si>
    <t>-5.8991298</t>
  </si>
  <si>
    <t>https://goo.gl/maps/wFKhuACErQBdUd6z5</t>
  </si>
  <si>
    <t>&lt;iframe src="https://www.google.com/maps/embed?pb=!1m18!1m12!1m3!1d741920.2682952367!2d-6.459439034375029!3d43.41619310000001!2m3!1f0!2f0!3f0!3m2!1i1024!2i768!4f13.1!3m3!1m2!1s0xd3691f6e067e8cb%3A0x4bfbc77a6d7aee9d!2sCaleros%20de%20Bra%C3%B1es%2C%20S.L.!5e0!3m2!1ses!2ses!4v1651861104589!5m2!1ses!2ses" width="600" height="450" style="border:0;" allowfullscreen="" loading="lazy" referrerpolicy="no-referrer-when-downgrade"&gt;&lt;/iframe&gt;</t>
  </si>
  <si>
    <t>https://streetviewpixels-pa.googleapis.com/v1/thumbnail?panoid=t4p57tvlRx5L10biJFFLzw&amp;cb_client=search.gws-prod.gps&amp;w=408&amp;h=240&amp;yaw=211.91522&amp;pitch=0&amp;thumbfov=100</t>
  </si>
  <si>
    <t>Canteras Arrojo</t>
  </si>
  <si>
    <t>H2CV+QP Salinas</t>
  </si>
  <si>
    <t>Av. el Campón, S/N, 33405 Salinas, Asturias</t>
  </si>
  <si>
    <t>grupomota.com</t>
  </si>
  <si>
    <t>985 50 02 25</t>
  </si>
  <si>
    <t>mota@grupomota.com</t>
  </si>
  <si>
    <t>43.5718922</t>
  </si>
  <si>
    <t>-5.955681</t>
  </si>
  <si>
    <t>https://goo.gl/maps/WbM8gjKmXfp3rat48</t>
  </si>
  <si>
    <t>&lt;iframe src="https://www.google.com/maps/embed?pb=!1m18!1m12!1m3!1d740009.882695026!2d-6.515983734375034!3d43.571892200000015!2m3!1f0!2f0!3f0!3m2!1i1024!2i768!4f13.1!3m3!1m2!1s0xd369c6e8d9e8267%3A0x33acd18f4b74ad56!2sCanteras%20Arrojo!5e0!3m2!1ses!2ses!4v1651861113356!5m2!1ses!2ses" width="600" height="450" style="border:0;" allowfullscreen="" loading="lazy" referrerpolicy="no-referrer-when-downgrade"&gt;&lt;/iframe&gt;</t>
  </si>
  <si>
    <t>https://streetviewpixels-pa.googleapis.com/v1/thumbnail?panoid=DzyIJ71gHGpIldgNw31SoA&amp;cb_client=search.gws-prod.gps&amp;w=408&amp;h=240&amp;yaw=190.75334&amp;pitch=0&amp;thumbfov=100</t>
  </si>
  <si>
    <t>Julia Parajón Cantera</t>
  </si>
  <si>
    <t>G8HC+9R Gijón</t>
  </si>
  <si>
    <t>C. Santín, 1, 33211 Gijón, Asturias</t>
  </si>
  <si>
    <t>985 14 88 20</t>
  </si>
  <si>
    <t>43.5284175</t>
  </si>
  <si>
    <t>-5.6779408</t>
  </si>
  <si>
    <t>https://goo.gl/maps/wwzbCKcbufaqDns1A</t>
  </si>
  <si>
    <t>&lt;iframe src="https://www.google.com/maps/embed?pb=!1m18!1m12!1m3!1d743687.0158947932!2d-5.846548344651655!3d43.2718016607612!2m3!1f0!2f0!3f0!3m2!1i1024!2i768!4f13.1!3m3!1m2!1s0xd367cfa7ac1cd2d%3A0x290fe16bf80ff80!2sJulia%20Paraj%C3%B3n%20Cantera!5e0!3m2!1ses!2ses!4v1651861158361!5m2!1ses!2ses" width="600" height="450" style="border:0;" allowfullscreen="" loading="lazy" referrerpolicy="no-referrer-when-downgrade"&gt;&lt;/iframe&gt;</t>
  </si>
  <si>
    <t>https://streetviewpixels-pa.googleapis.com/v1/thumbnail?panoid=ogSr6fLfXXmPfvnW_TBKqA&amp;cb_client=search.gws-prod.gps&amp;w=408&amp;h=240&amp;yaw=186.9253&amp;pitch=0&amp;thumbfov=100</t>
  </si>
  <si>
    <t>ESTRELLIN</t>
  </si>
  <si>
    <t>H3GM+33 Les Canteres</t>
  </si>
  <si>
    <t>Lugar las Canteras, 4, 33490, Asturias</t>
  </si>
  <si>
    <t>Les Canteres</t>
  </si>
  <si>
    <t>673 95 22 49</t>
  </si>
  <si>
    <t>43.575229</t>
  </si>
  <si>
    <t>-5.9173648</t>
  </si>
  <si>
    <t>https://goo.gl/maps/EvB5eJf45s2DmRCy6</t>
  </si>
  <si>
    <t>&lt;iframe src="https://www.google.com/maps/embed?pb=!1m18!1m12!1m3!1d739968.8812044752!2d-6.477667534374982!3d43.575229!2m3!1f0!2f0!3f0!3m2!1i1024!2i768!4f13.1!3m3!1m2!1s0xd369cbdd258ad29%3A0x2f1f48bd84021f1a!2sESTRELLIN!5e0!3m2!1ses!2ses!4v1651861169151!5m2!1ses!2ses" width="600" height="450" style="border:0;" allowfullscreen="" loading="lazy" referrerpolicy="no-referrer-when-downgrade"&gt;&lt;/iframe&gt;</t>
  </si>
  <si>
    <t>https://streetviewpixels-pa.googleapis.com/v1/thumbnail?panoid=jidunxbOoWHd7rR7Az0nKw&amp;cb_client=search.gws-prod.gps&amp;w=408&amp;h=240&amp;yaw=33.65982&amp;pitch=0&amp;thumbfov=100</t>
  </si>
  <si>
    <t>edrosa canteros</t>
  </si>
  <si>
    <t>G5C3+Q2 Maripollín</t>
  </si>
  <si>
    <t>Barrio Montegrande, 1, 33469, Asturias</t>
  </si>
  <si>
    <t>Maripollín</t>
  </si>
  <si>
    <t>edrosacanteros.es</t>
  </si>
  <si>
    <t>689 64 55 63</t>
  </si>
  <si>
    <t>43.5219123</t>
  </si>
  <si>
    <t>-5.8474628</t>
  </si>
  <si>
    <t>https://goo.gl/maps/v11dLtqSDsxfGSbCA</t>
  </si>
  <si>
    <t>&lt;iframe src="https://www.google.com/maps/embed?pb=!1m18!1m12!1m3!1d740623.7186895806!2d-6.407765534375043!3d43.52191230000001!2m3!1f0!2f0!3f0!3m2!1i1024!2i768!4f13.1!3m3!1m2!1s0xd36843667f4ffd3%3A0x4de22e15dbba1506!2sedrosa%20canteros!5e0!3m2!1ses!2ses!4v1651861177558!5m2!1ses!2ses" width="600" height="450" style="border:0;" allowfullscreen="" loading="lazy" referrerpolicy="no-referrer-when-downgrade"&gt;&lt;/iframe&gt;</t>
  </si>
  <si>
    <t>https://streetviewpixels-pa.googleapis.com/v1/thumbnail?panoid=LEZy4Y6WvMOAxKf-aPN98w&amp;cb_client=search.gws-prod.gps&amp;w=408&amp;h=240&amp;yaw=281.4579&amp;pitch=0&amp;thumbfov=100</t>
  </si>
  <si>
    <t>Hulleras Del Norte</t>
  </si>
  <si>
    <t>C. Soto Torres, 33958 San Martín del Rey Aurelio, Asturias</t>
  </si>
  <si>
    <t>985 66 00 51</t>
  </si>
  <si>
    <t>43.2961438</t>
  </si>
  <si>
    <t>-5.6830011</t>
  </si>
  <si>
    <t>https://goo.gl/maps/5rTVLPR8CDhuqgWs6</t>
  </si>
  <si>
    <t>&lt;iframe src="https://www.google.com/maps/embed?pb=!1m18!1m12!1m3!1d743687.0158947932!2d-5.846548344651655!3d43.2718016607612!2m3!1f0!2f0!3f0!3m2!1i1024!2i768!4f13.1!3m3!1m2!1s0xd365efc995bfded%3A0x4705adf10800581e!2sHulleras%20Del%20Norte!5e0!3m2!1ses!2ses!4v1651861185980!5m2!1ses!2ses" width="600" height="450" style="border:0;" allowfullscreen="" loading="lazy" referrerpolicy="no-referrer-when-downgrade"&gt;&lt;/iframe&gt;</t>
  </si>
  <si>
    <t>https://streetviewpixels-pa.googleapis.com/v1/thumbnail?panoid=wS19mOt7xSjtX6Kig5XdFw&amp;cb_client=search.gws-prod.gps&amp;w=408&amp;h=240&amp;yaw=227.86801&amp;pitch=0&amp;thumbfov=100</t>
  </si>
  <si>
    <t>CEALTRA, S.A.U</t>
  </si>
  <si>
    <t>935P+R2 Llanes</t>
  </si>
  <si>
    <t>33507 Llanes, Asturias</t>
  </si>
  <si>
    <t>Llanes</t>
  </si>
  <si>
    <t>985 16 80 64</t>
  </si>
  <si>
    <t>43.359567</t>
  </si>
  <si>
    <t>-4.9149084</t>
  </si>
  <si>
    <t>https://goo.gl/maps/hrxfsUesZLRhs2f49</t>
  </si>
  <si>
    <t>&lt;iframe src="https://www.google.com/maps/embed?pb=!1m18!1m12!1m3!1d743687.0158947932!2d-5.846548344651655!3d43.2718016607612!2m3!1f0!2f0!3f0!3m2!1i1024!2i768!4f13.1!3m3!1m2!1s0xd49dd42f522d979%3A0xb3bd88b4d9ad1553!2sCEALTRA%2C%20S.A.U!5e0!3m2!1ses!2ses!4v1651861194120!5m2!1ses!2ses" width="600" height="450" style="border:0;" allowfullscreen="" loading="lazy" referrerpolicy="no-referrer-when-downgrade"&gt;&lt;/iframe&gt;</t>
  </si>
  <si>
    <t>https://streetviewpixels-pa.googleapis.com/v1/thumbnail?panoid=PqJnQr4_tNiXqMdIWSn06Q&amp;cb_client=search.gws-prod.gps&amp;w=408&amp;h=240&amp;yaw=128.51736&amp;pitch=0&amp;thumbfov=100</t>
  </si>
  <si>
    <t>Hulleras del Norte S.A.</t>
  </si>
  <si>
    <t>66XH+G7 Mieres</t>
  </si>
  <si>
    <t>Polígono Industrial Arquera, 0 S/N, 33600 Mieres</t>
  </si>
  <si>
    <t>985 42 77 08</t>
  </si>
  <si>
    <t>43.24878</t>
  </si>
  <si>
    <t>-5.77187</t>
  </si>
  <si>
    <t>https://goo.gl/maps/CX8KYyVJ3t5ZTP3y6</t>
  </si>
  <si>
    <t>&lt;iframe src="https://www.google.com/maps/embed?pb=!1m18!1m12!1m3!1d743687.0158947932!2d-5.846548344651655!3d43.2718016607612!2m3!1f0!2f0!3f0!3m2!1i1024!2i768!4f13.1!3m3!1m2!1s0xd36f662799f4e93%3A0x5336af4dc1292858!2sHulleras%20del%20Norte%20S.A.!5e0!3m2!1ses!2ses!4v1651861203589!5m2!1ses!2ses" width="600" height="450" style="border:0;" allowfullscreen="" loading="lazy" referrerpolicy="no-referrer-when-downgrade"&gt;&lt;/iframe&gt;</t>
  </si>
  <si>
    <t>https://streetviewpixels-pa.googleapis.com/v1/thumbnail?panoid=dvuIAr5ONQtPggr9snhhWg&amp;cb_client=search.gws-prod.gps&amp;w=408&amp;h=240&amp;yaw=65.71211&amp;pitch=0&amp;thumbfov=100</t>
  </si>
  <si>
    <t>Hulleras Del Norte S A</t>
  </si>
  <si>
    <t>75F9+4Q Mieres</t>
  </si>
  <si>
    <t>Polígono Baíña Industrial, 601A, 33682 Mieres, Asturias</t>
  </si>
  <si>
    <t>985 44 66 03</t>
  </si>
  <si>
    <t>43.2728245</t>
  </si>
  <si>
    <t>-5.8306115</t>
  </si>
  <si>
    <t>https://goo.gl/maps/v2EGEewWEQ2sch2NA</t>
  </si>
  <si>
    <t>&lt;iframe src="https://www.google.com/maps/embed?pb=!1m18!1m12!1m3!1d743687.0158947932!2d-5.846548344651655!3d43.2718016607612!2m3!1f0!2f0!3f0!3m2!1i1024!2i768!4f13.1!3m3!1m2!1s0xd36f3eeaaaaaaab%3A0x67eab5b769497b32!2sHulleras%20Del%20Norte%20S%20A!5e0!3m2!1ses!2ses!4v1651861211760!5m2!1ses!2ses" width="600" height="450" style="border:0;" allowfullscreen="" loading="lazy" referrerpolicy="no-referrer-when-downgrade"&gt;&lt;/iframe&gt;</t>
  </si>
  <si>
    <t>https://streetviewpixels-pa.googleapis.com/v1/thumbnail?panoid=GVtB93SXS9PY2suU3crjBg&amp;cb_client=search.gws-prod.gps&amp;w=408&amp;h=240&amp;yaw=205.5073&amp;pitch=0&amp;thumbfov=100</t>
  </si>
  <si>
    <t>Hulleras del Norte</t>
  </si>
  <si>
    <t>64JG+H3 La Ara</t>
  </si>
  <si>
    <t>C. el Molin, 0 S N, 33160 Prunadiella, Asturias</t>
  </si>
  <si>
    <t>La Ara</t>
  </si>
  <si>
    <t>43.2314</t>
  </si>
  <si>
    <t>-5.87487</t>
  </si>
  <si>
    <t>https://goo.gl/maps/2meY5A88Nx56S7en8</t>
  </si>
  <si>
    <t>&lt;iframe src="https://www.google.com/maps/embed?pb=!1m18!1m12!1m3!1d744180.5181406245!2d-6.435172734375013!3d43.23140000000002!2m3!1f0!2f0!3f0!3m2!1i1024!2i768!4f13.1!3m3!1m2!1s0xd36f1b9286cdd15%3A0xdbfeb58ca2895549!2sHulleras%20del%20Norte!5e0!3m2!1ses!2ses!4v1651861220432!5m2!1ses!2ses" width="600" height="450" style="border:0;" allowfullscreen="" loading="lazy" referrerpolicy="no-referrer-when-downgrade"&gt;&lt;/iframe&gt;</t>
  </si>
  <si>
    <t>https://streetviewpixels-pa.googleapis.com/v1/thumbnail?panoid=LJb4DiY9nHVjNx-ONj0OFg&amp;cb_client=search.gws-prod.gps&amp;w=408&amp;h=240&amp;yaw=181.55959&amp;pitch=0&amp;thumbfov=100</t>
  </si>
  <si>
    <t>Calizas De Villaviciosa S.L.</t>
  </si>
  <si>
    <t>viernes, De 8:00 a 13:00, De 14:00 a 18:00; sábado, Cerrado; domingo, Cerrado; lunes, De 8:00 a 13:00, De 14:00 a 18:00; martes, De 8:00 a 13:00, De 14:00 a 18:00; miércoles, De 8:00 a 13:00, De 14:00 a 18:00; jueves, De 8:00 a 13:00, De 14:00 a 18:00</t>
  </si>
  <si>
    <t>FHFH+9G Villaviciosa</t>
  </si>
  <si>
    <t>33310 Villaviciosa, Asturias</t>
  </si>
  <si>
    <t>Villaviciosa</t>
  </si>
  <si>
    <t>nemesiobedia.com</t>
  </si>
  <si>
    <t>info@nemesiobedia.com</t>
  </si>
  <si>
    <t>43.4734382</t>
  </si>
  <si>
    <t>-5.4211649</t>
  </si>
  <si>
    <t>https://goo.gl/maps/9wncBDxj6VeDm4nK6</t>
  </si>
  <si>
    <t>&lt;iframe src="https://www.google.com/maps/embed?pb=!1m18!1m12!1m3!1d743687.0158947932!2d-5.846548344651655!3d43.2718016607612!2m3!1f0!2f0!3f0!3m2!1i1024!2i768!4f13.1!3m3!1m2!1s0xd366df9b9fa9a6d%3A0xcc6f333664fae7bb!2sCalizas%20De%20Villaviciosa%20S.L.!5e0!3m2!1ses!2ses!4v1651861228685!5m2!1ses!2ses" width="600" height="450" style="border:0;" allowfullscreen="" loading="lazy" referrerpolicy="no-referrer-when-downgrade"&gt;&lt;/iframe&gt;</t>
  </si>
  <si>
    <t>Grigeras Hermanos García S.A.</t>
  </si>
  <si>
    <t>viernes, De 7:30 a 13:00, De 14:00 a 18:30; sábado, Cerrado; domingo, Cerrado; lunes, De 7:30 a 13:00, De 14:00 a 18:30; martes, De 7:30 a 13:00, De 14:00 a 18:30; miércoles, De 7:30 a 13:00, De 14:00 a 18:30; jueves, De 7:30 a 13:00, De 14:00 a 18:30</t>
  </si>
  <si>
    <t>98MW+8X Venta de la Salve</t>
  </si>
  <si>
    <t>SI-8, 33519, Asturias</t>
  </si>
  <si>
    <t>Venta de la Salve</t>
  </si>
  <si>
    <t>985 72 26 40</t>
  </si>
  <si>
    <t>43.3832914</t>
  </si>
  <si>
    <t>-5.652555</t>
  </si>
  <si>
    <t>https://goo.gl/maps/i5fnQWNkSq1tU5pf8</t>
  </si>
  <si>
    <t>&lt;iframe src="https://www.google.com/maps/embed?pb=!1m18!1m12!1m3!1d743687.0158947932!2d-5.846548344651655!3d43.2718016607612!2m3!1f0!2f0!3f0!3m2!1i1024!2i768!4f13.1!3m3!1m2!1s0xd36613228076af9%3A0xc05ab7c58d225ce1!2sGrigeras%20Hermanos%20Garc%C3%ADa%20S.A.!5e0!3m2!1ses!2ses!4v1651861237120!5m2!1ses!2ses" width="600" height="450" style="border:0;" allowfullscreen="" loading="lazy" referrerpolicy="no-referrer-when-downgrade"&gt;&lt;/iframe&gt;</t>
  </si>
  <si>
    <t>https://streetviewpixels-pa.googleapis.com/v1/thumbnail?panoid=aM4--S3N8c19F8E6QNwpJA&amp;cb_client=search.gws-prod.gps&amp;w=408&amp;h=240&amp;yaw=247.1886&amp;pitch=0&amp;thumbfov=100</t>
  </si>
  <si>
    <t>Silices La Cuesta, S.L.</t>
  </si>
  <si>
    <t>viernes, De 8:00 a 13:00, De 14:30 a 18:00; sábado, Cerrado; domingo, Cerrado; lunes, De 8:00 a 13:00, De 14:30 a 18:00; martes, De 8:00 a 13:00, De 14:30 a 18:00; miércoles, De 8:00 a 13:00, De 14:30 a 18:00; jueves, De 8:00 a 13:00, De 14:30 a 18:00</t>
  </si>
  <si>
    <t>CR48+J2 Cornellana</t>
  </si>
  <si>
    <t>ctra. de la espina, Km 44.8, 33868 Cornellana, Asturias</t>
  </si>
  <si>
    <t>Cornellana</t>
  </si>
  <si>
    <t>siliceslacuesta.es</t>
  </si>
  <si>
    <t>985 83 40 78</t>
  </si>
  <si>
    <t>siliceslacuesta@siliceslacuesta.es</t>
  </si>
  <si>
    <t>43.4065091</t>
  </si>
  <si>
    <t>-6.1848457</t>
  </si>
  <si>
    <t>https://goo.gl/maps/FPvEScVV6fUmixs29</t>
  </si>
  <si>
    <t>&lt;iframe src="https://www.google.com/maps/embed?pb=!1m18!1m12!1m3!1d742038.3721839978!2d-6.745179134375035!3d43.406552800000014!2m3!1f0!2f0!3f0!3m2!1i1024!2i768!4f13.1!3m3!1m2!1s0xd36bbc66d10f5e9%3A0xa65077a94de36f38!2sSilices%20La%20Cuesta%2C%20S.L.!5e0!3m2!1ses!2ses!4v1651861245839!5m2!1ses!2ses" width="600" height="450" style="border:0;" allowfullscreen="" loading="lazy" referrerpolicy="no-referrer-when-downgrade"&gt;&lt;/iframe&gt;</t>
  </si>
  <si>
    <t>https://streetviewpixels-pa.googleapis.com/v1/thumbnail?panoid=AqwQxQmgadnH-NlL7bEQ4w&amp;cb_client=search.gws-prod.gps&amp;w=408&amp;h=240&amp;yaw=298.21725&amp;pitch=0&amp;thumbfov=100</t>
  </si>
  <si>
    <t>Caleros De Brañes</t>
  </si>
  <si>
    <t>95MF+WX Oviedo</t>
  </si>
  <si>
    <t>Pl. de los Cuatro Caños, 1, 33011 Oviedo, Asturias</t>
  </si>
  <si>
    <t>985 11 81 07</t>
  </si>
  <si>
    <t>43.384801</t>
  </si>
  <si>
    <t>-5.825106</t>
  </si>
  <si>
    <t>https://goo.gl/maps/UNec2vA4r5mYQuyf9</t>
  </si>
  <si>
    <t>&lt;iframe src="https://www.google.com/maps/embed?pb=!1m18!1m12!1m3!1d743687.0158947932!2d-5.846548344651655!3d43.2718016607612!2m3!1f0!2f0!3f0!3m2!1i1024!2i768!4f13.1!3m3!1m2!1s0xd368c6fe1245c27%3A0xed4b65dd8c222813!2sCaleros%20De%20Bra%C3%B1es!5e0!3m2!1ses!2ses!4v1651861254432!5m2!1ses!2ses" width="600" height="450" style="border:0;" allowfullscreen="" loading="lazy" referrerpolicy="no-referrer-when-downgrade"&gt;&lt;/iframe&gt;</t>
  </si>
  <si>
    <t>https://streetviewpixels-pa.googleapis.com/v1/thumbnail?panoid=YHHBVbt5jJqGj_gSW40V3A&amp;cb_client=search.gws-prod.gps&amp;w=408&amp;h=240&amp;yaw=336.09744&amp;pitch=0&amp;thumbfov=100</t>
  </si>
  <si>
    <t>Silices la Cuesta S. L.</t>
  </si>
  <si>
    <t>viernes, De 9:00 a 19:00; sábado, Cerrado; domingo, Cerrado; lunes, De 9:00 a 19:00; martes, De 9:00 a 19:00; miércoles, De 9:00 a 13:00; jueves, De 9:00 a 19:00</t>
  </si>
  <si>
    <t>H2CR+R4 Salinas</t>
  </si>
  <si>
    <t>Calle Príncipe Asturias, 5, 33405 Salinas, Asturias</t>
  </si>
  <si>
    <t>985 50 19 83</t>
  </si>
  <si>
    <t>43.572077</t>
  </si>
  <si>
    <t>-5.9596833</t>
  </si>
  <si>
    <t>https://goo.gl/maps/kc6btZ2c9gDFUCw7A</t>
  </si>
  <si>
    <t>&lt;iframe src="https://www.google.com/maps/embed?pb=!1m18!1m12!1m3!1d740007.6119996326!2d-6.519986034375025!3d43.572077!2m3!1f0!2f0!3f0!3m2!1i1024!2i768!4f13.1!3m3!1m2!1s0xd369c6c5eef047d%3A0x907d9158535fb243!2sSilices%20la%20Cuesta%20S.%20L.!5e0!3m2!1ses!2ses!4v1651861263590!5m2!1ses!2ses" width="600" height="450" style="border:0;" allowfullscreen="" loading="lazy" referrerpolicy="no-referrer-when-downgrade"&gt;&lt;/iframe&gt;</t>
  </si>
  <si>
    <t>https://lh5.googleusercontent.com/p/AF1QipOO5WcnoL0rmIeO-HDE9g-22bpYhg1NB0nE5dDs=w408-h544-k-no</t>
  </si>
  <si>
    <t>canteras Naranco</t>
  </si>
  <si>
    <t>C544+2J Oviedo</t>
  </si>
  <si>
    <t>33194 Oviedo, Asturias</t>
  </si>
  <si>
    <t>43.4050106</t>
  </si>
  <si>
    <t>-5.8434295</t>
  </si>
  <si>
    <t>https://goo.gl/maps/26R9dMHV1PjHmEre8</t>
  </si>
  <si>
    <t>&lt;iframe src="https://www.google.com/maps/embed?pb=!1m18!1m12!1m3!1d742057.2638189379!2d-6.403732234375031!3d43.40501060000002!2m3!1f0!2f0!3f0!3m2!1i1024!2i768!4f13.1!3m3!1m2!1s0xd368dfc05d50caf%3A0x368ec8e99a50c4a9!2scanteras%20Naranco!5e0!3m2!1ses!2ses!4v1651861271980!5m2!1ses!2ses" width="600" height="450" style="border:0;" allowfullscreen="" loading="lazy" referrerpolicy="no-referrer-when-downgrade"&gt;&lt;/iframe&gt;</t>
  </si>
  <si>
    <t>Hunosa Hulleras del Norte</t>
  </si>
  <si>
    <t>8CJM+6H Martimporra</t>
  </si>
  <si>
    <t>Martimporra, 9, 33527 Martimporra, Asturias</t>
  </si>
  <si>
    <t>Martimporra</t>
  </si>
  <si>
    <t>43.330564</t>
  </si>
  <si>
    <t>-5.566019</t>
  </si>
  <si>
    <t>https://goo.gl/maps/GNhbXN5SvwoHq31XA</t>
  </si>
  <si>
    <t>&lt;iframe src="https://www.google.com/maps/embed?pb=!1m18!1m12!1m3!1d743687.0158947932!2d-5.846548344651655!3d43.2718016607612!2m3!1f0!2f0!3f0!3m2!1i1024!2i768!4f13.1!3m3!1m2!1s0xd365d4a3a262aa3%3A0x7b2e46f7adf0220a!2sHunosa%20Hulleras%20del%20Norte!5e0!3m2!1ses!2ses!4v1651861280121!5m2!1ses!2ses" width="600" height="450" style="border:0;" allowfullscreen="" loading="lazy" referrerpolicy="no-referrer-when-downgrade"&gt;&lt;/iframe&gt;</t>
  </si>
  <si>
    <t>https://streetviewpixels-pa.googleapis.com/v1/thumbnail?panoid=KCrB8LbwN560CJlANIu4yQ&amp;cb_client=search.gws-prod.gps&amp;w=408&amp;h=240&amp;yaw=5.3087974&amp;pitch=0&amp;thumbfov=100</t>
  </si>
  <si>
    <t>43.2857402</t>
  </si>
  <si>
    <t>-5.6412034</t>
  </si>
  <si>
    <t>https://goo.gl/maps/U91SwwSRUTxx6HcX8</t>
  </si>
  <si>
    <t>&lt;iframe src="https://www.google.com/maps/embed?pb=!1m18!1m12!1m3!1d11617.448108572222!2d-5.6412034000000215!3d43.28573965000001!2m3!1f0!2f0!3f0!3m2!1i1024!2i768!4f13.1!3m3!1m2!1s0xd365c1f382adc25%3A0x9111e8f96d8d7012!2s33948%20La%20Cantera%2C%20Asturias!5e0!3m2!1ses!2ses!4v1651861288357!5m2!1ses!2ses" width="600" height="450" style="border:0;" allowfullscreen="" loading="lazy" referrerpolicy="no-referrer-when-downgrade"&gt;&lt;/iframe&gt;</t>
  </si>
  <si>
    <t>CANTERAS ORGALEYO-BRAÑES SL</t>
  </si>
  <si>
    <t>95MF+XX Oviedo</t>
  </si>
  <si>
    <t>Pl. de los Cuatro Caños, 1, BJ, 33011 CORREDORIA, Asturias</t>
  </si>
  <si>
    <t>orgaleyo-branes.com</t>
  </si>
  <si>
    <t>984 99 10 63</t>
  </si>
  <si>
    <t>vasb@betnyrlb-oenarf.pbz</t>
  </si>
  <si>
    <t>43.3848468</t>
  </si>
  <si>
    <t>-5.8250298</t>
  </si>
  <si>
    <t>https://goo.gl/maps/cq4hUmNjwoZBRoac9</t>
  </si>
  <si>
    <t>&lt;iframe src="https://www.google.com/maps/embed?pb=!1m18!1m12!1m3!1d743687.0158947932!2d-5.846548344651655!3d43.2718016607612!2m3!1f0!2f0!3f0!3m2!1i1024!2i768!4f13.1!3m3!1m2!1s0xd368d8e6c1d946f%3A0x4660c70cdb11417a!2sCANTERAS%20ORGALEYO-BRA%C3%91ES%20SL!5e0!3m2!1ses!2ses!4v1651861296793!5m2!1ses!2ses" width="600" height="450" style="border:0;" allowfullscreen="" loading="lazy" referrerpolicy="no-referrer-when-downgrade"&gt;&lt;/iframe&gt;</t>
  </si>
  <si>
    <t>https://streetviewpixels-pa.googleapis.com/v1/thumbnail?panoid=t22LA79qxpD8GXfFQVW0Dw&amp;cb_client=search.gws-prod.gps&amp;w=408&amp;h=240&amp;yaw=318.10342&amp;pitch=0&amp;thumbfov=100</t>
  </si>
  <si>
    <t>Cantera ARIEXCA</t>
  </si>
  <si>
    <t>H46J+F8 Bardasquera</t>
  </si>
  <si>
    <t>Cantera Bardasquera, 33468 Gozón, Asturias</t>
  </si>
  <si>
    <t>Bardasquera</t>
  </si>
  <si>
    <t>ariexca.com</t>
  </si>
  <si>
    <t>985 51 00 29</t>
  </si>
  <si>
    <t>ariexca@ariexca.com</t>
  </si>
  <si>
    <t>43.5612422</t>
  </si>
  <si>
    <t>-5.8691719</t>
  </si>
  <si>
    <t>https://goo.gl/maps/SmFPfMRyC14RrHRK8</t>
  </si>
  <si>
    <t>&lt;iframe src="https://www.google.com/maps/embed?pb=!1m18!1m12!1m3!1d740140.729569241!2d-6.429474634375055!3d43.56124220000001!2m3!1f0!2f0!3f0!3m2!1i1024!2i768!4f13.1!3m3!1m2!1s0xd36834955555555%3A0xdfd78361fe8861b0!2sCantera%20ARIEXCA!5e0!3m2!1ses!2ses!4v1651861305121!5m2!1ses!2ses" width="600" height="450" style="border:0;" allowfullscreen="" loading="lazy" referrerpolicy="no-referrer-when-downgrade"&gt;&lt;/iframe&gt;</t>
  </si>
  <si>
    <t>https://lh5.googleusercontent.com/p/AF1QipPCjxFTddXtgWfjUtZ56oe-6R9Gn1vxsDyOJT_d=w408-h271-k-no</t>
  </si>
  <si>
    <t>Desarrollos y Metas - Cantera Navia</t>
  </si>
  <si>
    <t>G84R+CV Navia</t>
  </si>
  <si>
    <t>Busmargalí, S/N, 33719 Busmargalí, Asturias</t>
  </si>
  <si>
    <t>Navia</t>
  </si>
  <si>
    <t>deymet.com</t>
  </si>
  <si>
    <t>985 53 63 66</t>
  </si>
  <si>
    <t>deymet@deymet.com</t>
  </si>
  <si>
    <t>43.5060991</t>
  </si>
  <si>
    <t>-6.657775</t>
  </si>
  <si>
    <t>https://goo.gl/maps/YaJHRhKepWjvsgTL8</t>
  </si>
  <si>
    <t>&lt;iframe src="https://www.google.com/maps/embed?pb=!1m18!1m12!1m3!1d740817.8136514272!2d-7.218077734375026!3d43.50609910000001!2m3!1f0!2f0!3f0!3m2!1i1024!2i768!4f13.1!3m3!1m2!1s0xd315e9555555555%3A0xe50ecff7ae7f4645!2sDesarrollos%20y%20Metas%20-%20Cantera%20Navia!5e0!3m2!1ses!2ses!4v1651861313433!5m2!1ses!2ses" width="600" height="450" style="border:0;" allowfullscreen="" loading="lazy" referrerpolicy="no-referrer-when-downgrade"&gt;&lt;/iframe&gt;</t>
  </si>
  <si>
    <t>https://lh5.googleusercontent.com/p/AF1QipN687maH6wfSlHHAm7PRJJDaWUHmrWvCX9cE6bi=w426-h240-k-no</t>
  </si>
  <si>
    <t>CANTERA EL ORGALEYO</t>
  </si>
  <si>
    <t>C546+7X Oviedo</t>
  </si>
  <si>
    <t>Lugar Lugarin, 2, 33194 Oviedo, Asturias</t>
  </si>
  <si>
    <t>43.4055894</t>
  </si>
  <si>
    <t>-5.8374864</t>
  </si>
  <si>
    <t>https://goo.gl/maps/A2BhP6zrnEEK79qJ6</t>
  </si>
  <si>
    <t>&lt;iframe src="https://www.google.com/maps/embed?pb=!1m18!1m12!1m3!1d742049.605311458!2d-6.397812834374995!3d43.4056358!2m3!1f0!2f0!3f0!3m2!1i1024!2i768!4f13.1!3m3!1m2!1s0xd368c23bb31d845%3A0x2b6a0b3ce10c9abf!2sCANTERA%20EL%20ORGALEYO!5e0!3m2!1ses!2ses!4v1651861322013!5m2!1ses!2ses" width="600" height="450" style="border:0;" allowfullscreen="" loading="lazy" referrerpolicy="no-referrer-when-downgrade"&gt;&lt;/iframe&gt;</t>
  </si>
  <si>
    <t>https://lh5.googleusercontent.com/p/AF1QipP7YOOs9E-3V0LeAqB4rUbyEMsLUomySW56rdmY=w426-h240-k-no</t>
  </si>
  <si>
    <t>El Engulo</t>
  </si>
  <si>
    <t>9G6G+XG Nava</t>
  </si>
  <si>
    <t>Calle Tresali, 17, 33520 Nava</t>
  </si>
  <si>
    <t>985 71 64 00</t>
  </si>
  <si>
    <t>43.3624972</t>
  </si>
  <si>
    <t>-5.4737436</t>
  </si>
  <si>
    <t>https://goo.gl/maps/FJK2F8L88Ek1ikbf6</t>
  </si>
  <si>
    <t>&lt;iframe src="https://www.google.com/maps/embed?pb=!1m18!1m12!1m3!1d743687.0158947932!2d-5.846548344651655!3d43.2718016607612!2m3!1f0!2f0!3f0!3m2!1i1024!2i768!4f13.1!3m3!1m2!1s0xd366a02e26727a7%3A0x62f31af6f471d302!2sEl%20Engulo!5e0!3m2!1ses!2ses!4v1651861354341!5m2!1ses!2ses" width="600" height="450" style="border:0;" allowfullscreen="" loading="lazy" referrerpolicy="no-referrer-when-downgrade"&gt;&lt;/iframe&gt;</t>
  </si>
  <si>
    <t>https://streetviewpixels-pa.googleapis.com/v1/thumbnail?panoid=-nfWKAUQX679N-cmcvxYdQ&amp;cb_client=search.gws-prod.gps&amp;w=408&amp;h=240&amp;yaw=328.4454&amp;pitch=0&amp;thumbfov=100</t>
  </si>
  <si>
    <t>Cantera Entecastiellos</t>
  </si>
  <si>
    <t>WGXV+XX La Pruída</t>
  </si>
  <si>
    <t>Lugar la Prohida, 5A, 33812, Asturias</t>
  </si>
  <si>
    <t>La Pruída</t>
  </si>
  <si>
    <t>ponteenmarcha.club</t>
  </si>
  <si>
    <t>logo-dark@2x.png</t>
  </si>
  <si>
    <t>42.9499686</t>
  </si>
  <si>
    <t>-6.4551136</t>
  </si>
  <si>
    <t>https://goo.gl/maps/K17oYjKzkXW5Gfc47</t>
  </si>
  <si>
    <t>&lt;iframe src="https://www.google.com/maps/embed?pb=!1m18!1m12!1m3!1d747607.8949141003!2d-7.015416334375034!3d42.94996860000001!2m3!1f0!2f0!3f0!3m2!1i1024!2i768!4f13.1!3m3!1m2!1s0xd30d51e2d1a4605%3A0xa0dc76ac893e97ec!2sCantera%20Entecastiellos!5e0!3m2!1ses!2ses!4v1651861365089!5m2!1ses!2ses" width="600" height="450" style="border:0;" allowfullscreen="" loading="lazy" referrerpolicy="no-referrer-when-downgrade"&gt;&lt;/iframe&gt;</t>
  </si>
  <si>
    <t>https://lh5.googleusercontent.com/p/AF1QipMVX1T2XRu4WqzSVyOp3YrALGSoHA3mOdsCxprX=w426-h240-k-no</t>
  </si>
  <si>
    <t>Río Narcea Corporativa S L</t>
  </si>
  <si>
    <t>C5F8+QR Coruño</t>
  </si>
  <si>
    <t>C. Secundino Roces Riera, 3, 33428 Coruño, Asturias</t>
  </si>
  <si>
    <t>Coruño</t>
  </si>
  <si>
    <t>985 73 33 30</t>
  </si>
  <si>
    <t>43.4244238</t>
  </si>
  <si>
    <t>-5.8329937</t>
  </si>
  <si>
    <t>https://goo.gl/maps/sSnEWzNYPqmR5pHy6</t>
  </si>
  <si>
    <t>&lt;iframe src="https://www.google.com/maps/embed?pb=!1m18!1m12!1m3!1d743687.0158947932!2d-5.846548344651604!3d43.2718016607612!2m3!1f0!2f0!3f0!3m2!1i1024!2i768!4f13.1!3m3!1m2!1s0xd368ebc55f96643%3A0xe80c4a3454d28394!2sR%C3%ADo%20Narcea%20Corporativa%20S%20L!5e0!3m2!1ses!2ses!4v1651861373433!5m2!1ses!2ses" width="600" height="450" style="border:0;" allowfullscreen="" loading="lazy" referrerpolicy="no-referrer-when-downgrade"&gt;&lt;/iframe&gt;</t>
  </si>
  <si>
    <t>https://streetviewpixels-pa.googleapis.com/v1/thumbnail?panoid=lC8jPGoQKpUpkBWK0w1XVw&amp;cb_client=search.gws-prod.gps&amp;w=408&amp;h=240&amp;yaw=347.58994&amp;pitch=0&amp;thumbfov=100</t>
  </si>
  <si>
    <t>Canteras La Atalaya</t>
  </si>
  <si>
    <t>H3F7+2H Avilés</t>
  </si>
  <si>
    <t>Cam. del Picalon, 0, 33401, Asturias</t>
  </si>
  <si>
    <t>Avilés</t>
  </si>
  <si>
    <t>985 56 11 19</t>
  </si>
  <si>
    <t>43.5725251</t>
  </si>
  <si>
    <t>-5.9361246</t>
  </si>
  <si>
    <t>https://goo.gl/maps/kgBL1zJWVeyXCt6v7</t>
  </si>
  <si>
    <t>&lt;iframe src="https://www.google.com/maps/embed?pb=!1m18!1m12!1m3!1d740002.1060228319!2d-6.496427334375045!3d43.57252509999999!2m3!1f0!2f0!3f0!3m2!1i1024!2i768!4f13.1!3m3!1m2!1s0xd369c8edab2d8b3%3A0x56191ed11b9b3e7!2sCanteras%20La%20Atalaya!5e0!3m2!1ses!2ses!4v1651861385464!5m2!1ses!2ses" width="600" height="450" style="border:0;" allowfullscreen="" loading="lazy" referrerpolicy="no-referrer-when-downgrade"&gt;&lt;/iframe&gt;</t>
  </si>
  <si>
    <t>https://streetviewpixels-pa.googleapis.com/v1/thumbnail?panoid=1rztS31hZzI_GATZZlvr6Q&amp;cb_client=search.gws-prod.gps&amp;w=408&amp;h=240&amp;yaw=195.35577&amp;pitch=0&amp;thumbfov=100</t>
  </si>
  <si>
    <t>Cantera de Granito de la Ronda</t>
  </si>
  <si>
    <t>F6GJ+WJ, 33796 La Ronda, Asturias</t>
  </si>
  <si>
    <t>43.477325</t>
  </si>
  <si>
    <t>-6.7684361</t>
  </si>
  <si>
    <t>https://goo.gl/maps/aNYNqNbVEKWyZrQRA</t>
  </si>
  <si>
    <t>&lt;iframe src="https://www.google.com/maps/embed?pb=!1m18!1m12!1m3!1d741170.8489988816!2d-7.328738834374984!3d43.477325!2m3!1f0!2f0!3f0!3m2!1i1024!2i768!4f13.1!3m3!1m2!1s0xd316755ab162191%3A0x785842f4e6e1475d!2sCantera%20de%20Granito%20de%20la%20Ronda!5e0!3m2!1ses!2ses!4v1651861393686!5m2!1ses!2ses" width="600" height="450" style="border:0;" allowfullscreen="" loading="lazy" referrerpolicy="no-referrer-when-downgrade"&gt;&lt;/iframe&gt;</t>
  </si>
  <si>
    <t>https://streetviewpixels-pa.googleapis.com/v1/thumbnail?panoid=_Nuh-FOoZleW2CNXzGbm0Q&amp;cb_client=search.gws-prod.gps&amp;w=408&amp;h=240&amp;yaw=300.20905&amp;pitch=0&amp;thumbfov=100</t>
  </si>
  <si>
    <t>HORMISA</t>
  </si>
  <si>
    <t>C627+8W Llanes</t>
  </si>
  <si>
    <t>33509 Llanes, Asturias</t>
  </si>
  <si>
    <t>hormisa.com</t>
  </si>
  <si>
    <t>942 58 08 61</t>
  </si>
  <si>
    <t>info@hormisa.com</t>
  </si>
  <si>
    <t>43.4007508</t>
  </si>
  <si>
    <t>-4.7851762</t>
  </si>
  <si>
    <t>https://goo.gl/maps/UuFYxNdGdNpCUUjP8</t>
  </si>
  <si>
    <t>&lt;iframe src="https://www.google.com/maps/embed?pb=!1m18!1m12!1m3!1d743687.0158947932!2d-5.846548344651655!3d43.2718016607612!2m3!1f0!2f0!3f0!3m2!1i1024!2i768!4f13.1!3m3!1m2!1s0xd49eba0466c4f13%3A0x117c28f0b6c36c72!2sHORMISA!5e0!3m2!1ses!2ses!4v1651861402013!5m2!1ses!2ses" width="600" height="450" style="border:0;" allowfullscreen="" loading="lazy" referrerpolicy="no-referrer-when-downgrade"&gt;&lt;/iframe&gt;</t>
  </si>
  <si>
    <t>Caolines De Merilles Sl</t>
  </si>
  <si>
    <t>948W+99 Oviedo</t>
  </si>
  <si>
    <t>C. Uría, 76, 33003 Oviedo, Asturias</t>
  </si>
  <si>
    <t>985 22 42 77</t>
  </si>
  <si>
    <t>43.3659589</t>
  </si>
  <si>
    <t>-5.8540373</t>
  </si>
  <si>
    <t>https://goo.gl/maps/4kVvj3fii5KNj3Ms6</t>
  </si>
  <si>
    <t>&lt;iframe src="https://www.google.com/maps/embed?pb=!1m18!1m12!1m3!1d742535.4599600184!2d-6.414340034374996!3d43.3659589!2m3!1f0!2f0!3f0!3m2!1i1024!2i768!4f13.1!3m3!1m2!1s0xd368cfdada3e993%3A0x22d9beebeb01a869!2sCaolines%20De%20Merilles%20Sl!5e0!3m2!1ses!2ses!4v1651861461029!5m2!1ses!2ses" width="600" height="450" style="border:0;" allowfullscreen="" loading="lazy" referrerpolicy="no-referrer-when-downgrade"&gt;&lt;/iframe&gt;</t>
  </si>
  <si>
    <t>https://streetviewpixels-pa.googleapis.com/v1/thumbnail?panoid=mmG9t4fS5HFImaO2emu01w&amp;cb_client=search.gws-prod.gps&amp;w=408&amp;h=240&amp;yaw=94.2607&amp;pitch=0&amp;thumbfov=100</t>
  </si>
  <si>
    <t>Cantera de Silvela</t>
  </si>
  <si>
    <t>4WJM+6C Fonsagrada</t>
  </si>
  <si>
    <t>Rúa Marmoiral, 0, 27100 Fonsagrada (A), Lugo</t>
  </si>
  <si>
    <t>Fonsagrada</t>
  </si>
  <si>
    <t>982 34 03 66</t>
  </si>
  <si>
    <t>43.1305645</t>
  </si>
  <si>
    <t>-7.0664222</t>
  </si>
  <si>
    <t>https://goo.gl/maps/r4PoN3aF6VbHJrV87</t>
  </si>
  <si>
    <t>&lt;iframe src="https://www.google.com/maps/embed?pb=!1m18!1m12!1m3!1d745410.5989256336!2d-7.626724934374964!3d43.13056450000002!2m3!1f0!2f0!3f0!3m2!1i1024!2i768!4f13.1!3m3!1m2!1s0xd310841fdc03747%3A0x1b55308e109acd4d!2sCantera%20de%20Silvela!5e0!3m2!1ses!2ses!4v1651861471527!5m2!1ses!2ses" width="600" height="450" style="border:0;" allowfullscreen="" loading="lazy" referrerpolicy="no-referrer-when-downgrade"&gt;&lt;/iframe&gt;</t>
  </si>
  <si>
    <t>https://streetviewpixels-pa.googleapis.com/v1/thumbnail?panoid=uYkxQ2yFOO1dZX34rdnF7w&amp;cb_client=search.gws-prod.gps&amp;w=408&amp;h=240&amp;yaw=169.96332&amp;pitch=0&amp;thumbfov=100</t>
  </si>
  <si>
    <t>Colocacion De Piedra C A C B</t>
  </si>
  <si>
    <t>9G56+VF Vegalloba</t>
  </si>
  <si>
    <t>Urb. Sales, 11 Buzon 3, 33581 Polanava, Asturias</t>
  </si>
  <si>
    <t>Vegalloba</t>
  </si>
  <si>
    <t>646 78 88 95</t>
  </si>
  <si>
    <t>43.359729</t>
  </si>
  <si>
    <t>-5.488844</t>
  </si>
  <si>
    <t>https://goo.gl/maps/M5TcUi4BPinFmuu89</t>
  </si>
  <si>
    <t>&lt;iframe src="https://www.google.com/maps/embed?pb=!1m18!1m12!1m3!1d743687.0158947932!2d-5.846548344651628!3d43.2718016607612!2m3!1f0!2f0!3f0!3m2!1i1024!2i768!4f13.1!3m3!1m2!1s0xd3669fb15555555%3A0x2f3c57c6af1f2685!2sColocacion%20De%20Piedra%20C%20A%20C%20B!5e0!3m2!1ses!2ses!4v1651861480151!5m2!1ses!2ses" width="600" height="450" style="border:0;" allowfullscreen="" loading="lazy" referrerpolicy="no-referrer-when-downgrade"&gt;&lt;/iframe&gt;</t>
  </si>
  <si>
    <t>https://lh5.googleusercontent.com/p/AF1QipP2fWJcwfFs4QdCd0EEzkyflUju5jUg6OuWKGxG=w408-h306-k-no</t>
  </si>
  <si>
    <t>CANTERA PEDRO SANCHEZ, S.A.</t>
  </si>
  <si>
    <t>C3RQ+R6 Villahormes</t>
  </si>
  <si>
    <t>AS-379, 33593, Asturias</t>
  </si>
  <si>
    <t>Villahormes</t>
  </si>
  <si>
    <t>43.4421209</t>
  </si>
  <si>
    <t>-4.9119431</t>
  </si>
  <si>
    <t>https://goo.gl/maps/tjd8BfxpLKfAyyEEA</t>
  </si>
  <si>
    <t>&lt;iframe src="https://www.google.com/maps/embed?pb=!1m18!1m12!1m3!1d743687.0158947932!2d-5.846548344651628!3d43.2718016607612!2m3!1f0!2f0!3f0!3m2!1i1024!2i768!4f13.1!3m3!1m2!1s0xd49e72fef0314f1%3A0x43aabe432a8fae04!2sCANTERA%20PEDRO%20SANCHEZ%2C%20S.A.!5e0!3m2!1ses!2ses!4v1651861488464!5m2!1ses!2ses" width="600" height="450" style="border:0;" allowfullscreen="" loading="lazy" referrerpolicy="no-referrer-when-downgrade"&gt;&lt;/iframe&gt;</t>
  </si>
  <si>
    <t>https://streetviewpixels-pa.googleapis.com/v1/thumbnail?panoid=Z-_cQqRmUc6OQCU-fUXZPg&amp;cb_client=search.gws-prod.gps&amp;w=408&amp;h=240&amp;yaw=176.94109&amp;pitch=0&amp;thumbfov=100</t>
  </si>
  <si>
    <t>Apartamentos Rurales La Cantera</t>
  </si>
  <si>
    <t>GM2F+26 Lue</t>
  </si>
  <si>
    <t>Lugar, 33340 Lue, Asturias</t>
  </si>
  <si>
    <t>Lue</t>
  </si>
  <si>
    <t>lacanteradelue.com</t>
  </si>
  <si>
    <t>669 63 71 24</t>
  </si>
  <si>
    <t>lacanteradelue@gmail.com</t>
  </si>
  <si>
    <t>43.500017</t>
  </si>
  <si>
    <t>-5.326915</t>
  </si>
  <si>
    <t>https://goo.gl/maps/6XUefg4Mq1Jn6gsz6</t>
  </si>
  <si>
    <t>&lt;iframe src="https://www.google.com/maps/embed?pb=!1m18!1m12!1m3!1d743687.0158947932!2d-5.846548344651628!3d43.2718016607612!2m3!1f0!2f0!3f0!3m2!1i1024!2i768!4f13.1!3m3!1m2!1s0xd361213ee787a03%3A0xab528ce48c03baef!2sApartamentos%20Rurales%20La%20Cantera!5e0!3m2!1ses!2ses!4v1651861498308!5m2!1ses!2ses" width="600" height="450" style="border:0;" allowfullscreen="" loading="lazy" referrerpolicy="no-referrer-when-downgrade"&gt;&lt;/iframe&gt;</t>
  </si>
  <si>
    <t>https://lh5.googleusercontent.com/p/AF1QipNdJXmm5xbbA-y21QLFPMplKohB7RLcFr8ZF4RR=w408-h306-k-no</t>
  </si>
  <si>
    <t>NAMAJA DE MAQUINARIA SA</t>
  </si>
  <si>
    <t>G7PR+GG Navia</t>
  </si>
  <si>
    <t>Avda. de los Inmigrantes, 24, 33710 Navia, Asturias</t>
  </si>
  <si>
    <t>namaja.wixsite.com</t>
  </si>
  <si>
    <t>689 47 51 12</t>
  </si>
  <si>
    <t>43.5363432</t>
  </si>
  <si>
    <t>-6.7087375</t>
  </si>
  <si>
    <t>https://goo.gl/maps/aTu6KEZgRsfr5gmU9</t>
  </si>
  <si>
    <t>&lt;iframe src="https://www.google.com/maps/embed?pb=!1m18!1m12!1m3!1d740446.5411719134!2d-7.269040234374974!3d43.536343200000005!2m3!1f0!2f0!3f0!3m2!1i1024!2i768!4f13.1!3m3!1m2!1s0xd315e41c27a799f%3A0xaf8c21a444199fe7!2sNAMAJA%20DE%20MAQUINARIA%20SA!5e0!3m2!1ses!2ses!4v1651861506620!5m2!1ses!2ses" width="600" height="450" style="border:0;" allowfullscreen="" loading="lazy" referrerpolicy="no-referrer-when-downgrade"&gt;&lt;/iframe&gt;</t>
  </si>
  <si>
    <t>https://streetviewpixels-pa.googleapis.com/v1/thumbnail?panoid=S3qBFU0QSYd_Ddy0mNboEA&amp;cb_client=search.gws-prod.gps&amp;w=408&amp;h=240&amp;yaw=27.094326&amp;pitch=0&amp;thumbfov=100</t>
  </si>
  <si>
    <t>CANTERA ANLLACO, S.A.</t>
  </si>
  <si>
    <t>RF9V+2R Páramo del Sil</t>
  </si>
  <si>
    <t>Unnamed Road, 24470, León</t>
  </si>
  <si>
    <t>Páramo del Sil</t>
  </si>
  <si>
    <t>anllaco.es</t>
  </si>
  <si>
    <t>987 42 63 35</t>
  </si>
  <si>
    <t>anllaco@anllaco.es</t>
  </si>
  <si>
    <t>42.8175199</t>
  </si>
  <si>
    <t>-6.505388</t>
  </si>
  <si>
    <t>https://goo.gl/maps/9Nk79oZpYz1avyTH6</t>
  </si>
  <si>
    <t>&lt;iframe src="https://www.google.com/maps/embed?pb=!1m18!1m12!1m3!1d749214.6677724334!2d-7.065690734374987!3d42.8175199!2m3!1f0!2f0!3f0!3m2!1i1024!2i768!4f13.1!3m3!1m2!1s0xd30cf54f0a9c33b%3A0x7e237d552131fdd!2sCANTERA%20ANLLACO%2C%20S.A.!5e0!3m2!1ses!2ses!4v1651861515464!5m2!1ses!2ses" width="600" height="450" style="border:0;" allowfullscreen="" loading="lazy" referrerpolicy="no-referrer-when-downgrade"&gt;&lt;/iframe&gt;</t>
  </si>
  <si>
    <t>https://streetviewpixels-pa.googleapis.com/v1/thumbnail?panoid=BPj-to6z4KwagfNPIjN3zw&amp;cb_client=search.gws-prod.gps&amp;w=408&amp;h=240&amp;yaw=267.0153&amp;pitch=0&amp;thumbfov=100</t>
  </si>
  <si>
    <t>RFMJ+7X Páramo del Sil</t>
  </si>
  <si>
    <t>Carretera Central Termica Anllares, S/N, 24470 Páramo del Sil, León</t>
  </si>
  <si>
    <t>42.8331507</t>
  </si>
  <si>
    <t>-6.517588</t>
  </si>
  <si>
    <t>https://goo.gl/maps/YMC7UwmaiMdCEzun6</t>
  </si>
  <si>
    <t>&lt;iframe src="https://www.google.com/maps/embed?pb=!1m18!1m12!1m3!1d749025.2542880831!2d-7.077890734374982!3d42.833150700000004!2m3!1f0!2f0!3f0!3m2!1i1024!2i768!4f13.1!3m3!1m2!1s0xd30cfb2d818e4e7%3A0x1f9e41a1c0e25347!2sCANTERA%20ANLLACO%2C%20S.A.!5e0!3m2!1ses!2ses!4v1651861532433!5m2!1ses!2ses" width="600" height="450" style="border:0;" allowfullscreen="" loading="lazy" referrerpolicy="no-referrer-when-downgrade"&gt;&lt;/iframe&gt;</t>
  </si>
  <si>
    <t>https://streetviewpixels-pa.googleapis.com/v1/thumbnail?panoid=OQLqznnKD50MR2SWBCBBvg&amp;cb_client=search.gws-prod.gps&amp;w=408&amp;h=240&amp;yaw=322.88315&amp;pitch=0&amp;thumbfov=100</t>
  </si>
  <si>
    <t>Garajes La Cantera</t>
  </si>
  <si>
    <t>G4X3+W5 Avilés</t>
  </si>
  <si>
    <t>Cam. Sta. Bárbara, 1B, 33460 Avilés, Asturias</t>
  </si>
  <si>
    <t>43.5496342</t>
  </si>
  <si>
    <t>-5.8972573</t>
  </si>
  <si>
    <t>https://goo.gl/maps/E2jp4ezxDzG2W37t6</t>
  </si>
  <si>
    <t>&lt;iframe src="https://www.google.com/maps/embed?pb=!1m18!1m12!1m3!1d740281.7907044692!2d-6.457417734374983!3d43.54975850000004!2m3!1f0!2f0!3f0!3m2!1i1024!2i768!4f13.1!3m3!1m2!1s0xd36856ad40a1165%3A0x1632f3801c32d283!2sGarajes%20La%20Cantera!5e0!3m2!1ses!2ses!4v1651861541668!5m2!1ses!2ses" width="600" height="450" style="border:0;" allowfullscreen="" loading="lazy" referrerpolicy="no-referrer-when-downgrade"&gt;&lt;/iframe&gt;</t>
  </si>
  <si>
    <t>https://streetviewpixels-pa.googleapis.com/v1/thumbnail?panoid=WKgWEUO596c3p2cxTyaKXQ&amp;cb_client=search.gws-prod.gps&amp;w=408&amp;h=240&amp;yaw=76.62196&amp;pitch=0&amp;thumbfov=100</t>
  </si>
  <si>
    <t>CANTERA SIXIREI - CANTEIRA DO PENEDO, S.A. (CANPESA)</t>
  </si>
  <si>
    <t>VQG6+WF Baralla</t>
  </si>
  <si>
    <t>27688 Baralla, Lugo</t>
  </si>
  <si>
    <t>Baralla</t>
  </si>
  <si>
    <t>canpesa.com</t>
  </si>
  <si>
    <t>42.8772835</t>
  </si>
  <si>
    <t>-7.2388295</t>
  </si>
  <si>
    <t>https://goo.gl/maps/Tmv9ePbLSRw2PzneA</t>
  </si>
  <si>
    <t>&lt;iframe src="https://www.google.com/maps/embed?pb=!1m18!1m12!1m3!1d748490.1537188983!2d-7.799132234374999!3d42.87728349999998!2m3!1f0!2f0!3f0!3m2!1i1024!2i768!4f13.1!3m3!1m2!1s0xd3053c88270d395%3A0x47356ca183bd60d2!2sCANTERA%20SIXIREI%20-%20CANTEIRA%20DO%20PENEDO%2C%20S.A.%20(CANPESA)!5e0!3m2!1ses!2ses!4v1651861558357!5m2!1ses!2ses" width="600" height="450" style="border:0;" allowfullscreen="" loading="lazy" referrerpolicy="no-referrer-when-downgrade"&gt;&lt;/iframe&gt;</t>
  </si>
  <si>
    <t>Castañera</t>
  </si>
  <si>
    <t>43.416029</t>
  </si>
  <si>
    <t>-5.5952911</t>
  </si>
  <si>
    <t>https://goo.gl/maps/5JHjnFSwdCuaRk3p7</t>
  </si>
  <si>
    <t>&lt;iframe src="https://www.google.com/maps/embed?pb=!1m18!1m12!1m3!1d2898.122946701224!2d-5.5951812499999996!3d43.4162579!2m3!1f0!2f0!3f0!3m2!1i1024!2i768!4f13.1!3m3!1m2!1s0xd36667aeffd8f0b%3A0x393767978df8f12!2s33518%20Casta%C3%B1era%2C%20Asturias!5e0!3m2!1ses!2ses!4v1651861567792!5m2!1ses!2ses" width="600" height="450" style="border:0;" allowfullscreen="" loading="lazy" referrerpolicy="no-referrer-when-downgrade"&gt;&lt;/iframe&gt;</t>
  </si>
  <si>
    <t>https://streetviewpixels-pa.googleapis.com/v1/thumbnail?panoid=YXVJNA2aKGJNylERQQNC5A&amp;cb_client=search.gws-prod.gps&amp;w=408&amp;h=240&amp;yaw=137.06001&amp;pitch=0&amp;thumbfov=100</t>
  </si>
  <si>
    <t>Canteira Ferradal</t>
  </si>
  <si>
    <t>viernes, De 8:00 a 14:00, De 15:30 a 19:30; sábado, De 9:00 a 13:00; domingo, Cerrado; lunes, De 8:00 a 14:00, De 15:30 a 19:30; martes, De 8:00 a 14:00, De 15:30 a 19:30; miércoles, De 8:00 a 14:00, De 15:30 a 19:30; jueves, De 8:00 a 14:00, De 15:30 a 19:30</t>
  </si>
  <si>
    <t>4VWF+5R Fonsagrada</t>
  </si>
  <si>
    <t>A Proba de Burón, 27112 A Fonsagrada, Lugo</t>
  </si>
  <si>
    <t>canteiraferradal.es</t>
  </si>
  <si>
    <t>982 34 04 23</t>
  </si>
  <si>
    <t>info@canteiraferradal.es</t>
  </si>
  <si>
    <t>43.145464</t>
  </si>
  <si>
    <t>-7.1255</t>
  </si>
  <si>
    <t>https://goo.gl/maps/RccnmvrGdDbJPrcz6</t>
  </si>
  <si>
    <t>&lt;iframe src="https://www.google.com/maps/embed?pb=!1m18!1m12!1m3!1d745228.9868970505!2d-7.685802734374984!3d43.14546399999999!2m3!1f0!2f0!3f0!3m2!1i1024!2i768!4f13.1!3m3!1m2!1s0xd31a7a80b8f8561%3A0x5cf102d90ebaf7a0!2sCanteira%20Ferradal!5e0!3m2!1ses!2ses!4v1651861632013!5m2!1ses!2ses" width="600" height="450" style="border:0;" allowfullscreen="" loading="lazy" referrerpolicy="no-referrer-when-downgrade"&gt;&lt;/iframe&gt;</t>
  </si>
  <si>
    <t>Bahoto</t>
  </si>
  <si>
    <t>947V+F9 Oviedo</t>
  </si>
  <si>
    <t>C. Cervantes, 22, 33004 Oviedo, Asturias</t>
  </si>
  <si>
    <t>43.3636747</t>
  </si>
  <si>
    <t>-5.8565683</t>
  </si>
  <si>
    <t>https://goo.gl/maps/BJ6X4viAV4LWQY939</t>
  </si>
  <si>
    <t>&lt;iframe src="https://www.google.com/maps/embed?pb=!1m18!1m12!1m3!1d742563.4197851388!2d-6.416871034374979!3d43.36367470000001!2m3!1f0!2f0!3f0!3m2!1i1024!2i768!4f13.1!3m3!1m2!1s0xd368d02a774d4fb%3A0x61ebc645978732e4!2sBahoto!5e0!3m2!1ses!2ses!4v1651861640246!5m2!1ses!2ses" width="600" height="450" style="border:0;" allowfullscreen="" loading="lazy" referrerpolicy="no-referrer-when-downgrade"&gt;&lt;/iframe&gt;</t>
  </si>
  <si>
    <t>https://streetviewpixels-pa.googleapis.com/v1/thumbnail?panoid=Psb1M7Q-9vfmgrPy_r1VpA&amp;cb_client=search.gws-prod.gps&amp;w=408&amp;h=240&amp;yaw=89.844154&amp;pitch=0&amp;thumbfov=100</t>
  </si>
  <si>
    <t>Planta de Oviedo</t>
  </si>
  <si>
    <t>C536+7F Villapérez</t>
  </si>
  <si>
    <t>Cantera La Pedriña, 29, 33194 Villapérez</t>
  </si>
  <si>
    <t>Villapérez</t>
  </si>
  <si>
    <t>985 26 39 63</t>
  </si>
  <si>
    <t>compliancehch@heidelbergcement.es</t>
  </si>
  <si>
    <t>43.403153</t>
  </si>
  <si>
    <t>-5.83875</t>
  </si>
  <si>
    <t>https://goo.gl/maps/zq37boZNHQ2kPvmK9</t>
  </si>
  <si>
    <t>&lt;iframe src="https://www.google.com/maps/embed?pb=!1m18!1m12!1m3!1d742080.0183256599!2d-6.399052734374989!3d43.403152999999996!2m3!1f0!2f0!3f0!3m2!1i1024!2i768!4f13.1!3m3!1m2!1s0xd368c233b5ce887%3A0xba7af2aaf10318b1!2sPlanta%20de%20Oviedo!5e0!3m2!1ses!2ses!4v1651861657246!5m2!1ses!2ses" width="600" height="450" style="border:0;" allowfullscreen="" loading="lazy" referrerpolicy="no-referrer-when-downgrade"&gt;&lt;/iframe&gt;</t>
  </si>
  <si>
    <t>https://streetviewpixels-pa.googleapis.com/v1/thumbnail?panoid=n_FIfiL7IsO7AUvlHfDewA&amp;cb_client=search.gws-prod.gps&amp;w=408&amp;h=240&amp;yaw=256.9765&amp;pitch=0&amp;thumbfov=100</t>
  </si>
  <si>
    <t>Cantera abandonada La Estrella</t>
  </si>
  <si>
    <t>G735+WF Borrenes</t>
  </si>
  <si>
    <t>Unnamed Road, 24443 Borrenes, León</t>
  </si>
  <si>
    <t>Borrenes</t>
  </si>
  <si>
    <t>42.5048099</t>
  </si>
  <si>
    <t>-6.7412892</t>
  </si>
  <si>
    <t>https://goo.gl/maps/JY5DbsjKUjGYkDW86</t>
  </si>
  <si>
    <t>&lt;iframe src="https://www.google.com/maps/embed?pb=!1m18!1m12!1m3!1d752992.3413197488!2d-7.301591934374968!3d42.50480989999999!2m3!1f0!2f0!3f0!3m2!1i1024!2i768!4f13.1!3m3!1m2!1s0xd30a2add521d25b%3A0x8e4ea8e6a733a7d8!2sCantera%20abandonada%20La%20Estrella!5e0!3m2!1ses!2ses!4v1651861665558!5m2!1ses!2ses" width="600" height="450" style="border:0;" allowfullscreen="" loading="lazy" referrerpolicy="no-referrer-when-downgrade"&gt;&lt;/iframe&gt;</t>
  </si>
  <si>
    <t>https://lh5.googleusercontent.com/p/AF1QipOkySvtnKkJy4mUoJcY3gjU_aZ247Wir-Fsprrd=w408-h306-k-no</t>
  </si>
  <si>
    <t>Llera</t>
  </si>
  <si>
    <t>43.3877789</t>
  </si>
  <si>
    <t>-6.0018146</t>
  </si>
  <si>
    <t>https://goo.gl/maps/aGgG5R1fjRJu1JaD6</t>
  </si>
  <si>
    <t>&lt;iframe src="https://www.google.com/maps/embed?pb=!1m18!1m12!1m3!1d1449.752812373178!2d-6.00227905!3d43.38736015!2m3!1f0!2f0!3f0!3m2!1i1024!2i768!4f13.1!3m3!1m2!1s0xd369415b79d3869%3A0x8d8f3d367b04597d!2sLlera%2C%20Asturias!5e0!3m2!1ses!2ses!4v1651861673701!5m2!1ses!2ses" width="600" height="450" style="border:0;" allowfullscreen="" loading="lazy" referrerpolicy="no-referrer-when-downgrade"&gt;&lt;/iframe&gt;</t>
  </si>
  <si>
    <t>https://lh5.googleusercontent.com/p/AF1QipM1L2iHogMSQUE8gg8kg-PSyHZEzB3wWmaagp2n=w426-h240-k-no</t>
  </si>
  <si>
    <t>Cantera &amp;quot;Nueva Santa Bárbara&amp;quot;</t>
  </si>
  <si>
    <t>G5FJ+HJ Requejo</t>
  </si>
  <si>
    <t>Lugar Requejo, 29, 24569 Requejo, León</t>
  </si>
  <si>
    <t>Requejo</t>
  </si>
  <si>
    <t>42.5239244</t>
  </si>
  <si>
    <t>-6.8184255</t>
  </si>
  <si>
    <t>https://goo.gl/maps/tjuVs8xYYtwmTfSG7</t>
  </si>
  <si>
    <t>&lt;iframe src="https://www.google.com/maps/embed?pb=!1m18!1m12!1m3!1d752761.7638228827!2d-7.378752734374962!3d42.52394999999999!2m3!1f0!2f0!3f0!3m2!1i1024!2i768!4f13.1!3m3!1m2!1s0xd309746942cc5bf%3A0x89f1286ce24bd813!2sCantera%20%22Nueva%20Santa%20B%C3%A1rbara%22!5e0!3m2!1ses!2ses!4v1651861682030!5m2!1ses!2ses" width="600" height="450" style="border:0;" allowfullscreen="" loading="lazy" referrerpolicy="no-referrer-when-downgrade"&gt;&lt;/iframe&gt;</t>
  </si>
  <si>
    <t>Horsella</t>
  </si>
  <si>
    <t>98MX+C7 Venta de la Salve</t>
  </si>
  <si>
    <t>43.3835149</t>
  </si>
  <si>
    <t>-5.6517811</t>
  </si>
  <si>
    <t>https://goo.gl/maps/XncbSdmBKTAg9oKX7</t>
  </si>
  <si>
    <t>&lt;iframe src="https://www.google.com/maps/embed?pb=!1m18!1m12!1m3!1d743687.0158947932!2d-5.846548344651604!3d43.2718016607612!2m3!1f0!2f0!3f0!3m2!1i1024!2i768!4f13.1!3m3!1m2!1s0xd366129efbf8a85%3A0x6e8418e676c57c0a!2sHorsella!5e0!3m2!1ses!2ses!4v1651861690373!5m2!1ses!2ses" width="600" height="450" style="border:0;" allowfullscreen="" loading="lazy" referrerpolicy="no-referrer-when-downgrade"&gt;&lt;/iframe&gt;</t>
  </si>
  <si>
    <t>https://streetviewpixels-pa.googleapis.com/v1/thumbnail?panoid=PAAKbb_VYXVMobgfHv5ycQ&amp;cb_client=search.gws-prod.gps&amp;w=408&amp;h=240&amp;yaw=41.63964&amp;pitch=0&amp;thumbfov=100</t>
  </si>
  <si>
    <t>Cantera Furco (Grupo Bascuas)</t>
  </si>
  <si>
    <t>VRH9+87 Becerreá</t>
  </si>
  <si>
    <t>LU-P-0701, 48, 27695 Becerreá, Lugo</t>
  </si>
  <si>
    <t>Becerreá</t>
  </si>
  <si>
    <t>42.8783373</t>
  </si>
  <si>
    <t>-7.1818265</t>
  </si>
  <si>
    <t>https://goo.gl/maps/aEbYdi74j9knHj6Q6</t>
  </si>
  <si>
    <t>&lt;iframe src="https://www.google.com/maps/embed?pb=!1m18!1m12!1m3!1d748477.3711941136!2d-7.742129234375021!3d42.878337299999984!2m3!1f0!2f0!3f0!3m2!1i1024!2i768!4f13.1!3m3!1m2!1s0xd3053f91e4426ab%3A0xfd4445c21a8b7823!2sCantera%20Furco%20(Grupo%20Bascuas)!5e0!3m2!1ses!2ses!4v1651861716671!5m2!1ses!2ses" width="600" height="450" style="border:0;" allowfullscreen="" loading="lazy" referrerpolicy="no-referrer-when-downgrade"&gt;&lt;/iframe&gt;</t>
  </si>
  <si>
    <t>https://streetviewpixels-pa.googleapis.com/v1/thumbnail?panoid=XBd4wqkJKMUq11AW2KKSQA&amp;cb_client=search.gws-prod.gps&amp;w=408&amp;h=240&amp;yaw=62.57012&amp;pitch=0&amp;thumbfov=100</t>
  </si>
  <si>
    <t>Pizarras Carrera</t>
  </si>
  <si>
    <t>viernes, De 8:00 a 13:00, De 14:30 a 18:30; sábado, De 9:00 a 13:00; domingo, Cerrado; lunes, De 8:00 a 13:00, De 14:30 a 18:30; martes, De 8:00 a 13:00, De 14:30 a 18:30; miércoles, De 8:00 a 13:00, De 14:30 a 18:30; jueves, De 8:00 a 13:00, De 14:30 a 18:30</t>
  </si>
  <si>
    <t>RF8R+HX Páramo del Sil</t>
  </si>
  <si>
    <t>La Gupichera, 24470 Páramo del Sil, León</t>
  </si>
  <si>
    <t>610 70 13 11</t>
  </si>
  <si>
    <t>42.8164551</t>
  </si>
  <si>
    <t>-6.5076143</t>
  </si>
  <si>
    <t>https://goo.gl/maps/qzZBnawS3zd5qfwv6</t>
  </si>
  <si>
    <t>&lt;iframe src="https://www.google.com/maps/embed?pb=!1m18!1m12!1m3!1d749227.5689529004!2d-7.067917034375029!3d42.816455100000006!2m3!1f0!2f0!3f0!3m2!1i1024!2i768!4f13.1!3m3!1m2!1s0xd30cfd247385a1f%3A0xef0b82bd3062c693!2sPizarras%20Carrera!5e0!3m2!1ses!2ses!4v1651861725340!5m2!1ses!2ses" width="600" height="450" style="border:0;" allowfullscreen="" loading="lazy" referrerpolicy="no-referrer-when-downgrade"&gt;&lt;/iframe&gt;</t>
  </si>
  <si>
    <t>https://streetviewpixels-pa.googleapis.com/v1/thumbnail?panoid=rsqgHcN07xQEqloN0Juw5A&amp;cb_client=search.gws-prod.gps&amp;w=408&amp;h=240&amp;yaw=342.737&amp;pitch=0&amp;thumbfov=100</t>
  </si>
  <si>
    <t>La Curriquera</t>
  </si>
  <si>
    <t>43.3820667</t>
  </si>
  <si>
    <t>-6.304333</t>
  </si>
  <si>
    <t>https://goo.gl/maps/rJSFes1ezfbeGzR68</t>
  </si>
  <si>
    <t>&lt;iframe src="https://www.google.com/maps/embed?pb=!1m18!1m12!1m3!1d2899.7929099749203!2d-6.30580995!3d43.381353999999995!2m3!1f0!2f0!3f0!3m2!1i1024!2i768!4f13.1!3m3!1m2!1s0xd36b6b6b9799007%3A0x4df456a67d7449a!2s33891%20La%20Curriquera%2C%20Asturias!5e0!3m2!1ses!2ses!4v1651861733792!5m2!1ses!2ses" width="600" height="450" style="border:0;" allowfullscreen="" loading="lazy" referrerpolicy="no-referrer-when-downgrade"&gt;&lt;/iframe&gt;</t>
  </si>
  <si>
    <t>Hormigones de Sella S.A.</t>
  </si>
  <si>
    <t>9RW3+G3 Arriondas</t>
  </si>
  <si>
    <t>Lugar Ctra Fios, km 2, 33540 Arriondas, Asturias</t>
  </si>
  <si>
    <t>Arriondas</t>
  </si>
  <si>
    <t>985 84 36 04</t>
  </si>
  <si>
    <t>43.3963082</t>
  </si>
  <si>
    <t>-5.1973585</t>
  </si>
  <si>
    <t>https://goo.gl/maps/5zivJ89uMLqZJPYh7</t>
  </si>
  <si>
    <t>&lt;iframe src="https://www.google.com/maps/embed?pb=!1m18!1m12!1m3!1d743687.0158947932!2d-5.846548344651628!3d43.271801660761206!2m3!1f0!2f0!3f0!3m2!1i1024!2i768!4f13.1!3m3!1m2!1s0xd3617781af545bf%3A0xdb13b38471d20ffc!2sHormigones%20de%20Sella%20S.A.!5e0!3m2!1ses!2ses!4v1651861742670!5m2!1ses!2ses" width="600" height="450" style="border:0;" allowfullscreen="" loading="lazy" referrerpolicy="no-referrer-when-downgrade"&gt;&lt;/iframe&gt;</t>
  </si>
  <si>
    <t>https://streetviewpixels-pa.googleapis.com/v1/thumbnail?panoid=kvIHhed4RZeaguewUihMlg&amp;cb_client=search.gws-prod.gps&amp;w=408&amp;h=240&amp;yaw=193.93036&amp;pitch=0&amp;thumbfov=100</t>
  </si>
  <si>
    <t>Pizarras Forcadas S L</t>
  </si>
  <si>
    <t>G9WV+H4 Ponferrada</t>
  </si>
  <si>
    <t>Av de Portugal, 12, 24414 Campo, León</t>
  </si>
  <si>
    <t>987 40 44 06</t>
  </si>
  <si>
    <t>42.54646</t>
  </si>
  <si>
    <t>-6.60722</t>
  </si>
  <si>
    <t>https://goo.gl/maps/bJUSz5EMVWw7VAHf8</t>
  </si>
  <si>
    <t>&lt;iframe src="https://www.google.com/maps/embed?pb=!1m18!1m12!1m3!1d752490.4822300941!2d-7.1675227343749714!3d42.546459999999996!2m3!1f0!2f0!3f0!3m2!1i1024!2i768!4f13.1!3m3!1m2!1s0xd30baee291e9cef%3A0xf472fe5096fe6973!2sPizarras%20Forcadas%20S%20L!5e0!3m2!1ses!2ses!4v1651861751091!5m2!1ses!2ses" width="600" height="450" style="border:0;" allowfullscreen="" loading="lazy" referrerpolicy="no-referrer-when-downgrade"&gt;&lt;/iframe&gt;</t>
  </si>
  <si>
    <t>https://streetviewpixels-pa.googleapis.com/v1/thumbnail?panoid=p6KvX3c_LGjMCLNcxMSkHA&amp;cb_client=search.gws-prod.gps&amp;w=408&amp;h=240&amp;yaw=176.04863&amp;pitch=0&amp;thumbfov=100</t>
  </si>
  <si>
    <t>Canteras antiguas de Valdemanzanas</t>
  </si>
  <si>
    <t>CPJ7+2V Santa Colomba de Somoza</t>
  </si>
  <si>
    <t>24722 Santa Colomba de Somoza, León</t>
  </si>
  <si>
    <t>Santa Colomba de Somoza</t>
  </si>
  <si>
    <t>42.4300224</t>
  </si>
  <si>
    <t>-6.2853662</t>
  </si>
  <si>
    <t>https://goo.gl/maps/BwieHLXb2w318rNa8</t>
  </si>
  <si>
    <t>&lt;iframe src="https://www.google.com/maps/embed?pb=!1m18!1m12!1m3!1d753892.48761297!2d-6.845668934374985!3d42.430022400000034!2m3!1f0!2f0!3f0!3m2!1i1024!2i768!4f13.1!3m3!1m2!1s0xd37578d14629661%3A0x761c5ebf908ac68e!2sCanteras%20antiguas%20de%20Valdemanzanas!5e0!3m2!1ses!2ses!4v1651861759342!5m2!1ses!2ses" width="600" height="450" style="border:0;" allowfullscreen="" loading="lazy" referrerpolicy="no-referrer-when-downgrade"&gt;&lt;/iframe&gt;</t>
  </si>
  <si>
    <t>https://lh5.googleusercontent.com/p/AF1QipObgCK3Q8xyQb0f39nYf34_qXlA2ELctT_mJP-c=w408-h306-k-no</t>
  </si>
  <si>
    <t>Canteras Cistierna</t>
  </si>
  <si>
    <t>QVWF+J8 Cistierna</t>
  </si>
  <si>
    <t>Av. la Constitución, 1, 24800 Cistierna, León</t>
  </si>
  <si>
    <t>Cistierna</t>
  </si>
  <si>
    <t>canterascistierna.com</t>
  </si>
  <si>
    <t>987 70 06 25</t>
  </si>
  <si>
    <t>hnes.robles@terra.com</t>
  </si>
  <si>
    <t>42.7965317</t>
  </si>
  <si>
    <t>-5.126633</t>
  </si>
  <si>
    <t>https://goo.gl/maps/qHu4dJUHmcQVZKTF7</t>
  </si>
  <si>
    <t>&lt;iframe src="https://www.google.com/maps/embed?pb=!1m18!1m12!1m3!1d743687.0158947932!2d-5.846548344651628!3d43.2718016607612!2m3!1f0!2f0!3f0!3m2!1i1024!2i768!4f13.1!3m3!1m2!1s0xd37de8dc3e7d267%3A0x3475e02a67caba32!2sCanteras%20Cistierna!5e0!3m2!1ses!2ses!4v1651861785153!5m2!1ses!2ses" width="600" height="450" style="border:0;" allowfullscreen="" loading="lazy" referrerpolicy="no-referrer-when-downgrade"&gt;&lt;/iframe&gt;</t>
  </si>
  <si>
    <t>https://streetviewpixels-pa.googleapis.com/v1/thumbnail?panoid=7xQ7T0_F12LsT8enyL1xMg&amp;cb_client=search.gws-prod.gps&amp;w=408&amp;h=240&amp;yaw=252.91725&amp;pitch=0&amp;thumbfov=100</t>
  </si>
  <si>
    <t>Grupo Bascuas 2008, S.L.</t>
  </si>
  <si>
    <t>VRH9+74 Becerreá</t>
  </si>
  <si>
    <t>27695 Becerreá, Lugo</t>
  </si>
  <si>
    <t>grupobascuas.com</t>
  </si>
  <si>
    <t>982 28 43 28</t>
  </si>
  <si>
    <t>administracion@grupobascuas.com</t>
  </si>
  <si>
    <t>42.8781601</t>
  </si>
  <si>
    <t>-7.1821293</t>
  </si>
  <si>
    <t>https://goo.gl/maps/b5QjcU7FCSFWREpBA</t>
  </si>
  <si>
    <t>&lt;iframe src="https://www.google.com/maps/embed?pb=!1m18!1m12!1m3!1d748479.5206361827!2d-7.7424320343749775!3d42.8781601!2m3!1f0!2f0!3f0!3m2!1i1024!2i768!4f13.1!3m3!1m2!1s0xd3053f918bce393%3A0x2fb8cf0fd09e99e4!2sGrupo%20Bascuas%202008%2C%20S.L.!5e0!3m2!1ses!2ses!4v1651861817090!5m2!1ses!2ses" width="600" height="450" style="border:0;" allowfullscreen="" loading="lazy" referrerpolicy="no-referrer-when-downgrade"&gt;&lt;/iframe&gt;</t>
  </si>
  <si>
    <t>https://streetviewpixels-pa.googleapis.com/v1/thumbnail?panoid=fqvEm-bRefwJ0UgKV5fYTA&amp;cb_client=search.gws-prod.gps&amp;w=408&amp;h=240&amp;yaw=1.3249488&amp;pitch=0&amp;thumbfov=100</t>
  </si>
  <si>
    <t>Canteras de Carrocera</t>
  </si>
  <si>
    <t>Q7W5+C5 Carrocera</t>
  </si>
  <si>
    <t>Calle Peña Carrocera, 0 S/N, 24123 Carrocera, León</t>
  </si>
  <si>
    <t>Carrocera</t>
  </si>
  <si>
    <t>987 58 14 30</t>
  </si>
  <si>
    <t>42.79604</t>
  </si>
  <si>
    <t>-5.74207</t>
  </si>
  <si>
    <t>https://goo.gl/maps/cDxy3djXm4SGXXLZA</t>
  </si>
  <si>
    <t>&lt;iframe src="https://www.google.com/maps/embed?pb=!1m18!1m12!1m3!1d743687.0158947932!2d-5.846548344651628!3d43.2718016607612!2m3!1f0!2f0!3f0!3m2!1i1024!2i768!4f13.1!3m3!1m2!1s0xd370a1da9a25a0f%3A0x225e9df3431c4935!2sCanteras%20de%20Carrocera!5e0!3m2!1ses!2ses!4v1651861827702!5m2!1ses!2ses" width="600" height="450" style="border:0;" allowfullscreen="" loading="lazy" referrerpolicy="no-referrer-when-downgrade"&gt;&lt;/iframe&gt;</t>
  </si>
  <si>
    <t>https://streetviewpixels-pa.googleapis.com/v1/thumbnail?panoid=c_gnESKZZYiKIfjR2-FSuw&amp;cb_client=search.gws-prod.gps&amp;w=408&amp;h=240&amp;yaw=185.28706&amp;pitch=0&amp;thumbfov=100</t>
  </si>
  <si>
    <t>Canteras Fausto</t>
  </si>
  <si>
    <t>7WQM+C8 Barros</t>
  </si>
  <si>
    <t>39409, Cantabria</t>
  </si>
  <si>
    <t>Barros</t>
  </si>
  <si>
    <t>43.2885693</t>
  </si>
  <si>
    <t>-4.0666569</t>
  </si>
  <si>
    <t>https://goo.gl/maps/sW2R2DuHBUX3UXYq9</t>
  </si>
  <si>
    <t>&lt;iframe src="https://www.google.com/maps/embed?pb=!1m18!1m12!1m3!1d743482.0922643124!2d-4.626959634374993!3d43.28856930000001!2m3!1f0!2f0!3f0!3m2!1i1024!2i768!4f13.1!3m3!1m2!1s0xd493d7cf92c4145%3A0xe24a8ab2d4ff89b9!2sCanteras%20Fausto!5e0!3m2!1ses!2ses!4v1651861836012!5m2!1ses!2ses" width="600" height="450" style="border:0;" allowfullscreen="" loading="lazy" referrerpolicy="no-referrer-when-downgrade"&gt;&lt;/iframe&gt;</t>
  </si>
  <si>
    <t>https://streetviewpixels-pa.googleapis.com/v1/thumbnail?panoid=HkFjhxEi6kGO8i7z2BNvjw&amp;cb_client=search.gws-prod.gps&amp;w=408&amp;h=240&amp;yaw=13.221896&amp;pitch=0&amp;thumbfov=100</t>
  </si>
  <si>
    <t>Cantera Ses Fontenellas S.L.</t>
  </si>
  <si>
    <t>M8V2+3R Artá</t>
  </si>
  <si>
    <t>Carretera d&amp;apos;Artà al Port d&amp;apos;Alcúdia, 07570 Artà, Illes Balears</t>
  </si>
  <si>
    <t>Artá</t>
  </si>
  <si>
    <t>971 83 52 00</t>
  </si>
  <si>
    <t>39.6926918</t>
  </si>
  <si>
    <t>3.3021166</t>
  </si>
  <si>
    <t>https://goo.gl/maps/JBdTkUZa6G7T2aTt5</t>
  </si>
  <si>
    <t>&lt;iframe src="https://www.google.com/maps/embed?pb=!1m18!1m12!1m3!1d1579508.9953987054!2d2.742484089594147!3d39.356723335133026!2m3!1f0!2f0!3f0!3m2!1i1024!2i768!4f13.1!3m3!1m2!1s0x129630c3e76061d9%3A0xd4e6f65c2ac260cc!2sCantera%20Ses%20Fontenellas%20S.L.!5e0!3m2!1ses!2ses!4v1651861883695!5m2!1ses!2ses" width="600" height="450" style="border:0;" allowfullscreen="" loading="lazy" referrerpolicy="no-referrer-when-downgrade"&gt;&lt;/iframe&gt;</t>
  </si>
  <si>
    <t>Cantera de Establimens</t>
  </si>
  <si>
    <t>JJ76+V3 Palma</t>
  </si>
  <si>
    <t>07011 Palma, Balearic Islands</t>
  </si>
  <si>
    <t>39.6146686</t>
  </si>
  <si>
    <t>2.610126</t>
  </si>
  <si>
    <t>https://goo.gl/maps/X61sJJ1jSspMUr8VA</t>
  </si>
  <si>
    <t>&lt;iframe src="https://www.google.com/maps/embed?pb=!1m18!1m12!1m3!1d1573661.0055982843!2d1.4895205312500017!3d39.6146686!2m3!1f0!2f0!3f0!3m2!1i1024!2i768!4f13.1!3m3!1m2!1s0x12978d9e7c0dab19%3A0x774d02d2d501eb7b!2sCantera%20de%20Establimens!5e0!3m2!1ses!2ses!4v1651861894358!5m2!1ses!2ses" width="600" height="450" style="border:0;" allowfullscreen="" loading="lazy" referrerpolicy="no-referrer-when-downgrade"&gt;&lt;/iframe&gt;</t>
  </si>
  <si>
    <t>https://lh5.googleusercontent.com/p/AF1QipOT5xbf-SBpZ0zhfiDYioH1fMVPG-h4RI5RnuBg=w408-h306-k-no</t>
  </si>
  <si>
    <t>Cantera Can Casetes S.L.</t>
  </si>
  <si>
    <t>GQMV+9C S&amp;apos;Aranjassa</t>
  </si>
  <si>
    <t>Ma-19A, 07199 S&amp;apos;Aranjassa, Illes Balears</t>
  </si>
  <si>
    <t>S&amp;apos;Aranjassa</t>
  </si>
  <si>
    <t>cancasetes.es</t>
  </si>
  <si>
    <t>971 74 27 48</t>
  </si>
  <si>
    <t>proveedores@cancasetes.es</t>
  </si>
  <si>
    <t>39.5334878</t>
  </si>
  <si>
    <t>2.7936044</t>
  </si>
  <si>
    <t>https://goo.gl/maps/JampQgyxAgqzCXPz8</t>
  </si>
  <si>
    <t>&lt;iframe src="https://www.google.com/maps/embed?pb=!1m18!1m12!1m3!1d1579508.9953987054!2d2.742484089594147!3d39.356723335133026!2m3!1f0!2f0!3f0!3m2!1i1024!2i768!4f13.1!3m3!1m2!1s0x129795fb7279c74d%3A0x5f3040f474c41058!2sCantera%20Can%20Casetes%20S.L.!5e0!3m2!1ses!2ses!4v1651861902825!5m2!1ses!2ses" width="600" height="450" style="border:0;" allowfullscreen="" loading="lazy" referrerpolicy="no-referrer-when-downgrade"&gt;&lt;/iframe&gt;</t>
  </si>
  <si>
    <t>https://streetviewpixels-pa.googleapis.com/v1/thumbnail?panoid=FIXAQDLT7SZfFyIe_BS4Pg&amp;cb_client=search.gws-prod.gps&amp;w=408&amp;h=240&amp;yaw=208.59224&amp;pitch=0&amp;thumbfov=100</t>
  </si>
  <si>
    <t>Cantera Sa Cabana</t>
  </si>
  <si>
    <t>viernes, De 7:00 a 13:00; sábado, Cerrado; domingo, Cerrado; lunes, De 7:00 a 13:00; martes, De 7:00 a 13:00; miércoles, De 7:00 a 13:00; jueves, De 7:00 a 13:00</t>
  </si>
  <si>
    <t>FVXM+3H Lluchmayor</t>
  </si>
  <si>
    <t>Camí de Son Mendívil, S/N, 07620 Llucmajor, Illes Balears</t>
  </si>
  <si>
    <t>Lluchmayor</t>
  </si>
  <si>
    <t>630 80 17 90</t>
  </si>
  <si>
    <t>39.4976924</t>
  </si>
  <si>
    <t>2.8839059</t>
  </si>
  <si>
    <t>https://goo.gl/maps/kB5rPdrQ5EcvbvuHA</t>
  </si>
  <si>
    <t>&lt;iframe src="https://www.google.com/maps/embed?pb=!1m18!1m12!1m3!1d1579508.9953987054!2d2.742484089594147!3d39.356723335133026!2m3!1f0!2f0!3f0!3m2!1i1024!2i768!4f13.1!3m3!1m2!1s0x1297bbbd306f302f%3A0xd061fee5489cf08d!2sCantera%20Sa%20Cabana!5e0!3m2!1ses!2ses!4v1651861918358!5m2!1ses!2ses" width="600" height="450" style="border:0;" allowfullscreen="" loading="lazy" referrerpolicy="no-referrer-when-downgrade"&gt;&lt;/iframe&gt;</t>
  </si>
  <si>
    <t>https://streetviewpixels-pa.googleapis.com/v1/thumbnail?panoid=1E-g0DmompI1GhZh0VmGTQ&amp;cb_client=search.gws-prod.gps&amp;w=408&amp;h=240&amp;yaw=346.8786&amp;pitch=0&amp;thumbfov=100</t>
  </si>
  <si>
    <t>Cantera Ca´S Muré</t>
  </si>
  <si>
    <t>GQ76+F9 Ses Cadenes</t>
  </si>
  <si>
    <t>Cami de Can Duran, 1, 07600 Ses Cadenes, Illes Balears</t>
  </si>
  <si>
    <t>Ses Cadenes</t>
  </si>
  <si>
    <t>39.5137314</t>
  </si>
  <si>
    <t>2.7609786</t>
  </si>
  <si>
    <t>https://goo.gl/maps/2t99S5THG27zxyWXA</t>
  </si>
  <si>
    <t>&lt;iframe src="https://www.google.com/maps/embed?pb=!1m18!1m12!1m3!1d1575953.2019889003!2d1.6403731312499896!3d39.5137314!2m3!1f0!2f0!3f0!3m2!1i1024!2i768!4f13.1!3m3!1m2!1s0x1297963fc5d40001%3A0x630e752594b85832!2zQ2FudGVyYSBDYcK0UyBNdXLDqQ!5e0!3m2!1ses!2ses!4v1651861926762!5m2!1ses!2ses" width="600" height="450" style="border:0;" allowfullscreen="" loading="lazy" referrerpolicy="no-referrer-when-downgrade"&gt;&lt;/iframe&gt;</t>
  </si>
  <si>
    <t>https://streetviewpixels-pa.googleapis.com/v1/thumbnail?panoid=pxmwFevkK8t_7WCZHH684g&amp;cb_client=search.gws-prod.gps&amp;w=408&amp;h=240&amp;yaw=52.781403&amp;pitch=0&amp;thumbfov=100</t>
  </si>
  <si>
    <t>Cantera Can Tomeu</t>
  </si>
  <si>
    <t>Cami de Can Duran, 3, 07600 Palma, Illes Balears</t>
  </si>
  <si>
    <t>cantomeumaterialsiserveis.com</t>
  </si>
  <si>
    <t>971 74 40 82</t>
  </si>
  <si>
    <t>cantomeu.ms@hotmail.com</t>
  </si>
  <si>
    <t>39.5112247</t>
  </si>
  <si>
    <t>2.7636958</t>
  </si>
  <si>
    <t>https://goo.gl/maps/1r1Lk7txncfvMT3j6</t>
  </si>
  <si>
    <t>&lt;iframe src="https://www.google.com/maps/embed?pb=!1m18!1m12!1m3!1d1576010.0647634466!2d1.643090331249991!3d39.5112247!2m3!1f0!2f0!3f0!3m2!1i1024!2i768!4f13.1!3m3!1m2!1s0x1297963e58fb8d1b%3A0xa6d55a2b6b39a972!2sCantera%20Can%20Tomeu!5e0!3m2!1ses!2ses!4v1651861935309!5m2!1ses!2ses" width="600" height="450" style="border:0;" allowfullscreen="" loading="lazy" referrerpolicy="no-referrer-when-downgrade"&gt;&lt;/iframe&gt;</t>
  </si>
  <si>
    <t>https://streetviewpixels-pa.googleapis.com/v1/thumbnail?panoid=8qBOKUOqGR2c4rfHpEtUUg&amp;cb_client=search.gws-prod.gps&amp;w=408&amp;h=240&amp;yaw=319.19022&amp;pitch=0&amp;thumbfov=100</t>
  </si>
  <si>
    <t>Cantera De Puigpunyent</t>
  </si>
  <si>
    <t>JJ87+73 Palma</t>
  </si>
  <si>
    <t>39.6156532</t>
  </si>
  <si>
    <t>2.6127173</t>
  </si>
  <si>
    <t>https://goo.gl/maps/9mfszeYdRQme5njt6</t>
  </si>
  <si>
    <t>&lt;iframe src="https://www.google.com/maps/embed?pb=!1m18!1m12!1m3!1d1573638.6221208281!2d1.4921118312500115!3d39.61565319999998!2m3!1f0!2f0!3f0!3m2!1i1024!2i768!4f13.1!3m3!1m2!1s0x12978d511627b701%3A0x3a3134b86e6bb59d!2sCantera%20De%20Puigpunyent!5e0!3m2!1ses!2ses!4v1651861944341!5m2!1ses!2ses" width="600" height="450" style="border:0;" allowfullscreen="" loading="lazy" referrerpolicy="no-referrer-when-downgrade"&gt;&lt;/iframe&gt;</t>
  </si>
  <si>
    <t>https://streetviewpixels-pa.googleapis.com/v1/thumbnail?panoid=jnmhET2azIYayyIQESq4dA&amp;cb_client=search.gws-prod.gps&amp;w=408&amp;h=240&amp;yaw=261.04395&amp;pitch=0&amp;thumbfov=100</t>
  </si>
  <si>
    <t>Cantera Piedra Biniamar</t>
  </si>
  <si>
    <t>PVPG+P8 Biniamar</t>
  </si>
  <si>
    <t>Diseminado Poligono 20, 27, 07369, Illes Balears</t>
  </si>
  <si>
    <t>Biniamar</t>
  </si>
  <si>
    <t>39.7367812</t>
  </si>
  <si>
    <t>2.8757874</t>
  </si>
  <si>
    <t>https://goo.gl/maps/mU9rWYwotPWjP9Xt6</t>
  </si>
  <si>
    <t>&lt;iframe src="https://www.google.com/maps/embed?pb=!1m18!1m12!1m3!1d1579508.9953987054!2d2.742484089594147!3d39.356723335133026!2m3!1f0!2f0!3f0!3m2!1i1024!2i768!4f13.1!3m3!1m2!1s0x1297c460a54e951f%3A0xdabc9d547380d188!2sCantera%20Piedra%20Biniamar!5e0!3m2!1ses!2ses!4v1651861952701!5m2!1ses!2ses" width="600" height="450" style="border:0;" allowfullscreen="" loading="lazy" referrerpolicy="no-referrer-when-downgrade"&gt;&lt;/iframe&gt;</t>
  </si>
  <si>
    <t>https://lh5.googleusercontent.com/p/AF1QipNqIhfU7OQ1se81QMjKDS19N3Le4a0i5SgIMjs=w408-h725-k-no</t>
  </si>
  <si>
    <t>Cantera Ca&amp;apos;S Vilafranquer</t>
  </si>
  <si>
    <t>J4HW+FR Petra</t>
  </si>
  <si>
    <t>Finca de Son Monserrat. Ctra. Petra - Son Serra km 12 - HM6, 07520 Petra, Balearic Islands</t>
  </si>
  <si>
    <t>Petra</t>
  </si>
  <si>
    <t>casvilafranquer.com</t>
  </si>
  <si>
    <t>971 18 36 98</t>
  </si>
  <si>
    <t>diego@casvilafranquer.com</t>
  </si>
  <si>
    <t>39.628636</t>
  </si>
  <si>
    <t>3.1470755</t>
  </si>
  <si>
    <t>https://goo.gl/maps/rpSmLAYs4jPdGbgX6</t>
  </si>
  <si>
    <t>&lt;iframe src="https://www.google.com/maps/embed?pb=!1m18!1m12!1m3!1d1579508.9953987054!2d2.742484089594147!3d39.356723335133026!2m3!1f0!2f0!3f0!3m2!1i1024!2i768!4f13.1!3m3!1m2!1s0x1297b528672a643f%3A0xadb9f7b3d04b807c!2sCantera%20Ca&amp;#39;S%20Vilafranquer!5e0!3m2!1ses!2ses!4v1651861961215!5m2!1ses!2ses" width="600" height="450" style="border:0;" allowfullscreen="" loading="lazy" referrerpolicy="no-referrer-when-downgrade"&gt;&lt;/iframe&gt;</t>
  </si>
  <si>
    <t>https://lh5.googleusercontent.com/p/AF1QipMSAQYxi1MqxbjRYMquapQGrYsr1RjuUN5K0nA=w427-h240-k-no</t>
  </si>
  <si>
    <t>Cantera Gravilla Son Amat</t>
  </si>
  <si>
    <t>F2R6+3G Porreras</t>
  </si>
  <si>
    <t>Camino, Camí son Fonear, 1, 07260 Porreres, Illes Balears</t>
  </si>
  <si>
    <t>Porreras</t>
  </si>
  <si>
    <t>canterasonamat.es</t>
  </si>
  <si>
    <t>971 64 71 20</t>
  </si>
  <si>
    <t>info@canterasonamat.es</t>
  </si>
  <si>
    <t>39.4902353</t>
  </si>
  <si>
    <t>3.0113476</t>
  </si>
  <si>
    <t>https://goo.gl/maps/nddbWxz8EhUKGQHQ9</t>
  </si>
  <si>
    <t>&lt;iframe src="https://www.google.com/maps/embed?pb=!1m18!1m12!1m3!1d1579508.9953987054!2d2.742484089594147!3d39.356723335133026!2m3!1f0!2f0!3f0!3m2!1i1024!2i768!4f13.1!3m3!1m2!1s0x1297b3e4647dafd3%3A0x8455cb8f81ca908c!2sCantera%20Gravilla%20Son%20Amat!5e0!3m2!1ses!2ses!4v1651861969465!5m2!1ses!2ses" width="600" height="450" style="border:0;" allowfullscreen="" loading="lazy" referrerpolicy="no-referrer-when-downgrade"&gt;&lt;/iframe&gt;</t>
  </si>
  <si>
    <t>https://lh5.googleusercontent.com/p/AF1QipO9JvPPlYLLIOG0ixDJRLp-OFkhMvnxHuu_XE26=w426-h240-k-no</t>
  </si>
  <si>
    <t>AFEX - Cantera Sa Plana</t>
  </si>
  <si>
    <t>F63H+HH Manacor</t>
  </si>
  <si>
    <t>07509 Manacor, Balearic Islands</t>
  </si>
  <si>
    <t>Manacor</t>
  </si>
  <si>
    <t>afexservicios.com</t>
  </si>
  <si>
    <t>971 58 07 79</t>
  </si>
  <si>
    <t>tecnico@afexservicios.com</t>
  </si>
  <si>
    <t>39.4538913</t>
  </si>
  <si>
    <t>3.2289903</t>
  </si>
  <si>
    <t>https://goo.gl/maps/TmX7d6o4myUa6U8a6</t>
  </si>
  <si>
    <t>&lt;iframe src="https://www.google.com/maps/embed?pb=!1m18!1m12!1m3!1d1579508.9953987054!2d2.742484089594147!3d39.356723335133026!2m3!1f0!2f0!3f0!3m2!1i1024!2i768!4f13.1!3m3!1m2!1s0x12964fec5fd382a3%3A0x2799054c1114a6a8!2sAFEX%20-%20Cantera%20Sa%20Plana!5e0!3m2!1ses!2ses!4v1651862018021!5m2!1ses!2ses" width="600" height="450" style="border:0;" allowfullscreen="" loading="lazy" referrerpolicy="no-referrer-when-downgrade"&gt;&lt;/iframe&gt;</t>
  </si>
  <si>
    <t>mares y picadis</t>
  </si>
  <si>
    <t>9W68+QW S&amp;apos;Estanyol</t>
  </si>
  <si>
    <t>Ma-6015, 27, 07639 S&amp;apos;Estanyol de Migjorn, Illes Balears</t>
  </si>
  <si>
    <t>S&amp;apos;Estanyol</t>
  </si>
  <si>
    <t>39.3619714</t>
  </si>
  <si>
    <t>2.9172904</t>
  </si>
  <si>
    <t>https://goo.gl/maps/3GbDH9uE3JsR5iYf7</t>
  </si>
  <si>
    <t>&lt;iframe src="https://www.google.com/maps/embed?pb=!1m18!1m12!1m3!1d1579508.9953987054!2d2.742484089594147!3d39.356723335133026!2m3!1f0!2f0!3f0!3m2!1i1024!2i768!4f13.1!3m3!1m2!1s0x1297a674aa006f4b%3A0x374904ebb7c6c32b!2smares%20y%20picadis!5e0!3m2!1ses!2ses!4v1651862029342!5m2!1ses!2ses" width="600" height="450" style="border:0;" allowfullscreen="" loading="lazy" referrerpolicy="no-referrer-when-downgrade"&gt;&lt;/iframe&gt;</t>
  </si>
  <si>
    <t>https://streetviewpixels-pa.googleapis.com/v1/thumbnail?panoid=-8uCvnkKfjnLE5Yqhpokqw&amp;cb_client=search.gws-prod.gps&amp;w=408&amp;h=240&amp;yaw=27.919075&amp;pitch=0&amp;thumbfov=100</t>
  </si>
  <si>
    <t>Pedrera de &amp;quot;Ca&amp;apos;n Picó&amp;quot;</t>
  </si>
  <si>
    <t>C679+9W Felanich</t>
  </si>
  <si>
    <t>07669 Felanitx, Balearic Islands</t>
  </si>
  <si>
    <t>Felanich</t>
  </si>
  <si>
    <t>sebastiancaldentey.com</t>
  </si>
  <si>
    <t>971 65 31 85</t>
  </si>
  <si>
    <t>info@sebastiancaldentey.com</t>
  </si>
  <si>
    <t>39.4134125</t>
  </si>
  <si>
    <t>3.2198622</t>
  </si>
  <si>
    <t>https://goo.gl/maps/Q5St3XDh6z61a6U87</t>
  </si>
  <si>
    <t>&lt;iframe src="https://www.google.com/maps/embed?pb=!1m18!1m12!1m3!1d1579508.9953987054!2d2.742484089594147!3d39.356723335133026!2m3!1f0!2f0!3f0!3m2!1i1024!2i768!4f13.1!3m3!1m2!1s0x1296504d1daba665%3A0x5f6c8978d2246836!2sPedrera%20de%20%22Ca&amp;#39;n%20Pic%C3%B3%22!5e0!3m2!1ses!2ses!4v1651862038374!5m2!1ses!2ses" width="600" height="450" style="border:0;" allowfullscreen="" loading="lazy" referrerpolicy="no-referrer-when-downgrade"&gt;&lt;/iframe&gt;</t>
  </si>
  <si>
    <t>Cantera Mares</t>
  </si>
  <si>
    <t>2V38+MW Ciudadela de Menorca</t>
  </si>
  <si>
    <t>Camí Vell de Maó, km 1, 07760 Ciutadella de Menorca, Illes Balears</t>
  </si>
  <si>
    <t>Ciudadela de Menorca</t>
  </si>
  <si>
    <t>971 48 15 78</t>
  </si>
  <si>
    <t>40.0041735</t>
  </si>
  <si>
    <t>3.8672742</t>
  </si>
  <si>
    <t>https://goo.gl/maps/yu95gvQqzdR3vcVR9</t>
  </si>
  <si>
    <t>&lt;iframe src="https://www.google.com/maps/embed?pb=!1m18!1m12!1m3!1d1579508.9953987054!2d2.742484089594147!3d39.356723335133026!2m3!1f0!2f0!3f0!3m2!1i1024!2i768!4f13.1!3m3!1m2!1s0x12be040b31b8b21b%3A0x103ef66e885bafda!2sCantera%20Mares!5e0!3m2!1ses!2ses!4v1651862047794!5m2!1ses!2ses" width="600" height="450" style="border:0;" allowfullscreen="" loading="lazy" referrerpolicy="no-referrer-when-downgrade"&gt;&lt;/iframe&gt;</t>
  </si>
  <si>
    <t>https://lh5.googleusercontent.com/p/AF1QipNdloaFq3FAbxzSFC0ZKtc9Q55ZlfSsHHQwa_00=w651-h240-k-no</t>
  </si>
  <si>
    <t>Steinbruch</t>
  </si>
  <si>
    <t>9VW2+H6 Cala Pi</t>
  </si>
  <si>
    <t>07609, Balearic Islands</t>
  </si>
  <si>
    <t>Cala Pi</t>
  </si>
  <si>
    <t>39.3964495</t>
  </si>
  <si>
    <t>2.850525</t>
  </si>
  <si>
    <t>https://goo.gl/maps/GEoawKjzSiCppBNH7</t>
  </si>
  <si>
    <t>&lt;iframe src="https://www.google.com/maps/embed?pb=!1m18!1m12!1m3!1d1579508.9953987054!2d2.742484089594147!3d39.356723335133026!2m3!1f0!2f0!3f0!3m2!1i1024!2i768!4f13.1!3m3!1m2!1s0x1297a3c3aeabe081%3A0x39f10166e6f44407!2sSteinbruch!5e0!3m2!1ses!2ses!4v1651862057031!5m2!1ses!2ses" width="600" height="450" style="border:0;" allowfullscreen="" loading="lazy" referrerpolicy="no-referrer-when-downgrade"&gt;&lt;/iframe&gt;</t>
  </si>
  <si>
    <t>https://streetviewpixels-pa.googleapis.com/v1/thumbnail?panoid=Bf4hnH-ofpUmY7yAWWSMUg&amp;cb_client=search.gws-prod.gps&amp;w=408&amp;h=240&amp;yaw=332.39645&amp;pitch=0&amp;thumbfov=100</t>
  </si>
  <si>
    <t>Ses Pedreres Landscape</t>
  </si>
  <si>
    <t>85MH+FH Santañy</t>
  </si>
  <si>
    <t>07690 Santanyí, Balearic Islands</t>
  </si>
  <si>
    <t>Santañy</t>
  </si>
  <si>
    <t>39.333744</t>
  </si>
  <si>
    <t>3.1788865</t>
  </si>
  <si>
    <t>https://goo.gl/maps/jUsEK6sE7Lse3Q3J6</t>
  </si>
  <si>
    <t>&lt;iframe src="https://www.google.com/maps/embed?pb=!1m18!1m12!1m3!1d1579508.9953987054!2d2.742484089594147!3d39.356723335133026!2m3!1f0!2f0!3f0!3m2!1i1024!2i768!4f13.1!3m3!1m2!1s0x1296569dfeb2bc3d%3A0x412358ca81eba46e!2sSes%20Pedreres%20Landscape!5e0!3m2!1ses!2ses!4v1651862066359!5m2!1ses!2ses" width="600" height="450" style="border:0;" allowfullscreen="" loading="lazy" referrerpolicy="no-referrer-when-downgrade"&gt;&lt;/iframe&gt;</t>
  </si>
  <si>
    <t>https://lh5.googleusercontent.com/p/AF1QipOvMifNShu3a5wNxQjeyFpQMgvASivCRcMKpq4L=w408-h306-k-no</t>
  </si>
  <si>
    <t>Gravillera Son Chibetli, S.L.</t>
  </si>
  <si>
    <t>J3GG+H2 Petra</t>
  </si>
  <si>
    <t>07520 Petra, Balearic Islands</t>
  </si>
  <si>
    <t>971 83 03 33</t>
  </si>
  <si>
    <t>39.6263999</t>
  </si>
  <si>
    <t>3.0750217</t>
  </si>
  <si>
    <t>https://goo.gl/maps/ucq8Q6wTKXHMUeEa8</t>
  </si>
  <si>
    <t>&lt;iframe src="https://www.google.com/maps/embed?pb=!1m18!1m12!1m3!1d1579508.9953987054!2d2.742484089594147!3d39.356723335133026!2m3!1f0!2f0!3f0!3m2!1i1024!2i768!4f13.1!3m3!1m2!1s0x1297cbbdd710fea9%3A0xec9505d5f603cf04!2sGravillera%20Son%20Chibetli%2C%20S.L.!5e0!3m2!1ses!2ses!4v1651862074702!5m2!1ses!2ses" width="600" height="450" style="border:0;" allowfullscreen="" loading="lazy" referrerpolicy="no-referrer-when-downgrade"&gt;&lt;/iframe&gt;</t>
  </si>
  <si>
    <t>https://streetviewpixels-pa.googleapis.com/v1/thumbnail?panoid=IGsA6AIzCmQP5NTM2GyGbA&amp;cb_client=search.gws-prod.gps&amp;w=408&amp;h=240&amp;yaw=327.2334&amp;pitch=0&amp;thumbfov=100</t>
  </si>
  <si>
    <t>Piedramaestrazgo Ibiza</t>
  </si>
  <si>
    <t>viernes, De 8:30 a 13:30, De 15:30 a 19:00; sábado, Cerrado; domingo, Cerrado; lunes, De 8:30 a 13:30, De 15:30 a 19:00; martes, De 8:30 a 13:30, De 15:30 a 19:00; miércoles, De 8:30 a 13:30, De 15:30 a 19:00; jueves, De 8:30 a 13:30, De 15:30 a 19:00</t>
  </si>
  <si>
    <t>https://goo.gl/maps/EQGc22gr2p3o9G8v9</t>
  </si>
  <si>
    <t>&lt;iframe src="https://www.google.com/maps/embed?pb=!1m18!1m12!1m3!1d1792714.2305756214!2d178.87939453125!3d28.64788980000001!2m3!1f0!2f0!3f0!3m2!1i1024!2i768!4f13.1!3m3!1m2!1s0x129947e6ebacc767%3A0x689f7a70ab3729ab!2sPiedramaestrazgo%20Ibiza!5e0!3m2!1ses!2ses!4v1651862083090!5m2!1ses!2ses" width="600" height="450" style="border:0;" allowfullscreen="" loading="lazy" referrerpolicy="no-referrer-when-downgrade"&gt;&lt;/iframe&gt;</t>
  </si>
  <si>
    <t>https://lh5.googleusercontent.com/p/AF1QipPaYQtaddj4vDEpZM59m7mkJbk4YQ1kwZ9z5h1r=w426-h240-k-no</t>
  </si>
  <si>
    <t>Mares y piedra de mallorca</t>
  </si>
  <si>
    <t>J6F7+79 Manacor</t>
  </si>
  <si>
    <t>07500 Manacor, Balearic Islands</t>
  </si>
  <si>
    <t>622 17 07 55</t>
  </si>
  <si>
    <t>39.6232019</t>
  </si>
  <si>
    <t>3.2133992</t>
  </si>
  <si>
    <t>https://goo.gl/maps/AfjrYXZ8pSWUQ9cB8</t>
  </si>
  <si>
    <t>&lt;iframe src="https://www.google.com/maps/embed?pb=!1m18!1m12!1m3!1d1579508.9953987051!2d2.7424840895941567!3d39.35672333513303!2m3!1f0!2f0!3f0!3m2!1i1024!2i768!4f13.1!3m3!1m2!1s0x12963634012ff14d%3A0xa07573fc88cad53d!2sMares%20y%20piedra%20de%20mallorca!5e0!3m2!1ses!2ses!4v1651862091359!5m2!1ses!2ses" width="600" height="450" style="border:0;" allowfullscreen="" loading="lazy" referrerpolicy="no-referrer-when-downgrade"&gt;&lt;/iframe&gt;</t>
  </si>
  <si>
    <t>Cantera de Marés</t>
  </si>
  <si>
    <t>33QR+HJ Playas de Fornells</t>
  </si>
  <si>
    <t>Cap de Cavalleria, 07740, Balearic Islands</t>
  </si>
  <si>
    <t>Playas de Fornells</t>
  </si>
  <si>
    <t>40.0889964</t>
  </si>
  <si>
    <t>4.0916247</t>
  </si>
  <si>
    <t>https://goo.gl/maps/TwVQDf3jbZJes9Pa9</t>
  </si>
  <si>
    <t>&lt;iframe src="https://www.google.com/maps/embed?pb=!1m18!1m12!1m3!1d1579508.9953987054!2d2.742484089594147!3d39.356723335133026!2m3!1f0!2f0!3f0!3m2!1i1024!2i768!4f13.1!3m3!1m2!1s0x12be3d2eeeb45207%3A0x56f9bcfe5f5877e7!2sCantera%20de%20Mar%C3%A9s!5e0!3m2!1ses!2ses!4v1651862099466!5m2!1ses!2ses" width="600" height="450" style="border:0;" allowfullscreen="" loading="lazy" referrerpolicy="no-referrer-when-downgrade"&gt;&lt;/iframe&gt;</t>
  </si>
  <si>
    <t>https://lh5.googleusercontent.com/p/AF1QipPj_se0LW8k_oYYwNrGvYHTcrFmFs-kz5-FQxb4=w408-h306-k-no</t>
  </si>
  <si>
    <t>Adeje</t>
  </si>
  <si>
    <t>28.4636296</t>
  </si>
  <si>
    <t>-16.2518467</t>
  </si>
  <si>
    <t>https://goo.gl/maps/W9m4MzNgcxkMWDNi6</t>
  </si>
  <si>
    <t>&lt;iframe src="https://www.google.com/maps/embed?pb=!1m18!1m12!1m3!1d56123.53879892065!2d-16.286334550000024!3d28.45782040000001!2m3!1f0!2f0!3f0!3m2!1i1024!2i768!4f13.1!3m3!1m2!1s0xc41cceccc254171%3A0x43111473d277e52e!2sSanta%20Cruz%20de%20Tenerife!5e0!3m2!1ses!2ses!4v1651862189395!5m2!1ses!2ses" width="600" height="450" style="border:0;" allowfullscreen="" loading="lazy" referrerpolicy="no-referrer-when-downgrade"&gt;&lt;/iframe&gt;</t>
  </si>
  <si>
    <t>https://lh5.googleusercontent.com/p/AF1QipNEB37WvyRwUlaajiabZJdEJXx7YtMiedtaOlHi=w408-h306-k-no</t>
  </si>
  <si>
    <t>Cantera de villacantid</t>
  </si>
  <si>
    <t>XRR7+8H Izara</t>
  </si>
  <si>
    <t>Unnamed Road, 39210, Cantabria</t>
  </si>
  <si>
    <t>Izara</t>
  </si>
  <si>
    <t>42.9908546</t>
  </si>
  <si>
    <t>-4.1861162</t>
  </si>
  <si>
    <t>https://goo.gl/maps/aaugmTFRF8w1SHnf8</t>
  </si>
  <si>
    <t>&lt;iframe src="https://www.google.com/maps/embed?pb=!1m18!1m12!1m3!1d747111.0878445546!2d-4.746418934375053!3d42.990854600000006!2m3!1f0!2f0!3f0!3m2!1i1024!2i768!4f13.1!3m3!1m2!1s0xd48e5af97086467%3A0x99e7223514ffd878!2sCantera%20de%20villacantid!5e0!3m2!1ses!2ses!4v1651862253376!5m2!1ses!2ses" width="600" height="450" style="border:0;" allowfullscreen="" loading="lazy" referrerpolicy="no-referrer-when-downgrade"&gt;&lt;/iframe&gt;</t>
  </si>
  <si>
    <t>Canteras La Verde</t>
  </si>
  <si>
    <t>C4GG+43 Herrera de Camargo</t>
  </si>
  <si>
    <t>Barrio La verde, 19, A, 39608 Herrera de Camargo, Cantabria</t>
  </si>
  <si>
    <t>canteraslaverde.com</t>
  </si>
  <si>
    <t>942 25 45 50</t>
  </si>
  <si>
    <t>43.4251929</t>
  </si>
  <si>
    <t>-3.8747875</t>
  </si>
  <si>
    <t>https://goo.gl/maps/H7P624Aytz2XpZPf9</t>
  </si>
  <si>
    <t>&lt;iframe src="https://www.google.com/maps/embed?pb=!1m18!1m12!1m3!1d745379.2546442841!2d-4.000721809886247!3d43.133136288602024!2m3!1f0!2f0!3f0!3m2!1i1024!2i768!4f13.1!3m3!1m2!1s0xd4949e1dfe5c011%3A0x5b44000072561f77!2sCanteras%20La%20Verde!5e0!3m2!1ses!2ses!4v1651862261763!5m2!1ses!2ses" width="600" height="450" style="border:0;" allowfullscreen="" loading="lazy" referrerpolicy="no-referrer-when-downgrade"&gt;&lt;/iframe&gt;</t>
  </si>
  <si>
    <t>https://streetviewpixels-pa.googleapis.com/v1/thumbnail?panoid=ha78R4CxCV7jhvkODtGXJQ&amp;cb_client=search.gws-prod.gps&amp;w=408&amp;h=240&amp;yaw=300.40164&amp;pitch=0&amp;thumbfov=100</t>
  </si>
  <si>
    <t>Cantera San Pedro Las Baheras</t>
  </si>
  <si>
    <t>8FV8+M9 San Pedro de las Baheras</t>
  </si>
  <si>
    <t>39569 San Pedro de las Baheras, Cantabria</t>
  </si>
  <si>
    <t>San Pedro de las Baheras</t>
  </si>
  <si>
    <t>43.3441772</t>
  </si>
  <si>
    <t>-4.5340905</t>
  </si>
  <si>
    <t>https://goo.gl/maps/NDUyZuhMEjnh62St7</t>
  </si>
  <si>
    <t>&lt;iframe src="https://www.google.com/maps/embed?pb=!1m18!1m12!1m3!1d742802.0315378936!2d-5.0943932343749525!3d43.3441772!2m3!1f0!2f0!3f0!3m2!1i1024!2i768!4f13.1!3m3!1m2!1s0xd49a3104d30b1d1%3A0x76f396cc98b2b89d!2sCantera%20San%20Pedro%20Las%20Baheras!5e0!3m2!1ses!2ses!4v1651862269763!5m2!1ses!2ses" width="600" height="450" style="border:0;" allowfullscreen="" loading="lazy" referrerpolicy="no-referrer-when-downgrade"&gt;&lt;/iframe&gt;</t>
  </si>
  <si>
    <t>https://streetviewpixels-pa.googleapis.com/v1/thumbnail?panoid=DeoKNqcAiZ5vtSCxSJk1hg&amp;cb_client=search.gws-prod.gps&amp;w=408&amp;h=240&amp;yaw=132.45189&amp;pitch=0&amp;thumbfov=100</t>
  </si>
  <si>
    <t>Cantera Julia</t>
  </si>
  <si>
    <t>72X3+4M Puente Viesgo</t>
  </si>
  <si>
    <t>39670 Puente Viesgo, Cantabria</t>
  </si>
  <si>
    <t>Puente Viesgo</t>
  </si>
  <si>
    <t>43.2978026</t>
  </si>
  <si>
    <t>-3.9957796</t>
  </si>
  <si>
    <t>https://goo.gl/maps/N2VEz9QuMedjbdUF6</t>
  </si>
  <si>
    <t>&lt;iframe src="https://www.google.com/maps/embed?pb=!1m18!1m12!1m3!1d743369.2214427294!2d-4.556082334375022!3d43.2978026!2m3!1f0!2f0!3f0!3m2!1i1024!2i768!4f13.1!3m3!1m2!1s0xd493c879ca2c49d%3A0x51e9d5cd7e57b745!2sCantera%20Julia!5e0!3m2!1ses!2ses!4v1651862278435!5m2!1ses!2ses" width="600" height="450" style="border:0;" allowfullscreen="" loading="lazy" referrerpolicy="no-referrer-when-downgrade"&gt;&lt;/iframe&gt;</t>
  </si>
  <si>
    <t>https://lh5.googleusercontent.com/p/AF1QipPzMdA8-CnC7LgKEtaUluzWBMGz-_MFhQyD98U=w426-h240-k-no</t>
  </si>
  <si>
    <t>Cantera Las Vinas</t>
  </si>
  <si>
    <t>9H67+2X Limpias</t>
  </si>
  <si>
    <t>Bo. Angustina, 39762, Cantabria</t>
  </si>
  <si>
    <t>Limpias</t>
  </si>
  <si>
    <t>43.3600174</t>
  </si>
  <si>
    <t>-3.4350909</t>
  </si>
  <si>
    <t>https://goo.gl/maps/zXvzLUDJFZsXRgqeA</t>
  </si>
  <si>
    <t>&lt;iframe src="https://www.google.com/maps/embed?pb=!1m18!1m12!1m3!1d745379.2546442841!2d-4.000721809886247!3d43.133136288602024!2m3!1f0!2f0!3f0!3m2!1i1024!2i768!4f13.1!3m3!1m2!1s0xd4ec1f40769754d%3A0xef2844083e2b1c5f!2sCantera%20Las%20Vinas!5e0!3m2!1ses!2ses!4v1651862287703!5m2!1ses!2ses" width="600" height="450" style="border:0;" allowfullscreen="" loading="lazy" referrerpolicy="no-referrer-when-downgrade"&gt;&lt;/iframe&gt;</t>
  </si>
  <si>
    <t>https://streetviewpixels-pa.googleapis.com/v1/thumbnail?panoid=sEkEff7pd1f6JZnl0VFeOA&amp;cb_client=search.gws-prod.gps&amp;w=408&amp;h=240&amp;yaw=60.764835&amp;pitch=0&amp;thumbfov=100</t>
  </si>
  <si>
    <t>Cantera De Helguera</t>
  </si>
  <si>
    <t>8H5R+46 La Edilla</t>
  </si>
  <si>
    <t>Unnamed Road</t>
  </si>
  <si>
    <t>La Edilla</t>
  </si>
  <si>
    <t>43.3077631</t>
  </si>
  <si>
    <t>-3.4094629</t>
  </si>
  <si>
    <t>https://goo.gl/maps/ZgchnhVUGQN9pn7r5</t>
  </si>
  <si>
    <t>&lt;iframe src="https://www.google.com/maps/embed?pb=!1m18!1m12!1m3!1d745379.2546442841!2d-4.000721809886247!3d43.133136288602024!2m3!1f0!2f0!3f0!3m2!1i1024!2i768!4f13.1!3m3!1m2!1s0xd4ee82555555555%3A0x658567b0bf42e162!2sCantera%20De%20Helguera!5e0!3m2!1ses!2ses!4v1651862296123!5m2!1ses!2ses" width="600" height="450" style="border:0;" allowfullscreen="" loading="lazy" referrerpolicy="no-referrer-when-downgrade"&gt;&lt;/iframe&gt;</t>
  </si>
  <si>
    <t>https://lh5.googleusercontent.com/p/AF1QipP366zfDEVet9wMBcH-qKXTFb_p8v_rBSf_Zo0=w426-h240-k-no</t>
  </si>
  <si>
    <t>Piedras Y Mármoles Carrejo S.L</t>
  </si>
  <si>
    <t>7QR8+53 Cabezón de la Sal</t>
  </si>
  <si>
    <t>Lugar Barrio Carrejo, 0 S N, 39592 Cabezón de la Sal, Cantabria</t>
  </si>
  <si>
    <t>Cabezón de la Sal</t>
  </si>
  <si>
    <t>piedrasymarmolescarrejo.com</t>
  </si>
  <si>
    <t>696 99 01 42</t>
  </si>
  <si>
    <t>info@piedrasymarmolescarrejo.com</t>
  </si>
  <si>
    <t>43.2904968</t>
  </si>
  <si>
    <t>-4.2348151</t>
  </si>
  <si>
    <t>https://goo.gl/maps/u8VSq4t2EkWmxB198</t>
  </si>
  <si>
    <t>&lt;iframe src="https://www.google.com/maps/embed?pb=!1m18!1m12!1m3!1d743458.5314804226!2d-4.795117834374971!3d43.290496800000014!2m3!1f0!2f0!3f0!3m2!1i1024!2i768!4f13.1!3m3!1m2!1s0xd490f581150ce6f%3A0x4067e2f87332db03!2sPiedras%20Y%20M%C3%A1rmoles%20Carrejo%20S.L!5e0!3m2!1ses!2ses!4v1651862366123!5m2!1ses!2ses" width="600" height="450" style="border:0;" allowfullscreen="" loading="lazy" referrerpolicy="no-referrer-when-downgrade"&gt;&lt;/iframe&gt;</t>
  </si>
  <si>
    <t>https://streetviewpixels-pa.googleapis.com/v1/thumbnail?panoid=E3mtoLbLDRCctQ2ujuLSYw&amp;cb_client=search.gws-prod.gps&amp;w=408&amp;h=240&amp;yaw=297.79382&amp;pitch=0&amp;thumbfov=100</t>
  </si>
  <si>
    <t>Canteras Alberto González C B</t>
  </si>
  <si>
    <t>viernes, De 9:00 a 13:00; sábado, Cerrado; domingo, Cerrado; lunes, De 9:00 a 13:00; martes, De 9:00 a 13:00; miércoles, De 9:00 a 13:00; jueves, De 9:00 a 13:00</t>
  </si>
  <si>
    <t>XVW6+J3 Reinosa</t>
  </si>
  <si>
    <t>C. Casimiro Sainz, 1, 39200 Reinosa, Cantabria</t>
  </si>
  <si>
    <t>Reinosa</t>
  </si>
  <si>
    <t>canterasalberto.com</t>
  </si>
  <si>
    <t>660 95 94 00</t>
  </si>
  <si>
    <t>42.9966466</t>
  </si>
  <si>
    <t>-4.1399191</t>
  </si>
  <si>
    <t>https://goo.gl/maps/LGSRMeeNBJp6yWmp6</t>
  </si>
  <si>
    <t>&lt;iframe src="https://www.google.com/maps/embed?pb=!1m18!1m12!1m3!1d747041.3347781405!2d-4.700079134374995!3d42.99659259999999!2m3!1f0!2f0!3f0!3m2!1i1024!2i768!4f13.1!3m3!1m2!1s0xd48e690ed841a91%3A0x54af18e8d0e23e4b!2sCanteras%20Alberto%20Gonz%C3%A1lez%20C%20B!5e0!3m2!1ses!2ses!4v1651862374671!5m2!1ses!2ses" width="600" height="450" style="border:0;" allowfullscreen="" loading="lazy" referrerpolicy="no-referrer-when-downgrade"&gt;&lt;/iframe&gt;</t>
  </si>
  <si>
    <t>https://streetviewpixels-pa.googleapis.com/v1/thumbnail?panoid=UUnlPdgHWHUHZ-Cg8PRjVw&amp;cb_client=search.gws-prod.gps&amp;w=408&amp;h=240&amp;yaw=102.75362&amp;pitch=0&amp;thumbfov=100</t>
  </si>
  <si>
    <t>CANTERIAS IMBEL 2007, SL</t>
  </si>
  <si>
    <t>632F+44 Ontaneda</t>
  </si>
  <si>
    <t>Barrio San Juan, 39680 Santander, Cantabria</t>
  </si>
  <si>
    <t>Ontaneda</t>
  </si>
  <si>
    <t>imbel.es</t>
  </si>
  <si>
    <t>info@imbel.es</t>
  </si>
  <si>
    <t>43.2003151</t>
  </si>
  <si>
    <t>-3.9271407</t>
  </si>
  <si>
    <t>https://goo.gl/maps/U3GS6qFKXf57ZKdA7</t>
  </si>
  <si>
    <t>&lt;iframe src="https://www.google.com/maps/embed?pb=!1m18!1m12!1m3!1d745379.2546442841!2d-4.000721809886247!3d43.133136288602024!2m3!1f0!2f0!3f0!3m2!1i1024!2i768!4f13.1!3m3!1m2!1s0xd4925ce06465e1d%3A0xe378e3eeedfc8d67!2sCANTERIAS%20IMBEL%202007%2C%20SL!5e0!3m2!1ses!2ses!4v1651862382826!5m2!1ses!2ses" width="600" height="450" style="border:0;" allowfullscreen="" loading="lazy" referrerpolicy="no-referrer-when-downgrade"&gt;&lt;/iframe&gt;</t>
  </si>
  <si>
    <t>https://streetviewpixels-pa.googleapis.com/v1/thumbnail?panoid=9tw2GwKLBUAmqrF_5d1Gcw&amp;cb_client=search.gws-prod.gps&amp;w=408&amp;h=240&amp;yaw=35.560368&amp;pitch=0&amp;thumbfov=100</t>
  </si>
  <si>
    <t>Sima de los Hoyos de San Pantaleón</t>
  </si>
  <si>
    <t>93RH+PW Arce</t>
  </si>
  <si>
    <t>EL Churi</t>
  </si>
  <si>
    <t>Arce</t>
  </si>
  <si>
    <t>43.3918446</t>
  </si>
  <si>
    <t>-3.9202108</t>
  </si>
  <si>
    <t>https://goo.gl/maps/LEP7eZbs9WUAYHSz8</t>
  </si>
  <si>
    <t>&lt;iframe src="https://www.google.com/maps/embed?pb=!1m18!1m12!1m3!1d745379.2546442841!2d-4.000721809886247!3d43.133136288602024!2m3!1f0!2f0!3f0!3m2!1i1024!2i768!4f13.1!3m3!1m2!1s0xd49383b933e8af3%3A0x5ffbe5d6f08982f1!2sSima%20de%20los%20Hoyos%20de%20San%20Pantale%C3%B3n!5e0!3m2!1ses!2ses!4v1651862391343!5m2!1ses!2ses" width="600" height="450" style="border:0;" allowfullscreen="" loading="lazy" referrerpolicy="no-referrer-when-downgrade"&gt;&lt;/iframe&gt;</t>
  </si>
  <si>
    <t>Manuel Gómez Lloreda S.A</t>
  </si>
  <si>
    <t>viernes, De 9:00 a 13:00, De 14:30 a 18:30; sábado, Cerrado; domingo, Cerrado; lunes, De 9:00 a 13:00, De 14:30 a 18:30; martes, De 9:00 a 13:00, De 14:30 a 18:30; miércoles, De 9:00 a 13:00, De 14:30 a 18:30; jueves, De 9:00 a 13:00, De 14:30 a 18:30</t>
  </si>
  <si>
    <t>97Q2+3W Solares</t>
  </si>
  <si>
    <t>Av. Santander, 28, 39710 Solares, Cantabria</t>
  </si>
  <si>
    <t>Solares</t>
  </si>
  <si>
    <t>gomezlloreda.es</t>
  </si>
  <si>
    <t>942 52 04 70</t>
  </si>
  <si>
    <t>tecnicos@gomezlloreda.es</t>
  </si>
  <si>
    <t>43.3877202</t>
  </si>
  <si>
    <t>-3.747668</t>
  </si>
  <si>
    <t>https://goo.gl/maps/bNQnRLxVj6Jzf5Qc8</t>
  </si>
  <si>
    <t>&lt;iframe src="https://www.google.com/maps/embed?pb=!1m18!1m12!1m3!1d745379.2546442841!2d-4.000721809886247!3d43.133136288602024!2m3!1f0!2f0!3f0!3m2!1i1024!2i768!4f13.1!3m3!1m2!1s0xd4ecad5762eaaeb%3A0x2bb5a818f22097fe!2sManuel%20G%C3%B3mez%20Lloreda%20S.A!5e0!3m2!1ses!2ses!4v1651862400123!5m2!1ses!2ses" width="600" height="450" style="border:0;" allowfullscreen="" loading="lazy" referrerpolicy="no-referrer-when-downgrade"&gt;&lt;/iframe&gt;</t>
  </si>
  <si>
    <t>https://lh5.googleusercontent.com/p/AF1QipNgamimFAhiu13ckSu5PytTN-rfjChILwPpnDAU=w408-h294-k-no</t>
  </si>
  <si>
    <t>Canteras Elcubano</t>
  </si>
  <si>
    <t>458J+2X San Pedro del Romeral</t>
  </si>
  <si>
    <t>Lugar Barrio Alar, 0 S N, 39686 San Pedro del Romeral</t>
  </si>
  <si>
    <t>San Pedro del Romeral</t>
  </si>
  <si>
    <t>942 59 54 21</t>
  </si>
  <si>
    <t>43.1150803</t>
  </si>
  <si>
    <t>-3.8176117</t>
  </si>
  <si>
    <t>https://goo.gl/maps/fHF38J1tE48fESLQ8</t>
  </si>
  <si>
    <t>&lt;iframe src="https://www.google.com/maps/embed?pb=!1m18!1m12!1m3!1d745379.2546442841!2d-4.000721809886247!3d43.133136288602024!2m3!1f0!2f0!3f0!3m2!1i1024!2i768!4f13.1!3m3!1m2!1s0xd492a068c325b69%3A0x82a819324fbc833!2sCanteras%20Elcubano!5e0!3m2!1ses!2ses!4v1651862408529!5m2!1ses!2ses" width="600" height="450" style="border:0;" allowfullscreen="" loading="lazy" referrerpolicy="no-referrer-when-downgrade"&gt;&lt;/iframe&gt;</t>
  </si>
  <si>
    <t>https://streetviewpixels-pa.googleapis.com/v1/thumbnail?panoid=oRjtCEdt_FJ0LighdF524Q&amp;cb_client=search.gws-prod.gps&amp;w=408&amp;h=240&amp;yaw=128.86353&amp;pitch=0&amp;thumbfov=100</t>
  </si>
  <si>
    <t>Piedras y cosas, S.L.</t>
  </si>
  <si>
    <t>94X3+97 Escobedo</t>
  </si>
  <si>
    <t>Barrio la Fuente, s/n, 39609 Escobedo, Cantabria</t>
  </si>
  <si>
    <t>Escobedo</t>
  </si>
  <si>
    <t>piedrasycosas.com</t>
  </si>
  <si>
    <t>942 25 90 52</t>
  </si>
  <si>
    <t>43.3984035</t>
  </si>
  <si>
    <t>-3.896832</t>
  </si>
  <si>
    <t>https://goo.gl/maps/DYknNGbWSdgbW4Z99</t>
  </si>
  <si>
    <t>&lt;iframe src="https://www.google.com/maps/embed?pb=!1m18!1m12!1m3!1d745379.2546442841!2d-4.000721809886247!3d43.133136288602024!2m3!1f0!2f0!3f0!3m2!1i1024!2i768!4f13.1!3m3!1m2!1s0xd493746666949cf%3A0xd6b34627fc56ee8d!2sPiedras%20y%20cosas%2C%20S.L.!5e0!3m2!1ses!2ses!4v1651862478092!5m2!1ses!2ses" width="600" height="450" style="border:0;" allowfullscreen="" loading="lazy" referrerpolicy="no-referrer-when-downgrade"&gt;&lt;/iframe&gt;</t>
  </si>
  <si>
    <t>https://lh5.googleusercontent.com/p/AF1QipPYFBdn-cBeOww0U5lVsmOrePCIRGkQGPkig8Bb=w408-h306-k-no</t>
  </si>
  <si>
    <t>Mamfer Piedra Natural S L</t>
  </si>
  <si>
    <t>WP56+5M Barruelo de Santullán</t>
  </si>
  <si>
    <t>Av. de la Constitución, 29, 34820 Barruelo de Santullán, Palencia</t>
  </si>
  <si>
    <t>mamfer.es</t>
  </si>
  <si>
    <t>979 60 62 19</t>
  </si>
  <si>
    <t>mamfer@mamfer.es</t>
  </si>
  <si>
    <t>42.9080025</t>
  </si>
  <si>
    <t>-4.2881825</t>
  </si>
  <si>
    <t>https://goo.gl/maps/9yJjfMeuZXBef5YF8</t>
  </si>
  <si>
    <t>&lt;iframe src="https://www.google.com/maps/embed?pb=!1m18!1m12!1m3!1d748117.8806721888!2d-4.848555534374982!3d42.90796539999999!2m3!1f0!2f0!3f0!3m2!1i1024!2i768!4f13.1!3m3!1m2!1s0xd48f11d7f98e2b5%3A0x7b4bd9f96268b474!2sMamfer%20Piedra%20Natural%20S%20L!5e0!3m2!1ses!2ses!4v1651862495092!5m2!1ses!2ses" width="600" height="450" style="border:0;" allowfullscreen="" loading="lazy" referrerpolicy="no-referrer-when-downgrade"&gt;&lt;/iframe&gt;</t>
  </si>
  <si>
    <t>https://lh5.googleusercontent.com/p/AF1QipMjWI_FWq2n7eeOK5BPh1-KA-I1s84n4k6eYqf1=w408-h306-k-no</t>
  </si>
  <si>
    <t>Canteras Osergon</t>
  </si>
  <si>
    <t>RP7X+RW Grijera</t>
  </si>
  <si>
    <t>Diseminado Diseminados Grij, 5, 34800, Palencia</t>
  </si>
  <si>
    <t>Grijera</t>
  </si>
  <si>
    <t>osergon.es</t>
  </si>
  <si>
    <t>979 12 21 78</t>
  </si>
  <si>
    <t>wordpress@example.com</t>
  </si>
  <si>
    <t>42.8145578</t>
  </si>
  <si>
    <t>-4.250164</t>
  </si>
  <si>
    <t>https://goo.gl/maps/eeSEdGyWM3GjBXmK9</t>
  </si>
  <si>
    <t>&lt;iframe src="https://www.google.com/maps/embed?pb=!1m18!1m12!1m3!1d749250.5561118231!2d-4.810466734374954!3d42.81455779999999!2m3!1f0!2f0!3f0!3m2!1i1024!2i768!4f13.1!3m3!1m2!1s0xd48f3b7a151799d%3A0xd6b7895c0dd31ff8!2sCanteras%20Osergon!5e0!3m2!1ses!2ses!4v1651862515529!5m2!1ses!2ses" width="600" height="450" style="border:0;" allowfullscreen="" loading="lazy" referrerpolicy="no-referrer-when-downgrade"&gt;&lt;/iframe&gt;</t>
  </si>
  <si>
    <t>https://streetviewpixels-pa.googleapis.com/v1/thumbnail?panoid=QIJRNcwjoVMALwHj5sOMhw&amp;cb_client=search.gws-prod.gps&amp;w=408&amp;h=240&amp;yaw=108.78677&amp;pitch=0&amp;thumbfov=100</t>
  </si>
  <si>
    <t>CANTERÍA Y REFORMAS D.A.V</t>
  </si>
  <si>
    <t>viernes, De 8:00 a 20:00; sábado, De 8:00 a 14:00; domingo, Cerrado; lunes, De 8:00 a 20:00; martes, De 8:00 a 20:00; miércoles, De 8:00 a 20:00; jueves, De 8:00 a 20:00</t>
  </si>
  <si>
    <t>8WMQ+HP Santiago de Cartes</t>
  </si>
  <si>
    <t>C. la Garoja, 39311 Santiago de Cartes, Cantabria</t>
  </si>
  <si>
    <t>Santiago de Cartes</t>
  </si>
  <si>
    <t>reformasdav.webnode.es</t>
  </si>
  <si>
    <t>600 40 08 43</t>
  </si>
  <si>
    <t>reformasdav@gmail.com</t>
  </si>
  <si>
    <t>43.3338792</t>
  </si>
  <si>
    <t>-4.060746</t>
  </si>
  <si>
    <t>https://goo.gl/maps/VjPLsnBHaDZeT9UA6</t>
  </si>
  <si>
    <t>&lt;iframe src="https://www.google.com/maps/embed?pb=!1m18!1m12!1m3!1d742928.0244617529!2d-4.6210487343750275!3d43.33387919999999!2m3!1f0!2f0!3f0!3m2!1i1024!2i768!4f13.1!3m3!1m2!1s0xd493da7a8d4be6f%3A0x783163a14006a393!2sCANTER%C3%8DA%20Y%20REFORMAS%20D.A.V!5e0!3m2!1ses!2ses!4v1651862524216!5m2!1ses!2ses" width="600" height="450" style="border:0;" allowfullscreen="" loading="lazy" referrerpolicy="no-referrer-when-downgrade"&gt;&lt;/iframe&gt;</t>
  </si>
  <si>
    <t>https://lh5.googleusercontent.com/p/AF1QipO3xrZ67cVmHx3KU-7jjX2u04dkZYB8Ta7mv62m=w408-h306-k-no</t>
  </si>
  <si>
    <t>Cantera San Cibrian</t>
  </si>
  <si>
    <t>X64V+M7 San Cibrián</t>
  </si>
  <si>
    <t>09572, Burgos</t>
  </si>
  <si>
    <t>San Cibrián</t>
  </si>
  <si>
    <t>42.9566272</t>
  </si>
  <si>
    <t>-3.7568713</t>
  </si>
  <si>
    <t>https://goo.gl/maps/AddT2smcUzFbtSZs9</t>
  </si>
  <si>
    <t>&lt;iframe src="https://www.google.com/maps/embed?pb=!1m18!1m12!1m3!1d745379.2546442841!2d-4.000721809886247!3d43.133136288602024!2m3!1f0!2f0!3f0!3m2!1i1024!2i768!4f13.1!3m3!1m2!1s0xd48cd58ed848103%3A0x4db698fb407b0d69!2sCantera%20San%20Cibrian!5e0!3m2!1ses!2ses!4v1651862540671!5m2!1ses!2ses" width="600" height="450" style="border:0;" allowfullscreen="" loading="lazy" referrerpolicy="no-referrer-when-downgrade"&gt;&lt;/iframe&gt;</t>
  </si>
  <si>
    <t>Canteras de Santullan S.A.</t>
  </si>
  <si>
    <t>725R+VX Bilbao</t>
  </si>
  <si>
    <t>Lezeaga Kalea, 8, 48002 Bilbo, Bizkaia</t>
  </si>
  <si>
    <t>944 27 44 69</t>
  </si>
  <si>
    <t>43.2596639</t>
  </si>
  <si>
    <t>-2.9575696</t>
  </si>
  <si>
    <t>https://goo.gl/maps/95yXasGhEmdmyYwA8</t>
  </si>
  <si>
    <t>&lt;iframe src="https://www.google.com/maps/embed?pb=!1m18!1m12!1m3!1d745379.2546442841!2d-4.000721809886247!3d43.133136288602024!2m3!1f0!2f0!3f0!3m2!1i1024!2i768!4f13.1!3m3!1m2!1s0xd4e50365b40f589%3A0x9a939c80ac6960fc!2sCanteras%20de%20Santullan%20S.A.!5e0!3m2!1ses!2ses!4v1651862558122!5m2!1ses!2ses" width="600" height="450" style="border:0;" allowfullscreen="" loading="lazy" referrerpolicy="no-referrer-when-downgrade"&gt;&lt;/iframe&gt;</t>
  </si>
  <si>
    <t>https://streetviewpixels-pa.googleapis.com/v1/thumbnail?panoid=3xqCE9Bb6pWrnjTOtVXhyw&amp;cb_client=search.gws-prod.gps&amp;w=408&amp;h=240&amp;yaw=227.32042&amp;pitch=0&amp;thumbfov=100</t>
  </si>
  <si>
    <t>Siete Hermanos</t>
  </si>
  <si>
    <t>RR89+F3 Quintanilla de las Torres</t>
  </si>
  <si>
    <t>CA-273 de Quintanilla de las Torres a Villanueva de la Nía km1, 34811 Quintanilla de las Torres, Palencia</t>
  </si>
  <si>
    <t>Quintanilla de las Torres</t>
  </si>
  <si>
    <t>sietehermanos.es</t>
  </si>
  <si>
    <t>979 18 11 56</t>
  </si>
  <si>
    <t>info@sietehermanos.es</t>
  </si>
  <si>
    <t>42.8161964</t>
  </si>
  <si>
    <t>-4.1823534</t>
  </si>
  <si>
    <t>https://goo.gl/maps/w5cYaf8ikQYuYMBD8</t>
  </si>
  <si>
    <t>&lt;iframe src="https://www.google.com/maps/embed?pb=!1m18!1m12!1m3!1d749230.7033384976!2d-4.742656134374979!3d42.8161964!2m3!1f0!2f0!3f0!3m2!1i1024!2i768!4f13.1!3m3!1m2!1s0xd48eceff4858b4f%3A0x684fd9e1e70de9c1!2sSiete%20Hermanos!5e0!3m2!1ses!2ses!4v1651862566591!5m2!1ses!2ses" width="600" height="450" style="border:0;" allowfullscreen="" loading="lazy" referrerpolicy="no-referrer-when-downgrade"&gt;&lt;/iframe&gt;</t>
  </si>
  <si>
    <t>https://streetviewpixels-pa.googleapis.com/v1/thumbnail?panoid=j-627z28ZvT3IvEHPOx6eQ&amp;cb_client=search.gws-prod.gps&amp;w=408&amp;h=240&amp;yaw=214.02127&amp;pitch=0&amp;thumbfov=100</t>
  </si>
  <si>
    <t>Cantera Galdames II</t>
  </si>
  <si>
    <t>7V6W+VH Atxuriaga</t>
  </si>
  <si>
    <t>Lugar Barrio la Aceña, 0 S/N, 48191 Aceña (la), Biscay</t>
  </si>
  <si>
    <t>Atxuriaga</t>
  </si>
  <si>
    <t>946 50 44 67</t>
  </si>
  <si>
    <t>43.2622084</t>
  </si>
  <si>
    <t>-3.1035207</t>
  </si>
  <si>
    <t>https://goo.gl/maps/E3moxfmYY3b8cWLQ6</t>
  </si>
  <si>
    <t>&lt;iframe src="https://www.google.com/maps/embed?pb=!1m18!1m12!1m3!1d745379.2546442841!2d-4.000721809886299!3d43.133136288602024!2m3!1f0!2f0!3f0!3m2!1i1024!2i768!4f13.1!3m3!1m2!1s0xd4ef86d7f7f4d8d%3A0x7c3a00b2b7e11235!2sCantera%20Galdames%20II!5e0!3m2!1ses!2ses!4v1651862574763!5m2!1ses!2ses" width="600" height="450" style="border:0;" allowfullscreen="" loading="lazy" referrerpolicy="no-referrer-when-downgrade"&gt;&lt;/iframe&gt;</t>
  </si>
  <si>
    <t>https://streetviewpixels-pa.googleapis.com/v1/thumbnail?panoid=dpqFjviPxbbBUv8KDEnhgg&amp;cb_client=search.gws-prod.gps&amp;w=408&amp;h=240&amp;yaw=104.16336&amp;pitch=0&amp;thumbfov=100</t>
  </si>
  <si>
    <t>CANTERA EL MUESO</t>
  </si>
  <si>
    <t>H8MW+WR Hontomín</t>
  </si>
  <si>
    <t>Cam. de Masa, 09141, Burgos</t>
  </si>
  <si>
    <t>Hontomín</t>
  </si>
  <si>
    <t>42.5848444</t>
  </si>
  <si>
    <t>-3.6529337</t>
  </si>
  <si>
    <t>https://goo.gl/maps/BqYMzqrPqLRMJQdh9</t>
  </si>
  <si>
    <t>&lt;iframe src="https://www.google.com/maps/embed?pb=!1m18!1m12!1m3!1d745379.2546442841!2d-4.000721809886299!3d43.133136288602024!2m3!1f0!2f0!3f0!3m2!1i1024!2i768!4f13.1!3m3!1m2!1s0xd4f51663a8b2d77%3A0x8d906b405ab2c78c!2sCANTERA%20EL%20MUESO!5e0!3m2!1ses!2ses!4v1651862583091!5m2!1ses!2ses" width="600" height="450" style="border:0;" allowfullscreen="" loading="lazy" referrerpolicy="no-referrer-when-downgrade"&gt;&lt;/iframe&gt;</t>
  </si>
  <si>
    <t>Cantera Caliza Elejalde Ribacoba</t>
  </si>
  <si>
    <t>4R7J+QG Erretes Tudela</t>
  </si>
  <si>
    <t>Kalea Retes de Tudela, 32, 1;D, 01478 Retes de Tudela, Araba</t>
  </si>
  <si>
    <t>Erretes Tudela</t>
  </si>
  <si>
    <t>canteracalizaelejalde.com</t>
  </si>
  <si>
    <t>945 39 60 92</t>
  </si>
  <si>
    <t>info@canteracalizaelejalde.com</t>
  </si>
  <si>
    <t>43.1144404</t>
  </si>
  <si>
    <t>-3.1686744</t>
  </si>
  <si>
    <t>https://goo.gl/maps/3EFdBrxtMbfX8kvk8</t>
  </si>
  <si>
    <t>&lt;iframe src="https://www.google.com/maps/embed?pb=!1m18!1m12!1m3!1d745379.2546442841!2d-4.000721809886299!3d43.133136288602024!2m3!1f0!2f0!3f0!3m2!1i1024!2i768!4f13.1!3m3!1m2!1s0xd4f01f268b04327%3A0xa86f20b51f9a2859!2sCantera%20Caliza%20Elejalde%20Ribacoba!5e0!3m2!1ses!2ses!4v1651862592247!5m2!1ses!2ses" width="600" height="450" style="border:0;" allowfullscreen="" loading="lazy" referrerpolicy="no-referrer-when-downgrade"&gt;&lt;/iframe&gt;</t>
  </si>
  <si>
    <t>https://lh5.googleusercontent.com/p/AF1QipO-WnneSFQJbBAW6zBGddibuBB4TLTpSD4o5Gwf=w426-h240-k-no</t>
  </si>
  <si>
    <t>Mina &amp;quot;El Chiflón&amp;quot;</t>
  </si>
  <si>
    <t>24F9+M4 Albacete</t>
  </si>
  <si>
    <t>Av. 4ª, 5, 02007 Albacete</t>
  </si>
  <si>
    <t>39.0242157</t>
  </si>
  <si>
    <t>-1.8823203</t>
  </si>
  <si>
    <t>https://goo.gl/maps/JZ1p7qzYHPhsBUJG9</t>
  </si>
  <si>
    <t>&lt;iframe src="https://www.google.com/maps/embed?pb=!1m18!1m12!1m3!1d99232.44784355363!2d-1.9131197923727332!3d38.992176955817264!2m3!1f0!2f0!3f0!3m2!1i1024!2i768!4f13.1!3m3!1m2!1s0xd11909670484a63%3A0xcdc2c910d21298f1!2zTWluYSAiRWwgQ2hpZmzDs24i!5e0!3m2!1ses!2ses!4v1651862640582!5m2!1ses!2ses" width="600" height="450" style="border:0;" allowfullscreen="" loading="lazy" referrerpolicy="no-referrer-when-downgrade"&gt;&lt;/iframe&gt;</t>
  </si>
  <si>
    <t>https://streetviewpixels-pa.googleapis.com/v1/thumbnail?panoid=xp3rI2FiuxIdX1ZUi2IBXw&amp;cb_client=search.gws-prod.gps&amp;w=408&amp;h=240&amp;yaw=138.75488&amp;pitch=0&amp;thumbfov=100</t>
  </si>
  <si>
    <t>Cantera Cerro del Buitre</t>
  </si>
  <si>
    <t>viernes, De 8:00 a 13:30, De 14:30 a 18:00; sábado, Cerrado; domingo, Cerrado; lunes, De 8:00 a 13:30, De 14:30 a 18:00; martes, De 8:00 a 13:30, De 14:30 a 18:00; miércoles, De 8:00 a 13:30, De 14:30 a 18:00; jueves, De 8:00 a 13:30, De 14:30 a 18:00</t>
  </si>
  <si>
    <t>V6W7+38 Pozo de la Peña</t>
  </si>
  <si>
    <t>N-301</t>
  </si>
  <si>
    <t>Pozo de la Peña</t>
  </si>
  <si>
    <t>967 58 01 91</t>
  </si>
  <si>
    <t>38.8951391</t>
  </si>
  <si>
    <t>-1.7866892</t>
  </si>
  <si>
    <t>https://goo.gl/maps/b524voWwD2jGennM8</t>
  </si>
  <si>
    <t>&lt;iframe src="https://www.google.com/maps/embed?pb=!1m18!1m12!1m3!1d99368.36225161822!2d-1.8567270417968609!3d38.895139100000016!2m3!1f0!2f0!3f0!3m2!1i1024!2i768!4f13.1!3m3!1m2!1s0xd668bf5b3ae90a5%3A0x9f359bc12698d8d2!2sCantera%20Cerro%20del%20Buitre!5e0!3m2!1ses!2ses!4v1651862651123!5m2!1ses!2ses" width="600" height="450" style="border:0;" allowfullscreen="" loading="lazy" referrerpolicy="no-referrer-when-downgrade"&gt;&lt;/iframe&gt;</t>
  </si>
  <si>
    <t>https://lh5.googleusercontent.com/p/AF1QipPaxrAuOEmd2zbrzo_V0a1J5gCseljWTsuIst8R=w437-h240-k-no</t>
  </si>
  <si>
    <t>Cantera La Cabrera</t>
  </si>
  <si>
    <t>W56Q+X6 Chinchilla de Monte-Aragón</t>
  </si>
  <si>
    <t>02520 Chinchilla de Monte-Aragón, Albacete</t>
  </si>
  <si>
    <t>Chinchilla de Monte-Aragón</t>
  </si>
  <si>
    <t>38.9124064</t>
  </si>
  <si>
    <t>-1.8119257</t>
  </si>
  <si>
    <t>https://goo.gl/maps/zmA7z1r1z9ctTBjn9</t>
  </si>
  <si>
    <t>&lt;iframe src="https://www.google.com/maps/embed?pb=!1m18!1m12!1m3!1d99232.44784355363!2d-1.9131197923727332!3d38.992176955817264!2m3!1f0!2f0!3f0!3m2!1i1024!2i768!4f13.1!3m3!1m2!1s0xd668bdb03b09c43%3A0x8affd82e97b40ad2!2sCantera%20La%20Cabrera!5e0!3m2!1ses!2ses!4v1651862659671!5m2!1ses!2ses" width="600" height="450" style="border:0;" allowfullscreen="" loading="lazy" referrerpolicy="no-referrer-when-downgrade"&gt;&lt;/iframe&gt;</t>
  </si>
  <si>
    <t>Canteras de Arcilla</t>
  </si>
  <si>
    <t>Q6FX+J6 Pozo Cañada</t>
  </si>
  <si>
    <t>Unnamed Road, 02510, Albacete</t>
  </si>
  <si>
    <t>Pozo Cañada</t>
  </si>
  <si>
    <t>38.7741168</t>
  </si>
  <si>
    <t>-1.7519767</t>
  </si>
  <si>
    <t>https://goo.gl/maps/tmCLHuvkxu73ZTsR8</t>
  </si>
  <si>
    <t>&lt;iframe src="https://www.google.com/maps/embed?pb=!1m18!1m12!1m3!1d99537.4706091302!2d-1.822014541796842!3d38.7741168!2m3!1f0!2f0!3f0!3m2!1i1024!2i768!4f13.1!3m3!1m2!1s0xd6685721e08f739%3A0xcd944abe3b7ae6f4!2sCanteras%20de%20Arcilla!5e0!3m2!1ses!2ses!4v1651862688123!5m2!1ses!2ses" width="600" height="450" style="border:0;" allowfullscreen="" loading="lazy" referrerpolicy="no-referrer-when-downgrade"&gt;&lt;/iframe&gt;</t>
  </si>
  <si>
    <t>https://lh5.googleusercontent.com/p/AF1QipOUXQ7qgFfVS1sohGVvDBwBkAcr_8rn309dO0o=w408-h306-k-no</t>
  </si>
  <si>
    <t>Q7H2+7F Pozo Cañada</t>
  </si>
  <si>
    <t>CM-3210, 02510 Pozo Cañada, Albacete</t>
  </si>
  <si>
    <t>38.778244</t>
  </si>
  <si>
    <t>-1.7488197</t>
  </si>
  <si>
    <t>https://goo.gl/maps/U6Jd64zzJu52yWKL6</t>
  </si>
  <si>
    <t>&lt;iframe src="https://www.google.com/maps/embed?pb=!1m18!1m12!1m3!1d99531.71084950458!2d-1.8188575417968524!3d38.77824400000001!2m3!1f0!2f0!3f0!3m2!1i1024!2i768!4f13.1!3m3!1m2!1s0xd665f2db3f946a5%3A0x1174cf7d35f707fa!2sCanteras%20de%20Arcilla!5e0!3m2!1ses!2ses!4v1651862699342!5m2!1ses!2ses" width="600" height="450" style="border:0;" allowfullscreen="" loading="lazy" referrerpolicy="no-referrer-when-downgrade"&gt;&lt;/iframe&gt;</t>
  </si>
  <si>
    <t>https://lh5.googleusercontent.com/p/AF1QipOHobLvNdcvQQYq089FB7pbyIsQNxZ4TG8umaM=w408-h323-k-no</t>
  </si>
  <si>
    <t>Cantera de Marmol</t>
  </si>
  <si>
    <t>FWCF+73 Elche de la Sierra</t>
  </si>
  <si>
    <t>Unnamed Road, 02430, Albacete</t>
  </si>
  <si>
    <t>38.4707412</t>
  </si>
  <si>
    <t>-2.0773106</t>
  </si>
  <si>
    <t>https://goo.gl/maps/XuD93wEN2ZSDDPK27</t>
  </si>
  <si>
    <t>&lt;iframe src="https://www.google.com/maps/embed?pb=!1m18!1m12!1m3!1d99959.43351139102!2d-2.1473484417968747!3d38.4707412!2m3!1f0!2f0!3f0!3m2!1i1024!2i768!4f13.1!3m3!1m2!1s0xd65dd2d2bf3704d%3A0x291ba9a05d39be91!2sCantera%20de%20Marmol!5e0!3m2!1ses!2ses!4v1651862707359!5m2!1ses!2ses" width="600" height="450" style="border:0;" allowfullscreen="" loading="lazy" referrerpolicy="no-referrer-when-downgrade"&gt;&lt;/iframe&gt;</t>
  </si>
  <si>
    <t>https://lh5.googleusercontent.com/p/AF1QipPDlT3dkooczTuFPkSZW9rV5hEC92gZGntGjmTf=w427-h240-k-no</t>
  </si>
  <si>
    <t>CANTERA FUENTEALBILLA</t>
  </si>
  <si>
    <t>viernes, De 7:30 a 13:30, De 15:00 a 19:00; sábado, Cerrado; domingo, Cerrado; lunes, De 7:30 a 13:30, De 15:00 a 19:00; martes, De 7:30 a 13:30, De 15:00 a 19:00; miércoles, De 7:30 a 13:30, De 15:00 a 19:00; jueves, De 7:30 a 13:30, De 15:00 a 19:00</t>
  </si>
  <si>
    <t>7F85+3W Fuentealbilla</t>
  </si>
  <si>
    <t>CALLE CERRO DE LA VIRGEN, S/N, 02260 Fuentealbilla, Albacete</t>
  </si>
  <si>
    <t>Fuentealbilla</t>
  </si>
  <si>
    <t>618 84 42 80</t>
  </si>
  <si>
    <t>39.2651537</t>
  </si>
  <si>
    <t>-1.5402318</t>
  </si>
  <si>
    <t>https://goo.gl/maps/PQE8FuHMD5fkpBUXA</t>
  </si>
  <si>
    <t>&lt;iframe src="https://www.google.com/maps/embed?pb=!1m18!1m12!1m3!1d98848.58232505125!2d-1.6102696417968752!3d39.265153700000006!2m3!1f0!2f0!3f0!3m2!1i1024!2i768!4f13.1!3m3!1m2!1s0xd66e11d68ba39ef%3A0x71f4d515c0619320!2sCANTERA%20FUENTEALBILLA!5e0!3m2!1ses!2ses!4v1651862715435!5m2!1ses!2ses" width="600" height="450" style="border:0;" allowfullscreen="" loading="lazy" referrerpolicy="no-referrer-when-downgrade"&gt;&lt;/iframe&gt;</t>
  </si>
  <si>
    <t>Fontsab Cantera y Hormigones</t>
  </si>
  <si>
    <t>P4M5+MJ Pozohondo</t>
  </si>
  <si>
    <t>02141 Pozohondo, Albacete</t>
  </si>
  <si>
    <t>Pozohondo</t>
  </si>
  <si>
    <t>868 95 45 40</t>
  </si>
  <si>
    <t>38.73423</t>
  </si>
  <si>
    <t>-1.8909982</t>
  </si>
  <si>
    <t>https://goo.gl/maps/nyKFPQcP76RF4zuL8</t>
  </si>
  <si>
    <t>&lt;iframe src="https://www.google.com/maps/embed?pb=!1m18!1m12!1m3!1d99593.10845445238!2d-1.9610360417968749!3d38.73422999999999!2m3!1f0!2f0!3f0!3m2!1i1024!2i768!4f13.1!3m3!1m2!1s0xd667c17cea8a187%3A0x131ab2a970b832e6!2sFontsab%20Cantera%20y%20Hormigones!5e0!3m2!1ses!2ses!4v1651862723360!5m2!1ses!2ses" width="600" height="450" style="border:0;" allowfullscreen="" loading="lazy" referrerpolicy="no-referrer-when-downgrade"&gt;&lt;/iframe&gt;</t>
  </si>
  <si>
    <t>Antigua Cantera</t>
  </si>
  <si>
    <t>7C4X+Q9, 02260 Fuentealbilla, Albacete</t>
  </si>
  <si>
    <t>Abengibre</t>
  </si>
  <si>
    <t>39.256895</t>
  </si>
  <si>
    <t>-1.5515426</t>
  </si>
  <si>
    <t>https://goo.gl/maps/RWsm4Wr9u2vX6dHf9</t>
  </si>
  <si>
    <t>&lt;iframe src="https://www.google.com/maps/embed?pb=!1m18!1m12!1m3!1d49430.11441887223!2d-1.5865615208984374!3d39.256895000000014!2m3!1f0!2f0!3f0!3m2!1i1024!2i768!4f13.1!3m3!1m2!1s0xd66e1b8bd4e6c4f%3A0x219d6eff5a5cc3a7!2sAntigua%20Cantera!5e0!3m2!1ses!2ses!4v1651862780983!5m2!1ses!2ses" width="600" height="450" style="border:0;" allowfullscreen="" loading="lazy" referrerpolicy="no-referrer-when-downgrade"&gt;&lt;/iframe&gt;</t>
  </si>
  <si>
    <t>Aridos Albertos</t>
  </si>
  <si>
    <t>M2P7+9Q Caudete</t>
  </si>
  <si>
    <t>Calle Diseminados, 1103, 02660 Caudete, Albacete</t>
  </si>
  <si>
    <t>Caudete</t>
  </si>
  <si>
    <t>38.685972</t>
  </si>
  <si>
    <t>-0.9855971</t>
  </si>
  <si>
    <t>https://goo.gl/maps/txebjbhBXqibmZu8A</t>
  </si>
  <si>
    <t>&lt;iframe src="https://www.google.com/maps/embed?pb=!1m18!1m12!1m3!1d49830.17935371685!2d-1.0206160208984374!3d38.685971999999985!2m3!1f0!2f0!3f0!3m2!1i1024!2i768!4f13.1!3m3!1m2!1s0xd6158d4733bf139%3A0x8d976830bb5bcd9b!2sAridos%20Albertos!5e0!3m2!1ses!2ses!4v1651862791435!5m2!1ses!2ses" width="600" height="450" style="border:0;" allowfullscreen="" loading="lazy" referrerpolicy="no-referrer-when-downgrade"&gt;&lt;/iframe&gt;</t>
  </si>
  <si>
    <t>https://streetviewpixels-pa.googleapis.com/v1/thumbnail?panoid=kI6Tqa6EeDMO8pjAOp7q2g&amp;cb_client=search.gws-prod.gps&amp;w=408&amp;h=240&amp;yaw=315.7204&amp;pitch=0&amp;thumbfov=100</t>
  </si>
  <si>
    <t>Inmuebles Marro S.L.</t>
  </si>
  <si>
    <t>X4WG+J5 Albacete</t>
  </si>
  <si>
    <t>C. Agustina de Aragón, 20, 02006 Albacete</t>
  </si>
  <si>
    <t>marro.es</t>
  </si>
  <si>
    <t>967 04 43 85</t>
  </si>
  <si>
    <t>38.9965522</t>
  </si>
  <si>
    <t>-1.8744807</t>
  </si>
  <si>
    <t>https://goo.gl/maps/oD6VJNQ3vLigcCnp7</t>
  </si>
  <si>
    <t>&lt;iframe src="https://www.google.com/maps/embed?pb=!1m18!1m12!1m3!1d49616.21291390111!2d-1.8780992685048694!3d38.992192657796764!2m3!1f0!2f0!3f0!3m2!1i1024!2i768!4f13.1!3m3!1m2!1s0xd665fb55196afbd%3A0xdc2bc7ddf6dd3fb7!2sInmuebles%20Marro%20S.L.!5e0!3m2!1ses!2ses!4v1651862807654!5m2!1ses!2ses" width="600" height="450" style="border:0;" allowfullscreen="" loading="lazy" referrerpolicy="no-referrer-when-downgrade"&gt;&lt;/iframe&gt;</t>
  </si>
  <si>
    <t>https://streetviewpixels-pa.googleapis.com/v1/thumbnail?panoid=nrSiF_p88Sp7WWADk-0Z3w&amp;cb_client=search.gws-prod.gps&amp;w=408&amp;h=240&amp;yaw=244.32553&amp;pitch=0&amp;thumbfov=100</t>
  </si>
  <si>
    <t>Bemarsa Caudete (Benicantil mármoles S.A.)</t>
  </si>
  <si>
    <t>P2Q2+7J, 02660, Albacete</t>
  </si>
  <si>
    <t>38.738187</t>
  </si>
  <si>
    <t>-0.9984382</t>
  </si>
  <si>
    <t>https://goo.gl/maps/DQXudHQzRfHFVypw5</t>
  </si>
  <si>
    <t>&lt;iframe src="https://www.google.com/maps/embed?pb=!1m18!1m12!1m3!1d49793.79550816848!2d-1.0334571208984373!3d38.73818700000002!2m3!1f0!2f0!3f0!3m2!1i1024!2i768!4f13.1!3m3!1m2!1s0xd615bb17cf5cad3%3A0xd7199076b092707!2sBemarsa%20Caudete%20(Benicantil%20m%C3%A1rmoles%20S.A.)!5e0!3m2!1ses!2ses!4v1651862816858!5m2!1ses!2ses" width="600" height="450" style="border:0;" allowfullscreen="" loading="lazy" referrerpolicy="no-referrer-when-downgrade"&gt;&lt;/iframe&gt;</t>
  </si>
  <si>
    <t>https://lh5.googleusercontent.com/p/AF1QipO8AS1o44hY2UPA-OIQmKuddSLqo-dADu3mtahZ=w515-h240-k-no</t>
  </si>
  <si>
    <t>CANTERA TOBARRA</t>
  </si>
  <si>
    <t>H9W9+G2 Tobarra</t>
  </si>
  <si>
    <t>02512 Tobarra, Albacete</t>
  </si>
  <si>
    <t>Tobarra</t>
  </si>
  <si>
    <t>38.5963349</t>
  </si>
  <si>
    <t>-1.632444</t>
  </si>
  <si>
    <t>https://goo.gl/maps/fBr8FBDeVru8DWNr9</t>
  </si>
  <si>
    <t>&lt;iframe src="https://www.google.com/maps/embed?pb=!1m18!1m12!1m3!1d49892.54270947004!2d-1.6674629208984373!3d38.5963349!2m3!1f0!2f0!3f0!3m2!1i1024!2i768!4f13.1!3m3!1m2!1s0xd6427a28e556897%3A0xa51efb606882a8e0!2sCANTERA%20TOBARRA!5e0!3m2!1ses!2ses!4v1651862824654!5m2!1ses!2ses" width="600" height="450" style="border:0;" allowfullscreen="" loading="lazy" referrerpolicy="no-referrer-when-downgrade"&gt;&lt;/iframe&gt;</t>
  </si>
  <si>
    <t>cantera cantacucos</t>
  </si>
  <si>
    <t>WJXV+VR Lezuza</t>
  </si>
  <si>
    <t>02160 Lezuza, Albacete</t>
  </si>
  <si>
    <t>Lezuza</t>
  </si>
  <si>
    <t>quimialmel.es</t>
  </si>
  <si>
    <t>38.9496887</t>
  </si>
  <si>
    <t>-2.3553166</t>
  </si>
  <si>
    <t>https://goo.gl/maps/vM5F7Tv6qksG2P6C8</t>
  </si>
  <si>
    <t>&lt;iframe src="https://www.google.com/maps/embed?pb=!1m18!1m12!1m3!1d49646.024337635354!2d-2.3904716208984373!3d38.9496492!2m3!1f0!2f0!3f0!3m2!1i1024!2i768!4f13.1!3m3!1m2!1s0xd6618916aaaaaab%3A0xad85fd715c5d8724!2scantera%20cantacucos!5e0!3m2!1ses!2ses!4v1651862832702!5m2!1ses!2ses" width="600" height="450" style="border:0;" allowfullscreen="" loading="lazy" referrerpolicy="no-referrer-when-downgrade"&gt;&lt;/iframe&gt;</t>
  </si>
  <si>
    <t>https://streetviewpixels-pa.googleapis.com/v1/thumbnail?panoid=V4BqQJbW6JwISiqDay5Xgg&amp;cb_client=search.gws-prod.gps&amp;w=408&amp;h=240&amp;yaw=263.36426&amp;pitch=0&amp;thumbfov=100</t>
  </si>
  <si>
    <t>CANTERA CANTACUCOS</t>
  </si>
  <si>
    <t>WJ3X+75 Lezuza</t>
  </si>
  <si>
    <t>38.9031536</t>
  </si>
  <si>
    <t>-2.3521129</t>
  </si>
  <si>
    <t>https://goo.gl/maps/7D8LiXFQ1XVjRq9KA</t>
  </si>
  <si>
    <t>&lt;iframe src="https://www.google.com/maps/embed?pb=!1m18!1m12!1m3!1d49678.573836301126!2d-2.3871318208984373!3d38.90315360000001!2m3!1f0!2f0!3f0!3m2!1i1024!2i768!4f13.1!3m3!1m2!1s0xd6619129becedc3%3A0x62bd57352f72f0fd!2sCANTERA%20CANTACUCOS!5e0!3m2!1ses!2ses!4v1651862841014!5m2!1ses!2ses" width="600" height="450" style="border:0;" allowfullscreen="" loading="lazy" referrerpolicy="no-referrer-when-downgrade"&gt;&lt;/iframe&gt;</t>
  </si>
  <si>
    <t>Cantera De Arcilla Roja</t>
  </si>
  <si>
    <t>9F5P+58 Cancarix</t>
  </si>
  <si>
    <t>N-301, Las Pedroñeras</t>
  </si>
  <si>
    <t>Cancarix</t>
  </si>
  <si>
    <t>Las Pedroñeras</t>
  </si>
  <si>
    <t>38.3579393</t>
  </si>
  <si>
    <t>-1.5141804</t>
  </si>
  <si>
    <t>https://goo.gl/maps/NakKhWWZ3zQUECfa8</t>
  </si>
  <si>
    <t>&lt;iframe src="https://www.google.com/maps/embed?pb=!1m18!1m12!1m3!1d50057.807373586744!2d-1.5491993208984374!3d38.35793930000002!2m3!1f0!2f0!3f0!3m2!1i1024!2i768!4f13.1!3m3!1m2!1s0xd641518e8d80081%3A0xe0875864244bd174!2sCantera%20De%20Arcilla%20Roja!5e0!3m2!1ses!2ses!4v1651862849123!5m2!1ses!2ses" width="600" height="450" style="border:0;" allowfullscreen="" loading="lazy" referrerpolicy="no-referrer-when-downgrade"&gt;&lt;/iframe&gt;</t>
  </si>
  <si>
    <t>https://lh5.googleusercontent.com/p/AF1QipOrOHAKE8rJQLpN_lAmyrCPM6Ni1uKtzEEnOYdi=w408-h544-k-no</t>
  </si>
  <si>
    <t>Áridos y Hormigones Del Valle - Planta Caudete/Yecla</t>
  </si>
  <si>
    <t>MX77+68 Caudete</t>
  </si>
  <si>
    <t>N-344, KM 106, 02660 Caudete, Albacete</t>
  </si>
  <si>
    <t>965 97 92 77</t>
  </si>
  <si>
    <t>38.6630946</t>
  </si>
  <si>
    <t>-1.0367049</t>
  </si>
  <si>
    <t>https://g.page/ARENAS-DEL-VALLE?share</t>
  </si>
  <si>
    <t>&lt;iframe src="https://www.google.com/maps/embed?pb=!1m18!1m12!1m3!1d49846.107479507584!2d-1.0717238208984374!3d38.663094599999994!2m3!1f0!2f0!3f0!3m2!1i1024!2i768!4f13.1!3m3!1m2!1s0xd61593376209437%3A0x59af93e8f85d2fdb!2s%C3%81ridos%20y%20Hormigones%20Del%20Valle%20-%20Planta%20Caudete%2FYecla!5e0!3m2!1ses!2ses!4v1651862913764!5m2!1ses!2ses" width="600" height="450" style="border:0;" allowfullscreen="" loading="lazy" referrerpolicy="no-referrer-when-downgrade"&gt;&lt;/iframe&gt;</t>
  </si>
  <si>
    <t>https://lh5.googleusercontent.com/p/AF1QipPnZeClGJIydxlCu6EIKG7wnAbSlqlMRNUQK0U=w408-h544-k-no</t>
  </si>
  <si>
    <t>Micronizados Roda Fuerte S.L</t>
  </si>
  <si>
    <t>6R79+7V La Roda</t>
  </si>
  <si>
    <t>Cam. Viejo de Minaya, 02630 La Roda, Albacete</t>
  </si>
  <si>
    <t>micronizadosrodafuerte.com</t>
  </si>
  <si>
    <t>967 44 20 29</t>
  </si>
  <si>
    <t>info@micronizadosrodafuerte.com</t>
  </si>
  <si>
    <t>39.213167</t>
  </si>
  <si>
    <t>-2.1803352</t>
  </si>
  <si>
    <t>https://goo.gl/maps/iujqBQntMXjuKhxk9</t>
  </si>
  <si>
    <t>&lt;iframe src="https://www.google.com/maps/embed?pb=!1m18!1m12!1m3!1d49460.949181246215!2d-2.2153656208984374!3d39.21314!2m3!1f0!2f0!3f0!3m2!1i1024!2i768!4f13.1!3m3!1m2!1s0xd66367eea4551ad%3A0xd8c43a33837bb04f!2sMicronizados%20Roda%20Fuerte%20S.L!5e0!3m2!1ses!2ses!4v1651862922123!5m2!1ses!2ses" width="600" height="450" style="border:0;" allowfullscreen="" loading="lazy" referrerpolicy="no-referrer-when-downgrade"&gt;&lt;/iframe&gt;</t>
  </si>
  <si>
    <t>https://streetviewpixels-pa.googleapis.com/v1/thumbnail?panoid=y20LKWh-S9PPpk1a3vxHXA&amp;cb_client=search.gws-prod.gps&amp;w=408&amp;h=240&amp;yaw=180.7471&amp;pitch=0&amp;thumbfov=100</t>
  </si>
  <si>
    <t>Viales y Obras Públicas, SA. Planta de asfalto y cantera</t>
  </si>
  <si>
    <t>5V27+X6 Mariana</t>
  </si>
  <si>
    <t>km 11 carretera, CM-2105, 16143 Mariana, Cuenca</t>
  </si>
  <si>
    <t>Mariana</t>
  </si>
  <si>
    <t>viales.es</t>
  </si>
  <si>
    <t>969 23 23 71</t>
  </si>
  <si>
    <t>rumania@viales.es</t>
  </si>
  <si>
    <t>40.1524665</t>
  </si>
  <si>
    <t>-2.1369682</t>
  </si>
  <si>
    <t>https://goo.gl/maps/zVbxLcsAxundWhaJ6</t>
  </si>
  <si>
    <t>&lt;iframe src="https://www.google.com/maps/embed?pb=!1m18!1m12!1m3!1d48792.685044767844!2d-2.1719871208984376!3d40.15246649999999!2m3!1f0!2f0!3f0!3m2!1i1024!2i768!4f13.1!3m3!1m2!1s0xd5d68248d4e27fd%3A0xf233ed7ad879249a!2sViales%20y%20Obras%20P%C3%BAblicas%2C%20SA.%20Planta%20de%20asfalto%20y%20cantera!5e0!3m2!1ses!2ses!4v1651862931530!5m2!1ses!2ses" width="600" height="450" style="border:0;" allowfullscreen="" loading="lazy" referrerpolicy="no-referrer-when-downgrade"&gt;&lt;/iframe&gt;</t>
  </si>
  <si>
    <t>https://lh5.googleusercontent.com/p/AF1QipP3X5SG2MsMQQ8-RZEaqbqJ5sYlcdDVBPyvQqq0=w408-h306-k-no</t>
  </si>
  <si>
    <t>Aridos y excavaciones Navarro</t>
  </si>
  <si>
    <t>4273+5H La Gineta</t>
  </si>
  <si>
    <t>02110 La Gineta, Albacete</t>
  </si>
  <si>
    <t>La Gineta</t>
  </si>
  <si>
    <t>665 60 48 81</t>
  </si>
  <si>
    <t>39.1129214</t>
  </si>
  <si>
    <t>-1.9960943</t>
  </si>
  <si>
    <t>https://goo.gl/maps/EjjZGjPs2g9zwXgR7</t>
  </si>
  <si>
    <t>&lt;iframe src="https://www.google.com/maps/embed?pb=!1m18!1m12!1m3!1d49531.46590839315!2d-2.031113220898428!3d39.1129214!2m3!1f0!2f0!3f0!3m2!1i1024!2i768!4f13.1!3m3!1m2!1s0xd664536d829c759%3A0x164efa8482c86d1c!2sAridos%20y%20excavaciones%20Navarro!5e0!3m2!1ses!2ses!4v1651862939827!5m2!1ses!2ses" width="600" height="450" style="border:0;" allowfullscreen="" loading="lazy" referrerpolicy="no-referrer-when-downgrade"&gt;&lt;/iframe&gt;</t>
  </si>
  <si>
    <t>https://lh5.googleusercontent.com/p/AF1QipOKbbMHGWaQpJRak2f_iYIrbrtW6bsXSwmgsIPQ=w408-h306-k-no</t>
  </si>
  <si>
    <t>Canteras de Atienza. Benito Arnó e Hijos S.A.U.</t>
  </si>
  <si>
    <t>639H+5Q Atienza</t>
  </si>
  <si>
    <t>Carretera CM-1005, km. 1,3, 19270 Atienza, Guadalajara</t>
  </si>
  <si>
    <t>Atienza</t>
  </si>
  <si>
    <t>949 39 66 69</t>
  </si>
  <si>
    <t>41.217928</t>
  </si>
  <si>
    <t>-2.920592</t>
  </si>
  <si>
    <t>https://goo.gl/maps/kovFNmqeb5rYrZ379</t>
  </si>
  <si>
    <t>&lt;iframe src="https://www.google.com/maps/embed?pb=!1m18!1m12!1m3!1d48018.821070617574!2d-2.9556109208984376!3d41.21792800000001!2m3!1f0!2f0!3f0!3m2!1i1024!2i768!4f13.1!3m3!1m2!1s0xd4362c3cf2e528f%3A0x59685fa6fa6da796!2sCanteras%20de%20Atienza.%20Benito%20Arn%C3%B3%20e%20Hijos%20S.A.U.!5e0!3m2!1ses!2ses!4v1651862948123!5m2!1ses!2ses" width="600" height="450" style="border:0;" allowfullscreen="" loading="lazy" referrerpolicy="no-referrer-when-downgrade"&gt;&lt;/iframe&gt;</t>
  </si>
  <si>
    <t>https://streetviewpixels-pa.googleapis.com/v1/thumbnail?panoid=bQBCpq3AfA1_kEA7Rt4hVg&amp;cb_client=search.gws-prod.gps&amp;w=408&amp;h=240&amp;yaw=183.95624&amp;pitch=0&amp;thumbfov=100</t>
  </si>
  <si>
    <t>Becsa Planta Asfalto Albacete</t>
  </si>
  <si>
    <t>Planta de grava</t>
  </si>
  <si>
    <t>R5PR+94 Pozohondo</t>
  </si>
  <si>
    <t>Carretera a, Pozohondo, Albacete</t>
  </si>
  <si>
    <t>38.8359496</t>
  </si>
  <si>
    <t>-1.809737</t>
  </si>
  <si>
    <t>https://goo.gl/maps/wEo6Z4dAfPLb464V9</t>
  </si>
  <si>
    <t>&lt;iframe src="https://www.google.com/maps/embed?pb=!1m18!1m12!1m3!1d49725.56254186406!2d-1.8447559208984374!3d38.8359496!2m3!1f0!2f0!3f0!3m2!1i1024!2i768!4f13.1!3m3!1m2!1s0xd6689bf7d6b8de3%3A0x602e343e9031453b!2sBecsa%20Planta%20Asfalto%20Albacete!5e0!3m2!1ses!2ses!4v1651862956123!5m2!1ses!2ses" width="600" height="450" style="border:0;" allowfullscreen="" loading="lazy" referrerpolicy="no-referrer-when-downgrade"&gt;&lt;/iframe&gt;</t>
  </si>
  <si>
    <t>https://lh5.googleusercontent.com/p/AF1QipOh8K21eOjJXAC5w0-4Chlif0Hsfd2fd_XEupN0=w426-h240-k-no</t>
  </si>
  <si>
    <t>Áridos Pérez Simarro</t>
  </si>
  <si>
    <t>5VW5+34 La Roda</t>
  </si>
  <si>
    <t>Av. Tercera, 0, 02630, Albacete</t>
  </si>
  <si>
    <t>aridosperezsimarro.com</t>
  </si>
  <si>
    <t>967 44 06 75</t>
  </si>
  <si>
    <t>aridosperez@gmail.com</t>
  </si>
  <si>
    <t>39.195133</t>
  </si>
  <si>
    <t>-2.1421431</t>
  </si>
  <si>
    <t>https://goo.gl/maps/ycH47WE9gwUGaNUy9</t>
  </si>
  <si>
    <t>&lt;iframe src="https://www.google.com/maps/embed?pb=!1m18!1m12!1m3!1d49473.63058962107!2d-2.1771620208984372!3d39.195133!2m3!1f0!2f0!3f0!3m2!1i1024!2i768!4f13.1!3m3!1m2!1s0xd6649df0d36b40f%3A0xcebd2eb8ede4b638!2s%C3%81ridos%20P%C3%A9rez%20Simarro!5e0!3m2!1ses!2ses!4v1651862972826!5m2!1ses!2ses" width="600" height="450" style="border:0;" allowfullscreen="" loading="lazy" referrerpolicy="no-referrer-when-downgrade"&gt;&lt;/iframe&gt;</t>
  </si>
  <si>
    <t>https://streetviewpixels-pa.googleapis.com/v1/thumbnail?panoid=Gge-x_YasQdKzqjtJXRD8A&amp;cb_client=search.gws-prod.gps&amp;w=408&amp;h=240&amp;yaw=56.34695&amp;pitch=0&amp;thumbfov=100</t>
  </si>
  <si>
    <t>CEMEX Begues Áridos</t>
  </si>
  <si>
    <t>8WJF+7J Begues</t>
  </si>
  <si>
    <t>Carretera Gavá - Avinyonet, Km 13,200, 08859 Begues, Barcelona</t>
  </si>
  <si>
    <t>Begues</t>
  </si>
  <si>
    <t>41.3307</t>
  </si>
  <si>
    <t>1.924</t>
  </si>
  <si>
    <t>https://goo.gl/maps/7AaKHF8CTGsPad2T6</t>
  </si>
  <si>
    <t>&lt;iframe src="https://www.google.com/maps/embed?pb=!1m18!1m12!1m3!1d47935.93625084075!2d1.8889810791015622!3d41.33069999999999!2m3!1f0!2f0!3f0!3m2!1i1024!2i768!4f13.1!3m3!1m2!1s0x12a483cf637c7909%3A0x4ef8e996eef3394d!2sCEMEX%20Begues%20%C3%81ridos!5e0!3m2!1ses!2ses!4v1651862981092!5m2!1ses!2ses" width="600" height="450" style="border:0;" allowfullscreen="" loading="lazy" referrerpolicy="no-referrer-when-downgrade"&gt;&lt;/iframe&gt;</t>
  </si>
  <si>
    <t>https://streetviewpixels-pa.googleapis.com/v1/thumbnail?panoid=4OaONWc5yhox0zeLtr1Q6Q&amp;cb_client=search.gws-prod.gps&amp;w=408&amp;h=240&amp;yaw=311.16473&amp;pitch=0&amp;thumbfov=100</t>
  </si>
  <si>
    <t>Lorenzo Cubas Navarro</t>
  </si>
  <si>
    <t>5HR9+QX Alcalá del Júcar</t>
  </si>
  <si>
    <t>C. Algarrada, 22, 02210 Alcalá del Júcar, Albacete</t>
  </si>
  <si>
    <t>Alcalá del Júcar</t>
  </si>
  <si>
    <t>39.1919106</t>
  </si>
  <si>
    <t>-1.4300744</t>
  </si>
  <si>
    <t>https://goo.gl/maps/gzw1m5cZCG9qvEiD6</t>
  </si>
  <si>
    <t>&lt;iframe src="https://www.google.com/maps/embed?pb=!1m18!1m12!1m3!1d49475.89944554748!2d-1.4650933208984374!3d39.191910600000014!2m3!1f0!2f0!3f0!3m2!1i1024!2i768!4f13.1!3m3!1m2!1s0xd66db9bf342300b%3A0x16d4c519128fdd9c!2sLorenzo%20Cubas%20Navarro!5e0!3m2!1ses!2ses!4v1651862997624!5m2!1ses!2ses" width="600" height="450" style="border:0;" allowfullscreen="" loading="lazy" referrerpolicy="no-referrer-when-downgrade"&gt;&lt;/iframe&gt;</t>
  </si>
  <si>
    <t>https://streetviewpixels-pa.googleapis.com/v1/thumbnail?panoid=3KkVEPUeOxYgAMZjI7zt8Q&amp;cb_client=search.gws-prod.gps&amp;w=408&amp;h=240&amp;yaw=104.04711&amp;pitch=0&amp;thumbfov=100</t>
  </si>
  <si>
    <t>Áridos Sánchez S C L</t>
  </si>
  <si>
    <t>Empresa de mensajería</t>
  </si>
  <si>
    <t>6WVJ+53 Fuensanta</t>
  </si>
  <si>
    <t>Paraje Charca, 38, 02637 Fuensanta, Albacete</t>
  </si>
  <si>
    <t>Fuensanta</t>
  </si>
  <si>
    <t>aridossanchez.es</t>
  </si>
  <si>
    <t>39.2428886</t>
  </si>
  <si>
    <t>-2.0698252</t>
  </si>
  <si>
    <t>https://goo.gl/maps/8pXHJScwUbsHBkKQ8</t>
  </si>
  <si>
    <t>&lt;iframe src="https://www.google.com/maps/embed?pb=!1m18!1m12!1m3!1d49439.987076517995!2d-2.1048489208984376!3d39.24289!2m3!1f0!2f0!3f0!3m2!1i1024!2i768!4f13.1!3m3!1m2!1s0xd6676dc2a94ec1b%3A0xaa4ce3246e5ba2e5!2s%C3%81ridos%20S%C3%A1nchez%20S%20C%20L!5e0!3m2!1ses!2ses!4v1651863006467!5m2!1ses!2ses" width="600" height="450" style="border:0;" allowfullscreen="" loading="lazy" referrerpolicy="no-referrer-when-downgrade"&gt;&lt;/iframe&gt;</t>
  </si>
  <si>
    <t>https://lh5.googleusercontent.com/p/AF1QipNdfBOg2E5Zgu8vAg6_FITysNfBVQ4EY14N3M3U=w426-h240-k-no</t>
  </si>
  <si>
    <t>SILICES EL BONILLO</t>
  </si>
  <si>
    <t>XF36+J5 El Bonillo</t>
  </si>
  <si>
    <t>C. Dulcinea, 20, 02610 El Bonillo, Albacete</t>
  </si>
  <si>
    <t>El Bonillo</t>
  </si>
  <si>
    <t>siliceselbonillo.com</t>
  </si>
  <si>
    <t>967 37 04 15</t>
  </si>
  <si>
    <t>info@siliceselbonillo.com</t>
  </si>
  <si>
    <t>38.9540218</t>
  </si>
  <si>
    <t>-2.5395818</t>
  </si>
  <si>
    <t>https://goo.gl/maps/1rS4XWXAzQvic4Sq5</t>
  </si>
  <si>
    <t>&lt;iframe src="https://www.google.com/maps/embed?pb=!1m18!1m12!1m3!1d49642.955849033664!2d-2.5745489208984376!3d38.95403!2m3!1f0!2f0!3f0!3m2!1i1024!2i768!4f13.1!3m3!1m2!1s0xd68a1f8a7401679%3A0x7a35dbddba5fcaee!2sSILICES%20EL%20BONILLO!5e0!3m2!1ses!2ses!4v1651863031889!5m2!1ses!2ses" width="600" height="450" style="border:0;" allowfullscreen="" loading="lazy" referrerpolicy="no-referrer-when-downgrade"&gt;&lt;/iframe&gt;</t>
  </si>
  <si>
    <t>https://lh5.googleusercontent.com/p/AF1QipPbPV-1wxhfwyPhaDgIibLlFlo7MGYN79lQw3h2=w760-h240-k-no</t>
  </si>
  <si>
    <t>COAVANTIA Stone</t>
  </si>
  <si>
    <t>8XVH+J6 Algueña</t>
  </si>
  <si>
    <t>Carretera Rodriguillo Km 31,5, 03668 Algueña, Alicante</t>
  </si>
  <si>
    <t>coavantiastone.com</t>
  </si>
  <si>
    <t>968 97 26 48</t>
  </si>
  <si>
    <t>info@coavantiastone.com</t>
  </si>
  <si>
    <t>38.3440323</t>
  </si>
  <si>
    <t>-1.0219112</t>
  </si>
  <si>
    <t>https://goo.gl/maps/3w71ShhW4G4zHrCD7</t>
  </si>
  <si>
    <t>&lt;iframe src="https://www.google.com/maps/embed?pb=!1m18!1m12!1m3!1d50067.432349286755!2d-1.0569423208984374!3d38.344016599999996!2m3!1f0!2f0!3f0!3m2!1i1024!2i768!4f13.1!3m3!1m2!1s0xd63ed1d5e91e009%3A0xd3f629ae6c5afb8e!2sCOAVANTIA%20Stone!5e0!3m2!1ses!2ses!4v1651863040217!5m2!1ses!2ses" width="600" height="450" style="border:0;" allowfullscreen="" loading="lazy" referrerpolicy="no-referrer-when-downgrade"&gt;&lt;/iframe&gt;</t>
  </si>
  <si>
    <t>https://lh5.googleusercontent.com/p/AF1QipNh4sEyd8Q8Ylg8wc0V0Kbjxze4Q3xW8S44-log=w408-h270-k-no</t>
  </si>
  <si>
    <t>Decanto S.L.</t>
  </si>
  <si>
    <t>viernes, De 8:00 a 13:30, De 16:00 a 20:00; sábado, Cerrado; domingo, Cerrado; lunes, De 8:00 a 13:30, De 16:00 a 20:00; martes, De 8:00 a 13:30, De 16:00 a 20:00; miércoles, De 8:00 a 13:30, De 16:00 a 20:00; jueves, De 8:00 a 13:30, De 16:00 a 20:00</t>
  </si>
  <si>
    <t>X3QC+2P Ciudad Real</t>
  </si>
  <si>
    <t>nº 8, C. de Toledo, 13001 Ciudad Real</t>
  </si>
  <si>
    <t>decanto.fr</t>
  </si>
  <si>
    <t>926 27 15 61</t>
  </si>
  <si>
    <t>38.9875384</t>
  </si>
  <si>
    <t>-3.9281993</t>
  </si>
  <si>
    <t>https://goo.gl/maps/qq67mpz31tmaT37J7</t>
  </si>
  <si>
    <t>&lt;iframe src="https://www.google.com/maps/embed?pb=!1m18!1m12!1m3!1d49620.527907471966!2d-3.944497818540993!3d38.986037208096086!2m3!1f0!2f0!3f0!3m2!1i1024!2i768!4f13.1!3m3!1m2!1s0xd6bc36a59147d2f%3A0x94e41bd5cd9157d1!2sDecanto%20S.L.!5e0!3m2!1ses!2ses!4v1651863134333!5m2!1ses!2ses" width="600" height="450" style="border:0;" allowfullscreen="" loading="lazy" referrerpolicy="no-referrer-when-downgrade"&gt;&lt;/iframe&gt;</t>
  </si>
  <si>
    <t>https://lh5.googleusercontent.com/p/AF1QipMjZpKyMIfZ0PtiThFR-a-DR8UbEkCPGhJRpKpB=w408-h303-k-no</t>
  </si>
  <si>
    <t>CEMEX Malagón Áridos</t>
  </si>
  <si>
    <t>549V+7Q Malagón</t>
  </si>
  <si>
    <t>Carretera Nacional 430, Km 301, 13420 Malagón, Cdad. Real</t>
  </si>
  <si>
    <t>Malagón</t>
  </si>
  <si>
    <t>39.168218</t>
  </si>
  <si>
    <t>-3.8555768</t>
  </si>
  <si>
    <t>https://goo.gl/maps/so2fTaJhKgZjpkRN6</t>
  </si>
  <si>
    <t>&lt;iframe src="https://www.google.com/maps/embed?pb=!1m18!1m12!1m3!1d49492.57633533173!2d-3.890595720898437!3d39.16821799999998!2m3!1f0!2f0!3f0!3m2!1i1024!2i768!4f13.1!3m3!1m2!1s0xd6bd1bb3bf735a1%3A0xefc523d164264f14!2sCEMEX%20Malag%C3%B3n%20%C3%81ridos!5e0!3m2!1ses!2ses!4v1651863145827!5m2!1ses!2ses" width="600" height="450" style="border:0;" allowfullscreen="" loading="lazy" referrerpolicy="no-referrer-when-downgrade"&gt;&lt;/iframe&gt;</t>
  </si>
  <si>
    <t>https://streetviewpixels-pa.googleapis.com/v1/thumbnail?panoid=2DAdaux-mK1Z-MTXUdYSOg&amp;cb_client=search.gws-prod.gps&amp;w=408&amp;h=240&amp;yaw=312.94916&amp;pitch=0&amp;thumbfov=100</t>
  </si>
  <si>
    <t>Petrofisica Iberica S.A</t>
  </si>
  <si>
    <t>V83G+86 Almagro</t>
  </si>
  <si>
    <t>Cdad., Almagro, Cdad. Real</t>
  </si>
  <si>
    <t>Almagro</t>
  </si>
  <si>
    <t>petrofisicaiberica.com</t>
  </si>
  <si>
    <t>926 69 31 23</t>
  </si>
  <si>
    <t>info@petrofisicaiberica.com</t>
  </si>
  <si>
    <t>38.8533515</t>
  </si>
  <si>
    <t>-3.6744356</t>
  </si>
  <si>
    <t>https://goo.gl/maps/AviwZQ1kYpTHpA1d9</t>
  </si>
  <si>
    <t>&lt;iframe src="https://www.google.com/maps/embed?pb=!1m18!1m12!1m3!1d49713.40178025383!2d-3.7094545208984373!3d38.85335149999998!2m3!1f0!2f0!3f0!3m2!1i1024!2i768!4f13.1!3m3!1m2!1s0xd695eb19e328503%3A0xf8c9baf9be44936f!2sPetrofisica%20Iberica%20S.A!5e0!3m2!1ses!2ses!4v1651863154705!5m2!1ses!2ses" width="600" height="450" style="border:0;" allowfullscreen="" loading="lazy" referrerpolicy="no-referrer-when-downgrade"&gt;&lt;/iframe&gt;</t>
  </si>
  <si>
    <t>https://lh5.googleusercontent.com/p/AF1QipPJLq90MIm8NEHTr5O0w36sIZJma8d-xXx01fRY=w426-h240-k-no</t>
  </si>
  <si>
    <t>Las Caleras</t>
  </si>
  <si>
    <t>69GC+PP Navalpino</t>
  </si>
  <si>
    <t>Unnamed Road, 13193, Cdad. Real</t>
  </si>
  <si>
    <t>Navalpino</t>
  </si>
  <si>
    <t>39.2267691</t>
  </si>
  <si>
    <t>-4.6281775</t>
  </si>
  <si>
    <t>https://goo.gl/maps/ybDYgLhiBwoYQqiH8</t>
  </si>
  <si>
    <t>&lt;iframe src="https://www.google.com/maps/embed?pb=!1m18!1m12!1m3!1d49451.34765552294!2d-4.663196420898438!3d39.2267691!2m3!1f0!2f0!3f0!3m2!1i1024!2i768!4f13.1!3m3!1m2!1s0xd6b1d9454ebb9b7%3A0xb6db655a3543a714!2sLas%20Caleras!5e0!3m2!1ses!2ses!4v1651863163468!5m2!1ses!2ses" width="600" height="450" style="border:0;" allowfullscreen="" loading="lazy" referrerpolicy="no-referrer-when-downgrade"&gt;&lt;/iframe&gt;</t>
  </si>
  <si>
    <t>https://lh5.googleusercontent.com/p/AF1QipNCUSXXdhx37WCGbxHdZ7gA0dKjmOrj__p-q_y0=w408-h306-k-no</t>
  </si>
  <si>
    <t>Aglomerados Carrión S A</t>
  </si>
  <si>
    <t>viernes, De 7:00 a 14:00; sábado, Cerrado; domingo, Cerrado; lunes, De 7:00 a 19:00; martes, De 7:00 a 19:00; miércoles, De 7:00 a 19:00; jueves, De 7:00 a 19:00</t>
  </si>
  <si>
    <t>2445+5M Ciudad Real</t>
  </si>
  <si>
    <t>Carretera N-430 km 311, 800, 13005 Ciudad Real</t>
  </si>
  <si>
    <t>aglomeradoscarrion.es</t>
  </si>
  <si>
    <t>629 19 89 71</t>
  </si>
  <si>
    <t>aglocarrion@aglomeradoscarrion.es</t>
  </si>
  <si>
    <t>39.0054245</t>
  </si>
  <si>
    <t>-3.8907745</t>
  </si>
  <si>
    <t>https://goo.gl/maps/bZTfpNCKwhgPHi7D8</t>
  </si>
  <si>
    <t>&lt;iframe src="https://www.google.com/maps/embed?pb=!1m18!1m12!1m3!1d24803.47569617116!2d-3.9083648604492542!3d39.00540170000001!2m3!1f0!2f0!3f0!3m2!1i1024!2i768!4f13.1!3m3!1m2!1s0xd6bdcb49dbe027b%3A0x1cba55cef405e7b2!2sAglomerados%20Carri%C3%B3n%20S%20A!5e0!3m2!1ses!2ses!4v1651863241623!5m2!1ses!2ses" width="600" height="450" style="border:0;" allowfullscreen="" loading="lazy" referrerpolicy="no-referrer-when-downgrade"&gt;&lt;/iframe&gt;</t>
  </si>
  <si>
    <t>https://streetviewpixels-pa.googleapis.com/v1/thumbnail?panoid=hl-VyrsACpz2_nI-twbQRA&amp;cb_client=search.gws-prod.gps&amp;w=408&amp;h=240&amp;yaw=280.72336&amp;pitch=0&amp;thumbfov=100</t>
  </si>
  <si>
    <t>Gravera Arimol Sl</t>
  </si>
  <si>
    <t>Gravera</t>
  </si>
  <si>
    <t>8Q8F+VQ Alcázar de San Juan</t>
  </si>
  <si>
    <t>Calle Arroyo Pozo de Sevilla, 9, 13600 Alcázar de San Juan, Cdad. Real</t>
  </si>
  <si>
    <t>Alcázar de San Juan</t>
  </si>
  <si>
    <t>605 87 11 86</t>
  </si>
  <si>
    <t>39.3171785</t>
  </si>
  <si>
    <t>-3.2255895</t>
  </si>
  <si>
    <t>https://goo.gl/maps/KvYb1NbpHXUvkpBS8</t>
  </si>
  <si>
    <t>&lt;iframe src="https://www.google.com/maps/embed?pb=!1m18!1m12!1m3!1d24693.792288114262!2d-3.2430989604492186!3d39.3171785!2m3!1f0!2f0!3f0!3m2!1i1024!2i768!4f13.1!3m3!1m2!1s0xd69af11375b18d7%3A0x4fe7f37ea40b8268!2sGravera%20Arimol%20Sl!5e0!3m2!1ses!2ses!4v1651863250623!5m2!1ses!2ses" width="600" height="450" style="border:0;" allowfullscreen="" loading="lazy" referrerpolicy="no-referrer-when-downgrade"&gt;&lt;/iframe&gt;</t>
  </si>
  <si>
    <t>https://lh5.googleusercontent.com/p/AF1QipNKbd1NhXFx7FS8OQqKBacOmuAbzvGKJwcgxMqv=w408-h306-k-no</t>
  </si>
  <si>
    <t>Piedras Luis Navas</t>
  </si>
  <si>
    <t>6P87+VW El Robledo</t>
  </si>
  <si>
    <t>C. Zamora, 4, 13114 El Robledo, Cdad. Real</t>
  </si>
  <si>
    <t>El Robledo</t>
  </si>
  <si>
    <t>piedrasnavas.com</t>
  </si>
  <si>
    <t>926 78 53 10</t>
  </si>
  <si>
    <t>correo@piedrasnavas.com</t>
  </si>
  <si>
    <t>39.2171478</t>
  </si>
  <si>
    <t>-4.2852498</t>
  </si>
  <si>
    <t>https://goo.gl/maps/YN2XcUSr9wcKp44g8</t>
  </si>
  <si>
    <t>&lt;iframe src="https://www.google.com/maps/embed?pb=!1m18!1m12!1m3!1d24729.063648068655!2d-4.302748460449219!3d39.217146000000014!2m3!1f0!2f0!3f0!3m2!1i1024!2i768!4f13.1!3m3!1m2!1s0xd6bace8a348b96f%3A0xbf47abee5e59f5d0!2sPiedras%20Luis%20Navas!5e0!3m2!1ses!2ses!4v1651863268531!5m2!1ses!2ses" width="600" height="450" style="border:0;" allowfullscreen="" loading="lazy" referrerpolicy="no-referrer-when-downgrade"&gt;&lt;/iframe&gt;</t>
  </si>
  <si>
    <t>https://streetviewpixels-pa.googleapis.com/v1/thumbnail?panoid=uTrKmmvWZzQHvH3Jz3qvlA&amp;cb_client=search.gws-prod.gps&amp;w=408&amp;h=240&amp;yaw=284.44644&amp;pitch=0&amp;thumbfov=100</t>
  </si>
  <si>
    <t>Aglomancha Empresa Constructora Sa</t>
  </si>
  <si>
    <t>X3JG+J5 Ciudad Real</t>
  </si>
  <si>
    <t>P.º Carlos Eraña, 9, 13004 Ciudad Real, Cdad. Real</t>
  </si>
  <si>
    <t>38.9814911</t>
  </si>
  <si>
    <t>-3.9245867</t>
  </si>
  <si>
    <t>https://goo.gl/maps/nZGVTJRm7Waqvhk39</t>
  </si>
  <si>
    <t>&lt;iframe src="https://www.google.com/maps/embed?pb=!1m18!1m12!1m3!1d24810.26257804595!2d-3.926987956970095!3d38.98604113327109!2m3!1f0!2f0!3f0!3m2!1i1024!2i768!4f13.1!3m3!1m2!1s0xd6bc33e517f84eb%3A0xa3249ce1a35199e5!2sAglomancha%20Empresa%20Constructora%20Sa!5e0!3m2!1ses!2ses!4v1651863287014!5m2!1ses!2ses" width="600" height="450" style="border:0;" allowfullscreen="" loading="lazy" referrerpolicy="no-referrer-when-downgrade"&gt;&lt;/iframe&gt;</t>
  </si>
  <si>
    <t>https://streetviewpixels-pa.googleapis.com/v1/thumbnail?panoid=YPhefoLmucc_GUlfMXOGeg&amp;cb_client=search.gws-prod.gps&amp;w=408&amp;h=240&amp;yaw=46.471283&amp;pitch=0&amp;thumbfov=100</t>
  </si>
  <si>
    <t>Arcos de la Cantera</t>
  </si>
  <si>
    <t>40.1268881</t>
  </si>
  <si>
    <t>-2.2233593</t>
  </si>
  <si>
    <t>https://goo.gl/maps/nGkVM9RUwUcS8GiV8</t>
  </si>
  <si>
    <t>&lt;iframe src="https://www.google.com/maps/embed?pb=!1m18!1m12!1m3!1d1525.339941161716!2d-2.2236754000000003!3d40.1271369!2m3!1f0!2f0!3f0!3m2!1i1024!2i768!4f13.1!3m3!1m2!1s0xd5d44aa780a4a0d%3A0xfb925043a3d0852f!2s16191%20Arcos%20de%20la%20Cantera%2C%20Cuenca!5e0!3m2!1ses!2ses!4v1651863358991!5m2!1ses!2ses" width="600" height="450" style="border:0;" allowfullscreen="" loading="lazy" referrerpolicy="no-referrer-when-downgrade"&gt;&lt;/iframe&gt;</t>
  </si>
  <si>
    <t>https://lh5.googleusercontent.com/p/AF1QipPbKO1kROi2wcEovhjP13Ngb5zMFNE9tjlxwU_I=w408-h272-k-no</t>
  </si>
  <si>
    <t>Oficina Técnica Grupo Alta Tensión</t>
  </si>
  <si>
    <t>W2Q9+6H Poblete</t>
  </si>
  <si>
    <t>C. las Canteras, 6, 13195 Poblete, Cdad. Real</t>
  </si>
  <si>
    <t>Poblete</t>
  </si>
  <si>
    <t>38.9380118</t>
  </si>
  <si>
    <t>-3.9810518</t>
  </si>
  <si>
    <t>https://goo.gl/maps/oxSifHdsAVnU7pC8A</t>
  </si>
  <si>
    <t>&lt;iframe src="https://www.google.com/maps/embed?pb=!1m18!1m12!1m3!1d6340766.404299059!2d-6.394169790114851!3d39.10470920466615!2m3!1f0!2f0!3f0!3m2!1i1024!2i768!4f13.1!3m3!1m2!1s0xd6bc2191f3d7b4d%3A0x1a13e5c1dc2a9149!2sOficina%20T%C3%A9cnica%20Grupo%20Alta%20Tensi%C3%B3n!5e0!3m2!1ses!2ses!4v1651863381015!5m2!1ses!2ses" width="600" height="450" style="border:0;" allowfullscreen="" loading="lazy" referrerpolicy="no-referrer-when-downgrade"&gt;&lt;/iframe&gt;</t>
  </si>
  <si>
    <t>https://streetviewpixels-pa.googleapis.com/v1/thumbnail?panoid=fOaMj498I94D-q9rmgwz-Q&amp;cb_client=search.gws-prod.gps&amp;w=408&amp;h=240&amp;yaw=23.74721&amp;pitch=0&amp;thumbfov=100</t>
  </si>
  <si>
    <t>Cantera de Tamajón</t>
  </si>
  <si>
    <t>XPVP+W9 Tamajón</t>
  </si>
  <si>
    <t>19222, Guadalajara</t>
  </si>
  <si>
    <t>Tamajón</t>
  </si>
  <si>
    <t>40.9948113</t>
  </si>
  <si>
    <t>-3.2640901</t>
  </si>
  <si>
    <t>https://goo.gl/maps/cXwigRJeXtJgg1yYA</t>
  </si>
  <si>
    <t>&lt;iframe src="https://www.google.com/maps/embed?pb=!1m18!1m12!1m3!1d48182.25828800773!2d-3.2991090208984373!3d40.99481130000001!2m3!1f0!2f0!3f0!3m2!1i1024!2i768!4f13.1!3m3!1m2!1s0xd43917ef0ab0fa7%3A0x7272f83609d4cc24!2sCantera%20de%20Tamaj%C3%B3n!5e0!3m2!1ses!2ses!4v1651863520436!5m2!1ses!2ses" width="600" height="450" style="border:0;" allowfullscreen="" loading="lazy" referrerpolicy="no-referrer-when-downgrade"&gt;&lt;/iframe&gt;</t>
  </si>
  <si>
    <t>Caobar</t>
  </si>
  <si>
    <t>JXMF+P8 Poveda de la Sierra</t>
  </si>
  <si>
    <t>Calle Extramuros, 0 S/N, 19463 Poveda de la Sierra, Guadalajara</t>
  </si>
  <si>
    <t>Poveda de la Sierra</t>
  </si>
  <si>
    <t>949 81 60 23</t>
  </si>
  <si>
    <t>40.6342717</t>
  </si>
  <si>
    <t>-2.0266713</t>
  </si>
  <si>
    <t>https://goo.gl/maps/MDE8a2G1RM4qY8iC6</t>
  </si>
  <si>
    <t>&lt;iframe src="https://www.google.com/maps/embed?pb=!1m18!1m12!1m3!1d55487958.9592373!2d-49.79337754999999!3d31.914306249999996!2m3!1f0!2f0!3f0!3m2!1i1024!2i768!4f13.1!3m3!1m2!1s0xd5ce258c8e1393f%3A0x880b5939c98df715!2sCaobar!5e0!3m2!1ses!2ses!4v1651863598961!5m2!1ses!2ses" width="600" height="450" style="border:0;" allowfullscreen="" loading="lazy" referrerpolicy="no-referrer-when-downgrade"&gt;&lt;/iframe&gt;</t>
  </si>
  <si>
    <t>https://streetviewpixels-pa.googleapis.com/v1/thumbnail?panoid=THmpgNdr2r-yrqY56blXTQ&amp;cb_client=search.gws-prod.gps&amp;w=408&amp;h=240&amp;yaw=344.52658&amp;pitch=0&amp;thumbfov=100</t>
  </si>
  <si>
    <t>Cuminer S.A.</t>
  </si>
  <si>
    <t>539Q+XC Naharros</t>
  </si>
  <si>
    <t>CARRETERA NAHARROS S/N, 19278 Naharros, Guadalajara</t>
  </si>
  <si>
    <t>Naharros</t>
  </si>
  <si>
    <t>insertec.biz</t>
  </si>
  <si>
    <t>949 39 91 94</t>
  </si>
  <si>
    <t>41.1700783</t>
  </si>
  <si>
    <t>-2.9112148</t>
  </si>
  <si>
    <t>https://goo.gl/maps/EgGhPMz4qphWCi4k6</t>
  </si>
  <si>
    <t>&lt;iframe src="https://www.google.com/maps/embed?pb=!1m18!1m12!1m3!1d55487958.9592373!2d-49.79337754999999!3d31.914306249999996!2m3!1f0!2f0!3f0!3m2!1i1024!2i768!4f13.1!3m3!1m2!1s0xd436364c4dcdd39%3A0x735240d4d9aff562!2sCuminer%20S.A.!5e0!3m2!1ses!2ses!4v1651863610281!5m2!1ses!2ses" width="600" height="450" style="border:0;" allowfullscreen="" loading="lazy" referrerpolicy="no-referrer-when-downgrade"&gt;&lt;/iframe&gt;</t>
  </si>
  <si>
    <t>https://lh5.googleusercontent.com/p/AF1QipMOOAb_oOI_aLZR7s_hpw7lXV0XHa6MUY9oz1Kp=w408-h725-k-no</t>
  </si>
  <si>
    <t>Naturpiedra Pizarras JBernardos</t>
  </si>
  <si>
    <t>4MGG+5G Bernardos</t>
  </si>
  <si>
    <t>Calle Carbonero 0, 40430 Bernardos, Segovia</t>
  </si>
  <si>
    <t>Bernardos</t>
  </si>
  <si>
    <t>naturpiedra.com</t>
  </si>
  <si>
    <t>921 56 65 11</t>
  </si>
  <si>
    <t>41.1254379</t>
  </si>
  <si>
    <t>-4.3237037</t>
  </si>
  <si>
    <t>https://goo.gl/maps/TNDELoQxvEs1SnJm6</t>
  </si>
  <si>
    <t>&lt;iframe src="https://www.google.com/maps/embed?pb=!1m18!1m12!1m3!1d55487958.9592373!2d-49.79337754999999!3d31.914306249999996!2m3!1f0!2f0!3f0!3m2!1i1024!2i768!4f13.1!3m3!1m2!1s0xd412bd1c0acd38d%3A0x20c2818fe0f5802a!2sNaturpiedra%20Pizarras%20JBernardos!5e0!3m2!1ses!2ses!4v1651863619281!5m2!1ses!2ses" width="600" height="450" style="border:0;" allowfullscreen="" loading="lazy" referrerpolicy="no-referrer-when-downgrade"&gt;&lt;/iframe&gt;</t>
  </si>
  <si>
    <t>https://lh5.googleusercontent.com/p/AF1QipN91gxGMRq3E2bP71gjOu6SsHlaHAyOzyo2KdrL=w508-h240-k-no</t>
  </si>
  <si>
    <t>Cantera de Guadalajara</t>
  </si>
  <si>
    <t>viernes, De 8:00 a 18:00; sábado, De 8:00 a 18:00; domingo, Cerrado; lunes, De 8:00 a 18:00; martes (Día de la Madre), De 8:00 a 18:00, El horario podría cambiar; miércoles, De 8:00 a 18:00; jueves, De 8:00 a 18:00</t>
  </si>
  <si>
    <t>PMH5+QV Zapopan, Jalisco, México</t>
  </si>
  <si>
    <t>C. la Cantera 4664, Los Canteros, 45190 Zapopan, Jal., México</t>
  </si>
  <si>
    <t>Zapopan, Jalisco, México</t>
  </si>
  <si>
    <t>México</t>
  </si>
  <si>
    <t>+52 33 1943 0520</t>
  </si>
  <si>
    <t>20.7293829</t>
  </si>
  <si>
    <t>-103.3403395</t>
  </si>
  <si>
    <t>https://goo.gl/maps/5LdX2fxjvgBdY29E9</t>
  </si>
  <si>
    <t>&lt;iframe src="https://www.google.com/maps/embed?pb=!1m18!1m12!1m3!1d61137354.73701211!2d-139.19971449999997!3d20.7293829!2m3!1f0!2f0!3f0!3m2!1i1024!2i768!4f13.1!3m3!1m2!1s0x8428b03943fc85bf%3A0xf5a4bcaf88e9c420!2sCantera%20de%20Guadalajara!5e0!3m2!1ses!2ses!4v1651863631797!5m2!1ses!2ses" width="600" height="450" style="border:0;" allowfullscreen="" loading="lazy" referrerpolicy="no-referrer-when-downgrade"&gt;&lt;/iframe&gt;</t>
  </si>
  <si>
    <t>https://lh5.googleusercontent.com/p/AF1QipNwA_vmxjYXSH8R68LviRuC8obBGrhW5cohAD35=w408-h408-k-no</t>
  </si>
  <si>
    <t>Canteras y Mármoles Zapotlanejo Showroom</t>
  </si>
  <si>
    <t>viernes, De 9:30 a 19:00; sábado, De 9:30 a 13:30; domingo, Cerrado; lunes, De 9:30 a 19:00; martes (Día de la Madre), De 9:30 a 19:00, El horario podría cambiar; miércoles, De 9:30 a 19:00; jueves, De 9:30 a 19:00</t>
  </si>
  <si>
    <t>MJ4P+MV Guadalajara, Jalisco, México</t>
  </si>
  <si>
    <t>Av Enrique Díaz de León Sur 1153, Del Fresno, 44900 Guadalajara, Jal., México</t>
  </si>
  <si>
    <t>Guadalajara, Jalisco, México</t>
  </si>
  <si>
    <t>canzapo.com.mx</t>
  </si>
  <si>
    <t>+52 33 3812 6870</t>
  </si>
  <si>
    <t>info@canzapo.com.mx</t>
  </si>
  <si>
    <t>20.65674</t>
  </si>
  <si>
    <t>-103.362841</t>
  </si>
  <si>
    <t>https://goo.gl/maps/a9uQ3MgvBJ6pyMZf8</t>
  </si>
  <si>
    <t>&lt;iframe src="https://www.google.com/maps/embed?pb=!1m18!1m12!1m3!1d61166640.92683807!2d-139.22221599999997!3d20.65674000000001!2m3!1f0!2f0!3f0!3m2!1i1024!2i768!4f13.1!3m3!1m2!1s0x8428adf9130ee52f%3A0x81132d6c073941b2!2sCanteras%20y%20M%C3%A1rmoles%20Zapotlanejo%20Showroom!5e0!3m2!1ses!2ses!4v1651863640797!5m2!1ses!2ses" width="600" height="450" style="border:0;" allowfullscreen="" loading="lazy" referrerpolicy="no-referrer-when-downgrade"&gt;&lt;/iframe&gt;</t>
  </si>
  <si>
    <t>https://lh5.googleusercontent.com/p/AF1QipPj-AiN1QkVJylkrEq2PXAregNJPyum_BhsWSDI=w408-h272-k-no</t>
  </si>
  <si>
    <t>Arcomex</t>
  </si>
  <si>
    <t>viernes, De 9:00 a 18:00; sábado, De 9:00 a 14:00; domingo, Cerrado; lunes, De 9:00 a 18:00; martes (Día de la Madre), De 9:00 a 18:00, El horario podría cambiar; miércoles, De 9:00 a 18:00; jueves, De 9:00 a 18:00</t>
  </si>
  <si>
    <t>HH52+V4 Haciendas La Candelaria, Santa Anita, Jal., México</t>
  </si>
  <si>
    <t>Av. Camino Real a Colima 381, Haciendas La Candelaria, 45600 Jal., México</t>
  </si>
  <si>
    <t>Haciendas La Candelaria, Santa Anita, Jal., México</t>
  </si>
  <si>
    <t>canterasarcomexgdl.com</t>
  </si>
  <si>
    <t>+52 33 3161 8314</t>
  </si>
  <si>
    <t>contacto@canterasarcomexgdl.com</t>
  </si>
  <si>
    <t>20.5596565</t>
  </si>
  <si>
    <t>-103.4496854</t>
  </si>
  <si>
    <t>https://goo.gl/maps/XUFpmJ89doN6WULi8</t>
  </si>
  <si>
    <t>&lt;iframe src="https://www.google.com/maps/embed?pb=!1m18!1m12!1m3!1d61205626.896098085!2d-139.30906039999996!3d20.559656499999996!2m3!1f0!2f0!3f0!3m2!1i1024!2i768!4f13.1!3m3!1m2!1s0x8428ac664484eca3%3A0x7d242c0120b2acac!2sArcomex!5e0!3m2!1ses!2ses!4v1651863650218!5m2!1ses!2ses" width="600" height="450" style="border:0;" allowfullscreen="" loading="lazy" referrerpolicy="no-referrer-when-downgrade"&gt;&lt;/iframe&gt;</t>
  </si>
  <si>
    <t>https://lh5.googleusercontent.com/p/AF1QipPRfs03zQDFXX4Mem3IXzdFTzTcy68jR8ASsNJs=w408-h306-k-no</t>
  </si>
  <si>
    <t>Cantera El Aljibe. Benito Arnó e Hijos S.A.U.</t>
  </si>
  <si>
    <t>viernes, De 8:00 a 14:00; sábado, Cerrado; domingo, Cerrado; lunes, De 8:00 a 13:45, De 15:30 a 18:00; martes, De 8:00 a 13:45, De 15:30 a 18:00; miércoles, De 8:00 a 13:45, De 15:30 a 18:00; jueves, De 8:00 a 13:45, De 15:30 a 18:00</t>
  </si>
  <si>
    <t>Q524+2M Almonacid de Toledo</t>
  </si>
  <si>
    <t>Carretera de Toledo a Alcázar, km. 22, 45420 Almonacid de Toledo, Toledo</t>
  </si>
  <si>
    <t>Almonacid de Toledo</t>
  </si>
  <si>
    <t>925 31 41 10</t>
  </si>
  <si>
    <t>39.750009</t>
  </si>
  <si>
    <t>-3.843359</t>
  </si>
  <si>
    <t>https://goo.gl/maps/FXcVBpRvMC2JWxV49</t>
  </si>
  <si>
    <t>&lt;iframe src="https://www.google.com/maps/embed?pb=!1m18!1m12!1m3!1d98161.24244173245!2d-3.9133968417969287!3d39.75000900000003!2m3!1f0!2f0!3f0!3m2!1i1024!2i768!4f13.1!3m3!1m2!1s0xd6a1b4a4515b653%3A0x1ab4238b3182917e!2sCantera%20El%20Aljibe.%20Benito%20Arn%C3%B3%20e%20Hijos%20S.A.U.!5e0!3m2!1ses!2ses!4v1651863703882!5m2!1ses!2ses" width="600" height="450" style="border:0;" allowfullscreen="" loading="lazy" referrerpolicy="no-referrer-when-downgrade"&gt;&lt;/iframe&gt;</t>
  </si>
  <si>
    <t>https://streetviewpixels-pa.googleapis.com/v1/thumbnail?panoid=1vq19c2_FWhJPSZUhB6jvg&amp;cb_client=search.gws-prod.gps&amp;w=408&amp;h=240&amp;yaw=64.22896&amp;pitch=0&amp;thumbfov=100</t>
  </si>
  <si>
    <t>Gravatol, S.L.</t>
  </si>
  <si>
    <t>viernes, De 7:00 a 19:00; sábado, De 7:00 a 13:00; domingo, Cerrado; lunes, De 7:00 a 19:00; martes, De 7:00 a 19:00; miércoles, De 7:00 a 19:00; jueves, De 7:00 a 19:00</t>
  </si>
  <si>
    <t>VV9V+98 Toledo</t>
  </si>
  <si>
    <t>Camino Albareal del Tajo, 45005 Toledo</t>
  </si>
  <si>
    <t>925 96 11 60</t>
  </si>
  <si>
    <t>39.8684275</t>
  </si>
  <si>
    <t>-4.1066851</t>
  </si>
  <si>
    <t>https://goo.gl/maps/AFAQPoY3rN6Wjfzz5</t>
  </si>
  <si>
    <t>&lt;iframe src="https://www.google.com/maps/embed?pb=!1m18!1m12!1m3!1d97992.30021928974!2d-4.17672294179683!3d39.86842749999999!2m3!1f0!2f0!3f0!3m2!1i1024!2i768!4f13.1!3m3!1m2!1s0xd6a0b7784abdaab%3A0xbc5d5e151e6cf410!2sGravatol%2C%20S.L.!5e0!3m2!1ses!2ses!4v1651863712797!5m2!1ses!2ses" width="600" height="450" style="border:0;" allowfullscreen="" loading="lazy" referrerpolicy="no-referrer-when-downgrade"&gt;&lt;/iframe&gt;</t>
  </si>
  <si>
    <t>https://streetviewpixels-pa.googleapis.com/v1/thumbnail?panoid=TWlyefTojoInvlgRnWo0mg&amp;cb_client=search.gws-prod.gps&amp;w=408&amp;h=240&amp;yaw=5.0081897&amp;pitch=0&amp;thumbfov=100</t>
  </si>
  <si>
    <t>Cantera de Bargas</t>
  </si>
  <si>
    <t>XXX4+5R Bargas</t>
  </si>
  <si>
    <t>Camino de Villamiel Yuncillos, 45593 Bargas, Toledo</t>
  </si>
  <si>
    <t>Bargas</t>
  </si>
  <si>
    <t>667 77 68 99</t>
  </si>
  <si>
    <t>39.9979253</t>
  </si>
  <si>
    <t>-4.0429285</t>
  </si>
  <si>
    <t>https://goo.gl/maps/WA4HK2zsfnYh1Ta96</t>
  </si>
  <si>
    <t>&lt;iframe src="https://www.google.com/maps/embed?pb=!1m18!1m12!1m3!1d97807.072531586!2d-4.112966341796906!3d39.99792530000001!2m3!1f0!2f0!3f0!3m2!1i1024!2i768!4f13.1!3m3!1m2!1s0xd41e733d8b64243%3A0x5f21b387aca68371!2sCantera%20de%20Bargas!5e0!3m2!1ses!2ses!4v1651863721766!5m2!1ses!2ses" width="600" height="450" style="border:0;" allowfullscreen="" loading="lazy" referrerpolicy="no-referrer-when-downgrade"&gt;&lt;/iframe&gt;</t>
  </si>
  <si>
    <t>https://lh5.googleusercontent.com/p/AF1QipMxM868xUgL4n_aO4SoiD8x0PPcMhbohBEsxnn8=w408-h408-k-no</t>
  </si>
  <si>
    <t>Antigua cantera</t>
  </si>
  <si>
    <t>P4VF+WP Almonacid de Toledo</t>
  </si>
  <si>
    <t>45420 Almonacid de Toledo, Toledo</t>
  </si>
  <si>
    <t>39.7447975</t>
  </si>
  <si>
    <t>-3.8756141</t>
  </si>
  <si>
    <t>https://goo.gl/maps/d3Q9UeaRA1xRbLom9</t>
  </si>
  <si>
    <t>&lt;iframe src="https://www.google.com/maps/embed?pb=!1m18!1m12!1m3!1d98168.57649620101!2d-3.945701741796908!3d39.74486159999999!2m3!1f0!2f0!3f0!3m2!1i1024!2i768!4f13.1!3m3!1m2!1s0xd6a1bc83bdc8e93%3A0x45c0f67a4a2118e5!2sAntigua%20cantera!5e0!3m2!1ses!2ses!4v1651863731438!5m2!1ses!2ses" width="600" height="450" style="border:0;" allowfullscreen="" loading="lazy" referrerpolicy="no-referrer-when-downgrade"&gt;&lt;/iframe&gt;</t>
  </si>
  <si>
    <t>https://streetviewpixels-pa.googleapis.com/v1/thumbnail?panoid=6f_0-zvUfU3RKiXYmh_0-g&amp;cb_client=search.gws-prod.gps&amp;w=408&amp;h=240&amp;yaw=329.1003&amp;pitch=0&amp;thumbfov=100</t>
  </si>
  <si>
    <t>Aridos</t>
  </si>
  <si>
    <t>P4R6+H3 Almonacid de Toledo</t>
  </si>
  <si>
    <t>39.7414514</t>
  </si>
  <si>
    <t>-3.8898441</t>
  </si>
  <si>
    <t>https://goo.gl/maps/o4GjKPCRvX4vpiUK7</t>
  </si>
  <si>
    <t>&lt;iframe src="https://www.google.com/maps/embed?pb=!1m18!1m12!1m3!1d98173.43493862436!2d-3.9598819417969175!3d39.741451399999995!2m3!1f0!2f0!3f0!3m2!1i1024!2i768!4f13.1!3m3!1m2!1s0xd6a1ab9e02f1dff%3A0xc870210b859fce0b!2sAridos!5e0!3m2!1ses!2ses!4v1651863740034!5m2!1ses!2ses" width="600" height="450" style="border:0;" allowfullscreen="" loading="lazy" referrerpolicy="no-referrer-when-downgrade"&gt;&lt;/iframe&gt;</t>
  </si>
  <si>
    <t>https://streetviewpixels-pa.googleapis.com/v1/thumbnail?panoid=qzQK-0y2Fg1_jj1K5k7y1w&amp;cb_client=search.gws-prod.gps&amp;w=408&amp;h=240&amp;yaw=344.13678&amp;pitch=0&amp;thumbfov=100</t>
  </si>
  <si>
    <t>ARYTEL Almonacid Cantera Marina</t>
  </si>
  <si>
    <t>viernes, De 7:00 a 13:45, De 15:00 a 17:00; sábado, Cerrado; domingo, Cerrado; lunes, De 7:00 a 13:45, De 15:00 a 17:00; martes, De 7:00 a 13:45, De 15:00 a 17:00; miércoles, De 7:00 a 13:45, De 15:00 a 17:00; jueves, De 7:00 a 13:45, De 15:00 a 17:00</t>
  </si>
  <si>
    <t>P4WG+32 Almonacid de Toledo</t>
  </si>
  <si>
    <t>TO-3218, 45420, Toledo</t>
  </si>
  <si>
    <t>659 04 41 48</t>
  </si>
  <si>
    <t>39.7452301</t>
  </si>
  <si>
    <t>-3.8749783</t>
  </si>
  <si>
    <t>https://goo.gl/maps/65v6K1CT3NKZjAba8</t>
  </si>
  <si>
    <t>&lt;iframe src="https://www.google.com/maps/embed?pb=!1m18!1m12!1m3!1d98168.0514809427!2d-3.945016141796859!3d39.745230100000015!2m3!1f0!2f0!3f0!3m2!1i1024!2i768!4f13.1!3m3!1m2!1s0xd6a1b7c4a7218e3%3A0xb93ab216323fff6c!2sARYTEL%20Almonacid%20Cantera%20Marina!5e0!3m2!1ses!2ses!4v1651863757468!5m2!1ses!2ses" width="600" height="450" style="border:0;" allowfullscreen="" loading="lazy" referrerpolicy="no-referrer-when-downgrade"&gt;&lt;/iframe&gt;</t>
  </si>
  <si>
    <t>https://streetviewpixels-pa.googleapis.com/v1/thumbnail?panoid=vo9cfDnvkucZsIj6QxtRNA&amp;cb_client=search.gws-prod.gps&amp;w=408&amp;h=240&amp;yaw=326.31494&amp;pitch=0&amp;thumbfov=100</t>
  </si>
  <si>
    <t>Cantera Monte las Cabezuelas</t>
  </si>
  <si>
    <t>9F8X+J3 Puerto Lápice</t>
  </si>
  <si>
    <t>Unnamed Road, 45720, Toledo</t>
  </si>
  <si>
    <t>Puerto Lápice</t>
  </si>
  <si>
    <t>39.3665354</t>
  </si>
  <si>
    <t>-3.5023202</t>
  </si>
  <si>
    <t>https://goo.gl/maps/Ta9A9c9ineJYfakb8</t>
  </si>
  <si>
    <t>&lt;iframe src="https://www.google.com/maps/embed?pb=!1m18!1m12!1m3!1d98705.44542265705!2d-3.5723580417968748!3d39.3665354!2m3!1f0!2f0!3f0!3m2!1i1024!2i768!4f13.1!3m3!1m2!1s0xd699b9bb3cdc5a1%3A0x6c354fe94e9e7da1!2sCantera%20Monte%20las%20Cabezuelas!5e0!3m2!1ses!2ses!4v1651863766704!5m2!1ses!2ses" width="600" height="450" style="border:0;" allowfullscreen="" loading="lazy" referrerpolicy="no-referrer-when-downgrade"&gt;&lt;/iframe&gt;</t>
  </si>
  <si>
    <t>Cantera marmol - Montesclaros - Toledo</t>
  </si>
  <si>
    <t>33HC+8X Montesclaros</t>
  </si>
  <si>
    <t>45620 Montesclaros, Toledo</t>
  </si>
  <si>
    <t>Montesclaros</t>
  </si>
  <si>
    <t>40.0782731</t>
  </si>
  <si>
    <t>-4.9275826</t>
  </si>
  <si>
    <t>https://goo.gl/maps/eyzbmdukj7RJLRga6</t>
  </si>
  <si>
    <t>&lt;iframe src="https://www.google.com/maps/embed?pb=!1m18!1m12!1m3!1d97691.89550894007!2d-4.997620441796876!3d40.07827310000002!2m3!1f0!2f0!3f0!3m2!1i1024!2i768!4f13.1!3m3!1m2!1s0xd400fac4c303f7b%3A0x29eac92ca8e5ebdd!2sCantera%20marmol%20-%20Montesclaros%20-%20Toledo!5e0!3m2!1ses!2ses!4v1651863775361!5m2!1ses!2ses" width="600" height="450" style="border:0;" allowfullscreen="" loading="lazy" referrerpolicy="no-referrer-when-downgrade"&gt;&lt;/iframe&gt;</t>
  </si>
  <si>
    <t>CANTERA LOS CABEZOS</t>
  </si>
  <si>
    <t>C89F+V6 Urda</t>
  </si>
  <si>
    <t>45489 Urda, Toledo</t>
  </si>
  <si>
    <t>Urda</t>
  </si>
  <si>
    <t>39.4196603</t>
  </si>
  <si>
    <t>-3.6769371</t>
  </si>
  <si>
    <t>https://goo.gl/maps/3Cfax7uEqJC5ueGf8</t>
  </si>
  <si>
    <t>&lt;iframe src="https://www.google.com/maps/embed?pb=!1m18!1m12!1m3!1d98630.317003155!2d-3.746974941796875!3d39.41966029999999!2m3!1f0!2f0!3f0!3m2!1i1024!2i768!4f13.1!3m3!1m2!1s0xd69861a23301f43%3A0xb7d5b1d31179ea97!2sCANTERA%20LOS%20CABEZOS!5e0!3m2!1ses!2ses!4v1651863784033!5m2!1ses!2ses" width="600" height="450" style="border:0;" allowfullscreen="" loading="lazy" referrerpolicy="no-referrer-when-downgrade"&gt;&lt;/iframe&gt;</t>
  </si>
  <si>
    <t>GRANITOS, MÁRMOLES Y CALIZAS EN TOLEDO,GRAMACÉN, S.L.</t>
  </si>
  <si>
    <t>viernes, De 8:00 a 15:00, De 16:30 a 21:00; sábado, De 8:00 a 15:00; domingo, Cerrado; lunes, De 8:00 a 15:00, De 16:30 a 21:00; martes, De 8:00 a 15:00, De 16:30 a 21:00; miércoles, De 8:00 a 15:00, De 16:30 a 21:00; jueves, De 8:00 a 15:00, De 16:30 a 21:00</t>
  </si>
  <si>
    <t>MRC2+57 Cuerva</t>
  </si>
  <si>
    <t>Ctra. Toledo-Cuerva, Km. 29,460, 45126 Cuerva, Toledo</t>
  </si>
  <si>
    <t>Cuerva</t>
  </si>
  <si>
    <t>608 91 26 24</t>
  </si>
  <si>
    <t>39.6704902</t>
  </si>
  <si>
    <t>-4.1993107</t>
  </si>
  <si>
    <t>https://goo.gl/maps/1i3kSpRbFrqDzpjJA</t>
  </si>
  <si>
    <t>&lt;iframe src="https://www.google.com/maps/embed?pb=!1m18!1m12!1m3!1d98274.45297548165!2d-4.269348541796911!3d39.6704902!2m3!1f0!2f0!3f0!3m2!1i1024!2i768!4f13.1!3m3!1m2!1s0xd6a6f259429d3c1%3A0x1c8091bc52f552c8!2sGRANITOS%2C%20M%C3%81RMOLES%20Y%20CALIZAS%20EN%20TOLEDO%2CGRAMAC%C3%89N%2C%20S.L.!5e0!3m2!1ses!2ses!4v1651863792796!5m2!1ses!2ses" width="600" height="450" style="border:0;" allowfullscreen="" loading="lazy" referrerpolicy="no-referrer-when-downgrade"&gt;&lt;/iframe&gt;</t>
  </si>
  <si>
    <t>https://lh5.googleusercontent.com/p/AF1QipON96VSFur6Hmv5uzFs-3XYZxyGEMoniOYkJSIs=w431-h240-k-no</t>
  </si>
  <si>
    <t>Canteras de Urda</t>
  </si>
  <si>
    <t>C74J+VW Urda</t>
  </si>
  <si>
    <t>45480, Toledo</t>
  </si>
  <si>
    <t>39.407128</t>
  </si>
  <si>
    <t>-3.7176418</t>
  </si>
  <si>
    <t>https://goo.gl/maps/ZyLNZ4j9GQgVg6Jc7</t>
  </si>
  <si>
    <t>&lt;iframe src="https://www.google.com/maps/embed?pb=!1m18!1m12!1m3!1d98648.04763427241!2d-3.787679641796875!3d39.407127999999986!2m3!1f0!2f0!3f0!3m2!1i1024!2i768!4f13.1!3m3!1m2!1s0xd6987d3601419b9%3A0xff8425914abed309!2sCanteras%20de%20Urda!5e0!3m2!1ses!2ses!4v1651863801437!5m2!1ses!2ses" width="600" height="450" style="border:0;" allowfullscreen="" loading="lazy" referrerpolicy="no-referrer-when-downgrade"&gt;&lt;/iframe&gt;</t>
  </si>
  <si>
    <t>https://lh5.googleusercontent.com/p/AF1QipNWLVQd-hYL5kr7bZNyKRiK7Es_DUjM9PHSXlbW=w408-h271-k-no</t>
  </si>
  <si>
    <t>Cantera de San Pedro</t>
  </si>
  <si>
    <t>33GC+G5 Montesclaros</t>
  </si>
  <si>
    <t>40.076269</t>
  </si>
  <si>
    <t>-4.9296155</t>
  </si>
  <si>
    <t>https://goo.gl/maps/ksRXxAGCK1GU3rjeA</t>
  </si>
  <si>
    <t>&lt;iframe src="https://www.google.com/maps/embed?pb=!1m18!1m12!1m3!1d97694.77068478594!2d-4.999653341796875!3d40.076269!2m3!1f0!2f0!3f0!3m2!1i1024!2i768!4f13.1!3m3!1m2!1s0xd400faeabd02039%3A0xf1d85a430b992126!2sCantera%20de%20San%20Pedro!5e0!3m2!1ses!2ses!4v1651863811017!5m2!1ses!2ses" width="600" height="450" style="border:0;" allowfullscreen="" loading="lazy" referrerpolicy="no-referrer-when-downgrade"&gt;&lt;/iframe&gt;</t>
  </si>
  <si>
    <t>Cantera Las Cabezuelas</t>
  </si>
  <si>
    <t>9G82+9H Puerto Lápice</t>
  </si>
  <si>
    <t>Unnamed Road, 45720, 45720, Toledo</t>
  </si>
  <si>
    <t>39.3659793</t>
  </si>
  <si>
    <t>-3.4985065</t>
  </si>
  <si>
    <t>https://goo.gl/maps/GL5y6NACMjgYJ5HQ7</t>
  </si>
  <si>
    <t>&lt;iframe src="https://www.google.com/maps/embed?pb=!1m18!1m12!1m3!1d98706.23140208202!2d-3.5685443417968745!3d39.36597930000001!2m3!1f0!2f0!3f0!3m2!1i1024!2i768!4f13.1!3m3!1m2!1s0xd6999823832273f%3A0x7527962035a855ef!2sCantera%20Las%20Cabezuelas!5e0!3m2!1ses!2ses!4v1651863819674!5m2!1ses!2ses" width="600" height="450" style="border:0;" allowfullscreen="" loading="lazy" referrerpolicy="no-referrer-when-downgrade"&gt;&lt;/iframe&gt;</t>
  </si>
  <si>
    <t>Centro Interpretación de la Naturaleza Mesa de Ocaña -LafargeHolcim</t>
  </si>
  <si>
    <t>W8F8+RF Yepes</t>
  </si>
  <si>
    <t>Unnamed Road, 45313 Yepes, Toledo</t>
  </si>
  <si>
    <t>Yepes</t>
  </si>
  <si>
    <t>lafargeholcim.es</t>
  </si>
  <si>
    <t>39.9245647</t>
  </si>
  <si>
    <t>-3.6838129</t>
  </si>
  <si>
    <t>https://goo.gl/maps/xdzgmicWsppLRB9n8</t>
  </si>
  <si>
    <t>&lt;iframe src="https://www.google.com/maps/embed?pb=!1m18!1m12!1m3!1d97912.06556427309!2d-3.753850741796904!3d39.9245647!2m3!1f0!2f0!3f0!3m2!1i1024!2i768!4f13.1!3m3!1m2!1s0xd42009f96140e77%3A0x578472e3ac9f98b1!2sCentro%20Interpretaci%C3%B3n%20de%20la%20Naturaleza%20Mesa%20de%20Oca%C3%B1a%20-LafargeHolcim!5e0!3m2!1ses!2ses!4v1651863829469!5m2!1ses!2ses" width="600" height="450" style="border:0;" allowfullscreen="" loading="lazy" referrerpolicy="no-referrer-when-downgrade"&gt;&lt;/iframe&gt;</t>
  </si>
  <si>
    <t>https://lh5.googleusercontent.com/p/AF1QipNcfRdIdsNic0FgkRgyqOboz9Kdfh0f1WgVG6jz=w408-h272-k-no</t>
  </si>
  <si>
    <t>GRUPO MONTALBAN</t>
  </si>
  <si>
    <t>RMFH+VX La Puebla de Montalbán</t>
  </si>
  <si>
    <t>45516 La Puebla de Montalbán, Toledo</t>
  </si>
  <si>
    <t>La Puebla de Montalbán</t>
  </si>
  <si>
    <t>grupomontalban.es</t>
  </si>
  <si>
    <t>925 75 01 25</t>
  </si>
  <si>
    <t>montalban@grupomontalban.es</t>
  </si>
  <si>
    <t>39.8246274</t>
  </si>
  <si>
    <t>-4.3201051</t>
  </si>
  <si>
    <t>https://goo.gl/maps/aFDcX5VgYwSSFhq46</t>
  </si>
  <si>
    <t>&lt;iframe src="https://www.google.com/maps/embed?pb=!1m18!1m12!1m3!1d98054.83662354629!2d-4.390142941796854!3d39.824627400000004!2m3!1f0!2f0!3f0!3m2!1i1024!2i768!4f13.1!3m3!1m2!1s0xd6a7fe90a99621f%3A0x535547b3bd167b88!2sGRUPO%20MONTALBAN!5e0!3m2!1ses!2ses!4v1651863839125!5m2!1ses!2ses" width="600" height="450" style="border:0;" allowfullscreen="" loading="lazy" referrerpolicy="no-referrer-when-downgrade"&gt;&lt;/iframe&gt;</t>
  </si>
  <si>
    <t>Granarca C.B.</t>
  </si>
  <si>
    <t>JQHG+MH Las Ventas Con Peña Aguilera</t>
  </si>
  <si>
    <t>Carretera de Piedrabuena km 34.5, CM-4021, 45127 Las Ventas Con Peña Aguilera, Toledo</t>
  </si>
  <si>
    <t>Las Ventas Con Peña Aguilera</t>
  </si>
  <si>
    <t>granarca.com</t>
  </si>
  <si>
    <t>925 41 90 62</t>
  </si>
  <si>
    <t>granarca@granarca.com</t>
  </si>
  <si>
    <t>39.6291428</t>
  </si>
  <si>
    <t>-4.2236235</t>
  </si>
  <si>
    <t>https://goo.gl/maps/NwkYxwwBHFf1yNHq5</t>
  </si>
  <si>
    <t>&lt;iframe src="https://www.google.com/maps/embed?pb=!1m18!1m12!1m3!1d98333.24428121475!2d-4.2936613417968434!3d39.629142800000004!2m3!1f0!2f0!3f0!3m2!1i1024!2i768!4f13.1!3m3!1m2!1s0xd6a5d4b79238611%3A0x14fbc6817781fb88!2sGranarca%20C.B.!5e0!3m2!1ses!2ses!4v1651863848922!5m2!1ses!2ses" width="600" height="450" style="border:0;" allowfullscreen="" loading="lazy" referrerpolicy="no-referrer-when-downgrade"&gt;&lt;/iframe&gt;</t>
  </si>
  <si>
    <t>https://lh5.googleusercontent.com/p/AF1QipOXU6l9wQRIKZnnXIsnaM87_Hi26hFYt8S9eqLx=w408-h306-k-no</t>
  </si>
  <si>
    <t>Explotaciones de Granito de Toledo</t>
  </si>
  <si>
    <t>JQ59+G3 Las Ventas Con Peña Aguilera</t>
  </si>
  <si>
    <t>C. Pan y Toro, 1, 45127 Las Ventas Con Peña Aguilera, Toledo</t>
  </si>
  <si>
    <t>39.6088069</t>
  </si>
  <si>
    <t>-4.2323735</t>
  </si>
  <si>
    <t>https://goo.gl/maps/W711XPS4HkbK5HiG7</t>
  </si>
  <si>
    <t>&lt;iframe src="https://www.google.com/maps/embed?pb=!1m18!1m12!1m3!1d98362.14140407865!2d-4.302411641796875!3d39.60880650000001!2m3!1f0!2f0!3f0!3m2!1i1024!2i768!4f13.1!3m3!1m2!1s0xd6a687889362c13%3A0xb60259e5ba35a7a3!2sExplotaciones%20de%20Granito%20de%20Toledo!5e0!3m2!1ses!2ses!4v1651863912437!5m2!1ses!2ses" width="600" height="450" style="border:0;" allowfullscreen="" loading="lazy" referrerpolicy="no-referrer-when-downgrade"&gt;&lt;/iframe&gt;</t>
  </si>
  <si>
    <t>https://streetviewpixels-pa.googleapis.com/v1/thumbnail?panoid=QtZcqOxs1-lnmMHypeUljQ&amp;cb_client=search.gws-prod.gps&amp;w=408&amp;h=240&amp;yaw=248.16115&amp;pitch=0&amp;thumbfov=100</t>
  </si>
  <si>
    <t>Mármoles Y Granitos Dorado</t>
  </si>
  <si>
    <t>VXFG+X7 Toledo</t>
  </si>
  <si>
    <t>P.º de San Eugenio, 29, 45003 Toledo</t>
  </si>
  <si>
    <t>925 22 62 05</t>
  </si>
  <si>
    <t>39.8749362</t>
  </si>
  <si>
    <t>-4.0243635</t>
  </si>
  <si>
    <t>https://goo.gl/maps/ZECZeHGZZdC6bHBQA</t>
  </si>
  <si>
    <t>&lt;iframe src="https://www.google.com/maps/embed?pb=!1m18!1m12!1m3!1d98001.21945882909!2d-4.034450480792733!3d39.86218297342705!2m3!1f0!2f0!3f0!3m2!1i1024!2i768!4f13.1!3m3!1m2!1s0xd6a0a56a0751141%3A0x8c1af1a276f06768!2sM%C3%A1rmoles%20Y%20Granitos%20Dorado!5e0!3m2!1ses!2ses!4v1651863921125!5m2!1ses!2ses" width="600" height="450" style="border:0;" allowfullscreen="" loading="lazy" referrerpolicy="no-referrer-when-downgrade"&gt;&lt;/iframe&gt;</t>
  </si>
  <si>
    <t>https://streetviewpixels-pa.googleapis.com/v1/thumbnail?panoid=OoW8VGceCgOLAcdOnFjCEQ&amp;cb_client=search.gws-prod.gps&amp;w=408&amp;h=240&amp;yaw=210.40086&amp;pitch=0&amp;thumbfov=100</t>
  </si>
  <si>
    <t>Canteras Trituracion Y Transportes Rabadán</t>
  </si>
  <si>
    <t>C77P+75 Urda</t>
  </si>
  <si>
    <t>C. Dos Hermanos, 9, 45480 Urda, Toledo</t>
  </si>
  <si>
    <t>666 53 98 50</t>
  </si>
  <si>
    <t>39.4131577</t>
  </si>
  <si>
    <t>-3.714559</t>
  </si>
  <si>
    <t>https://goo.gl/maps/Hr3qvmBZcD9NN9ia7</t>
  </si>
  <si>
    <t>&lt;iframe src="https://www.google.com/maps/embed?pb=!1m18!1m12!1m3!1d98639.51842631942!2d-3.784586541796875!3d39.413157000000005!2m3!1f0!2f0!3f0!3m2!1i1024!2i768!4f13.1!3m3!1m2!1s0xd6987c5bf6c7cf3%3A0xef748cdb8ab3b3a7!2sCanteras%20Trituracion%20Y%20Transportes%20Rabad%C3%A1n!5e0!3m2!1ses!2ses!4v1651863930125!5m2!1ses!2ses" width="600" height="450" style="border:0;" allowfullscreen="" loading="lazy" referrerpolicy="no-referrer-when-downgrade"&gt;&lt;/iframe&gt;</t>
  </si>
  <si>
    <t>https://streetviewpixels-pa.googleapis.com/v1/thumbnail?panoid=1D7Ny3jOGmuPMzrWAQVxhA&amp;cb_client=search.gws-prod.gps&amp;w=408&amp;h=240&amp;yaw=291.6306&amp;pitch=0&amp;thumbfov=100</t>
  </si>
  <si>
    <t>Gravera Diafer S.A.</t>
  </si>
  <si>
    <t>viernes, De 6:00 a 17:00; sábado, Cerrado; domingo, Cerrado; lunes, De 6:00 a 17:00; martes, De 6:00 a 17:00; miércoles, De 6:00 a 17:00; jueves, De 6:00 a 17:00</t>
  </si>
  <si>
    <t>2JVW+C8 Villarrubia de Santiago</t>
  </si>
  <si>
    <t>Unnamed Road, 45360, 45360, Toledo</t>
  </si>
  <si>
    <t>925 59 51 21</t>
  </si>
  <si>
    <t>40.0436096</t>
  </si>
  <si>
    <t>-3.354171</t>
  </si>
  <si>
    <t>https://goo.gl/maps/BhqGggEtwjA1agse9</t>
  </si>
  <si>
    <t>&lt;iframe src="https://www.google.com/maps/embed?pb=!1m18!1m12!1m3!1d97741.60854390258!2d-3.424208841796875!3d40.04360960000001!2m3!1f0!2f0!3f0!3m2!1i1024!2i768!4f13.1!3m3!1m2!1s0xd42738c0f5da067%3A0xa2ff5a6b98bb761f!2sGravera%20Diafer%20S.A.!5e0!3m2!1ses!2ses!4v1651863939093!5m2!1ses!2ses" width="600" height="450" style="border:0;" allowfullscreen="" loading="lazy" referrerpolicy="no-referrer-when-downgrade"&gt;&lt;/iframe&gt;</t>
  </si>
  <si>
    <t>https://lh5.googleusercontent.com/p/AF1QipPXhuz0tY6E7KaSV7VL0wFLiJ0Vxz-fdLQwvB1O=w426-h240-k-no</t>
  </si>
  <si>
    <t>Áridos La Viña</t>
  </si>
  <si>
    <t>viernes, De 8:00 a 13:00, De 15:00 a 18:30; sábado, De 8:00 a 13:00; domingo, Cerrado; lunes, De 8:00 a 13:00, De 15:00 a 18:30; martes, De 8:00 a 13:00, De 15:00 a 18:30; miércoles, De 8:00 a 13:00, De 15:00 a 18:30; jueves, De 8:00 a 13:00, De 15:00 a 18:30</t>
  </si>
  <si>
    <t>X44M+QR Talavera de la Reina</t>
  </si>
  <si>
    <t>Caminio de las Herencias, s/n, 45600 Talavera de la Reina, Toledo</t>
  </si>
  <si>
    <t>Talavera de la Reina</t>
  </si>
  <si>
    <t>aridoslavina.es</t>
  </si>
  <si>
    <t>667 68 87 93</t>
  </si>
  <si>
    <t>aridoslavina@hotmail.com</t>
  </si>
  <si>
    <t>39.9569149</t>
  </si>
  <si>
    <t>-4.8653872</t>
  </si>
  <si>
    <t>https://goo.gl/maps/6LPBz9Xf5dk76Bzm8</t>
  </si>
  <si>
    <t>&lt;iframe src="https://www.google.com/maps/embed?pb=!1m18!1m12!1m3!1d97865.78602283433!2d-4.935425041796875!3d39.9569149!2m3!1f0!2f0!3f0!3m2!1i1024!2i768!4f13.1!3m3!1m2!1s0xd401c74cccdc4ed%3A0xac6c4d8a7e676eb8!2zw4FyaWRvcyBMYSBWacOxYQ!5e0!3m2!1ses!2ses!4v1651863948218!5m2!1ses!2ses" width="600" height="450" style="border:0;" allowfullscreen="" loading="lazy" referrerpolicy="no-referrer-when-downgrade"&gt;&lt;/iframe&gt;</t>
  </si>
  <si>
    <t>https://streetviewpixels-pa.googleapis.com/v1/thumbnail?panoid=7R7EpCxBDHavBRhcGSajvA&amp;cb_client=search.gws-prod.gps&amp;w=408&amp;h=240&amp;yaw=358.3322&amp;pitch=0&amp;thumbfov=100</t>
  </si>
  <si>
    <t>Canteras Y Hormigones Paredes</t>
  </si>
  <si>
    <t>6JM8+C7 Almorox</t>
  </si>
  <si>
    <t>Cam. Cabeza Gorda, 1, 45900 Almorox, Toledo</t>
  </si>
  <si>
    <t>Almorox</t>
  </si>
  <si>
    <t>918 62 30 10</t>
  </si>
  <si>
    <t>40.233522</t>
  </si>
  <si>
    <t>-4.3842619</t>
  </si>
  <si>
    <t>https://goo.gl/maps/BCdMsHCKUUK3Wrhi8</t>
  </si>
  <si>
    <t>&lt;iframe src="https://www.google.com/maps/embed?pb=!1m18!1m12!1m3!1d97468.79279684369!2d-4.454296641796875!3d40.233530599999995!2m3!1f0!2f0!3f0!3m2!1i1024!2i768!4f13.1!3m3!1m2!1s0xd41b55ba84e1a95%3A0xe87f23c534a4d9dc!2sCanteras%20Y%20Hormigones%20Paredes!5e0!3m2!1ses!2ses!4v1651863957156!5m2!1ses!2ses" width="600" height="450" style="border:0;" allowfullscreen="" loading="lazy" referrerpolicy="no-referrer-when-downgrade"&gt;&lt;/iframe&gt;</t>
  </si>
  <si>
    <t>https://lh5.googleusercontent.com/p/AF1QipPWkT3cD0YRcjXpFtJlBXutY1inyxWUMHfcxYns=w408-h544-k-no</t>
  </si>
  <si>
    <t>Canteras Bogas S A</t>
  </si>
  <si>
    <t>597H+F5 Ciempozuelos</t>
  </si>
  <si>
    <t>C. del Lucero, 0, 28350 Ciempozuelos, Madrid</t>
  </si>
  <si>
    <t>Ciempozuelos</t>
  </si>
  <si>
    <t>918 93 33 77</t>
  </si>
  <si>
    <t>40.163739</t>
  </si>
  <si>
    <t>-3.6220325</t>
  </si>
  <si>
    <t>https://goo.gl/maps/EqbxjuoetvESinK9A</t>
  </si>
  <si>
    <t>&lt;iframe src="https://www.google.com/maps/embed?pb=!1m18!1m12!1m3!1d97569.17093276892!2d-3.692070341796875!3d40.163739!2m3!1f0!2f0!3f0!3m2!1i1024!2i768!4f13.1!3m3!1m2!1s0xd421bd33237609d%3A0x593379612ba12ee8!2sCanteras%20Bogas%20S%20A!5e0!3m2!1ses!2ses!4v1651863965689!5m2!1ses!2ses" width="600" height="450" style="border:0;" allowfullscreen="" loading="lazy" referrerpolicy="no-referrer-when-downgrade"&gt;&lt;/iframe&gt;</t>
  </si>
  <si>
    <t>https://streetviewpixels-pa.googleapis.com/v1/thumbnail?panoid=In0ELWMw1Yn9N2sRqxVwHQ&amp;cb_client=search.gws-prod.gps&amp;w=408&amp;h=240&amp;yaw=66.39486&amp;pitch=0&amp;thumbfov=100</t>
  </si>
  <si>
    <t>aridos la cabeza sl</t>
  </si>
  <si>
    <t>viernes, De 7:00 a 14:00, De 15:00 a 17:45; sábado, Cerrado; domingo, Cerrado; lunes, De 7:00 a 14:00, De 15:00 a 17:45; martes, De 7:00 a 14:00, De 15:00 a 17:45; miércoles, De 7:00 a 14:00, De 15:00 a 17:45; jueves, De 7:00 a 14:00, De 15:00 a 17:45</t>
  </si>
  <si>
    <t>52JQ+M5 El Viso de San Juan</t>
  </si>
  <si>
    <t>Av. de Portugal, 45950 El Viso de San Juan, Toledo</t>
  </si>
  <si>
    <t>El Viso de San Juan</t>
  </si>
  <si>
    <t>918 14 50 18</t>
  </si>
  <si>
    <t>40.181689</t>
  </si>
  <si>
    <t>-3.9620656</t>
  </si>
  <si>
    <t>https://goo.gl/maps/x1tY8CrYA5scnmNa9</t>
  </si>
  <si>
    <t>&lt;iframe src="https://www.google.com/maps/embed?pb=!1m18!1m12!1m3!1d97543.36807352409!2d-4.032103441796875!3d40.181689000000006!2m3!1f0!2f0!3f0!3m2!1i1024!2i768!4f13.1!3m3!1m2!1s0xd41ec4733c57cb3%3A0x4e64c67be548bb65!2saridos%20la%20cabeza%20sl!5e0!3m2!1ses!2ses!4v1651863975344!5m2!1ses!2ses" width="600" height="450" style="border:0;" allowfullscreen="" loading="lazy" referrerpolicy="no-referrer-when-downgrade"&gt;&lt;/iframe&gt;</t>
  </si>
  <si>
    <t>Aceros Para La Construccion S.a.</t>
  </si>
  <si>
    <t>viernes, De 8:00 a 14:00, De 15:00 a 19:00; sábado, De 9:00 a 13:00; domingo, Cerrado; lunes, De 8:00 a 14:00, De 15:00 a 19:00; martes, De 8:00 a 14:00, De 15:00 a 19:00; miércoles, De 8:00 a 14:00, De 15:00 a 19:00; jueves, De 8:00 a 14:00, De 15:00 a 19:00</t>
  </si>
  <si>
    <t>45F5+GG Illescas</t>
  </si>
  <si>
    <t>Cam. Canteras, 1, 45200 Illescas, Toledo</t>
  </si>
  <si>
    <t>Illescas</t>
  </si>
  <si>
    <t>40.1238204</t>
  </si>
  <si>
    <t>-3.8411266</t>
  </si>
  <si>
    <t>https://goo.gl/maps/G2gXWe3hPy5qiibT8</t>
  </si>
  <si>
    <t>&lt;iframe src="https://www.google.com/maps/embed?pb=!1m18!1m12!1m3!1d195253.03799399335!2d-3.9812022835937526!3d40.12382039999998!2m3!1f0!2f0!3f0!3m2!1i1024!2i768!4f13.1!3m3!1m2!1s0xd41f120bee037b5%3A0xe6da6df383c63adb!2sAceros%20Para%20La%20Construccion%20S.a.!5e0!3m2!1ses!2ses!4v1651864028346!5m2!1ses!2ses" width="600" height="450" style="border:0;" allowfullscreen="" loading="lazy" referrerpolicy="no-referrer-when-downgrade"&gt;&lt;/iframe&gt;</t>
  </si>
  <si>
    <t>GRAVERA REPES</t>
  </si>
  <si>
    <t>viernes, De 8:30 a 13:30, De 15:30 a 18:30; sábado, Cerrado; domingo, Cerrado; lunes, De 8:00 a 13:30, De 15:30 a 18:30; martes, De 8:00 a 13:30, De 15:30 a 18:30; miércoles, De 8:00 a 13:30, De 15:30 a 18:30; jueves, De 8:00 a 13:30, De 15:30 a 18:30</t>
  </si>
  <si>
    <t>RMG5+M3 La Puebla de Montalbán</t>
  </si>
  <si>
    <t>45516 ALLOZAR, Toledo</t>
  </si>
  <si>
    <t>925 75 08 62</t>
  </si>
  <si>
    <t>39.826674</t>
  </si>
  <si>
    <t>-4.3423258</t>
  </si>
  <si>
    <t>https://g.page/REPES?share</t>
  </si>
  <si>
    <t>&lt;iframe src="https://www.google.com/maps/embed?pb=!1m18!1m12!1m3!1d196103.83165679575!2d-4.482401483593776!3d39.82667399999999!2m3!1f0!2f0!3f0!3m2!1i1024!2i768!4f13.1!3m3!1m2!1s0xd6a7f3d0c0861eb%3A0x26388077dbf70a7d!2sGRAVERA%20REPES!5e0!3m2!1ses!2ses!4v1651864040156!5m2!1ses!2ses" width="600" height="450" style="border:0;" allowfullscreen="" loading="lazy" referrerpolicy="no-referrer-when-downgrade"&gt;&lt;/iframe&gt;</t>
  </si>
  <si>
    <t>https://lh5.googleusercontent.com/p/AF1QipPa3SaFDOy7nTr3sjvMVtnIF2sfKl6Z6vVYHkj3=w408-h306-k-no</t>
  </si>
  <si>
    <t>Canteras De Piedra De Colmenar</t>
  </si>
  <si>
    <t>viernes, De 9:00 a 14:00; sábado, Cerrado; domingo, Cerrado; lunes, De 9:00 a 14:00, De 15:30 a 18:00; martes, De 9:00 a 14:00, De 15:30 a 18:00; miércoles, De 9:00 a 14:00, De 15:30 a 18:00; jueves, De 9:00 a 14:00, De 15:30 a 18:00</t>
  </si>
  <si>
    <t>4J99+Q3 Colmenar de Oreja</t>
  </si>
  <si>
    <t>Carretera M-315, km 16600, M-315, 19, 28380 Colmenar de Oreja, Madrid</t>
  </si>
  <si>
    <t>Colmenar de Oreja</t>
  </si>
  <si>
    <t>piedracolmenar.com</t>
  </si>
  <si>
    <t>918 94 33 91</t>
  </si>
  <si>
    <t>40.1193885</t>
  </si>
  <si>
    <t>-3.3823473</t>
  </si>
  <si>
    <t>https://goo.gl/maps/3VBLynFffup846a77</t>
  </si>
  <si>
    <t>&lt;iframe src="https://www.google.com/maps/embed?pb=!1m18!1m12!1m3!1d195265.76610755082!2d-3.5224229835937555!3d40.119388499999985!2m3!1f0!2f0!3f0!3m2!1i1024!2i768!4f13.1!3m3!1m2!1s0xd426d771f803f09%3A0x562ad3d3d0b9e2d0!2sCanteras%20De%20Piedra%20De%20Colmenar!5e0!3m2!1ses!2ses!4v1651864048922!5m2!1ses!2ses" width="600" height="450" style="border:0;" allowfullscreen="" loading="lazy" referrerpolicy="no-referrer-when-downgrade"&gt;&lt;/iframe&gt;</t>
  </si>
  <si>
    <t>https://lh5.googleusercontent.com/p/AF1QipMupMPIdaNT04hXqRUdA8QD509OyhKPtvBrJyDC=w408-h271-k-no</t>
  </si>
  <si>
    <t>MAHORSA. CANTERA DE MORATA</t>
  </si>
  <si>
    <t>viernes, De 6:30 a 13:00, De 14:00 a 17:00; sábado, Cerrado; domingo, Cerrado; lunes, De 8:00 a 18:00; martes, De 8:00 a 18:00; miércoles, De 8:00 a 18:00; jueves, De 6:30 a 13:00, De 14:00 a 17:00</t>
  </si>
  <si>
    <t>6HWF+JQ Morata de Tajuña</t>
  </si>
  <si>
    <t>28530 Morata de Tajuña, Madrid</t>
  </si>
  <si>
    <t>Morata de Tajuña</t>
  </si>
  <si>
    <t>mahorsa.com</t>
  </si>
  <si>
    <t>915 71 65 11</t>
  </si>
  <si>
    <t>comercial@mahorsa.com</t>
  </si>
  <si>
    <t>40.2465462</t>
  </si>
  <si>
    <t>-3.4255165</t>
  </si>
  <si>
    <t>https://goo.gl/maps/X3QudQ3TuUZ4w6YQ8</t>
  </si>
  <si>
    <t>&lt;iframe src="https://www.google.com/maps/embed?pb=!1m18!1m12!1m3!1d194900.09881359528!2d-3.5656375835937517!3d40.24655150000001!2m3!1f0!2f0!3f0!3m2!1i1024!2i768!4f13.1!3m3!1m2!1s0xd42154e892f723b%3A0x2cd4a01389535a7!2sMAHORSA.%20CANTERA%20DE%20MORATA!5e0!3m2!1ses!2ses!4v1651864057766!5m2!1ses!2ses" width="600" height="450" style="border:0;" allowfullscreen="" loading="lazy" referrerpolicy="no-referrer-when-downgrade"&gt;&lt;/iframe&gt;</t>
  </si>
  <si>
    <t>https://lh5.googleusercontent.com/p/AF1QipPKYcweO695PbFGTj-Q-o8xfWHL4xy3D-4b4gN9=w520-h240-k-no</t>
  </si>
  <si>
    <t>LafargeHolcim</t>
  </si>
  <si>
    <t>101</t>
  </si>
  <si>
    <t>235W+H6 Villaluenga de la Sagra</t>
  </si>
  <si>
    <t>Paraje Cerro del Águila s/n, 45520 Villaluenga de la Sagra, Toledo</t>
  </si>
  <si>
    <t>Villaluenga de la Sagra</t>
  </si>
  <si>
    <t>925 02 13 00</t>
  </si>
  <si>
    <t>40.0089378</t>
  </si>
  <si>
    <t>-3.904488</t>
  </si>
  <si>
    <t>https://goo.gl/maps/4bDHohQpcQJRpp3H7</t>
  </si>
  <si>
    <t>&lt;iframe src="https://www.google.com/maps/embed?pb=!1m18!1m12!1m3!1d195582.5953891984!2d-4.044563683593748!3d40.008937800000005!2m3!1f0!2f0!3f0!3m2!1i1024!2i768!4f13.1!3m3!1m2!1s0xd41fb52795ef0df%3A0x2bcbd0e1b0d957d9!2sLafargeHolcim!5e0!3m2!1ses!2ses!4v1651864076219!5m2!1ses!2ses" width="600" height="450" style="border:0;" allowfullscreen="" loading="lazy" referrerpolicy="no-referrer-when-downgrade"&gt;&lt;/iframe&gt;</t>
  </si>
  <si>
    <t>https://lh5.googleusercontent.com/p/AF1QipPhznkgsnDUtB4AWuaamqzBH9-9jXswMR4n4BJ_=w408-h272-k-no</t>
  </si>
  <si>
    <t>Benito Arnó E Hijos S A</t>
  </si>
  <si>
    <t>Q44W+36 Almonacid de Toledo</t>
  </si>
  <si>
    <t>Carretera Toledo Albacete, 0 Km 0022 0, 45420 Almonacid de Toledo, Toledo</t>
  </si>
  <si>
    <t>925 31 44 11</t>
  </si>
  <si>
    <t>39.755245</t>
  </si>
  <si>
    <t>-3.8544717</t>
  </si>
  <si>
    <t>https://goo.gl/maps/EfHWLyMBTp2s9h5q8</t>
  </si>
  <si>
    <t>&lt;iframe src="https://www.google.com/maps/embed?pb=!1m18!1m12!1m3!1d196002.61941594788!2d-4.104494638294434!3d39.86211978414609!2m3!1f0!2f0!3f0!3m2!1i1024!2i768!4f13.1!3m3!1m2!1s0xd6a04cd70d44247%3A0x5b4e2eb96074404!2sBenito%20Arn%C3%B3%20E%20Hijos%20S%20A!5e0!3m2!1ses!2ses!4v1651864084828!5m2!1ses!2ses" width="600" height="450" style="border:0;" allowfullscreen="" loading="lazy" referrerpolicy="no-referrer-when-downgrade"&gt;&lt;/iframe&gt;</t>
  </si>
  <si>
    <t>https://streetviewpixels-pa.googleapis.com/v1/thumbnail?panoid=mK-BWuUamCR22ki_C1DDZg&amp;cb_client=search.gws-prod.gps&amp;w=408&amp;h=240&amp;yaw=15.10783&amp;pitch=0&amp;thumbfov=100</t>
  </si>
  <si>
    <t>Agencia Canteras Madrid</t>
  </si>
  <si>
    <t>67XG+84 Pinto</t>
  </si>
  <si>
    <t>C. Maquinistas, 5, 28320 Pinto, Madrid</t>
  </si>
  <si>
    <t>canteras.com</t>
  </si>
  <si>
    <t>911 90 82 09</t>
  </si>
  <si>
    <t>comercial@canteras.com</t>
  </si>
  <si>
    <t>40.2483406</t>
  </si>
  <si>
    <t>-3.7246677</t>
  </si>
  <si>
    <t>https://goo.gl/maps/XzqpsHs2WXT9DLFq5</t>
  </si>
  <si>
    <t>&lt;iframe src="https://www.google.com/maps/embed?pb=!1m18!1m12!1m3!1d389789.8945236533!2d-4.004819067187515!3d40.2483406!2m3!1f0!2f0!3f0!3m2!1i1024!2i768!4f13.1!3m3!1m2!1s0xd421fac6294b1db%3A0xea6ead118931a882!2sAgencia%20Canteras%20Madrid!5e0!3m2!1ses!2ses!4v1651864146126!5m2!1ses!2ses" width="600" height="450" style="border:0;" allowfullscreen="" loading="lazy" referrerpolicy="no-referrer-when-downgrade"&gt;&lt;/iframe&gt;</t>
  </si>
  <si>
    <t>https://streetviewpixels-pa.googleapis.com/v1/thumbnail?panoid=u5-5_x4RjpIlS0fCupXR9g&amp;cb_client=search.gws-prod.gps&amp;w=408&amp;h=240&amp;yaw=354.3648&amp;pitch=0&amp;thumbfov=100</t>
  </si>
  <si>
    <t>Cantera del Hoyón</t>
  </si>
  <si>
    <t>6HX8+96 Morata de Tajuña</t>
  </si>
  <si>
    <t>M-313, 28530 Morata de Tajuña</t>
  </si>
  <si>
    <t>918 73 00 92</t>
  </si>
  <si>
    <t>40.248464</t>
  </si>
  <si>
    <t>-3.43445</t>
  </si>
  <si>
    <t>https://goo.gl/maps/ZLVZJhq6rwiScQwt5</t>
  </si>
  <si>
    <t>&lt;iframe src="https://www.google.com/maps/embed?pb=!1m18!1m12!1m3!1d389789.1838713458!2d-3.714601367187555!3d40.24846400000003!2m3!1f0!2f0!3f0!3m2!1i1024!2i768!4f13.1!3m3!1m2!1s0xd42155b575d9631%3A0x17457b038bc2038b!2sCantera%20del%20Hoy%C3%B3n!5e0!3m2!1ses!2ses!4v1651864157282!5m2!1ses!2ses" width="600" height="450" style="border:0;" allowfullscreen="" loading="lazy" referrerpolicy="no-referrer-when-downgrade"&gt;&lt;/iframe&gt;</t>
  </si>
  <si>
    <t>https://streetviewpixels-pa.googleapis.com/v1/thumbnail?panoid=_O_KIO6k1-RC63OGB4L90w&amp;cb_client=search.gws-prod.gps&amp;w=408&amp;h=240&amp;yaw=139.11082&amp;pitch=0&amp;thumbfov=100</t>
  </si>
  <si>
    <t>Farmalogic Illescas</t>
  </si>
  <si>
    <t>viernes, De 8:00 a 14:00, De 16:00 a 19:00; sábado, Cerrado; domingo, Cerrado; lunes, De 8:00 a 14:00, De 16:00 a 19:00; martes, De 8:00 a 14:00, De 16:00 a 19:00; miércoles, De 8:00 a 14:00, De 16:00 a 19:00; jueves, De 8:00 a 14:00, De 16:00 a 19:00</t>
  </si>
  <si>
    <t>45F5+97 Illescas</t>
  </si>
  <si>
    <t>Cam. Canteras, 45200 Illescas, Toledo</t>
  </si>
  <si>
    <t>925 54 25 50</t>
  </si>
  <si>
    <t>40.1236296</t>
  </si>
  <si>
    <t>-3.8418093</t>
  </si>
  <si>
    <t>https://goo.gl/maps/Uj4b85JpXgb2oQG2A</t>
  </si>
  <si>
    <t>&lt;iframe src="https://www.google.com/maps/embed?pb=!1m18!1m12!1m3!1d392006.6830183942!2d-4.244595474794009!3d39.861866991147565!2m3!1f0!2f0!3f0!3m2!1i1024!2i768!4f13.1!3m3!1m2!1s0xd41f1209171bd65%3A0x7524f17f48fa2d6f!2sFarmalogic%20Illescas!5e0!3m2!1ses!2ses!4v1651864174797!5m2!1ses!2ses" width="600" height="450" style="border:0;" allowfullscreen="" loading="lazy" referrerpolicy="no-referrer-when-downgrade"&gt;&lt;/iframe&gt;</t>
  </si>
  <si>
    <t>Incosa</t>
  </si>
  <si>
    <t>viernes, De 8:00 a 15:00; sábado, Cerrado; domingo, Cerrado; lunes, De 8:00 a 19:00; martes, De 8:00 a 19:00; miércoles, De 8:00 a 19:00; jueves, De 8:00 a 19:00</t>
  </si>
  <si>
    <t>23QJ+XM Villaluenga de la Sagra</t>
  </si>
  <si>
    <t>Pol. Ind Las Canteras, Avenida Estación, 12, 45520 Villaluenga de la Sagra, Toledo</t>
  </si>
  <si>
    <t>incosasl.com</t>
  </si>
  <si>
    <t>925 55 73 66</t>
  </si>
  <si>
    <t>40.0399392</t>
  </si>
  <si>
    <t>-3.9183093</t>
  </si>
  <si>
    <t>https://goo.gl/maps/VMZ718jjTz1G4Mar7</t>
  </si>
  <si>
    <t>&lt;iframe src="https://www.google.com/maps/embed?pb=!1m18!1m12!1m3!1d392006.6830183942!2d-4.244595474794009!3d39.861866991147565!2m3!1f0!2f0!3f0!3m2!1i1024!2i768!4f13.1!3m3!1m2!1s0xd41e527a4a1b443%3A0x39e73e38b204003e!2sIncosa!5e0!3m2!1ses!2ses!4v1651864184954!5m2!1ses!2ses" width="600" height="450" style="border:0;" allowfullscreen="" loading="lazy" referrerpolicy="no-referrer-when-downgrade"&gt;&lt;/iframe&gt;</t>
  </si>
  <si>
    <t>https://lh5.googleusercontent.com/p/AF1QipMXniN-MVTqMsnHI8ut8kq_hz1puGHfjcX1q4CV=w426-h240-k-no</t>
  </si>
  <si>
    <t>Hermanos Romo S.A.</t>
  </si>
  <si>
    <t>X552+RW Talavera de la Reina</t>
  </si>
  <si>
    <t>C. Federica Montseny, 7, 5-B, 45600 Talavera de la Reina, Toledo</t>
  </si>
  <si>
    <t>hermanosromo.com</t>
  </si>
  <si>
    <t>925 80 27 05</t>
  </si>
  <si>
    <t>pwacompat@2.0.9</t>
  </si>
  <si>
    <t>39.959517</t>
  </si>
  <si>
    <t>-4.8476272</t>
  </si>
  <si>
    <t>https://goo.gl/maps/WatcPGbwnESw83nC7</t>
  </si>
  <si>
    <t>&lt;iframe src="https://www.google.com/maps/embed?pb=!1m18!1m12!1m3!1d391448.2486214519!2d-5.127778567187506!3d39.959517000000005!2m3!1f0!2f0!3f0!3m2!1i1024!2i768!4f13.1!3m3!1m2!1s0xd401c7edf6b7869%3A0xb3659dcb4ab357b0!2sHermanos%20Romo%20S.A.!5e0!3m2!1ses!2ses!4v1651864248220!5m2!1ses!2ses" width="600" height="450" style="border:0;" allowfullscreen="" loading="lazy" referrerpolicy="no-referrer-when-downgrade"&gt;&lt;/iframe&gt;</t>
  </si>
  <si>
    <t>https://lh5.googleusercontent.com/p/AF1QipPHBIthuUT32-UV3B_v7NFDurHYqrgEamzvnK65=w408-h306-k-no</t>
  </si>
  <si>
    <t>CEMEX Castillejo Cemento</t>
  </si>
  <si>
    <t>W7P4+88 Añover de Tajo</t>
  </si>
  <si>
    <t>Carretera N-400 Km. 24, 45311 Castillejo, Toledo</t>
  </si>
  <si>
    <t>Añover de Tajo</t>
  </si>
  <si>
    <t>39.9357583</t>
  </si>
  <si>
    <t>-3.7441408</t>
  </si>
  <si>
    <t>https://g.page/cemex-castillejo-cemento?share</t>
  </si>
  <si>
    <t>&lt;iframe src="https://www.google.com/maps/embed?pb=!1m18!1m12!1m3!1d392006.6830183942!2d-4.244595474794009!3d39.861866991147565!2m3!1f0!2f0!3f0!3m2!1i1024!2i768!4f13.1!3m3!1m2!1s0xd41ff79d27d11c5%3A0x50d4278b4b3a165d!2sCEMEX%20Castillejo%20Cemento!5e0!3m2!1ses!2ses!4v1651864284470!5m2!1ses!2ses" width="600" height="450" style="border:0;" allowfullscreen="" loading="lazy" referrerpolicy="no-referrer-when-downgrade"&gt;&lt;/iframe&gt;</t>
  </si>
  <si>
    <t>https://lh5.googleusercontent.com/p/AF1QipN5GyVt4pWaLQz6ySiRFUqr-kPN8zhQgqAoWEcl=w408-h408-k-no</t>
  </si>
  <si>
    <t>Holgado</t>
  </si>
  <si>
    <t>45F4+46 Illescas</t>
  </si>
  <si>
    <t>P.º Estación, 9, 45200 Illescas, Toledo</t>
  </si>
  <si>
    <t>grupoholgado.es</t>
  </si>
  <si>
    <t>649 46 18 00</t>
  </si>
  <si>
    <t>grupoholgado@grupoholgado.es</t>
  </si>
  <si>
    <t>40.1227679</t>
  </si>
  <si>
    <t>-3.8443812</t>
  </si>
  <si>
    <t>https://goo.gl/maps/HJjE25nbsQA4hsg5A</t>
  </si>
  <si>
    <t>&lt;iframe src="https://www.google.com/maps/embed?pb=!1m18!1m12!1m3!1d392006.6830183942!2d-4.244595474794009!3d39.861866991147565!2m3!1f0!2f0!3f0!3m2!1i1024!2i768!4f13.1!3m3!1m2!1s0xd41f12009876f89%3A0xcf4e9c028e0d30aa!2sHolgado!5e0!3m2!1ses!2ses!4v1651864293219!5m2!1ses!2ses" width="600" height="450" style="border:0;" allowfullscreen="" loading="lazy" referrerpolicy="no-referrer-when-downgrade"&gt;&lt;/iframe&gt;</t>
  </si>
  <si>
    <t>https://streetviewpixels-pa.googleapis.com/v1/thumbnail?panoid=81WOb8Mvq5-k8u5yGugWUw&amp;cb_client=search.gws-prod.gps&amp;w=408&amp;h=240&amp;yaw=2.418587&amp;pitch=0&amp;thumbfov=100</t>
  </si>
  <si>
    <t>BIOXIGEMA</t>
  </si>
  <si>
    <t>58CR+FR Valdemoro</t>
  </si>
  <si>
    <t>Av. de las Canteras, 53, nave 620, 28341 Valdemoro, Madrid</t>
  </si>
  <si>
    <t>bioxigema.com</t>
  </si>
  <si>
    <t>637 18 90 92</t>
  </si>
  <si>
    <t>commercial-kitchen-ZUF6XS4@2x.png</t>
  </si>
  <si>
    <t>40.1712369</t>
  </si>
  <si>
    <t>-3.6579275</t>
  </si>
  <si>
    <t>https://goo.gl/maps/MnQSEg6xBFrdkUJi8</t>
  </si>
  <si>
    <t>&lt;iframe src="https://www.google.com/maps/embed?pb=!1m18!1m12!1m3!1d390233.5759079692!2d-3.9380788671875133!3d40.171236900000004!2m3!1f0!2f0!3f0!3m2!1i1024!2i768!4f13.1!3m3!1m2!1s0xd421955c4daaaab%3A0x602f6e0a55c5dccd!2sBIOXIGEMA!5e0!3m2!1ses!2ses!4v1651864374706!5m2!1ses!2ses" width="600" height="450" style="border:0;" allowfullscreen="" loading="lazy" referrerpolicy="no-referrer-when-downgrade"&gt;&lt;/iframe&gt;</t>
  </si>
  <si>
    <t>https://streetviewpixels-pa.googleapis.com/v1/thumbnail?panoid=vhMb3Zj3tRDedRblaXxWww&amp;cb_client=search.gws-prod.gps&amp;w=408&amp;h=240&amp;yaw=1.2410395&amp;pitch=0&amp;thumbfov=100</t>
  </si>
  <si>
    <t>Gravera Porres</t>
  </si>
  <si>
    <t>5C63+P5 Ciempozuelos</t>
  </si>
  <si>
    <t>28350 Ciempozuelos, Madrid</t>
  </si>
  <si>
    <t>918 93 11 65</t>
  </si>
  <si>
    <t>40.1618617</t>
  </si>
  <si>
    <t>-3.5970651</t>
  </si>
  <si>
    <t>https://goo.gl/maps/y9ogFuSmU6SaB35K8</t>
  </si>
  <si>
    <t>&lt;iframe src="https://www.google.com/maps/embed?pb=!1m18!1m12!1m3!1d390287.6529409022!2d-3.87722266718747!3d40.161830899999984!2m3!1f0!2f0!3f0!3m2!1i1024!2i768!4f13.1!3m3!1m2!1s0xd421a1962fab69f%3A0x6a3e3bb2a43d9b73!2sGravera%20Porres!5e0!3m2!1ses!2ses!4v1651864383469!5m2!1ses!2ses" width="600" height="450" style="border:0;" allowfullscreen="" loading="lazy" referrerpolicy="no-referrer-when-downgrade"&gt;&lt;/iframe&gt;</t>
  </si>
  <si>
    <t>https://lh5.googleusercontent.com/p/AF1QipPGR_nTfrFS6FDT1een43Co8QF7Vz4z-jyT0wE=w408-h725-k-no</t>
  </si>
  <si>
    <t>la factoria</t>
  </si>
  <si>
    <t>Vereda de la Solana, NAVE 15 POLÍGONO INDUSTRIAL LAS CANTERAS 28343, 28343 Valdemoro, Madrid</t>
  </si>
  <si>
    <t>Ajofrín</t>
  </si>
  <si>
    <t>lafactoriaideas.com.es</t>
  </si>
  <si>
    <t>40.1912403</t>
  </si>
  <si>
    <t>-3.6740182</t>
  </si>
  <si>
    <t>https://goo.gl/maps/XphALu49ska6Rcnh6</t>
  </si>
  <si>
    <t>&lt;iframe src="https://www.google.com/maps/embed?pb=!1m18!1m12!1m3!1d390118.5372742613!2d-3.9541695671874564!3d40.191240300000004!2m3!1f0!2f0!3f0!3m2!1i1024!2i768!4f13.1!3m3!1m2!1s0xd421ec7b9850c4f%3A0xcaffcf30ca2823c7!2sla%20factoria!5e0!3m2!1ses!2ses!4v1651864401035!5m2!1ses!2ses" width="600" height="450" style="border:0;" allowfullscreen="" loading="lazy" referrerpolicy="no-referrer-when-downgrade"&gt;&lt;/iframe&gt;</t>
  </si>
  <si>
    <t>https://streetviewpixels-pa.googleapis.com/v1/thumbnail?panoid=wr_7gm_MimPA4V9MZaufrQ&amp;cb_client=search.gws-prod.gps&amp;w=408&amp;h=240&amp;yaw=336.40927&amp;pitch=0&amp;thumbfov=100</t>
  </si>
  <si>
    <t>Casa Rural Las Canteras - Casa Rural en Trujillo</t>
  </si>
  <si>
    <t>G3M8+R9 Trujillo</t>
  </si>
  <si>
    <t>Finca Las Canteras, 10200 Trujillo, Cáceres</t>
  </si>
  <si>
    <t>Trujillo</t>
  </si>
  <si>
    <t>casarural.net</t>
  </si>
  <si>
    <t>609 86 13 15</t>
  </si>
  <si>
    <t>canteras@casarural.net</t>
  </si>
  <si>
    <t>39.534613</t>
  </si>
  <si>
    <t>-5.934055</t>
  </si>
  <si>
    <t>https://goo.gl/maps/MXgXtZxjJQYx6UPz7</t>
  </si>
  <si>
    <t>&lt;iframe src="https://www.google.com/maps/embed?pb=!1m18!1m12!1m3!1d393869.8499903935!2d-6.2142063671875!3d39.53461300000001!2m3!1f0!2f0!3f0!3m2!1i1024!2i768!4f13.1!3m3!1m2!1s0xd1597adcf593af7%3A0xf826669891c26a83!2sCasa%20Rural%20Las%20Canteras%20-%20Casa%20Rural%20en%20Trujillo!5e0!3m2!1ses!2ses!4v1651864409675!5m2!1ses!2ses" width="600" height="450" style="border:0;" allowfullscreen="" loading="lazy" referrerpolicy="no-referrer-when-downgrade"&gt;&lt;/iframe&gt;</t>
  </si>
  <si>
    <t>http://lh3.googleusercontent.com/proxy/d_sXXtRqXBmQSloppQc8ywpSKP6UHiEjK89o-C6jUUKUbr6JQXNXDyqJbbQ3ukb7_ZFb7Kiog72iPNTShU3SMJ52gbsaGb1HfgNABlUT3QWUmHJ2FUkIIFlpX8E0YJTQGsX0FDgjJrBiswM952qmE8OmBgPPIbs=w408-h306-k-no</t>
  </si>
  <si>
    <t>Canteras Cuadrado</t>
  </si>
  <si>
    <t>J987+59 Tornadizos de Ávila</t>
  </si>
  <si>
    <t>Carretera de Cebreros, km 4, 05196 Tornadizos de Ávila, Ávila</t>
  </si>
  <si>
    <t>Tornadizos de Ávila</t>
  </si>
  <si>
    <t>canterascuadrado.com</t>
  </si>
  <si>
    <t>920 35 21 13</t>
  </si>
  <si>
    <t>bascula@canterascuadrado.com</t>
  </si>
  <si>
    <t>40.615443</t>
  </si>
  <si>
    <t>-4.636531</t>
  </si>
  <si>
    <t>https://goo.gl/maps/LmxwxrV67NkuuCfU8</t>
  </si>
  <si>
    <t>&lt;iframe src="https://www.google.com/maps/embed?pb=!1m18!1m12!1m3!1d48458.47411489044!2d-4.671549920898446!3d40.61544299999999!2m3!1f0!2f0!3f0!3m2!1i1024!2i768!4f13.1!3m3!1m2!1s0xd4053f1e03c926d%3A0xa72d053d619b97f!2sCanteras%20Cuadrado!5e0!3m2!1ses!2ses!4v1651864471470!5m2!1ses!2ses" width="600" height="450" style="border:0;" allowfullscreen="" loading="lazy" referrerpolicy="no-referrer-when-downgrade"&gt;&lt;/iframe&gt;</t>
  </si>
  <si>
    <t>https://lh5.googleusercontent.com/p/AF1QipOILoj-g8U-DjbfbenXc6ri3V9LrP-3pZWeA9XQ=w419-h240-k-no</t>
  </si>
  <si>
    <t>Cantera de Mingorría</t>
  </si>
  <si>
    <t>P8MH+H7 Mingorría</t>
  </si>
  <si>
    <t>05280 Mingorría, Ávila</t>
  </si>
  <si>
    <t>Mingorría</t>
  </si>
  <si>
    <t>adif.es</t>
  </si>
  <si>
    <t>interesada=comunicacionweb@adif.es</t>
  </si>
  <si>
    <t>40.73394</t>
  </si>
  <si>
    <t>-4.6718425</t>
  </si>
  <si>
    <t>https://goo.gl/maps/ZHFsVEn7G9ymWikp8</t>
  </si>
  <si>
    <t>&lt;iframe src="https://www.google.com/maps/embed?pb=!1m18!1m12!1m3!1d48372.42473260439!2d-4.706861420898492!3d40.73394000000002!2m3!1f0!2f0!3f0!3m2!1i1024!2i768!4f13.1!3m3!1m2!1s0xd40ed863f11e815%3A0xbe8fdb518636db43!2sCantera%20de%20Mingorr%C3%ADa!5e0!3m2!1ses!2ses!4v1651864480126!5m2!1ses!2ses" width="600" height="450" style="border:0;" allowfullscreen="" loading="lazy" referrerpolicy="no-referrer-when-downgrade"&gt;&lt;/iframe&gt;</t>
  </si>
  <si>
    <t>https://lh5.googleusercontent.com/p/AF1QipNr--JqfGAZ8RwACGxvjWCKgQL6IR3TW40qEghJ=w408-h306-k-no</t>
  </si>
  <si>
    <t>Cantera de marmol</t>
  </si>
  <si>
    <t>GH62+FR El Hoyo de Pinares</t>
  </si>
  <si>
    <t>05250 El Hoyo de Pinares, Ávila</t>
  </si>
  <si>
    <t>El Hoyo de Pinares</t>
  </si>
  <si>
    <t>40.511129</t>
  </si>
  <si>
    <t>-4.447893</t>
  </si>
  <si>
    <t>https://goo.gl/maps/L8sNAAcuD9dke8uj9</t>
  </si>
  <si>
    <t>&lt;iframe src="https://www.google.com/maps/embed?pb=!1m18!1m12!1m3!1d48534.0526472162!2d-4.482911920898437!3d40.51112900000001!2m3!1f0!2f0!3f0!3m2!1i1024!2i768!4f13.1!3m3!1m2!1s0xd4055d743ba4c8b%3A0xa0be61baa6e3a77f!2sCantera%20de%20marmol!5e0!3m2!1ses!2ses!4v1651864488706!5m2!1ses!2ses" width="600" height="450" style="border:0;" allowfullscreen="" loading="lazy" referrerpolicy="no-referrer-when-downgrade"&gt;&lt;/iframe&gt;</t>
  </si>
  <si>
    <t>https://lh5.googleusercontent.com/p/AF1QipPfOWYasjCHRbl3vH4zEYKEce1iJ1SmIRjIIBRg=w408-h306-k-no</t>
  </si>
  <si>
    <t>HJVC+25 Arevalillo</t>
  </si>
  <si>
    <t>Unnamed Road, 05153, Ávila</t>
  </si>
  <si>
    <t>Arevalillo</t>
  </si>
  <si>
    <t>40.5925295</t>
  </si>
  <si>
    <t>-5.3795507</t>
  </si>
  <si>
    <t>https://goo.gl/maps/bUiAdeTbiJpE12589</t>
  </si>
  <si>
    <t>&lt;iframe src="https://www.google.com/maps/embed?pb=!1m18!1m12!1m3!1d48475.08938815403!2d-5.414569620898437!3d40.592529500000005!2m3!1f0!2f0!3f0!3m2!1i1024!2i768!4f13.1!3m3!1m2!1s0xd3f73387fec2bcb%3A0x57006dcadd9eaec!2sCantera!5e0!3m2!1ses!2ses!4v1651864497675!5m2!1ses!2ses" width="600" height="450" style="border:0;" allowfullscreen="" loading="lazy" referrerpolicy="no-referrer-when-downgrade"&gt;&lt;/iframe&gt;</t>
  </si>
  <si>
    <t>H9XV+JH Tornadizos de Ávila</t>
  </si>
  <si>
    <t>Unnamed Road, 05196, Ávila</t>
  </si>
  <si>
    <t>40.599029</t>
  </si>
  <si>
    <t>-4.6060093</t>
  </si>
  <si>
    <t>https://goo.gl/maps/yHGyvyFPG2SagJDL7</t>
  </si>
  <si>
    <t>&lt;iframe src="https://www.google.com/maps/embed?pb=!1m18!1m12!1m3!1d48470.37719127361!2d-4.641028220898439!3d40.599028999999994!2m3!1f0!2f0!3f0!3m2!1i1024!2i768!4f13.1!3m3!1m2!1s0xd40f70438f3b793%3A0xa3826ec7ae730cf3!2sLas%20Canteras!5e0!3m2!1ses!2ses!4v1651864506675!5m2!1ses!2ses" width="600" height="450" style="border:0;" allowfullscreen="" loading="lazy" referrerpolicy="no-referrer-when-downgrade"&gt;&lt;/iframe&gt;</t>
  </si>
  <si>
    <t>https://lh5.googleusercontent.com/p/AF1QipO8w8z9DHQuhd4BW-GIaV1r-M8XPNMnDaSJtWkJ=w408-h306-k-no</t>
  </si>
  <si>
    <t>ARIDOS ANTOLIN</t>
  </si>
  <si>
    <t>Q98M+35 Corcos</t>
  </si>
  <si>
    <t>47281 Corcos, Valladolid</t>
  </si>
  <si>
    <t>Corcos</t>
  </si>
  <si>
    <t>aridosantolin.es</t>
  </si>
  <si>
    <t>comercial@aridosantolin.es</t>
  </si>
  <si>
    <t>41.7652376</t>
  </si>
  <si>
    <t>-4.617104</t>
  </si>
  <si>
    <t>https://goo.gl/maps/5uBJhAvYSgnDKFCCA</t>
  </si>
  <si>
    <t>&lt;iframe src="https://www.google.com/maps/embed?pb=!1m18!1m12!1m3!1d380918.62090469606!2d-4.8972553671875!3d41.7652376!2m3!1f0!2f0!3f0!3m2!1i1024!2i768!4f13.1!3m3!1m2!1s0xd47093dac52ffbd%3A0xb5930032286e079f!2sARIDOS%20ANTOLIN!5e0!3m2!1ses!2ses!4v1651864568378!5m2!1ses!2ses" width="600" height="450" style="border:0;" allowfullscreen="" loading="lazy" referrerpolicy="no-referrer-when-downgrade"&gt;&lt;/iframe&gt;</t>
  </si>
  <si>
    <t>Antonio Becerro Moreno</t>
  </si>
  <si>
    <t>8H35+44 Cadalso de los Vidrios</t>
  </si>
  <si>
    <t>Ctra Pelayos de la Presa Km3, 28640 Cadalso de los Vidrios</t>
  </si>
  <si>
    <t>Cadalso de los Vidrios</t>
  </si>
  <si>
    <t>616 15 99 99</t>
  </si>
  <si>
    <t>40.3028563</t>
  </si>
  <si>
    <t>-4.4421544</t>
  </si>
  <si>
    <t>https://goo.gl/maps/oiVLERKXWq5PgRvw9</t>
  </si>
  <si>
    <t>&lt;iframe src="https://www.google.com/maps/embed?pb=!1m18!1m12!1m3!1d389475.93001405854!2d-4.7222986671875145!3d40.3028279!2m3!1f0!2f0!3f0!3m2!1i1024!2i768!4f13.1!3m3!1m2!1s0xd404b7d54057b53%3A0x21f225355e6a747c!2sAntonio%20Becerro%20Moreno!5e0!3m2!1ses!2ses!4v1651864588346!5m2!1ses!2ses" width="600" height="450" style="border:0;" allowfullscreen="" loading="lazy" referrerpolicy="no-referrer-when-downgrade"&gt;&lt;/iframe&gt;</t>
  </si>
  <si>
    <t>https://streetviewpixels-pa.googleapis.com/v1/thumbnail?panoid=KDH7JiNYmJns2c7xrYShbA&amp;cb_client=search.gws-prod.gps&amp;w=408&amp;h=240&amp;yaw=176.43103&amp;pitch=0&amp;thumbfov=100</t>
  </si>
  <si>
    <t>Castro Vetón de Ulaca</t>
  </si>
  <si>
    <t>277</t>
  </si>
  <si>
    <t>G4H7+VV Solosancho</t>
  </si>
  <si>
    <t>05130 Solosancho, Ávila</t>
  </si>
  <si>
    <t>Solosancho</t>
  </si>
  <si>
    <t>40.5296906</t>
  </si>
  <si>
    <t>-4.8853618</t>
  </si>
  <si>
    <t>https://goo.gl/maps/gXJ7dBMfnCSa3pkh8</t>
  </si>
  <si>
    <t>&lt;iframe src="https://www.google.com/maps/embed?pb=!1m18!1m12!1m3!1d387429.19633525447!2d-4.9448686210209445!3d40.65654616986513!2m3!1f0!2f0!3f0!3m2!1i1024!2i768!4f13.1!3m3!1m2!1s0xd40880174b92f71%3A0x998a446e503b063e!2sCastro%20Vet%C3%B3n%20de%20Ulaca!5e0!3m2!1ses!2ses!4v1651864596767!5m2!1ses!2ses" width="600" height="450" style="border:0;" allowfullscreen="" loading="lazy" referrerpolicy="no-referrer-when-downgrade"&gt;&lt;/iframe&gt;</t>
  </si>
  <si>
    <t>https://lh5.googleusercontent.com/p/AF1QipPAS-YCQCaU0ZiA993luQimCUEOH9Hmxor4IcG5=w408-h340-k-no</t>
  </si>
  <si>
    <t>Marmolería Abulense</t>
  </si>
  <si>
    <t>C884+54 Navaluenga</t>
  </si>
  <si>
    <t>C. del Polideportivo, 21, 05100 Navaluenga, Ávila</t>
  </si>
  <si>
    <t>Navaluenga</t>
  </si>
  <si>
    <t>920 29 84 33</t>
  </si>
  <si>
    <t>40.4154943</t>
  </si>
  <si>
    <t>-4.6947329</t>
  </si>
  <si>
    <t>https://goo.gl/maps/AbQ5jDJFLXiCAHEDA</t>
  </si>
  <si>
    <t>&lt;iframe src="https://www.google.com/maps/embed?pb=!1m18!1m12!1m3!1d387429.19633525447!2d-4.9448686210209445!3d40.65654616986513!2m3!1f0!2f0!3f0!3m2!1i1024!2i768!4f13.1!3m3!1m2!1s0xd405d0cca35deab%3A0x3dce03f01ed2b6ed!2sMarmoler%C3%ADa%20Abulense!5e0!3m2!1ses!2ses!4v1651864605673!5m2!1ses!2ses" width="600" height="450" style="border:0;" allowfullscreen="" loading="lazy" referrerpolicy="no-referrer-when-downgrade"&gt;&lt;/iframe&gt;</t>
  </si>
  <si>
    <t>https://lh5.googleusercontent.com/p/AF1QipME6MdwtC0pqsUqWejiyQxT96bqtz3HGLoqRfAe=w449-h240-k-no</t>
  </si>
  <si>
    <t>CANTERA VIVA - MARMOLES Y GRANITOS MADRID</t>
  </si>
  <si>
    <t>Proveedor de granito</t>
  </si>
  <si>
    <t>viernes, De 9:00 a 14:00; sábado, Cerrado; domingo, Cerrado; lunes, De 9:00 a 14:00, De 16:00 a 18:00; martes, De 9:00 a 14:00, De 16:00 a 18:00; miércoles, De 9:00 a 14:00, De 16:00 a 18:00; jueves, De 9:00 a 14:00, De 16:00 a 18:00</t>
  </si>
  <si>
    <t>C8FC+M9 Madrid</t>
  </si>
  <si>
    <t>C. de Espartinas, 8, 28001 Madrid</t>
  </si>
  <si>
    <t>canteraviva.com</t>
  </si>
  <si>
    <t>911 69 79 31</t>
  </si>
  <si>
    <t>info@canteraviva.com</t>
  </si>
  <si>
    <t>40.4241939</t>
  </si>
  <si>
    <t>-3.6791142</t>
  </si>
  <si>
    <t>https://g.page/Canteraviva?share</t>
  </si>
  <si>
    <t>&lt;iframe src="https://www.google.com/maps/embed?pb=!1m18!1m12!1m3!1d388775.33413462003!2d-3.95926556718753!3d40.4241939!2m3!1f0!2f0!3f0!3m2!1i1024!2i768!4f13.1!3m3!1m2!1s0xd4228bd7782dc0b%3A0x5689248c0ad19199!2sCANTERA%20VIVA%20-%20MARMOLES%20Y%20GRANITOS%20MADRID!5e0!3m2!1ses!2ses!4v1651864615629!5m2!1ses!2ses" width="600" height="450" style="border:0;" allowfullscreen="" loading="lazy" referrerpolicy="no-referrer-when-downgrade"&gt;&lt;/iframe&gt;</t>
  </si>
  <si>
    <t>https://lh5.googleusercontent.com/p/AF1QipOGCyok_0ZRriOgswuqZXl_lAamSpS4WzH_UVBW=w408-h528-k-no</t>
  </si>
  <si>
    <t>Canteras Molineras</t>
  </si>
  <si>
    <t>VV37+R5 Trévago</t>
  </si>
  <si>
    <t>42113 Trévago, Soria</t>
  </si>
  <si>
    <t>Trévago</t>
  </si>
  <si>
    <t>41.8545719</t>
  </si>
  <si>
    <t>-2.1370098</t>
  </si>
  <si>
    <t>https://goo.gl/maps/fL1RhGDfLJfhRen18</t>
  </si>
  <si>
    <t>&lt;iframe src="https://www.google.com/maps/embed?pb=!1m18!1m12!1m3!1d380387.78056638147!2d-2.4171611671875!3d41.85457190000001!2m3!1f0!2f0!3f0!3m2!1i1024!2i768!4f13.1!3m3!1m2!1s0xd5b1febc4dc6519%3A0x1a1284312c74f137!2sCanteras%20Molineras!5e0!3m2!1ses!2ses!4v1651864624346!5m2!1ses!2ses" width="600" height="450" style="border:0;" allowfullscreen="" loading="lazy" referrerpolicy="no-referrer-when-downgrade"&gt;&lt;/iframe&gt;</t>
  </si>
  <si>
    <t>https://lh5.googleusercontent.com/p/AF1QipNX3F8gOVWlxJXXPt5jSZblo_qkgA1r7xuMrA6O=w408-h839-k-no</t>
  </si>
  <si>
    <t>Arvisa</t>
  </si>
  <si>
    <t>PHJJ+HH Villacastín</t>
  </si>
  <si>
    <t>Paraje Hoya de los Toriles, s/n, 40150 Villacastín, Segovia</t>
  </si>
  <si>
    <t>Villacastín</t>
  </si>
  <si>
    <t>arvisa.net</t>
  </si>
  <si>
    <t>921 06 89 13</t>
  </si>
  <si>
    <t>administracion@arvisa.net</t>
  </si>
  <si>
    <t>40.7314108</t>
  </si>
  <si>
    <t>-4.4185622</t>
  </si>
  <si>
    <t>https://goo.gl/maps/azNZyFYeW5uTJVE5A</t>
  </si>
  <si>
    <t>&lt;iframe src="https://www.google.com/maps/embed?pb=!1m18!1m12!1m3!1d387429.19633525447!2d-4.94486862102092!3d40.65654616986513!2m3!1f0!2f0!3f0!3m2!1i1024!2i768!4f13.1!3m3!1m2!1s0xd40e222e2836235%3A0xa8048012fc690ce9!2sArvisa!5e0!3m2!1ses!2ses!4v1651864641861!5m2!1ses!2ses" width="600" height="450" style="border:0;" allowfullscreen="" loading="lazy" referrerpolicy="no-referrer-when-downgrade"&gt;&lt;/iframe&gt;</t>
  </si>
  <si>
    <t>https://lh5.googleusercontent.com/p/AF1QipOpFWYYV1Jx-15-LTdvBP5U1MrWMZ4H9ChCnu_3=w408-h306-k-no</t>
  </si>
  <si>
    <t>CALIZAS DE BURGOS, S.L.</t>
  </si>
  <si>
    <t>6932+J5 Hontoria de la Cantera</t>
  </si>
  <si>
    <t>N-234 Km 475, 09351 Hontoria de la Cantera, Burgos</t>
  </si>
  <si>
    <t>Hontoria de la Cantera</t>
  </si>
  <si>
    <t>calizas.es</t>
  </si>
  <si>
    <t>616 45 30 50</t>
  </si>
  <si>
    <t>info@calizas.es</t>
  </si>
  <si>
    <t>42.2040408</t>
  </si>
  <si>
    <t>-3.6496036</t>
  </si>
  <si>
    <t>https://goo.gl/maps/MxUh1FbasH33G5jg8</t>
  </si>
  <si>
    <t>&lt;iframe src="https://www.google.com/maps/embed?pb=!1m18!1m12!1m3!1d94575.57542271142!2d-3.7196414417968593!3d42.204040799999994!2m3!1f0!2f0!3f0!3m2!1i1024!2i768!4f13.1!3m3!1m2!1s0xd45e7421b433ae9%3A0x41c21c0eb0494db!2sCALIZAS%20DE%20BURGOS%2C%20S.L.!5e0!3m2!1ses!2ses!4v1651864762555!5m2!1ses!2ses" width="600" height="450" style="border:0;" allowfullscreen="" loading="lazy" referrerpolicy="no-referrer-when-downgrade"&gt;&lt;/iframe&gt;</t>
  </si>
  <si>
    <t>https://lh5.googleusercontent.com/p/AF1QipPP3W-GG9aXf5sgD9BZDLvirSbn4XvdpltdknUJ=w408-h306-k-no</t>
  </si>
  <si>
    <t>Canteras de Cubillo-Hontoria</t>
  </si>
  <si>
    <t>5999+5Q Cubillo del Campo</t>
  </si>
  <si>
    <t>Unnamed Road, Burgos</t>
  </si>
  <si>
    <t>Cubillo del Campo</t>
  </si>
  <si>
    <t>42.167881</t>
  </si>
  <si>
    <t>-3.6305392</t>
  </si>
  <si>
    <t>https://goo.gl/maps/PaYtojeWbLNVENGm7</t>
  </si>
  <si>
    <t>&lt;iframe src="https://www.google.com/maps/embed?pb=!1m18!1m12!1m3!1d94629.68544977665!2d-3.7005770417968553!3d42.167881000000015!2m3!1f0!2f0!3f0!3m2!1i1024!2i768!4f13.1!3m3!1m2!1s0xd45dd9121c3b943%3A0x967f49ae3b671ba9!2sCanteras%20de%20Cubillo-Hontoria!5e0!3m2!1ses!2ses!4v1651864771533!5m2!1ses!2ses" width="600" height="450" style="border:0;" allowfullscreen="" loading="lazy" referrerpolicy="no-referrer-when-downgrade"&gt;&lt;/iframe&gt;</t>
  </si>
  <si>
    <t>https://lh5.googleusercontent.com/p/AF1QipPv1fe4Us80X5X-YLt4Zwh0Y6z7AR1VdOGnAUoX=w408-h306-k-no</t>
  </si>
  <si>
    <t>ARENISCAS STONE - Canteras Piedra</t>
  </si>
  <si>
    <t>87WH+77 Burgos</t>
  </si>
  <si>
    <t>Calle Valdemoro nº 1 Bajo, ★ OFICINA ★ OFFICE ★ BUREAU ★, 09001 Burgos</t>
  </si>
  <si>
    <t>areniscas.com</t>
  </si>
  <si>
    <t>947 46 05 95</t>
  </si>
  <si>
    <t>areniscas@areniscas.com</t>
  </si>
  <si>
    <t>42.3456402</t>
  </si>
  <si>
    <t>-3.7218065</t>
  </si>
  <si>
    <t>https://goo.gl/maps/PnvBiUNgZxXAVUdu8</t>
  </si>
  <si>
    <t>&lt;iframe src="https://www.google.com/maps/embed?pb=!1m18!1m12!1m3!1d94365.63452352685!2d-3.7297135189696133!3d42.34409935924618!2m3!1f0!2f0!3f0!3m2!1i1024!2i768!4f13.1!3m3!1m2!1s0xd45fd385e6d9c17%3A0x639879ecb8d8eb26!2sARENISCAS%20STONE%20-%20Canteras%20Piedra!5e0!3m2!1ses!2ses!4v1651864780282!5m2!1ses!2ses" width="600" height="450" style="border:0;" allowfullscreen="" loading="lazy" referrerpolicy="no-referrer-when-downgrade"&gt;&lt;/iframe&gt;</t>
  </si>
  <si>
    <t>https://lh5.googleusercontent.com/p/AF1QipPcBgLtrvdz7HBoE_DSBWmOTteqpTk9NUbr24ty=w408-h306-k-no</t>
  </si>
  <si>
    <t>ARENISCAS SIERRA de la DEMANDA - Canteras</t>
  </si>
  <si>
    <t>viernes, De 8:30 a 16:30; sábado, Cerrado; domingo, Cerrado; lunes, De 8:30 a 16:30; martes, De 8:30 a 16:30; miércoles, De 8:30 a 16:30; jueves, De 8:30 a 16:30</t>
  </si>
  <si>
    <t>87R6+8M Burgos</t>
  </si>
  <si>
    <t>Oficina NO abierta al público, C. Navarrete, 09001 Burgos</t>
  </si>
  <si>
    <t>areniscasdelademanda.es</t>
  </si>
  <si>
    <t>info@areniscasdelademanda.es</t>
  </si>
  <si>
    <t>42.3407792</t>
  </si>
  <si>
    <t>-3.7382832</t>
  </si>
  <si>
    <t>https://g.page/AreniscasSierra?share</t>
  </si>
  <si>
    <t>&lt;iframe src="https://www.google.com/maps/embed?pb=!1m18!1m12!1m3!1d94370.61780918587!2d-3.8083210417968845!3d42.340779200000014!2m3!1f0!2f0!3f0!3m2!1i1024!2i768!4f13.1!3m3!1m2!1s0xd45fd56f9455243%3A0x42ba44ea08ebea41!2sARENISCAS%20SIERRA%20de%20la%20DEMANDA%20-%20Canteras!5e0!3m2!1ses!2ses!4v1651864789439!5m2!1ses!2ses" width="600" height="450" style="border:0;" allowfullscreen="" loading="lazy" referrerpolicy="no-referrer-when-downgrade"&gt;&lt;/iframe&gt;</t>
  </si>
  <si>
    <t>https://lh5.googleusercontent.com/p/AF1QipO2mN0ggvM6xlPs8UgL-ftU2XsA4klF06tOXVle=w408-h290-k-no</t>
  </si>
  <si>
    <t>CANTERA EL RIVERO</t>
  </si>
  <si>
    <t>2GVC+22 El Ribero</t>
  </si>
  <si>
    <t>El Rivero de Montija, S/N, 09514 El Ribero, Burgos</t>
  </si>
  <si>
    <t>El Ribero</t>
  </si>
  <si>
    <t>947 14 00 13</t>
  </si>
  <si>
    <t>43.0425949</t>
  </si>
  <si>
    <t>-3.4799065</t>
  </si>
  <si>
    <t>https://goo.gl/maps/Cp8oa4qWwe6odUsv6</t>
  </si>
  <si>
    <t>&lt;iframe src="https://www.google.com/maps/embed?pb=!1m18!1m12!1m3!1d93310.23056497172!2d-3.549944341796875!3d43.042594900000005!2m3!1f0!2f0!3f0!3m2!1i1024!2i768!4f13.1!3m3!1m2!1s0xd4f23dfdb3ea95b%3A0x80311ff5b11b1d96!2sCANTERA%20EL%20RIVERO!5e0!3m2!1ses!2ses!4v1651864798347!5m2!1ses!2ses" width="600" height="450" style="border:0;" allowfullscreen="" loading="lazy" referrerpolicy="no-referrer-when-downgrade"&gt;&lt;/iframe&gt;</t>
  </si>
  <si>
    <t>Cantera de yeso de Poza de la Sal</t>
  </si>
  <si>
    <t>MF9R+H9 Poza de la Sal</t>
  </si>
  <si>
    <t>09246 Poza de la Sal, Burgos</t>
  </si>
  <si>
    <t>Poza de la Sal</t>
  </si>
  <si>
    <t>42.6689572</t>
  </si>
  <si>
    <t>-3.5090038</t>
  </si>
  <si>
    <t>https://goo.gl/maps/1ijRBgD1UwnNDTb8A</t>
  </si>
  <si>
    <t>&lt;iframe src="https://www.google.com/maps/embed?pb=!1m18!1m12!1m3!1d187753.03995360757!2d-3.649079483593771!3d42.668957200000015!2m3!1f0!2f0!3f0!3m2!1i1024!2i768!4f13.1!3m3!1m2!1s0xd4f45cbaa0ebb45%3A0x6fd55387dc648424!2sCantera%20de%20yeso%20de%20Poza%20de%20la%20Sal!5e0!3m2!1ses!2ses!4v1651864863037!5m2!1ses!2ses" width="600" height="450" style="border:0;" allowfullscreen="" loading="lazy" referrerpolicy="no-referrer-when-downgrade"&gt;&lt;/iframe&gt;</t>
  </si>
  <si>
    <t>https://streetviewpixels-pa.googleapis.com/v1/thumbnail?panoid=3H_pRdHPGvXQCcAWoYlOgw&amp;cb_client=search.gws-prod.gps&amp;w=408&amp;h=240&amp;yaw=337.791&amp;pitch=0&amp;thumbfov=100</t>
  </si>
  <si>
    <t>Cantera de Villalain, S.A.</t>
  </si>
  <si>
    <t>WC76+RF Villalaín</t>
  </si>
  <si>
    <t>CL-629, 09554, Burgos</t>
  </si>
  <si>
    <t>Villalaín</t>
  </si>
  <si>
    <t>947 13 14 24</t>
  </si>
  <si>
    <t>42.9145358</t>
  </si>
  <si>
    <t>-3.5887869</t>
  </si>
  <si>
    <t>https://goo.gl/maps/jkjSS7nQUHLUwafM7</t>
  </si>
  <si>
    <t>&lt;iframe src="https://www.google.com/maps/embed?pb=!1m18!1m12!1m3!1d187009.53301749236!2d-3.72886258359375!3d42.91453580000001!2m3!1f0!2f0!3f0!3m2!1i1024!2i768!4f13.1!3m3!1m2!1s0xd4f313bd5f9b549%3A0x9b936802986db127!2sCantera%20de%20Villalain%2C%20S.A.!5e0!3m2!1ses!2ses!4v1651864880347!5m2!1ses!2ses" width="600" height="450" style="border:0;" allowfullscreen="" loading="lazy" referrerpolicy="no-referrer-when-downgrade"&gt;&lt;/iframe&gt;</t>
  </si>
  <si>
    <t>https://streetviewpixels-pa.googleapis.com/v1/thumbnail?panoid=JdR1G_fbTPLTFTt2IkUgUQ&amp;cb_client=search.gws-prod.gps&amp;w=408&amp;h=240&amp;yaw=253.65565&amp;pitch=0&amp;thumbfov=100</t>
  </si>
  <si>
    <t>Polvorín de Hontoria</t>
  </si>
  <si>
    <t>59C8+G9 Burgos</t>
  </si>
  <si>
    <t>BU-V-9012, 09351 Burgos</t>
  </si>
  <si>
    <t>42.1712583</t>
  </si>
  <si>
    <t>-3.6339474</t>
  </si>
  <si>
    <t>https://goo.gl/maps/GXFsBPX4cPPUQGMAA</t>
  </si>
  <si>
    <t>&lt;iframe src="https://www.google.com/maps/embed?pb=!1m18!1m12!1m3!1d189249.19251117168!2d-3.7740886835937437!3d42.171282999999974!2m3!1f0!2f0!3f0!3m2!1i1024!2i768!4f13.1!3m3!1m2!1s0xd45dd157e58c771%3A0x1718a4c40a0284ba!2sPolvor%C3%ADn%20de%20Hontoria!5e0!3m2!1ses!2ses!4v1651864889348!5m2!1ses!2ses" width="600" height="450" style="border:0;" allowfullscreen="" loading="lazy" referrerpolicy="no-referrer-when-downgrade"&gt;&lt;/iframe&gt;</t>
  </si>
  <si>
    <t>https://lh5.googleusercontent.com/p/AF1QipN7IYCbAnn2Dk_DdW4h8VBoDKFWSWf0wgXZYiqX=w408-h306-k-no</t>
  </si>
  <si>
    <t>Canteras Guinea Hermanos</t>
  </si>
  <si>
    <t>PX9X+R2 Suzana</t>
  </si>
  <si>
    <t>Ctra. Santa Gadea, 0, 09219 Suzana, Burgos</t>
  </si>
  <si>
    <t>Suzana</t>
  </si>
  <si>
    <t>canterasguinea.com</t>
  </si>
  <si>
    <t>947 56 60 01</t>
  </si>
  <si>
    <t>oficina@canterasguiea.com</t>
  </si>
  <si>
    <t>42.7196172</t>
  </si>
  <si>
    <t>-3.002433</t>
  </si>
  <si>
    <t>https://goo.gl/maps/T4vQ4WwgcBHphdae8</t>
  </si>
  <si>
    <t>&lt;iframe src="https://www.google.com/maps/embed?pb=!1m18!1m12!1m3!1d187599.94507565856!2d-3.142508683593744!3d42.719617199999995!2m3!1f0!2f0!3f0!3m2!1i1024!2i768!4f13.1!3m3!1m2!1s0xd4f9b8a92008457%3A0x43783d5eb7d41a23!2sCanteras%20Guinea%20Hermanos!5e0!3m2!1ses!2ses!4v1651864898019!5m2!1ses!2ses" width="600" height="450" style="border:0;" allowfullscreen="" loading="lazy" referrerpolicy="no-referrer-when-downgrade"&gt;&lt;/iframe&gt;</t>
  </si>
  <si>
    <t>https://streetviewpixels-pa.googleapis.com/v1/thumbnail?panoid=AdIqf-nWFbepLkPxuuuqxg&amp;cb_client=search.gws-prod.gps&amp;w=408&amp;h=240&amp;yaw=15.818389&amp;pitch=0&amp;thumbfov=100</t>
  </si>
  <si>
    <t>Excavaciones y contratas I S. L. EXCON</t>
  </si>
  <si>
    <t>FCPG+JQ Tobes</t>
  </si>
  <si>
    <t>Cam. de Peñahorada, 09591 Burgos</t>
  </si>
  <si>
    <t>Tobes</t>
  </si>
  <si>
    <t>42.4865802</t>
  </si>
  <si>
    <t>-3.5730829</t>
  </si>
  <si>
    <t>https://goo.gl/maps/ZVfWVjXSXDhjjrzc9</t>
  </si>
  <si>
    <t>&lt;iframe src="https://www.google.com/maps/embed?pb=!1m18!1m12!1m3!1d188302.96831374557!2d-3.7131585835937364!3d42.486580199999985!2m3!1f0!2f0!3f0!3m2!1i1024!2i768!4f13.1!3m3!1m2!1s0xd45f7702c6994dd%3A0xb15d47fd643dd57!2sExcavaciones%20y%20contratas%20I%20S.%20L.%20EXCON!5e0!3m2!1ses!2ses!4v1651864907345!5m2!1ses!2ses" width="600" height="450" style="border:0;" allowfullscreen="" loading="lazy" referrerpolicy="no-referrer-when-downgrade"&gt;&lt;/iframe&gt;</t>
  </si>
  <si>
    <t>Hifez</t>
  </si>
  <si>
    <t>WMFV+7W Quintanilla la Ojada</t>
  </si>
  <si>
    <t>Carretera de, Carr. Perex, s/n, 09512 Quintanilla la Ojada, Burgos</t>
  </si>
  <si>
    <t>Quintanilla la Ojada</t>
  </si>
  <si>
    <t>hifez.es</t>
  </si>
  <si>
    <t>947 14 80 93</t>
  </si>
  <si>
    <t>info@hifez.es</t>
  </si>
  <si>
    <t>42.9231369</t>
  </si>
  <si>
    <t>-3.3051956</t>
  </si>
  <si>
    <t>https://goo.gl/maps/CXibwCxtnYUu6CgC8</t>
  </si>
  <si>
    <t>&lt;iframe src="https://www.google.com/maps/embed?pb=!1m18!1m12!1m3!1d93491.71510804495!2d-3.3752334417968743!3d42.92313689999999!2m3!1f0!2f0!3f0!3m2!1i1024!2i768!4f13.1!3m3!1m2!1s0xd4f110f2bd9d93f%3A0x483fde23e4b60efd!2sHifez!5e0!3m2!1ses!2ses!4v1651864979471!5m2!1ses!2ses" width="600" height="450" style="border:0;" allowfullscreen="" loading="lazy" referrerpolicy="no-referrer-when-downgrade"&gt;&lt;/iframe&gt;</t>
  </si>
  <si>
    <t>https://streetviewpixels-pa.googleapis.com/v1/thumbnail?panoid=3J6v97jTXrVkb1KmC32ruA&amp;cb_client=search.gws-prod.gps&amp;w=408&amp;h=240&amp;yaw=158.89912&amp;pitch=0&amp;thumbfov=100</t>
  </si>
  <si>
    <t>RF3P+RH Población de Valdivielso</t>
  </si>
  <si>
    <t>09559 Población de Valdivielso, Burgos</t>
  </si>
  <si>
    <t>Población de Valdivielso</t>
  </si>
  <si>
    <t>42.8046006</t>
  </si>
  <si>
    <t>-3.5135761</t>
  </si>
  <si>
    <t>https://goo.gl/maps/TevpCW1HMFyDo1nF6</t>
  </si>
  <si>
    <t>&lt;iframe src="https://www.google.com/maps/embed?pb=!1m18!1m12!1m3!1d93671.39766324278!2d-3.583613941796875!3d42.804600599999986!2m3!1f0!2f0!3f0!3m2!1i1024!2i768!4f13.1!3m3!1m2!1s0xd4f47e6c26f4435%3A0xdfaf8744456a291a!2sCantera!5e0!3m2!1ses!2ses!4v1651865000533!5m2!1ses!2ses" width="600" height="450" style="border:0;" allowfullscreen="" loading="lazy" referrerpolicy="no-referrer-when-downgrade"&gt;&lt;/iframe&gt;</t>
  </si>
  <si>
    <t>https://streetviewpixels-pa.googleapis.com/v1/thumbnail?panoid=xI36x2ISs7nY-eOylVaN2Q&amp;cb_client=search.gws-prod.gps&amp;w=408&amp;h=240&amp;yaw=268.01733&amp;pitch=0&amp;thumbfov=100</t>
  </si>
  <si>
    <t>UNGO NAVA</t>
  </si>
  <si>
    <t>3JVP+V8 Vivanco de Mena</t>
  </si>
  <si>
    <t>Las Canteras, Km. 51.200, 09587 Vivanco, Burgos</t>
  </si>
  <si>
    <t>Vivanco de Mena</t>
  </si>
  <si>
    <t>ungonava.com</t>
  </si>
  <si>
    <t>943 88 30 80</t>
  </si>
  <si>
    <t>43.0946644</t>
  </si>
  <si>
    <t>-3.3642143</t>
  </si>
  <si>
    <t>https://goo.gl/maps/1PR33hY7ziJRsfCz8</t>
  </si>
  <si>
    <t>&lt;iframe src="https://www.google.com/maps/embed?pb=!1m18!1m12!1m3!1d93230.99788061733!2d-3.434252141796875!3d43.0946644!2m3!1f0!2f0!3f0!3m2!1i1024!2i768!4f13.1!3m3!1m2!1s0xd4f1e5c7cca8fdb%3A0x3f8cb5ba416dc3cc!2sUNGO%20NAVA!5e0!3m2!1ses!2ses!4v1651865009470!5m2!1ses!2ses" width="600" height="450" style="border:0;" allowfullscreen="" loading="lazy" referrerpolicy="no-referrer-when-downgrade"&gt;&lt;/iframe&gt;</t>
  </si>
  <si>
    <t>https://streetviewpixels-pa.googleapis.com/v1/thumbnail?panoid=3Qb0z0N7K2W0SMNUbzfVsA&amp;cb_client=search.gws-prod.gps&amp;w=408&amp;h=240&amp;yaw=43.500404&amp;pitch=0&amp;thumbfov=100</t>
  </si>
  <si>
    <t>Canteras de Faido</t>
  </si>
  <si>
    <t>M994+76 Mesanza</t>
  </si>
  <si>
    <t>Unnamed Road, 09216, Burgos</t>
  </si>
  <si>
    <t>Mesanza</t>
  </si>
  <si>
    <t>42.6681371</t>
  </si>
  <si>
    <t>-2.6444844</t>
  </si>
  <si>
    <t>https://goo.gl/maps/UE31YANsigQdGAu47</t>
  </si>
  <si>
    <t>&lt;iframe src="https://www.google.com/maps/embed?pb=!1m18!1m12!1m3!1d93877.7585473086!2d-2.714522241796875!3d42.6681371!2m3!1f0!2f0!3f0!3m2!1i1024!2i768!4f13.1!3m3!1m2!1s0xd4ff17965d5ef8b%3A0x1dd320801d3dbb73!2sCanteras%20de%20Faido!5e0!3m2!1ses!2ses!4v1651865027439!5m2!1ses!2ses" width="600" height="450" style="border:0;" allowfullscreen="" loading="lazy" referrerpolicy="no-referrer-when-downgrade"&gt;&lt;/iframe&gt;</t>
  </si>
  <si>
    <t>https://lh5.googleusercontent.com/p/AF1QipOywJLcRU-UVD8PV3Ls83JZoy10Dm79SOy_T5uI=w426-h240-k-no</t>
  </si>
  <si>
    <t>Cuevas de Hontoria</t>
  </si>
  <si>
    <t>59C8+6J Cubillo del Campo</t>
  </si>
  <si>
    <t>09352, Burgos</t>
  </si>
  <si>
    <t>42.170617</t>
  </si>
  <si>
    <t>-3.6334464</t>
  </si>
  <si>
    <t>https://goo.gl/maps/AF7SDyG2QxC2xqHh6</t>
  </si>
  <si>
    <t>&lt;iframe src="https://www.google.com/maps/embed?pb=!1m18!1m12!1m3!1d94625.59257912321!2d-3.7034842417968954!3d42.17061699999999!2m3!1f0!2f0!3f0!3m2!1i1024!2i768!4f13.1!3m3!1m2!1s0xd45dd8fbc13b263%3A0xf0371353e527c931!2sCuevas%20de%20Hontoria!5e0!3m2!1ses!2ses!4v1651865036126!5m2!1ses!2ses" width="600" height="450" style="border:0;" allowfullscreen="" loading="lazy" referrerpolicy="no-referrer-when-downgrade"&gt;&lt;/iframe&gt;</t>
  </si>
  <si>
    <t>https://lh5.googleusercontent.com/p/AF1QipOyEbObjs4JSQ3fJzzhoWeM4ammei0oBlAyRE72=w426-h240-k-no</t>
  </si>
  <si>
    <t>Ariolsa S A</t>
  </si>
  <si>
    <t>9FQ8+JQ Olmos de Atapuerca</t>
  </si>
  <si>
    <t>C. Encimera, s/n, 09199 Olmos de Atapuerca, Burgos</t>
  </si>
  <si>
    <t>ariolsa.es</t>
  </si>
  <si>
    <t>947 43 03 00</t>
  </si>
  <si>
    <t>info@ariolsa.es</t>
  </si>
  <si>
    <t>42.3890364</t>
  </si>
  <si>
    <t>-3.5330534</t>
  </si>
  <si>
    <t>https://goo.gl/maps/hSne2bqcLWSug48Y7</t>
  </si>
  <si>
    <t>&lt;iframe src="https://www.google.com/maps/embed?pb=!1m18!1m12!1m3!1d94298.15656445002!2d-3.603091241796849!3d42.38903640000001!2m3!1f0!2f0!3f0!3m2!1i1024!2i768!4f13.1!3m3!1m2!1s0xd45f11af9a6e2c9%3A0x83a26244690cf0b2!2sAriolsa%20S%20A!5e0!3m2!1ses!2ses!4v1651865053706!5m2!1ses!2ses" width="600" height="450" style="border:0;" allowfullscreen="" loading="lazy" referrerpolicy="no-referrer-when-downgrade"&gt;&lt;/iframe&gt;</t>
  </si>
  <si>
    <t>https://lh5.googleusercontent.com/p/AF1QipPDic1sHBnflpdgy8Fwj6Rpxk-Uends61p1ZBKK=w408-h306-k-no</t>
  </si>
  <si>
    <t>CANTERA LA LAMA, S.L.</t>
  </si>
  <si>
    <t>WGRG+44 Medina de Pomar</t>
  </si>
  <si>
    <t>Av. Valle de Losa, 09500 Medina de Pomar, Burgos</t>
  </si>
  <si>
    <t>Medina de Pomar</t>
  </si>
  <si>
    <t>617 84 54 64</t>
  </si>
  <si>
    <t>42.9403667</t>
  </si>
  <si>
    <t>-3.4746724</t>
  </si>
  <si>
    <t>https://goo.gl/maps/jnnnyPBscW6tXmEeA</t>
  </si>
  <si>
    <t>&lt;iframe src="https://www.google.com/maps/embed?pb=!1m18!1m12!1m3!1d93465.56408890961!2d-3.5447102417968748!3d42.940366700000006!2m3!1f0!2f0!3f0!3m2!1i1024!2i768!4f13.1!3m3!1m2!1s0xd4f3d79cc6ee291%3A0x819e3dbfff9f074d!2sCANTERA%20LA%20LAMA%2C%20S.L.!5e0!3m2!1ses!2ses!4v1651865063767!5m2!1ses!2ses" width="600" height="450" style="border:0;" allowfullscreen="" loading="lazy" referrerpolicy="no-referrer-when-downgrade"&gt;&lt;/iframe&gt;</t>
  </si>
  <si>
    <t>https://lh5.googleusercontent.com/p/AF1QipOU4xnNDXno_Bkrov4frSGrpCrroqSgXi-GnlGQ=w408-h240-k-no-pi0-ya0-ro0-fo100</t>
  </si>
  <si>
    <t>Cantera de marmol de Espejón</t>
  </si>
  <si>
    <t>RPMM+QM Espejón</t>
  </si>
  <si>
    <t>42142 Espejón, Soria</t>
  </si>
  <si>
    <t>Espejón</t>
  </si>
  <si>
    <t>41.8344625</t>
  </si>
  <si>
    <t>-3.2657842</t>
  </si>
  <si>
    <t>https://goo.gl/maps/SRMBnF8oJvBXXfNP9</t>
  </si>
  <si>
    <t>&lt;iframe src="https://www.google.com/maps/embed?pb=!1m18!1m12!1m3!1d95126.83872602269!2d-3.3358220417968747!3d41.834462499999994!2m3!1f0!2f0!3f0!3m2!1i1024!2i768!4f13.1!3m3!1m2!1s0xd444d7889ae3669%3A0x6659a50546a0b93b!2sCantera%20de%20marmol%20de%20Espej%C3%B3n!5e0!3m2!1ses!2ses!4v1651865126677!5m2!1ses!2ses" width="600" height="450" style="border:0;" allowfullscreen="" loading="lazy" referrerpolicy="no-referrer-when-downgrade"&gt;&lt;/iframe&gt;</t>
  </si>
  <si>
    <t>https://lh5.googleusercontent.com/p/AF1QipNgvIxqpYd-jivN2dLBZkwHNL9SSA9rwYBFBkqu=w408-h271-k-no</t>
  </si>
  <si>
    <t>Fundación Francisco Cantera</t>
  </si>
  <si>
    <t>M3J6+4J Miranda de Ebro</t>
  </si>
  <si>
    <t>Albergue Juvenil Fernán González, Cam. Anduva, 82, 09200 Miranda de Ebro, Burgos</t>
  </si>
  <si>
    <t>fundacioncantera.org</t>
  </si>
  <si>
    <t>947 31 11 37</t>
  </si>
  <si>
    <t>fundacioncantera@gmail.com</t>
  </si>
  <si>
    <t>42.6803087</t>
  </si>
  <si>
    <t>-2.9385089</t>
  </si>
  <si>
    <t>https://goo.gl/maps/MKhSwDjd26hfff3C7</t>
  </si>
  <si>
    <t>&lt;iframe src="https://www.google.com/maps/embed?pb=!1m18!1m12!1m3!1d93859.2921722521!2d-3.008519841796875!3d42.680363!2m3!1f0!2f0!3f0!3m2!1i1024!2i768!4f13.1!3m3!1m2!1s0xd4f900872ddd267%3A0xe19e75fd4f93ff93!2sFundaci%C3%B3n%20Francisco%20Cantera!5e0!3m2!1ses!2ses!4v1651865168347!5m2!1ses!2ses" width="600" height="450" style="border:0;" allowfullscreen="" loading="lazy" referrerpolicy="no-referrer-when-downgrade"&gt;&lt;/iframe&gt;</t>
  </si>
  <si>
    <t>Aimsa - ARENAS INDUSTRIALES DE MONTORIO, S.A.</t>
  </si>
  <si>
    <t>H6HF+PV Montorio</t>
  </si>
  <si>
    <t>Calle Vallejo, S/N, 09125 Montorio, Burgos</t>
  </si>
  <si>
    <t>Montorio</t>
  </si>
  <si>
    <t>arenasindustrialesdemontorio.com</t>
  </si>
  <si>
    <t>947 15 40 33</t>
  </si>
  <si>
    <t>42.5793304</t>
  </si>
  <si>
    <t>-3.7752673</t>
  </si>
  <si>
    <t>https://goo.gl/maps/f2VFd3g2jgcxFx5n7</t>
  </si>
  <si>
    <t>&lt;iframe src="https://www.google.com/maps/embed?pb=!1m18!1m12!1m3!1d94011.76657275365!2d-3.845305141796888!3d42.57933039999998!2m3!1f0!2f0!3f0!3m2!1i1024!2i768!4f13.1!3m3!1m2!1s0xd45e62880ba64d5%3A0xbee06b327059a83!2sAimsa%20-%20ARENAS%20INDUSTRIALES%20DE%20MONTORIO%2C%20S.A.!5e0!3m2!1ses!2ses!4v1651865204315!5m2!1ses!2ses" width="600" height="450" style="border:0;" allowfullscreen="" loading="lazy" referrerpolicy="no-referrer-when-downgrade"&gt;&lt;/iframe&gt;</t>
  </si>
  <si>
    <t>https://lh5.googleusercontent.com/p/AF1QipOTAwcCIpxrFIlz8bJJ9UM_oXXQkNOAzxJLtf-U=w408-h273-k-no</t>
  </si>
  <si>
    <t>Espinosa de Juarros</t>
  </si>
  <si>
    <t>Abajas</t>
  </si>
  <si>
    <t>42.2877369</t>
  </si>
  <si>
    <t>-3.5539112</t>
  </si>
  <si>
    <t>https://goo.gl/maps/rZFTkQ9VtaaLyi5R9</t>
  </si>
  <si>
    <t>&lt;iframe src="https://www.google.com/maps/embed?pb=!1m18!1m12!1m3!1d2951.5717204588655!2d-3.5539908500000164!3d42.28766480000002!2m3!1f0!2f0!3f0!3m2!1i1024!2i768!4f13.1!3m3!1m2!1s0xd45ef11af6ad281%3A0x8cc751a98147e92d!2s09198%20Espinosa%20de%20Juarros%2C%20Burgos!5e0!3m2!1ses!2ses!4v1651865213345!5m2!1ses!2ses" width="600" height="450" style="border:0;" allowfullscreen="" loading="lazy" referrerpolicy="no-referrer-when-downgrade"&gt;&lt;/iframe&gt;</t>
  </si>
  <si>
    <t>https://lh5.googleusercontent.com/p/AF1QipOVEnjD60qRglRyLYdC2btsGp0IQ8HhZUV5tqLz=w426-h240-k-no</t>
  </si>
  <si>
    <t>Areniscas Juanes e Hijos S.L.</t>
  </si>
  <si>
    <t>XVH5+VP Palacios de la Sierra</t>
  </si>
  <si>
    <t>Calle la Campiña, 2 PARCELA, 09680 Palacios de la Sierra, Burgos</t>
  </si>
  <si>
    <t>Palacios de la Sierra</t>
  </si>
  <si>
    <t>piedra-natural-mamposteria.com</t>
  </si>
  <si>
    <t>947 39 31 92</t>
  </si>
  <si>
    <t>info@areniscasjuanes.com</t>
  </si>
  <si>
    <t>41.9796766</t>
  </si>
  <si>
    <t>-3.14067</t>
  </si>
  <si>
    <t>https://goo.gl/maps/hjDg34k2L4M5XqNF8</t>
  </si>
  <si>
    <t>&lt;iframe src="https://www.google.com/maps/embed?pb=!1m18!1m12!1m3!1d94910.70803647483!2d-3.2107078417968746!3d41.97967660000002!2m3!1f0!2f0!3f0!3m2!1i1024!2i768!4f13.1!3m3!1m2!1s0xd45a90bc9fde54d%3A0x4848f9df67269b0b!2sAreniscas%20Juanes%20e%20Hijos%20S.L.!5e0!3m2!1ses!2ses!4v1651865222283!5m2!1ses!2ses" width="600" height="450" style="border:0;" allowfullscreen="" loading="lazy" referrerpolicy="no-referrer-when-downgrade"&gt;&lt;/iframe&gt;</t>
  </si>
  <si>
    <t>https://lh5.googleusercontent.com/p/AF1QipOe_pC9aypvdCIGOEWbg9aquzxX0Cqt__7vp7j-=w408-h408-k-no</t>
  </si>
  <si>
    <t>Merendero Río Ausines</t>
  </si>
  <si>
    <t>7863+QJ Saldaña de Burgos</t>
  </si>
  <si>
    <t>Barrio las Ventas de Saldaña, 1, 09620 Saldaña de Burgos, Burgos</t>
  </si>
  <si>
    <t>Saldaña de Burgos</t>
  </si>
  <si>
    <t>42.2619328</t>
  </si>
  <si>
    <t>-3.6959828</t>
  </si>
  <si>
    <t>https://goo.gl/maps/RJmsdoitPm7bsosB7</t>
  </si>
  <si>
    <t>&lt;iframe src="https://www.google.com/maps/embed?pb=!1m18!1m12!1m3!1d94488.86660735538!2d-3.7660206417969104!3d42.261932800000004!2m3!1f0!2f0!3f0!3m2!1i1024!2i768!4f13.1!3m3!1m2!1s0xd45e310dc87f8fd%3A0xe4395dd33dfbcdc5!2sMerendero%20R%C3%ADo%20Ausines!5e0!3m2!1ses!2ses!4v1651865231126!5m2!1ses!2ses" width="600" height="450" style="border:0;" allowfullscreen="" loading="lazy" referrerpolicy="no-referrer-when-downgrade"&gt;&lt;/iframe&gt;</t>
  </si>
  <si>
    <t>https://lh5.googleusercontent.com/p/AF1QipMb06z3m_kCUqwvvNOcsT5bKEJ_bqOm922P_5Co=w408-h306-k-no</t>
  </si>
  <si>
    <t>Tornadijo</t>
  </si>
  <si>
    <t>42.1553115</t>
  </si>
  <si>
    <t>-3.647433</t>
  </si>
  <si>
    <t>https://goo.gl/maps/Ywhzu7uRChSp6Guc7</t>
  </si>
  <si>
    <t>&lt;iframe src="https://www.google.com/maps/embed?pb=!1m18!1m12!1m3!1d2957.776850949777!2d-3.647413449999992!3d42.15506179999999!2m3!1f0!2f0!3f0!3m2!1i1024!2i768!4f13.1!3m3!1m2!1s0xd45ddc3de0bffe9%3A0x4a204da9b2f627!2s09320%20Tornadijo%2C%20Burgos!5e0!3m2!1ses!2ses!4v1651865312657!5m2!1ses!2ses" width="600" height="450" style="border:0;" allowfullscreen="" loading="lazy" referrerpolicy="no-referrer-when-downgrade"&gt;&lt;/iframe&gt;</t>
  </si>
  <si>
    <t>https://lh5.googleusercontent.com/p/AF1QipPhmkpcVHK99EKpVQPOcOd9y3C8q65yRgatkdBI=w426-h240-k-no</t>
  </si>
  <si>
    <t>Excavaciones Temiño Pérez S A</t>
  </si>
  <si>
    <t>599R+44 Cubillo del Campo</t>
  </si>
  <si>
    <t>Calle Carr. Soria, 09352 Cubillo del Campo, Burgos</t>
  </si>
  <si>
    <t>teminoperez.com</t>
  </si>
  <si>
    <t>947 48 45 32</t>
  </si>
  <si>
    <t>tepesa@tpsa.es</t>
  </si>
  <si>
    <t>42.167833</t>
  </si>
  <si>
    <t>-3.609671</t>
  </si>
  <si>
    <t>https://goo.gl/maps/PZ7pdVcL8UTyjE8aA</t>
  </si>
  <si>
    <t>&lt;iframe src="https://www.google.com/maps/embed?pb=!1m18!1m12!1m3!1d189259.51450519808!2d-3.749746683593752!3d42.16783300000004!2m3!1f0!2f0!3f0!3m2!1i1024!2i768!4f13.1!3m3!1m2!1s0xd45dd6fb97b5835%3A0x5eebafc6da9288cc!2sExcavaciones%20Temi%C3%B1o%20P%C3%A9rez%20S%20A!5e0!3m2!1ses!2ses!4v1651865330563!5m2!1ses!2ses" width="600" height="450" style="border:0;" allowfullscreen="" loading="lazy" referrerpolicy="no-referrer-when-downgrade"&gt;&lt;/iframe&gt;</t>
  </si>
  <si>
    <t>https://streetviewpixels-pa.googleapis.com/v1/thumbnail?panoid=gpldI3_8c-WWIZSJVE-OLA&amp;cb_client=search.gws-prod.gps&amp;w=408&amp;h=240&amp;yaw=131.65303&amp;pitch=0&amp;thumbfov=100</t>
  </si>
  <si>
    <t>Areniscas Sierra de la Demanda</t>
  </si>
  <si>
    <t>XVJ6+82 Palacios de la Sierra</t>
  </si>
  <si>
    <t>Poligono Industrial Los Eros, Parcela 2 - Al fondo de la calle principal, 09680 Palacios de la Sierra, Burgos</t>
  </si>
  <si>
    <t>626 48 11 24</t>
  </si>
  <si>
    <t>41.980812</t>
  </si>
  <si>
    <t>-3.1399967</t>
  </si>
  <si>
    <t>https://goo.gl/maps/m5ujF22bZZpgJ8NfA</t>
  </si>
  <si>
    <t>&lt;iframe src="https://www.google.com/maps/embed?pb=!1m18!1m12!1m3!1d189818.03149999518!2d-3.2800723835937533!3d41.980812000000014!2m3!1f0!2f0!3f0!3m2!1i1024!2i768!4f13.1!3m3!1m2!1s0xd45a90b8c757755%3A0x69423c31eeb820d9!2sAreniscas%20Sierra%20de%20la%20Demanda!5e0!3m2!1ses!2ses!4v1651865348707!5m2!1ses!2ses" width="600" height="450" style="border:0;" allowfullscreen="" loading="lazy" referrerpolicy="no-referrer-when-downgrade"&gt;&lt;/iframe&gt;</t>
  </si>
  <si>
    <t>https://lh5.googleusercontent.com/p/AF1QipP7_CCCF2l6gxTWt3GMbZgMKsV471YqLgd3HqV5=w408-h354-k-no</t>
  </si>
  <si>
    <t>Construcciones Orruño SA</t>
  </si>
  <si>
    <t>viernes, De 9:30 a 20:00; sábado, Cerrado; domingo, Cerrado; lunes, De 9:30 a 20:00; martes, De 9:30 a 20:00; miércoles, De 9:30 a 20:00; jueves, De 9:30 a 20:00</t>
  </si>
  <si>
    <t>M3M4+X9 Miranda de Ebro</t>
  </si>
  <si>
    <t>Calle Francisco Cantera, 17, 09200 Miranda de Ebro, Burgos</t>
  </si>
  <si>
    <t>orruno.com</t>
  </si>
  <si>
    <t>947 32 18 50</t>
  </si>
  <si>
    <t>info@orruno.com</t>
  </si>
  <si>
    <t>42.6849511</t>
  </si>
  <si>
    <t>-2.9440415</t>
  </si>
  <si>
    <t>https://goo.gl/maps/p8LZyTEXfQAqMfyv9</t>
  </si>
  <si>
    <t>&lt;iframe src="https://www.google.com/maps/embed?pb=!1m18!1m12!1m3!1d187704.72242645404!2d-3.0841173835937807!3d42.684951!2m3!1f0!2f0!3f0!3m2!1i1024!2i768!4f13.1!3m3!1m2!1s0xd4f9aa39e4b1d07%3A0x504e1fb356ad0ef4!2sConstrucciones%20Orru%C3%B1o%20SA!5e0!3m2!1ses!2ses!4v1651865437221!5m2!1ses!2ses" width="600" height="450" style="border:0;" allowfullscreen="" loading="lazy" referrerpolicy="no-referrer-when-downgrade"&gt;&lt;/iframe&gt;</t>
  </si>
  <si>
    <t>https://streetviewpixels-pa.googleapis.com/v1/thumbnail?panoid=7Ax6cY5MafqyD7XdlNDc6g&amp;cb_client=search.gws-prod.gps&amp;w=408&amp;h=240&amp;yaw=60.483932&amp;pitch=0&amp;thumbfov=100</t>
  </si>
  <si>
    <t>Arival</t>
  </si>
  <si>
    <t>7329+R8 Bilbao</t>
  </si>
  <si>
    <t>Andrés Eliseo de Mañaricúa Kalea, 13, 48003 Bilbo, Bizkaia</t>
  </si>
  <si>
    <t>arival.es</t>
  </si>
  <si>
    <t>946 40 92 02</t>
  </si>
  <si>
    <t>arival@arival.es</t>
  </si>
  <si>
    <t>43.2521169</t>
  </si>
  <si>
    <t>-2.9317159</t>
  </si>
  <si>
    <t>https://g.page/arivalstone?share</t>
  </si>
  <si>
    <t>&lt;iframe src="https://www.google.com/maps/embed?pb=!1m18!1m12!1m3!1d185981.8773716109!2d-3.07179158359375!3d43.25211690000001!2m3!1f0!2f0!3f0!3m2!1i1024!2i768!4f13.1!3m3!1m2!1s0xd4e4f9f162c32c1%3A0xeba242f2b805814a!2sArival!5e0!3m2!1ses!2ses!4v1651865483255!5m2!1ses!2ses" width="600" height="450" style="border:0;" allowfullscreen="" loading="lazy" referrerpolicy="no-referrer-when-downgrade"&gt;&lt;/iframe&gt;</t>
  </si>
  <si>
    <t>https://lh5.googleusercontent.com/p/AF1QipNDyE4BIhYKPI5EWfuTeB8gVAfI9jnaRZYG9Nfs=w408-h544-k-no</t>
  </si>
  <si>
    <t>Construcciones Juanma</t>
  </si>
  <si>
    <t>viernes, De 11:00 a 13:00, De 18:00 a 20:00; sábado, Cerrado; domingo, Cerrado; lunes, De 11:00 a 13:00, De 18:00 a 20:00; martes, De 11:00 a 13:00, De 18:00 a 20:00; miércoles, De 11:00 a 13:00, De 18:00 a 20:00; jueves, De 11:00 a 13:00, De 18:00 a 20:00</t>
  </si>
  <si>
    <t>M3M4+MG Miranda de Ebro</t>
  </si>
  <si>
    <t>Calle Francisco Cantera, 26, 09200 Miranda de Ebro, Burgos</t>
  </si>
  <si>
    <t>947 33 29 31</t>
  </si>
  <si>
    <t>42.6842202</t>
  </si>
  <si>
    <t>-2.9436405</t>
  </si>
  <si>
    <t>https://goo.gl/maps/kLHLiqQVH4ehZkqb8</t>
  </si>
  <si>
    <t>&lt;iframe src="https://www.google.com/maps/embed?pb=!1m18!1m12!1m3!1d187706.93050393008!2d-3.083716183593777!3d42.68422019999998!2m3!1f0!2f0!3f0!3m2!1i1024!2i768!4f13.1!3m3!1m2!1s0xd4f9aa40ef44b31%3A0x1d1a5107b8445be1!2sConstrucciones%20Juanma!5e0!3m2!1ses!2ses!4v1651865492470!5m2!1ses!2ses" width="600" height="450" style="border:0;" allowfullscreen="" loading="lazy" referrerpolicy="no-referrer-when-downgrade"&gt;&lt;/iframe&gt;</t>
  </si>
  <si>
    <t>https://streetviewpixels-pa.googleapis.com/v1/thumbnail?panoid=XSp2FVwIR_hutUfhskQOmg&amp;cb_client=search.gws-prod.gps&amp;w=408&amp;h=240&amp;yaw=325.66275&amp;pitch=0&amp;thumbfov=100</t>
  </si>
  <si>
    <t>telefonica</t>
  </si>
  <si>
    <t>M3P3+6X Miranda de Ebro</t>
  </si>
  <si>
    <t>Calle Francisco Cantera, 10, 09200 Miranda de Ebro, Burgos</t>
  </si>
  <si>
    <t>42.6855485</t>
  </si>
  <si>
    <t>-2.9450806</t>
  </si>
  <si>
    <t>https://goo.gl/maps/BXLiiUcfARX1FbcCA</t>
  </si>
  <si>
    <t>&lt;iframe src="https://www.google.com/maps/embed?pb=!1m18!1m12!1m3!1d187702.91708590463!2d-3.0851562835937436!3d42.68554849999999!2m3!1f0!2f0!3f0!3m2!1i1024!2i768!4f13.1!3m3!1m2!1s0xd4f9aa3758912c5%3A0x2dda066a81d8913d!2stelefonica!5e0!3m2!1ses!2ses!4v1651865548019!5m2!1ses!2ses" width="600" height="450" style="border:0;" allowfullscreen="" loading="lazy" referrerpolicy="no-referrer-when-downgrade"&gt;&lt;/iframe&gt;</t>
  </si>
  <si>
    <t>https://lh5.googleusercontent.com/p/AF1QipMAoF3JAMvRANLW1YBgpz6boUM3Bq5Tt5RU3EA=w408-h725-k-no</t>
  </si>
  <si>
    <t>BK ETL Global</t>
  </si>
  <si>
    <t>M3M4+QF Miranda de Ebro</t>
  </si>
  <si>
    <t>Calle Francisco Cantera, 22, bajo, 09200 Miranda de Ebro, Burgos</t>
  </si>
  <si>
    <t>bketl.es</t>
  </si>
  <si>
    <t>947 34 73 47</t>
  </si>
  <si>
    <t>info@bketl.es</t>
  </si>
  <si>
    <t>42.6844243</t>
  </si>
  <si>
    <t>-2.9438673</t>
  </si>
  <si>
    <t>https://goo.gl/maps/cgNhrEuPv5A32rao8</t>
  </si>
  <si>
    <t>&lt;iframe src="https://www.google.com/maps/embed?pb=!1m18!1m12!1m3!1d1510447.455195449!2d-4.547472039899677!3d42.3192218218258!2m3!1f0!2f0!3f0!3m2!1i1024!2i768!4f13.1!3m3!1m2!1s0xd4f9aa40b2d6621%3A0xc0510909b6da3c98!2sBK%20ETL%20Global!5e0!3m2!1ses!2ses!4v1651865766158!5m2!1ses!2ses" width="600" height="450" style="border:0;" allowfullscreen="" loading="lazy" referrerpolicy="no-referrer-when-downgrade"&gt;&lt;/iframe&gt;</t>
  </si>
  <si>
    <t>https://streetviewpixels-pa.googleapis.com/v1/thumbnail?panoid=9CzZ_I3kRc8_WzBh6qJ0Rw&amp;cb_client=search.gws-prod.gps&amp;w=408&amp;h=240&amp;yaw=140.15605&amp;pitch=0&amp;thumbfov=100</t>
  </si>
  <si>
    <t>Alto Bierzo</t>
  </si>
  <si>
    <t>JC39+XQ León</t>
  </si>
  <si>
    <t>Av. de los Reyes Leoneses, 14, 24008 León</t>
  </si>
  <si>
    <t>42.6048908</t>
  </si>
  <si>
    <t>-5.5805216</t>
  </si>
  <si>
    <t>https://goo.gl/maps/LE1uRuTs2C25dKTD7</t>
  </si>
  <si>
    <t>&lt;iframe src="https://www.google.com/maps/embed?pb=!1m18!1m12!1m3!1d23493.30485815078!2d-5.598031060449198!3d42.6048908!2m3!1f0!2f0!3f0!3m2!1i1024!2i768!4f13.1!3m3!1m2!1s0xd379a8cf338be71%3A0x89703319bc5b6ec5!2sAlto%20Bierzo!5e0!3m2!1ses!2ses!4v1651865890371!5m2!1ses!2ses" width="600" height="450" style="border:0;" allowfullscreen="" loading="lazy" referrerpolicy="no-referrer-when-downgrade"&gt;&lt;/iframe&gt;</t>
  </si>
  <si>
    <t>https://streetviewpixels-pa.googleapis.com/v1/thumbnail?panoid=1HnScGsyODqdY5mKtoqp7g&amp;cb_client=search.gws-prod.gps&amp;w=408&amp;h=240&amp;yaw=26.179316&amp;pitch=0&amp;thumbfov=100</t>
  </si>
  <si>
    <t>Monte Aureo Minerales, SL</t>
  </si>
  <si>
    <t>HCWJ+MV León</t>
  </si>
  <si>
    <t>Pl. San Martín, 10, 24003 León</t>
  </si>
  <si>
    <t>arenamonteaureo.com</t>
  </si>
  <si>
    <t>987 27 15 59</t>
  </si>
  <si>
    <t>hola@arenamonteaureo.com</t>
  </si>
  <si>
    <t>42.5966912</t>
  </si>
  <si>
    <t>-5.5678196</t>
  </si>
  <si>
    <t>https://goo.gl/maps/BuJUjvdw7QaquQo9A</t>
  </si>
  <si>
    <t>&lt;iframe src="https://www.google.com/maps/embed?pb=!1m18!1m12!1m3!1d23493.790502599386!2d-5.577391306600228!3d42.603602983891605!2m3!1f0!2f0!3f0!3m2!1i1024!2i768!4f13.1!3m3!1m2!1s0xd379a995bd6aaab%3A0xaf02e56507d21061!2sMonte%20Aureo%20Minerales%2C%20SL!5e0!3m2!1ses!2ses!4v1651865900707!5m2!1ses!2ses" width="600" height="450" style="border:0;" allowfullscreen="" loading="lazy" referrerpolicy="no-referrer-when-downgrade"&gt;&lt;/iframe&gt;</t>
  </si>
  <si>
    <t>https://lh5.googleusercontent.com/p/AF1QipPcneIRk-C3Zs3W93WWLX3KkoM4XLutHLL6oxmV=w408-h482-k-no</t>
  </si>
  <si>
    <t>Aredesi SL</t>
  </si>
  <si>
    <t>HCXF+C5 León</t>
  </si>
  <si>
    <t>C. Colón, 3, 24001 León</t>
  </si>
  <si>
    <t>aredesisl.com</t>
  </si>
  <si>
    <t>info@aredesisl.com</t>
  </si>
  <si>
    <t>42.5985708</t>
  </si>
  <si>
    <t>-5.5769879</t>
  </si>
  <si>
    <t>https://goo.gl/maps/B7y48RQu6D5TigKx9</t>
  </si>
  <si>
    <t>&lt;iframe src="https://www.google.com/maps/embed?pb=!1m18!1m12!1m3!1d23493.790502599386!2d-5.577391306600228!3d42.603602983891605!2m3!1f0!2f0!3f0!3m2!1i1024!2i768!4f13.1!3m3!1m2!1s0xd379a917a5201a3%3A0x4dd58e6d7e52fe3f!2sAredesi%20SL!5e0!3m2!1ses!2ses!4v1651865909019!5m2!1ses!2ses" width="600" height="450" style="border:0;" allowfullscreen="" loading="lazy" referrerpolicy="no-referrer-when-downgrade"&gt;&lt;/iframe&gt;</t>
  </si>
  <si>
    <t>https://streetviewpixels-pa.googleapis.com/v1/thumbnail?panoid=9rnvY1OVFgpngzBBxalLiQ&amp;cb_client=search.gws-prod.gps&amp;w=408&amp;h=240&amp;yaw=222.4587&amp;pitch=0&amp;thumbfov=100</t>
  </si>
  <si>
    <t>JC32+XM León</t>
  </si>
  <si>
    <t>C. Cares, 0, 24010 León</t>
  </si>
  <si>
    <t>987 53 00 03</t>
  </si>
  <si>
    <t>42.6049193</t>
  </si>
  <si>
    <t>-5.5982577</t>
  </si>
  <si>
    <t>https://goo.gl/maps/KimV7jWSjAYEkN5W9</t>
  </si>
  <si>
    <t>&lt;iframe src="https://www.google.com/maps/embed?pb=!1m18!1m12!1m3!1d23493.294110467465!2d-5.615767160449175!3d42.6049193!2m3!1f0!2f0!3f0!3m2!1i1024!2i768!4f13.1!3m3!1m2!1s0xd379afbf93fc66f%3A0x9d369a8a2357664a!2sAlto%20Bierzo!5e0!3m2!1ses!2ses!4v1651865921127!5m2!1ses!2ses" width="600" height="450" style="border:0;" allowfullscreen="" loading="lazy" referrerpolicy="no-referrer-when-downgrade"&gt;&lt;/iframe&gt;</t>
  </si>
  <si>
    <t>https://streetviewpixels-pa.googleapis.com/v1/thumbnail?panoid=eFPUMYiriw1kiN50Y56iug&amp;cb_client=search.gws-prod.gps&amp;w=408&amp;h=240&amp;yaw=317.211&amp;pitch=0&amp;thumbfov=100</t>
  </si>
  <si>
    <t>Alto Bierzo S A</t>
  </si>
  <si>
    <t>HCWF+6P León</t>
  </si>
  <si>
    <t>Av. República Argentina, 29, 24004 León</t>
  </si>
  <si>
    <t>987 25 44 01</t>
  </si>
  <si>
    <t>42.5955416</t>
  </si>
  <si>
    <t>-5.5756495</t>
  </si>
  <si>
    <t>https://goo.gl/maps/4uHdVGNXFhiXoD3J8</t>
  </si>
  <si>
    <t>&lt;iframe src="https://www.google.com/maps/embed?pb=!1m18!1m12!1m3!1d23493.790502599386!2d-5.577391306600228!3d42.603602983891605!2m3!1f0!2f0!3f0!3m2!1i1024!2i768!4f13.1!3m3!1m2!1s0xd379a96c2f75947%3A0xddf2ccfb87ee6f1d!2sAlto%20Bierzo%20S%20A!5e0!3m2!1ses!2ses!4v1651865929347!5m2!1ses!2ses" width="600" height="450" style="border:0;" allowfullscreen="" loading="lazy" referrerpolicy="no-referrer-when-downgrade"&gt;&lt;/iframe&gt;</t>
  </si>
  <si>
    <t>https://streetviewpixels-pa.googleapis.com/v1/thumbnail?panoid=DgJt4QgSwNqrmhRrkojmHg&amp;cb_client=search.gws-prod.gps&amp;w=408&amp;h=240&amp;yaw=210.73201&amp;pitch=0&amp;thumbfov=100</t>
  </si>
  <si>
    <t>Canteras De Cuarcita De Ciñera</t>
  </si>
  <si>
    <t>GCR8+GR Santovenia de la Valdoncina</t>
  </si>
  <si>
    <t>C. P, 71, 24391 Santovenia de la Valdoncina, León</t>
  </si>
  <si>
    <t>Santovenia de la Valdoncina</t>
  </si>
  <si>
    <t>42.5413133</t>
  </si>
  <si>
    <t>-5.5828773</t>
  </si>
  <si>
    <t>https://goo.gl/maps/zazFCpEouSxP2MgW7</t>
  </si>
  <si>
    <t>&lt;iframe src="https://www.google.com/maps/embed?pb=!1m18!1m12!1m3!1d23517.266126572875!2d-5.600393760449219!3d42.541313500000015!2m3!1f0!2f0!3f0!3m2!1i1024!2i768!4f13.1!3m3!1m2!1s0xd37850d4a81da45%3A0x8ce910b919d26c37!2sCanteras%20De%20Cuarcita%20De%20Ci%C3%B1era!5e0!3m2!1ses!2ses!4v1651865937439!5m2!1ses!2ses" width="600" height="450" style="border:0;" allowfullscreen="" loading="lazy" referrerpolicy="no-referrer-when-downgrade"&gt;&lt;/iframe&gt;</t>
  </si>
  <si>
    <t>https://streetviewpixels-pa.googleapis.com/v1/thumbnail?panoid=IvQfyD6wR6MkF2Uy71VY-g&amp;cb_client=search.gws-prod.gps&amp;w=408&amp;h=240&amp;yaw=110.99754&amp;pitch=0&amp;thumbfov=100</t>
  </si>
  <si>
    <t>Suabar - Piedra natural en León</t>
  </si>
  <si>
    <t>Q5PW+4C Otero de las Dueñas</t>
  </si>
  <si>
    <t>Pl. de la Constitución, 0, 24123 Otero de las Dueñas, León</t>
  </si>
  <si>
    <t>Otero de las Dueñas</t>
  </si>
  <si>
    <t>piedrasdeleon.com</t>
  </si>
  <si>
    <t>987 58 11 08</t>
  </si>
  <si>
    <t>suabar@hotmail.es</t>
  </si>
  <si>
    <t>42.7852595</t>
  </si>
  <si>
    <t>-5.8038835</t>
  </si>
  <si>
    <t>https://g.page/piedrasdeleon?share</t>
  </si>
  <si>
    <t>&lt;iframe src="https://www.google.com/maps/embed?pb=!1m18!1m12!1m3!1d23425.169432715455!2d-5.821392960449218!3d42.78525949999998!2m3!1f0!2f0!3f0!3m2!1i1024!2i768!4f13.1!3m3!1m2!1s0xd370bfaaaf0a103%3A0xe3f212e0d95439a5!2sSuabar%20-%20Piedra%20natural%20en%20Le%C3%B3n!5e0!3m2!1ses!2ses!4v1651865945771!5m2!1ses!2ses" width="600" height="450" style="border:0;" allowfullscreen="" loading="lazy" referrerpolicy="no-referrer-when-downgrade"&gt;&lt;/iframe&gt;</t>
  </si>
  <si>
    <t>https://streetviewpixels-pa.googleapis.com/v1/thumbnail?panoid=j2oXuKQvDAiPPTtlaL51-g&amp;cb_client=search.gws-prod.gps&amp;w=408&amp;h=240&amp;yaw=160.6508&amp;pitch=0&amp;thumbfov=100</t>
  </si>
  <si>
    <t>Minas Valdecastillo-Leon</t>
  </si>
  <si>
    <t>WM5J+P6 Boñar</t>
  </si>
  <si>
    <t>Lugar Valdecastillo, 94, 24853 Boñar, León</t>
  </si>
  <si>
    <t>Boñar</t>
  </si>
  <si>
    <t>42.90935</t>
  </si>
  <si>
    <t>-5.31945</t>
  </si>
  <si>
    <t>https://goo.gl/maps/DuzkucmwS6a5FSse8</t>
  </si>
  <si>
    <t>&lt;iframe src="https://www.google.com/maps/embed?pb=!1m18!1m12!1m3!1d23378.158619667764!2d-5.336959460449218!3d42.909349999999996!2m3!1f0!2f0!3f0!3m2!1i1024!2i768!4f13.1!3m3!1m2!1s0xd37c8b094d9a885%3A0x111da6bee37acb2b!2sMinas%20Valdecastillo-Leon!5e0!3m2!1ses!2ses!4v1651865953676!5m2!1ses!2ses" width="600" height="450" style="border:0;" allowfullscreen="" loading="lazy" referrerpolicy="no-referrer-when-downgrade"&gt;&lt;/iframe&gt;</t>
  </si>
  <si>
    <t>GRAVERAS GÓMEZ, S.L.</t>
  </si>
  <si>
    <t>8F82+W8 Cabañas</t>
  </si>
  <si>
    <t>24200, León</t>
  </si>
  <si>
    <t>Cabañas</t>
  </si>
  <si>
    <t>graverasgomez.es</t>
  </si>
  <si>
    <t>987 76 73 59</t>
  </si>
  <si>
    <t>lorenzo@graverasgomez.es</t>
  </si>
  <si>
    <t>42.3173243</t>
  </si>
  <si>
    <t>-5.5491302</t>
  </si>
  <si>
    <t>https://goo.gl/maps/uKWCL9kfBAxpooXK6</t>
  </si>
  <si>
    <t>&lt;iframe src="https://www.google.com/maps/embed?pb=!1m18!1m12!1m3!1d375902.69949139294!2d-5.8400651164875566!3d42.60326298066026!2m3!1f0!2f0!3f0!3m2!1i1024!2i768!4f13.1!3m3!1m2!1s0xd3825c994c26721%3A0x4163e9d4c99fe585!2sGRAVERAS%20G%C3%93MEZ%2C%20S.L.!5e0!3m2!1ses!2ses!4v1651866012544!5m2!1ses!2ses" width="600" height="450" style="border:0;" allowfullscreen="" loading="lazy" referrerpolicy="no-referrer-when-downgrade"&gt;&lt;/iframe&gt;</t>
  </si>
  <si>
    <t>https://streetviewpixels-pa.googleapis.com/v1/thumbnail?panoid=K0dBk64pIkXlOg6n4BpGYw&amp;cb_client=search.gws-prod.gps&amp;w=408&amp;h=240&amp;yaw=108.48538&amp;pitch=0&amp;thumbfov=100</t>
  </si>
  <si>
    <t>Coteinsa Áridos Sl</t>
  </si>
  <si>
    <t>R83V+5M Sorribos de Alba</t>
  </si>
  <si>
    <t>Ctra. la Magdalena, 0, 24649 Sorribos de Alba, León</t>
  </si>
  <si>
    <t>Sorribos de Alba</t>
  </si>
  <si>
    <t>987 57 11 01</t>
  </si>
  <si>
    <t>42.8029212</t>
  </si>
  <si>
    <t>-5.6557826</t>
  </si>
  <si>
    <t>https://goo.gl/maps/ninuBVr7t8uBny7eA</t>
  </si>
  <si>
    <t>&lt;iframe src="https://www.google.com/maps/embed?pb=!1m18!1m12!1m3!1d375902.69949139294!2d-5.8400651164875566!3d42.60326298066026!2m3!1f0!2f0!3f0!3m2!1i1024!2i768!4f13.1!3m3!1m2!1s0xd37a409900b890f%3A0x64486b773ca8a0fd!2sCoteinsa%20%C3%81ridos%20Sl!5e0!3m2!1ses!2ses!4v1651866022018!5m2!1ses!2ses" width="600" height="450" style="border:0;" allowfullscreen="" loading="lazy" referrerpolicy="no-referrer-when-downgrade"&gt;&lt;/iframe&gt;</t>
  </si>
  <si>
    <t>Quarry Del Carmen</t>
  </si>
  <si>
    <t>77HC+52 Encinedo</t>
  </si>
  <si>
    <t>42.2778791</t>
  </si>
  <si>
    <t>-6.729955</t>
  </si>
  <si>
    <t>https://goo.gl/maps/jccDWevBq3uWg8CC7</t>
  </si>
  <si>
    <t>&lt;iframe src="https://www.google.com/maps/embed?pb=!1m18!1m12!1m3!1d377859.86316873116!2d-7.0101063671875155!3d42.2778791!2m3!1f0!2f0!3f0!3m2!1i1024!2i768!4f13.1!3m3!1m2!1s0xd3a0b5e4d9273dd%3A0x8f7de6302ae0c155!2sQuarry%20Del%20Carmen!5e0!3m2!1ses!2ses!4v1651866030345!5m2!1ses!2ses" width="600" height="450" style="border:0;" allowfullscreen="" loading="lazy" referrerpolicy="no-referrer-when-downgrade"&gt;&lt;/iframe&gt;</t>
  </si>
  <si>
    <t>La Empresa Graveras Ferso SL</t>
  </si>
  <si>
    <t>5753+38 Saludes de Castroponce</t>
  </si>
  <si>
    <t>C. Fuente, 18, 24796 Saludes de Castroponce, León</t>
  </si>
  <si>
    <t>Saludes de Castroponce</t>
  </si>
  <si>
    <t>637 05 91 37</t>
  </si>
  <si>
    <t>42.1576487</t>
  </si>
  <si>
    <t>-5.7467468</t>
  </si>
  <si>
    <t>https://goo.gl/maps/T6FJF25KA83ctqaeA</t>
  </si>
  <si>
    <t>&lt;iframe src="https://www.google.com/maps/embed?pb=!1m18!1m12!1m3!1d378579.8938581593!2d-6.026891367187484!3d42.15765999999998!2m3!1f0!2f0!3f0!3m2!1i1024!2i768!4f13.1!3m3!1m2!1s0xd39cb43ec733b21%3A0x3eabeb799a7dedd3!2sLa%20Empresa%20Graveras%20Ferso%20SL!5e0!3m2!1ses!2ses!4v1651866039035!5m2!1ses!2ses" width="600" height="450" style="border:0;" allowfullscreen="" loading="lazy" referrerpolicy="no-referrer-when-downgrade"&gt;&lt;/iframe&gt;</t>
  </si>
  <si>
    <t>Mármoles Oasa S L</t>
  </si>
  <si>
    <t>VM7C+4R Boñar</t>
  </si>
  <si>
    <t>C. Herminio Rodríguez, 45, 24850 Boñar, León</t>
  </si>
  <si>
    <t>piedradebonar.com</t>
  </si>
  <si>
    <t>987 73 52 04</t>
  </si>
  <si>
    <t>42.8627629</t>
  </si>
  <si>
    <t>-5.3278869</t>
  </si>
  <si>
    <t>https://goo.gl/maps/tUaB2mmZ3ZV1HeMDA</t>
  </si>
  <si>
    <t>&lt;iframe src="https://www.google.com/maps/embed?pb=!1m18!1m12!1m3!1d375902.69949139294!2d-5.8400651164875566!3d42.60326298066026!2m3!1f0!2f0!3f0!3m2!1i1024!2i768!4f13.1!3m3!1m2!1s0xd37c665a24c1311%3A0x8234873c2726701d!2sM%C3%A1rmoles%20Oasa%20S%20L!5e0!3m2!1ses!2ses!4v1651866047594!5m2!1ses!2ses" width="600" height="450" style="border:0;" allowfullscreen="" loading="lazy" referrerpolicy="no-referrer-when-downgrade"&gt;&lt;/iframe&gt;</t>
  </si>
  <si>
    <t>https://lh5.googleusercontent.com/p/AF1QipPV8e_meH3DdYcBYm6A2BeEIEXrxnprLn-o_VRS=w408-h304-k-no</t>
  </si>
  <si>
    <t>Cantera de Pizarra</t>
  </si>
  <si>
    <t>8FG8+HW Marrubio</t>
  </si>
  <si>
    <t>Lugar Marrubio, 1A, 24744, León</t>
  </si>
  <si>
    <t>Marrubio</t>
  </si>
  <si>
    <t>42.3264203</t>
  </si>
  <si>
    <t>-6.5326661</t>
  </si>
  <si>
    <t>https://goo.gl/maps/bTznLhUWt6AoN3A56</t>
  </si>
  <si>
    <t>&lt;iframe src="https://www.google.com/maps/embed?pb=!1m18!1m12!1m3!1d3019494.1107589374!2d-6.966602252038346!3d42.34839212810375!2m3!1f0!2f0!3f0!3m2!1i1024!2i768!4f13.1!3m3!1m2!1s0xd3a07d5fc80f80f%3A0xb09e0575d09e4f01!2sCantera%20de%20Pizarra!5e0!3m2!1ses!2ses!4v1651866122779!5m2!1ses!2ses" width="600" height="450" style="border:0;" allowfullscreen="" loading="lazy" referrerpolicy="no-referrer-when-downgrade"&gt;&lt;/iframe&gt;</t>
  </si>
  <si>
    <t>https://lh5.googleusercontent.com/p/AF1QipMlWZeWux9arvkG7vJLrysc6a9YXlfdSXgCP0GL=w408-h240-k-no-pi-0-ya199.00002-ro0-fo100</t>
  </si>
  <si>
    <t>Minero Siderúrgica De Ponferrada</t>
  </si>
  <si>
    <t>WMQG+F9 Villablino</t>
  </si>
  <si>
    <t>Av. Constantino Gancedo, 32, 24100 Villablino, León</t>
  </si>
  <si>
    <t>Villablino</t>
  </si>
  <si>
    <t>987 47 44 97</t>
  </si>
  <si>
    <t>42.9387203</t>
  </si>
  <si>
    <t>-6.3240655</t>
  </si>
  <si>
    <t>https://goo.gl/maps/wPKFLzgusWRjHbqU7</t>
  </si>
  <si>
    <t>&lt;iframe src="https://www.google.com/maps/embed?pb=!1m18!1m12!1m3!1d3019494.1107589374!2d-6.966602252038346!3d42.34839212810375!2m3!1f0!2f0!3f0!3m2!1i1024!2i768!4f13.1!3m3!1m2!1s0xd372be1bf22c355%3A0x1942a08e467e3e4f!2sMinero%20Sider%C3%BArgica%20De%20Ponferrada!5e0!3m2!1ses!2ses!4v1651866131018!5m2!1ses!2ses" width="600" height="450" style="border:0;" allowfullscreen="" loading="lazy" referrerpolicy="no-referrer-when-downgrade"&gt;&lt;/iframe&gt;</t>
  </si>
  <si>
    <t>https://streetviewpixels-pa.googleapis.com/v1/thumbnail?panoid=QkD1_OrGSTgbaM0YOGbLWw&amp;cb_client=search.gws-prod.gps&amp;w=408&amp;h=240&amp;yaw=229.97054&amp;pitch=0&amp;thumbfov=100</t>
  </si>
  <si>
    <t>Cosmos</t>
  </si>
  <si>
    <t>H53Q+45 Corullón</t>
  </si>
  <si>
    <t>24516 Corullón, León</t>
  </si>
  <si>
    <t>Corullón</t>
  </si>
  <si>
    <t>42.5528494</t>
  </si>
  <si>
    <t>-6.8121202</t>
  </si>
  <si>
    <t>https://goo.gl/maps/RsFbonisqgWq5ySa9</t>
  </si>
  <si>
    <t>&lt;iframe src="https://www.google.com/maps/embed?pb=!1m18!1m12!1m3!1d3019494.1107589374!2d-6.966602252038346!3d42.34839212810375!2m3!1f0!2f0!3f0!3m2!1i1024!2i768!4f13.1!3m3!1m2!1s0xd3097e81e740555%3A0x23f4dfcf16f34708!2sCosmos!5e0!3m2!1ses!2ses!4v1651866147362!5m2!1ses!2ses" width="600" height="450" style="border:0;" allowfullscreen="" loading="lazy" referrerpolicy="no-referrer-when-downgrade"&gt;&lt;/iframe&gt;</t>
  </si>
  <si>
    <t>JCFP+XR Cubillos del Sil</t>
  </si>
  <si>
    <t>Lugar Estación Ferrocarril, 0 S N, 24492 Cubillos del Sil, León</t>
  </si>
  <si>
    <t>Cubillos del Sil</t>
  </si>
  <si>
    <t>987 45 77 03</t>
  </si>
  <si>
    <t>42.62497</t>
  </si>
  <si>
    <t>-6.56289</t>
  </si>
  <si>
    <t>https://goo.gl/maps/48a5ZhcHv4hsdWH29</t>
  </si>
  <si>
    <t>&lt;iframe src="https://www.google.com/maps/embed?pb=!1m18!1m12!1m3!1d375771.7010651567!2d-6.843041367187477!3d42.624970000000026!2m3!1f0!2f0!3f0!3m2!1i1024!2i768!4f13.1!3m3!1m2!1s0xd30b76e7d197adf%3A0x1416f7b0a4a7c4b9!2sMinero%20Sider%C3%BArgica%20De%20Ponferrada!5e0!3m2!1ses!2ses!4v1651866207358!5m2!1ses!2ses" width="600" height="450" style="border:0;" allowfullscreen="" loading="lazy" referrerpolicy="no-referrer-when-downgrade"&gt;&lt;/iframe&gt;</t>
  </si>
  <si>
    <t>https://streetviewpixels-pa.googleapis.com/v1/thumbnail?panoid=UdCxK63bIn4sKUtzB__lLQ&amp;cb_client=search.gws-prod.gps&amp;w=408&amp;h=240&amp;yaw=234.7273&amp;pitch=0&amp;thumbfov=100</t>
  </si>
  <si>
    <t>GRAVERA LAS OMAÑAS</t>
  </si>
  <si>
    <t>M4HH+5F Las Omañas</t>
  </si>
  <si>
    <t>Carretera Quintanilla, S/N, 24273 Las Omañas, León</t>
  </si>
  <si>
    <t>Las Omañas</t>
  </si>
  <si>
    <t>omanas.com</t>
  </si>
  <si>
    <t>987 37 25 36</t>
  </si>
  <si>
    <t>lasomanas@omanas.com</t>
  </si>
  <si>
    <t>42.6779115</t>
  </si>
  <si>
    <t>-5.8713522</t>
  </si>
  <si>
    <t>https://g.page/Omanas?share</t>
  </si>
  <si>
    <t>&lt;iframe src="https://www.google.com/maps/embed?pb=!1m18!1m12!1m3!1d375451.9813430509!2d-6.15150356718749!3d42.677911500000015!2m3!1f0!2f0!3f0!3m2!1i1024!2i768!4f13.1!3m3!1m2!1s0xd3773fc39b357e1%3A0x3223e011cfe2724c!2sGRAVERA%20LAS%20OMA%C3%91AS!5e0!3m2!1ses!2ses!4v1651866217861!5m2!1ses!2ses" width="600" height="450" style="border:0;" allowfullscreen="" loading="lazy" referrerpolicy="no-referrer-when-downgrade"&gt;&lt;/iframe&gt;</t>
  </si>
  <si>
    <t>https://streetviewpixels-pa.googleapis.com/v1/thumbnail?panoid=p43_s2anujR3pAC11EJubQ&amp;cb_client=search.gws-prod.gps&amp;w=408&amp;h=240&amp;yaw=272.16632&amp;pitch=0&amp;thumbfov=100</t>
  </si>
  <si>
    <t>Técnicas De Automatización De Canteras Salas SL</t>
  </si>
  <si>
    <t>G6W7+7M Toral de los Vados</t>
  </si>
  <si>
    <t>Pol. Ind. del Bierzo, 22 Parc, 24560, León</t>
  </si>
  <si>
    <t>Toral de los Vados</t>
  </si>
  <si>
    <t>automationtacsa.com</t>
  </si>
  <si>
    <t>987 54 51 73</t>
  </si>
  <si>
    <t>42.5456918</t>
  </si>
  <si>
    <t>-6.785855</t>
  </si>
  <si>
    <t>https://goo.gl/maps/zQFFcG2pQuA4HEcj8</t>
  </si>
  <si>
    <t>&lt;iframe src="https://www.google.com/maps/embed?pb=!1m18!1m12!1m3!1d376249.8710931543!2d-7.066006367187533!3d42.54569180000002!2m3!1f0!2f0!3f0!3m2!1i1024!2i768!4f13.1!3m3!1m2!1s0xd3097b2e91ecef1%3A0xc56c8e4daf43a7fd!2sT%C3%A9cnicas%20De%20Automatizaci%C3%B3n%20De%20Canteras%20Salas%20SL!5e0!3m2!1ses!2ses!4v1651866229860!5m2!1ses!2ses" width="600" height="450" style="border:0;" allowfullscreen="" loading="lazy" referrerpolicy="no-referrer-when-downgrade"&gt;&lt;/iframe&gt;</t>
  </si>
  <si>
    <t>https://streetviewpixels-pa.googleapis.com/v1/thumbnail?panoid=KA_gWTpjV2rIQu_ndS1mfQ&amp;cb_client=search.gws-prod.gps&amp;w=408&amp;h=240&amp;yaw=238.40749&amp;pitch=0&amp;thumbfov=100</t>
  </si>
  <si>
    <t>Horbisa</t>
  </si>
  <si>
    <t>G8F7+FP Dehesas</t>
  </si>
  <si>
    <t>Av. Bierzo, 73, 24390 Dehesas, León</t>
  </si>
  <si>
    <t>Dehesas</t>
  </si>
  <si>
    <t>42.5236996</t>
  </si>
  <si>
    <t>-6.685745</t>
  </si>
  <si>
    <t>https://goo.gl/maps/krURMhx4pF8PwGhw6</t>
  </si>
  <si>
    <t>&lt;iframe src="https://www.google.com/maps/embed?pb=!1m18!1m12!1m3!1d376382.39044551406!2d-6.965896367187512!3d42.52369960000001!2m3!1f0!2f0!3f0!3m2!1i1024!2i768!4f13.1!3m3!1m2!1s0xd30bb54136e1833%3A0xa1999c9edc86197e!2sHorbisa!5e0!3m2!1ses!2ses!4v1651866238220!5m2!1ses!2ses" width="600" height="450" style="border:0;" allowfullscreen="" loading="lazy" referrerpolicy="no-referrer-when-downgrade"&gt;&lt;/iframe&gt;</t>
  </si>
  <si>
    <t>https://streetviewpixels-pa.googleapis.com/v1/thumbnail?panoid=6ZdR-lkqf_lEDkPYBSjmRQ&amp;cb_client=search.gws-prod.gps&amp;w=408&amp;h=240&amp;yaw=145.53235&amp;pitch=0&amp;thumbfov=100</t>
  </si>
  <si>
    <t>Cantera (Ruta Circular)</t>
  </si>
  <si>
    <t>G3VJ+FP San Miguel de Valero</t>
  </si>
  <si>
    <t>Av. de la Sierra de Francia, 20, 37763 San Miguel de Valero, Salamanca</t>
  </si>
  <si>
    <t>San Miguel de Valero</t>
  </si>
  <si>
    <t>40.543743</t>
  </si>
  <si>
    <t>-5.9181694</t>
  </si>
  <si>
    <t>https://goo.gl/maps/oUNCdGySMvNKAgyLA</t>
  </si>
  <si>
    <t>&lt;iframe src="https://www.google.com/maps/embed?pb=!1m18!1m12!1m3!1d13308878.821969585!2d-18.594242709690953!3d35.473654986526135!2m3!1f0!2f0!3f0!3m2!1i1024!2i768!4f13.1!3m3!1m2!1s0xd3ef76449ad23d9%3A0xf25fb072f97fc69a!2sCantera%20(Ruta%20Circular)!5e0!3m2!1ses!2ses!4v1651866302357!5m2!1ses!2ses" width="600" height="450" style="border:0;" allowfullscreen="" loading="lazy" referrerpolicy="no-referrer-when-downgrade"&gt;&lt;/iframe&gt;</t>
  </si>
  <si>
    <t>Castroquilame</t>
  </si>
  <si>
    <t>42.4230226</t>
  </si>
  <si>
    <t>-6.747392</t>
  </si>
  <si>
    <t>https://goo.gl/maps/tQXpv6gFkkuEs5iF9</t>
  </si>
  <si>
    <t>&lt;iframe src="https://www.google.com/maps/embed?pb=!1m18!1m12!1m3!1d5890.410264898219!2d-6.74395845!3d42.42336835!2m3!1f0!2f0!3f0!3m2!1i1024!2i768!4f13.1!3m3!1m2!1s0xd30a1fb7d0adf9f%3A0x77b35f7b3c124fbc!2s24389%20Castroquilame%2C%20Le%C3%B3n!5e0!3m2!1ses!2ses!4v1651866321126!5m2!1ses!2ses" width="600" height="450" style="border:0;" allowfullscreen="" loading="lazy" referrerpolicy="no-referrer-when-downgrade"&gt;&lt;/iframe&gt;</t>
  </si>
  <si>
    <t>https://lh5.googleusercontent.com/p/AF1QipPxNDTKeup9y7dVr9M1gjME2DHyzcShZEcH2yLc=w408-h499-k-no</t>
  </si>
  <si>
    <t>Cantería de Arucas</t>
  </si>
  <si>
    <t>4F94+V7 Arucas</t>
  </si>
  <si>
    <t>Lugar Lomo Tomas de Leon, s/n, 35400 Arucas, Las Palmas</t>
  </si>
  <si>
    <t>Arucas</t>
  </si>
  <si>
    <t>canteriadearucas.es</t>
  </si>
  <si>
    <t>928 60 51 81</t>
  </si>
  <si>
    <t>info@canteriadearucas.es</t>
  </si>
  <si>
    <t>28.1197</t>
  </si>
  <si>
    <t>-15.54431</t>
  </si>
  <si>
    <t>https://goo.gl/maps/NqMSKJYbb2f8VqYy9</t>
  </si>
  <si>
    <t>&lt;iframe src="https://www.google.com/maps/embed?pb=!1m18!1m12!1m3!1d13308878.821969585!2d-18.594242709690924!3d35.473654986526135!2m3!1f0!2f0!3f0!3m2!1i1024!2i768!4f13.1!3m3!1m2!1s0xc40931c2da12213%3A0x9fabf96b74f75b0f!2sCanter%C3%ADa%20de%20Arucas!5e0!3m2!1ses!2ses!4v1651866333095!5m2!1ses!2ses" width="600" height="450" style="border:0;" allowfullscreen="" loading="lazy" referrerpolicy="no-referrer-when-downgrade"&gt;&lt;/iframe&gt;</t>
  </si>
  <si>
    <t>https://lh5.googleusercontent.com/p/AF1QipPCnvXAE-AzaKiNLU5Hzl07icEKmuQVE2zdj5pK=w408-h306-k-no</t>
  </si>
  <si>
    <t>WG93+R5 Venta de Baños</t>
  </si>
  <si>
    <t>Av. Primero de Junio, 46, 34200 Venta de Baños, Palencia</t>
  </si>
  <si>
    <t>Venta de Baños</t>
  </si>
  <si>
    <t>979 77 22 99</t>
  </si>
  <si>
    <t>41.9195139</t>
  </si>
  <si>
    <t>-4.4970055</t>
  </si>
  <si>
    <t>https://goo.gl/maps/KjUuuuFxzsd9fC1q8</t>
  </si>
  <si>
    <t>&lt;iframe src="https://www.google.com/maps/embed?pb=!1m18!1m12!1m3!1d23750.07935859139!2d-4.514524460449219!3d41.919519500000014!2m3!1f0!2f0!3f0!3m2!1i1024!2i768!4f13.1!3m3!1m2!1s0xd47aeb7411eb53d%3A0x79f0cd64107d280d!2sCantera!5e0!3m2!1ses!2ses!4v1651866390792!5m2!1ses!2ses" width="600" height="450" style="border:0;" allowfullscreen="" loading="lazy" referrerpolicy="no-referrer-when-downgrade"&gt;&lt;/iframe&gt;</t>
  </si>
  <si>
    <t>https://streetviewpixels-pa.googleapis.com/v1/thumbnail?panoid=DUHLFPwZcdJtANog4C7Hhg&amp;cb_client=search.gws-prod.gps&amp;w=408&amp;h=240&amp;yaw=309.25568&amp;pitch=0&amp;thumbfov=100</t>
  </si>
  <si>
    <t>Construcciones Enrique Cantera</t>
  </si>
  <si>
    <t>XM75+FW Villaviudas</t>
  </si>
  <si>
    <t>Diseminado Diseminados, 16, 34249 Villaviudas, Palencia</t>
  </si>
  <si>
    <t>Villaviudas</t>
  </si>
  <si>
    <t>41.9636608</t>
  </si>
  <si>
    <t>-4.3401546</t>
  </si>
  <si>
    <t>https://goo.gl/maps/mhSTxgg8tzwNw27W6</t>
  </si>
  <si>
    <t>&lt;iframe src="https://www.google.com/maps/embed?pb=!1m18!1m12!1m3!1d23733.63054683159!2d-4.357713260449218!3d41.96369639999999!2m3!1f0!2f0!3f0!3m2!1i1024!2i768!4f13.1!3m3!1m2!1s0xd4652498e50a6b5%3A0x1413fa7b9df86073!2sConstrucciones%20Enrique%20Cantera!5e0!3m2!1ses!2ses!4v1651866402036!5m2!1ses!2ses" width="600" height="450" style="border:0;" allowfullscreen="" loading="lazy" referrerpolicy="no-referrer-when-downgrade"&gt;&lt;/iframe&gt;</t>
  </si>
  <si>
    <t>https://streetviewpixels-pa.googleapis.com/v1/thumbnail?panoid=rO09ElAD0KpvqIs8sJzKUQ&amp;cb_client=search.gws-prod.gps&amp;w=408&amp;h=240&amp;yaw=0.07465329&amp;pitch=0&amp;thumbfov=100</t>
  </si>
  <si>
    <t>CANTERA IMECO S.A. (Paraje Cuevallanos)</t>
  </si>
  <si>
    <t>R8XH+3G Santibáñez de la Peña</t>
  </si>
  <si>
    <t>34869 Santibáñez de la Peña, Palencia</t>
  </si>
  <si>
    <t>Santibáñez de la Peña</t>
  </si>
  <si>
    <t>imecosa.com</t>
  </si>
  <si>
    <t>609 88 68 08</t>
  </si>
  <si>
    <t>imecosa@imecosa.com</t>
  </si>
  <si>
    <t>42.8476943</t>
  </si>
  <si>
    <t>-4.6711773</t>
  </si>
  <si>
    <t>https://goo.gl/maps/ReNVjJKEveTdgVLX9</t>
  </si>
  <si>
    <t>&lt;iframe src="https://www.google.com/maps/embed?pb=!1m18!1m12!1m3!1d23401.5301684395!2d-4.688686760449219!3d42.847694299999986!2m3!1f0!2f0!3f0!3m2!1i1024!2i768!4f13.1!3m3!1m2!1s0xd4846cd1ed0de69%3A0x954e12fd253f3feb!2sCANTERA%20IMECO%20S.A.%20(Paraje%20Cuevallanos)!5e0!3m2!1ses!2ses!4v1651866414565!5m2!1ses!2ses" width="600" height="450" style="border:0;" allowfullscreen="" loading="lazy" referrerpolicy="no-referrer-when-downgrade"&gt;&lt;/iframe&gt;</t>
  </si>
  <si>
    <t>https://lh5.googleusercontent.com/p/AF1QipPZ_LT4epC-Mrz-x0XBOxOur80FS7bt9Tgwh5jl=w408-h544-k-no</t>
  </si>
  <si>
    <t>Marmolid 2000 S L</t>
  </si>
  <si>
    <t>WGR2+XC Villamuriel de Cerrato</t>
  </si>
  <si>
    <t>C. Alemania, 29, 34190 Villamuriel de Cerrato, Palencia</t>
  </si>
  <si>
    <t>Villamuriel de Cerrato</t>
  </si>
  <si>
    <t>marmolid.com</t>
  </si>
  <si>
    <t>979 76 10 09</t>
  </si>
  <si>
    <t>info@marmolid.com</t>
  </si>
  <si>
    <t>41.942467</t>
  </si>
  <si>
    <t>-4.4989844</t>
  </si>
  <si>
    <t>https://goo.gl/maps/Qf1a3yjibkDQgVwo8</t>
  </si>
  <si>
    <t>&lt;iframe src="https://www.google.com/maps/embed?pb=!1m18!1m12!1m3!1d23741.53685594299!2d-4.516493860449218!3d41.94246699999999!2m3!1f0!2f0!3f0!3m2!1i1024!2i768!4f13.1!3m3!1m2!1s0xd47ae8d741c0f71%3A0xdea5f9e1c3a1a562!2sMarmolid%202000%20S%20L!5e0!3m2!1ses!2ses!4v1651866494220!5m2!1ses!2ses" width="600" height="450" style="border:0;" allowfullscreen="" loading="lazy" referrerpolicy="no-referrer-when-downgrade"&gt;&lt;/iframe&gt;</t>
  </si>
  <si>
    <t>https://lh5.googleusercontent.com/p/AF1QipPvgOEt5VLebT6Nkin5RLyUMF5GqTJiLH4XTUxF=w408-h306-k-no</t>
  </si>
  <si>
    <t>Canteras Osergón</t>
  </si>
  <si>
    <t>QQPC+3P Camesa de Valdivia</t>
  </si>
  <si>
    <t>Calle, BAJO (HORMIGONERA, 34813 Camesa de Valdivia, Palencia</t>
  </si>
  <si>
    <t>Camesa de Valdivia</t>
  </si>
  <si>
    <t>639 67 59 12</t>
  </si>
  <si>
    <t>42.785163</t>
  </si>
  <si>
    <t>-4.228218</t>
  </si>
  <si>
    <t>https://goo.gl/maps/RMJNQ7htKfoCg6TQ8</t>
  </si>
  <si>
    <t>&lt;iframe src="https://www.google.com/maps/embed?pb=!1m18!1m12!1m3!1d23425.205948332845!2d-4.24572746044922!3d42.785163!2m3!1f0!2f0!3f0!3m2!1i1024!2i768!4f13.1!3m3!1m2!1s0xd48936a4a78a691%3A0x82ce21df1c1ffc97!2sCanteras%20Oserg%C3%B3n!5e0!3m2!1ses!2ses!4v1651866514627!5m2!1ses!2ses" width="600" height="450" style="border:0;" allowfullscreen="" loading="lazy" referrerpolicy="no-referrer-when-downgrade"&gt;&lt;/iframe&gt;</t>
  </si>
  <si>
    <t>https://lh5.googleusercontent.com/p/AF1QipNoLoLDIAJSEDyENXs8HMpNzjKSd1tpRkHO8V5F=w408-h306-k-no</t>
  </si>
  <si>
    <t>Industrial Mediavilla Cordero S.A.</t>
  </si>
  <si>
    <t>R8XH+4Q Velilla de Tarilonte</t>
  </si>
  <si>
    <t>Unnamed Road, 34869, Palencia</t>
  </si>
  <si>
    <t>Velilla de Tarilonte</t>
  </si>
  <si>
    <t>979 85 17 57</t>
  </si>
  <si>
    <t>42.8478054</t>
  </si>
  <si>
    <t>-4.6705527</t>
  </si>
  <si>
    <t>https://goo.gl/maps/AmexsTPmZEvRvtdn6</t>
  </si>
  <si>
    <t>&lt;iframe src="https://www.google.com/maps/embed?pb=!1m18!1m12!1m3!1d23401.48807862526!2d-4.688062160449219!3d42.84780539999999!2m3!1f0!2f0!3f0!3m2!1i1024!2i768!4f13.1!3m3!1m2!1s0xd48476d1f37d263%3A0xcbf341109cbf6ebc!2sIndustrial%20Mediavilla%20Cordero%20S.A.!5e0!3m2!1ses!2ses!4v1651866523675!5m2!1ses!2ses" width="600" height="450" style="border:0;" allowfullscreen="" loading="lazy" referrerpolicy="no-referrer-when-downgrade"&gt;&lt;/iframe&gt;</t>
  </si>
  <si>
    <t>Transportes F.Lezcano Sl</t>
  </si>
  <si>
    <t>2F6C+8H Palencia</t>
  </si>
  <si>
    <t>C. Jacinto Benavente, 7, 34001 Palencia</t>
  </si>
  <si>
    <t>flezcano.com</t>
  </si>
  <si>
    <t>979 70 11 36</t>
  </si>
  <si>
    <t>flezcano@flezcano.com</t>
  </si>
  <si>
    <t>42.0108158</t>
  </si>
  <si>
    <t>-4.5285155</t>
  </si>
  <si>
    <t>https://goo.gl/maps/vQX9bbJ18Y3u544s9</t>
  </si>
  <si>
    <t>&lt;iframe src="https://www.google.com/maps/embed?pb=!1m18!1m12!1m3!1d23716.070277191484!2d-4.546024260449186!3d42.010816599999984!2m3!1f0!2f0!3f0!3m2!1i1024!2i768!4f13.1!3m3!1m2!1s0xd47b0484c75c26f%3A0x8b19e3b311a1fc7f!2sTransportes%20F.Lezcano%20Sl!5e0!3m2!1ses!2ses!4v1651866550220!5m2!1ses!2ses" width="600" height="450" style="border:0;" allowfullscreen="" loading="lazy" referrerpolicy="no-referrer-when-downgrade"&gt;&lt;/iframe&gt;</t>
  </si>
  <si>
    <t>https://streetviewpixels-pa.googleapis.com/v1/thumbnail?panoid=yk8iIrs3jV1Ax1MsY9JAyQ&amp;cb_client=search.gws-prod.gps&amp;w=408&amp;h=240&amp;yaw=346.3499&amp;pitch=0&amp;thumbfov=100</t>
  </si>
  <si>
    <t>ZARZUELA S.A. - Planta de Áridos (Villabañez)</t>
  </si>
  <si>
    <t>viernes, De 7:30 a 19:00; sábado, Cerrado; domingo, Cerrado; lunes, De 7:30 a 19:00; martes, De 7:30 a 19:00; miércoles, De 7:30 a 19:00; jueves, De 7:30 a 19:00</t>
  </si>
  <si>
    <t>JF58+43 Villabáñez</t>
  </si>
  <si>
    <t>Cam. de los Aragoneses, 47329 Villabáñez, Valladolid</t>
  </si>
  <si>
    <t>Villabáñez</t>
  </si>
  <si>
    <t>zarzuelasa.es</t>
  </si>
  <si>
    <t>610 47 56 23</t>
  </si>
  <si>
    <t>zarzuela@zarzuelasa.es</t>
  </si>
  <si>
    <t>41.6078174</t>
  </si>
  <si>
    <t>-4.534839</t>
  </si>
  <si>
    <t>https://goo.gl/maps/B9Nzv3iKq6dGJUHy9</t>
  </si>
  <si>
    <t>&lt;iframe src="https://www.google.com/maps/embed?pb=!1m18!1m12!1m3!1d23865.736585915776!2d-4.552348460449219!3d41.60781739999999!2m3!1f0!2f0!3f0!3m2!1i1024!2i768!4f13.1!3m3!1m2!1s0xd471a3972589f01%3A0xfc328c6825d0d640!2sZARZUELA%20S.A.%20-%20Planta%20de%20%C3%81ridos%20(Villaba%C3%B1ez)!5e0!3m2!1ses!2ses!4v1651866627470!5m2!1ses!2ses" width="600" height="450" style="border:0;" allowfullscreen="" loading="lazy" referrerpolicy="no-referrer-when-downgrade"&gt;&lt;/iframe&gt;</t>
  </si>
  <si>
    <t>https://lh5.googleusercontent.com/p/AF1QipMmKzlj6vImQjC2pRhzkYx8aMe4xtSL-7wCVdBC=w408-h306-k-no</t>
  </si>
  <si>
    <t>Áridos Sanz</t>
  </si>
  <si>
    <t>H8JG+VH Valladolid</t>
  </si>
  <si>
    <t>Lugar de Sector 5 El Arocal, 28, 47169 Valladolid</t>
  </si>
  <si>
    <t>983 40 10 68</t>
  </si>
  <si>
    <t>41.582218</t>
  </si>
  <si>
    <t>-4.673555</t>
  </si>
  <si>
    <t>https://goo.gl/maps/htoKFcwqrHPJnpMEA</t>
  </si>
  <si>
    <t>&lt;iframe src="https://www.google.com/maps/embed?pb=!1m18!1m12!1m3!1d23875.203916306447!2d-4.691064460449219!3d41.582218000000005!2m3!1f0!2f0!3f0!3m2!1i1024!2i768!4f13.1!3m3!1m2!1s0xd4712d6368d9807%3A0x2771af85689b0948!2s%C3%81ridos%20Sanz!5e0!3m2!1ses!2ses!4v1651866636283!5m2!1ses!2ses" width="600" height="450" style="border:0;" allowfullscreen="" loading="lazy" referrerpolicy="no-referrer-when-downgrade"&gt;&lt;/iframe&gt;</t>
  </si>
  <si>
    <t>https://lh5.googleusercontent.com/p/AF1QipOHhj7EJpTn1GGoj8b9Zexfg3_Z95hEHiFouNxp=w408-h408-k-no</t>
  </si>
  <si>
    <t>Áridos Sanz S.L.U. (HANSON)</t>
  </si>
  <si>
    <t>H8JH+9C Laguna de Duero</t>
  </si>
  <si>
    <t>Carretera Segovia, Km 8.3, 47193, Valladolid</t>
  </si>
  <si>
    <t>Laguna de Duero</t>
  </si>
  <si>
    <t>41.5809669</t>
  </si>
  <si>
    <t>-4.6714925</t>
  </si>
  <si>
    <t>https://goo.gl/maps/FnEwZfhxTrz3YPR2A</t>
  </si>
  <si>
    <t>&lt;iframe src="https://www.google.com/maps/embed?pb=!1m18!1m12!1m3!1d23875.66648380078!2d-4.689001960449218!3d41.58096689999999!2m3!1f0!2f0!3f0!3m2!1i1024!2i768!4f13.1!3m3!1m2!1s0xd4712d778505c4b%3A0x846588012cabad95!2s%C3%81ridos%20Sanz%20S.L.U.%20(HANSON)!5e0!3m2!1ses!2ses!4v1651866654363!5m2!1ses!2ses" width="600" height="450" style="border:0;" allowfullscreen="" loading="lazy" referrerpolicy="no-referrer-when-downgrade"&gt;&lt;/iframe&gt;</t>
  </si>
  <si>
    <t>https://lh5.googleusercontent.com/p/AF1QipMWROeZ-tv7Znb41l3GzlmKaj-FTh-z0NY3qB4T=w408-h306-k-no</t>
  </si>
  <si>
    <t>CCOO Comisiones Obreras</t>
  </si>
  <si>
    <t>viernes, De 9:00 a 14:00; sábado, Cerrado; domingo, Cerrado; lunes, De 9:00 a 14:00, De 16:30 a 19:30; martes, De 9:00 a 14:00, De 16:30 a 19:30; miércoles, De 9:00 a 14:00, De 16:30 a 19:30; jueves, De 9:00 a 14:00, De 16:30 a 19:30</t>
  </si>
  <si>
    <t>2F69+FJ Palencia</t>
  </si>
  <si>
    <t>Plaza Abilio Calderón, 4, 34001 Palencia</t>
  </si>
  <si>
    <t>castillayleon.ccoo.es</t>
  </si>
  <si>
    <t>979 74 14 17</t>
  </si>
  <si>
    <t>curriculums@cleon.ccoo.es</t>
  </si>
  <si>
    <t>42.0111577</t>
  </si>
  <si>
    <t>-4.5308842</t>
  </si>
  <si>
    <t>https://goo.gl/maps/DiuZi3GBydKqALk28</t>
  </si>
  <si>
    <t>&lt;iframe src="https://www.google.com/maps/embed?pb=!1m18!1m12!1m3!1d23715.94310107339!2d-4.548393660449231!3d42.011157699999984!2m3!1f0!2f0!3f0!3m2!1i1024!2i768!4f13.1!3m3!1m2!1s0xd47aab9fcf4180d%3A0x8cab5e353b1486ff!2sCCOO%20Comisiones%20Obreras!5e0!3m2!1ses!2ses!4v1651866663829!5m2!1ses!2ses" width="600" height="450" style="border:0;" allowfullscreen="" loading="lazy" referrerpolicy="no-referrer-when-downgrade"&gt;&lt;/iframe&gt;</t>
  </si>
  <si>
    <t>https://streetviewpixels-pa.googleapis.com/v1/thumbnail?panoid=hHO9V6lrZPt-94dZUUxLyw&amp;cb_client=search.gws-prod.gps&amp;w=408&amp;h=240&amp;yaw=241.20166&amp;pitch=0&amp;thumbfov=100</t>
  </si>
  <si>
    <t>Minerales Del Brezo S L</t>
  </si>
  <si>
    <t>R725+G9 Santibañez de la Peña</t>
  </si>
  <si>
    <t>Ctra. la Magdalena 2, 58, 34870 Santibañez de la Peña, Palencia</t>
  </si>
  <si>
    <t>Santibañez de la Peña</t>
  </si>
  <si>
    <t>mineralesdelbrezo.es</t>
  </si>
  <si>
    <t>979 86 00 85</t>
  </si>
  <si>
    <t>comercial@mineralesdelbrezo.com</t>
  </si>
  <si>
    <t>42.8013618</t>
  </si>
  <si>
    <t>-4.7415296</t>
  </si>
  <si>
    <t>https://goo.gl/maps/cVa6DprXaHGGiLEB9</t>
  </si>
  <si>
    <t>&lt;iframe src="https://www.google.com/maps/embed?pb=!1m18!1m12!1m3!1d23419.07538893987!2d-4.759039060449219!3d42.8013618!2m3!1f0!2f0!3f0!3m2!1i1024!2i768!4f13.1!3m3!1m2!1s0xd483f9c568d04d7%3A0x20ee84d280b67447!2sMinerales%20Del%20Brezo%20S%20L!5e0!3m2!1ses!2ses!4v1651866682158!5m2!1ses!2ses" width="600" height="450" style="border:0;" allowfullscreen="" loading="lazy" referrerpolicy="no-referrer-when-downgrade"&gt;&lt;/iframe&gt;</t>
  </si>
  <si>
    <t>https://streetviewpixels-pa.googleapis.com/v1/thumbnail?panoid=b2tSuqS_IFy1Qs62myjR4g&amp;cb_client=search.gws-prod.gps&amp;w=408&amp;h=240&amp;yaw=319.92947&amp;pitch=0&amp;thumbfov=100</t>
  </si>
  <si>
    <t>41.9623273</t>
  </si>
  <si>
    <t>-4.340458</t>
  </si>
  <si>
    <t>https://goo.gl/maps/RzdbQ9N472KAz4CB9</t>
  </si>
  <si>
    <t>&lt;iframe src="https://www.google.com/maps/embed?pb=!1m18!1m12!1m3!1d5933.569112474255!2d-4.3407297!3d41.9619624!2m3!1f0!2f0!3f0!3m2!1i1024!2i768!4f13.1!3m3!1m2!1s0xd46524956baf71d%3A0xf7226216d2a09234!2s34249%20Villaviudas%2C%20Palencia!5e0!3m2!1ses!2ses!4v1651866803126!5m2!1ses!2ses" width="600" height="450" style="border:0;" allowfullscreen="" loading="lazy" referrerpolicy="no-referrer-when-downgrade"&gt;&lt;/iframe&gt;</t>
  </si>
  <si>
    <t>https://lh5.googleusercontent.com/p/AF1QipNKp3ooEXbyqDJm5DtXb5fGopu0mg9_k5gexEV-=w408-h240-k-no-pi-20-ya291.97556-ro-0-fo100</t>
  </si>
  <si>
    <t>Cycasa Canteras y Construcciones S.A.</t>
  </si>
  <si>
    <t>7379+W9 Bilbao</t>
  </si>
  <si>
    <t>Henao Kalea, 18, 48009 Bilbo, Bizkaia</t>
  </si>
  <si>
    <t>944 44 70 51</t>
  </si>
  <si>
    <t>43.264725</t>
  </si>
  <si>
    <t>-2.9314978</t>
  </si>
  <si>
    <t>https://goo.gl/maps/YGFED5rEFpcvjdxf6</t>
  </si>
  <si>
    <t>&lt;iframe src="https://www.google.com/maps/embed?pb=!1m18!1m12!1m3!1d3030721.1857439643!2d-7.088920235137421!3d42.11413834964655!2m3!1f0!2f0!3f0!3m2!1i1024!2i768!4f13.1!3m3!1m2!1s0xd4e4fda39b0bce3%3A0xa9d2c18aa6d4b490!2sCycasa%20Canteras%20y%20Construcciones%20S.A.!5e0!3m2!1ses!2ses!4v1651866812564!5m2!1ses!2ses" width="600" height="450" style="border:0;" allowfullscreen="" loading="lazy" referrerpolicy="no-referrer-when-downgrade"&gt;&lt;/iframe&gt;</t>
  </si>
  <si>
    <t>https://streetviewpixels-pa.googleapis.com/v1/thumbnail?panoid=KUkbTYiw765hS04ePn_0_w&amp;cb_client=search.gws-prod.gps&amp;w=408&amp;h=240&amp;yaw=353.21152&amp;pitch=0&amp;thumbfov=100</t>
  </si>
  <si>
    <t>ALCOR ROCAS SL</t>
  </si>
  <si>
    <t>viernes, De 8:00 a 18:00; sábado, De 10:00 a 14:00; domingo, Cerrado; lunes, De 8:00 a 18:00; martes, De 8:00 a 18:00; miércoles, De 8:00 a 18:00; jueves, De 8:00 a 18:00</t>
  </si>
  <si>
    <t>R4FJ+CX Villalba de los Alcores</t>
  </si>
  <si>
    <t>Crta. VP4502 KM 8,5, Izquierda, 47639 Villalba de los Alcores, Valladolid</t>
  </si>
  <si>
    <t>Villalba de los Alcores</t>
  </si>
  <si>
    <t>alcorrocas.es</t>
  </si>
  <si>
    <t>983 48 04 11</t>
  </si>
  <si>
    <t>informacion@alcorrocas.es</t>
  </si>
  <si>
    <t>41.8235764</t>
  </si>
  <si>
    <t>-4.8676198</t>
  </si>
  <si>
    <t>https://goo.gl/maps/uWCZgUErTZk4GBPm6</t>
  </si>
  <si>
    <t>&lt;iframe src="https://www.google.com/maps/embed?pb=!1m18!1m12!1m3!1d3030721.1857439633!2d-7.088920235137411!3d42.11413834964657!2m3!1f0!2f0!3f0!3m2!1i1024!2i768!4f13.1!3m3!1m2!1s0xd4777bde706cb05%3A0xce87953067c1230c!2sALCOR%20ROCAS%20SL!5e0!3m2!1ses!2ses!4v1651866830861!5m2!1ses!2ses" width="600" height="450" style="border:0;" allowfullscreen="" loading="lazy" referrerpolicy="no-referrer-when-downgrade"&gt;&lt;/iframe&gt;</t>
  </si>
  <si>
    <t>https://streetviewpixels-pa.googleapis.com/v1/thumbnail?panoid=iayRJ5n_C9_A2496vS8c4g&amp;cb_client=search.gws-prod.gps&amp;w=408&amp;h=240&amp;yaw=248.12474&amp;pitch=0&amp;thumbfov=100</t>
  </si>
  <si>
    <t>Mármoles Neves</t>
  </si>
  <si>
    <t>294P+VQ Castellanos de Moriscos</t>
  </si>
  <si>
    <t>C. Palencia, Nave 1, 37439 Castellanos de Moriscos, Salamanca</t>
  </si>
  <si>
    <t>Castellanos de Moriscos</t>
  </si>
  <si>
    <t>marmolesneves.com</t>
  </si>
  <si>
    <t>923 30 59 16</t>
  </si>
  <si>
    <t>ajs@marmolesneves.com</t>
  </si>
  <si>
    <t>41.007231</t>
  </si>
  <si>
    <t>-5.6130705</t>
  </si>
  <si>
    <t>https://goo.gl/maps/FF7ujFJTSsx4VNsu5</t>
  </si>
  <si>
    <t>&lt;iframe src="https://www.google.com/maps/embed?pb=!1m18!1m12!1m3!1d3030721.1857439633!2d-7.088920235137411!3d42.11413834964657!2m3!1f0!2f0!3f0!3m2!1i1024!2i768!4f13.1!3m3!1m2!1s0xd3f2feeb737e235%3A0xb737df7e4b071e1d!2sM%C3%A1rmoles%20Neves!5e0!3m2!1ses!2ses!4v1651866875380!5m2!1ses!2ses" width="600" height="450" style="border:0;" allowfullscreen="" loading="lazy" referrerpolicy="no-referrer-when-downgrade"&gt;&lt;/iframe&gt;</t>
  </si>
  <si>
    <t>https://streetviewpixels-pa.googleapis.com/v1/thumbnail?panoid=LmPr39bJf4U8D7iOEZpGjQ&amp;cb_client=search.gws-prod.gps&amp;w=408&amp;h=240&amp;yaw=340.32193&amp;pitch=0&amp;thumbfov=100</t>
  </si>
  <si>
    <t>LEONPIEDRA. Especialista en PIEDRA NATURAL</t>
  </si>
  <si>
    <t>viernes, De 9:00 a 13:30, De 15:00 a 19:00; sábado, Cerrado; domingo, Cerrado; lunes, De 9:00 a 13:30, De 15:00 a 19:00; martes, De 9:00 a 13:30, De 15:00 a 19:00; miércoles, De 9:00 a 13:30, De 15:00 a 19:00; jueves, De 9:00 a 13:30, De 15:00 a 19:00</t>
  </si>
  <si>
    <t>H875+26 San Miguel del Camino</t>
  </si>
  <si>
    <t>C. la Aldea, 20, 24391 San Miguel del Camino, León</t>
  </si>
  <si>
    <t>San Miguel del Camino</t>
  </si>
  <si>
    <t>leonpiedra.es</t>
  </si>
  <si>
    <t>639 24 29 16</t>
  </si>
  <si>
    <t>info@leonpiedra.es</t>
  </si>
  <si>
    <t>42.5625582</t>
  </si>
  <si>
    <t>-5.6919247</t>
  </si>
  <si>
    <t>https://g.page/LEONPIEDRA?share</t>
  </si>
  <si>
    <t>&lt;iframe src="https://www.google.com/maps/embed?pb=!1m18!1m12!1m3!1d3030721.1857439633!2d-7.088920235137411!3d42.11413834964657!2m3!1f0!2f0!3f0!3m2!1i1024!2i768!4f13.1!3m3!1m2!1s0xd3782d4305b85ef%3A0xd9e527463bef0fa!2sLEONPIEDRA.%20Especialista%20en%20PIEDRA%20NATURAL!5e0!3m2!1ses!2ses!4v1651866893474!5m2!1ses!2ses" width="600" height="450" style="border:0;" allowfullscreen="" loading="lazy" referrerpolicy="no-referrer-when-downgrade"&gt;&lt;/iframe&gt;</t>
  </si>
  <si>
    <t>https://lh5.googleusercontent.com/p/AF1QipP9xCu54t2U65E2yb4ZJlod4y-Dg6GgI9vc6eRu=w408-h272-k-no</t>
  </si>
  <si>
    <t>Arroyo Zurguén</t>
  </si>
  <si>
    <t>W8XG+J7 Salamanca</t>
  </si>
  <si>
    <t>C. José Ribera, 37008 Salamanca</t>
  </si>
  <si>
    <t>40.9490002</t>
  </si>
  <si>
    <t>-5.6743033</t>
  </si>
  <si>
    <t>https://goo.gl/maps/T8HkfqrY3byDUWJc7</t>
  </si>
  <si>
    <t>&lt;iframe src="https://www.google.com/maps/embed?pb=!1m18!1m12!1m3!1d24107.862729498152!2d-5.691812760449243!3d40.949000200000015!2m3!1f0!2f0!3f0!3m2!1i1024!2i768!4f13.1!3m3!1m2!1s0xd3f265b191f0e11%3A0x70758da5babe5498!2sArroyo%20Zurgu%C3%A9n!5e0!3m2!1ses!2ses!4v1651866995258!5m2!1ses!2ses" width="600" height="450" style="border:0;" allowfullscreen="" loading="lazy" referrerpolicy="no-referrer-when-downgrade"&gt;&lt;/iframe&gt;</t>
  </si>
  <si>
    <t>https://lh5.googleusercontent.com/p/AF1QipMdwgE0DB-ilWh8p2l5IcU91kMWVja17of8FSew=w408-h306-k-no</t>
  </si>
  <si>
    <t>Canteras Sanchón Piedra Franca</t>
  </si>
  <si>
    <t>2838+2X Villamayor</t>
  </si>
  <si>
    <t>Camino Castellanos s/n, Junto a urbanización Las Canteras, 37185 Villamayor de la Armuña, Salamanca</t>
  </si>
  <si>
    <t>cantera-sanchon.business.site</t>
  </si>
  <si>
    <t>617 42 30 65</t>
  </si>
  <si>
    <t>41.0025603</t>
  </si>
  <si>
    <t>-5.6826684</t>
  </si>
  <si>
    <t>https://goo.gl/maps/5Feou7HrQTdT8iRB6</t>
  </si>
  <si>
    <t>&lt;iframe src="https://www.google.com/maps/embed?pb=!1m18!1m12!1m3!1d24088.29042705439!2d-5.70005436044922!3d41.0025786!2m3!1f0!2f0!3f0!3m2!1i1024!2i768!4f13.1!3m3!1m2!1s0xd3f28f47a5e4b49%3A0xc3c9d87055c6f2b7!2sCanteras%20Sanch%C3%B3n%20Piedra%20Franca!5e0!3m2!1ses!2ses!4v1651867006221!5m2!1ses!2ses" width="600" height="450" style="border:0;" allowfullscreen="" loading="lazy" referrerpolicy="no-referrer-when-downgrade"&gt;&lt;/iframe&gt;</t>
  </si>
  <si>
    <t>https://lh5.googleusercontent.com/p/AF1QipOXEJ0aO-HgR3fdtM1Ng1Ni-UAjDHDze8NhcEZD=w408-h305-k-no</t>
  </si>
  <si>
    <t>Escavaciones Y Movimientos De Tierra Frater</t>
  </si>
  <si>
    <t>X82Q+3M Salamanca</t>
  </si>
  <si>
    <t>C. Joaquín Rodrigo, 46, 37008 Salamanca</t>
  </si>
  <si>
    <t>923 26 99 67</t>
  </si>
  <si>
    <t>40.9501586</t>
  </si>
  <si>
    <t>-5.6607601</t>
  </si>
  <si>
    <t>https://goo.gl/maps/fKEVmK9wtdqLYQU37</t>
  </si>
  <si>
    <t>&lt;iframe src="https://www.google.com/maps/embed?pb=!1m18!1m12!1m3!1d24102.59142980745!2d-5.669212106771314!3d40.96343585105039!2m3!1f0!2f0!3f0!3m2!1i1024!2i768!4f13.1!3m3!1m2!1s0xd3f2665ef397725%3A0xf22e87042d61bd6d!2sEscavaciones%20Y%20Movimientos%20De%20Tierra%20Frater!5e0!3m2!1ses!2ses!4v1651867015439!5m2!1ses!2ses" width="600" height="450" style="border:0;" allowfullscreen="" loading="lazy" referrerpolicy="no-referrer-when-downgrade"&gt;&lt;/iframe&gt;</t>
  </si>
  <si>
    <t>https://streetviewpixels-pa.googleapis.com/v1/thumbnail?panoid=AXi0Z4XtkYsJ_tZMwDa8IA&amp;cb_client=search.gws-prod.gps&amp;w=408&amp;h=240&amp;yaw=270.08014&amp;pitch=0&amp;thumbfov=100</t>
  </si>
  <si>
    <t>Canteras Zarzoso Villamayor</t>
  </si>
  <si>
    <t>2829+J2 Villamayor</t>
  </si>
  <si>
    <t>Caminos Castellanos, s/n, 37185 Villamayor, Salamanca</t>
  </si>
  <si>
    <t>649 96 51 86</t>
  </si>
  <si>
    <t>41.0015033</t>
  </si>
  <si>
    <t>-5.6824403</t>
  </si>
  <si>
    <t>https://goo.gl/maps/VJawv8qJ4FmnLEuVA</t>
  </si>
  <si>
    <t>&lt;iframe src="https://www.google.com/maps/embed?pb=!1m18!1m12!1m3!1d24088.68344359907!2d-5.699903360449208!3d41.0015033!2m3!1f0!2f0!3f0!3m2!1i1024!2i768!4f13.1!3m3!1m2!1s0xd3f2836952f90a5%3A0x446af9d9a2755f5d!2sCanteras%20Zarzoso%20Villamayor!5e0!3m2!1ses!2ses!4v1651867024380!5m2!1ses!2ses" width="600" height="450" style="border:0;" allowfullscreen="" loading="lazy" referrerpolicy="no-referrer-when-downgrade"&gt;&lt;/iframe&gt;</t>
  </si>
  <si>
    <t>https://streetviewpixels-pa.googleapis.com/v1/thumbnail?panoid=qEZLZopyvstyux4Y-HS4KQ&amp;cb_client=search.gws-prod.gps&amp;w=408&amp;h=240&amp;yaw=79.71307&amp;pitch=0&amp;thumbfov=100</t>
  </si>
  <si>
    <t>Artrasa</t>
  </si>
  <si>
    <t>X8GQ+F8 Salamanca</t>
  </si>
  <si>
    <t>Av. de San Agustín, 0, 37005 Salamanca</t>
  </si>
  <si>
    <t>923 24 11 60</t>
  </si>
  <si>
    <t>40.9762335</t>
  </si>
  <si>
    <t>-5.6616681</t>
  </si>
  <si>
    <t>https://goo.gl/maps/A5iwZQZCywYXKxJ46</t>
  </si>
  <si>
    <t>&lt;iframe src="https://www.google.com/maps/embed?pb=!1m18!1m12!1m3!1d24102.59142980745!2d-5.669212106771314!3d40.96343585105039!2m3!1f0!2f0!3f0!3m2!1i1024!2i768!4f13.1!3m3!1m2!1s0xd3f261eaac96ad1%3A0xd4369910e403f388!2sArtrasa!5e0!3m2!1ses!2ses!4v1651867033314!5m2!1ses!2ses" width="600" height="450" style="border:0;" allowfullscreen="" loading="lazy" referrerpolicy="no-referrer-when-downgrade"&gt;&lt;/iframe&gt;</t>
  </si>
  <si>
    <t>https://streetviewpixels-pa.googleapis.com/v1/thumbnail?panoid=d0YKl_wWYgEi8lufUL1_Rw&amp;cb_client=search.gws-prod.gps&amp;w=408&amp;h=240&amp;yaw=73.32434&amp;pitch=0&amp;thumbfov=100</t>
  </si>
  <si>
    <t>cantera granito</t>
  </si>
  <si>
    <t>5QWV+75 Monleras</t>
  </si>
  <si>
    <t>Cam. de las Arrudillas, 37171 Monleras, Salamanca</t>
  </si>
  <si>
    <t>Monleras</t>
  </si>
  <si>
    <t>41.1956525</t>
  </si>
  <si>
    <t>-6.2071091</t>
  </si>
  <si>
    <t>https://goo.gl/maps/KF53WyxbPtWeHv1p9</t>
  </si>
  <si>
    <t>&lt;iframe src="https://www.google.com/maps/embed?pb=!1m18!1m12!1m3!1d24017.585529130156!2d-6.224618560449218!3d41.19565250000001!2m3!1f0!2f0!3f0!3m2!1i1024!2i768!4f13.1!3m3!1m2!1s0xd394f482161f273%3A0xd7d6876aea3d30cd!2scantera%20granito!5e0!3m2!1ses!2ses!4v1651867042036!5m2!1ses!2ses" width="600" height="450" style="border:0;" allowfullscreen="" loading="lazy" referrerpolicy="no-referrer-when-downgrade"&gt;&lt;/iframe&gt;</t>
  </si>
  <si>
    <t>https://lh5.googleusercontent.com/p/AF1QipObJkm7yyJrjA3SQi3VRLCBXHrR2URwxX_LHCCD=w493-h240-k-no</t>
  </si>
  <si>
    <t>GRADESA</t>
  </si>
  <si>
    <t>G5HQ+QG Los Santos</t>
  </si>
  <si>
    <t>Cam. de Ganados, 37768 Los Santos, Salamanca</t>
  </si>
  <si>
    <t>gradesa.net</t>
  </si>
  <si>
    <t>40.5294157</t>
  </si>
  <si>
    <t>-5.8111322</t>
  </si>
  <si>
    <t>https://goo.gl/maps/SQHnqdPGzuCPUoaW7</t>
  </si>
  <si>
    <t>&lt;iframe src="https://www.google.com/maps/embed?pb=!1m18!1m12!1m3!1d24260.407511091606!2d-5.828641660449218!3d40.52941570000001!2m3!1f0!2f0!3f0!3m2!1i1024!2i768!4f13.1!3m3!1m2!1s0xd3eff27596087cb%3A0x6ec35511177589c8!2sGRADESA!5e0!3m2!1ses!2ses!4v1651867050676!5m2!1ses!2ses" width="600" height="450" style="border:0;" allowfullscreen="" loading="lazy" referrerpolicy="no-referrer-when-downgrade"&gt;&lt;/iframe&gt;</t>
  </si>
  <si>
    <t>Urb. Las Canteras</t>
  </si>
  <si>
    <t>40.9994515</t>
  </si>
  <si>
    <t>-5.6847702</t>
  </si>
  <si>
    <t>https://goo.gl/maps/fn8cSaVpbpm1GQz87</t>
  </si>
  <si>
    <t>&lt;iframe src="https://www.google.com/maps/embed?pb=!1m18!1m12!1m3!1d12044.716762500395!2d-5.684770200000005!3d40.999451000000015!2m3!1f0!2f0!3f0!3m2!1i1024!2i768!4f13.1!3m3!1m2!1s0xd3f288b25ac0a83%3A0xc3c644df8ad1d4d1!2sUrb.%20Las%20Canteras%2C%2037185%20Villamayor%2C%20Salamanca!5e0!3m2!1ses!2ses!4v1651867060658!5m2!1ses!2ses" width="600" height="450" style="border:0;" allowfullscreen="" loading="lazy" referrerpolicy="no-referrer-when-downgrade"&gt;&lt;/iframe&gt;</t>
  </si>
  <si>
    <t>CANTERA - MAHOCI, S.L.</t>
  </si>
  <si>
    <t>28XR+48 Barruecopardo</t>
  </si>
  <si>
    <t>DSA-573, km 12, 37255, 37255 Barruecopardo, Salamanca</t>
  </si>
  <si>
    <t>mahoci.es</t>
  </si>
  <si>
    <t>608 03 09 92</t>
  </si>
  <si>
    <t>41.047752</t>
  </si>
  <si>
    <t>-6.6591311</t>
  </si>
  <si>
    <t>https://goo.gl/maps/8NH7Wg9yqHE4kgnC9</t>
  </si>
  <si>
    <t>&lt;iframe src="https://www.google.com/maps/embed?pb=!1m18!1m12!1m3!1d24071.772121528724!2d-6.6766405604492185!3d41.047752!2m3!1f0!2f0!3f0!3m2!1i1024!2i768!4f13.1!3m3!1m2!1s0xd3c097f4f874cb5%3A0x5ec178f8eca48c90!2sCANTERA%20-%20MAHOCI%2C%20S.L.!5e0!3m2!1ses!2ses!4v1651867069658!5m2!1ses!2ses" width="600" height="450" style="border:0;" allowfullscreen="" loading="lazy" referrerpolicy="no-referrer-when-downgrade"&gt;&lt;/iframe&gt;</t>
  </si>
  <si>
    <t>https://streetviewpixels-pa.googleapis.com/v1/thumbnail?panoid=WdIcmtyp0vq2VxaKKERHCQ&amp;cb_client=search.gws-prod.gps&amp;w=408&amp;h=240&amp;yaw=241.35297&amp;pitch=0&amp;thumbfov=100</t>
  </si>
  <si>
    <t>Graveras</t>
  </si>
  <si>
    <t>X8CR+9C Salamanca</t>
  </si>
  <si>
    <t>C. Pollo Martín, 34, 37005 Salamanca</t>
  </si>
  <si>
    <t>40.9709786</t>
  </si>
  <si>
    <t>-5.6589651</t>
  </si>
  <si>
    <t>https://goo.gl/maps/F7oEUcEKYySzp7MaA</t>
  </si>
  <si>
    <t>&lt;iframe src="https://www.google.com/maps/embed?pb=!1m18!1m12!1m3!1d24102.59142980745!2d-5.669212106771279!3d40.963435851050384!2m3!1f0!2f0!3f0!3m2!1i1024!2i768!4f13.1!3m3!1m2!1s0xd3f26107de55555%3A0x772435198713823b!2sGraveras!5e0!3m2!1ses!2ses!4v1651867078439!5m2!1ses!2ses" width="600" height="450" style="border:0;" allowfullscreen="" loading="lazy" referrerpolicy="no-referrer-when-downgrade"&gt;&lt;/iframe&gt;</t>
  </si>
  <si>
    <t>https://streetviewpixels-pa.googleapis.com/v1/thumbnail?panoid=HgJx7xgvO4RBQsYLQ3kzhQ&amp;cb_client=search.gws-prod.gps&amp;w=408&amp;h=240&amp;yaw=128.88187&amp;pitch=0&amp;thumbfov=100</t>
  </si>
  <si>
    <t>Cantera de la dehesa</t>
  </si>
  <si>
    <t>888C+6G Peñaparda</t>
  </si>
  <si>
    <t>CV-193, 3, 37523 Peñaparda, Salamanca</t>
  </si>
  <si>
    <t>Peñaparda</t>
  </si>
  <si>
    <t>40.3155639</t>
  </si>
  <si>
    <t>-6.6787095</t>
  </si>
  <si>
    <t>https://goo.gl/maps/7Znbgd1hjtR6DR7JA</t>
  </si>
  <si>
    <t>&lt;iframe src="https://www.google.com/maps/embed?pb=!1m18!1m12!1m3!1d24337.65577208837!2d-6.696218960449218!3d40.31556390000001!2m3!1f0!2f0!3f0!3m2!1i1024!2i768!4f13.1!3m3!1m2!1s0xd3dc990702f1c01%3A0xee4444290947e324!2sCantera%20de%20la%20dehesa!5e0!3m2!1ses!2ses!4v1651867087017!5m2!1ses!2ses" width="600" height="450" style="border:0;" allowfullscreen="" loading="lazy" referrerpolicy="no-referrer-when-downgrade"&gt;&lt;/iframe&gt;</t>
  </si>
  <si>
    <t>https://lh5.googleusercontent.com/p/AF1QipN5-aOV8Q8_qF1oSOebW44Lr2zkRxe8G5Pxum7y=w408-h306-k-no</t>
  </si>
  <si>
    <t>Horno de Cal</t>
  </si>
  <si>
    <t>H6HH+WV Endrinal</t>
  </si>
  <si>
    <t>Cam. de Fuenterroble, 37766 Endrinal, Salamanca</t>
  </si>
  <si>
    <t>Endrinal</t>
  </si>
  <si>
    <t>40.5798019</t>
  </si>
  <si>
    <t>-5.7703593</t>
  </si>
  <si>
    <t>https://goo.gl/maps/GRM7zPzpheBQTfQo7</t>
  </si>
  <si>
    <t>&lt;iframe src="https://www.google.com/maps/embed?pb=!1m18!1m12!1m3!1d24242.157603802993!2d-5.787868760449219!3d40.5798019!2m3!1f0!2f0!3f0!3m2!1i1024!2i768!4f13.1!3m3!1m2!1s0xd3efde117fbde23%3A0xffac864cfee773b!2sHorno%20de%20Cal!5e0!3m2!1ses!2ses!4v1651867095861!5m2!1ses!2ses" width="600" height="450" style="border:0;" allowfullscreen="" loading="lazy" referrerpolicy="no-referrer-when-downgrade"&gt;&lt;/iframe&gt;</t>
  </si>
  <si>
    <t>Antigua Cantera Mármol Inestal</t>
  </si>
  <si>
    <t>H6HJ+MR, 37767 Casafranca, Salamanca</t>
  </si>
  <si>
    <t>40.5792356</t>
  </si>
  <si>
    <t>-5.767946</t>
  </si>
  <si>
    <t>https://goo.gl/maps/riRqwhARDMedTAYe9</t>
  </si>
  <si>
    <t>&lt;iframe src="https://www.google.com/maps/embed?pb=!1m18!1m12!1m3!1d24242.362822148363!2d-5.785455460449217!3d40.57923560000001!2m3!1f0!2f0!3f0!3m2!1i1024!2i768!4f13.1!3m3!1m2!1s0xd3efd9a65b1e971%3A0xe7162334ec4a9bd1!2sAntigua%20Cantera%20M%C3%A1rmol%20Inestal!5e0!3m2!1ses!2ses!4v1651867105018!5m2!1ses!2ses" width="600" height="450" style="border:0;" allowfullscreen="" loading="lazy" referrerpolicy="no-referrer-when-downgrade"&gt;&lt;/iframe&gt;</t>
  </si>
  <si>
    <t>Cantymar S.L.</t>
  </si>
  <si>
    <t>C8WH+QM Sorihuela</t>
  </si>
  <si>
    <t>37777 Sorihuela, Salamanca</t>
  </si>
  <si>
    <t>Sorihuela</t>
  </si>
  <si>
    <t>923 16 12 64</t>
  </si>
  <si>
    <t>40.4469573</t>
  </si>
  <si>
    <t>-5.6707334</t>
  </si>
  <si>
    <t>https://goo.gl/maps/PjBucZu63Ph7zuvGA</t>
  </si>
  <si>
    <t>&lt;iframe src="https://www.google.com/maps/embed?pb=!1m18!1m12!1m3!1d24290.22822620852!2d-5.688279160449219!3d40.446971900000015!2m3!1f0!2f0!3f0!3m2!1i1024!2i768!4f13.1!3m3!1m2!1s0xd3fabc38a457f4d%3A0x1cb2d744dc1f31e5!2sCantymar%20S.L.!5e0!3m2!1ses!2ses!4v1651867113893!5m2!1ses!2ses" width="600" height="450" style="border:0;" allowfullscreen="" loading="lazy" referrerpolicy="no-referrer-when-downgrade"&gt;&lt;/iframe&gt;</t>
  </si>
  <si>
    <t>https://lh5.googleusercontent.com/p/AF1QipO5qkIEsuW4LDDxMrA6D44WmzTIX6-U3HD2JuY=w408-h306-k-no</t>
  </si>
  <si>
    <t>HERGONSA -GUIJUELO PLANTA DE PAS</t>
  </si>
  <si>
    <t>G8CJ+P2 Fuentes de Béjar</t>
  </si>
  <si>
    <t>37790 Fuentes de Béjar, Salamanca</t>
  </si>
  <si>
    <t>Fuentes de Béjar</t>
  </si>
  <si>
    <t>40.5218276</t>
  </si>
  <si>
    <t>-5.6698951</t>
  </si>
  <si>
    <t>https://goo.gl/maps/C32DLmpG98azr22V8</t>
  </si>
  <si>
    <t>&lt;iframe src="https://www.google.com/maps/embed?pb=!1m18!1m12!1m3!1d24263.154299603855!2d-5.6874045604492185!3d40.52182760000001!2m3!1f0!2f0!3f0!3m2!1i1024!2i768!4f13.1!3m3!1m2!1s0xd3f018444d7c0e1%3A0x10eadeaa88f07a4f!2sHERGONSA%20-GUIJUELO%20PLANTA%20DE%20PAS!5e0!3m2!1ses!2ses!4v1651867122440!5m2!1ses!2ses" width="600" height="450" style="border:0;" allowfullscreen="" loading="lazy" referrerpolicy="no-referrer-when-downgrade"&gt;&lt;/iframe&gt;</t>
  </si>
  <si>
    <t>https://lh5.googleusercontent.com/p/AF1QipPeq02N6YIwX1vmgZp5WqG8DbFB_ce_26uueUkh=w408-h306-k-no</t>
  </si>
  <si>
    <t>Antigua cantera Villamayor</t>
  </si>
  <si>
    <t>2823+JV Villamayor</t>
  </si>
  <si>
    <t>C. Arrabalillo, 2, 37185 Villamayor, Salamanca</t>
  </si>
  <si>
    <t>41.0015429</t>
  </si>
  <si>
    <t>-5.6953368</t>
  </si>
  <si>
    <t>https://goo.gl/maps/tepQbovy9iqsmyPm9</t>
  </si>
  <si>
    <t>&lt;iframe src="https://www.google.com/maps/embed?pb=!1m18!1m12!1m3!1d24088.666155874034!2d-5.712808860449234!3d41.00155060000001!2m3!1f0!2f0!3f0!3m2!1i1024!2i768!4f13.1!3m3!1m2!1s0xd3f293b7989b931%3A0xff459a24c734e3e!2sAntigua%20cantera%20Villamayor!5e0!3m2!1ses!2ses!4v1651867132035!5m2!1ses!2ses" width="600" height="450" style="border:0;" allowfullscreen="" loading="lazy" referrerpolicy="no-referrer-when-downgrade"&gt;&lt;/iframe&gt;</t>
  </si>
  <si>
    <t>https://streetviewpixels-pa.googleapis.com/v1/thumbnail?panoid=BKq39SfIyBL-1_x4pBXr_w&amp;cb_client=search.gws-prod.gps&amp;w=408&amp;h=240&amp;yaw=53.85579&amp;pitch=0&amp;thumbfov=100</t>
  </si>
  <si>
    <t>Construcciones Y Granitos Merchán</t>
  </si>
  <si>
    <t>VGJJ+24 Villavieja de Yeltes</t>
  </si>
  <si>
    <t>C. Turuñuelo, 0, 37260 Villavieja de Yeltes, Salamanca</t>
  </si>
  <si>
    <t>Villavieja de Yeltes</t>
  </si>
  <si>
    <t>923 51 99 17</t>
  </si>
  <si>
    <t>40.8800772</t>
  </si>
  <si>
    <t>-6.4697303</t>
  </si>
  <si>
    <t>https://goo.gl/maps/i3Umbi77ngNH5HmGA</t>
  </si>
  <si>
    <t>&lt;iframe src="https://www.google.com/maps/embed?pb=!1m18!1m12!1m3!1d24133.00944233843!2d-6.487239760449218!3d40.880077199999995!2m3!1f0!2f0!3f0!3m2!1i1024!2i768!4f13.1!3m3!1m2!1s0xd3c1c40452082ff%3A0x9a4d4e7503de0823!2sConstrucciones%20Y%20Granitos%20Merch%C3%A1n!5e0!3m2!1ses!2ses!4v1651867140707!5m2!1ses!2ses" width="600" height="450" style="border:0;" allowfullscreen="" loading="lazy" referrerpolicy="no-referrer-when-downgrade"&gt;&lt;/iframe&gt;</t>
  </si>
  <si>
    <t>https://streetviewpixels-pa.googleapis.com/v1/thumbnail?panoid=6mwUPXvwXIdn1yd_AQRJtw&amp;cb_client=search.gws-prod.gps&amp;w=408&amp;h=240&amp;yaw=242.7542&amp;pitch=0&amp;thumbfov=100</t>
  </si>
  <si>
    <t>Cantera Los Plantíos</t>
  </si>
  <si>
    <t>G8CH+8F La Cabeza de Béjar</t>
  </si>
  <si>
    <t>37790 La Cabeza de Béjar, Salamanca</t>
  </si>
  <si>
    <t>La Cabeza de Béjar</t>
  </si>
  <si>
    <t>40.52076</t>
  </si>
  <si>
    <t>-5.6713632</t>
  </si>
  <si>
    <t>https://goo.gl/maps/F7yupgYdNYxZSinYA</t>
  </si>
  <si>
    <t>&lt;iframe src="https://www.google.com/maps/embed?pb=!1m18!1m12!1m3!1d24263.54072206732!2d-5.68887266044922!3d40.52076!2m3!1f0!2f0!3f0!3m2!1i1024!2i768!4f13.1!3m3!1m2!1s0xd3f017035dd21ed%3A0x4ef2d76253fc693b!2sCantera%20Los%20Plant%C3%ADos!5e0!3m2!1ses!2ses!4v1651867149674!5m2!1ses!2ses" width="600" height="450" style="border:0;" allowfullscreen="" loading="lazy" referrerpolicy="no-referrer-when-downgrade"&gt;&lt;/iframe&gt;</t>
  </si>
  <si>
    <t>https://streetviewpixels-pa.googleapis.com/v1/thumbnail?panoid=8ibgqogM6oX_XK62Oy5u8w&amp;cb_client=search.gws-prod.gps&amp;w=408&amp;h=240&amp;yaw=329.87918&amp;pitch=0&amp;thumbfov=100</t>
  </si>
  <si>
    <t>Mármoles Bloque</t>
  </si>
  <si>
    <t>viernes, De 8:30 a 13:30, De 16:00 a 19:00; sábado, De 9:00 a 13:30; domingo, Cerrado; lunes, De 8:30 a 13:30, De 16:00 a 19:00; martes, De 8:30 a 13:30, De 16:00 a 19:00; miércoles, De 8:30 a 13:30, De 16:00 a 19:00; jueves, De 8:30 a 13:30, De 16:00 a 19:00</t>
  </si>
  <si>
    <t>X89F+JW Salamanca</t>
  </si>
  <si>
    <t>Av. de los Maristas, 60, 37007 Salamanca</t>
  </si>
  <si>
    <t>marmolesbloque.com</t>
  </si>
  <si>
    <t>923 23 69 49</t>
  </si>
  <si>
    <t>info@marmolesbloque.com</t>
  </si>
  <si>
    <t>40.9691064</t>
  </si>
  <si>
    <t>-5.6752302</t>
  </si>
  <si>
    <t>https://goo.gl/maps/yUvnpo4ZHXdL6w2T6</t>
  </si>
  <si>
    <t>&lt;iframe src="https://www.google.com/maps/embed?pb=!1m18!1m12!1m3!1d24100.52036248414!2d-5.692739660449221!3d40.969106400000015!2m3!1f0!2f0!3f0!3m2!1i1024!2i768!4f13.1!3m3!1m2!1s0xd3f263ae637f72b%3A0x470a5546e7c07050!2sM%C3%A1rmoles%20Bloque!5e0!3m2!1ses!2ses!4v1651867168220!5m2!1ses!2ses" width="600" height="450" style="border:0;" allowfullscreen="" loading="lazy" referrerpolicy="no-referrer-when-downgrade"&gt;&lt;/iframe&gt;</t>
  </si>
  <si>
    <t>https://lh5.googleusercontent.com/p/AF1QipPJHvu5I9p_zNp56VePm9r0TVXvE_nqzmc5hGpX=w408-h306-k-no</t>
  </si>
  <si>
    <t>Plaza Mayor de Salamanca</t>
  </si>
  <si>
    <t>55.735</t>
  </si>
  <si>
    <t>X88P+29 Salamanca</t>
  </si>
  <si>
    <t>Pl. Mayor, s/n, 37002 Salamanca</t>
  </si>
  <si>
    <t>salamanca.es</t>
  </si>
  <si>
    <t>902 30 20 02</t>
  </si>
  <si>
    <t>fancybox@3.5.7</t>
  </si>
  <si>
    <t>40.9650549</t>
  </si>
  <si>
    <t>-5.6640255</t>
  </si>
  <si>
    <t>https://goo.gl/maps/JxQqKaHBXGsxhUnP7</t>
  </si>
  <si>
    <t>&lt;iframe src="https://www.google.com/maps/embed?pb=!1m18!1m12!1m3!1d48205.185761953435!2d-5.686721956695786!3d40.963431877545695!2m3!1f0!2f0!3f0!3m2!1i1024!2i768!4f13.1!3m3!1m2!1s0xd3f2614348fb37d%3A0x5b5f69036acdcd0!2sPlaza%20Mayor%20de%20Salamanca!5e0!3m2!1ses!2ses!4v1651867202707!5m2!1ses!2ses" width="600" height="450" style="border:0;" allowfullscreen="" loading="lazy" referrerpolicy="no-referrer-when-downgrade"&gt;&lt;/iframe&gt;</t>
  </si>
  <si>
    <t>https://lh5.googleusercontent.com/p/AF1QipP6ZfU9TmXQmARfLt0JatTrq9oEiPJl9epU2GvV=w408-h306-k-no</t>
  </si>
  <si>
    <t>Mármoles y Granitos Rosa, SL</t>
  </si>
  <si>
    <t>viernes, De 10:15 a 14:00, De 16:30 a 19:30; sábado, De 10:30 a 13:00; domingo, Cerrado; lunes, De 10:15 a 14:00, De 16:30 a 19:30; martes, De 10:15 a 14:00, De 16:30 a 19:30; miércoles, De 10:15 a 14:00, De 16:30 a 19:30; jueves, De 10:15 a 14:00, De 16:30 a 19:30</t>
  </si>
  <si>
    <t>X8FF+77 Salamanca</t>
  </si>
  <si>
    <t>Av. de Portugal, 278, 37006 Salamanca</t>
  </si>
  <si>
    <t>marmolesygranitosrosa.com</t>
  </si>
  <si>
    <t>923 12 51 09</t>
  </si>
  <si>
    <t>40.9732029</t>
  </si>
  <si>
    <t>-5.6768374</t>
  </si>
  <si>
    <t>https://goo.gl/maps/ByCxhBoxNLoFdn5s9</t>
  </si>
  <si>
    <t>&lt;iframe src="https://www.google.com/maps/embed?pb=!1m18!1m12!1m3!1d48205.185761953435!2d-5.686721956695786!3d40.963431877545695!2m3!1f0!2f0!3f0!3m2!1i1024!2i768!4f13.1!3m3!1m2!1s0xd3f26258373ff81%3A0xa8a87494d7e415e!2sM%C3%A1rmoles%20y%20Granitos%20Rosa%2C%20SL!5e0!3m2!1ses!2ses!4v1651867215158!5m2!1ses!2ses" width="600" height="450" style="border:0;" allowfullscreen="" loading="lazy" referrerpolicy="no-referrer-when-downgrade"&gt;&lt;/iframe&gt;</t>
  </si>
  <si>
    <t>https://streetviewpixels-pa.googleapis.com/v1/thumbnail?panoid=deqyLXJlfZEXTov3CSYVBg&amp;cb_client=search.gws-prod.gps&amp;w=408&amp;h=240&amp;yaw=18.016964&amp;pitch=0&amp;thumbfov=100</t>
  </si>
  <si>
    <t>Erimsa Mina Salamanca</t>
  </si>
  <si>
    <t>viernes, De 8:30 a 13:30, De 15:00 a 17:30; sábado, Cerrado; domingo, Cerrado; lunes, De 8:30 a 13:30, De 15:00 a 18:00; martes, De 8:30 a 13:30, De 15:00 a 18:00; miércoles, De 8:30 a 13:30, De 15:00 a 18:00; jueves, De 8:30 a 13:30, De 15:00 a 18:00</t>
  </si>
  <si>
    <t>VQ87+GV Bóveda del Río Almar</t>
  </si>
  <si>
    <t>Ctra. Piedrahita, Km 4, 9, 37316 Bóveda del Río Almar, Salamanca</t>
  </si>
  <si>
    <t>Bóveda del Río Almar</t>
  </si>
  <si>
    <t>923 16 71 01</t>
  </si>
  <si>
    <t>40.8663291</t>
  </si>
  <si>
    <t>-5.2353315</t>
  </si>
  <si>
    <t>https://goo.gl/maps/w3PXYHjzWzVzWd496</t>
  </si>
  <si>
    <t>&lt;iframe src="https://www.google.com/maps/embed?pb=!1m18!1m12!1m3!1d48276.04258260892!2d-5.2703504208984375!3d40.866329100000016!2m3!1f0!2f0!3f0!3m2!1i1024!2i768!4f13.1!3m3!1m2!1s0xd3f435d9318bf53%3A0xd043c0114b04b008!2sErimsa%20Mina%20Salamanca!5e0!3m2!1ses!2ses!4v1651867224314!5m2!1ses!2ses" width="600" height="450" style="border:0;" allowfullscreen="" loading="lazy" referrerpolicy="no-referrer-when-downgrade"&gt;&lt;/iframe&gt;</t>
  </si>
  <si>
    <t>https://lh5.googleusercontent.com/p/AF1QipMqlk9ekyN5CHTiMKknhrHer22ZgCfOwGxJ3ktU=w433-h240-k-no</t>
  </si>
  <si>
    <t>ANTIGUA CANTERA</t>
  </si>
  <si>
    <t>H2Q4+PR Navarredonda de la Rinconada</t>
  </si>
  <si>
    <t>37607 Navarredonda de la Rinconada, Salamanca</t>
  </si>
  <si>
    <t>Navarredonda de la Rinconada</t>
  </si>
  <si>
    <t>40.5892676</t>
  </si>
  <si>
    <t>-5.9929418</t>
  </si>
  <si>
    <t>https://goo.gl/maps/yGa8kwWrkiHjMMCz7</t>
  </si>
  <si>
    <t>&lt;iframe src="https://www.google.com/maps/embed?pb=!1m18!1m12!1m3!1d48477.454060373406!2d-6.027960720898437!3d40.58926760000001!2m3!1f0!2f0!3f0!3m2!1i1024!2i768!4f13.1!3m3!1m2!1s0xd3ef3dac4ec3c1f%3A0xaa9ffb3e7b09e641!2sANTIGUA%20CANTERA!5e0!3m2!1ses!2ses!4v1651867233380!5m2!1ses!2ses" width="600" height="450" style="border:0;" allowfullscreen="" loading="lazy" referrerpolicy="no-referrer-when-downgrade"&gt;&lt;/iframe&gt;</t>
  </si>
  <si>
    <t>Granitos Sánchez</t>
  </si>
  <si>
    <t>V8RP+2F Miranda de Azán</t>
  </si>
  <si>
    <t>37187 Miranda de Azán, Salamanca</t>
  </si>
  <si>
    <t>Miranda de Azán</t>
  </si>
  <si>
    <t>granitossanchez.es</t>
  </si>
  <si>
    <t>696 45 99 82</t>
  </si>
  <si>
    <t>info@granitossanchez.es</t>
  </si>
  <si>
    <t>40.8900733</t>
  </si>
  <si>
    <t>-5.6638052</t>
  </si>
  <si>
    <t>https://goo.gl/maps/pygcMyBxuz8WTNDKA</t>
  </si>
  <si>
    <t>&lt;iframe src="https://www.google.com/maps/embed?pb=!1m18!1m12!1m3!1d48258.72901367523!2d-5.698824120898464!3d40.890073300000005!2m3!1f0!2f0!3f0!3m2!1i1024!2i768!4f13.1!3m3!1m2!1s0xd3f21462e8db809%3A0x401697f7926a3627!2sGranitos%20S%C3%A1nchez!5e0!3m2!1ses!2ses!4v1651867295252!5m2!1ses!2ses" width="600" height="450" style="border:0;" allowfullscreen="" loading="lazy" referrerpolicy="no-referrer-when-downgrade"&gt;&lt;/iframe&gt;</t>
  </si>
  <si>
    <t>https://lh5.googleusercontent.com/p/AF1QipMJqJunjtdoKbKjqTJOOYy4l8AQJWoH3JgMtxNf=w408-h690-k-no</t>
  </si>
  <si>
    <t>Carbonar S.A.</t>
  </si>
  <si>
    <t>C8H8+4G Madrid</t>
  </si>
  <si>
    <t>C. de Velázquez, 58, 28001 Madrid</t>
  </si>
  <si>
    <t>914 26 18 25</t>
  </si>
  <si>
    <t>40.4278533</t>
  </si>
  <si>
    <t>-3.683715</t>
  </si>
  <si>
    <t>https://goo.gl/maps/LteSCwcAA4cBXNSj8</t>
  </si>
  <si>
    <t>&lt;iframe src="https://www.google.com/maps/embed?pb=!1m18!1m12!1m3!1d48594.27422529664!2d-3.7186968208984372!3d40.4278514!2m3!1f0!2f0!3f0!3m2!1i1024!2i768!4f13.1!3m3!1m2!1s0xd4228966caa20ef%3A0xc36ba54198b21695!2sCarbonar%20S.A.!5e0!3m2!1ses!2ses!4v1651867352768!5m2!1ses!2ses" width="600" height="450" style="border:0;" allowfullscreen="" loading="lazy" referrerpolicy="no-referrer-when-downgrade"&gt;&lt;/iframe&gt;</t>
  </si>
  <si>
    <t>https://streetviewpixels-pa.googleapis.com/v1/thumbnail?panoid=OxqpTBT6aE3QfH1FTubvvA&amp;cb_client=search.gws-prod.gps&amp;w=408&amp;h=240&amp;yaw=112.828445&amp;pitch=0&amp;thumbfov=100</t>
  </si>
  <si>
    <t>Mahoci S.L.</t>
  </si>
  <si>
    <t>viernes, De 8:00 a 14:00, De 16:00 a 20:00; sábado, Cerrado; domingo, Cerrado; lunes, De 8:00 a 14:00, De 16:00 a 20:00; martes, De 8:00 a 14:00, De 16:00 a 20:00; miércoles, De 8:00 a 14:00, De 16:00 a 20:00; jueves, De 8:00 a 14:00, De 16:00 a 20:00</t>
  </si>
  <si>
    <t>X9R5+X5 Monterrubio de Armuña</t>
  </si>
  <si>
    <t>Calle Serranitos, 13, 37798 Monterrubio de Armuña, Salamanca</t>
  </si>
  <si>
    <t>Monterrubio de Armuña</t>
  </si>
  <si>
    <t>923 20 30 83</t>
  </si>
  <si>
    <t>40.9924806</t>
  </si>
  <si>
    <t>-5.6420773</t>
  </si>
  <si>
    <t>https://goo.gl/maps/bGUEDoY4KcprGgcv6</t>
  </si>
  <si>
    <t>&lt;iframe src="https://www.google.com/maps/embed?pb=!1m18!1m12!1m3!1d48205.185761953435!2d-5.686721956695786!3d40.963431877545695!2m3!1f0!2f0!3f0!3m2!1i1024!2i768!4f13.1!3m3!1m2!1s0xd3f2ed461a0c9db%3A0x85a498c43ae44767!2sMahoci%20S.L.!5e0!3m2!1ses!2ses!4v1651867371596!5m2!1ses!2ses" width="600" height="450" style="border:0;" allowfullscreen="" loading="lazy" referrerpolicy="no-referrer-when-downgrade"&gt;&lt;/iframe&gt;</t>
  </si>
  <si>
    <t>https://streetviewpixels-pa.googleapis.com/v1/thumbnail?panoid=U50Mq1WHmbaf4jo757fnQg&amp;cb_client=search.gws-prod.gps&amp;w=408&amp;h=240&amp;yaw=159.46155&amp;pitch=0&amp;thumbfov=100</t>
  </si>
  <si>
    <t>Gradesa</t>
  </si>
  <si>
    <t>G6W3+9H Los Santos</t>
  </si>
  <si>
    <t>C. del Humilladero, 14, 37768 Los Santos, Salamanca</t>
  </si>
  <si>
    <t>40.5458226</t>
  </si>
  <si>
    <t>-5.79598</t>
  </si>
  <si>
    <t>https://goo.gl/maps/sNTovqgTfwLA72o6A</t>
  </si>
  <si>
    <t>&lt;iframe src="https://www.google.com/maps/embed?pb=!1m18!1m12!1m3!1d48508.886018930876!2d-5.831034620898437!3d40.54588880000001!2m3!1f0!2f0!3f0!3m2!1i1024!2i768!4f13.1!3m3!1m2!1s0xd3efec17d2631b3%3A0x7371db35a042a3e5!2sGradesa!5e0!3m2!1ses!2ses!4v1651867389564!5m2!1ses!2ses" width="600" height="450" style="border:0;" allowfullscreen="" loading="lazy" referrerpolicy="no-referrer-when-downgrade"&gt;&lt;/iframe&gt;</t>
  </si>
  <si>
    <t>https://streetviewpixels-pa.googleapis.com/v1/thumbnail?panoid=2mbIdCDc3-VflQYtFme1-g&amp;cb_client=search.gws-prod.gps&amp;w=408&amp;h=240&amp;yaw=325.41718&amp;pitch=0&amp;thumbfov=100</t>
  </si>
  <si>
    <t>ALBA MARMOLES Y GRANITOS,S.L.</t>
  </si>
  <si>
    <t>viernes, De 7:00 a 16:00; sábado, Cerrado; domingo, Cerrado; lunes, De 7:00 a 16:00; martes, De 7:00 a 16:00; miércoles, De 7:00 a 16:00; jueves, De 7:00 a 16:00</t>
  </si>
  <si>
    <t>RFHX+2X Alba de Tormes</t>
  </si>
  <si>
    <t>C/Herreros, Polígono las Sanjuanas, nº13, 37800 Salamanca</t>
  </si>
  <si>
    <t>Alba de Tormes</t>
  </si>
  <si>
    <t>marmolesalba.es</t>
  </si>
  <si>
    <t>923 08 08 41</t>
  </si>
  <si>
    <t>administracion@marmolesalba.es</t>
  </si>
  <si>
    <t>40.8275221</t>
  </si>
  <si>
    <t>-5.5000897</t>
  </si>
  <si>
    <t>https://goo.gl/maps/To9kwPnpQU83B7DcA</t>
  </si>
  <si>
    <t>&lt;iframe src="https://www.google.com/maps/embed?pb=!1m18!1m12!1m3!1d48304.3216502866!2d-5.535108620898438!3d40.8275221!2m3!1f0!2f0!3f0!3m2!1i1024!2i768!4f13.1!3m3!1m2!1s0xd3f16200a7c3803%3A0x8f8e7e15f43c60e3!2sALBA%20MARMOLES%20Y%20GRANITOS%2CS.L.!5e0!3m2!1ses!2ses!4v1651867416707!5m2!1ses!2ses" width="600" height="450" style="border:0;" allowfullscreen="" loading="lazy" referrerpolicy="no-referrer-when-downgrade"&gt;&lt;/iframe&gt;</t>
  </si>
  <si>
    <t>https://lh5.googleusercontent.com/p/AF1QipNDOyA93l-Sf4KgB7UNgNa1-a3GCDfzy6dQkM5v=w427-h240-k-no</t>
  </si>
  <si>
    <t>Gradesa S.c.l.</t>
  </si>
  <si>
    <t>G6V2+G9 Los Santos</t>
  </si>
  <si>
    <t>C. Arrieros, 16, 37768 Los Santos, Salamanca</t>
  </si>
  <si>
    <t>40.543774</t>
  </si>
  <si>
    <t>-5.7990782</t>
  </si>
  <si>
    <t>https://goo.gl/maps/phnf1U7jeBKDiSEP9</t>
  </si>
  <si>
    <t>&lt;iframe src="https://www.google.com/maps/embed?pb=!1m18!1m12!1m3!1d48510.41999430117!2d-5.834042020898437!3d40.543770800000004!2m3!1f0!2f0!3f0!3m2!1i1024!2i768!4f13.1!3m3!1m2!1s0xd3efec4725b4abf%3A0x45386f8ed9ef960b!2sGradesa%20S.c.l.!5e0!3m2!1ses!2ses!4v1651867461692!5m2!1ses!2ses" width="600" height="450" style="border:0;" allowfullscreen="" loading="lazy" referrerpolicy="no-referrer-when-downgrade"&gt;&lt;/iframe&gt;</t>
  </si>
  <si>
    <t>https://streetviewpixels-pa.googleapis.com/v1/thumbnail?panoid=dszYSh0cQT0eajJSUMVVjw&amp;cb_client=search.gws-prod.gps&amp;w=408&amp;h=240&amp;yaw=346.4837&amp;pitch=0&amp;thumbfov=100</t>
  </si>
  <si>
    <t>Cantera Villanueva</t>
  </si>
  <si>
    <t>C8C7+XF Madrid</t>
  </si>
  <si>
    <t>C. de Villanueva, 28001 Madrid</t>
  </si>
  <si>
    <t>40.4223771</t>
  </si>
  <si>
    <t>-3.6863391</t>
  </si>
  <si>
    <t>https://goo.gl/maps/NJoew8tgz88TpHFF9</t>
  </si>
  <si>
    <t>&lt;iframe src="https://www.google.com/maps/embed?pb=!1m18!1m12!1m3!1d48598.22933011037!2d-3.721358020898437!3d40.42237710000001!2m3!1f0!2f0!3f0!3m2!1i1024!2i768!4f13.1!3m3!1m2!1s0xd4229f79147ba67%3A0x51e6a49cfd0a6cad!2sCantera%20Villanueva!5e0!3m2!1ses!2ses!4v1651867542017!5m2!1ses!2ses" width="600" height="450" style="border:0;" allowfullscreen="" loading="lazy" referrerpolicy="no-referrer-when-downgrade"&gt;&lt;/iframe&gt;</t>
  </si>
  <si>
    <t>https://streetviewpixels-pa.googleapis.com/v1/thumbnail?panoid=eU9B-_xzf_hNKZYnekXvHA&amp;cb_client=search.gws-prod.gps&amp;w=408&amp;h=240&amp;yaw=213.42697&amp;pitch=0&amp;thumbfov=100</t>
  </si>
  <si>
    <t>VILLAMAYOR GESTIÓN</t>
  </si>
  <si>
    <t>viernes, De 10:00 a 14:00, De 17:00 a 20:00; sábado, Cerrado; domingo, Cerrado; lunes, De 10:00 a 14:00, De 17:00 a 20:00; martes, De 10:00 a 14:00, De 17:00 a 20:00; miércoles, De 10:00 a 14:00, De 17:00 a 20:00; jueves, De 10:00 a 14:00, De 17:00 a 20:00</t>
  </si>
  <si>
    <t>X8X3+FR Villamayor</t>
  </si>
  <si>
    <t>C. Canteras Recias, 4, 37185 Villamayor, Salamanca</t>
  </si>
  <si>
    <t>villamayorgestion.com</t>
  </si>
  <si>
    <t>923 28 65 66</t>
  </si>
  <si>
    <t>40.9986923</t>
  </si>
  <si>
    <t>-5.6954516</t>
  </si>
  <si>
    <t>https://goo.gl/maps/zkQtszkvXQrVGQZi9</t>
  </si>
  <si>
    <t>&lt;iframe src="https://www.google.com/maps/embed?pb=!1m18!1m12!1m3!1d48179.4620397131!2d-5.730415620898457!3d40.998637!2m3!1f0!2f0!3f0!3m2!1i1024!2i768!4f13.1!3m3!1m2!1s0xd3f2867710da013%3A0x20e4bfbd31f21cea!2sVILLAMAYOR%20GESTI%C3%93N!5e0!3m2!1ses!2ses!4v1651867559924!5m2!1ses!2ses" width="600" height="450" style="border:0;" allowfullscreen="" loading="lazy" referrerpolicy="no-referrer-when-downgrade"&gt;&lt;/iframe&gt;</t>
  </si>
  <si>
    <t>https://lh5.googleusercontent.com/p/AF1QipOKepIVHizYnzt7NyfiGr69R3T8EY4QydPPPiUv=w408-h304-k-no</t>
  </si>
  <si>
    <t>Grupo Experiencia</t>
  </si>
  <si>
    <t>X8X4+J3 Villamayor</t>
  </si>
  <si>
    <t>C. Canteras Recias, 17, 37185 Villamayor, Salamanca</t>
  </si>
  <si>
    <t>grupoexperiencia.es</t>
  </si>
  <si>
    <t>631 83 96 73</t>
  </si>
  <si>
    <t>hola@grupoexperiencia.es</t>
  </si>
  <si>
    <t>40.9990837</t>
  </si>
  <si>
    <t>-5.6947843</t>
  </si>
  <si>
    <t>https://goo.gl/maps/7u4U778rp7puMzHd9</t>
  </si>
  <si>
    <t>&lt;iframe src="https://www.google.com/maps/embed?pb=!1m18!1m12!1m3!1d48179.110236774926!2d-5.729819520898468!3d40.99911830000001!2m3!1f0!2f0!3f0!3m2!1i1024!2i768!4f13.1!3m3!1m2!1s0xd3f286765fbffff%3A0xfc9b5f5256fae445!2sGrupo%20Experiencia!5e0!3m2!1ses!2ses!4v1651867569441!5m2!1ses!2ses" width="600" height="450" style="border:0;" allowfullscreen="" loading="lazy" referrerpolicy="no-referrer-when-downgrade"&gt;&lt;/iframe&gt;</t>
  </si>
  <si>
    <t>Arteroca</t>
  </si>
  <si>
    <t>VGGJ+JG Villavieja de Yeltes</t>
  </si>
  <si>
    <t>C. Juan Ignacio García Barco, 3, 37260 Villavieja de Yeltes, Salamanca</t>
  </si>
  <si>
    <t>arteroca.es</t>
  </si>
  <si>
    <t>923 51 93 35</t>
  </si>
  <si>
    <t>info@arteroca.es</t>
  </si>
  <si>
    <t>40.876587</t>
  </si>
  <si>
    <t>-6.468629</t>
  </si>
  <si>
    <t>https://goo.gl/maps/S2FhMEkVuRNxWXTz5</t>
  </si>
  <si>
    <t>&lt;iframe src="https://www.google.com/maps/embed?pb=!1m18!1m12!1m3!1d48268.56384210702!2d-6.5036479208984375!3d40.876587000000015!2m3!1f0!2f0!3f0!3m2!1i1024!2i768!4f13.1!3m3!1m2!1s0xd3c1c3f0f49020b%3A0xfbfe3d7e561942c6!2sArteroca!5e0!3m2!1ses!2ses!4v1651867578378!5m2!1ses!2ses" width="600" height="450" style="border:0;" allowfullscreen="" loading="lazy" referrerpolicy="no-referrer-when-downgrade"&gt;&lt;/iframe&gt;</t>
  </si>
  <si>
    <t>https://streetviewpixels-pa.googleapis.com/v1/thumbnail?panoid=b0g3HXQnT6YwaRIcPdRHEQ&amp;cb_client=search.gws-prod.gps&amp;w=408&amp;h=240&amp;yaw=193.7005&amp;pitch=0&amp;thumbfov=100</t>
  </si>
  <si>
    <t>Excavaciones y Aridos Damaso Gonzalez Gonzalez</t>
  </si>
  <si>
    <t>96MP+H4 Béjar</t>
  </si>
  <si>
    <t>Carr. de la Estación, 8, 37700 Béjar, Salamanca</t>
  </si>
  <si>
    <t>Béjar</t>
  </si>
  <si>
    <t>658 82 43 90</t>
  </si>
  <si>
    <t>40.3839564</t>
  </si>
  <si>
    <t>-5.7646557</t>
  </si>
  <si>
    <t>https://goo.gl/maps/TpY85xCyBe9BakqC9</t>
  </si>
  <si>
    <t>&lt;iframe src="https://www.google.com/maps/embed?pb=!1m18!1m12!1m3!1d48625.97526066715!2d-5.799674620898437!3d40.38395639999999!2m3!1f0!2f0!3f0!3m2!1i1024!2i768!4f13.1!3m3!1m2!1s0xd3e530e8591dfad%3A0x2c50af1e0111323c!2sExcavaciones%20y%20Aridos%20Damaso%20Gonzalez%20Gonzalez!5e0!3m2!1ses!2ses!4v1651867644220!5m2!1ses!2ses" width="600" height="450" style="border:0;" allowfullscreen="" loading="lazy" referrerpolicy="no-referrer-when-downgrade"&gt;&lt;/iframe&gt;</t>
  </si>
  <si>
    <t>https://streetviewpixels-pa.googleapis.com/v1/thumbnail?panoid=zu5wRklUUzVm1rhAQldCJQ&amp;cb_client=search.gws-prod.gps&amp;w=408&amp;h=240&amp;yaw=320.21582&amp;pitch=0&amp;thumbfov=100</t>
  </si>
  <si>
    <t>Transpial Sl</t>
  </si>
  <si>
    <t>MMCP+P6 Alba de Yeltes</t>
  </si>
  <si>
    <t>Av. del Yeltes, 34, 37478 Alba de Yeltes, Salamanca</t>
  </si>
  <si>
    <t>Alba de Yeltes</t>
  </si>
  <si>
    <t>923 12 33 23</t>
  </si>
  <si>
    <t>40.6717968</t>
  </si>
  <si>
    <t>-6.3144691</t>
  </si>
  <si>
    <t>https://goo.gl/maps/U6Y7pupG6mprehpCA</t>
  </si>
  <si>
    <t>&lt;iframe src="https://www.google.com/maps/embed?pb=!1m18!1m12!1m3!1d48417.57752054792!2d-6.349488420898437!3d40.671796500000006!2m3!1f0!2f0!3f0!3m2!1i1024!2i768!4f13.1!3m3!1m2!1s0xd3e9b84f7a9f633%3A0xacf4442116304054!2sTranspial%20Sl!5e0!3m2!1ses!2ses!4v1651867672221!5m2!1ses!2ses" width="600" height="450" style="border:0;" allowfullscreen="" loading="lazy" referrerpolicy="no-referrer-when-downgrade"&gt;&lt;/iframe&gt;</t>
  </si>
  <si>
    <t>https://streetviewpixels-pa.googleapis.com/v1/thumbnail?panoid=eCn-bYt4N-SK_zFVU7Xb9Q&amp;cb_client=search.gws-prod.gps&amp;w=408&amp;h=240&amp;yaw=213.16142&amp;pitch=0&amp;thumbfov=100</t>
  </si>
  <si>
    <t>Cherrez y Cantera Arquitectos</t>
  </si>
  <si>
    <t>R8FX+GV Pamplona</t>
  </si>
  <si>
    <t>P.º Anelier, 22, bajo, 31014 Pamplona, Navarra</t>
  </si>
  <si>
    <t>cherrezycantera.es</t>
  </si>
  <si>
    <t>948 12 36 88</t>
  </si>
  <si>
    <t>42.8237992</t>
  </si>
  <si>
    <t>-1.6505025</t>
  </si>
  <si>
    <t>https://goo.gl/maps/7UyVQtK8cQGfUqKm9</t>
  </si>
  <si>
    <t>&lt;iframe src="https://www.google.com/maps/embed?pb=!1m18!1m12!1m3!1d12590609.413580671!2d-10.909813394387006!3d39.60740245410961!2m3!1f0!2f0!3f0!3m2!1i1024!2i768!4f13.1!3m3!1m2!1s0xd5092ee3fa342f5%3A0x3310ae1516d7e0a1!2sCherrez%20y%20Cantera%20Arquitectos!5e0!3m2!1ses!2ses!4v1651867781768!5m2!1ses!2ses" width="600" height="450" style="border:0;" allowfullscreen="" loading="lazy" referrerpolicy="no-referrer-when-downgrade"&gt;&lt;/iframe&gt;</t>
  </si>
  <si>
    <t>https://streetviewpixels-pa.googleapis.com/v1/thumbnail?panoid=n3HjEm2ISsysA2ddP8p_eg&amp;cb_client=search.gws-prod.gps&amp;w=408&amp;h=240&amp;yaw=60.340435&amp;pitch=0&amp;thumbfov=100</t>
  </si>
  <si>
    <t>Manuel Virgos S.L.</t>
  </si>
  <si>
    <t>C8P8+88 Madrid</t>
  </si>
  <si>
    <t>Calle de Lagasca, 126, 28006 Madrid</t>
  </si>
  <si>
    <t>manuelvirgos.com</t>
  </si>
  <si>
    <t>915 64 12 82</t>
  </si>
  <si>
    <t>administracion@manuelvirgos.com</t>
  </si>
  <si>
    <t>40.4358347</t>
  </si>
  <si>
    <t>-3.6841994</t>
  </si>
  <si>
    <t>https://goo.gl/maps/X7Lv3g3EogZce9gT9</t>
  </si>
  <si>
    <t>&lt;iframe src="https://www.google.com/maps/embed?pb=!1m18!1m12!1m3!1d12590609.413580671!2d-10.909813394387006!3d39.60740245410961!2m3!1f0!2f0!3f0!3m2!1i1024!2i768!4f13.1!3m3!1m2!1s0xd4228eaf1924bf9%3A0xc29e9136334afaed!2sManuel%20Virgos%20S.L.!5e0!3m2!1ses!2ses!4v1651867790470!5m2!1ses!2ses" width="600" height="450" style="border:0;" allowfullscreen="" loading="lazy" referrerpolicy="no-referrer-when-downgrade"&gt;&lt;/iframe&gt;</t>
  </si>
  <si>
    <t>https://streetviewpixels-pa.googleapis.com/v1/thumbnail?panoid=ERiHkXrGlI9uLjngRRvcaw&amp;cb_client=search.gws-prod.gps&amp;w=408&amp;h=240&amp;yaw=84.0709&amp;pitch=0&amp;thumbfov=100</t>
  </si>
  <si>
    <t>Piedras y Pizarras</t>
  </si>
  <si>
    <t>Empresa de construcción</t>
  </si>
  <si>
    <t>RQ8R+R6 Otero de Herreros</t>
  </si>
  <si>
    <t>Av. Sierra, 5, 40422 Otero de Herreros, Segovia</t>
  </si>
  <si>
    <t>piedrasypizarras.com</t>
  </si>
  <si>
    <t>650 05 27 12</t>
  </si>
  <si>
    <t>40.8170947</t>
  </si>
  <si>
    <t>-4.2094015</t>
  </si>
  <si>
    <t>https://goo.gl/maps/aTqqfcfVicqYnZVq9</t>
  </si>
  <si>
    <t>&lt;iframe src="https://www.google.com/maps/embed?pb=!1m18!1m12!1m3!1d12590609.413580671!2d-10.909813394387006!3d39.60740245410961!2m3!1f0!2f0!3f0!3m2!1i1024!2i768!4f13.1!3m3!1m2!1s0xd41173948f04e23%3A0x9149a54bee26323c!2sPiedras%20y%20Pizarras!5e0!3m2!1ses!2ses!4v1651867798924!5m2!1ses!2ses" width="600" height="450" style="border:0;" allowfullscreen="" loading="lazy" referrerpolicy="no-referrer-when-downgrade"&gt;&lt;/iframe&gt;</t>
  </si>
  <si>
    <t>https://lh5.googleusercontent.com/p/AF1QipPzPctMgGdHfidgonAMgpJ-vB_MId4xFtVJtE8B=w426-h240-k-no</t>
  </si>
  <si>
    <t>Cantera Las Romeras</t>
  </si>
  <si>
    <t>WVJW+MC Segovia</t>
  </si>
  <si>
    <t>40006 Segovia</t>
  </si>
  <si>
    <t>40.9316927</t>
  </si>
  <si>
    <t>-4.1039839</t>
  </si>
  <si>
    <t>https://goo.gl/maps/jheXFPWtUFpwHHRj7</t>
  </si>
  <si>
    <t>&lt;iframe src="https://www.google.com/maps/embed?pb=!1m18!1m12!1m3!1d24110.693061170845!2d-4.112201906773544!3d40.941247501342175!2m3!1f0!2f0!3f0!3m2!1i1024!2i768!4f13.1!3m3!1m2!1s0xd413f0422697db9%3A0xe08d3533cb90ce05!2sCantera%20Las%20Romeras!5e0!3m2!1ses!2ses!4v1651867848706!5m2!1ses!2ses" width="600" height="450" style="border:0;" allowfullscreen="" loading="lazy" referrerpolicy="no-referrer-when-downgrade"&gt;&lt;/iframe&gt;</t>
  </si>
  <si>
    <t>Cantera de Jacinto</t>
  </si>
  <si>
    <t>XW66+V6 La Lastrilla</t>
  </si>
  <si>
    <t>40196 La Lastrilla, Segovia</t>
  </si>
  <si>
    <t>La Lastrilla</t>
  </si>
  <si>
    <t>659 16 36 90</t>
  </si>
  <si>
    <t>40.9621931</t>
  </si>
  <si>
    <t>-4.0894773</t>
  </si>
  <si>
    <t>https://goo.gl/maps/gVxARfxCSKf5UfbN6</t>
  </si>
  <si>
    <t>&lt;iframe src="https://www.google.com/maps/embed?pb=!1m18!1m12!1m3!1d24103.04529102453!2d-4.1069867604492405!3d40.962193100000036!2m3!1f0!2f0!3f0!3m2!1i1024!2i768!4f13.1!3m3!1m2!1s0xd413f4a02fd6a25%3A0xf375403d63c8589b!2sCantera%20de%20Jacinto!5e0!3m2!1ses!2ses!4v1651867860036!5m2!1ses!2ses" width="600" height="450" style="border:0;" allowfullscreen="" loading="lazy" referrerpolicy="no-referrer-when-downgrade"&gt;&lt;/iframe&gt;</t>
  </si>
  <si>
    <t>https://lh5.googleusercontent.com/p/AF1QipNTabm5QxlNht66-7Eg7byU8nrSKYQTzie2qX6U=w426-h240-k-no</t>
  </si>
  <si>
    <t>Cantera de Hontoria</t>
  </si>
  <si>
    <t>WV7M+9P Segovia</t>
  </si>
  <si>
    <t>40195 Segovia</t>
  </si>
  <si>
    <t>40.9134234</t>
  </si>
  <si>
    <t>-4.1157312</t>
  </si>
  <si>
    <t>https://goo.gl/maps/dXJGH852GZ8nUThn8</t>
  </si>
  <si>
    <t>&lt;iframe src="https://www.google.com/maps/embed?pb=!1m18!1m12!1m3!1d24120.84736403779!2d-4.133240660449263!3d40.91342340000002!2m3!1f0!2f0!3f0!3m2!1i1024!2i768!4f13.1!3m3!1m2!1s0xd413e4e7ee3ce57%3A0xcce0166e126f445f!2sCantera%20de%20Hontoria!5e0!3m2!1ses!2ses!4v1651867869380!5m2!1ses!2ses" width="600" height="450" style="border:0;" allowfullscreen="" loading="lazy" referrerpolicy="no-referrer-when-downgrade"&gt;&lt;/iframe&gt;</t>
  </si>
  <si>
    <t>https://lh5.googleusercontent.com/p/AF1QipO3LjKxpqbkjsBeZnQb69tz0_SIiPb64-N6G-OO=w426-h240-k-no</t>
  </si>
  <si>
    <t>Antigua Cantera de San Ildefonso</t>
  </si>
  <si>
    <t>W243+C9 Real Sitio de San Ildefonso</t>
  </si>
  <si>
    <t>40100 Real Sitio de San Ildefonso, Segovia</t>
  </si>
  <si>
    <t>Real Sitio de San Ildefonso</t>
  </si>
  <si>
    <t>40.9060881</t>
  </si>
  <si>
    <t>-3.9965203</t>
  </si>
  <si>
    <t>https://goo.gl/maps/jd3CvoKnybrZzQv26</t>
  </si>
  <si>
    <t>&lt;iframe src="https://www.google.com/maps/embed?pb=!1m18!1m12!1m3!1d24123.52340724393!2d-4.014029760449233!3d40.9060881!2m3!1f0!2f0!3f0!3m2!1i1024!2i768!4f13.1!3m3!1m2!1s0xd4141f240bce9ad%3A0xc002d32293f47072!2sAntigua%20Cantera%20de%20San%20Ildefonso!5e0!3m2!1ses!2ses!4v1651867878346!5m2!1ses!2ses" width="600" height="450" style="border:0;" allowfullscreen="" loading="lazy" referrerpolicy="no-referrer-when-downgrade"&gt;&lt;/iframe&gt;</t>
  </si>
  <si>
    <t>Cantera Pinillos</t>
  </si>
  <si>
    <t>3M5C+JV Armuña</t>
  </si>
  <si>
    <t>40494 Armuña, Segovia</t>
  </si>
  <si>
    <t>Armuña</t>
  </si>
  <si>
    <t>41.0590409</t>
  </si>
  <si>
    <t>-4.3277995</t>
  </si>
  <si>
    <t>https://goo.gl/maps/cbDcdEeaK1PEtHa18</t>
  </si>
  <si>
    <t>&lt;iframe src="https://www.google.com/maps/embed?pb=!1m18!1m12!1m3!1d24067.641835037557!2d-4.345308960449219!3d41.05904089999999!2m3!1f0!2f0!3f0!3m2!1i1024!2i768!4f13.1!3m3!1m2!1s0xd4128b8788f298d%3A0x77e3e7851483b7cb!2sCantera%20Pinillos!5e0!3m2!1ses!2ses!4v1651867887676!5m2!1ses!2ses" width="600" height="450" style="border:0;" allowfullscreen="" loading="lazy" referrerpolicy="no-referrer-when-downgrade"&gt;&lt;/iframe&gt;</t>
  </si>
  <si>
    <t>Cantera de Arcones</t>
  </si>
  <si>
    <t>472Q+M9 Arcones</t>
  </si>
  <si>
    <t>40164 Arcones, Segovia</t>
  </si>
  <si>
    <t>Arcones</t>
  </si>
  <si>
    <t>41.1016841</t>
  </si>
  <si>
    <t>-3.7115866</t>
  </si>
  <si>
    <t>https://goo.gl/maps/7riDJ6T6Txh7fgtdA</t>
  </si>
  <si>
    <t>&lt;iframe src="https://www.google.com/maps/embed?pb=!1m18!1m12!1m3!1d24052.031475365846!2d-3.729096060449219!3d41.10168410000001!2m3!1f0!2f0!3f0!3m2!1i1024!2i768!4f13.1!3m3!1m2!1s0xd43fda83ef29459%3A0x1a8e391b9c8790fa!2sCantera%20de%20Arcones!5e0!3m2!1ses!2ses!4v1651867896348!5m2!1ses!2ses" width="600" height="450" style="border:0;" allowfullscreen="" loading="lazy" referrerpolicy="no-referrer-when-downgrade"&gt;&lt;/iframe&gt;</t>
  </si>
  <si>
    <t>Arenas Silíceas Gómez Vallejo, S.A.</t>
  </si>
  <si>
    <t>XR2X+RM Zamarramala</t>
  </si>
  <si>
    <t>Carretera Segovia Arévalo, 607 km 3,6, 40196 Zamarramala, Segovia</t>
  </si>
  <si>
    <t>Zamarramala</t>
  </si>
  <si>
    <t>gomezvallejo.es</t>
  </si>
  <si>
    <t>921 43 08 61</t>
  </si>
  <si>
    <t>info@silicesgomezvallejo.com</t>
  </si>
  <si>
    <t>40.95209</t>
  </si>
  <si>
    <t>-4.150802</t>
  </si>
  <si>
    <t>https://goo.gl/maps/az5WgQigw7ihFhEk9</t>
  </si>
  <si>
    <t>&lt;iframe src="https://www.google.com/maps/embed?pb=!1m18!1m12!1m3!1d24106.73459168752!2d-4.16831146044919!3d40.95209000000002!2m3!1f0!2f0!3f0!3m2!1i1024!2i768!4f13.1!3m3!1m2!1s0xd4138d25d873dcd%3A0x9525502237e40713!2sArenas%20Sil%C3%ADceas%20G%C3%B3mez%20Vallejo%2C%20S.A.!5e0!3m2!1ses!2ses!4v1651867905862!5m2!1ses!2ses" width="600" height="450" style="border:0;" allowfullscreen="" loading="lazy" referrerpolicy="no-referrer-when-downgrade"&gt;&lt;/iframe&gt;</t>
  </si>
  <si>
    <t>https://lh5.googleusercontent.com/p/AF1QipOgFPSp3WtMloNFuW5FjvbTokh3vViL6pWByGyy=w408-h280-k-no</t>
  </si>
  <si>
    <t>Planta Villacastin Asfalto</t>
  </si>
  <si>
    <t>QHHQ+W7 Villacastín</t>
  </si>
  <si>
    <t>40150 Villacastín, Segovia</t>
  </si>
  <si>
    <t>40.7798534</t>
  </si>
  <si>
    <t>-4.411782</t>
  </si>
  <si>
    <t>https://goo.gl/maps/cJH5A4wLeoZhtHPD6</t>
  </si>
  <si>
    <t>&lt;iframe src="https://www.google.com/maps/embed?pb=!1m18!1m12!1m3!1d24169.516621148076!2d-4.429288360449219!3d40.7798462!2m3!1f0!2f0!3f0!3m2!1i1024!2i768!4f13.1!3m3!1m2!1s0xd40e2116aaaaaab%3A0x6921b9caf64ce724!2sPlanta%20Villacastin%20Asfalto!5e0!3m2!1ses!2ses!4v1651867916019!5m2!1ses!2ses" width="600" height="450" style="border:0;" allowfullscreen="" loading="lazy" referrerpolicy="no-referrer-when-downgrade"&gt;&lt;/iframe&gt;</t>
  </si>
  <si>
    <t>https://streetviewpixels-pa.googleapis.com/v1/thumbnail?panoid=eGkpe3N1Pa-Lsha3j27wkQ&amp;cb_client=search.gws-prod.gps&amp;w=408&amp;h=240&amp;yaw=219.97441&amp;pitch=0&amp;thumbfov=100</t>
  </si>
  <si>
    <t>Martin Valverde S.L.</t>
  </si>
  <si>
    <t>XW83+J8 La Lastrilla</t>
  </si>
  <si>
    <t>Crea. De, Ctra. de Soria, 27, 40196 La Lastrilla, Segovia</t>
  </si>
  <si>
    <t>921 43 51 25</t>
  </si>
  <si>
    <t>40.9665352</t>
  </si>
  <si>
    <t>-4.0966911</t>
  </si>
  <si>
    <t>https://goo.gl/maps/sypyTFPCAv23LZxe7</t>
  </si>
  <si>
    <t>&lt;iframe src="https://www.google.com/maps/embed?pb=!1m18!1m12!1m3!1d48221.389023065814!2d-4.129711756831357!3d40.94124352827518!2m3!1f0!2f0!3f0!3m2!1i1024!2i768!4f13.1!3m3!1m2!1s0xd413f7c98caf1b9%3A0xc13847188c39cdef!2sMartin%20Valverde%20S.L.!5e0!3m2!1ses!2ses!4v1651867973138!5m2!1ses!2ses" width="600" height="450" style="border:0;" allowfullscreen="" loading="lazy" referrerpolicy="no-referrer-when-downgrade"&gt;&lt;/iframe&gt;</t>
  </si>
  <si>
    <t>https://lh5.googleusercontent.com/p/AF1QipMLhqy21wcSnZcv4-Nc9stndaZ52d7JiIoqNPeP=w408-h306-k-no</t>
  </si>
  <si>
    <t>Lago Alonso</t>
  </si>
  <si>
    <t>WVJW+P7 Segovia</t>
  </si>
  <si>
    <t>C. Federico García Lorca, 2, 40006 Segovia</t>
  </si>
  <si>
    <t>40.9318551</t>
  </si>
  <si>
    <t>-4.1042723</t>
  </si>
  <si>
    <t>https://goo.gl/maps/1vPCrtmvsTKZ9JS96</t>
  </si>
  <si>
    <t>&lt;iframe src="https://www.google.com/maps/embed?pb=!1m18!1m12!1m3!1d48221.389023065814!2d-4.129711756831357!3d40.94124352827518!2m3!1f0!2f0!3f0!3m2!1i1024!2i768!4f13.1!3m3!1m2!1s0xd413f0419c35f0d%3A0x2a97adc7368ee3f3!2sLago%20Alonso!5e0!3m2!1ses!2ses!4v1651867984126!5m2!1ses!2ses" width="600" height="450" style="border:0;" allowfullscreen="" loading="lazy" referrerpolicy="no-referrer-when-downgrade"&gt;&lt;/iframe&gt;</t>
  </si>
  <si>
    <t>https://lh5.googleusercontent.com/p/AF1QipN7eH12qOQMpeiKsBme-HoD4333-SIKqVC9zC3O=w408-h306-k-no</t>
  </si>
  <si>
    <t>ACB</t>
  </si>
  <si>
    <t>XWGC+5C La Lastrilla</t>
  </si>
  <si>
    <t>Carretera Carretera de Soria Plasencia, KM. 186,5, 40196, Segovia</t>
  </si>
  <si>
    <t>aridosycontenedoresbermejo.com</t>
  </si>
  <si>
    <t>921 44 43 46</t>
  </si>
  <si>
    <t>acb@aridosycontenedoresbermejo.com</t>
  </si>
  <si>
    <t>40.9754915</t>
  </si>
  <si>
    <t>-4.0789717</t>
  </si>
  <si>
    <t>https://goo.gl/maps/5aj3Padh2JQ7gYoWA</t>
  </si>
  <si>
    <t>&lt;iframe src="https://www.google.com/maps/embed?pb=!1m18!1m12!1m3!1d48221.389023065814!2d-4.129711756831357!3d40.94124352827518!2m3!1f0!2f0!3f0!3m2!1i1024!2i768!4f13.1!3m3!1m2!1s0xd413fe8b44c0901%3A0xaef43b329b4e4daa!2sACB!5e0!3m2!1ses!2ses!4v1651867993127!5m2!1ses!2ses" width="600" height="450" style="border:0;" allowfullscreen="" loading="lazy" referrerpolicy="no-referrer-when-downgrade"&gt;&lt;/iframe&gt;</t>
  </si>
  <si>
    <t>https://streetviewpixels-pa.googleapis.com/v1/thumbnail?panoid=7IKKP6ppksZq1gab09rzng&amp;cb_client=search.gws-prod.gps&amp;w=408&amp;h=240&amp;yaw=132.50961&amp;pitch=0&amp;thumbfov=100</t>
  </si>
  <si>
    <t>Silices Gilarranz</t>
  </si>
  <si>
    <t>4785+83 Arcones</t>
  </si>
  <si>
    <t>Cam. de la Villa, 40164 Arcones, Segovia</t>
  </si>
  <si>
    <t>silicesgilarranz.com</t>
  </si>
  <si>
    <t>921 50 70 85</t>
  </si>
  <si>
    <t>silicesgilarranz@silicesgilarranz.com</t>
  </si>
  <si>
    <t>41.1157769</t>
  </si>
  <si>
    <t>-3.7422594</t>
  </si>
  <si>
    <t>https://goo.gl/maps/nN7XHYZHTi9Daevm6</t>
  </si>
  <si>
    <t>&lt;iframe src="https://www.google.com/maps/embed?pb=!1m18!1m12!1m3!1d48093.75100905375!2d-3.7773253208984374!3d41.1157608!2m3!1f0!2f0!3f0!3m2!1i1024!2i768!4f13.1!3m3!1m2!1s0xd43fd8a165cc86d%3A0x2f0b26ea24358e6f!2sSilices%20Gilarranz!5e0!3m2!1ses!2ses!4v1651868003096!5m2!1ses!2ses" width="600" height="450" style="border:0;" allowfullscreen="" loading="lazy" referrerpolicy="no-referrer-when-downgrade"&gt;&lt;/iframe&gt;</t>
  </si>
  <si>
    <t>https://lh5.googleusercontent.com/p/AF1QipOOVr7a9ODtShTP9IBbnaYKm87QVmBbyapZXyKq=w426-h240-k-no</t>
  </si>
  <si>
    <t>Cantera Redondo extracción</t>
  </si>
  <si>
    <t>FFJ4+JF Maderuelo</t>
  </si>
  <si>
    <t>40554 Maderuelo, Segovia</t>
  </si>
  <si>
    <t>41.4815399</t>
  </si>
  <si>
    <t>-3.5438686</t>
  </si>
  <si>
    <t>https://goo.gl/maps/h5grR5Uj4SsQUX816</t>
  </si>
  <si>
    <t>&lt;iframe src="https://www.google.com/maps/embed?pb=!1m18!1m12!1m3!1d47824.782145511585!2d-3.578887520898437!3d41.481539899999994!2m3!1f0!2f0!3f0!3m2!1i1024!2i768!4f13.1!3m3!1m2!1s0xd44175d4d37a5a1%3A0xd64ac2727a68cafd!2sCantera%20Redondo%20extracci%C3%B3n!5e0!3m2!1ses!2ses!4v1651868011676!5m2!1ses!2ses" width="600" height="450" style="border:0;" allowfullscreen="" loading="lazy" referrerpolicy="no-referrer-when-downgrade"&gt;&lt;/iframe&gt;</t>
  </si>
  <si>
    <t>CONORSA - Cantera Asunción</t>
  </si>
  <si>
    <t>4G9R+JP Nava de la Asunción</t>
  </si>
  <si>
    <t>Carretera SG 342 Punto kilométrico 37.400, 40450 Nava de la Asunción, Segovia</t>
  </si>
  <si>
    <t>Nava de la Asunción</t>
  </si>
  <si>
    <t>conorsa.es</t>
  </si>
  <si>
    <t>921 58 01 80</t>
  </si>
  <si>
    <t>conorsa@conorsa.es</t>
  </si>
  <si>
    <t>41.1190148</t>
  </si>
  <si>
    <t>-4.4581817</t>
  </si>
  <si>
    <t>https://goo.gl/maps/bsSKVnDmGWDbc4EX7</t>
  </si>
  <si>
    <t>&lt;iframe src="https://www.google.com/maps/embed?pb=!1m18!1m12!1m3!1d48091.3668655034!2d-4.493200620898437!3d41.11901479999999!2m3!1f0!2f0!3f0!3m2!1i1024!2i768!4f13.1!3m3!1m2!1s0xd40d5ea72e609e5%3A0xa7ff54de81251b09!2sCONORSA%20-%20Cantera%20Asunci%C3%B3n!5e0!3m2!1ses!2ses!4v1651868020221!5m2!1ses!2ses" width="600" height="450" style="border:0;" allowfullscreen="" loading="lazy" referrerpolicy="no-referrer-when-downgrade"&gt;&lt;/iframe&gt;</t>
  </si>
  <si>
    <t>https://lh5.googleusercontent.com/p/AF1QipPD3w-VwKHrGXuCaI7_yk5QZZKrF1HL2GKm-maz=w408-h272-k-no</t>
  </si>
  <si>
    <t>Minas de caolín</t>
  </si>
  <si>
    <t>8M6F+MC Riaza</t>
  </si>
  <si>
    <t>40510 Riaza, Segovia</t>
  </si>
  <si>
    <t>Riaza</t>
  </si>
  <si>
    <t>41.3116423</t>
  </si>
  <si>
    <t>-3.3263955</t>
  </si>
  <si>
    <t>https://goo.gl/maps/Ja9J6yGhGFjecw2K8</t>
  </si>
  <si>
    <t>&lt;iframe src="https://www.google.com/maps/embed?pb=!1m18!1m12!1m3!1d47949.95626925208!2d-3.361414420898437!3d41.3116423!2m3!1f0!2f0!3f0!3m2!1i1024!2i768!4f13.1!3m3!1m2!1s0xd4477ec02e00531%3A0x6dca11284d75a57c!2sMinas%20de%20caol%C3%ADn!5e0!3m2!1ses!2ses!4v1651868028676!5m2!1ses!2ses" width="600" height="450" style="border:0;" allowfullscreen="" loading="lazy" referrerpolicy="no-referrer-when-downgrade"&gt;&lt;/iframe&gt;</t>
  </si>
  <si>
    <t>La Paloma Segoviana</t>
  </si>
  <si>
    <t>viernes, De 8:00 a 14:00, De 15:00 a 19:00; sábado, De 8:00 a 13:00; domingo, Cerrado; lunes, De 8:00 a 14:00, De 15:00 a 19:00; martes, De 8:00 a 14:00, De 15:00 a 19:00; miércoles, De 8:00 a 14:00, De 15:00 a 19:00; jueves, De 8:00 a 14:00, De 15:00 a 19:00</t>
  </si>
  <si>
    <t>XV6X+FC La Lastrilla</t>
  </si>
  <si>
    <t>Ctra. de Soria, 7, BAJO, 40196 La Lastrilla, Segovia</t>
  </si>
  <si>
    <t>lapalomasegoviana.com</t>
  </si>
  <si>
    <t>921 43 55 77</t>
  </si>
  <si>
    <t>info@lapalomasegoviana.com</t>
  </si>
  <si>
    <t>40.96114</t>
  </si>
  <si>
    <t>-4.101473</t>
  </si>
  <si>
    <t>https://goo.gl/maps/z6QUG4cEh9Ue3Txw7</t>
  </si>
  <si>
    <t>&lt;iframe src="https://www.google.com/maps/embed?pb=!1m18!1m12!1m3!1d48221.38902306582!2d-4.129711756831361!3d40.941243528275166!2m3!1f0!2f0!3f0!3m2!1i1024!2i768!4f13.1!3m3!1m2!1s0xd4146e02ae70e11%3A0x3bbd23789cba8354!2sLa%20Paloma%20Segoviana!5e0!3m2!1ses!2ses!4v1651868037831!5m2!1ses!2ses" width="600" height="450" style="border:0;" allowfullscreen="" loading="lazy" referrerpolicy="no-referrer-when-downgrade"&gt;&lt;/iframe&gt;</t>
  </si>
  <si>
    <t>https://lh5.googleusercontent.com/p/AF1QipNxtmFYq2yFFIJQkZ2okELCBKVPF1tRkBqF-ip4=w408-h306-k-no</t>
  </si>
  <si>
    <t>Cantera de La Raja</t>
  </si>
  <si>
    <t>Q559+5G Manzanares el Real</t>
  </si>
  <si>
    <t>28410 Manzanares el Real, Madrid</t>
  </si>
  <si>
    <t>Manzanares el Real</t>
  </si>
  <si>
    <t>40.7578911</t>
  </si>
  <si>
    <t>-3.831221</t>
  </si>
  <si>
    <t>https://goo.gl/maps/K3VaasfYupGYa5tR9</t>
  </si>
  <si>
    <t>&lt;iframe src="https://www.google.com/maps/embed?pb=!1m18!1m12!1m3!1d48355.00692988073!2d-3.8662399208984373!3d40.757891099999995!2m3!1f0!2f0!3f0!3m2!1i1024!2i768!4f13.1!3m3!1m2!1s0xd41649969fa016f%3A0x96b4c392449efd19!2sCantera%20de%20La%20Raja!5e0!3m2!1ses!2ses!4v1651868047128!5m2!1ses!2ses" width="600" height="450" style="border:0;" allowfullscreen="" loading="lazy" referrerpolicy="no-referrer-when-downgrade"&gt;&lt;/iframe&gt;</t>
  </si>
  <si>
    <t>https://lh5.googleusercontent.com/p/AF1QipP1a_JgFlBu95GNG7r8L45t0uIWskQDJIE8c-jT=w426-h240-k-no</t>
  </si>
  <si>
    <t>Cantera Alpedrete</t>
  </si>
  <si>
    <t>viernes, De 9:00 a 13:00, De 15:00 a 20:00; sábado, De 9:00 a 14:00; domingo, De 9:00 a 14:00; lunes, De 9:00 a 13:00, De 15:00 a 20:00; martes, De 9:00 a 13:00, De 15:00 a 20:00; miércoles, De 9:00 a 13:00, De 15:00 a 20:00; jueves, De 9:00 a 13:00, De 15:00 a 20:00</t>
  </si>
  <si>
    <t>MX6Q+9H Alpedrete</t>
  </si>
  <si>
    <t>C. Prta de Abajo, 64, 28430 Alpedrete, Madrid</t>
  </si>
  <si>
    <t>Alpedrete</t>
  </si>
  <si>
    <t>granitos-jmartin.com</t>
  </si>
  <si>
    <t>670 79 38 90</t>
  </si>
  <si>
    <t>40.660902</t>
  </si>
  <si>
    <t>-4.011038</t>
  </si>
  <si>
    <t>https://goo.gl/maps/W3zC6EVp3X3Di2ir7</t>
  </si>
  <si>
    <t>&lt;iframe src="https://www.google.com/maps/embed?pb=!1m18!1m12!1m3!1d48425.48747877038!2d-4.046056920898438!3d40.66090199999999!2m3!1f0!2f0!3f0!3m2!1i1024!2i768!4f13.1!3m3!1m2!1s0xd4173939ceaf619%3A0xefa19441eab677d4!2sCantera%20Alpedrete!5e0!3m2!1ses!2ses!4v1651868056158!5m2!1ses!2ses" width="600" height="450" style="border:0;" allowfullscreen="" loading="lazy" referrerpolicy="no-referrer-when-downgrade"&gt;&lt;/iframe&gt;</t>
  </si>
  <si>
    <t>https://lh5.googleusercontent.com/p/AF1QipODfvHIJgQ4W28xpPacxA20J4PmMsxHFhufD7NK=w408-h267-k-no</t>
  </si>
  <si>
    <t>Cueva de la zorra</t>
  </si>
  <si>
    <t>XV3C+57 Segovia</t>
  </si>
  <si>
    <t>C. Pozo de la Nieve, 31, 40003 Segovia</t>
  </si>
  <si>
    <t>40.9529124</t>
  </si>
  <si>
    <t>-4.1293519</t>
  </si>
  <si>
    <t>https://goo.gl/maps/gQXfusYCdboSdEjY8</t>
  </si>
  <si>
    <t>&lt;iframe src="https://www.google.com/maps/embed?pb=!1m18!1m12!1m3!1d48212.85766165087!2d-4.164375920898482!3d40.952927400000014!2m3!1f0!2f0!3f0!3m2!1i1024!2i768!4f13.1!3m3!1m2!1s0xd413f06781bc9ff%3A0xfc4577e3faf14bff!2sCueva%20de%20la%20zorra!5e0!3m2!1ses!2ses!4v1651868065364!5m2!1ses!2ses" width="600" height="450" style="border:0;" allowfullscreen="" loading="lazy" referrerpolicy="no-referrer-when-downgrade"&gt;&lt;/iframe&gt;</t>
  </si>
  <si>
    <t>https://lh5.googleusercontent.com/p/AF1QipNj3syhV4VaCq17EHQ-uLo_gsP6ttmVoxBNjZuB=w506-h240-k-no</t>
  </si>
  <si>
    <t>MyS Canteras de Pizarra</t>
  </si>
  <si>
    <t>4MPG+QJ Bernardos</t>
  </si>
  <si>
    <t>40430 Bernardos, Segovia</t>
  </si>
  <si>
    <t>pizarrasdebernardos.com</t>
  </si>
  <si>
    <t>917 15 29 12</t>
  </si>
  <si>
    <t>mys@pizarrasdebernardos.com</t>
  </si>
  <si>
    <t>41.1371522</t>
  </si>
  <si>
    <t>-4.3234721</t>
  </si>
  <si>
    <t>https://goo.gl/maps/HbwQ36oxj7yHvsaeA</t>
  </si>
  <si>
    <t>&lt;iframe src="https://www.google.com/maps/embed?pb=!1m18!1m12!1m3!1d48078.24426699947!2d-4.358499420898437!3d41.13692139999999!2m3!1f0!2f0!3f0!3m2!1i1024!2i768!4f13.1!3m3!1m2!1s0xd412bf256a3c8c7%3A0xf78a3ab2cec194f9!2sMyS%20Canteras%20de%20Pizarra!5e0!3m2!1ses!2ses!4v1651868074440!5m2!1ses!2ses" width="600" height="450" style="border:0;" allowfullscreen="" loading="lazy" referrerpolicy="no-referrer-when-downgrade"&gt;&lt;/iframe&gt;</t>
  </si>
  <si>
    <t>https://lh5.googleusercontent.com/p/AF1QipM30DcV5GGn49TUCycd5D597gi8gMqQTU3sn2PH=w408-h726-k-no</t>
  </si>
  <si>
    <t>Industrias Del Cuarzo S.A.</t>
  </si>
  <si>
    <t>94</t>
  </si>
  <si>
    <t>84Q6+7J Burgomillodo</t>
  </si>
  <si>
    <t>Camino Presa Incusa, 40331, Segovia</t>
  </si>
  <si>
    <t>Burgomillodo</t>
  </si>
  <si>
    <t>incusa.es</t>
  </si>
  <si>
    <t>921 52 92 53</t>
  </si>
  <si>
    <t>incusa.madrid@saint-gobain.com</t>
  </si>
  <si>
    <t>41.3382007</t>
  </si>
  <si>
    <t>-3.8884417</t>
  </si>
  <si>
    <t>https://goo.gl/maps/5xySNE44zBckxyHF8</t>
  </si>
  <si>
    <t>&lt;iframe src="https://www.google.com/maps/embed?pb=!1m18!1m12!1m3!1d383443.33455391665!2d-4.168593067187492!3d41.338200700000016!2m3!1f0!2f0!3f0!3m2!1i1024!2i768!4f13.1!3m3!1m2!1s0xd46afb5eb295689%3A0x228b3dfc67231ac1!2sIndustrias%20Del%20Cuarzo%20S.A.!5e0!3m2!1ses!2ses!4v1651868127441!5m2!1ses!2ses" width="600" height="450" style="border:0;" allowfullscreen="" loading="lazy" referrerpolicy="no-referrer-when-downgrade"&gt;&lt;/iframe&gt;</t>
  </si>
  <si>
    <t>https://lh5.googleusercontent.com/p/AF1QipNJg8D76ywO_ryXp15p2yBBIZjoeTNbJSzKjUp4=w408-h306-k-no</t>
  </si>
  <si>
    <t>Cantera del 600</t>
  </si>
  <si>
    <t>MX7J+XX Alpedrete</t>
  </si>
  <si>
    <t>C. del Río Guadarrama, 9, 28430 Alpedrete, Madrid</t>
  </si>
  <si>
    <t>40.6648986</t>
  </si>
  <si>
    <t>-4.01754</t>
  </si>
  <si>
    <t>https://goo.gl/maps/F76nWFWRFKeCSd618</t>
  </si>
  <si>
    <t>&lt;iframe src="https://www.google.com/maps/embed?pb=!1m18!1m12!1m3!1d385773.0618684476!2d-4.374876662109783!3d40.940909721489724!2m3!1f0!2f0!3f0!3m2!1i1024!2i768!4f13.1!3m3!1m2!1s0xd41739793f06355%3A0x14a36d86ae595ccf!2sCantera%20del%20600!5e0!3m2!1ses!2ses!4v1651868136364!5m2!1ses!2ses" width="600" height="450" style="border:0;" allowfullscreen="" loading="lazy" referrerpolicy="no-referrer-when-downgrade"&gt;&lt;/iframe&gt;</t>
  </si>
  <si>
    <t>https://lh5.googleusercontent.com/p/AF1QipOLclk6Yrgg0BKlrunurRzfntXkJW2GahtG2NXB=w408-h306-k-no</t>
  </si>
  <si>
    <t>Construcciones y Canteras Hernán Bermejo</t>
  </si>
  <si>
    <t>P6X2+6F Soto del Real</t>
  </si>
  <si>
    <t>Carretera de Torrelaguna al Escorial, Bajo, 28791 Soto del Real, Madrid</t>
  </si>
  <si>
    <t>Soto del Real</t>
  </si>
  <si>
    <t>canterashernanbermejo.es</t>
  </si>
  <si>
    <t>659 62 55 29</t>
  </si>
  <si>
    <t>info@canterashernanbermejo.es</t>
  </si>
  <si>
    <t>40.7480524</t>
  </si>
  <si>
    <t>-3.7988643</t>
  </si>
  <si>
    <t>https://goo.gl/maps/abBPjMWmRag3qQFc7</t>
  </si>
  <si>
    <t>&lt;iframe src="https://www.google.com/maps/embed?pb=!1m18!1m12!1m3!1d386897.2617837673!2d-4.079020367187526!3d40.748059500000004!2m3!1f0!2f0!3f0!3m2!1i1024!2i768!4f13.1!3m3!1m2!1s0xd4162df94dff75d%3A0xfe3aa073153293a!2sConstrucciones%20y%20Canteras%20Hern%C3%A1n%20Bermejo!5e0!3m2!1ses!2ses!4v1651868145346!5m2!1ses!2ses" width="600" height="450" style="border:0;" allowfullscreen="" loading="lazy" referrerpolicy="no-referrer-when-downgrade"&gt;&lt;/iframe&gt;</t>
  </si>
  <si>
    <t>https://lh5.googleusercontent.com/p/AF1QipMjLaCgmB2JSMQuqHVllq0u9TiDPn8Qad3ziw10=w408-h260-k-no</t>
  </si>
  <si>
    <t>Piedras Valleruela</t>
  </si>
  <si>
    <t>56QG+PQ Valleruela de Sepúlveda</t>
  </si>
  <si>
    <t>C. Real, 23, 40176 Valleruela de Sepúlveda, Segovia</t>
  </si>
  <si>
    <t>Valleruela de Sepúlveda</t>
  </si>
  <si>
    <t>piedrasvalleruela.es</t>
  </si>
  <si>
    <t>659 19 16 76</t>
  </si>
  <si>
    <t>piedrasvalleruela@piedrasvalleruela.es</t>
  </si>
  <si>
    <t>41.1892438</t>
  </si>
  <si>
    <t>-3.7732617</t>
  </si>
  <si>
    <t>https://goo.gl/maps/THNw1zRGTtAzJyfK6</t>
  </si>
  <si>
    <t>&lt;iframe src="https://www.google.com/maps/embed?pb=!1m18!1m12!1m3!1d384318.7771639339!2d-4.053221367187523!3d41.18927989999999!2m3!1f0!2f0!3f0!3m2!1i1024!2i768!4f13.1!3m3!1m2!1s0xd4155101c2d9977%3A0x6d1c2c96e8d8e1c0!2sPiedras%20Valleruela!5e0!3m2!1ses!2ses!4v1651868164019!5m2!1ses!2ses" width="600" height="450" style="border:0;" allowfullscreen="" loading="lazy" referrerpolicy="no-referrer-when-downgrade"&gt;&lt;/iframe&gt;</t>
  </si>
  <si>
    <t>https://streetviewpixels-pa.googleapis.com/v1/thumbnail?panoid=_gRfTkivt9yXZ-ooT3xBEQ&amp;cb_client=search.gws-prod.gps&amp;w=408&amp;h=240&amp;yaw=71.27625&amp;pitch=0&amp;thumbfov=100</t>
  </si>
  <si>
    <t>CANTERA DE ÁRIDO HERGON SA</t>
  </si>
  <si>
    <t>H9CF+MH Herrera de Duero</t>
  </si>
  <si>
    <t>C. de Tudela, 47193, Valladolid</t>
  </si>
  <si>
    <t>Herrera de Duero</t>
  </si>
  <si>
    <t>hergonsa.com</t>
  </si>
  <si>
    <t>hergonsa@hergonsa.com</t>
  </si>
  <si>
    <t>41.5717163</t>
  </si>
  <si>
    <t>-4.6261162</t>
  </si>
  <si>
    <t>https://goo.gl/maps/ABQiSVNsbkCewgEG7</t>
  </si>
  <si>
    <t>&lt;iframe src="https://www.google.com/maps/embed?pb=!1m18!1m12!1m3!1d382065.381475486!2d-4.906267567187525!3d41.5717163!2m3!1f0!2f0!3f0!3m2!1i1024!2i768!4f13.1!3m3!1m2!1s0xd4716bec3df53f1%3A0x7baa9b0ada73756c!2sCANTERA%20DE%20%C3%81RIDO%20HERGON%20SA!5e0!3m2!1ses!2ses!4v1651868172707!5m2!1ses!2ses" width="600" height="450" style="border:0;" allowfullscreen="" loading="lazy" referrerpolicy="no-referrer-when-downgrade"&gt;&lt;/iframe&gt;</t>
  </si>
  <si>
    <t>https://lh5.googleusercontent.com/p/AF1QipNkZI_Y211cK4qMIgIcJhdHTbM4D8AdSs7WWHV6=w426-h240-k-no</t>
  </si>
  <si>
    <t>134</t>
  </si>
  <si>
    <t>MX89+8X Alpedrete</t>
  </si>
  <si>
    <t>C. Encinar del Castillo, 18, 28430 Alpedrete, Madrid</t>
  </si>
  <si>
    <t>40.6657618</t>
  </si>
  <si>
    <t>-4.0300318</t>
  </si>
  <si>
    <t>https://goo.gl/maps/uAeQuaGDn742QMCh8</t>
  </si>
  <si>
    <t>&lt;iframe src="https://www.google.com/maps/embed?pb=!1m18!1m12!1m3!1d385773.0618684476!2d-4.374876662109783!3d40.940909721489724!2m3!1f0!2f0!3f0!3m2!1i1024!2i768!4f13.1!3m3!1m2!1s0xd41737535ea9751%3A0x79a2cd858f9d5f09!2sCanteras!5e0!3m2!1ses!2ses!4v1651868182127!5m2!1ses!2ses" width="600" height="450" style="border:0;" allowfullscreen="" loading="lazy" referrerpolicy="no-referrer-when-downgrade"&gt;&lt;/iframe&gt;</t>
  </si>
  <si>
    <t>https://lh5.googleusercontent.com/p/AF1QipP7sfIoxOl7EbJo5MWxckiGuJGSK1t_3GuJqwd7=w408-h267-k-no</t>
  </si>
  <si>
    <t>TRANSAPAVAL S.L.</t>
  </si>
  <si>
    <t>Contratista de demolición</t>
  </si>
  <si>
    <t>588V+MC Casla</t>
  </si>
  <si>
    <t>C. Fielato, 7, 40195 Revenga, Segovia</t>
  </si>
  <si>
    <t>Casla</t>
  </si>
  <si>
    <t>transapaval.com</t>
  </si>
  <si>
    <t>636 30 29 32</t>
  </si>
  <si>
    <t>joseantonio@transapaval.com</t>
  </si>
  <si>
    <t>41.1666726</t>
  </si>
  <si>
    <t>-3.6564416</t>
  </si>
  <si>
    <t>https://goo.gl/maps/p9wRwHZNRdgXNKeE6</t>
  </si>
  <si>
    <t>&lt;iframe src="https://www.google.com/maps/embed?pb=!1m18!1m12!1m3!1d384451.66971804533!2d-3.9366132671875094!3d41.16663499999999!2m3!1f0!2f0!3f0!3m2!1i1024!2i768!4f13.1!3m3!1m2!1s0xd43f936bda9fff7%3A0x457a7f88c99412b8!2sTRANSAPAVAL%20S.L.!5e0!3m2!1ses!2ses!4v1651868200767!5m2!1ses!2ses" width="600" height="450" style="border:0;" allowfullscreen="" loading="lazy" referrerpolicy="no-referrer-when-downgrade"&gt;&lt;/iframe&gt;</t>
  </si>
  <si>
    <t>https://streetviewpixels-pa.googleapis.com/v1/thumbnail?panoid=jrLiWz7bK7sLj-EMza_WCg&amp;cb_client=search.gws-prod.gps&amp;w=408&amp;h=240&amp;yaw=264.2977&amp;pitch=0&amp;thumbfov=100</t>
  </si>
  <si>
    <t>Fuente de la cantera</t>
  </si>
  <si>
    <t>M2V6+66 Becerril de la Sierra</t>
  </si>
  <si>
    <t>Unnamed Road, 28411, Madrid</t>
  </si>
  <si>
    <t>Becerril de la Sierra</t>
  </si>
  <si>
    <t>40.693086</t>
  </si>
  <si>
    <t>-3.989425</t>
  </si>
  <si>
    <t>https://goo.gl/maps/yqSjo32a57UcfVWo6</t>
  </si>
  <si>
    <t>&lt;iframe src="https://www.google.com/maps/embed?pb=!1m18!1m12!1m3!1d385773.0618684476!2d-4.374876662109783!3d40.940909721489724!2m3!1f0!2f0!3f0!3m2!1i1024!2i768!4f13.1!3m3!1m2!1s0xd4173f2af16cfbf%3A0x5b9a5d8ba0875f24!2sFuente%20de%20la%20cantera!5e0!3m2!1ses!2ses!4v1651868266347!5m2!1ses!2ses" width="600" height="450" style="border:0;" allowfullscreen="" loading="lazy" referrerpolicy="no-referrer-when-downgrade"&gt;&lt;/iframe&gt;</t>
  </si>
  <si>
    <t>https://lh5.googleusercontent.com/p/AF1QipOxVb3HiHOZ9uxcJSaEWZPYvynFhEvemD96CJZj=w408-h544-k-no</t>
  </si>
  <si>
    <t>Canteras Alpedrete</t>
  </si>
  <si>
    <t>149</t>
  </si>
  <si>
    <t>MX8M+XH Alpedrete</t>
  </si>
  <si>
    <t>Unnamed Rd,, 28430 Alpedrete</t>
  </si>
  <si>
    <t>40.6674974</t>
  </si>
  <si>
    <t>-4.0160504</t>
  </si>
  <si>
    <t>https://goo.gl/maps/ZCcpo6LiB1591oBQ6</t>
  </si>
  <si>
    <t>&lt;iframe src="https://www.google.com/maps/embed?pb=!1m18!1m12!1m3!1d385773.0618684476!2d-4.374876662109783!3d40.940909721489724!2m3!1f0!2f0!3f0!3m2!1i1024!2i768!4f13.1!3m3!1m2!1s0xd4173bd75cebb25%3A0x9c3b3993b1b30bdb!2sCanteras%20Alpedrete!5e0!3m2!1ses!2ses!4v1651868275676!5m2!1ses!2ses" width="600" height="450" style="border:0;" allowfullscreen="" loading="lazy" referrerpolicy="no-referrer-when-downgrade"&gt;&lt;/iframe&gt;</t>
  </si>
  <si>
    <t>https://lh5.googleusercontent.com/p/AF1QipMdEV4BYTqPia8lfneGco4YxgCSt1iHMWDoZLCE=w408-h272-k-no</t>
  </si>
  <si>
    <t>canteras GOLMAYO, S.A.</t>
  </si>
  <si>
    <t>PFXQ+C8 Golmayo</t>
  </si>
  <si>
    <t>42190 Golmayo, Soria</t>
  </si>
  <si>
    <t>Golmayo</t>
  </si>
  <si>
    <t>975 18 04 97</t>
  </si>
  <si>
    <t>41.7486191</t>
  </si>
  <si>
    <t>-2.5116534</t>
  </si>
  <si>
    <t>https://goo.gl/maps/5SiquQkySfPgxzpX6</t>
  </si>
  <si>
    <t>&lt;iframe src="https://www.google.com/maps/embed?pb=!1m18!1m12!1m3!1d23813.57930486902!2d-2.5291628604492384!3d41.748619100000006!2m3!1f0!2f0!3f0!3m2!1i1024!2i768!4f13.1!3m3!1m2!1s0xd44d3494f297351%3A0x9d22ca14842fc7a!2scanteras%20GOLMAYO%2C%20S.A.!5e0!3m2!1ses!2ses!4v1651868332491!5m2!1ses!2ses" width="600" height="450" style="border:0;" allowfullscreen="" loading="lazy" referrerpolicy="no-referrer-when-downgrade"&gt;&lt;/iframe&gt;</t>
  </si>
  <si>
    <t>https://streetviewpixels-pa.googleapis.com/v1/thumbnail?panoid=YINASjoJYvbCqE-8i_4yqg&amp;cb_client=search.gws-prod.gps&amp;w=408&amp;h=240&amp;yaw=104.2531&amp;pitch=0&amp;thumbfov=100</t>
  </si>
  <si>
    <t>Canteras Golmayo</t>
  </si>
  <si>
    <t>QC3X+7M Golmayo</t>
  </si>
  <si>
    <t>Lugar Sierra de San Marcos, 1 BAJO, 42190 Golmayo, Soria</t>
  </si>
  <si>
    <t>41.7532409</t>
  </si>
  <si>
    <t>-2.5508595</t>
  </si>
  <si>
    <t>https://goo.gl/maps/KW6cDgTD8Uriqcog7</t>
  </si>
  <si>
    <t>&lt;iframe src="https://www.google.com/maps/embed?pb=!1m18!1m12!1m3!1d23811.864808466216!2d-2.5683689604492494!3d41.753240900000016!2m3!1f0!2f0!3f0!3m2!1i1024!2i768!4f13.1!3m3!1m2!1s0xd44d107375f4ecb%3A0xa3b7b6b22e69ef67!2sCanteras%20Golmayo!5e0!3m2!1ses!2ses!4v1651868343471!5m2!1ses!2ses" width="600" height="450" style="border:0;" allowfullscreen="" loading="lazy" referrerpolicy="no-referrer-when-downgrade"&gt;&lt;/iframe&gt;</t>
  </si>
  <si>
    <t>https://streetviewpixels-pa.googleapis.com/v1/thumbnail?panoid=WloumGSAH954m5cIj-S1kQ&amp;cb_client=search.gws-prod.gps&amp;w=408&amp;h=240&amp;yaw=111.63187&amp;pitch=0&amp;thumbfov=100</t>
  </si>
  <si>
    <t>Canteras Blocona S.L.</t>
  </si>
  <si>
    <t>FFPF+P8 Almazán</t>
  </si>
  <si>
    <t>Ctra. Gomara, 3, 42200 Almazán, Soria</t>
  </si>
  <si>
    <t>Almazán</t>
  </si>
  <si>
    <t>canterasblocona.es</t>
  </si>
  <si>
    <t>975 30 13 92</t>
  </si>
  <si>
    <t>info@canterasblocona.es</t>
  </si>
  <si>
    <t>41.4868514</t>
  </si>
  <si>
    <t>-2.5266757</t>
  </si>
  <si>
    <t>https://goo.gl/maps/QhMfQnLF5FokwYQj6</t>
  </si>
  <si>
    <t>&lt;iframe src="https://www.google.com/maps/embed?pb=!1m18!1m12!1m3!1d23910.433127899272!2d-2.5441853604492186!3d41.486845699999996!2m3!1f0!2f0!3f0!3m2!1i1024!2i768!4f13.1!3m3!1m2!1s0xd44b3f11b2a7bff%3A0x54579abae895fa46!2sCanteras%20Blocona%20S.L.!5e0!3m2!1ses!2ses!4v1651868352440!5m2!1ses!2ses" width="600" height="450" style="border:0;" allowfullscreen="" loading="lazy" referrerpolicy="no-referrer-when-downgrade"&gt;&lt;/iframe&gt;</t>
  </si>
  <si>
    <t>https://streetviewpixels-pa.googleapis.com/v1/thumbnail?panoid=M8zrrAdXh-OR4IchiewIUA&amp;cb_client=search.gws-prod.gps&amp;w=408&amp;h=240&amp;yaw=348.0481&amp;pitch=0&amp;thumbfov=100</t>
  </si>
  <si>
    <t>Cantera Las Dehesillas</t>
  </si>
  <si>
    <t>RPC3+M5 Aldehuela de Periáñez</t>
  </si>
  <si>
    <t>42180 Aldehuela de Periáñez, Soria</t>
  </si>
  <si>
    <t>Aldehuela de Periáñez</t>
  </si>
  <si>
    <t>41.8217332</t>
  </si>
  <si>
    <t>-2.2970917</t>
  </si>
  <si>
    <t>https://goo.gl/maps/yZEdr2X5JtSkBJV5A</t>
  </si>
  <si>
    <t>&lt;iframe src="https://www.google.com/maps/embed?pb=!1m18!1m12!1m3!1d23786.438845694058!2d-2.3146011604492185!3d41.821733200000004!2m3!1f0!2f0!3f0!3m2!1i1024!2i768!4f13.1!3m3!1m2!1s0xd5b27a50c54f1af%3A0x6e9b1eb8a270f511!2sCantera%20Las%20Dehesillas!5e0!3m2!1ses!2ses!4v1651868361862!5m2!1ses!2ses" width="600" height="450" style="border:0;" allowfullscreen="" loading="lazy" referrerpolicy="no-referrer-when-downgrade"&gt;&lt;/iframe&gt;</t>
  </si>
  <si>
    <t>Museo de Canteras Molineras</t>
  </si>
  <si>
    <t>VVFW+5W Trévago</t>
  </si>
  <si>
    <t>C. Real, 6, 42113 Trévago, Soria</t>
  </si>
  <si>
    <t>41.8729482</t>
  </si>
  <si>
    <t>-2.1027143</t>
  </si>
  <si>
    <t>https://goo.gl/maps/LJBT7KVAS5Cz1Tsw8</t>
  </si>
  <si>
    <t>&lt;iframe src="https://www.google.com/maps/embed?pb=!1m18!1m12!1m3!1d47534.80882478341!2d-2.137733220898437!3d41.872948199999996!2m3!1f0!2f0!3f0!3m2!1i1024!2i768!4f13.1!3m3!1m2!1s0xd5b1f09020f3ec5%3A0x68b68c9fb4a28138!2sMuseo%20de%20Canteras%20Molineras!5e0!3m2!1ses!2ses!4v1651868431678!5m2!1ses!2ses" width="600" height="450" style="border:0;" allowfullscreen="" loading="lazy" referrerpolicy="no-referrer-when-downgrade"&gt;&lt;/iframe&gt;</t>
  </si>
  <si>
    <t>Mariano García Calonge</t>
  </si>
  <si>
    <t>V32C+V6 Ágreda</t>
  </si>
  <si>
    <t>Carr. Soria, 9, 42100 Ágreda, Soria</t>
  </si>
  <si>
    <t>Ágreda</t>
  </si>
  <si>
    <t>41.8521574</t>
  </si>
  <si>
    <t>-1.9293766</t>
  </si>
  <si>
    <t>https://goo.gl/maps/ty1Svv25WQbRE6xs5</t>
  </si>
  <si>
    <t>&lt;iframe src="https://www.google.com/maps/embed?pb=!1m18!1m12!1m3!1d47550.267515083084!2d-1.9643955208984374!3d41.85215739999999!2m3!1f0!2f0!3f0!3m2!1i1024!2i768!4f13.1!3m3!1m2!1s0xd5b03c790eea257%3A0xd6774d810a376ed2!2sMariano%20Garc%C3%ADa%20Calonge!5e0!3m2!1ses!2ses!4v1651868440675!5m2!1ses!2ses" width="600" height="450" style="border:0;" allowfullscreen="" loading="lazy" referrerpolicy="no-referrer-when-downgrade"&gt;&lt;/iframe&gt;</t>
  </si>
  <si>
    <t>https://streetviewpixels-pa.googleapis.com/v1/thumbnail?panoid=YlgtUXbHMau1PdcAHHYrSw&amp;cb_client=search.gws-prod.gps&amp;w=408&amp;h=240&amp;yaw=347.47394&amp;pitch=0&amp;thumbfov=100</t>
  </si>
  <si>
    <t>Construcciones Beltrán Moñux</t>
  </si>
  <si>
    <t>QGG9+GF Soria</t>
  </si>
  <si>
    <t>Polígono Ind Las Casas, C. D, 24, 42005 Soria</t>
  </si>
  <si>
    <t>cbeltran.es</t>
  </si>
  <si>
    <t>975 22 62 68</t>
  </si>
  <si>
    <t>beltran@cbeltran.es</t>
  </si>
  <si>
    <t>41.776295</t>
  </si>
  <si>
    <t>-2.481337</t>
  </si>
  <si>
    <t>https://goo.gl/maps/FnLxnbxDrTV7ajqr7</t>
  </si>
  <si>
    <t>&lt;iframe src="https://www.google.com/maps/embed?pb=!1m18!1m12!1m3!1d47613.434431072936!2d-2.492088901745014!3d41.76711485380492!2m3!1f0!2f0!3f0!3m2!1i1024!2i768!4f13.1!3m3!1m2!1s0xd44d2dd9f47d26f%3A0xba7c7285b9d6b249!2sConstrucciones%20Beltr%C3%A1n%20Mo%C3%B1ux!5e0!3m2!1ses!2ses!4v1651868449830!5m2!1ses!2ses" width="600" height="450" style="border:0;" allowfullscreen="" loading="lazy" referrerpolicy="no-referrer-when-downgrade"&gt;&lt;/iframe&gt;</t>
  </si>
  <si>
    <t>https://streetviewpixels-pa.googleapis.com/v1/thumbnail?panoid=K0ZTUxQEvO-F9t1JutZ-0w&amp;cb_client=search.gws-prod.gps&amp;w=408&amp;h=240&amp;yaw=338.21704&amp;pitch=0&amp;thumbfov=100</t>
  </si>
  <si>
    <t>XW86+QP Vilviestre del Pinar</t>
  </si>
  <si>
    <t>POLÍGONO SANTA CATALINA, ★ CANTERAS ★ QUARRIES ★ CARRIÈRES ★ STEINBRÜCHE ★, 09690 Vilviestre del Pinar (entre Palacios de la Sierra y Quintanar de la Sierra), Burgos</t>
  </si>
  <si>
    <t>Vilviestre del Pinar</t>
  </si>
  <si>
    <t>947 39 06 98</t>
  </si>
  <si>
    <t>41.9669868</t>
  </si>
  <si>
    <t>-3.0881388</t>
  </si>
  <si>
    <t>https://goo.gl/maps/GYX8zpMB8rAHzpur9</t>
  </si>
  <si>
    <t>&lt;iframe src="https://www.google.com/maps/embed?pb=!1m18!1m12!1m3!1d47464.809671434596!2d-3.1231577208984374!3d41.966986800000015!2m3!1f0!2f0!3f0!3m2!1i1024!2i768!4f13.1!3m3!1m2!1s0xd45075005ed4015%3A0x25375fe602df7bd1!2sARENISCAS%20STONE%20-%20Canteras%20Piedra!5e0!3m2!1ses!2ses!4v1651868476533!5m2!1ses!2ses" width="600" height="450" style="border:0;" allowfullscreen="" loading="lazy" referrerpolicy="no-referrer-when-downgrade"&gt;&lt;/iframe&gt;</t>
  </si>
  <si>
    <t>https://lh5.googleusercontent.com/p/AF1QipMlHogvpoMiCP98juETUIkGHMIUapWyxZ5IJuFP=w496-h240-k-no</t>
  </si>
  <si>
    <t>Pedreres Saez S.L.</t>
  </si>
  <si>
    <t>viernes, De 9:30 a 13:00; sábado, Cerrado; domingo, Cerrado; lunes, De 9:00 a 13:00; martes, De 9:00 a 13:00; miércoles, De 9:30 a 13:00; jueves, De 9:30 a 13:00</t>
  </si>
  <si>
    <t>GV87+H3 Les Borges Blanques</t>
  </si>
  <si>
    <t>Av. de Carrasco i Formiguera, 41, 25400 Les Borges Blanques, Lleida</t>
  </si>
  <si>
    <t>Les Borges Blanques</t>
  </si>
  <si>
    <t>Lleida</t>
  </si>
  <si>
    <t>saezsandstone.com</t>
  </si>
  <si>
    <t>973 14 00 48</t>
  </si>
  <si>
    <t>info@saezsandstone.com</t>
  </si>
  <si>
    <t>41.5164496</t>
  </si>
  <si>
    <t>0.8627101</t>
  </si>
  <si>
    <t>https://goo.gl/maps/WULtxuaJibEr5ux26</t>
  </si>
  <si>
    <t>&lt;iframe src="https://www.google.com/maps/embed?pb=!1m18!1m12!1m3!1d3147299.36961132!2d-1.8426717036237454!3d39.615166579352234!2m3!1f0!2f0!3f0!3m2!1i1024!2i768!4f13.1!3m3!1m2!1s0x12a6c6d36c004acf%3A0x5fa092a7a2c791e7!2sPedreres%20Saez%20S.L.!5e0!3m2!1ses!2ses!4v1651868552449!5m2!1ses!2ses" width="600" height="450" style="border:0;" allowfullscreen="" loading="lazy" referrerpolicy="no-referrer-when-downgrade"&gt;&lt;/iframe&gt;</t>
  </si>
  <si>
    <t>https://lh5.googleusercontent.com/p/AF1QipOwY_OY7qP3jseywWNSK_9zZF0H55aqFbzdDgMK=w480-h240-k-no</t>
  </si>
  <si>
    <t>Áridos Filaes S.L.</t>
  </si>
  <si>
    <t>WVCM+CX Oliva</t>
  </si>
  <si>
    <t>Carrer Fonteta de Soria, 4, Entresuelo, 46780 Oliva, Valencia</t>
  </si>
  <si>
    <t>Oliva</t>
  </si>
  <si>
    <t>aridosfilaes.es</t>
  </si>
  <si>
    <t>962 85 41 09</t>
  </si>
  <si>
    <t>aridos.filaes@gmail.com</t>
  </si>
  <si>
    <t>38.9211062</t>
  </si>
  <si>
    <t>-0.11505</t>
  </si>
  <si>
    <t>https://goo.gl/maps/xjAqpwC5NJ4TVBKy6</t>
  </si>
  <si>
    <t>&lt;iframe src="https://www.google.com/maps/embed?pb=!1m18!1m12!1m3!1d3147299.36961132!2d-1.8426717036237454!3d39.615166579352234!2m3!1f0!2f0!3f0!3m2!1i1024!2i768!4f13.1!3m3!1m2!1s0xd61e6611328f5d7%3A0x6980b60ec1846b99!2s%C3%81ridos%20Filaes%20S.L.!5e0!3m2!1ses!2ses!4v1651868564471!5m2!1ses!2ses" width="600" height="450" style="border:0;" allowfullscreen="" loading="lazy" referrerpolicy="no-referrer-when-downgrade"&gt;&lt;/iframe&gt;</t>
  </si>
  <si>
    <t>https://streetviewpixels-pa.googleapis.com/v1/thumbnail?panoid=5uhDxgDSAQFsSdrHincTrg&amp;cb_client=search.gws-prod.gps&amp;w=408&amp;h=240&amp;yaw=116.80299&amp;pitch=0&amp;thumbfov=100</t>
  </si>
  <si>
    <t>Canteras Valsan S.A.</t>
  </si>
  <si>
    <t>MR6X+VP Sant Vicenç de Castellet</t>
  </si>
  <si>
    <t>Camí de Castellet, s/n, 08295 Sant Vicenç de Castellet, Barcelona</t>
  </si>
  <si>
    <t>Sant Vicenç de Castellet</t>
  </si>
  <si>
    <t>canterasvalsan.com</t>
  </si>
  <si>
    <t>938 33 33 00</t>
  </si>
  <si>
    <t>export@canterasvalsan.com</t>
  </si>
  <si>
    <t>41.6624135</t>
  </si>
  <si>
    <t>1.8492057</t>
  </si>
  <si>
    <t>https://goo.gl/maps/2cCumdf5hb17RxER8</t>
  </si>
  <si>
    <t>&lt;iframe src="https://www.google.com/maps/embed?pb=!1m18!1m12!1m3!1d3147299.36961132!2d-1.8426717036237454!3d39.615166579352234!2m3!1f0!2f0!3f0!3m2!1i1024!2i768!4f13.1!3m3!1m2!1s0x12a4f6787d840853%3A0xe67c07dadc86a16d!2sCanteras%20Valsan%20S.A.!5e0!3m2!1ses!2ses!4v1651868572565!5m2!1ses!2ses" width="600" height="450" style="border:0;" allowfullscreen="" loading="lazy" referrerpolicy="no-referrer-when-downgrade"&gt;&lt;/iframe&gt;</t>
  </si>
  <si>
    <t>https://lh5.googleusercontent.com/p/AF1QipNOL0to8vkHJZ9e9Y0u0kq4_0drz5P9YIXrlZBA=w426-h240-k-no</t>
  </si>
  <si>
    <t>Cales Portillo</t>
  </si>
  <si>
    <t>FCFF+2P Portillo</t>
  </si>
  <si>
    <t>47160 Portillo, Valladolid</t>
  </si>
  <si>
    <t>Portillo</t>
  </si>
  <si>
    <t>41.4725678</t>
  </si>
  <si>
    <t>-4.575747</t>
  </si>
  <si>
    <t>https://goo.gl/maps/fMd7TrybcenadqQp7</t>
  </si>
  <si>
    <t>&lt;iframe src="https://www.google.com/maps/embed?pb=!1m18!1m12!1m3!1d191325.6119044994!2d-4.715822683593722!3d41.47256779999999!2m3!1f0!2f0!3f0!3m2!1i1024!2i768!4f13.1!3m3!1m2!1s0xd473d2704401857%3A0xb295c768e391914e!2sCales%20Portillo!5e0!3m2!1ses!2ses!4v1651868629397!5m2!1ses!2ses" width="600" height="450" style="border:0;" allowfullscreen="" loading="lazy" referrerpolicy="no-referrer-when-downgrade"&gt;&lt;/iframe&gt;</t>
  </si>
  <si>
    <t>Cantera áridos Hergonsa</t>
  </si>
  <si>
    <t>F4WV+VM Villanueva de Duero</t>
  </si>
  <si>
    <t>km, CL-610, 21, 47239 Villanueva de Duero, Valladolid</t>
  </si>
  <si>
    <t>Villanueva de Duero</t>
  </si>
  <si>
    <t>41.497238</t>
  </si>
  <si>
    <t>-4.8558209</t>
  </si>
  <si>
    <t>https://goo.gl/maps/qxWt7tk2UJ5kQMSM6</t>
  </si>
  <si>
    <t>&lt;iframe src="https://www.google.com/maps/embed?pb=!1m18!1m12!1m3!1d191252.78056089493!2d-4.995896583593771!3d41.49723800000001!2m3!1f0!2f0!3f0!3m2!1i1024!2i768!4f13.1!3m3!1m2!1s0xd474281bdae52a5%3A0x15c2ff54dc9b9015!2sCantera%20%C3%A1ridos%20Hergonsa!5e0!3m2!1ses!2ses!4v1651868638439!5m2!1ses!2ses" width="600" height="450" style="border:0;" allowfullscreen="" loading="lazy" referrerpolicy="no-referrer-when-downgrade"&gt;&lt;/iframe&gt;</t>
  </si>
  <si>
    <t>https://lh5.googleusercontent.com/p/AF1QipMd0p3zDQXK8xa4o7nsSWRINN6xqGaK2FxDYllZ=w408-h543-k-no</t>
  </si>
  <si>
    <t>Barbado Martín S L</t>
  </si>
  <si>
    <t>835P+HF Medina del Campo</t>
  </si>
  <si>
    <t>Pl. del Mercado, 7, 47400 Medina del Campo, Valladolid</t>
  </si>
  <si>
    <t>Medina del Campo</t>
  </si>
  <si>
    <t>983 48 11 01</t>
  </si>
  <si>
    <t>41.3089244</t>
  </si>
  <si>
    <t>-4.9138372</t>
  </si>
  <si>
    <t>https://goo.gl/maps/33LQ6LKZoDwQKBru7</t>
  </si>
  <si>
    <t>&lt;iframe src="https://www.google.com/maps/embed?pb=!1m18!1m12!1m3!1d191807.82116706908!2d-5.0539128835937275!3d41.30892439999999!2m3!1f0!2f0!3f0!3m2!1i1024!2i768!4f13.1!3m3!1m2!1s0xd4750384264bc47%3A0xe477e1202a91124f!2sBarbado%20Mart%C3%ADn%20S%20L!5e0!3m2!1ses!2ses!4v1651868719691!5m2!1ses!2ses" width="600" height="450" style="border:0;" allowfullscreen="" loading="lazy" referrerpolicy="no-referrer-when-downgrade"&gt;&lt;/iframe&gt;</t>
  </si>
  <si>
    <t>https://streetviewpixels-pa.googleapis.com/v1/thumbnail?panoid=XgA44ooqBQYGWVK7XcUuNQ&amp;cb_client=search.gws-prod.gps&amp;w=408&amp;h=240&amp;yaw=248.33034&amp;pitch=0&amp;thumbfov=100</t>
  </si>
  <si>
    <t>Marmolera Vallisoletana S.A. Piedra Campaspero y Sepúlveda</t>
  </si>
  <si>
    <t>FQHQ+8H Campaspero</t>
  </si>
  <si>
    <t>Carretera Peñafiel Cuéllar Km. 16,5, 47310 Campaspero, Valladolid</t>
  </si>
  <si>
    <t>Campaspero</t>
  </si>
  <si>
    <t>marmoleravallisoletana.com</t>
  </si>
  <si>
    <t>983 69 85 01</t>
  </si>
  <si>
    <t>administracion@marmoleravallisoletana.com</t>
  </si>
  <si>
    <t>41.478332</t>
  </si>
  <si>
    <t>-4.211059</t>
  </si>
  <si>
    <t>https://goo.gl/maps/eFWHgXV6Ui922kgVA</t>
  </si>
  <si>
    <t>&lt;iframe src="https://www.google.com/maps/embed?pb=!1m18!1m12!1m3!1d191308.59801330915!2d-4.351134683593732!3d41.478332000000016!2m3!1f0!2f0!3f0!3m2!1i1024!2i768!4f13.1!3m3!1m2!1s0xd46c318c3a52eab%3A0xe72e0ce1600cbe46!2sMarmolera%20Vallisoletana%20S.A.%20Piedra%20Campaspero%20y%20Sep%C3%BAlveda!5e0!3m2!1ses!2ses!4v1651868759221!5m2!1ses!2ses" width="600" height="450" style="border:0;" allowfullscreen="" loading="lazy" referrerpolicy="no-referrer-when-downgrade"&gt;&lt;/iframe&gt;</t>
  </si>
  <si>
    <t>https://lh5.googleusercontent.com/p/AF1QipOqUPJXn_w0Gp2VZ_sdfNn-YWF7vltPvIO0RM_p=w408-h271-k-no</t>
  </si>
  <si>
    <t>Concretaris</t>
  </si>
  <si>
    <t>933P+VH Medina del Campo</t>
  </si>
  <si>
    <t>Ctra. Seca, Km 39, 47400 Medina del Campo, Valladolid</t>
  </si>
  <si>
    <t>983 44 91 21</t>
  </si>
  <si>
    <t>41.3547336</t>
  </si>
  <si>
    <t>-4.9135262</t>
  </si>
  <si>
    <t>https://goo.gl/maps/PPcrcXb5LGku82yEA</t>
  </si>
  <si>
    <t>&lt;iframe src="https://www.google.com/maps/embed?pb=!1m18!1m12!1m3!1d191673.01916677752!2d-5.053663683593739!3d41.35472449999999!2m3!1f0!2f0!3f0!3m2!1i1024!2i768!4f13.1!3m3!1m2!1s0xd475abee3b8f22d%3A0xf43ee5678f94b0cf!2sConcretaris!5e0!3m2!1ses!2ses!4v1651868847036!5m2!1ses!2ses" width="600" height="450" style="border:0;" allowfullscreen="" loading="lazy" referrerpolicy="no-referrer-when-downgrade"&gt;&lt;/iframe&gt;</t>
  </si>
  <si>
    <t>https://streetviewpixels-pa.googleapis.com/v1/thumbnail?panoid=96jjtCvwBDpY8236FRlEDQ&amp;cb_client=search.gws-prod.gps&amp;w=408&amp;h=240&amp;yaw=288.1854&amp;pitch=0&amp;thumbfov=100</t>
  </si>
  <si>
    <t>Graveras Beneitez S.L. / Oficina</t>
  </si>
  <si>
    <t>G768+79 Zamora</t>
  </si>
  <si>
    <t>C. de Núñez de Balboa, 12 bajo, local, 49030 Zamora</t>
  </si>
  <si>
    <t>graverasbeneitez.com</t>
  </si>
  <si>
    <t>980 51 21 82</t>
  </si>
  <si>
    <t>41.510669</t>
  </si>
  <si>
    <t>-5.7341144</t>
  </si>
  <si>
    <t>https://goo.gl/maps/N3D6z8m7N1DDhxE68</t>
  </si>
  <si>
    <t>&lt;iframe src="https://www.google.com/maps/embed?pb=!1m18!1m12!1m3!1d47808.34823102923!2d-5.76204590337561!3d41.50380316100789!2m3!1f0!2f0!3f0!3m2!1i1024!2i768!4f13.1!3m3!1m2!1s0xd391e2660f1d345%3A0x1d161851a4157aa4!2sGraveras%20Beneitez%20S.L.%20%2F%20Oficina!5e0!3m2!1ses!2ses!4v1651869006043!5m2!1ses!2ses" width="600" height="450" style="border:0;" allowfullscreen="" loading="lazy" referrerpolicy="no-referrer-when-downgrade"&gt;&lt;/iframe&gt;</t>
  </si>
  <si>
    <t>https://streetviewpixels-pa.googleapis.com/v1/thumbnail?panoid=gbXxCp4L9mdrDS9eUnhG0A&amp;cb_client=search.gws-prod.gps&amp;w=408&amp;h=240&amp;yaw=191.49998&amp;pitch=0&amp;thumbfov=100</t>
  </si>
  <si>
    <t>Áridos Villagodio</t>
  </si>
  <si>
    <t>viernes, De 9:00 a 17:00; sábado, Cerrado; domingo, Cerrado; lunes, Cerrado; martes, Cerrado; miércoles, Cerrado; jueves, Cerrado</t>
  </si>
  <si>
    <t>G9XH+48 Coreses</t>
  </si>
  <si>
    <t>Carretera Nacional, 0 , km 448, 49530 Coreses, Zamora</t>
  </si>
  <si>
    <t>Coreses</t>
  </si>
  <si>
    <t>980 05 15 22</t>
  </si>
  <si>
    <t>41.54777</t>
  </si>
  <si>
    <t>-5.62167</t>
  </si>
  <si>
    <t>https://goo.gl/maps/Z3rUHcNahmdX8Kg79</t>
  </si>
  <si>
    <t>&lt;iframe src="https://www.google.com/maps/embed?pb=!1m18!1m12!1m3!1d47775.872338130604!2d-5.656688920898425!3d41.54776999999999!2m3!1f0!2f0!3f0!3m2!1i1024!2i768!4f13.1!3m3!1m2!1s0xd38e42173b6b2e3%3A0x4703037c8e91dc7c!2s%C3%81ridos%20Villagodio!5e0!3m2!1ses!2ses!4v1651869017158!5m2!1ses!2ses" width="600" height="450" style="border:0;" allowfullscreen="" loading="lazy" referrerpolicy="no-referrer-when-downgrade"&gt;&lt;/iframe&gt;</t>
  </si>
  <si>
    <t>https://streetviewpixels-pa.googleapis.com/v1/thumbnail?panoid=khRZDQxZ4FfWwd8yuTg2Bg&amp;cb_client=search.gws-prod.gps&amp;w=408&amp;h=240&amp;yaw=0.33532745&amp;pitch=0&amp;thumbfov=100</t>
  </si>
  <si>
    <t>RR5F+VV Riofrío de Aliste</t>
  </si>
  <si>
    <t>49591 Riofrío de Aliste, Zamora</t>
  </si>
  <si>
    <t>Riofrío de Aliste</t>
  </si>
  <si>
    <t>41.8097375</t>
  </si>
  <si>
    <t>-6.1753457</t>
  </si>
  <si>
    <t>https://goo.gl/maps/cC9gPCNHWuerDy7E8</t>
  </si>
  <si>
    <t>&lt;iframe src="https://www.google.com/maps/embed?pb=!1m18!1m12!1m3!1d47581.78877950296!2d-6.210364620898437!3d41.80973749999998!2m3!1f0!2f0!3f0!3m2!1i1024!2i768!4f13.1!3m3!1m2!1s0xd399d31e36fc2db%3A0xe5cd2fd8b1d68c7c!2sCantera!5e0!3m2!1ses!2ses!4v1651869034860!5m2!1ses!2ses" width="600" height="450" style="border:0;" allowfullscreen="" loading="lazy" referrerpolicy="no-referrer-when-downgrade"&gt;&lt;/iframe&gt;</t>
  </si>
  <si>
    <t>https://streetviewpixels-pa.googleapis.com/v1/thumbnail?panoid=j_asCi5Bej-LVM5-OjlbTQ&amp;cb_client=search.gws-prod.gps&amp;w=408&amp;h=240&amp;yaw=241.39673&amp;pitch=0&amp;thumbfov=100</t>
  </si>
  <si>
    <t>Cantera de pizarra</t>
  </si>
  <si>
    <t>RR5H+96 Riofrío de Aliste</t>
  </si>
  <si>
    <t>41.8084945</t>
  </si>
  <si>
    <t>-6.1718982</t>
  </si>
  <si>
    <t>https://goo.gl/maps/YuiUbkQU4vTg7i916</t>
  </si>
  <si>
    <t>&lt;iframe src="https://www.google.com/maps/embed?pb=!1m18!1m12!1m3!1d47582.71203133834!2d-6.206917120898437!3d41.80849450000001!2m3!1f0!2f0!3f0!3m2!1i1024!2i768!4f13.1!3m3!1m2!1s0xd399d41ba95ee91%3A0x6360f52451e9c681!2sCantera%20de%20pizarra!5e0!3m2!1ses!2ses!4v1651869043439!5m2!1ses!2ses" width="600" height="450" style="border:0;" allowfullscreen="" loading="lazy" referrerpolicy="no-referrer-when-downgrade"&gt;&lt;/iframe&gt;</t>
  </si>
  <si>
    <t>https://streetviewpixels-pa.googleapis.com/v1/thumbnail?panoid=kFMPGkRommm-LKgGPpSkng&amp;cb_client=search.gws-prod.gps&amp;w=408&amp;h=240&amp;yaw=128.55615&amp;pitch=0&amp;thumbfov=100</t>
  </si>
  <si>
    <t>FQ7M+GH Torregamones</t>
  </si>
  <si>
    <t>49252 Torregamones, Zamora</t>
  </si>
  <si>
    <t>Torregamones</t>
  </si>
  <si>
    <t>41.4637841</t>
  </si>
  <si>
    <t>-6.216016</t>
  </si>
  <si>
    <t>https://goo.gl/maps/PXh2MQEqPjjBXYrx5</t>
  </si>
  <si>
    <t>&lt;iframe src="https://www.google.com/maps/embed?pb=!1m18!1m12!1m3!1d47837.8836434991!2d-6.251034920898437!3d41.46378410000002!2m3!1f0!2f0!3f0!3m2!1i1024!2i768!4f13.1!3m3!1m2!1s0xd3969bd1a1205cd%3A0xdd9b87df2d47f51c!2sAntigua%20Cantera!5e0!3m2!1ses!2ses!4v1651869052767!5m2!1ses!2ses" width="600" height="450" style="border:0;" allowfullscreen="" loading="lazy" referrerpolicy="no-referrer-when-downgrade"&gt;&lt;/iframe&gt;</t>
  </si>
  <si>
    <t>https://lh5.googleusercontent.com/p/AF1QipNAIyopLAzLLTzoCoDAOeqLIAn62gsiPBDPhqjP=w408-h883-k-no</t>
  </si>
  <si>
    <t>CANTERAS DE CUARCITA PEÑA FERRIAN, S.L.</t>
  </si>
  <si>
    <t>viernes, De 8:00 a 14:00, De 16:00 a 20:30; sábado, Cerrado; domingo, Cerrado; lunes, De 8:00 a 14:00, De 16:00 a 20:30; martes, De 8:00 a 14:00, De 16:00 a 20:30; miércoles, De 8:00 a 14:00, De 16:00 a 20:30; jueves, De 8:00 a 14:00, De 16:00 a 20:30</t>
  </si>
  <si>
    <t>QW8G+Q7 Ferreruela</t>
  </si>
  <si>
    <t>C. de Cándana, 10, 49550 Ferreruela, Zamora</t>
  </si>
  <si>
    <t>Ferreruela</t>
  </si>
  <si>
    <t>canteraspf.com</t>
  </si>
  <si>
    <t>980 59 10 01</t>
  </si>
  <si>
    <t>ventas@canteraspf.com</t>
  </si>
  <si>
    <t>41.76694</t>
  </si>
  <si>
    <t>-6.07432</t>
  </si>
  <si>
    <t>https://goo.gl/maps/ia6xaTpAKdwNWDvb7</t>
  </si>
  <si>
    <t>&lt;iframe src="https://www.google.com/maps/embed?pb=!1m18!1m12!1m3!1d47613.56419894341!2d-6.109338920898438!3d41.766939999999984!2m3!1f0!2f0!3f0!3m2!1i1024!2i768!4f13.1!3m3!1m2!1s0xd399ffbcd1c5d07%3A0xdd1f3adabf9ba62d!2sCANTERAS%20DE%20CUARCITA%20PE%C3%91A%20FERRIAN%2C%20S.L.!5e0!3m2!1ses!2ses!4v1651869061532!5m2!1ses!2ses" width="600" height="450" style="border:0;" allowfullscreen="" loading="lazy" referrerpolicy="no-referrer-when-downgrade"&gt;&lt;/iframe&gt;</t>
  </si>
  <si>
    <t>https://streetviewpixels-pa.googleapis.com/v1/thumbnail?panoid=6kq5OEkr23xDw5BenN4MgQ&amp;cb_client=search.gws-prod.gps&amp;w=408&amp;h=240&amp;yaw=140.1813&amp;pitch=0&amp;thumbfov=100</t>
  </si>
  <si>
    <t>Antigua Cantera Burganes</t>
  </si>
  <si>
    <t>V5M9+9M Burganes de Valverde</t>
  </si>
  <si>
    <t>49698 Burganes de Valverde, Zamora</t>
  </si>
  <si>
    <t>Burganes de Valverde</t>
  </si>
  <si>
    <t>41.883441</t>
  </si>
  <si>
    <t>-5.830786</t>
  </si>
  <si>
    <t>https://goo.gl/maps/ekUE8UJjRUKAb1ef6</t>
  </si>
  <si>
    <t>&lt;iframe src="https://www.google.com/maps/embed?pb=!1m18!1m12!1m3!1d47527.00468264657!2d-5.865804920898437!3d41.88344100000001!2m3!1f0!2f0!3f0!3m2!1i1024!2i768!4f13.1!3m3!1m2!1s0xd39ae8c32a61af1%3A0xb972d11b43bdb858!2sAntigua%20Cantera%20Burganes!5e0!3m2!1ses!2ses!4v1651869070564!5m2!1ses!2ses" width="600" height="450" style="border:0;" allowfullscreen="" loading="lazy" referrerpolicy="no-referrer-when-downgrade"&gt;&lt;/iframe&gt;</t>
  </si>
  <si>
    <t>https://lh5.googleusercontent.com/p/AF1QipPUSBDm84e6RBQbV_Ld3A8pnv8Oa4NydB0yCj5R=w408-h306-k-no</t>
  </si>
  <si>
    <t>SPM</t>
  </si>
  <si>
    <t>9M3C+59 Fornillos de Fermoselle</t>
  </si>
  <si>
    <t>ZA-P-2221, 49232, Zamora</t>
  </si>
  <si>
    <t>Fornillos de Fermoselle</t>
  </si>
  <si>
    <t>41.3529301</t>
  </si>
  <si>
    <t>-6.3290673</t>
  </si>
  <si>
    <t>https://goo.gl/maps/68JcaTUoSm2GB4fAA</t>
  </si>
  <si>
    <t>&lt;iframe src="https://www.google.com/maps/embed?pb=!1m18!1m12!1m3!1d47919.57571847581!2d-6.364086220898437!3d41.3529301!2m3!1f0!2f0!3f0!3m2!1i1024!2i768!4f13.1!3m3!1m2!1s0xd395f9b13cbc9d1%3A0xcbcc7268bd6019d0!2sSPM!5e0!3m2!1ses!2ses!4v1651869079439!5m2!1ses!2ses" width="600" height="450" style="border:0;" allowfullscreen="" loading="lazy" referrerpolicy="no-referrer-when-downgrade"&gt;&lt;/iframe&gt;</t>
  </si>
  <si>
    <t>https://streetviewpixels-pa.googleapis.com/v1/thumbnail?panoid=F0xEFXlpzPOdx71dNZyXyA&amp;cb_client=search.gws-prod.gps&amp;w=408&amp;h=240&amp;yaw=205.16017&amp;pitch=0&amp;thumbfov=100</t>
  </si>
  <si>
    <t>Granduero SL</t>
  </si>
  <si>
    <t>viernes, De 8:00 a 14:00; sábado, Cerrado; domingo, Cerrado; lunes, De 8:00 a 14:00, De 16:00 a 18:00; martes, De 8:00 a 14:00, De 16:00 a 18:00; miércoles, De 8:00 a 14:00, De 16:00 a 18:00; jueves, De 8:00 a 14:00, De 16:00 a 18:00</t>
  </si>
  <si>
    <t>F68J+VH Zamora</t>
  </si>
  <si>
    <t>Pol. Ind. los Llanos, 49027 Zamora</t>
  </si>
  <si>
    <t>granduero.com</t>
  </si>
  <si>
    <t>980 53 82 40</t>
  </si>
  <si>
    <t>clientes@cosmomedia.es</t>
  </si>
  <si>
    <t>41.4671348</t>
  </si>
  <si>
    <t>-5.7686112</t>
  </si>
  <si>
    <t>https://goo.gl/maps/MDSKH3eWVYbvVxRn7</t>
  </si>
  <si>
    <t>&lt;iframe src="https://www.google.com/maps/embed?pb=!1m18!1m12!1m3!1d47835.411609256065!2d-5.803630120898428!3d41.46713480000002!2m3!1f0!2f0!3f0!3m2!1i1024!2i768!4f13.1!3m3!1m2!1s0xd391f9e887eb91d%3A0xae685c18321337d3!2sGranduero%20SL!5e0!3m2!1ses!2ses!4v1651869088220!5m2!1ses!2ses" width="600" height="450" style="border:0;" allowfullscreen="" loading="lazy" referrerpolicy="no-referrer-when-downgrade"&gt;&lt;/iframe&gt;</t>
  </si>
  <si>
    <t>https://lh5.googleusercontent.com/p/AF1QipOvWyknzdED-xSp691gDXd-nUG_e3GjlwTqZsRP=w408-h240-k-no</t>
  </si>
  <si>
    <t>Virginia Cantera</t>
  </si>
  <si>
    <t>MQWC+P3 Rabanales</t>
  </si>
  <si>
    <t>49512 Rabanales, Zamora</t>
  </si>
  <si>
    <t>Rabanales</t>
  </si>
  <si>
    <t>41.6967939</t>
  </si>
  <si>
    <t>-6.2298445</t>
  </si>
  <si>
    <t>https://goo.gl/maps/u86p4suamNazMddM8</t>
  </si>
  <si>
    <t>&lt;iframe src="https://www.google.com/maps/embed?pb=!1m18!1m12!1m3!1d47665.58738980926!2d-6.264863420898437!3d41.696793899999996!2m3!1f0!2f0!3f0!3m2!1i1024!2i768!4f13.1!3m3!1m2!1s0xd3977ae73acfb55%3A0xf5a18e8e273fec2b!2sVirginia%20Cantera!5e0!3m2!1ses!2ses!4v1651869097095!5m2!1ses!2ses" width="600" height="450" style="border:0;" allowfullscreen="" loading="lazy" referrerpolicy="no-referrer-when-downgrade"&gt;&lt;/iframe&gt;</t>
  </si>
  <si>
    <t>https://lh5.googleusercontent.com/p/AF1QipPat0so7KzkH6OmchFjz7k0TdxtkYoZJ885Rit9=w408-h306-k-no</t>
  </si>
  <si>
    <t>ATR Explocantera</t>
  </si>
  <si>
    <t>2HMC+R9 Cernadilla</t>
  </si>
  <si>
    <t>49325 Cernadilla, Zamora</t>
  </si>
  <si>
    <t>Cernadilla</t>
  </si>
  <si>
    <t>42.034525</t>
  </si>
  <si>
    <t>-6.4290533</t>
  </si>
  <si>
    <t>https://goo.gl/maps/gWPLcvXtkUBqUX7Y8</t>
  </si>
  <si>
    <t>&lt;iframe src="https://www.google.com/maps/embed?pb=!1m18!1m12!1m3!1d47414.45761810074!2d-6.464072220898437!3d42.034525000000016!2m3!1f0!2f0!3f0!3m2!1i1024!2i768!4f13.1!3m3!1m2!1s0xd3a20402a017625%3A0x153d49be6645c01d!2sATR%20Explocantera!5e0!3m2!1ses!2ses!4v1651869105658!5m2!1ses!2ses" width="600" height="450" style="border:0;" allowfullscreen="" loading="lazy" referrerpolicy="no-referrer-when-downgrade"&gt;&lt;/iframe&gt;</t>
  </si>
  <si>
    <t>Cantera Salto de Castro</t>
  </si>
  <si>
    <t>HRPM+VW, 49511 Salto de Castro, Zamora</t>
  </si>
  <si>
    <t>Abezames</t>
  </si>
  <si>
    <t>41.5871999</t>
  </si>
  <si>
    <t>-6.1651865</t>
  </si>
  <si>
    <t>https://goo.gl/maps/YsnSSVv4cwvr6to46</t>
  </si>
  <si>
    <t>&lt;iframe src="https://www.google.com/maps/embed?pb=!1m18!1m12!1m3!1d47746.72370461476!2d-6.200205420898437!3d41.58719990000001!2m3!1f0!2f0!3f0!3m2!1i1024!2i768!4f13.1!3m3!1m2!1s0xd396f09ae6cdf27%3A0x6f61f6f71e6dd5f6!2sCantera%20Salto%20de%20Castro!5e0!3m2!1ses!2ses!4v1651869114221!5m2!1ses!2ses" width="600" height="450" style="border:0;" allowfullscreen="" loading="lazy" referrerpolicy="no-referrer-when-downgrade"&gt;&lt;/iframe&gt;</t>
  </si>
  <si>
    <t>Pizarras RIOFRÍO</t>
  </si>
  <si>
    <t>RR4G+R4 Riofrío de Aliste</t>
  </si>
  <si>
    <t>Calleja la Era, 27, 49591 Riofrío de Aliste, Zamora</t>
  </si>
  <si>
    <t>41.8070716</t>
  </si>
  <si>
    <t>-6.1746816</t>
  </si>
  <si>
    <t>https://goo.gl/maps/A2GjV3wU6nJbamMU6</t>
  </si>
  <si>
    <t>&lt;iframe src="https://www.google.com/maps/embed?pb=!1m18!1m12!1m3!1d47583.76887837383!2d-6.209700520898437!3d41.8070716!2m3!1f0!2f0!3f0!3m2!1i1024!2i768!4f13.1!3m3!1m2!1s0xd399c40b31a5733%3A0xbe98265f2e777893!2sPizarras%20RIOFR%C3%8DO!5e0!3m2!1ses!2ses!4v1651869122767!5m2!1ses!2ses" width="600" height="450" style="border:0;" allowfullscreen="" loading="lazy" referrerpolicy="no-referrer-when-downgrade"&gt;&lt;/iframe&gt;</t>
  </si>
  <si>
    <t>https://streetviewpixels-pa.googleapis.com/v1/thumbnail?panoid=R65xz7z5WVVgu0CEF1wrrg&amp;cb_client=search.gws-prod.gps&amp;w=408&amp;h=240&amp;yaw=145.42073&amp;pitch=0&amp;thumbfov=100</t>
  </si>
  <si>
    <t>Pizarras La Luz Sl</t>
  </si>
  <si>
    <t>RR7G+W2 Riofrío de Aliste</t>
  </si>
  <si>
    <t>C. Ermita, 1, 49591 Riofrío de Aliste, Zamora</t>
  </si>
  <si>
    <t>pizarraslaluz.com</t>
  </si>
  <si>
    <t>info@pizarraslaluz.com</t>
  </si>
  <si>
    <t>41.8148667</t>
  </si>
  <si>
    <t>-6.1749906</t>
  </si>
  <si>
    <t>https://goo.gl/maps/tCf9Y2i5iCHJ9MhL9</t>
  </si>
  <si>
    <t>&lt;iframe src="https://www.google.com/maps/embed?pb=!1m18!1m12!1m3!1d47577.981373235925!2d-6.210016020898437!3d41.814863200000005!2m3!1f0!2f0!3f0!3m2!1i1024!2i768!4f13.1!3m3!1m2!1s0xd399c6ac11785eb%3A0xb479cf27f22a4d15!2sPizarras%20La%20Luz%20Sl!5e0!3m2!1ses!2ses!4v1651869171346!5m2!1ses!2ses" width="600" height="450" style="border:0;" allowfullscreen="" loading="lazy" referrerpolicy="no-referrer-when-downgrade"&gt;&lt;/iframe&gt;</t>
  </si>
  <si>
    <t>https://streetviewpixels-pa.googleapis.com/v1/thumbnail?panoid=0scwD7osx8iYNqSIN8BGhA&amp;cb_client=search.gws-prod.gps&amp;w=408&amp;h=240&amp;yaw=44.641&amp;pitch=0&amp;thumbfov=100</t>
  </si>
  <si>
    <t>QUIÉNES SOMOS TALLER Y ELABORACIÓN DE PIEDRA SAYAGUESA, S.L.</t>
  </si>
  <si>
    <t>9XVR+3H Bermillo de Sayago</t>
  </si>
  <si>
    <t>Ctra. Fermoselle, 49200 Bermillo de Sayago, Zamora</t>
  </si>
  <si>
    <t>Bermillo de Sayago</t>
  </si>
  <si>
    <t>piedrasayaguesa.com</t>
  </si>
  <si>
    <t>607 68 22 22</t>
  </si>
  <si>
    <t>41.3926623</t>
  </si>
  <si>
    <t>-6.008578</t>
  </si>
  <si>
    <t>https://goo.gl/maps/5oXqaCc3P1tHJUwz9</t>
  </si>
  <si>
    <t>&lt;iframe src="https://www.google.com/maps/embed?pb=!1m18!1m12!1m3!1d47890.32206665685!2d-6.043594020898437!3d41.39265449999999!2m3!1f0!2f0!3f0!3m2!1i1024!2i768!4f13.1!3m3!1m2!1s0xd393eedc900c387%3A0x6be8d3194902bdee!2sQUI%C3%89NES%20SOMOS%20TALLER%20Y%20ELABORACI%C3%93N%20DE%20PIEDRA%20SAYAGUESA%2C%20S.L.!5e0!3m2!1ses!2ses!4v1651869180347!5m2!1ses!2ses" width="600" height="450" style="border:0;" allowfullscreen="" loading="lazy" referrerpolicy="no-referrer-when-downgrade"&gt;&lt;/iframe&gt;</t>
  </si>
  <si>
    <t>https://lh5.googleusercontent.com/p/AF1QipM8tT0XpB7cC6HxCDQjYRPUcXVCoRVs8igWCwM=w436-h240-k-no</t>
  </si>
  <si>
    <t>ATR EXPLOCANTERAS SL</t>
  </si>
  <si>
    <t>2HQ4+45 San Salvador de Palazuelo</t>
  </si>
  <si>
    <t>Highway A52, Km from 66, to 64, 49325 San Salvador de Palazuelo, Zamora</t>
  </si>
  <si>
    <t>San Salvador de Palazuelo</t>
  </si>
  <si>
    <t>atrexplocanteras.es</t>
  </si>
  <si>
    <t>980 03 09 02</t>
  </si>
  <si>
    <t>hola@atrexplocanteras.es</t>
  </si>
  <si>
    <t>42.0378303</t>
  </si>
  <si>
    <t>-6.444593</t>
  </si>
  <si>
    <t>https://goo.gl/maps/oiCmV13cHtAfrAnF6</t>
  </si>
  <si>
    <t>&lt;iframe src="https://www.google.com/maps/embed?pb=!1m18!1m12!1m3!1d47411.99171157406!2d-6.479611920898437!3d42.037830299999996!2m3!1f0!2f0!3f0!3m2!1i1024!2i768!4f13.1!3m3!1m2!1s0xd3a8bac9be3f457%3A0xc7b5ccdf9a3e0404!2sATR%20EXPLOCANTERAS%20SL!5e0!3m2!1ses!2ses!4v1651869207347!5m2!1ses!2ses" width="600" height="450" style="border:0;" allowfullscreen="" loading="lazy" referrerpolicy="no-referrer-when-downgrade"&gt;&lt;/iframe&gt;</t>
  </si>
  <si>
    <t>https://streetviewpixels-pa.googleapis.com/v1/thumbnail?panoid=OxOMylR8ek4yzBVnH5hmfg&amp;cb_client=search.gws-prod.gps&amp;w=408&amp;h=240&amp;yaw=102.82364&amp;pitch=0&amp;thumbfov=100</t>
  </si>
  <si>
    <t>Granitos, Turismo y Piedras</t>
  </si>
  <si>
    <t>39M4+2X Barrio de Lomba</t>
  </si>
  <si>
    <t>Ctra. Barrio, 1, 49396 Barrio de Lomba, Zamora</t>
  </si>
  <si>
    <t>Barrio de Lomba</t>
  </si>
  <si>
    <t>todapiedra.es</t>
  </si>
  <si>
    <t>980 62 30 17</t>
  </si>
  <si>
    <t>todapiedraventas@todapiedra.es</t>
  </si>
  <si>
    <t>42.0825016</t>
  </si>
  <si>
    <t>-6.6426107</t>
  </si>
  <si>
    <t>https://goo.gl/maps/wbKoyGcZaa3BfXQ1A</t>
  </si>
  <si>
    <t>&lt;iframe src="https://www.google.com/maps/embed?pb=!1m18!1m12!1m3!1d47378.64789115599!2d-6.677640220898438!3d42.08250359999999!2m3!1f0!2f0!3f0!3m2!1i1024!2i768!4f13.1!3m3!1m2!1s0xd3a16600b179515%3A0x45ad4d4d82bea890!2sGranitos%2C%20Turismo%20y%20Piedras!5e0!3m2!1ses!2ses!4v1651869216659!5m2!1ses!2ses" width="600" height="450" style="border:0;" allowfullscreen="" loading="lazy" referrerpolicy="no-referrer-when-downgrade"&gt;&lt;/iframe&gt;</t>
  </si>
  <si>
    <t>https://lh5.googleusercontent.com/p/AF1QipMIkGhym0GZ4AkADk-IA3MCMHvDtOOCz0IrLATV=w408-h306-k-no</t>
  </si>
  <si>
    <t>GRAVERA SOTILLO E HIJOS S.L</t>
  </si>
  <si>
    <t>392F+2C Puebla de Sanabria</t>
  </si>
  <si>
    <t>49300 Puebla de Sanabria, Zamora</t>
  </si>
  <si>
    <t>Puebla de Sanabria</t>
  </si>
  <si>
    <t>980 62 08 98</t>
  </si>
  <si>
    <t>42.0501094</t>
  </si>
  <si>
    <t>-6.6264034</t>
  </si>
  <si>
    <t>https://goo.gl/maps/y9HxvVDqHRi4X62X8</t>
  </si>
  <si>
    <t>&lt;iframe src="https://www.google.com/maps/embed?pb=!1m18!1m12!1m3!1d47402.82955378599!2d-6.661422320898438!3d42.0501094!2m3!1f0!2f0!3f0!3m2!1i1024!2i768!4f13.1!3m3!1m2!1s0xd3a162eaaaaaaab%3A0x8fd3e177813b74ad!2sGRAVERA%20SOTILLO%20E%20HIJOS%20S.L!5e0!3m2!1ses!2ses!4v1651869226096!5m2!1ses!2ses" width="600" height="450" style="border:0;" allowfullscreen="" loading="lazy" referrerpolicy="no-referrer-when-downgrade"&gt;&lt;/iframe&gt;</t>
  </si>
  <si>
    <t>https://streetviewpixels-pa.googleapis.com/v1/thumbnail?panoid=2XdSKniEgENfHOHkvV0ipw&amp;cb_client=search.gws-prod.gps&amp;w=408&amp;h=240&amp;yaw=196.89449&amp;pitch=0&amp;thumbfov=100</t>
  </si>
  <si>
    <t>41.7389295</t>
  </si>
  <si>
    <t>-6.2694608</t>
  </si>
  <si>
    <t>https://goo.gl/maps/seqAivHshpkyXLqA6</t>
  </si>
  <si>
    <t>&lt;iframe src="https://www.google.com/maps/embed?pb=!1m18!1m12!1m3!1d95268.21639749382!2d-6.273952399999987!3d41.73925075!2m3!1f0!2f0!3f0!3m2!1i1024!2i768!4f13.1!3m3!1m2!1s0xd39787bfe630957%3A0xa3c86f0d262d86fa!2sRabanales%2C%20Zamora!5e0!3m2!1ses!2ses!4v1651869312346!5m2!1ses!2ses" width="600" height="450" style="border:0;" allowfullscreen="" loading="lazy" referrerpolicy="no-referrer-when-downgrade"&gt;&lt;/iframe&gt;</t>
  </si>
  <si>
    <t>https://lh5.googleusercontent.com/p/AF1QipNBaPs__JzoN7da11bcfa3xKgz3_r-5tOeOI5_F=w408-h725-k-no</t>
  </si>
  <si>
    <t>DFG QUARRIES</t>
  </si>
  <si>
    <t>67QJ+G5 Vigo</t>
  </si>
  <si>
    <t>Rúa de Pontevedra, 4, 4o, 36201 Vigo, Pontevedra</t>
  </si>
  <si>
    <t>globaldfg.com</t>
  </si>
  <si>
    <t>986 43 28 22</t>
  </si>
  <si>
    <t>42.2387821</t>
  </si>
  <si>
    <t>-8.7195986</t>
  </si>
  <si>
    <t>https://goo.gl/maps/aEAAby2UPaamQs6s6</t>
  </si>
  <si>
    <t>&lt;iframe src="https://www.google.com/maps/embed?pb=!1m18!1m12!1m3!1d6279575.044360822!2d-9.079812732848488!3d39.780094836382794!2m3!1f0!2f0!3f0!3m2!1i1024!2i768!4f13.1!3m3!1m2!1s0xd2f6269e1854407%3A0xecceb485102834e9!2sDFG%20QUARRIES!5e0!3m2!1ses!2ses!4v1651869321158!5m2!1ses!2ses" width="600" height="450" style="border:0;" allowfullscreen="" loading="lazy" referrerpolicy="no-referrer-when-downgrade"&gt;&lt;/iframe&gt;</t>
  </si>
  <si>
    <t>https://streetviewpixels-pa.googleapis.com/v1/thumbnail?panoid=Z4VdEk8EQg682R5scm8iMQ&amp;cb_client=search.gws-prod.gps&amp;w=408&amp;h=240&amp;yaw=257.67337&amp;pitch=0&amp;thumbfov=100</t>
  </si>
  <si>
    <t>Piedras La Cantera</t>
  </si>
  <si>
    <t>viernes, De 8:30 a 14:00, De 15:00 a 18:00; sábado, Cerrado; domingo, Cerrado; lunes, De 8:30 a 14:00, De 15:00 a 18:00; martes, De 8:30 a 14:00, De 15:00 a 18:00; miércoles, De 8:30 a 14:00, De 15:00 a 18:00; jueves, De 8:30 a 14:00, De 15:00 a 18:00</t>
  </si>
  <si>
    <t>4F99+6H Arucas</t>
  </si>
  <si>
    <t>Cam. los Callejones, 4, 35400 Arucas, Las Palmas</t>
  </si>
  <si>
    <t>mecohersan.com</t>
  </si>
  <si>
    <t>928 62 35 10</t>
  </si>
  <si>
    <t>28.1181121</t>
  </si>
  <si>
    <t>-15.5310151</t>
  </si>
  <si>
    <t>https://goo.gl/maps/SMK25FyxxXec89GN7</t>
  </si>
  <si>
    <t>&lt;iframe src="https://www.google.com/maps/embed?pb=!1m18!1m12!1m3!1d14413544.218232777!2d-24.495858849999994!3d28.118112099999994!2m3!1f0!2f0!3f0!3m2!1i1024!2i768!4f13.1!3m3!1m2!1s0xc4093103d804e75%3A0xf080c6192f4202d5!2sPiedras%20La%20Cantera!5e0!3m2!1ses!2ses!4v1651869399627!5m2!1ses!2ses" width="600" height="450" style="border:0;" allowfullscreen="" loading="lazy" referrerpolicy="no-referrer-when-downgrade"&gt;&lt;/iframe&gt;</t>
  </si>
  <si>
    <t>https://lh5.googleusercontent.com/p/AF1QipN4VuH9ZsvdBuslDIMzPLVJ9seNgeOahHXss4pL=w499-h240-k-no</t>
  </si>
  <si>
    <t>Canteras Vallsan S.A.</t>
  </si>
  <si>
    <t>94QF+PW Barcelona</t>
  </si>
  <si>
    <t>Carrer del Dr. Ferran, 12, 08034 Barcelona</t>
  </si>
  <si>
    <t>932 04 23 16</t>
  </si>
  <si>
    <t>41.3893494</t>
  </si>
  <si>
    <t>2.1248585</t>
  </si>
  <si>
    <t>https://goo.gl/maps/XQzmuZqpqP6Y3CYT9</t>
  </si>
  <si>
    <t>&lt;iframe src="https://www.google.com/maps/embed?pb=!1m18!1m12!1m3!1d95785.51418340133!2d2.0548194582031205!3d41.38934910000002!2m3!1f0!2f0!3f0!3m2!1i1024!2i768!4f13.1!3m3!1m2!1s0x12a4985d77f6dcbf%3A0x495beb8d9d807c65!2sCanteras%20Vallsan%20S.A.!5e0!3m2!1ses!2ses!4v1651869448042!5m2!1ses!2ses" width="600" height="450" style="border:0;" allowfullscreen="" loading="lazy" referrerpolicy="no-referrer-when-downgrade"&gt;&lt;/iframe&gt;</t>
  </si>
  <si>
    <t>https://streetviewpixels-pa.googleapis.com/v1/thumbnail?panoid=UE_UFoC8cUflIuRrLxmWWg&amp;cb_client=search.gws-prod.gps&amp;w=408&amp;h=240&amp;yaw=79.45459&amp;pitch=0&amp;thumbfov=100</t>
  </si>
  <si>
    <t>Zuferri Canteras, J.M.</t>
  </si>
  <si>
    <t>C55C+V3 Barcelona</t>
  </si>
  <si>
    <t>Carrer de Lepant, 388, 08025 Barcelona</t>
  </si>
  <si>
    <t>41.4097103</t>
  </si>
  <si>
    <t>2.170238</t>
  </si>
  <si>
    <t>https://goo.gl/maps/AUJzzsBfFQbg5r5g7</t>
  </si>
  <si>
    <t>&lt;iframe src="https://www.google.com/maps/embed?pb=!1m18!1m12!1m3!1d95780.68689215166!2d2.1401889923574107!3d41.392625479666414!2m3!1f0!2f0!3f0!3m2!1i1024!2i768!4f13.1!3m3!1m2!1s0x12a4a2c5e7898a0d%3A0x3dbb5cc8a73f75fa!2sZuferri%20Canteras%2C%20J.M.!5e0!3m2!1ses!2ses!4v1651869459017!5m2!1ses!2ses" width="600" height="450" style="border:0;" allowfullscreen="" loading="lazy" referrerpolicy="no-referrer-when-downgrade"&gt;&lt;/iframe&gt;</t>
  </si>
  <si>
    <t>https://streetviewpixels-pa.googleapis.com/v1/thumbnail?panoid=gkyjG05s8rijGOWGe3soSQ&amp;cb_client=search.gws-prod.gps&amp;w=408&amp;h=240&amp;yaw=33.245884&amp;pitch=0&amp;thumbfov=100</t>
  </si>
  <si>
    <t>Antiga pedrera</t>
  </si>
  <si>
    <t>C47W+3P Barcelona</t>
  </si>
  <si>
    <t>08023 Barcelona</t>
  </si>
  <si>
    <t>41.4126361</t>
  </si>
  <si>
    <t>2.1468039</t>
  </si>
  <si>
    <t>https://goo.gl/maps/LFAgMCCqxPE4Ft5L9</t>
  </si>
  <si>
    <t>&lt;iframe src="https://www.google.com/maps/embed?pb=!1m18!1m12!1m3!1d95780.68689215166!2d2.1401889923574107!3d41.392625479666414!2m3!1f0!2f0!3f0!3m2!1i1024!2i768!4f13.1!3m3!1m2!1s0x12a4a2a842c3ea9b%3A0x78643f9490c6cd52!2sAntiga%20pedrera!5e0!3m2!1ses!2ses!4v1651869467221!5m2!1ses!2ses" width="600" height="450" style="border:0;" allowfullscreen="" loading="lazy" referrerpolicy="no-referrer-when-downgrade"&gt;&lt;/iframe&gt;</t>
  </si>
  <si>
    <t>https://streetviewpixels-pa.googleapis.com/v1/thumbnail?panoid=tJuAGFkwWwTQqCcGlC6apw&amp;cb_client=search.gws-prod.gps&amp;w=408&amp;h=240&amp;yaw=284.10095&amp;pitch=0&amp;thumbfov=100</t>
  </si>
  <si>
    <t>Pedrera de Can Baró</t>
  </si>
  <si>
    <t>C597+C5 Barcelona</t>
  </si>
  <si>
    <t>Carrer de Labèrnia, 23I, 08024 Barcelona</t>
  </si>
  <si>
    <t>41.4185795</t>
  </si>
  <si>
    <t>2.1629712</t>
  </si>
  <si>
    <t>https://goo.gl/maps/HoRufU9Ux9NXBzNL8</t>
  </si>
  <si>
    <t>&lt;iframe src="https://www.google.com/maps/embed?pb=!1m18!1m12!1m3!1d95780.68689215166!2d2.1401889923574107!3d41.392625479666414!2m3!1f0!2f0!3f0!3m2!1i1024!2i768!4f13.1!3m3!1m2!1s0x12a4a340c8c8a335%3A0x8f214c2747149319!2sPedrera%20de%20Can%20Bar%C3%B3!5e0!3m2!1ses!2ses!4v1651869475127!5m2!1ses!2ses" width="600" height="450" style="border:0;" allowfullscreen="" loading="lazy" referrerpolicy="no-referrer-when-downgrade"&gt;&lt;/iframe&gt;</t>
  </si>
  <si>
    <t>https://streetviewpixels-pa.googleapis.com/v1/thumbnail?panoid=Ww8rt-oa_Tnm7QaJLmQGfw&amp;cb_client=search.gws-prod.gps&amp;w=408&amp;h=240&amp;yaw=12.72751&amp;pitch=0&amp;thumbfov=100</t>
  </si>
  <si>
    <t>Aema</t>
  </si>
  <si>
    <t>C665+23 Barcelona</t>
  </si>
  <si>
    <t>Carrer de Veneçuela, 57, 08019 Barcelona</t>
  </si>
  <si>
    <t>933 07 22 96</t>
  </si>
  <si>
    <t>41.4101423</t>
  </si>
  <si>
    <t>2.2076807</t>
  </si>
  <si>
    <t>https://goo.gl/maps/ZkYefMLDqW2jkvTm6</t>
  </si>
  <si>
    <t>&lt;iframe src="https://www.google.com/maps/embed?pb=!1m18!1m12!1m3!1d95780.68689215166!2d2.1401889923574107!3d41.392625479666414!2m3!1f0!2f0!3f0!3m2!1i1024!2i768!4f13.1!3m3!1m2!1s0x12a4a348a245977b%3A0x19b78bd668ccc168!2sAema!5e0!3m2!1ses!2ses!4v1651869483707!5m2!1ses!2ses" width="600" height="450" style="border:0;" allowfullscreen="" loading="lazy" referrerpolicy="no-referrer-when-downgrade"&gt;&lt;/iframe&gt;</t>
  </si>
  <si>
    <t>https://streetviewpixels-pa.googleapis.com/v1/thumbnail?panoid=KPoQWqArCmx1cw5u5L4BZQ&amp;cb_client=search.gws-prod.gps&amp;w=408&amp;h=240&amp;yaw=131.61397&amp;pitch=0&amp;thumbfov=100</t>
  </si>
  <si>
    <t>Canteras Canro</t>
  </si>
  <si>
    <t>G625+Q8 Sant Fost de Campsentelles</t>
  </si>
  <si>
    <t>Carretera de Sant Adrià a la Roca, Km. 10, 08105 Sant Fost de Campsentelles, Barcelona</t>
  </si>
  <si>
    <t>Sant Fost de Campsentelles</t>
  </si>
  <si>
    <t>canterascanro.es</t>
  </si>
  <si>
    <t>935 70 53 42</t>
  </si>
  <si>
    <t>canterascanro@canro.es</t>
  </si>
  <si>
    <t>41.501995</t>
  </si>
  <si>
    <t>2.2083742</t>
  </si>
  <si>
    <t>https://goo.gl/maps/yVok6VS4nc8t6GHV8</t>
  </si>
  <si>
    <t>&lt;iframe src="https://www.google.com/maps/embed?pb=!1m18!1m12!1m3!1d95619.3664357005!2d2.1383363582031314!3d41.501995000000015!2m3!1f0!2f0!3f0!3m2!1i1024!2i768!4f13.1!3m3!1m2!1s0x12a4becabeeddc5f%3A0xd3428eeb0527e01d!2sCanteras%20Canro!5e0!3m2!1ses!2ses!4v1651869492627!5m2!1ses!2ses" width="600" height="450" style="border:0;" allowfullscreen="" loading="lazy" referrerpolicy="no-referrer-when-downgrade"&gt;&lt;/iframe&gt;</t>
  </si>
  <si>
    <t>https://lh5.googleusercontent.com/p/AF1QipNlqxlNMxWjUUdl1mBeTBWfehDTFmGxgBJkm3SG=w426-h240-k-no</t>
  </si>
  <si>
    <t>Agencia Canteras Barcelona</t>
  </si>
  <si>
    <t>84VW+7G Barcelona</t>
  </si>
  <si>
    <t>Rda. del Port, 488, 08039 Barcelona</t>
  </si>
  <si>
    <t>933 00 82 43</t>
  </si>
  <si>
    <t>41.3431858</t>
  </si>
  <si>
    <t>2.1463012</t>
  </si>
  <si>
    <t>https://goo.gl/maps/Eh1o1wRgML1JuKXy6</t>
  </si>
  <si>
    <t>&lt;iframe src="https://www.google.com/maps/embed?pb=!1m18!1m12!1m3!1d95780.68689215166!2d2.1401889923574107!3d41.392625479666414!2m3!1f0!2f0!3f0!3m2!1i1024!2i768!4f13.1!3m3!1m2!1s0x12a4a200f23818b9%3A0xc327952e897cccd2!2sAgencia%20Canteras%20Barcelona!5e0!3m2!1ses!2ses!4v1651869500861!5m2!1ses!2ses" width="600" height="450" style="border:0;" allowfullscreen="" loading="lazy" referrerpolicy="no-referrer-when-downgrade"&gt;&lt;/iframe&gt;</t>
  </si>
  <si>
    <t>https://lh5.googleusercontent.com/p/AF1QipOQbT-nzTopOsy-INXys23jLgInPjv2-q2tXZAA=w408-h261-k-no</t>
  </si>
  <si>
    <t>Pedrera de la Vallensana</t>
  </si>
  <si>
    <t>F6PC+VQ Badalona</t>
  </si>
  <si>
    <t>08916 Badalona, Barcelona</t>
  </si>
  <si>
    <t>41.4871258</t>
  </si>
  <si>
    <t>2.2219372</t>
  </si>
  <si>
    <t>https://goo.gl/maps/JeDHuBybCzpuEf7a6</t>
  </si>
  <si>
    <t>&lt;iframe src="https://www.google.com/maps/embed?pb=!1m18!1m12!1m3!1d95641.31903910488!2d2.1518993582031225!3d41.4871258!2m3!1f0!2f0!3f0!3m2!1i1024!2i768!4f13.1!3m3!1m2!1s0x12a4bc09b23a82ab%3A0x29ecad9c21593cef!2sPedrera%20de%20la%20Vallensana!5e0!3m2!1ses!2ses!4v1651869508768!5m2!1ses!2ses" width="600" height="450" style="border:0;" allowfullscreen="" loading="lazy" referrerpolicy="no-referrer-when-downgrade"&gt;&lt;/iframe&gt;</t>
  </si>
  <si>
    <t>https://lh5.googleusercontent.com/p/AF1QipNdL4mP-UQRSYkDqENgvk7scpwk3Fk7etipic7P=w426-h240-k-no</t>
  </si>
  <si>
    <t>Jaime Franquesa</t>
  </si>
  <si>
    <t>AP-7, 08174 Valldoreix, Barcelona</t>
  </si>
  <si>
    <t>936 74 24 40</t>
  </si>
  <si>
    <t>41.457692</t>
  </si>
  <si>
    <t>2.064371</t>
  </si>
  <si>
    <t>https://goo.gl/maps/Br5Cgw8uy91Jqnzu9</t>
  </si>
  <si>
    <t>&lt;iframe src="https://www.google.com/maps/embed?pb=!1m18!1m12!1m3!1d95684.75554339965!2d1.9943331582031174!3d41.457691999999994!2m3!1f0!2f0!3f0!3m2!1i1024!2i768!4f13.1!3m3!1m2!1s0x12a491012578ea31%3A0xca8f34e944de2bc5!2sJaime%20Franquesa!5e0!3m2!1ses!2ses!4v1651869516862!5m2!1ses!2ses" width="600" height="450" style="border:0;" allowfullscreen="" loading="lazy" referrerpolicy="no-referrer-when-downgrade"&gt;&lt;/iframe&gt;</t>
  </si>
  <si>
    <t>https://streetviewpixels-pa.googleapis.com/v1/thumbnail?panoid=ZQ0WvwXWEBmBN7qaCvf4HQ&amp;cb_client=search.gws-prod.gps&amp;w=408&amp;h=240&amp;yaw=106.356186&amp;pitch=0&amp;thumbfov=100</t>
  </si>
  <si>
    <t>G786+V9 Santa Maria de Martorelles</t>
  </si>
  <si>
    <t>Carrer de la Font Sunyera, 1, 08106 Santa Maria de Martorelles, Barcelona</t>
  </si>
  <si>
    <t>Santa Maria de Martorelles</t>
  </si>
  <si>
    <t>41.5172019</t>
  </si>
  <si>
    <t>2.2609077</t>
  </si>
  <si>
    <t>https://goo.gl/maps/RimcMFt5pHQoqYvu7</t>
  </si>
  <si>
    <t>&lt;iframe src="https://www.google.com/maps/embed?pb=!1m18!1m12!1m3!1d95596.90859756748!2d2.190869858203133!3d41.517201899999996!2m3!1f0!2f0!3f0!3m2!1i1024!2i768!4f13.1!3m3!1m2!1s0x12a4b977b87931c9%3A0xfdd2da9aaab3b5e7!2sCantera!5e0!3m2!1ses!2ses!4v1651869525440!5m2!1ses!2ses" width="600" height="450" style="border:0;" allowfullscreen="" loading="lazy" referrerpolicy="no-referrer-when-downgrade"&gt;&lt;/iframe&gt;</t>
  </si>
  <si>
    <t>https://lh5.googleusercontent.com/p/AF1QipNxsOD3b818wwdYrty1UxhBaHhnZikT9LPdfQcX=w506-h240-k-no</t>
  </si>
  <si>
    <t>Terral Puigfel</t>
  </si>
  <si>
    <t>F3RJ+MV Bellaterra</t>
  </si>
  <si>
    <t>08193, Barcelona</t>
  </si>
  <si>
    <t>Bellaterra</t>
  </si>
  <si>
    <t>41.4917409</t>
  </si>
  <si>
    <t>2.0822478</t>
  </si>
  <si>
    <t>https://goo.gl/maps/fkKN4anns3zH8gHG6</t>
  </si>
  <si>
    <t>&lt;iframe src="https://www.google.com/maps/embed?pb=!1m18!1m12!1m3!1d95634.50608274534!2d2.0122099582031225!3d41.4917409!2m3!1f0!2f0!3f0!3m2!1i1024!2i768!4f13.1!3m3!1m2!1s0x12a497faf901fa63%3A0x2959c81e3d546274!2sTerral%20Puigfel!5e0!3m2!1ses!2ses!4v1651869533692!5m2!1ses!2ses" width="600" height="450" style="border:0;" allowfullscreen="" loading="lazy" referrerpolicy="no-referrer-when-downgrade"&gt;&lt;/iframe&gt;</t>
  </si>
  <si>
    <t>https://streetviewpixels-pa.googleapis.com/v1/thumbnail?panoid=O9XkcPxAVTYyi3W5XjqXmA&amp;cb_client=search.gws-prod.gps&amp;w=408&amp;h=240&amp;yaw=78.09616&amp;pitch=0&amp;thumbfov=100</t>
  </si>
  <si>
    <t>Cantera Les Cubetes</t>
  </si>
  <si>
    <t>8VRR+48 Begues</t>
  </si>
  <si>
    <t>BV-2411, 13, 08859 Begues, Barcelona</t>
  </si>
  <si>
    <t>41.3403552</t>
  </si>
  <si>
    <t>1.8908366</t>
  </si>
  <si>
    <t>https://goo.gl/maps/BhMAdP9MCyVd1NP89</t>
  </si>
  <si>
    <t>&lt;iframe src="https://www.google.com/maps/embed?pb=!1m18!1m12!1m3!1d95857.65738166375!2d1.8208220582031147!3d41.340358700000024!2m3!1f0!2f0!3f0!3m2!1i1024!2i768!4f13.1!3m3!1m2!1s0x12a481b2ce0ac3a9%3A0x90fa74fcc1eb1a85!2sCantera%20Les%20Cubetes!5e0!3m2!1ses!2ses!4v1651869585684!5m2!1ses!2ses" width="600" height="450" style="border:0;" allowfullscreen="" loading="lazy" referrerpolicy="no-referrer-when-downgrade"&gt;&lt;/iframe&gt;</t>
  </si>
  <si>
    <t>Cantera Asland-Lafarge</t>
  </si>
  <si>
    <t>7W53+Q5 Sitges</t>
  </si>
  <si>
    <t>08860 Sitges, Barcelona</t>
  </si>
  <si>
    <t>Sitges</t>
  </si>
  <si>
    <t>41.2594146</t>
  </si>
  <si>
    <t>1.9029933</t>
  </si>
  <si>
    <t>https://goo.gl/maps/C56CLv1tvAALwSqz9</t>
  </si>
  <si>
    <t>&lt;iframe src="https://www.google.com/maps/embed?pb=!1m18!1m12!1m3!1d95976.70197716779!2d1.8329554582031173!3d41.259414600000014!2m3!1f0!2f0!3f0!3m2!1i1024!2i768!4f13.1!3m3!1m2!1s0x12a37e044fcc55fb%3A0x4f6e821a02c1119c!2sCantera%20Asland-Lafarge!5e0!3m2!1ses!2ses!4v1651869596127!5m2!1ses!2ses" width="600" height="450" style="border:0;" allowfullscreen="" loading="lazy" referrerpolicy="no-referrer-when-downgrade"&gt;&lt;/iframe&gt;</t>
  </si>
  <si>
    <t>https://lh5.googleusercontent.com/p/AF1QipMDTWF3A00sHLls4UMd5XtTghCmOT7Mll0ghNhH=w408-h306-k-no</t>
  </si>
  <si>
    <t>Agencia Canteras S.L.</t>
  </si>
  <si>
    <t>95WW+9Q Barcelona</t>
  </si>
  <si>
    <t>C/ d&amp;apos;Àvila, 48, 08005 Barcelona</t>
  </si>
  <si>
    <t>41.3959452</t>
  </si>
  <si>
    <t>2.1969439</t>
  </si>
  <si>
    <t>https://goo.gl/maps/pgZRBR6mFHc5LdzC6</t>
  </si>
  <si>
    <t>&lt;iframe src="https://www.google.com/maps/embed?pb=!1m18!1m12!1m3!1d95780.68689215166!2d2.1401889923574107!3d41.392625479666414!2m3!1f0!2f0!3f0!3m2!1i1024!2i768!4f13.1!3m3!1m2!1s0x12a4a316d77bdb4b%3A0x1a4ee6e6cb115a29!2sAgencia%20Canteras%20S.L.!5e0!3m2!1ses!2ses!4v1651869604470!5m2!1ses!2ses" width="600" height="450" style="border:0;" allowfullscreen="" loading="lazy" referrerpolicy="no-referrer-when-downgrade"&gt;&lt;/iframe&gt;</t>
  </si>
  <si>
    <t>https://streetviewpixels-pa.googleapis.com/v1/thumbnail?panoid=zhf5r_s_Rgmc47kvecco-w&amp;cb_client=search.gws-prod.gps&amp;w=408&amp;h=240&amp;yaw=22.96543&amp;pitch=0&amp;thumbfov=100</t>
  </si>
  <si>
    <t>Dasu Sl</t>
  </si>
  <si>
    <t>94WP+RC Barcelona</t>
  </si>
  <si>
    <t>Carrer de la Reina Victòria, 32, 08021 Barcelona</t>
  </si>
  <si>
    <t>932 01 44 47</t>
  </si>
  <si>
    <t>41.39702</t>
  </si>
  <si>
    <t>2.1361</t>
  </si>
  <si>
    <t>https://goo.gl/maps/TJVMJdWFsyjzpsB47</t>
  </si>
  <si>
    <t>&lt;iframe src="https://www.google.com/maps/embed?pb=!1m18!1m12!1m3!1d95774.21168386578!2d2.06606215820313!3d41.39702000000001!2m3!1f0!2f0!3f0!3m2!1i1024!2i768!4f13.1!3m3!1m2!1s0x12a498721a191fcf%3A0xcd616773659b6c8!2sDasu%20Sl!5e0!3m2!1ses!2ses!4v1651869622346!5m2!1ses!2ses" width="600" height="450" style="border:0;" allowfullscreen="" loading="lazy" referrerpolicy="no-referrer-when-downgrade"&gt;&lt;/iframe&gt;</t>
  </si>
  <si>
    <t>https://streetviewpixels-pa.googleapis.com/v1/thumbnail?panoid=NkbtYHCyE9OixREQwgmRSA&amp;cb_client=search.gws-prod.gps&amp;w=408&amp;h=240&amp;yaw=37.460392&amp;pitch=0&amp;thumbfov=100</t>
  </si>
  <si>
    <t>Propla S A</t>
  </si>
  <si>
    <t>Avinguda Diagonal, 8001, 08001 Barcelona</t>
  </si>
  <si>
    <t>41.3891502</t>
  </si>
  <si>
    <t>2.133823</t>
  </si>
  <si>
    <t>https://goo.gl/maps/B5X5F9tGEUGBDsJTA</t>
  </si>
  <si>
    <t>&lt;iframe src="https://www.google.com/maps/embed?pb=!1m18!1m12!1m3!1d95785.80722489461!2d2.0637851582031344!3d41.38915019999999!2m3!1f0!2f0!3f0!3m2!1i1024!2i768!4f13.1!3m3!1m2!1s0x12a498651effffff%3A0xdd623fc4797f1968!2sPropla%20S%20A!5e0!3m2!1ses!2ses!4v1651869630676!5m2!1ses!2ses" width="600" height="450" style="border:0;" allowfullscreen="" loading="lazy" referrerpolicy="no-referrer-when-downgrade"&gt;&lt;/iframe&gt;</t>
  </si>
  <si>
    <t>Cantera PEDRACOR S.A</t>
  </si>
  <si>
    <t>viernes, De 7:00 a 14:00, De 15:00 a 18:00; sábado, Cerrado; domingo, Cerrado; lunes, De 7:00 a 14:00, De 15:00 a 18:00; martes, De 7:00 a 14:00, De 15:00 a 18:00; miércoles, De 7:00 a 14:00, De 15:00 a 18:00; jueves, De 7:00 a 14:00, De 15:00 a 18:00</t>
  </si>
  <si>
    <t>H88X+4G Òrrius</t>
  </si>
  <si>
    <t>Collada de parpers, 08317 Òrrius, Barcelona</t>
  </si>
  <si>
    <t>Òrrius</t>
  </si>
  <si>
    <t>pedracor.es</t>
  </si>
  <si>
    <t>937 58 97 18</t>
  </si>
  <si>
    <t>info@pedracor.es</t>
  </si>
  <si>
    <t>41.5653583</t>
  </si>
  <si>
    <t>2.3488747</t>
  </si>
  <si>
    <t>https://goo.gl/maps/e6sssy2i1SG4uPiA9</t>
  </si>
  <si>
    <t>&lt;iframe src="https://www.google.com/maps/embed?pb=!1m18!1m12!1m3!1d95525.7458925203!2d2.2788368582031295!3d41.5653583!2m3!1f0!2f0!3f0!3m2!1i1024!2i768!4f13.1!3m3!1m2!1s0x12a4b633d7fd6d45%3A0xa9c365c527051b10!2sCantera%20PEDRACOR%20S.A!5e0!3m2!1ses!2ses!4v1651869648283!5m2!1ses!2ses" width="600" height="450" style="border:0;" allowfullscreen="" loading="lazy" referrerpolicy="no-referrer-when-downgrade"&gt;&lt;/iframe&gt;</t>
  </si>
  <si>
    <t>https://lh5.googleusercontent.com/p/AF1QipOeX30r58soySmT5ll_hD0hCHeF9PvsmGrD1T81=w408-h543-k-no</t>
  </si>
  <si>
    <t>Suministros de Arcilla - Oficina</t>
  </si>
  <si>
    <t>C2M4+WH El Papiol</t>
  </si>
  <si>
    <t>Carrer de Bolívia, 2, 08754 El Papiol, Barcelona</t>
  </si>
  <si>
    <t>El Papiol</t>
  </si>
  <si>
    <t>936 73 10 34</t>
  </si>
  <si>
    <t>41.4347971</t>
  </si>
  <si>
    <t>2.00642</t>
  </si>
  <si>
    <t>https://goo.gl/maps/oTCnHasNpPni2cbm9</t>
  </si>
  <si>
    <t>&lt;iframe src="https://www.google.com/maps/embed?pb=!1m18!1m12!1m3!1d95718.52490117916!2d1.9363821582031315!3d41.434797100000004!2m3!1f0!2f0!3f0!3m2!1i1024!2i768!4f13.1!3m3!1m2!1s0x12a4901295dce45b%3A0xc89630e3ca683ca0!2sSuministros%20de%20Arcilla%20-%20Oficina!5e0!3m2!1ses!2ses!4v1651869656440!5m2!1ses!2ses" width="600" height="450" style="border:0;" allowfullscreen="" loading="lazy" referrerpolicy="no-referrer-when-downgrade"&gt;&lt;/iframe&gt;</t>
  </si>
  <si>
    <t>https://streetviewpixels-pa.googleapis.com/v1/thumbnail?panoid=Kgt6bGEITGP-7kH7eyy_Ww&amp;cb_client=search.gws-prod.gps&amp;w=408&amp;h=240&amp;yaw=26.89841&amp;pitch=0&amp;thumbfov=100</t>
  </si>
  <si>
    <t>7W62+7G Sitges</t>
  </si>
  <si>
    <t>Av. Castell, 17, 08871 Sitges, Barcelona</t>
  </si>
  <si>
    <t>910 88 47 40</t>
  </si>
  <si>
    <t>41.2606836</t>
  </si>
  <si>
    <t>1.9013562</t>
  </si>
  <si>
    <t>https://goo.gl/maps/Jagos3ARAHPdx8UD6</t>
  </si>
  <si>
    <t>&lt;iframe src="https://www.google.com/maps/embed?pb=!1m18!1m12!1m3!1d95974.8371345611!2d1.8313183582031352!3d41.26068359999999!2m3!1f0!2f0!3f0!3m2!1i1024!2i768!4f13.1!3m3!1m2!1s0x12a37f77bf2de023%3A0x2405cecd6b52c6f!2sSODIRA!5e0!3m2!1ses!2ses!4v1651869674676!5m2!1ses!2ses" width="600" height="450" style="border:0;" allowfullscreen="" loading="lazy" referrerpolicy="no-referrer-when-downgrade"&gt;&lt;/iframe&gt;</t>
  </si>
  <si>
    <t>Àrids Garcia | Pedrera Granítica</t>
  </si>
  <si>
    <t>viernes, De 6:30 a 13:00, De 14:00 a 18:00; sábado, Cerrado; domingo, Cerrado; lunes, De 6:30 a 13:00, De 14:00 a 18:00; martes, De 6:30 a 13:00, De 14:00 a 18:00; miércoles, De 6:30 a 13:00, De 14:00 a 18:00; jueves, De 6:30 a 13:00, De 14:00 a 18:00</t>
  </si>
  <si>
    <t>J94M+G2 San Carlos</t>
  </si>
  <si>
    <t>Ctra. Cardedeu a Dosrius, 6.5, 08440, Barcelona</t>
  </si>
  <si>
    <t>San Carlos</t>
  </si>
  <si>
    <t>aridsgarcia.com</t>
  </si>
  <si>
    <t>938 71 14 23</t>
  </si>
  <si>
    <t>arids@aridsgarcia.com</t>
  </si>
  <si>
    <t>41.6062743</t>
  </si>
  <si>
    <t>2.3825747</t>
  </si>
  <si>
    <t>https://goo.gl/maps/nxCNQLoxvgLxUAkCA</t>
  </si>
  <si>
    <t>&lt;iframe src="https://www.google.com/maps/embed?pb=!1m18!1m12!1m3!1d95465.22959909067!2d2.312536858203127!3d41.6062743!2m3!1f0!2f0!3f0!3m2!1i1024!2i768!4f13.1!3m3!1m2!1s0x12a4c93fd5e2773d%3A0x35f2795ad4a0a026!2s%C3%80rids%20Garcia%20%7C%20Pedrera%20Gran%C3%ADtica!5e0!3m2!1ses!2ses!4v1651869683221!5m2!1ses!2ses" width="600" height="450" style="border:0;" allowfullscreen="" loading="lazy" referrerpolicy="no-referrer-when-downgrade"&gt;&lt;/iframe&gt;</t>
  </si>
  <si>
    <t>https://lh5.googleusercontent.com/p/AF1QipO7tWUoYE9Y9JYI5niYLBNp3RSygR1d78vutMYw=w408-h408-k-no</t>
  </si>
  <si>
    <t>Suministros de Arcilla - Taller</t>
  </si>
  <si>
    <t>C2H6+X5 El Papiol</t>
  </si>
  <si>
    <t>Carrer de la Industria, 38, 08754 El Papiol, Barcelona</t>
  </si>
  <si>
    <t>sdearcilla.com</t>
  </si>
  <si>
    <t>936 73 07 37</t>
  </si>
  <si>
    <t>oficina@sdearcilla.com</t>
  </si>
  <si>
    <t>41.4298997</t>
  </si>
  <si>
    <t>2.0104276</t>
  </si>
  <si>
    <t>https://goo.gl/maps/uBUhCK1mX4yP8XWC9</t>
  </si>
  <si>
    <t>&lt;iframe src="https://www.google.com/maps/embed?pb=!1m18!1m12!1m3!1d95725.74644948356!2d1.9403897582031358!3d41.429899700000014!2m3!1f0!2f0!3f0!3m2!1i1024!2i768!4f13.1!3m3!1m2!1s0x12a49072c887d0f3%3A0x5a467535f0c717a7!2sSuministros%20de%20Arcilla%20-%20Taller!5e0!3m2!1ses!2ses!4v1651869693019!5m2!1ses!2ses" width="600" height="450" style="border:0;" allowfullscreen="" loading="lazy" referrerpolicy="no-referrer-when-downgrade"&gt;&lt;/iframe&gt;</t>
  </si>
  <si>
    <t>https://streetviewpixels-pa.googleapis.com/v1/thumbnail?panoid=gAYHqmwvncj14vRg9ACH2w&amp;cb_client=search.gws-prod.gps&amp;w=408&amp;h=240&amp;yaw=244.8337&amp;pitch=0&amp;thumbfov=100</t>
  </si>
  <si>
    <t>Cantera PROMSA Llinars (antigua J. Riera S.A)</t>
  </si>
  <si>
    <t>viernes, De 6:00 a 13:00, De 14:00 a 17:00; sábado, Cerrado; domingo, Cerrado; lunes, De 6:00 a 13:00, De 14:00 a 17:00; martes, De 6:00 a 13:00, De 14:00 a 17:00; miércoles, De 6:00 a 13:00, De 14:00 a 17:00; jueves, De 6:00 a 13:00, De 14:00 a 17:00</t>
  </si>
  <si>
    <t>JCXP+F6 Llinars del Vallès</t>
  </si>
  <si>
    <t>C-35, 08450 Llinars del Vallès, Barcelona</t>
  </si>
  <si>
    <t>Llinars del Vallès</t>
  </si>
  <si>
    <t>promsa.com</t>
  </si>
  <si>
    <t>938 41 32 90</t>
  </si>
  <si>
    <t>41.6487162</t>
  </si>
  <si>
    <t>2.4355031</t>
  </si>
  <si>
    <t>https://goo.gl/maps/Nj7f9U4Zj9rrdZ1f9</t>
  </si>
  <si>
    <t>&lt;iframe src="https://www.google.com/maps/embed?pb=!1m18!1m12!1m3!1d95402.40500167746!2d2.365465258203125!3d41.64871620000001!2m3!1f0!2f0!3f0!3m2!1i1024!2i768!4f13.1!3m3!1m2!1s0x12a4cb6697cf82cd%3A0xd5180d549386c0b!2sCantera%20PROMSA%20Llinars%20(antigua%20J.%20Riera%20S.A)!5e0!3m2!1ses!2ses!4v1651869701830!5m2!1ses!2ses" width="600" height="450" style="border:0;" allowfullscreen="" loading="lazy" referrerpolicy="no-referrer-when-downgrade"&gt;&lt;/iframe&gt;</t>
  </si>
  <si>
    <t>https://lh5.googleusercontent.com/p/AF1QipOzH-blBgyytpwagU-HcN6xrsgZof0h3l378Q_j=w408-h306-k-no</t>
  </si>
  <si>
    <t>Pedrera d&amp;apos;en Bosquer</t>
  </si>
  <si>
    <t>H9MR+53, 08319 Sant Carles, Barcelona</t>
  </si>
  <si>
    <t>41.5828863</t>
  </si>
  <si>
    <t>2.3901416</t>
  </si>
  <si>
    <t>https://goo.gl/maps/4n7BzhLBSq8vVQ1j6</t>
  </si>
  <si>
    <t>&lt;iframe src="https://www.google.com/maps/embed?pb=!1m18!1m12!1m3!1d95499.82728798244!2d2.3201037582031265!3d41.58288630000002!2m3!1f0!2f0!3f0!3m2!1i1024!2i768!4f13.1!3m3!1m2!1s0x12a4cb8f142e5079%3A0x8a242913b1c6afa9!2sPedrera%20d&amp;#39;en%20Bosquer!5e0!3m2!1ses!2ses!4v1651869710676!5m2!1ses!2ses" width="600" height="450" style="border:0;" allowfullscreen="" loading="lazy" referrerpolicy="no-referrer-when-downgrade"&gt;&lt;/iframe&gt;</t>
  </si>
  <si>
    <t>https://streetviewpixels-pa.googleapis.com/v1/thumbnail?panoid=D8F-uw9XKPnE52-sO9E2kw&amp;cb_client=search.gws-prod.gps&amp;w=408&amp;h=240&amp;yaw=263.50052&amp;pitch=0&amp;thumbfov=100</t>
  </si>
  <si>
    <t>Cantera Serri Llar7</t>
  </si>
  <si>
    <t>MRMH+R4 Castellgalí</t>
  </si>
  <si>
    <t>08297 Castellgalí, Barcelona</t>
  </si>
  <si>
    <t>Castellgalí</t>
  </si>
  <si>
    <t>llar7.es</t>
  </si>
  <si>
    <t>670 58 13 01</t>
  </si>
  <si>
    <t>gonzalo@gonzalogarcia.com</t>
  </si>
  <si>
    <t>41.6845517</t>
  </si>
  <si>
    <t>1.827818</t>
  </si>
  <si>
    <t>https://goo.gl/maps/LdLDHbNKmnAm2Ltt7</t>
  </si>
  <si>
    <t>&lt;iframe src="https://www.google.com/maps/embed?pb=!1m18!1m12!1m3!1d95349.30142427684!2d1.7577903582031253!3d41.6845634!2m3!1f0!2f0!3f0!3m2!1i1024!2i768!4f13.1!3m3!1m2!1s0x12a458a190a647b7%3A0xcd1bf2fd22a6309d!2sCantera%20Serri%20Llar7!5e0!3m2!1ses!2ses!4v1651869719676!5m2!1ses!2ses" width="600" height="450" style="border:0;" allowfullscreen="" loading="lazy" referrerpolicy="no-referrer-when-downgrade"&gt;&lt;/iframe&gt;</t>
  </si>
  <si>
    <t>https://lh5.googleusercontent.com/p/AF1QipMQIeFfLXEuvwjAxUy4pRjJhXBKig6XV15xWm0F=w427-h240-k-no</t>
  </si>
  <si>
    <t>CANTERA ROCA, S.L.</t>
  </si>
  <si>
    <t>7P4F+72 Villanueva y Geltrú</t>
  </si>
  <si>
    <t>08800 Vilanova i la Geltrú, Barcelona</t>
  </si>
  <si>
    <t>Villanueva y Geltrú</t>
  </si>
  <si>
    <t>gruporocagomez.com</t>
  </si>
  <si>
    <t>938 93 15 05</t>
  </si>
  <si>
    <t>rg@rocagomez.com</t>
  </si>
  <si>
    <t>41.2557106</t>
  </si>
  <si>
    <t>1.7225188</t>
  </si>
  <si>
    <t>https://goo.gl/maps/kNSTsDKh9sMDZRcb9</t>
  </si>
  <si>
    <t>&lt;iframe src="https://www.google.com/maps/embed?pb=!1m18!1m12!1m3!1d95982.14487339558!2d1.6524809582031248!3d41.2557106!2m3!1f0!2f0!3f0!3m2!1i1024!2i768!4f13.1!3m3!1m2!1s0x12a386eefde6e043%3A0xc9730303d01c2738!2sCANTERA%20ROCA%2C%20S.L.!5e0!3m2!1ses!2ses!4v1651869729470!5m2!1ses!2ses" width="600" height="450" style="border:0;" allowfullscreen="" loading="lazy" referrerpolicy="no-referrer-when-downgrade"&gt;&lt;/iframe&gt;</t>
  </si>
  <si>
    <t>https://streetviewpixels-pa.googleapis.com/v1/thumbnail?panoid=cUIWgcfu7AbZF315LOER6g&amp;cb_client=search.gws-prod.gps&amp;w=408&amp;h=240&amp;yaw=347.64328&amp;pitch=0&amp;thumbfov=100</t>
  </si>
  <si>
    <t>Solnhofen Piedra Natural, S.L.</t>
  </si>
  <si>
    <t>viernes, De 9:30 a 14:00, De 16:30 a 19:30; sábado, Cerrado; domingo, Cerrado; lunes, De 9:30 a 14:00, De 16:30 a 19:30; martes, De 9:30 a 14:00, De 16:30 a 19:00; miércoles, De 9:30 a 14:00, De 16:30 a 19:30; jueves, De 9:30 a 14:00, De 16:30 a 19:30</t>
  </si>
  <si>
    <t>95X6+74 Barcelona</t>
  </si>
  <si>
    <t>Tienda, Carrer de Santa Tecla, 3, 08012 Barcelona</t>
  </si>
  <si>
    <t>solnhofen.es</t>
  </si>
  <si>
    <t>934 15 86 61</t>
  </si>
  <si>
    <t>solnhofen@solnhofen.es</t>
  </si>
  <si>
    <t>41.3981252</t>
  </si>
  <si>
    <t>2.1603382</t>
  </si>
  <si>
    <t>https://g.page/solnhofen-piedra-natural?share</t>
  </si>
  <si>
    <t>&lt;iframe src="https://www.google.com/maps/embed?pb=!1m18!1m12!1m3!1d95780.68689215166!2d2.1401889923574107!3d41.392625479666414!2m3!1f0!2f0!3f0!3m2!1i1024!2i768!4f13.1!3m3!1m2!1s0x12a4a2943038cea1%3A0x31eeb85eb30776f0!2sSolnhofen%20Piedra%20Natural%2C%20S.L.!5e0!3m2!1ses!2ses!4v1651869755471!5m2!1ses!2ses" width="600" height="450" style="border:0;" allowfullscreen="" loading="lazy" referrerpolicy="no-referrer-when-downgrade"&gt;&lt;/iframe&gt;</t>
  </si>
  <si>
    <t>https://lh5.googleusercontent.com/p/AF1QipN6365tKsU8nyfOxhYI9BjhwshKEWTtJy5w4VNE=w408-h408-k-no</t>
  </si>
  <si>
    <t>Sefel Santiga</t>
  </si>
  <si>
    <t>viernes, De 7:00 a 19:00; sábado, De 8:00 a 14:00; domingo, Cerrado; lunes, De 7:00 a 19:00; martes, De 7:00 a 19:00; miércoles, De 7:00 a 19:00; jueves, De 7:00 a 19:00</t>
  </si>
  <si>
    <t>G45R+VJ Barberà del Vallès</t>
  </si>
  <si>
    <t>Avinguda Torre d&amp;apos;en Mateu, 8, 08210 Barberà del Vallès, Barcelona</t>
  </si>
  <si>
    <t>Barberà del Vallès</t>
  </si>
  <si>
    <t>935 80 14 43</t>
  </si>
  <si>
    <t>41.5097114</t>
  </si>
  <si>
    <t>2.1416098</t>
  </si>
  <si>
    <t>https://goo.gl/maps/Lor8Hk64TXST8Ngh7</t>
  </si>
  <si>
    <t>&lt;iframe src="https://www.google.com/maps/embed?pb=!1m18!1m12!1m3!1d95607.97155160917!2d2.071571958203115!3d41.50971140000001!2m3!1f0!2f0!3f0!3m2!1i1024!2i768!4f13.1!3m3!1m2!1s0x12a495f80ac0e393%3A0x759821ce480316bd!2sSefel%20Santiga!5e0!3m2!1ses!2ses!4v1651869788036!5m2!1ses!2ses" width="600" height="450" style="border:0;" allowfullscreen="" loading="lazy" referrerpolicy="no-referrer-when-downgrade"&gt;&lt;/iframe&gt;</t>
  </si>
  <si>
    <t>https://streetviewpixels-pa.googleapis.com/v1/thumbnail?panoid=eDokL3tPJAm5uDBnaIsTng&amp;cb_client=search.gws-prod.gps&amp;w=408&amp;h=240&amp;yaw=22.620106&amp;pitch=0&amp;thumbfov=100</t>
  </si>
  <si>
    <t>Terra Cantera</t>
  </si>
  <si>
    <t>H8Q3+6F Granollers</t>
  </si>
  <si>
    <t>08401 Granollers, Barcelona</t>
  </si>
  <si>
    <t>Granollers</t>
  </si>
  <si>
    <t>terracantera.es</t>
  </si>
  <si>
    <t>644 95 82 57</t>
  </si>
  <si>
    <t>info@terracantera.es</t>
  </si>
  <si>
    <t>41.5880487</t>
  </si>
  <si>
    <t>2.3037404</t>
  </si>
  <si>
    <t>https://goo.gl/maps/zLY4iqcnfn5wonZ37</t>
  </si>
  <si>
    <t>&lt;iframe src="https://www.google.com/maps/embed?pb=!1m18!1m12!1m3!1d95492.19195763364!2d2.233702558203118!3d41.58804870000001!2m3!1f0!2f0!3f0!3m2!1i1024!2i768!4f13.1!3m3!1m2!1s0x12a4c9f15e9b6ac3%3A0xa325813cc999f14!2sTerra%20Cantera!5e0!3m2!1ses!2ses!4v1651869802595!5m2!1ses!2ses" width="600" height="450" style="border:0;" allowfullscreen="" loading="lazy" referrerpolicy="no-referrer-when-downgrade"&gt;&lt;/iframe&gt;</t>
  </si>
  <si>
    <t>https://lh5.googleusercontent.com/p/AF1QipOpNuVlKfi4o2N352IquRdnnlaWgtO0hlSBnkzf=w502-h240-k-no</t>
  </si>
  <si>
    <t>Grv ambient</t>
  </si>
  <si>
    <t>viernes, De 8:00 a 18:00; sábado, De 8:00 a 14:00; domingo, Cerrado; lunes, De 8:00 a 18:00; martes, De 8:00 a 18:00; miércoles, De 8:00 a 18:00; jueves, De 8:00 a 18:00</t>
  </si>
  <si>
    <t>H836+8R El Bosc de Ruscalleda</t>
  </si>
  <si>
    <t>Carr. de Can Bosc, 08410 Barcelona</t>
  </si>
  <si>
    <t>El Bosc de Ruscalleda</t>
  </si>
  <si>
    <t>grvambient.com</t>
  </si>
  <si>
    <t>663 54 31 67</t>
  </si>
  <si>
    <t>41.5532602</t>
  </si>
  <si>
    <t>2.3120627</t>
  </si>
  <si>
    <t>https://goo.gl/maps/ti9Vaua2mg8sVGLo8</t>
  </si>
  <si>
    <t>&lt;iframe src="https://www.google.com/maps/embed?pb=!1m18!1m12!1m3!1d95543.63010448286!2d2.242024858203117!3d41.5532602!2m3!1f0!2f0!3f0!3m2!1i1024!2i768!4f13.1!3m3!1m2!1s0x12a4b76ccf640377%3A0xce8eb4feb618b70d!2sGrv%20ambient!5e0!3m2!1ses!2ses!4v1651869811676!5m2!1ses!2ses" width="600" height="450" style="border:0;" allowfullscreen="" loading="lazy" referrerpolicy="no-referrer-when-downgrade"&gt;&lt;/iframe&gt;</t>
  </si>
  <si>
    <t>https://lh5.googleusercontent.com/p/AF1QipP7hxl-l91onwaOft3FnPaSlW9xYyKsirxqxXTs=w408-h838-k-no</t>
  </si>
  <si>
    <t>CANTERAS VALSAN GRIS CATALAN</t>
  </si>
  <si>
    <t>PWQ7+36 Talamanca</t>
  </si>
  <si>
    <t>1, 08278 Talamanca, Barcelona</t>
  </si>
  <si>
    <t>Talamanca</t>
  </si>
  <si>
    <t>41.7376837</t>
  </si>
  <si>
    <t>1.9130493</t>
  </si>
  <si>
    <t>https://goo.gl/maps/5Bc9AiFe2jVxSBaX6</t>
  </si>
  <si>
    <t>&lt;iframe src="https://www.google.com/maps/embed?pb=!1m18!1m12!1m3!1d95270.54107340277!2d1.843011458203125!3d41.737683700000005!2m3!1f0!2f0!3f0!3m2!1i1024!2i768!4f13.1!3m3!1m2!1s0x12a4f1ad4f8dea19%3A0x4d6eee65228fc39e!2sCANTERAS%20VALSAN%20GRIS%20CATALAN!5e0!3m2!1ses!2ses!4v1651869820158!5m2!1ses!2ses" width="600" height="450" style="border:0;" allowfullscreen="" loading="lazy" referrerpolicy="no-referrer-when-downgrade"&gt;&lt;/iframe&gt;</t>
  </si>
  <si>
    <t>https://lh5.googleusercontent.com/p/AF1QipNy_z3YhXgEOd-cFhL82MXbnqUIpDf0FZNDZEPq=w594-h240-k-no</t>
  </si>
  <si>
    <t>Escala</t>
  </si>
  <si>
    <t>GMFV+4M Capellades</t>
  </si>
  <si>
    <t>C-15, 08785 Capellades, Barcelona</t>
  </si>
  <si>
    <t>Capellades</t>
  </si>
  <si>
    <t>gabio-escala.es</t>
  </si>
  <si>
    <t>938 01 30 40</t>
  </si>
  <si>
    <t>escala@eanet.es</t>
  </si>
  <si>
    <t>41.5227325</t>
  </si>
  <si>
    <t>1.6942423</t>
  </si>
  <si>
    <t>https://goo.gl/maps/UZvogFjAVpY1pZM69</t>
  </si>
  <si>
    <t>&lt;iframe src="https://www.google.com/maps/embed?pb=!1m18!1m12!1m3!1d95588.70806370123!2d1.6241241582031252!3d41.52275360000002!2m3!1f0!2f0!3f0!3m2!1i1024!2i768!4f13.1!3m3!1m2!1s0x12a4678a019b2b4d%3A0x10b6fdb7186ed885!2sEscala!5e0!3m2!1ses!2ses!4v1651869828440!5m2!1ses!2ses" width="600" height="450" style="border:0;" allowfullscreen="" loading="lazy" referrerpolicy="no-referrer-when-downgrade"&gt;&lt;/iframe&gt;</t>
  </si>
  <si>
    <t>Cantera LafargeHolcim Garraf</t>
  </si>
  <si>
    <t>7W53+V6 Sitges</t>
  </si>
  <si>
    <t>41.2597129</t>
  </si>
  <si>
    <t>1.9029882</t>
  </si>
  <si>
    <t>https://goo.gl/maps/vjsv2jV9hnXWwc5V6</t>
  </si>
  <si>
    <t>&lt;iframe src="https://www.google.com/maps/embed?pb=!1m18!1m12!1m3!1d95976.27067220805!2d1.8330463582031231!3d41.25970809999999!2m3!1f0!2f0!3f0!3m2!1i1024!2i768!4f13.1!3m3!1m2!1s0x12a37ff41d693c67%3A0x475c190861bcca0!2sCantera%20LafargeHolcim%20Garraf!5e0!3m2!1ses!2ses!4v1651869837020!5m2!1ses!2ses" width="600" height="450" style="border:0;" allowfullscreen="" loading="lazy" referrerpolicy="no-referrer-when-downgrade"&gt;&lt;/iframe&gt;</t>
  </si>
  <si>
    <t>La Pedrera del Castell</t>
  </si>
  <si>
    <t>Q6C4+G8 San Martín de Centellas</t>
  </si>
  <si>
    <t>08592 Sant Martí de Centelles, Barcelona</t>
  </si>
  <si>
    <t>San Martín de Centellas</t>
  </si>
  <si>
    <t>41.7713185</t>
  </si>
  <si>
    <t>2.2057806</t>
  </si>
  <si>
    <t>https://goo.gl/maps/8XwiPfYKy9fNwRtr7</t>
  </si>
  <si>
    <t>&lt;iframe src="https://www.google.com/maps/embed?pb=!1m18!1m12!1m3!1d95220.62911742246!2d2.1357427582031248!3d41.771318500000014!2m3!1f0!2f0!3f0!3m2!1i1024!2i768!4f13.1!3m3!1m2!1s0x12a4dc8d1ab9540d%3A0xdec5c92a84e0d8f7!2sLa%20Pedrera%20del%20Castell!5e0!3m2!1ses!2ses!4v1651869845659!5m2!1ses!2ses" width="600" height="450" style="border:0;" allowfullscreen="" loading="lazy" referrerpolicy="no-referrer-when-downgrade"&gt;&lt;/iframe&gt;</t>
  </si>
  <si>
    <t>Alberto Xuclà Tarté</t>
  </si>
  <si>
    <t>Q792+9G Aiguafreda</t>
  </si>
  <si>
    <t>Ctra. de Ribes, 30, 08591 Aiguafreda, Barcelona</t>
  </si>
  <si>
    <t>Aiguafreda</t>
  </si>
  <si>
    <t>938 44 02 23</t>
  </si>
  <si>
    <t>41.7683938</t>
  </si>
  <si>
    <t>2.2513685</t>
  </si>
  <si>
    <t>https://goo.gl/maps/SMjUvAHSmJtyu45q6</t>
  </si>
  <si>
    <t>&lt;iframe src="https://www.google.com/maps/embed?pb=!1m18!1m12!1m3!1d95224.97049359826!2d2.181330658203125!3d41.76839380000001!2m3!1f0!2f0!3f0!3m2!1i1024!2i768!4f13.1!3m3!1m2!1s0x12a4d9f773406241%3A0x34fe93a701e878ed!2zQWxiZXJ0byBYdWNsw6AgVGFydMOp!5e0!3m2!1ses!2ses!4v1651869854346!5m2!1ses!2ses" width="600" height="450" style="border:0;" allowfullscreen="" loading="lazy" referrerpolicy="no-referrer-when-downgrade"&gt;&lt;/iframe&gt;</t>
  </si>
  <si>
    <t>https://streetviewpixels-pa.googleapis.com/v1/thumbnail?panoid=Pv8I2IEX9y5gpgRLWEDAcg&amp;cb_client=search.gws-prod.gps&amp;w=408&amp;h=240&amp;yaw=56.364002&amp;pitch=0&amp;thumbfov=100</t>
  </si>
  <si>
    <t>Arids Dolmen, S.L</t>
  </si>
  <si>
    <t>viernes, De 9:00 a 19:00; sábado, Cerrado; domingo, Cerrado; lunes, De 7:00 a 19:00; martes, De 7:00 a 19:00; miércoles, De 7:00 a 19:00; jueves, De 7:00 a 19:00</t>
  </si>
  <si>
    <t>MV28+QH Castellbell y Vilar</t>
  </si>
  <si>
    <t>08296 Castellbell i el Vilar, Barcelona</t>
  </si>
  <si>
    <t>Castellbell y Vilar</t>
  </si>
  <si>
    <t>grupdolmen.es</t>
  </si>
  <si>
    <t>658 76 01 31</t>
  </si>
  <si>
    <t>info@grupdolmen.es</t>
  </si>
  <si>
    <t>41.6518822</t>
  </si>
  <si>
    <t>1.8664371</t>
  </si>
  <si>
    <t>https://goo.gl/maps/QQ4z6cWxh32ojbT49</t>
  </si>
  <si>
    <t>&lt;iframe src="https://www.google.com/maps/embed?pb=!1m18!1m12!1m3!1d95397.71643347785!2d1.796399258203125!3d41.65188220000001!2m3!1f0!2f0!3f0!3m2!1i1024!2i768!4f13.1!3m3!1m2!1s0x12a4f5c62ec81b87%3A0x125aedfa0db4fcf!2sArids%20Dolmen%2C%20S.L!5e0!3m2!1ses!2ses!4v1651869862768!5m2!1ses!2ses" width="600" height="450" style="border:0;" allowfullscreen="" loading="lazy" referrerpolicy="no-referrer-when-downgrade"&gt;&lt;/iframe&gt;</t>
  </si>
  <si>
    <t>https://lh5.googleusercontent.com/p/AF1QipPHHsdKMECB1emPNJufH3XVtWDqWzHAcS4W3XRk=w408-h272-k-no</t>
  </si>
  <si>
    <t>Àrids Catalunya</t>
  </si>
  <si>
    <t>34</t>
  </si>
  <si>
    <t>viernes, De 7:00 a 17:00; sábado, Cerrado; domingo, Cerrado; lunes, De 7:00 a 17:00; martes, De 7:00 a 17:00; miércoles, De 7:00 a 17:00; jueves, De 7:00 a 17:00</t>
  </si>
  <si>
    <t>F4G3+F8 Cerdanyola del Vallès</t>
  </si>
  <si>
    <t>Paratge Torre Cendrera s/n, 08290 Cerdanyola del Vallès, Barcelona</t>
  </si>
  <si>
    <t>Cerdanyola del Vallès</t>
  </si>
  <si>
    <t>sorigue.com</t>
  </si>
  <si>
    <t>935 89 42 19</t>
  </si>
  <si>
    <t>sorigue@sorigue.com</t>
  </si>
  <si>
    <t>41.4761371</t>
  </si>
  <si>
    <t>2.1033472</t>
  </si>
  <si>
    <t>https://goo.gl/maps/2oDPngWGyeLz9KXU8</t>
  </si>
  <si>
    <t>&lt;iframe src="https://www.google.com/maps/embed?pb=!1m18!1m12!1m3!1d95657.53840723442!2d2.033309358203133!3d41.47613710000001!2m3!1f0!2f0!3f0!3m2!1i1024!2i768!4f13.1!3m3!1m2!1s0x12a496f5e32812f3%3A0x4ff3157955af21a2!2s%C3%80rids%20Catalunya!5e0!3m2!1ses!2ses!4v1651869870924!5m2!1ses!2ses" width="600" height="450" style="border:0;" allowfullscreen="" loading="lazy" referrerpolicy="no-referrer-when-downgrade"&gt;&lt;/iframe&gt;</t>
  </si>
  <si>
    <t>https://lh5.googleusercontent.com/p/AF1QipNhGSNSIg8LmPuNfUGW1tiiCTcyBHgCS_42AmVw=w408-h305-k-no</t>
  </si>
  <si>
    <t>Canteras J Clapé</t>
  </si>
  <si>
    <t>Carrer Disseminat, 0 S N, 08415 Bigues i Riells, Barcelona</t>
  </si>
  <si>
    <t>938 65 66 33</t>
  </si>
  <si>
    <t>41.6769259</t>
  </si>
  <si>
    <t>2.2259661</t>
  </si>
  <si>
    <t>https://goo.gl/maps/u5EBftZo49wcGA4N8</t>
  </si>
  <si>
    <t>&lt;iframe src="https://www.google.com/maps/embed?pb=!1m18!1m12!1m3!1d95360.61864738012!2d2.155928258203125!3d41.67692590000001!2m3!1f0!2f0!3f0!3m2!1i1024!2i768!4f13.1!3m3!1m2!1s0x12a4c40a55806855%3A0xee360c778ef50755!2sCanteras%20J%20Clap%C3%A9!5e0!3m2!1ses!2ses!4v1651869879190!5m2!1ses!2ses" width="600" height="450" style="border:0;" allowfullscreen="" loading="lazy" referrerpolicy="no-referrer-when-downgrade"&gt;&lt;/iframe&gt;</t>
  </si>
  <si>
    <t>https://streetviewpixels-pa.googleapis.com/v1/thumbnail?panoid=oRO9SCxo-xkUnc5NT5NHaA&amp;cb_client=search.gws-prod.gps&amp;w=408&amp;h=240&amp;yaw=269.4217&amp;pitch=0&amp;thumbfov=100</t>
  </si>
  <si>
    <t>Pedrera Can Saboia (Volcà de Sant Corneli)</t>
  </si>
  <si>
    <t>PM88+R7 Fogás de Tordera</t>
  </si>
  <si>
    <t>Unnamed Road, 08495, Barcelona</t>
  </si>
  <si>
    <t>Fogás de Tordera</t>
  </si>
  <si>
    <t>41.7170855</t>
  </si>
  <si>
    <t>2.6656437</t>
  </si>
  <si>
    <t>https://goo.gl/maps/9dPRKSXyxBDHLRYo9</t>
  </si>
  <si>
    <t>&lt;iframe src="https://www.google.com/maps/embed?pb=!1m18!1m12!1m3!1d95301.091315323!2d2.595605858203125!3d41.71708549999999!2m3!1f0!2f0!3f0!3m2!1i1024!2i768!4f13.1!3m3!1m2!1s0x12bb3bb5279f46c7%3A0x11cb0972880d4550!2sPedrera%20Can%20Saboia%20(Volc%C3%A0%20de%20Sant%20Corneli)!5e0!3m2!1ses!2ses!4v1651869904348!5m2!1ses!2ses" width="600" height="450" style="border:0;" allowfullscreen="" loading="lazy" referrerpolicy="no-referrer-when-downgrade"&gt;&lt;/iframe&gt;</t>
  </si>
  <si>
    <t>https://lh5.googleusercontent.com/p/AF1QipNbkNiEYoIaeGzjxSpe1wi5O8ULubGFUPaCxSoH=w408-h408-k-no</t>
  </si>
  <si>
    <t>Dispiedra S.L.</t>
  </si>
  <si>
    <t>Stone supplier</t>
  </si>
  <si>
    <t>viernes, De 8:00 a 20:00; sábado, De 8:00 a 15:00; domingo, Cerrado; lunes, De 8:00 a 20:00; martes, De 8:00 a 20:00; miércoles, De 8:00 a 20:00; jueves, De 8:00 a 20:00</t>
  </si>
  <si>
    <t>dispiedra.com</t>
  </si>
  <si>
    <t>47.73855</t>
  </si>
  <si>
    <t>12.3075197</t>
  </si>
  <si>
    <t>https://g.page/Dispiedra?share</t>
  </si>
  <si>
    <t>&lt;iframe src="https://www.google.com/maps/embed?pb=!1m18!1m12!1m3!1d85862.76953430595!2d12.237481858203125!3d47.73855!2m3!1f0!2f0!3f0!3m2!1i1024!2i768!4f13.1!3m3!1m2!1s0x12a4bc8fcdab3075%3A0x3d9f14465c3224a6!2sDispiedra%20S.L.!5e0!3m2!1ses!2ses!4v1651869913768!5m2!1ses!2ses" width="600" height="450" style="border:0;" allowfullscreen="" loading="lazy" referrerpolicy="no-referrer-when-downgrade"&gt;&lt;/iframe&gt;</t>
  </si>
  <si>
    <t>https://lh5.googleusercontent.com/p/AF1QipNGI0OKj3zvnA4F4vwymbJX5vjJJVdFz0WAgjpc=w408-h306-k-no</t>
  </si>
  <si>
    <t>La Sorrera</t>
  </si>
  <si>
    <t>Q6RR+F6 Aiguafreda</t>
  </si>
  <si>
    <t>Carrer Font d&amp;apos;en Pinós, 08591 Aiguafreda, Barcelona</t>
  </si>
  <si>
    <t>41.7911408</t>
  </si>
  <si>
    <t>2.2406054</t>
  </si>
  <si>
    <t>https://goo.gl/maps/8kwssaV13X4KiqhJ7</t>
  </si>
  <si>
    <t>&lt;iframe src="https://www.google.com/maps/embed?pb=!1m18!1m12!1m3!1d95191.19868527482!2d2.1705675582031247!3d41.79114079999998!2m3!1f0!2f0!3f0!3m2!1i1024!2i768!4f13.1!3m3!1m2!1s0x12a4db96fe0f1419%3A0xa93a4e9e71170678!2sLa%20Sorrera!5e0!3m2!1ses!2ses!4v1651869922348!5m2!1ses!2ses" width="600" height="450" style="border:0;" allowfullscreen="" loading="lazy" referrerpolicy="no-referrer-when-downgrade"&gt;&lt;/iframe&gt;</t>
  </si>
  <si>
    <t>https://lh5.googleusercontent.com/p/AF1QipMpLsNLpxvE_nIrUSKjhUKWyb1zhHFg3U12yi_H=w408-h725-k-no</t>
  </si>
  <si>
    <t>Mármoles Moratonas</t>
  </si>
  <si>
    <t>viernes, De 8:00 a 17:00; sábado, Cerrado; domingo, Cerrado; lunes, De 8:00 a 13:00, De 15:00 a 18:00; martes, De 8:00 a 13:00, De 15:00 a 18:00; miércoles, De 8:00 a 13:00, De 15:00 a 18:00; jueves, De 8:00 a 13:00, De 15:00 a 18:00</t>
  </si>
  <si>
    <t>MRRM+53 Castellgalí</t>
  </si>
  <si>
    <t>Barri Torrents, 08297 Castellgalí, Barcelona</t>
  </si>
  <si>
    <t>marmoles-moratonas.com</t>
  </si>
  <si>
    <t>938 33 16 22</t>
  </si>
  <si>
    <t>41.690396</t>
  </si>
  <si>
    <t>1.8326413</t>
  </si>
  <si>
    <t>https://g.page/MarmolesMoratonas?share</t>
  </si>
  <si>
    <t>&lt;iframe src="https://www.google.com/maps/embed?pb=!1m18!1m12!1m3!1d95340.65755524451!2d1.7626034582031254!3d41.69039599999999!2m3!1f0!2f0!3f0!3m2!1i1024!2i768!4f13.1!3m3!1m2!1s0x12a4f620bc7f2b19%3A0xc0e346aaf77d3445!2sM%C3%A1rmoles%20Moratonas!5e0!3m2!1ses!2ses!4v1651869930861!5m2!1ses!2ses" width="600" height="450" style="border:0;" allowfullscreen="" loading="lazy" referrerpolicy="no-referrer-when-downgrade"&gt;&lt;/iframe&gt;</t>
  </si>
  <si>
    <t>https://lh5.googleusercontent.com/p/AF1QipP-womCxAH2vTXOYwwYGEEy8Bl3RGqu2jltDCKW=w408-h317-k-no</t>
  </si>
  <si>
    <t>Cantera Soler Jaumas</t>
  </si>
  <si>
    <t>viernes, Cerrado; sábado, Cerrado; domingo, Cerrado; lunes, Cerrado; martes, Cerrado; miércoles, De 8:00 a 18:00; jueves, Cerrado</t>
  </si>
  <si>
    <t>XVG4+Q6 Puig-reig</t>
  </si>
  <si>
    <t>Unnamed Road,, 08692 Puig-reig, Barcelona</t>
  </si>
  <si>
    <t>Puig-reig</t>
  </si>
  <si>
    <t>41.9769582</t>
  </si>
  <si>
    <t>1.8555578</t>
  </si>
  <si>
    <t>https://goo.gl/maps/gMb1ayr9BSdKAxXA7</t>
  </si>
  <si>
    <t>&lt;iframe src="https://www.google.com/maps/embed?pb=!1m18!1m12!1m3!1d94914.75959505604!2d1.7855199582031251!3d41.97695820000001!2m3!1f0!2f0!3f0!3m2!1i1024!2i768!4f13.1!3m3!1m2!1s0x12a500c925eec4e5%3A0x96ebc623ce362d9f!2sCantera%20Soler%20Jaumas!5e0!3m2!1ses!2ses!4v1651869964659!5m2!1ses!2ses" width="600" height="450" style="border:0;" allowfullscreen="" loading="lazy" referrerpolicy="no-referrer-when-downgrade"&gt;&lt;/iframe&gt;</t>
  </si>
  <si>
    <t>9VVM+P4 Ca n&amp;apos;Ermengol</t>
  </si>
  <si>
    <t>Ctra. N-340 Km. 1229, 5, 08758, Barcelona</t>
  </si>
  <si>
    <t>Ca n&amp;apos;Ermengol</t>
  </si>
  <si>
    <t>647 44 01 21</t>
  </si>
  <si>
    <t>41.3943263</t>
  </si>
  <si>
    <t>1.8828419</t>
  </si>
  <si>
    <t>https://g.page/SODIRA-CERVELLO?share</t>
  </si>
  <si>
    <t>&lt;iframe src="https://www.google.com/maps/embed?pb=!1m18!1m12!1m3!1d95778.1974957541!2d1.8127347582031288!3d41.394315000000006!2m3!1f0!2f0!3f0!3m2!1i1024!2i768!4f13.1!3m3!1m2!1s0x12a4877d71bf654b%3A0x858a7d7c49f08d3b!2sSODIRA!5e0!3m2!1ses!2ses!4v1651869996833!5m2!1ses!2ses" width="600" height="450" style="border:0;" allowfullscreen="" loading="lazy" referrerpolicy="no-referrer-when-downgrade"&gt;&lt;/iframe&gt;</t>
  </si>
  <si>
    <t>Km5 International</t>
  </si>
  <si>
    <t>viernes, De 7:00 a 13:00, De 14:00 a 18:00; sábado, Cerrado; domingo, Cerrado; lunes, De 7:00 a 13:00, De 14:00 a 18:00; martes, De 7:00 a 13:00, De 14:00 a 18:00; miércoles, De 7:00 a 13:00, De 14:00 a 18:00; jueves, De 7:00 a 13:00, De 14:00 a 18:00</t>
  </si>
  <si>
    <t>JC58+9W Dosrius</t>
  </si>
  <si>
    <t>Cantera “El Rocà”; Veïnat Can Batlle s/n, 08319 Dosrius, Barcelona</t>
  </si>
  <si>
    <t>Dosrius</t>
  </si>
  <si>
    <t>618 26 96 13</t>
  </si>
  <si>
    <t>41.6083755</t>
  </si>
  <si>
    <t>2.4172999</t>
  </si>
  <si>
    <t>https://goo.gl/maps/H5GwgQMCdQuEudjeA</t>
  </si>
  <si>
    <t>&lt;iframe src="https://www.google.com/maps/embed?pb=!1m18!1m12!1m3!1d95462.12053123029!2d2.3472620582031274!3d41.60837550000001!2m3!1f0!2f0!3f0!3m2!1i1024!2i768!4f13.1!3m3!1m2!1s0x12a4cb3164b9b421%3A0xd5170f10b981f311!2sKm5%20International!5e0!3m2!1ses!2ses!4v1651870016159!5m2!1ses!2ses" width="600" height="450" style="border:0;" allowfullscreen="" loading="lazy" referrerpolicy="no-referrer-when-downgrade"&gt;&lt;/iframe&gt;</t>
  </si>
  <si>
    <t>https://lh5.googleusercontent.com/p/AF1QipPkBbVVAvVEVAkJKt3jADVtWbztT5OsHBk6N5-7=w408-h306-k-no</t>
  </si>
  <si>
    <t>Pedrera dels ocells</t>
  </si>
  <si>
    <t>C384+9Q Barcelona</t>
  </si>
  <si>
    <t>08750 Barcelona</t>
  </si>
  <si>
    <t>41.4159602</t>
  </si>
  <si>
    <t>2.0569889</t>
  </si>
  <si>
    <t>https://goo.gl/maps/P3Hyxi726jZtRXDw5</t>
  </si>
  <si>
    <t>&lt;iframe src="https://www.google.com/maps/embed?pb=!1m18!1m12!1m3!1d95746.29735870527!2d1.9869510582031158!3d41.415960200000015!2m3!1f0!2f0!3f0!3m2!1i1024!2i768!4f13.1!3m3!1m2!1s0x12a49b74748b729d%3A0xd8831994d0b64c4c!2sPedrera%20dels%20ocells!5e0!3m2!1ses!2ses!4v1651870024440!5m2!1ses!2ses" width="600" height="450" style="border:0;" allowfullscreen="" loading="lazy" referrerpolicy="no-referrer-when-downgrade"&gt;&lt;/iframe&gt;</t>
  </si>
  <si>
    <t>https://lh5.googleusercontent.com/p/AF1QipPYZFDh3jLRNFJGzFYbSk250y_J-2siuBJ_CPow=w408-h306-k-no</t>
  </si>
  <si>
    <t>Cales de Pachs SA</t>
  </si>
  <si>
    <t>9M7J+XV Les Cabanyes</t>
  </si>
  <si>
    <t>Muntanya de Sant Jaume S/N 08796, Barcelona</t>
  </si>
  <si>
    <t>Les Cabanyes</t>
  </si>
  <si>
    <t>calespachs.com</t>
  </si>
  <si>
    <t>938 90 30 11</t>
  </si>
  <si>
    <t>pachs@calespachs.com</t>
  </si>
  <si>
    <t>41.3649826</t>
  </si>
  <si>
    <t>1.6822171</t>
  </si>
  <si>
    <t>https://goo.gl/maps/iU2nuWN64HuLFwu69</t>
  </si>
  <si>
    <t>&lt;iframe src="https://www.google.com/maps/embed?pb=!1m18!1m12!1m3!1d95821.4050157294!2d1.6121792582031247!3d41.36498259999999!2m3!1f0!2f0!3f0!3m2!1i1024!2i768!4f13.1!3m3!1m2!1s0x12a470a5b2adb295%3A0x9c794e5e0ccb1140!2sCales%20de%20Pachs%20SA!5e0!3m2!1ses!2ses!4v1651870046221!5m2!1ses!2ses" width="600" height="450" style="border:0;" allowfullscreen="" loading="lazy" referrerpolicy="no-referrer-when-downgrade"&gt;&lt;/iframe&gt;</t>
  </si>
  <si>
    <t>https://lh5.googleusercontent.com/p/AF1QipNbb7qO4brVlhEcgXAV5l62LPniuTQE6AK7bZDQ=w408-h726-k-no</t>
  </si>
  <si>
    <t>Las Cuevas Sitges</t>
  </si>
  <si>
    <t>7V3Q+3P Sitges</t>
  </si>
  <si>
    <t>08871 Sitges, Barcelona</t>
  </si>
  <si>
    <t>41.2527121</t>
  </si>
  <si>
    <t>1.88934</t>
  </si>
  <si>
    <t>https://goo.gl/maps/qo4JdtnQFSnEvwmF8</t>
  </si>
  <si>
    <t>&lt;iframe src="https://www.google.com/maps/embed?pb=!1m18!1m12!1m3!1d95986.55076867033!2d1.8193021582031328!3d41.25271210000002!2m3!1f0!2f0!3f0!3m2!1i1024!2i768!4f13.1!3m3!1m2!1s0x12a37e3d9e56776f%3A0x395cbe096b1d2143!2sLas%20Cuevas%20Sitges!5e0!3m2!1ses!2ses!4v1651870054768!5m2!1ses!2ses" width="600" height="450" style="border:0;" allowfullscreen="" loading="lazy" referrerpolicy="no-referrer-when-downgrade"&gt;&lt;/iframe&gt;</t>
  </si>
  <si>
    <t>https://lh5.googleusercontent.com/p/AF1QipOC-yYhwSXPVSMN_ovGMnBcqhURF9gJhcLzyOiC=w427-h240-k-no</t>
  </si>
  <si>
    <t>El Margarit</t>
  </si>
  <si>
    <t>M6Q3+8H Riels de Fay</t>
  </si>
  <si>
    <t>Unnamed Road, 08415, 08415, Barcelona</t>
  </si>
  <si>
    <t>Riels de Fay</t>
  </si>
  <si>
    <t>41.6882254</t>
  </si>
  <si>
    <t>2.2039391</t>
  </si>
  <si>
    <t>https://goo.gl/maps/S27LKCy1W8feUg6UA</t>
  </si>
  <si>
    <t>&lt;iframe src="https://www.google.com/maps/embed?pb=!1m18!1m12!1m3!1d95343.8174258739!2d2.1338959582031247!3d41.68826389999998!2m3!1f0!2f0!3f0!3m2!1i1024!2i768!4f13.1!3m3!1m2!1s0x12a4c35787be97cd%3A0xc361190aab5ba3af!2sEl%20Margarit!5e0!3m2!1ses!2ses!4v1651870071380!5m2!1ses!2ses" width="600" height="450" style="border:0;" allowfullscreen="" loading="lazy" referrerpolicy="no-referrer-when-downgrade"&gt;&lt;/iframe&gt;</t>
  </si>
  <si>
    <t>https://lh5.googleusercontent.com/p/AF1QipOsWOuhj4SenVoR1egiQSAVN9kDClRkCEzJxqbA=w408-h306-k-no</t>
  </si>
  <si>
    <t>Pedrera Petras Albas</t>
  </si>
  <si>
    <t>94W5+7J Barcelona</t>
  </si>
  <si>
    <t>08034 Barcelona</t>
  </si>
  <si>
    <t>41.3957055</t>
  </si>
  <si>
    <t>2.1091132</t>
  </si>
  <si>
    <t>https://goo.gl/maps/YVUm2Nz75fR9S7o38</t>
  </si>
  <si>
    <t>&lt;iframe src="https://www.google.com/maps/embed?pb=!1m18!1m12!1m3!1d95776.14862355203!2d2.0390753582031333!3d41.3957055!2m3!1f0!2f0!3f0!3m2!1i1024!2i768!4f13.1!3m3!1m2!1s0x12a499c427d37e5d%3A0xd262c53def2a289d!2sPedrera%20Petras%20Albas!5e0!3m2!1ses!2ses!4v1651870080348!5m2!1ses!2ses" width="600" height="450" style="border:0;" allowfullscreen="" loading="lazy" referrerpolicy="no-referrer-when-downgrade"&gt;&lt;/iframe&gt;</t>
  </si>
  <si>
    <t>https://lh5.googleusercontent.com/p/AF1QipNz5PKPeCSR5Cv8T4B1fHMcEgeaF8BdWL9s0nxi=w408-h408-k-no</t>
  </si>
  <si>
    <t>Sorres i Graves Ègara SA</t>
  </si>
  <si>
    <t>GXRF+42 Terrassa</t>
  </si>
  <si>
    <t>Carretera ďOlesa, 1, 08224 Terrassa, Barcelona</t>
  </si>
  <si>
    <t>Terrassa</t>
  </si>
  <si>
    <t>sorresigravesegara.com</t>
  </si>
  <si>
    <t>937 26 88 89</t>
  </si>
  <si>
    <t>info@sorresigravesegara.com</t>
  </si>
  <si>
    <t>41.5402682</t>
  </si>
  <si>
    <t>1.9725786</t>
  </si>
  <si>
    <t>https://goo.gl/maps/RJDJbSGs21EF9czg9</t>
  </si>
  <si>
    <t>&lt;iframe src="https://www.google.com/maps/embed?pb=!1m18!1m12!1m3!1d95562.83099498847!2d1.9025407582031195!3d41.5402682!2m3!1f0!2f0!3f0!3m2!1i1024!2i768!4f13.1!3m3!1m2!1s0x12a4929d05e92d4b%3A0xec66295cf7aadc45!2sSorres%20i%20Graves%20%C3%88gara%20SA!5e0!3m2!1ses!2ses!4v1651870105470!5m2!1ses!2ses" width="600" height="450" style="border:0;" allowfullscreen="" loading="lazy" referrerpolicy="no-referrer-when-downgrade"&gt;&lt;/iframe&gt;</t>
  </si>
  <si>
    <t>https://lh5.googleusercontent.com/p/AF1QipNG5qGrXg2AfH9PLpRkkHZEAVuVbsqMbE3ln9OV=w483-h240-k-no</t>
  </si>
  <si>
    <t>Merendero de Pallejà</t>
  </si>
  <si>
    <t>CX9R+GH Pallejà</t>
  </si>
  <si>
    <t>Carr. de las Canteras, 14, 08780 Pallejà, Barcelona</t>
  </si>
  <si>
    <t>Pallejà</t>
  </si>
  <si>
    <t>41.4187868</t>
  </si>
  <si>
    <t>1.9913764</t>
  </si>
  <si>
    <t>https://goo.gl/maps/aZgUnQKEQdq8gcqa9</t>
  </si>
  <si>
    <t>&lt;iframe src="https://www.google.com/maps/embed?pb=!1m18!1m12!1m3!1d95742.130579754!2d1.921338558203128!3d41.41878680000001!2m3!1f0!2f0!3f0!3m2!1i1024!2i768!4f13.1!3m3!1m2!1s0x12a49aac76d6ee31%3A0xb3cf51b6e2ab7f0e!2sMerendero%20de%20Pallej%C3%A0!5e0!3m2!1ses!2ses!4v1651870122128!5m2!1ses!2ses" width="600" height="450" style="border:0;" allowfullscreen="" loading="lazy" referrerpolicy="no-referrer-when-downgrade"&gt;&lt;/iframe&gt;</t>
  </si>
  <si>
    <t>https://lh5.googleusercontent.com/p/AF1QipM8DPvR89KrqCOeR-rtRPAiyEYmza-LtSR9GJ80=w408-h306-k-no</t>
  </si>
  <si>
    <t>Moratonas</t>
  </si>
  <si>
    <t>Raval dels Torrents, s/n, 08297 Castellgalí, Barcelona</t>
  </si>
  <si>
    <t>goldencloudsandstone.com</t>
  </si>
  <si>
    <t>moongrey@marmoles-moratonas.com</t>
  </si>
  <si>
    <t>41.6910685</t>
  </si>
  <si>
    <t>1.8348193</t>
  </si>
  <si>
    <t>https://goo.gl/maps/RvF2v4CPa1EVWyro7</t>
  </si>
  <si>
    <t>&lt;iframe src="https://www.google.com/maps/embed?pb=!1m18!1m12!1m3!1d95339.66085180972!2d1.7647814582031252!3d41.691068499999986!2m3!1f0!2f0!3f0!3m2!1i1024!2i768!4f13.1!3m3!1m2!1s0x12a4f6212d9469e3%3A0xc8136bb6d1f6bc86!2sMoratonas!5e0!3m2!1ses!2ses!4v1651870190127!5m2!1ses!2ses" width="600" height="450" style="border:0;" allowfullscreen="" loading="lazy" referrerpolicy="no-referrer-when-downgrade"&gt;&lt;/iframe&gt;</t>
  </si>
  <si>
    <t>https://streetviewpixels-pa.googleapis.com/v1/thumbnail?panoid=jqTDY2TW0yodlP5Kn96Wow&amp;cb_client=search.gws-prod.gps&amp;w=408&amp;h=240&amp;yaw=343.6652&amp;pitch=0&amp;thumbfov=100</t>
  </si>
  <si>
    <t>Marmoles Argentona</t>
  </si>
  <si>
    <t>viernes, De 10:00 a 13:00, De 15:00 a 19:00; sábado, De 10:00 a 13:00; domingo, Cerrado; lunes, De 10:00 a 13:00, De 15:00 a 19:00; martes, De 10:00 a 13:00, De 15:00 a 19:00; miércoles, De 10:00 a 13:00, De 15:00 a 19:00; jueves, De 10:00 a 13:00, De 15:00 a 19:00</t>
  </si>
  <si>
    <t>GCR8+6F Argentona</t>
  </si>
  <si>
    <t>Carrer de, Carrer Can Negoci, 25, 08310 Argentona, Barcelona</t>
  </si>
  <si>
    <t>Argentona</t>
  </si>
  <si>
    <t>marmolesargentona.com</t>
  </si>
  <si>
    <t>670 78 36 31</t>
  </si>
  <si>
    <t>info@marmolesargentona.com</t>
  </si>
  <si>
    <t>41.5405977</t>
  </si>
  <si>
    <t>2.4161477</t>
  </si>
  <si>
    <t>https://g.page/marmoles-argentona?share</t>
  </si>
  <si>
    <t>&lt;iframe src="https://www.google.com/maps/embed?pb=!1m18!1m12!1m3!1d95562.34408731454!2d2.346109858203131!3d41.540597699999985!2m3!1f0!2f0!3f0!3m2!1i1024!2i768!4f13.1!3m3!1m2!1s0x12a4b5abfc9bbd71%3A0xf8a3ae63d2088c21!2sMarmoles%20Argentona!5e0!3m2!1ses!2ses!4v1651870199537!5m2!1ses!2ses" width="600" height="450" style="border:0;" allowfullscreen="" loading="lazy" referrerpolicy="no-referrer-when-downgrade"&gt;&lt;/iframe&gt;</t>
  </si>
  <si>
    <t>https://lh5.googleusercontent.com/p/AF1QipOBdLiOAsX2-bDok1goxlRHqqnvgoUPbY1_qZOw=w408-h306-k-no</t>
  </si>
  <si>
    <t>NINE PRIG</t>
  </si>
  <si>
    <t>FXMP+P7 Castellbisbal</t>
  </si>
  <si>
    <t>Pol. Ind. Comte Sert, 14, 08755 Castellbisbal, Barcelona</t>
  </si>
  <si>
    <t>Castellbisbal</t>
  </si>
  <si>
    <t>minerales-maquinaria.com</t>
  </si>
  <si>
    <t>937 72 48 90</t>
  </si>
  <si>
    <t>sales@nueveprig.es</t>
  </si>
  <si>
    <t>41.4843097</t>
  </si>
  <si>
    <t>1.9856356</t>
  </si>
  <si>
    <t>https://goo.gl/maps/F56q9kUfXNYAjZB59</t>
  </si>
  <si>
    <t>&lt;iframe src="https://www.google.com/maps/embed?pb=!1m18!1m12!1m3!1d95645.47595001291!2d1.9155977582031203!3d41.48430970000001!2m3!1f0!2f0!3f0!3m2!1i1024!2i768!4f13.1!3m3!1m2!1s0x12a48e1f80d869c1%3A0xe450c316ba895190!2sNINE%20PRIG!5e0!3m2!1ses!2ses!4v1651870207677!5m2!1ses!2ses" width="600" height="450" style="border:0;" allowfullscreen="" loading="lazy" referrerpolicy="no-referrer-when-downgrade"&gt;&lt;/iframe&gt;</t>
  </si>
  <si>
    <t>https://streetviewpixels-pa.googleapis.com/v1/thumbnail?panoid=kf8TtGzY4xCmmXjns4SnWw&amp;cb_client=search.gws-prod.gps&amp;w=408&amp;h=240&amp;yaw=261.07443&amp;pitch=0&amp;thumbfov=100</t>
  </si>
  <si>
    <t>Can Gras</t>
  </si>
  <si>
    <t>41.525515</t>
  </si>
  <si>
    <t>1.8194919</t>
  </si>
  <si>
    <t>https://goo.gl/maps/utBv72mibyY72unb8</t>
  </si>
  <si>
    <t>&lt;iframe src="https://www.google.com/maps/embed?pb=!1m18!1m12!1m3!1d1493.5110023174855!2d1.8195549500000112!3d41.52546400000002!2m3!1f0!2f0!3f0!3m2!1i1024!2i768!4f13.1!3m3!1m2!1s0x12a461e9b4e91eab%3A0x247ed1ddf6496e41!2s08781%20Can%20Gras%2C%20Barcelona!5e0!3m2!1ses!2ses!4v1651870224658!5m2!1ses!2ses" width="600" height="450" style="border:0;" allowfullscreen="" loading="lazy" referrerpolicy="no-referrer-when-downgrade"&gt;&lt;/iframe&gt;</t>
  </si>
  <si>
    <t>https://streetviewpixels-pa.googleapis.com/v1/thumbnail?panoid=W0bd6_XrFxCKxwHx-VqRXw&amp;cb_client=search.gws-prod.gps&amp;w=408&amp;h=240&amp;yaw=297.60385&amp;pitch=0&amp;thumbfov=100</t>
  </si>
  <si>
    <t>Reformas En General</t>
  </si>
  <si>
    <t>Servicio de instalación eléctrica</t>
  </si>
  <si>
    <t>C5XG+G5 Barcelona</t>
  </si>
  <si>
    <t>C/ de la Cantera, 40, 08042 Barcelona</t>
  </si>
  <si>
    <t>651 71 34 10</t>
  </si>
  <si>
    <t>41.4487649</t>
  </si>
  <si>
    <t>2.1754641</t>
  </si>
  <si>
    <t>https://goo.gl/maps/KjPz33eohkaQGkPKA</t>
  </si>
  <si>
    <t>&lt;iframe src="https://www.google.com/maps/embed?pb=!1m18!1m12!1m3!1d95780.68689215153!2d2.1401889923574107!3d41.392625479666414!2m3!1f0!2f0!3f0!3m2!1i1024!2i768!4f13.1!3m3!1m2!1s0x12a4bd1a8dceaaab%3A0xe6f4dfc9994ccaab!2sReformas%20En%20General!5e0!3m2!1ses!2ses!4v1651870233692!5m2!1ses!2ses" width="600" height="450" style="border:0;" allowfullscreen="" loading="lazy" referrerpolicy="no-referrer-when-downgrade"&gt;&lt;/iframe&gt;</t>
  </si>
  <si>
    <t>https://streetviewpixels-pa.googleapis.com/v1/thumbnail?panoid=vnUCi-kRv3mQ2y3fNTdvLA&amp;cb_client=search.gws-prod.gps&amp;w=408&amp;h=240&amp;yaw=281.0213&amp;pitch=0&amp;thumbfov=100</t>
  </si>
  <si>
    <t>Sorres I Graves Egara S A</t>
  </si>
  <si>
    <t>viernes, De 7:30 a 18:30; sábado, Cerrado; domingo, Cerrado; lunes, De 7:30 a 18:30; martes, De 7:30 a 18:30; miércoles, De 7:30 a 18:30; jueves, De 7:30 a 18:30</t>
  </si>
  <si>
    <t>H26G+Q6 Terrassa</t>
  </si>
  <si>
    <t>Carrer de Joaquín Costa, 106, 08222 Terrassa, Barcelona</t>
  </si>
  <si>
    <t>937 26 88 88</t>
  </si>
  <si>
    <t>41.5619037</t>
  </si>
  <si>
    <t>2.0255013</t>
  </si>
  <si>
    <t>https://goo.gl/maps/zXUa7ELasRVN1sPi6</t>
  </si>
  <si>
    <t>&lt;iframe src="https://www.google.com/maps/embed?pb=!1m18!1m12!1m3!1d383124.6252068699!2d1.930044804402179!3d41.39230689128285!2m3!1f0!2f0!3f0!3m2!1i1024!2i768!4f13.1!3m3!1m2!1s0x12a492e07950d4f7%3A0xbcef3ffb254007f2!2sSorres%20I%20Graves%20Egara%20S%20A!5e0!3m2!1ses!2ses!4v1651870294440!5m2!1ses!2ses" width="600" height="450" style="border:0;" allowfullscreen="" loading="lazy" referrerpolicy="no-referrer-when-downgrade"&gt;&lt;/iframe&gt;</t>
  </si>
  <si>
    <t>https://streetviewpixels-pa.googleapis.com/v1/thumbnail?panoid=AEqSY5YIsjz7kuDuuyWz4g&amp;cb_client=search.gws-prod.gps&amp;w=408&amp;h=240&amp;yaw=259.6768&amp;pitch=0&amp;thumbfov=100</t>
  </si>
  <si>
    <t>Marbres i Granits Poble Sec, SCP</t>
  </si>
  <si>
    <t>viernes, De 8:00 a 13:00, De 15:00 a 20:00; sábado, Cerrado; domingo, Cerrado; lunes, De 8:00 a 13:00, De 15:00 a 20:00; martes, De 8:00 a 13:00, De 15:00 a 20:00; miércoles, De 8:00 a 13:00, De 15:00 a 20:00; jueves, De 8:00 a 13:00, De 15:00 a 20:00</t>
  </si>
  <si>
    <t>HJM6+C4 Igualada</t>
  </si>
  <si>
    <t>Carrer de Sor Rita Mercader, 35, 08700 Igualada, Barcelona</t>
  </si>
  <si>
    <t>Igualada</t>
  </si>
  <si>
    <t>938 05 39 84</t>
  </si>
  <si>
    <t>41.5835398</t>
  </si>
  <si>
    <t>1.610355</t>
  </si>
  <si>
    <t>https://goo.gl/maps/GaQapGRAMLYYb7Fa6</t>
  </si>
  <si>
    <t>&lt;iframe src="https://www.google.com/maps/embed?pb=!1m18!1m12!1m3!1d381995.43959656137!2d1.3301998328125104!3d41.5835404!2m3!1f0!2f0!3f0!3m2!1i1024!2i768!4f13.1!3m3!1m2!1s0x12a469e4f4568745%3A0x15105b3f323a1fa6!2sMarbres%20i%20Granits%20Poble%20Sec%2C%20SCP!5e0!3m2!1ses!2ses!4v1651870312127!5m2!1ses!2ses" width="600" height="450" style="border:0;" allowfullscreen="" loading="lazy" referrerpolicy="no-referrer-when-downgrade"&gt;&lt;/iframe&gt;</t>
  </si>
  <si>
    <t>https://streetviewpixels-pa.googleapis.com/v1/thumbnail?panoid=G3du2tqmaPw30qf00aFjZQ&amp;cb_client=search.gws-prod.gps&amp;w=408&amp;h=240&amp;yaw=274.45703&amp;pitch=0&amp;thumbfov=100</t>
  </si>
  <si>
    <t>Can Donadeu</t>
  </si>
  <si>
    <t>PCF8+GP Les Margarides</t>
  </si>
  <si>
    <t>08461 Les Margarides, Barcelona</t>
  </si>
  <si>
    <t>Les Margarides</t>
  </si>
  <si>
    <t>41.7238082</t>
  </si>
  <si>
    <t>2.416867</t>
  </si>
  <si>
    <t>https://goo.gl/maps/w7fCjYTqh3ByzBow6</t>
  </si>
  <si>
    <t>&lt;iframe src="https://www.google.com/maps/embed?pb=!1m18!1m12!1m3!1d381164.47984642733!2d2.1367057328124885!3d41.723809500000016!2m3!1f0!2f0!3f0!3m2!1i1024!2i768!4f13.1!3m3!1m2!1s0x12a4cda8d964112b%3A0x702ba3b691cf88bb!2sCan%20Donadeu!5e0!3m2!1ses!2ses!4v1651870319768!5m2!1ses!2ses" width="600" height="450" style="border:0;" allowfullscreen="" loading="lazy" referrerpolicy="no-referrer-when-downgrade"&gt;&lt;/iframe&gt;</t>
  </si>
  <si>
    <t>https://streetviewpixels-pa.googleapis.com/v1/thumbnail?panoid=D2-u9_y7pIn0PDOSL2q_TQ&amp;cb_client=search.gws-prod.gps&amp;w=408&amp;h=240&amp;yaw=317.5345&amp;pitch=0&amp;thumbfov=100</t>
  </si>
  <si>
    <t>Lum&amp;amp;Db Serveis Sl</t>
  </si>
  <si>
    <t>Taller de reparación de equipos audiovisuales</t>
  </si>
  <si>
    <t>FWJ9+34 Martorell</t>
  </si>
  <si>
    <t>Carrer Francesc Pujols, 7, 08760 Martorell, Barcelona</t>
  </si>
  <si>
    <t>Martorell</t>
  </si>
  <si>
    <t>lumdb.es</t>
  </si>
  <si>
    <t>937 74 52 63</t>
  </si>
  <si>
    <t>41.4801312</t>
  </si>
  <si>
    <t>1.917842</t>
  </si>
  <si>
    <t>https://goo.gl/maps/GuDhjme5XcBa5rLT8</t>
  </si>
  <si>
    <t>&lt;iframe src="https://www.google.com/maps/embed?pb=!1m18!1m12!1m3!1d382606.57402229955!2d1.637690632812498!3d41.480131199999995!2m3!1f0!2f0!3f0!3m2!1i1024!2i768!4f13.1!3m3!1m2!1s0x12a48ecf320a1a13%3A0xd14fb99b196a4da5!2sLum%26Db%20Serveis%20Sl!5e0!3m2!1ses!2ses!4v1651870327533!5m2!1ses!2ses" width="600" height="450" style="border:0;" allowfullscreen="" loading="lazy" referrerpolicy="no-referrer-when-downgrade"&gt;&lt;/iframe&gt;</t>
  </si>
  <si>
    <t>https://lh5.googleusercontent.com/p/AF1QipMDqRCoJ4E2LEEIkNlZ3v3-WhyTDaJuEkpbupGh=w408-h306-k-no</t>
  </si>
  <si>
    <t>Camí Ticó, 14</t>
  </si>
  <si>
    <t>Taller de reparación de instrumentos musicales</t>
  </si>
  <si>
    <t>GXVQ+9Q Terrassa</t>
  </si>
  <si>
    <t>Camí del Ticó, 14, 08224 Terrassa, Barcelona</t>
  </si>
  <si>
    <t>41.5434793</t>
  </si>
  <si>
    <t>1.9893891</t>
  </si>
  <si>
    <t>https://goo.gl/maps/RRCARHcNty883u22A</t>
  </si>
  <si>
    <t>&lt;iframe src="https://www.google.com/maps/embed?pb=!1m18!1m12!1m3!1d383124.6252068699!2d1.930044804402179!3d41.39230689128285!2m3!1f0!2f0!3f0!3m2!1i1024!2i768!4f13.1!3m3!1m2!1s0x12a4937cd7275855%3A0x3837e4bd9f0a1954!2zQ2Ftw60gVGljw7MsIDE0!5e0!3m2!1ses!2ses!4v1651870344565!5m2!1ses!2ses" width="600" height="450" style="border:0;" allowfullscreen="" loading="lazy" referrerpolicy="no-referrer-when-downgrade"&gt;&lt;/iframe&gt;</t>
  </si>
  <si>
    <t>https://streetviewpixels-pa.googleapis.com/v1/thumbnail?panoid=s5ub0HYkwCNPBvipwaaVPw&amp;cb_client=search.gws-prod.gps&amp;w=408&amp;h=240&amp;yaw=154.6615&amp;pitch=0&amp;thumbfov=100</t>
  </si>
  <si>
    <t>Marbres Segur S L</t>
  </si>
  <si>
    <t>5HX9+48 Calafell</t>
  </si>
  <si>
    <t>Carretera Santa Creu Calafell Barcelona, 0 Km 55, 43820 Calafell, Tarragona</t>
  </si>
  <si>
    <t>Calafell</t>
  </si>
  <si>
    <t>977 15 99 03</t>
  </si>
  <si>
    <t>41.19785</t>
  </si>
  <si>
    <t>1.56836</t>
  </si>
  <si>
    <t>https://goo.gl/maps/xw74kv5gFT7b1YAY8</t>
  </si>
  <si>
    <t>&lt;iframe src="https://www.google.com/maps/embed?pb=!1m18!1m12!1m3!1d384268.4675091705!2d1.288208632812507!3d41.19785000000001!2m3!1f0!2f0!3f0!3m2!1i1024!2i768!4f13.1!3m3!1m2!1s0x12a38b8573d2860f%3A0x9b421bbf1ca27828!2sMarbres%20Segur%20S%20L!5e0!3m2!1ses!2ses!4v1651870352692!5m2!1ses!2ses" width="600" height="450" style="border:0;" allowfullscreen="" loading="lazy" referrerpolicy="no-referrer-when-downgrade"&gt;&lt;/iframe&gt;</t>
  </si>
  <si>
    <t>https://streetviewpixels-pa.googleapis.com/v1/thumbnail?panoid=H8kJ8IJjDVim53knzmVF7g&amp;cb_client=search.gws-prod.gps&amp;w=408&amp;h=240&amp;yaw=299.17438&amp;pitch=0&amp;thumbfov=100</t>
  </si>
  <si>
    <t>ARIDCAL</t>
  </si>
  <si>
    <t>2R8J+7Q Gerona</t>
  </si>
  <si>
    <t>C/ Pont Major, s/n, 17007 Girona</t>
  </si>
  <si>
    <t>aridcal.com</t>
  </si>
  <si>
    <t>972 22 10 82</t>
  </si>
  <si>
    <t>info@aridcal.com</t>
  </si>
  <si>
    <t>42.0157198</t>
  </si>
  <si>
    <t>2.8319148</t>
  </si>
  <si>
    <t>https://goo.gl/maps/QYczczcuM7J9axTHA</t>
  </si>
  <si>
    <t>&lt;iframe src="https://www.google.com/maps/embed?pb=!1m18!1m12!1m3!1d94909.79774354606!2d2.7836467217816394!3d41.98028734284074!2m3!1f0!2f0!3f0!3m2!1i1024!2i768!4f13.1!3m3!1m2!1s0x12bae747f0e21579%3A0xd2d19a2642dab44b!2sARIDCAL!5e0!3m2!1ses!2ses!4v1651870420247!5m2!1ses!2ses" width="600" height="450" style="border:0;" allowfullscreen="" loading="lazy" referrerpolicy="no-referrer-when-downgrade"&gt;&lt;/iframe&gt;</t>
  </si>
  <si>
    <t>https://lh5.googleusercontent.com/p/AF1QipNo7taK9uzS7J_YmlXVxs3BjC2aiykz3Q8wp6mN=w408-h375-k-no</t>
  </si>
  <si>
    <t>AMSA: Cantera &amp;quot;LA REPÚBLICA&amp;quot; i Planta Asfàltica</t>
  </si>
  <si>
    <t>viernes, De 7:00 a 1:00; sábado, Cerrado; domingo, Cerrado; lunes, De 7:00 a 1:00; martes, De 7:00 a 1:00; miércoles, De 7:00 a 1:00; jueves, De 7:00 a 1:00</t>
  </si>
  <si>
    <t>2RRH+82 El Camp de les Comes</t>
  </si>
  <si>
    <t>km 34.9,, C-66, 17843, Girona</t>
  </si>
  <si>
    <t>El Camp de les Comes</t>
  </si>
  <si>
    <t>amsa.es</t>
  </si>
  <si>
    <t>972 17 09 77</t>
  </si>
  <si>
    <t>amsa@amsa.es</t>
  </si>
  <si>
    <t>42.0408334</t>
  </si>
  <si>
    <t>2.8276068</t>
  </si>
  <si>
    <t>https://goo.gl/maps/H68sGsQws2q8n4mj8</t>
  </si>
  <si>
    <t>&lt;iframe src="https://www.google.com/maps/embed?pb=!1m18!1m12!1m3!1d94909.79774354606!2d2.7836467217816394!3d41.98028734284074!2m3!1f0!2f0!3f0!3m2!1i1024!2i768!4f13.1!3m3!1m2!1s0x12bae628810298eb%3A0xfdd9d170b85428c!2sAMSA%3A%20Cantera%20%22LA%20REP%C3%9ABLICA%22%20i%20Planta%20Asf%C3%A0ltica!5e0!3m2!1ses!2ses!4v1651870430707!5m2!1ses!2ses" width="600" height="450" style="border:0;" allowfullscreen="" loading="lazy" referrerpolicy="no-referrer-when-downgrade"&gt;&lt;/iframe&gt;</t>
  </si>
  <si>
    <t>https://lh5.googleusercontent.com/p/AF1QipPHWZA1fNJK2lspnfyHV1Sy_pNN1qsm5Sh3e7Lt=w533-h240-k-no</t>
  </si>
  <si>
    <t>Tallers Anglada</t>
  </si>
  <si>
    <t>XRJH+G7 Gerona</t>
  </si>
  <si>
    <t>Carrer Bellavista, 24, BAJO, 17004 Girona</t>
  </si>
  <si>
    <t>tallersanglada.com</t>
  </si>
  <si>
    <t>972 20 60 98</t>
  </si>
  <si>
    <t>tallersanglada@gmail.com</t>
  </si>
  <si>
    <t>41.9812856</t>
  </si>
  <si>
    <t>2.8281387</t>
  </si>
  <si>
    <t>https://goo.gl/maps/8E3jEBq8fsNijGmS6</t>
  </si>
  <si>
    <t>&lt;iframe src="https://www.google.com/maps/embed?pb=!1m18!1m12!1m3!1d94909.79774354606!2d2.7836467217816394!3d41.98028734284074!2m3!1f0!2f0!3f0!3m2!1i1024!2i768!4f13.1!3m3!1m2!1s0x12bae6c3326316fd%3A0x1cff203a52d95511!2sTallers%20Anglada!5e0!3m2!1ses!2ses!4v1651870438799!5m2!1ses!2ses" width="600" height="450" style="border:0;" allowfullscreen="" loading="lazy" referrerpolicy="no-referrer-when-downgrade"&gt;&lt;/iframe&gt;</t>
  </si>
  <si>
    <t>https://lh5.googleusercontent.com/p/AF1QipO9CsOuRHVi_jvPOYvkAEix-hkYDDQtLlsTcqnA=w427-h240-k-no</t>
  </si>
  <si>
    <t>8V6M+6R Boadella d&amp;apos;Empordà</t>
  </si>
  <si>
    <t>17723 Boadella i les Escaules, Girona</t>
  </si>
  <si>
    <t>Boadella d&amp;apos;Empordà</t>
  </si>
  <si>
    <t>42.3106376</t>
  </si>
  <si>
    <t>2.8846205</t>
  </si>
  <si>
    <t>https://goo.gl/maps/qN628yXNmHjGaJTj7</t>
  </si>
  <si>
    <t>&lt;iframe src="https://www.google.com/maps/embed?pb=!1m18!1m12!1m3!1d94415.88657011144!2d2.814494858203125!3d42.31060880000001!2m3!1f0!2f0!3f0!3m2!1i1024!2i768!4f13.1!3m3!1m2!1s0x12ba91c397afc729%3A0x71673e4e47681bda!2sCantera!5e0!3m2!1ses!2ses!4v1651870447128!5m2!1ses!2ses" width="600" height="450" style="border:0;" allowfullscreen="" loading="lazy" referrerpolicy="no-referrer-when-downgrade"&gt;&lt;/iframe&gt;</t>
  </si>
  <si>
    <t>https://lh5.googleusercontent.com/p/AF1QipNdGscLr96R-wnJaoabE8tSwC-werZPFlKUhP6H=w408-h306-k-no</t>
  </si>
  <si>
    <t>Cantera Regincós</t>
  </si>
  <si>
    <t>W5XQ+3J Regencós</t>
  </si>
  <si>
    <t>17214 Regencós, Girona</t>
  </si>
  <si>
    <t>Regencós</t>
  </si>
  <si>
    <t>41.9476887</t>
  </si>
  <si>
    <t>3.1891123</t>
  </si>
  <si>
    <t>https://goo.gl/maps/Etbx57q5s6reyW9G7</t>
  </si>
  <si>
    <t>&lt;iframe src="https://www.google.com/maps/embed?pb=!1m18!1m12!1m3!1d94958.36991551105!2d3.1190744582031362!3d41.94768869999999!2m3!1f0!2f0!3f0!3m2!1i1024!2i768!4f13.1!3m3!1m2!1s0x12ba53e4de7fb4df%3A0x7bce16ebb4551cea!2sCantera%20Reginc%C3%B3s!5e0!3m2!1ses!2ses!4v1651870455364!5m2!1ses!2ses" width="600" height="450" style="border:0;" allowfullscreen="" loading="lazy" referrerpolicy="no-referrer-when-downgrade"&gt;&lt;/iframe&gt;</t>
  </si>
  <si>
    <t>PEDRERA MAS-SABÉ, S.L.</t>
  </si>
  <si>
    <t>QPW4+MP Maçanet de la Selva</t>
  </si>
  <si>
    <t>CARRETERA, GI-555, KM. 6, 17410, Girona</t>
  </si>
  <si>
    <t>Maçanet de la Selva</t>
  </si>
  <si>
    <t>972 17 80 08</t>
  </si>
  <si>
    <t>41.796697</t>
  </si>
  <si>
    <t>2.706829</t>
  </si>
  <si>
    <t>https://goo.gl/maps/W38SKo743NkrqbNt7</t>
  </si>
  <si>
    <t>&lt;iframe src="https://www.google.com/maps/embed?pb=!1m18!1m12!1m3!1d95182.94727677197!2d2.6367911582031276!3d41.79669699999999!2m3!1f0!2f0!3f0!3m2!1i1024!2i768!4f13.1!3m3!1m2!1s0x12bb23a0e4f29907%3A0x45c47cfbf68d8ca!2sPEDRERA%20MAS-SAB%C3%89%2C%20S.L.!5e0!3m2!1ses!2ses!4v1651870464692!5m2!1ses!2ses" width="600" height="450" style="border:0;" allowfullscreen="" loading="lazy" referrerpolicy="no-referrer-when-downgrade"&gt;&lt;/iframe&gt;</t>
  </si>
  <si>
    <t>https://lh5.googleusercontent.com/p/AF1QipNNKwyZHUiYW4fO_a_JP5ab4Jx0l7dNZ-OA0Bfy=w408-h306-k-no</t>
  </si>
  <si>
    <t>Cantera Árida Puig Broca</t>
  </si>
  <si>
    <t>X52R+F5 Regencós</t>
  </si>
  <si>
    <t>GI-653, 17214 Regencós, Girona</t>
  </si>
  <si>
    <t>41.9512037</t>
  </si>
  <si>
    <t>3.1904176</t>
  </si>
  <si>
    <t>https://goo.gl/maps/Ht9AHm8fYsUv7FLA6</t>
  </si>
  <si>
    <t>&lt;iframe src="https://www.google.com/maps/embed?pb=!1m18!1m12!1m3!1d94953.13402283593!2d3.1203797582031245!3d41.9512037!2m3!1f0!2f0!3f0!3m2!1i1024!2i768!4f13.1!3m3!1m2!1s0x12ba534e21b10a29%3A0x74e0e4d90999da1a!2sCantera%20%C3%81rida%20Puig%20Broca!5e0!3m2!1ses!2ses!4v1651870472677!5m2!1ses!2ses" width="600" height="450" style="border:0;" allowfullscreen="" loading="lazy" referrerpolicy="no-referrer-when-downgrade"&gt;&lt;/iframe&gt;</t>
  </si>
  <si>
    <t>Cantera figueres</t>
  </si>
  <si>
    <t>7WFJ+R6 Figueres</t>
  </si>
  <si>
    <t>Unnamed Road, Girona</t>
  </si>
  <si>
    <t>42.2745792</t>
  </si>
  <si>
    <t>2.9305524</t>
  </si>
  <si>
    <t>https://goo.gl/maps/dVwiHbHgLoqtnHwt8</t>
  </si>
  <si>
    <t>&lt;iframe src="https://www.google.com/maps/embed?pb=!1m18!1m12!1m3!1d94469.91238641567!2d2.8605145582031253!3d42.274579200000005!2m3!1f0!2f0!3f0!3m2!1i1024!2i768!4f13.1!3m3!1m2!1s0x12ba9357e64f6049%3A0xa9106285f9a437d4!2sCantera%20figueres!5e0!3m2!1ses!2ses!4v1651870480676!5m2!1ses!2ses" width="600" height="450" style="border:0;" allowfullscreen="" loading="lazy" referrerpolicy="no-referrer-when-downgrade"&gt;&lt;/iframe&gt;</t>
  </si>
  <si>
    <t>7J2H+6M Tortellà</t>
  </si>
  <si>
    <t>17853 Tortellà, Girona</t>
  </si>
  <si>
    <t>Tortellà</t>
  </si>
  <si>
    <t>42.2505125</t>
  </si>
  <si>
    <t>2.6291647</t>
  </si>
  <si>
    <t>https://goo.gl/maps/VFoHMK69ake7tny7A</t>
  </si>
  <si>
    <t>&lt;iframe src="https://www.google.com/maps/embed?pb=!1m18!1m12!1m3!1d94505.97921387677!2d2.559126858203125!3d42.25051249999999!2m3!1f0!2f0!3f0!3m2!1i1024!2i768!4f13.1!3m3!1m2!1s0x12bab978eb605553%3A0xf503cce6fa3b0b15!2sLa%20Cantera!5e0!3m2!1ses!2ses!4v1651870488692!5m2!1ses!2ses" width="600" height="450" style="border:0;" allowfullscreen="" loading="lazy" referrerpolicy="no-referrer-when-downgrade"&gt;&lt;/iframe&gt;</t>
  </si>
  <si>
    <t>https://lh5.googleusercontent.com/p/AF1QipN-qzEFke4_oEVF4jn-ZJSjiQXANmmodmNgjmbR=w408-h306-k-no</t>
  </si>
  <si>
    <t>Can Súria (pedrera)</t>
  </si>
  <si>
    <t>QPV8+8F Sils</t>
  </si>
  <si>
    <t>sequia de, 17412 Sils, Girona</t>
  </si>
  <si>
    <t>Sils</t>
  </si>
  <si>
    <t>41.7933562</t>
  </si>
  <si>
    <t>2.7161649</t>
  </si>
  <si>
    <t>https://goo.gl/maps/QuAZzDyXBhDTnmeA7</t>
  </si>
  <si>
    <t>&lt;iframe src="https://www.google.com/maps/embed?pb=!1m18!1m12!1m3!1d95187.9087435507!2d2.6461270582031244!3d41.793356200000005!2m3!1f0!2f0!3f0!3m2!1i1024!2i768!4f13.1!3m3!1m2!1s0x12bb23e9874175b9%3A0x91dff818348d628c!2sCan%20S%C3%BAria%20(pedrera)!5e0!3m2!1ses!2ses!4v1651870498128!5m2!1ses!2ses" width="600" height="450" style="border:0;" allowfullscreen="" loading="lazy" referrerpolicy="no-referrer-when-downgrade"&gt;&lt;/iframe&gt;</t>
  </si>
  <si>
    <t>https://lh5.googleusercontent.com/p/AF1QipNXpuqCX_XqykxNxxhSt0o-nPTgZ_I__VUx3d2x=w426-h240-k-no</t>
  </si>
  <si>
    <t>CALES DE LLIERCA S.A - Cantera Esperança</t>
  </si>
  <si>
    <t>7WGF+J5 Llers</t>
  </si>
  <si>
    <t>Paratge las Comas, s/n, 17730 Llers, Girona</t>
  </si>
  <si>
    <t>Llers</t>
  </si>
  <si>
    <t>606 31 40 99</t>
  </si>
  <si>
    <t>42.2765045</t>
  </si>
  <si>
    <t>2.9229283</t>
  </si>
  <si>
    <t>https://goo.gl/maps/PXQBEMCJc6n9XAWo7</t>
  </si>
  <si>
    <t>&lt;iframe src="https://www.google.com/maps/embed?pb=!1m18!1m12!1m3!1d94467.0263740452!2d2.8528904582031247!3d42.2765045!2m3!1f0!2f0!3f0!3m2!1i1024!2i768!4f13.1!3m3!1m2!1s0x12ba93419e11355b%3A0x8a5f5bd4555ac39b!2sCALES%20DE%20LLIERCA%20S.A%20-%20Cantera%20Esperan%C3%A7a!5e0!3m2!1ses!2ses!4v1651870506283!5m2!1ses!2ses" width="600" height="450" style="border:0;" allowfullscreen="" loading="lazy" referrerpolicy="no-referrer-when-downgrade"&gt;&lt;/iframe&gt;</t>
  </si>
  <si>
    <t>https://lh5.googleusercontent.com/p/AF1QipN_6FnlChHiTxblA0Z_W_ZA0RYIC5-D3EBy8bqa=w408-h666-k-no</t>
  </si>
  <si>
    <t>Mas Bruguera</t>
  </si>
  <si>
    <t>8V5W+4J Llers</t>
  </si>
  <si>
    <t>17730 Llers, Girona</t>
  </si>
  <si>
    <t>42.3078398</t>
  </si>
  <si>
    <t>2.8965862</t>
  </si>
  <si>
    <t>https://goo.gl/maps/toUNDcvxo13rF1o29</t>
  </si>
  <si>
    <t>&lt;iframe src="https://www.google.com/maps/embed?pb=!1m18!1m12!1m3!1d94420.03996657312!2d2.8265483582031248!3d42.3078398!2m3!1f0!2f0!3f0!3m2!1i1024!2i768!4f13.1!3m3!1m2!1s0x12ba91796d8f8275%3A0x280683c8b7b47a14!2sMas%20Bruguera!5e0!3m2!1ses!2ses!4v1651870515018!5m2!1ses!2ses" width="600" height="450" style="border:0;" allowfullscreen="" loading="lazy" referrerpolicy="no-referrer-when-downgrade"&gt;&lt;/iframe&gt;</t>
  </si>
  <si>
    <t>https://lh5.googleusercontent.com/p/AF1QipP2XtfB5jM98sPxhTCeNoU_Zof9biYFVDryfKaX=w408-h306-k-no</t>
  </si>
  <si>
    <t>Arids Vilanna S.L.</t>
  </si>
  <si>
    <t>XMFJ+4X Bonmatí</t>
  </si>
  <si>
    <t>Davant d&amp;apos;Agroforn, Girona, s/n, 17162, Girona</t>
  </si>
  <si>
    <t>Bonmatí</t>
  </si>
  <si>
    <t>aridsvilanna.com</t>
  </si>
  <si>
    <t>972 42 35 98</t>
  </si>
  <si>
    <t>info@aridsvilanna.com</t>
  </si>
  <si>
    <t>41.9727668</t>
  </si>
  <si>
    <t>2.6824378</t>
  </si>
  <si>
    <t>https://goo.gl/maps/Dhxsbn6s8zGyZD1v8</t>
  </si>
  <si>
    <t>&lt;iframe src="https://www.google.com/maps/embed?pb=!1m18!1m12!1m3!1d94921.00612407521!2d2.6123999582031243!3d41.972766799999995!2m3!1f0!2f0!3f0!3m2!1i1024!2i768!4f13.1!3m3!1m2!1s0x12badbd876e1dca5%3A0x33d4e1592afedd2!2sArids%20Vilanna%20S.L.!5e0!3m2!1ses!2ses!4v1651870524440!5m2!1ses!2ses" width="600" height="450" style="border:0;" allowfullscreen="" loading="lazy" referrerpolicy="no-referrer-when-downgrade"&gt;&lt;/iframe&gt;</t>
  </si>
  <si>
    <t>https://streetviewpixels-pa.googleapis.com/v1/thumbnail?panoid=18zGD8kGLWnZlLeaIFC08w&amp;cb_client=search.gws-prod.gps&amp;w=408&amp;h=240&amp;yaw=356.45953&amp;pitch=0&amp;thumbfov=100</t>
  </si>
  <si>
    <t>CANTERA &amp;quot;LES SERRES&amp;quot; CAN PIPA, S.L.</t>
  </si>
  <si>
    <t>7WJF+V8 Llers</t>
  </si>
  <si>
    <t>Carretera GIP-5106 de Figueres a Llers Km, 2,45, Girona</t>
  </si>
  <si>
    <t>canpipa.com</t>
  </si>
  <si>
    <t>972 52 05 75</t>
  </si>
  <si>
    <t>canpipa@canpipa.com</t>
  </si>
  <si>
    <t>42.2821356</t>
  </si>
  <si>
    <t>2.923295</t>
  </si>
  <si>
    <t>https://goo.gl/maps/4QJvSQRgVcVPe1ND7</t>
  </si>
  <si>
    <t>&lt;iframe src="https://www.google.com/maps/embed?pb=!1m18!1m12!1m3!1d94458.5847789906!2d2.8532571582031254!3d42.2821356!2m3!1f0!2f0!3f0!3m2!1i1024!2i768!4f13.1!3m3!1m2!1s0x12ba91045c6a6d4d%3A0xbb2f7c774d30a0a1!2sCANTERA%20%22LES%20SERRES%22%20CAN%20PIPA%2C%20S.L.!5e0!3m2!1ses!2ses!4v1651870532677!5m2!1ses!2ses" width="600" height="450" style="border:0;" allowfullscreen="" loading="lazy" referrerpolicy="no-referrer-when-downgrade"&gt;&lt;/iframe&gt;</t>
  </si>
  <si>
    <t>https://lh5.googleusercontent.com/p/AF1QipPXYXuTzwAWV4UV25dLe3EUXOZlKGdvZUZWuCEs=w408-h273-k-no</t>
  </si>
  <si>
    <t>Àrids Guixeras, S.L.</t>
  </si>
  <si>
    <t>QMVP+4X Riudarenes</t>
  </si>
  <si>
    <t>Carretera de Mallorquines a Hostalric, GI-555, km 7, 400, 17421 Riudarenes, Girona</t>
  </si>
  <si>
    <t>Riudarenes</t>
  </si>
  <si>
    <t>aridsguixeras.cat</t>
  </si>
  <si>
    <t>972 85 36 34</t>
  </si>
  <si>
    <t>41.7928363</t>
  </si>
  <si>
    <t>2.6874444</t>
  </si>
  <si>
    <t>https://g.page/ARIDS?share</t>
  </si>
  <si>
    <t>&lt;iframe src="https://www.google.com/maps/embed?pb=!1m18!1m12!1m3!1d95188.68082489728!2d2.6174065582031347!3d41.79283629999998!2m3!1f0!2f0!3f0!3m2!1i1024!2i768!4f13.1!3m3!1m2!1s0x12bb238c9ea96657%3A0x6fcf0b046cd061b4!2s%C3%80rids%20Guixeras%2C%20S.L.!5e0!3m2!1ses!2ses!4v1651870541127!5m2!1ses!2ses" width="600" height="450" style="border:0;" allowfullscreen="" loading="lazy" referrerpolicy="no-referrer-when-downgrade"&gt;&lt;/iframe&gt;</t>
  </si>
  <si>
    <t>https://lh5.googleusercontent.com/p/AF1QipM0mhO_aXi_RRBSHqafctcrI0rQcjeTpnFZ9rgv=w408-h306-k-no</t>
  </si>
  <si>
    <t>EL SOLA</t>
  </si>
  <si>
    <t>8WMR+CC Vilarnadal</t>
  </si>
  <si>
    <t>Unnamed Road, 17762, 17762, Girona</t>
  </si>
  <si>
    <t>Vilarnadal</t>
  </si>
  <si>
    <t>maleihurtos.com</t>
  </si>
  <si>
    <t>972 52 73 78</t>
  </si>
  <si>
    <t>info@maleihurtos.com</t>
  </si>
  <si>
    <t>42.3336181</t>
  </si>
  <si>
    <t>2.9410274</t>
  </si>
  <si>
    <t>https://goo.gl/maps/vBQkeYujQhFe9g2D9</t>
  </si>
  <si>
    <t>&lt;iframe src="https://www.google.com/maps/embed?pb=!1m18!1m12!1m3!1d94381.36495181154!2d2.8709895582031253!3d42.33361809999999!2m3!1f0!2f0!3f0!3m2!1i1024!2i768!4f13.1!3m3!1m2!1s0x12ba8faf6df99ecb%3A0x954e3020e2fe18ad!2sEL%20SOLA!5e0!3m2!1ses!2ses!4v1651870549221!5m2!1ses!2ses" width="600" height="450" style="border:0;" allowfullscreen="" loading="lazy" referrerpolicy="no-referrer-when-downgrade"&gt;&lt;/iframe&gt;</t>
  </si>
  <si>
    <t>https://lh5.googleusercontent.com/p/AF1QipPlLWs7xD51O4L_ccW814QnsjUFrvm6HyIQOalg=w426-h240-k-no</t>
  </si>
  <si>
    <t>GRAVERA ARFLUSA - CAN PIPA, S.L.</t>
  </si>
  <si>
    <t>529F+22 Ventalló</t>
  </si>
  <si>
    <t>Disseminat Arflusa, 101, 17475 Ventalló, Girona</t>
  </si>
  <si>
    <t>Ventalló</t>
  </si>
  <si>
    <t>42.1675188</t>
  </si>
  <si>
    <t>3.0225129</t>
  </si>
  <si>
    <t>https://goo.gl/maps/kQa8S43kSAfVkeKd7</t>
  </si>
  <si>
    <t>&lt;iframe src="https://www.google.com/maps/embed?pb=!1m18!1m12!1m3!1d94630.22726026652!2d2.9524750582031176!3d42.16751880000002!2m3!1f0!2f0!3f0!3m2!1i1024!2i768!4f13.1!3m3!1m2!1s0x12baf5c0248f6a7b%3A0x9d58060a375a65d0!2sGRAVERA%20ARFLUSA%20-%20CAN%20PIPA%2C%20S.L.!5e0!3m2!1ses!2ses!4v1651870558158!5m2!1ses!2ses" width="600" height="450" style="border:0;" allowfullscreen="" loading="lazy" referrerpolicy="no-referrer-when-downgrade"&gt;&lt;/iframe&gt;</t>
  </si>
  <si>
    <t>https://lh5.googleusercontent.com/p/AF1QipPlWauHTI5ra2kclYF0KcGA8--RlpciKIbNfXsv=w408-h273-k-no</t>
  </si>
  <si>
    <t>Àrids Curanta</t>
  </si>
  <si>
    <t>528R+Q8 Ventalló</t>
  </si>
  <si>
    <t>Carrer Camp de l&amp;apos;Arbre, 17473 Ventalló, Girona</t>
  </si>
  <si>
    <t>grupcuranta.com</t>
  </si>
  <si>
    <t>972 55 00 53</t>
  </si>
  <si>
    <t>info@grupcuranta.com</t>
  </si>
  <si>
    <t>42.1669158</t>
  </si>
  <si>
    <t>3.0408618</t>
  </si>
  <si>
    <t>https://goo.gl/maps/V5nLzoegqNMKvygp8</t>
  </si>
  <si>
    <t>&lt;iframe src="https://www.google.com/maps/embed?pb=!1m18!1m12!1m3!1d94631.1292721023!2d2.9708239582031295!3d42.1669158!2m3!1f0!2f0!3f0!3m2!1i1024!2i768!4f13.1!3m3!1m2!1s0x12baf4b44866643f%3A0x5ed2b831dc0be9ee!2s%C3%80rids%20Curanta!5e0!3m2!1ses!2ses!4v1651870566470!5m2!1ses!2ses" width="600" height="450" style="border:0;" allowfullscreen="" loading="lazy" referrerpolicy="no-referrer-when-downgrade"&gt;&lt;/iframe&gt;</t>
  </si>
  <si>
    <t>https://streetviewpixels-pa.googleapis.com/v1/thumbnail?panoid=TPyRqcFMwmNfbv-DVctJGw&amp;cb_client=search.gws-prod.gps&amp;w=408&amp;h=240&amp;yaw=286.64008&amp;pitch=0&amp;thumbfov=100</t>
  </si>
  <si>
    <t>Pedres Blanques</t>
  </si>
  <si>
    <t>CVJM+CP La Jonquera</t>
  </si>
  <si>
    <t>17700 Els Límits, Girona</t>
  </si>
  <si>
    <t>La Jonquera</t>
  </si>
  <si>
    <t>42.4310893</t>
  </si>
  <si>
    <t>2.8842579</t>
  </si>
  <si>
    <t>https://goo.gl/maps/sfTSWt3nKSqcJxREA</t>
  </si>
  <si>
    <t>&lt;iframe src="https://www.google.com/maps/embed?pb=!1m18!1m12!1m3!1d94234.95692198731!2d2.8142200582031247!3d42.431089300000004!2m3!1f0!2f0!3f0!3m2!1i1024!2i768!4f13.1!3m3!1m2!1s0x12ba9b811730daf1%3A0x8a28e74f28542dab!2sPedres%20Blanques!5e0!3m2!1ses!2ses!4v1651870574565!5m2!1ses!2ses" width="600" height="450" style="border:0;" allowfullscreen="" loading="lazy" referrerpolicy="no-referrer-when-downgrade"&gt;&lt;/iframe&gt;</t>
  </si>
  <si>
    <t>https://lh5.googleusercontent.com/p/AF1QipP6byjtuq7N51ANMNJhRLqdWNM6FoY43TlYiCa4=w426-h240-k-no</t>
  </si>
  <si>
    <t>Servia Cantó S. A.</t>
  </si>
  <si>
    <t>Q2RF+FH Sant Feliu de Guíxols</t>
  </si>
  <si>
    <t>Carrer de Granada, 47, 17220 Sant Feliu de Guíxols, Girona</t>
  </si>
  <si>
    <t>Sant Feliu de Guíxols</t>
  </si>
  <si>
    <t>972 32 43 89</t>
  </si>
  <si>
    <t>41.7912197</t>
  </si>
  <si>
    <t>3.0239987</t>
  </si>
  <si>
    <t>https://goo.gl/maps/Keox4jYnCxBY5zQy7</t>
  </si>
  <si>
    <t>&lt;iframe src="https://www.google.com/maps/embed?pb=!1m18!1m12!1m3!1d95191.08151862878!2d2.95396085820312!3d41.79121969999999!2m3!1f0!2f0!3f0!3m2!1i1024!2i768!4f13.1!3m3!1m2!1s0x12bb06af682dc4d1%3A0x14853b6c05c3e10d!2sServia%20Cant%C3%B3%20S.%20A.!5e0!3m2!1ses!2ses!4v1651870582676!5m2!1ses!2ses" width="600" height="450" style="border:0;" allowfullscreen="" loading="lazy" referrerpolicy="no-referrer-when-downgrade"&gt;&lt;/iframe&gt;</t>
  </si>
  <si>
    <t>https://streetviewpixels-pa.googleapis.com/v1/thumbnail?panoid=T6e74VA7LBK7n1N4mpW_tw&amp;cb_client=search.gws-prod.gps&amp;w=408&amp;h=240&amp;yaw=257.08673&amp;pitch=0&amp;thumbfov=100</t>
  </si>
  <si>
    <t>Antiga pedrera de Quars</t>
  </si>
  <si>
    <t>7769+Q4 Cadaqués</t>
  </si>
  <si>
    <t>17488 Cadaqués, Girona</t>
  </si>
  <si>
    <t>Cadaqués</t>
  </si>
  <si>
    <t>42.2619132</t>
  </si>
  <si>
    <t>3.2678546</t>
  </si>
  <si>
    <t>https://goo.gl/maps/1nBvwgAW4MeHzEtL8</t>
  </si>
  <si>
    <t>&lt;iframe src="https://www.google.com/maps/embed?pb=!1m18!1m12!1m3!1d47244.44798997385!2d3.232835679101562!3d42.26191319999999!2m3!1f0!2f0!3f0!3m2!1i1024!2i768!4f13.1!3m3!1m2!1s0x12ba690434a8f071%3A0xe788529e685c5cd2!2sAntiga%20pedrera%20de%20Quars!5e0!3m2!1ses!2ses!4v1651870622253!5m2!1ses!2ses" width="600" height="450" style="border:0;" allowfullscreen="" loading="lazy" referrerpolicy="no-referrer-when-downgrade"&gt;&lt;/iframe&gt;</t>
  </si>
  <si>
    <t>Can Massabé</t>
  </si>
  <si>
    <t>RP28+GF Sils</t>
  </si>
  <si>
    <t>Diseminado Afueras-despobl, 33, 17410 Sils, Girona</t>
  </si>
  <si>
    <t>41.801428</t>
  </si>
  <si>
    <t>2.7161656</t>
  </si>
  <si>
    <t>https://goo.gl/maps/cCvHHbWVBnwoSqdX7</t>
  </si>
  <si>
    <t>&lt;iframe src="https://www.google.com/maps/embed?pb=!1m18!1m12!1m3!1d47588.0847194676!2d2.6811864791015623!3d41.801260500000005!2m3!1f0!2f0!3f0!3m2!1i1024!2i768!4f13.1!3m3!1m2!1s0x12bb236aa06fa6d9%3A0xb9a1a7351522a93b!2sCan%20Massab%C3%A9!5e0!3m2!1ses!2ses!4v1651870631127!5m2!1ses!2ses" width="600" height="450" style="border:0;" allowfullscreen="" loading="lazy" referrerpolicy="no-referrer-when-downgrade"&gt;&lt;/iframe&gt;</t>
  </si>
  <si>
    <t>https://lh5.googleusercontent.com/p/AF1QipOZu49sMwdCnWnR_S9GC9RDppw5-LsGDaHBNQuc=w425-h240-k-no</t>
  </si>
  <si>
    <t>Cantera del Boscarró</t>
  </si>
  <si>
    <t>6G86+58 Sant Joan les Fonts</t>
  </si>
  <si>
    <t>Avinguda Rafel Torras, 16, 17857 Sant Joan les Fonts, Girona</t>
  </si>
  <si>
    <t>Sant Joan les Fonts</t>
  </si>
  <si>
    <t>42.2154018</t>
  </si>
  <si>
    <t>2.5107773</t>
  </si>
  <si>
    <t>https://goo.gl/maps/jo7tBydAp7F2YYys8</t>
  </si>
  <si>
    <t>&lt;iframe src="https://www.google.com/maps/embed?pb=!1m18!1m12!1m3!1d47279.28344330372!2d2.475758379101562!3d42.21540180000001!2m3!1f0!2f0!3f0!3m2!1i1024!2i768!4f13.1!3m3!1m2!1s0x12bab57062a02163%3A0xf4ccfe0a336db7e2!2sCantera%20del%20Boscarr%C3%B3!5e0!3m2!1ses!2ses!4v1651870639364!5m2!1ses!2ses" width="600" height="450" style="border:0;" allowfullscreen="" loading="lazy" referrerpolicy="no-referrer-when-downgrade"&gt;&lt;/iframe&gt;</t>
  </si>
  <si>
    <t>https://lh5.googleusercontent.com/p/AF1QipNHcOJjzlVnHC3qrOZvtGeMoug9tqgi3RLd89MZ=w408-h436-k-no</t>
  </si>
  <si>
    <t>Sorral de can Ponac</t>
  </si>
  <si>
    <t>75QV+8J El Mas Fumats</t>
  </si>
  <si>
    <t>Unnamed Road, 17480, Girona</t>
  </si>
  <si>
    <t>El Mas Fumats</t>
  </si>
  <si>
    <t>42.2883737</t>
  </si>
  <si>
    <t>3.1940603</t>
  </si>
  <si>
    <t>https://goo.gl/maps/cg5zoRBxQm3hyt1o6</t>
  </si>
  <si>
    <t>&lt;iframe src="https://www.google.com/maps/embed?pb=!1m18!1m12!1m3!1d47224.61608180589!2d3.1590413791015624!3d42.2883737!2m3!1f0!2f0!3f0!3m2!1i1024!2i768!4f13.1!3m3!1m2!1s0x12ba65fdaecb5267%3A0x170fd9b296d1929d!2sSorral%20de%20can%20Ponac!5e0!3m2!1ses!2ses!4v1651870648096!5m2!1ses!2ses" width="600" height="450" style="border:0;" allowfullscreen="" loading="lazy" referrerpolicy="no-referrer-when-downgrade"&gt;&lt;/iframe&gt;</t>
  </si>
  <si>
    <t>Cantera Bo</t>
  </si>
  <si>
    <t>V3G7+WP Calonge</t>
  </si>
  <si>
    <t>Camí Vell, 8, 17251 Calonge, Girona</t>
  </si>
  <si>
    <t>Calonge</t>
  </si>
  <si>
    <t>41.8772884</t>
  </si>
  <si>
    <t>3.0643373</t>
  </si>
  <si>
    <t>https://goo.gl/maps/E7C2jWQADPJesYkSA</t>
  </si>
  <si>
    <t>&lt;iframe src="https://www.google.com/maps/embed?pb=!1m18!1m12!1m3!1d47531.58094383079!2d3.0293183791015745!3d41.8772884!2m3!1f0!2f0!3f0!3m2!1i1024!2i768!4f13.1!3m3!1m2!1s0x12bb0029bbcc70fd%3A0x95dd3644efeda19d!2sCantera%20Bo!5e0!3m2!1ses!2ses!4v1651870656347!5m2!1ses!2ses" width="600" height="450" style="border:0;" allowfullscreen="" loading="lazy" referrerpolicy="no-referrer-when-downgrade"&gt;&lt;/iframe&gt;</t>
  </si>
  <si>
    <t>https://streetviewpixels-pa.googleapis.com/v1/thumbnail?panoid=-c8gaclzQdSLFwa1fZlslQ&amp;cb_client=search.gws-prod.gps&amp;w=408&amp;h=240&amp;yaw=296.56827&amp;pitch=0&amp;thumbfov=100</t>
  </si>
  <si>
    <t>Àrids Pujol Custey S.L.</t>
  </si>
  <si>
    <t>viernes, De 7:45 a 13:00, De 14:30 a 17:30; sábado, Cerrado; domingo, Cerrado; lunes, De 7:45 a 13:00, De 14:30 a 17:30; martes, De 7:45 a 13:00, De 14:30 a 17:30; miércoles, De 7:45 a 13:00, De 14:30 a 17:30; jueves, De 7:45 a 13:00, De 14:30 a 17:30</t>
  </si>
  <si>
    <t>322V+XR Ultramort</t>
  </si>
  <si>
    <t>Ctra. C-252, Pont de Verges S/N, 17133 Ultramort, Girona</t>
  </si>
  <si>
    <t>Ultramort</t>
  </si>
  <si>
    <t>972 64 50 34</t>
  </si>
  <si>
    <t>42.052453</t>
  </si>
  <si>
    <t>3.044574</t>
  </si>
  <si>
    <t>https://goo.gl/maps/XWxmqwjN86dHHZhy9</t>
  </si>
  <si>
    <t>&lt;iframe src="https://www.google.com/maps/embed?pb=!1m18!1m12!1m3!1d47401.080608726224!2d3.0095550791015526!3d42.052453000000014!2m3!1f0!2f0!3f0!3m2!1i1024!2i768!4f13.1!3m3!1m2!1s0x12baf9355c02747b%3A0x3e3a2df8b1430b53!2s%C3%80rids%20Pujol%20Custey%20S.L.!5e0!3m2!1ses!2ses!4v1651870665364!5m2!1ses!2ses" width="600" height="450" style="border:0;" allowfullscreen="" loading="lazy" referrerpolicy="no-referrer-when-downgrade"&gt;&lt;/iframe&gt;</t>
  </si>
  <si>
    <t>https://lh5.googleusercontent.com/p/AF1QipPbT5iIIPWcIsGa2cnPzR857a3X_xa8GFvLEJlc=w408-h306-k-no</t>
  </si>
  <si>
    <t>Cantera Rio De Oro</t>
  </si>
  <si>
    <t>V3H7+38 Calonge</t>
  </si>
  <si>
    <t>Carrer Olivera, 1, 17251 Calonge, Girona</t>
  </si>
  <si>
    <t>41.8776487</t>
  </si>
  <si>
    <t>3.0633767</t>
  </si>
  <si>
    <t>https://goo.gl/maps/cnN1mrLcfLChJp9v7</t>
  </si>
  <si>
    <t>&lt;iframe src="https://www.google.com/maps/embed?pb=!1m18!1m12!1m3!1d47531.311929043775!2d3.0283463791015732!3d41.87765010000001!2m3!1f0!2f0!3f0!3m2!1i1024!2i768!4f13.1!3m3!1m2!1s0x12bb0029ed7c3bdb%3A0xc7255097c2db01d2!2sCantera%20Rio%20De%20Oro!5e0!3m2!1ses!2ses!4v1651870673674!5m2!1ses!2ses" width="600" height="450" style="border:0;" allowfullscreen="" loading="lazy" referrerpolicy="no-referrer-when-downgrade"&gt;&lt;/iframe&gt;</t>
  </si>
  <si>
    <t>https://streetviewpixels-pa.googleapis.com/v1/thumbnail?panoid=p2NTk9iiaduCeeKSJd2Xnw&amp;cb_client=search.gws-prod.gps&amp;w=408&amp;h=240&amp;yaw=63.653347&amp;pitch=0&amp;thumbfov=100</t>
  </si>
  <si>
    <t>Servia Cantó S A</t>
  </si>
  <si>
    <t>XRM9+MF Gerona</t>
  </si>
  <si>
    <t>Carrer Bonastruc de Porta, 20, 17001 Girona</t>
  </si>
  <si>
    <t>972 42 66 84</t>
  </si>
  <si>
    <t>41.9841549</t>
  </si>
  <si>
    <t>2.8186773</t>
  </si>
  <si>
    <t>https://goo.gl/maps/XStfnFFhFSRDdfhD7</t>
  </si>
  <si>
    <t>&lt;iframe src="https://www.google.com/maps/embed?pb=!1m18!1m12!1m3!1d47451.99877263305!2d2.783614279101556!3d41.9841787!2m3!1f0!2f0!3f0!3m2!1i1024!2i768!4f13.1!3m3!1m2!1s0x12bae6dfe1ecfcdd%3A0xe6e584af1266f34c!2sServia%20Cant%C3%B3%20S%20A!5e0!3m2!1ses!2ses!4v1651870682019!5m2!1ses!2ses" width="600" height="450" style="border:0;" allowfullscreen="" loading="lazy" referrerpolicy="no-referrer-when-downgrade"&gt;&lt;/iframe&gt;</t>
  </si>
  <si>
    <t>https://streetviewpixels-pa.googleapis.com/v1/thumbnail?panoid=Zw_5Mhxb-Dz_6NvyLzpy9w&amp;cb_client=search.gws-prod.gps&amp;w=408&amp;h=240&amp;yaw=317.3711&amp;pitch=0&amp;thumbfov=100</t>
  </si>
  <si>
    <t>Segalia</t>
  </si>
  <si>
    <t>viernes, De 9:00 a 13:00, De 15:30 a 19:30; sábado, Cerrado; domingo, Cerrado; lunes, De 9:00 a 13:00, De 15:30 a 19:30; martes, De 9:00 a 13:00, De 15:30 a 19:30; miércoles, De 9:00 a 13:00, De 15:30 a 19:30; jueves, De 9:00 a 13:00, De 15:30 a 19:30</t>
  </si>
  <si>
    <t>CWCC+JM Puigcerdà</t>
  </si>
  <si>
    <t>N-260, Km 179, 17520 Puigcerdà, Girona</t>
  </si>
  <si>
    <t>Puigcerdà</t>
  </si>
  <si>
    <t>segalia.com</t>
  </si>
  <si>
    <t>972 89 05 26</t>
  </si>
  <si>
    <t>info@segalia.com</t>
  </si>
  <si>
    <t>42.4215943</t>
  </si>
  <si>
    <t>1.9217008</t>
  </si>
  <si>
    <t>https://goo.gl/maps/Hars12q5L1nmMA1W9</t>
  </si>
  <si>
    <t>&lt;iframe src="https://www.google.com/maps/embed?pb=!1m18!1m12!1m3!1d47124.61551033494!2d1.886681879101562!3d42.42159430000002!2m3!1f0!2f0!3f0!3m2!1i1024!2i768!4f13.1!3m3!1m2!1s0x12a57bcdd9b1ad69%3A0xf49b02c115ec4f4e!2sSegalia!5e0!3m2!1ses!2ses!4v1651870699439!5m2!1ses!2ses" width="600" height="450" style="border:0;" allowfullscreen="" loading="lazy" referrerpolicy="no-referrer-when-downgrade"&gt;&lt;/iframe&gt;</t>
  </si>
  <si>
    <t>https://lh5.googleusercontent.com/p/AF1QipNnwoy5JAXZQbfgKABZfXCS4DdvkaPhciCjUjYq=w408-h272-k-no</t>
  </si>
  <si>
    <t>Marbres ARC</t>
  </si>
  <si>
    <t>viernes, De 8:00 a 14:00; sábado, Cerrado; domingo, Cerrado; lunes, De 8:00 a 13:00, De 14:30 a 18:00; martes, De 8:00 a 13:00, De 14:30 a 18:00; miércoles, De 8:00 a 13:00, De 14:30 a 18:00; jueves, De 8:00 a 13:00, De 14:30 a 18:00</t>
  </si>
  <si>
    <t>RP5X+C4 Sils</t>
  </si>
  <si>
    <t>Carrer Costa Brava, 29, 17410 Sils, Girona</t>
  </si>
  <si>
    <t>marbresarc.com</t>
  </si>
  <si>
    <t>972 16 80 45</t>
  </si>
  <si>
    <t>41.8085072</t>
  </si>
  <si>
    <t>2.747757</t>
  </si>
  <si>
    <t>https://g.page/marbresarc?share</t>
  </si>
  <si>
    <t>&lt;iframe src="https://www.google.com/maps/embed?pb=!1m18!1m12!1m3!1d47582.70259838778!2d2.712738079101562!3d41.80850719999999!2m3!1f0!2f0!3f0!3m2!1i1024!2i768!4f13.1!3m3!1m2!1s0x12bb2206817545eb%3A0x1344a28fb841cdda!2sMarbres%20ARC!5e0!3m2!1ses!2ses!4v1651870707596!5m2!1ses!2ses" width="600" height="450" style="border:0;" allowfullscreen="" loading="lazy" referrerpolicy="no-referrer-when-downgrade"&gt;&lt;/iframe&gt;</t>
  </si>
  <si>
    <t>https://lh5.googleusercontent.com/p/AF1QipNwjHw-pdkO7P-zWu7Nx2FiZY71k1FZvegFKcfD=w408-h475-k-no</t>
  </si>
  <si>
    <t>Recuperación De Pedreres</t>
  </si>
  <si>
    <t>X2Q8+C5 Cassà de Pelràs</t>
  </si>
  <si>
    <t>Carretera Girona-Palamós, 0 Km 0022 5, 17120 Cassà de Pelràs, Girona</t>
  </si>
  <si>
    <t>Cassà de Pelràs</t>
  </si>
  <si>
    <t>972 64 54 40</t>
  </si>
  <si>
    <t>41.98855</t>
  </si>
  <si>
    <t>3.0154</t>
  </si>
  <si>
    <t>https://goo.gl/maps/4oSdBrdRR4JB7WAd8</t>
  </si>
  <si>
    <t>&lt;iframe src="https://www.google.com/maps/embed?pb=!1m18!1m12!1m3!1d47448.74072700656!2d2.9803810791015635!3d41.988550000000004!2m3!1f0!2f0!3f0!3m2!1i1024!2i768!4f13.1!3m3!1m2!1s0x12bafbd831f749e9%3A0xcf96688ee1f43748!2sRecuperaci%C3%B3n%20De%20Pedreres!5e0!3m2!1ses!2ses!4v1651870734017!5m2!1ses!2ses" width="600" height="450" style="border:0;" allowfullscreen="" loading="lazy" referrerpolicy="no-referrer-when-downgrade"&gt;&lt;/iframe&gt;</t>
  </si>
  <si>
    <t>https://streetviewpixels-pa.googleapis.com/v1/thumbnail?panoid=KNmqG0j5FqzUihNR8FYbGg&amp;cb_client=search.gws-prod.gps&amp;w=408&amp;h=240&amp;yaw=204.55037&amp;pitch=0&amp;thumbfov=100</t>
  </si>
  <si>
    <t>Marbers Porqueras</t>
  </si>
  <si>
    <t>4Q2G+XP Porqueras</t>
  </si>
  <si>
    <t>Carrer Àngel Guimerà, 48, 17846 Porqueres, Girona</t>
  </si>
  <si>
    <t>Porqueras</t>
  </si>
  <si>
    <t>42.1024804</t>
  </si>
  <si>
    <t>2.7768341</t>
  </si>
  <si>
    <t>https://goo.gl/maps/zevXPBD3Fw9rZc677</t>
  </si>
  <si>
    <t>&lt;iframe src="https://www.google.com/maps/embed?pb=!1m18!1m12!1m3!1d47363.728034596155!2d2.741815179101562!3d42.102480400000005!2m3!1f0!2f0!3f0!3m2!1i1024!2i768!4f13.1!3m3!1m2!1s0x12bac275220b74eb%3A0xa4d126a6a037e54f!2sMarbers%20Porqueras!5e0!3m2!1ses!2ses!4v1651870743017!5m2!1ses!2ses" width="600" height="450" style="border:0;" allowfullscreen="" loading="lazy" referrerpolicy="no-referrer-when-downgrade"&gt;&lt;/iframe&gt;</t>
  </si>
  <si>
    <t>https://streetviewpixels-pa.googleapis.com/v1/thumbnail?panoid=Z2-Ol-pU6elQLImPr8-5jQ&amp;cb_client=search.gws-prod.gps&amp;w=408&amp;h=240&amp;yaw=123.629425&amp;pitch=0&amp;thumbfov=100</t>
  </si>
  <si>
    <t>Ingemar</t>
  </si>
  <si>
    <t>WR42+26 Riudellots de la Selva</t>
  </si>
  <si>
    <t>Avda. Països Catalans, 210, 212, 17457 Riudellots de la Selva, Girona</t>
  </si>
  <si>
    <t>ingemargroup.com</t>
  </si>
  <si>
    <t>972 47 75 90</t>
  </si>
  <si>
    <t>info@ingemargroup.com</t>
  </si>
  <si>
    <t>41.9050446</t>
  </si>
  <si>
    <t>2.8004774</t>
  </si>
  <si>
    <t>https://goo.gl/maps/zGWNFPrAyE4thyLSA</t>
  </si>
  <si>
    <t>&lt;iframe src="https://www.google.com/maps/embed?pb=!1m18!1m12!1m3!1d47510.91342851647!2d2.7654915791015684!3d41.9050692!2m3!1f0!2f0!3f0!3m2!1i1024!2i768!4f13.1!3m3!1m2!1s0x12bb1f914605bf27%3A0x63e3741ceab98992!2sIngemar!5e0!3m2!1ses!2ses!4v1651870751096!5m2!1ses!2ses" width="600" height="450" style="border:0;" allowfullscreen="" loading="lazy" referrerpolicy="no-referrer-when-downgrade"&gt;&lt;/iframe&gt;</t>
  </si>
  <si>
    <t>https://streetviewpixels-pa.googleapis.com/v1/thumbnail?panoid=spkj4H26wWUbb-qIcm3HYA&amp;cb_client=search.gws-prod.gps&amp;w=408&amp;h=240&amp;yaw=75.332184&amp;pitch=0&amp;thumbfov=100</t>
  </si>
  <si>
    <t>Servià Cantó</t>
  </si>
  <si>
    <t>V36F+MJ Calonge</t>
  </si>
  <si>
    <t>Lugar Urbanització Río De Oro, 0, 17251 Calonge, Girona</t>
  </si>
  <si>
    <t>972 42 68 42</t>
  </si>
  <si>
    <t>41.8616603</t>
  </si>
  <si>
    <t>3.0740665</t>
  </si>
  <si>
    <t>https://goo.gl/maps/hAphS3sR97KZ3Vx59</t>
  </si>
  <si>
    <t>&lt;iframe src="https://www.google.com/maps/embed?pb=!1m18!1m12!1m3!1d47543.20277484341!2d3.0390510791015615!3d41.86166000000002!2m3!1f0!2f0!3f0!3m2!1i1024!2i768!4f13.1!3m3!1m2!1s0x12bb0029df632257%3A0x1cc3a4f271b26a34!2zU2VydmnDoCBDYW50w7M!5e0!3m2!1ses!2ses!4v1651870759035!5m2!1ses!2ses" width="600" height="450" style="border:0;" allowfullscreen="" loading="lazy" referrerpolicy="no-referrer-when-downgrade"&gt;&lt;/iframe&gt;</t>
  </si>
  <si>
    <t>https://streetviewpixels-pa.googleapis.com/v1/thumbnail?panoid=ZNZqILueYdQ_2rC2qE5BBA&amp;cb_client=search.gws-prod.gps&amp;w=408&amp;h=240&amp;yaw=215.23619&amp;pitch=0&amp;thumbfov=100</t>
  </si>
  <si>
    <t>CAN PIPA, S.L.</t>
  </si>
  <si>
    <t>635P+24 Sant Pere Pescador</t>
  </si>
  <si>
    <t>Mas Costa, s/n, Ctra. de Sant Pere Pescador a Castelló d&amp;apos;Empúries Km 1,7 (GIV-6216), 17470 Sant Pere Pescador, Girona</t>
  </si>
  <si>
    <t>Sant Pere Pescador</t>
  </si>
  <si>
    <t>42.2076196</t>
  </si>
  <si>
    <t>3.085228</t>
  </si>
  <si>
    <t>https://goo.gl/maps/iJzpm2t74pfiAdv69</t>
  </si>
  <si>
    <t>&lt;iframe src="https://www.google.com/maps/embed?pb=!1m18!1m12!1m3!1d47285.11274646357!2d3.0502693791015614!3d42.207614600000014!2m3!1f0!2f0!3f0!3m2!1i1024!2i768!4f13.1!3m3!1m2!1s0x12ba8a404209d9bd%3A0xab89f403c45a7079!2sCAN%20PIPA%2C%20S.L.!5e0!3m2!1ses!2ses!4v1651870801471!5m2!1ses!2ses" width="600" height="450" style="border:0;" allowfullscreen="" loading="lazy" referrerpolicy="no-referrer-when-downgrade"&gt;&lt;/iframe&gt;</t>
  </si>
  <si>
    <t>https://lh5.googleusercontent.com/p/AF1QipNpBhY0SAGhqgiUWG_-DnhnJFIabJMyC9U-QpPP=w426-h240-k-no</t>
  </si>
  <si>
    <t>Arids Ribas S.L.</t>
  </si>
  <si>
    <t>viernes, De 7:00 a 12:50, De 14:00 a 17:50; sábado, Cerrado; domingo, Cerrado; lunes, De 7:00 a 12:50, De 14:00 a 17:50; martes, De 7:00 a 12:50, De 14:00 a 17:50; miércoles, De 7:00 a 12:50, De 14:00 a 17:50; jueves, De 7:00 a 12:50, De 14:00 a 17:50</t>
  </si>
  <si>
    <t>XHMP+CC Amer</t>
  </si>
  <si>
    <t>S N, Carretera Susqueda, 0, 17170 Amer, Girona, Girona</t>
  </si>
  <si>
    <t>Amer</t>
  </si>
  <si>
    <t>41.9835433</t>
  </si>
  <si>
    <t>2.5860302</t>
  </si>
  <si>
    <t>https://goo.gl/maps/7W75cEDiaqwCTGPb6</t>
  </si>
  <si>
    <t>&lt;iframe src="https://www.google.com/maps/embed?pb=!1m18!1m12!1m3!1d47452.47233008462!2d2.5510112791015622!3d41.983543300000015!2m3!1f0!2f0!3f0!3m2!1i1024!2i768!4f13.1!3m3!1m2!1s0x12bad0b7c0b61847%3A0x5dea03668c66373e!2sArids%20Ribas%20S.L.!5e0!3m2!1ses!2ses!4v1651870812018!5m2!1ses!2ses" width="600" height="450" style="border:0;" allowfullscreen="" loading="lazy" referrerpolicy="no-referrer-when-downgrade"&gt;&lt;/iframe&gt;</t>
  </si>
  <si>
    <t>https://lh5.googleusercontent.com/p/AF1QipPkOHy4z4OzRApdb1vT9FduX1BKqS9s7KOYJI45=w426-h240-k-no</t>
  </si>
  <si>
    <t>BOLOMAT</t>
  </si>
  <si>
    <t>MQGJ+8V Blanes</t>
  </si>
  <si>
    <t>Carrer del Canigó, 67 1º, 3ª, 17300 Blanes, Girona</t>
  </si>
  <si>
    <t>Blanes</t>
  </si>
  <si>
    <t>bolomat.es</t>
  </si>
  <si>
    <t>972 35 83 31</t>
  </si>
  <si>
    <t>info@bolomat.es</t>
  </si>
  <si>
    <t>41.6757814</t>
  </si>
  <si>
    <t>2.7822908</t>
  </si>
  <si>
    <t>https://goo.gl/maps/JUwekkd3qazeRB7B6</t>
  </si>
  <si>
    <t>&lt;iframe src="https://www.google.com/maps/embed?pb=!1m18!1m12!1m3!1d47681.15617176616!2d2.7472023791015627!3d41.6757828!2m3!1f0!2f0!3f0!3m2!1i1024!2i768!4f13.1!3m3!1m2!1s0x12bb16266dcfffff%3A0xaf9889c7a7536787!2sBOLOMAT!5e0!3m2!1ses!2ses!4v1651870820018!5m2!1ses!2ses" width="600" height="450" style="border:0;" allowfullscreen="" loading="lazy" referrerpolicy="no-referrer-when-downgrade"&gt;&lt;/iframe&gt;</t>
  </si>
  <si>
    <t>https://streetviewpixels-pa.googleapis.com/v1/thumbnail?panoid=5AjUFzm5QkhkNKzdrL_aBw&amp;cb_client=search.gws-prod.gps&amp;w=408&amp;h=240&amp;yaw=267.2135&amp;pitch=0&amp;thumbfov=100</t>
  </si>
  <si>
    <t>Áridos Del Fluvia</t>
  </si>
  <si>
    <t>53PM+G4 Sant Pere Pescador</t>
  </si>
  <si>
    <t>Carrer dels Afores, 3, 17470 Sant Pere Pescador, Girona</t>
  </si>
  <si>
    <t>972 17 99 05</t>
  </si>
  <si>
    <t>42.1863115</t>
  </si>
  <si>
    <t>3.0827718</t>
  </si>
  <si>
    <t>https://goo.gl/maps/tryqUUApzt831UYM7</t>
  </si>
  <si>
    <t>&lt;iframe src="https://www.google.com/maps/embed?pb=!1m18!1m12!1m3!1d47301.05525087201!2d3.0477528791015622!3d42.18631150000001!2m3!1f0!2f0!3f0!3m2!1i1024!2i768!4f13.1!3m3!1m2!1s0x12baf54f4aa06d9b%3A0x9d13d19a5029159b!2s%C3%81ridos%20Del%20Fluvia!5e0!3m2!1ses!2ses!4v1651870829035!5m2!1ses!2ses" width="600" height="450" style="border:0;" allowfullscreen="" loading="lazy" referrerpolicy="no-referrer-when-downgrade"&gt;&lt;/iframe&gt;</t>
  </si>
  <si>
    <t>https://streetviewpixels-pa.googleapis.com/v1/thumbnail?panoid=IXGDGA61k9TPbOO9hU4Fvw&amp;cb_client=search.gws-prod.gps&amp;w=408&amp;h=240&amp;yaw=241.15225&amp;pitch=0&amp;thumbfov=100</t>
  </si>
  <si>
    <t>Excavacions Malé i Hurtós SL</t>
  </si>
  <si>
    <t>5XWF+3H Garrigàs</t>
  </si>
  <si>
    <t>Mas Paterra, 17476 Garrigàs, Girona</t>
  </si>
  <si>
    <t>Garrigàs</t>
  </si>
  <si>
    <t>42.195225</t>
  </si>
  <si>
    <t>2.973983</t>
  </si>
  <si>
    <t>https://goo.gl/maps/fM65nyLp6uwh8vrK9</t>
  </si>
  <si>
    <t>&lt;iframe src="https://www.google.com/maps/embed?pb=!1m18!1m12!1m3!1d47294.38549075483!2d2.9389640791015625!3d42.19522499999999!2m3!1f0!2f0!3f0!3m2!1i1024!2i768!4f13.1!3m3!1m2!1s0x12baf2b480b1c349%3A0x1f2b2527f0d05e3c!2sExcavacions%20Mal%C3%A9%20i%20Hurt%C3%B3s%20SL!5e0!3m2!1ses!2ses!4v1651870854282!5m2!1ses!2ses" width="600" height="450" style="border:0;" allowfullscreen="" loading="lazy" referrerpolicy="no-referrer-when-downgrade"&gt;&lt;/iframe&gt;</t>
  </si>
  <si>
    <t>https://lh5.googleusercontent.com/p/AF1QipMRnl3b952UtgeCCZ8X5eHpbEkQLD35HkbJc-Ux=w408-h272-k-no</t>
  </si>
  <si>
    <t>Shalom Vermell STONE</t>
  </si>
  <si>
    <t>P7J9+RH Tagamanent</t>
  </si>
  <si>
    <t>Calle Sta. Eugenia, 23, 08593 Tagamanent, Barcelona</t>
  </si>
  <si>
    <t>Tagamanent</t>
  </si>
  <si>
    <t>business.site</t>
  </si>
  <si>
    <t>609 41 71 99</t>
  </si>
  <si>
    <t>41.7320595</t>
  </si>
  <si>
    <t>2.2689295</t>
  </si>
  <si>
    <t>https://goo.gl/maps/iZtkU5m9Lm6D1msC8</t>
  </si>
  <si>
    <t>&lt;iframe src="https://www.google.com/maps/embed?pb=!1m18!1m12!1m3!1d47639.44191686225!2d2.2339105791015625!3d41.73205950000001!2m3!1f0!2f0!3f0!3m2!1i1024!2i768!4f13.1!3m3!1m2!1s0x12a4c52ec404514f%3A0x88761780d9fb7560!2sShalom%20Vermell%20STONE!5e0!3m2!1ses!2ses!4v1651870862861!5m2!1ses!2ses" width="600" height="450" style="border:0;" allowfullscreen="" loading="lazy" referrerpolicy="no-referrer-when-downgrade"&gt;&lt;/iframe&gt;</t>
  </si>
  <si>
    <t>https://lh5.googleusercontent.com/p/AF1QipPHgCnSrq2qOto7K60_FHE44tREp7oqB4j2nkqy=w428-h240-k-no</t>
  </si>
  <si>
    <t>Cupa Stone Gerona</t>
  </si>
  <si>
    <t>viernes, De 9:00 a 13:00, De 15:00 a 19:00; sábado, De 9:00 a 13:00; domingo, Cerrado; lunes, De 9:00 a 13:00, De 15:00 a 19:00; martes, De 9:00 a 13:00, De 15:00 a 19:00; miércoles, De 9:00 a 13:00, De 15:00 a 19:00; jueves, De 9:00 a 13:00, De 15:00 a 19:00</t>
  </si>
  <si>
    <t>MP5Q+6R Malgrat de Mar</t>
  </si>
  <si>
    <t>Avenida Francesc Sanllehí i Bosch, 50, 08380 Malgrat de Mar, Barcelona</t>
  </si>
  <si>
    <t>Malgrat de Mar</t>
  </si>
  <si>
    <t>cupastone.es</t>
  </si>
  <si>
    <t>938 44 17 27</t>
  </si>
  <si>
    <t>41.658051</t>
  </si>
  <si>
    <t>2.7394159</t>
  </si>
  <si>
    <t>https://goo.gl/maps/2g3uocyGhjqBGPaFA</t>
  </si>
  <si>
    <t>&lt;iframe src="https://www.google.com/maps/embed?pb=!1m18!1m12!1m3!1d47694.249341333554!2d2.7044850791015613!3d41.658106!2m3!1f0!2f0!3f0!3m2!1i1024!2i768!4f13.1!3m3!1m2!1s0x12bb3dcd58750235%3A0x2e6e279d775f3537!2sCupa%20Stone%20Gerona!5e0!3m2!1ses!2ses!4v1651870871379!5m2!1ses!2ses" width="600" height="450" style="border:0;" allowfullscreen="" loading="lazy" referrerpolicy="no-referrer-when-downgrade"&gt;&lt;/iframe&gt;</t>
  </si>
  <si>
    <t>https://streetviewpixels-pa.googleapis.com/v1/thumbnail?panoid=ehT4Wf0NUcd-81nX0EFEWw&amp;cb_client=search.gws-prod.gps&amp;w=408&amp;h=240&amp;yaw=54.293636&amp;pitch=0&amp;thumbfov=100</t>
  </si>
  <si>
    <t>Flotats</t>
  </si>
  <si>
    <t>viernes, De 8:30 a 13:30, De 15:00 a 19:00; sábado, Cerrado; domingo, Cerrado; lunes, De 8:30 a 13:30, De 15:00 a 19:00; martes, De 8:30 a 13:30, De 15:00 a 19:00; miércoles, De 8:30 a 13:30, De 15:00 a 19:00; jueves, De 8:30 a 13:30, De 15:00 a 19:00</t>
  </si>
  <si>
    <t>CWJH+QP Puigcerdà</t>
  </si>
  <si>
    <t>Carrer de les Escoles Pies, 27, 17520 Puigcerdà, Girona</t>
  </si>
  <si>
    <t>flotats.cat</t>
  </si>
  <si>
    <t>972 88 09 19</t>
  </si>
  <si>
    <t>flotats@flotats.cat</t>
  </si>
  <si>
    <t>42.43191</t>
  </si>
  <si>
    <t>1.929373</t>
  </si>
  <si>
    <t>https://g.page/Flotats-Puigcerda?share</t>
  </si>
  <si>
    <t>&lt;iframe src="https://www.google.com/maps/embed?pb=!1m18!1m12!1m3!1d376934.8920769544!2d1.6492216328124953!3d42.43191!2m3!1f0!2f0!3f0!3m2!1i1024!2i768!4f13.1!3m3!1m2!1s0x12a57bbf55e5f457%3A0x73f6a5ec607de61b!2sFlotats!5e0!3m2!1ses!2ses!4v1651870926224!5m2!1ses!2ses" width="600" height="450" style="border:0;" allowfullscreen="" loading="lazy" referrerpolicy="no-referrer-when-downgrade"&gt;&lt;/iframe&gt;</t>
  </si>
  <si>
    <t>https://lh5.googleusercontent.com/p/AF1QipNiSxJ3fJ4d1RRLUP_b1ATjiWDl9PV9nR3Vc7GJ=w426-h240-k-no</t>
  </si>
  <si>
    <t>Pedrera Can Saboia, S.L.</t>
  </si>
  <si>
    <t>PMPC+2J Fogás de Tordera</t>
  </si>
  <si>
    <t>Camí de Sant Corneli, s/n, 08495 Fogars de la Selva, Barcelona</t>
  </si>
  <si>
    <t>pedreracansaboia.com</t>
  </si>
  <si>
    <t>678 67 36 13</t>
  </si>
  <si>
    <t>joan@pedreracansaboia.com</t>
  </si>
  <si>
    <t>41.7350771</t>
  </si>
  <si>
    <t>2.6715561</t>
  </si>
  <si>
    <t>https://goo.gl/maps/HuvV1KEsvNCtJMXu9</t>
  </si>
  <si>
    <t>&lt;iframe src="https://www.google.com/maps/embed?pb=!1m18!1m12!1m3!1d379641.0948910724!2d2.5735028494088543!3d41.97996799500076!2m3!1f0!2f0!3f0!3m2!1i1024!2i768!4f13.1!3m3!1m2!1s0x12bb24ce84f2216b%3A0x42784d89120ca3a9!2sPedrera%20Can%20Saboia%2C%20S.L.!5e0!3m2!1ses!2ses!4v1651870937127!5m2!1ses!2ses" width="600" height="450" style="border:0;" allowfullscreen="" loading="lazy" referrerpolicy="no-referrer-when-downgrade"&gt;&lt;/iframe&gt;</t>
  </si>
  <si>
    <t>https://streetviewpixels-pa.googleapis.com/v1/thumbnail?panoid=shYolfo-Tyk1Sv1dGpp73g&amp;cb_client=search.gws-prod.gps&amp;w=408&amp;h=240&amp;yaw=181.07626&amp;pitch=0&amp;thumbfov=100</t>
  </si>
  <si>
    <t>Rafael Gómez Armenteros</t>
  </si>
  <si>
    <t>PHG4+QQ Riells</t>
  </si>
  <si>
    <t>Carrer de la Cadernera, 139, 17404 Riells i Viabrea, Girona</t>
  </si>
  <si>
    <t>Riells</t>
  </si>
  <si>
    <t>41.7270104</t>
  </si>
  <si>
    <t>2.556843</t>
  </si>
  <si>
    <t>https://goo.gl/maps/wWWENcLBgVMFpduQA</t>
  </si>
  <si>
    <t>&lt;iframe src="https://www.google.com/maps/embed?pb=!1m18!1m12!1m3!1d381146.0984010402!2d2.2767630328124953!3d41.72690800000001!2m3!1f0!2f0!3f0!3m2!1i1024!2i768!4f13.1!3m3!1m2!1s0x12bb31e6cf3c8439%3A0x54a530f2b929aff7!2sRafael%20G%C3%B3mez%20Armenteros!5e0!3m2!1ses!2ses!4v1651870953128!5m2!1ses!2ses" width="600" height="450" style="border:0;" allowfullscreen="" loading="lazy" referrerpolicy="no-referrer-when-downgrade"&gt;&lt;/iframe&gt;</t>
  </si>
  <si>
    <t>https://streetviewpixels-pa.googleapis.com/v1/thumbnail?panoid=wr2ujBBJeCt4uxWrCRWv0g&amp;cb_client=search.gws-prod.gps&amp;w=408&amp;h=240&amp;yaw=148.0948&amp;pitch=0&amp;thumbfov=100</t>
  </si>
  <si>
    <t>Cantera David Fernandez Grande</t>
  </si>
  <si>
    <t>49FW+J8 Porriño</t>
  </si>
  <si>
    <t>42.1241277</t>
  </si>
  <si>
    <t>-8.6042136</t>
  </si>
  <si>
    <t>https://goo.gl/maps/rb7QKop562CGuRzC8</t>
  </si>
  <si>
    <t>&lt;iframe src="https://www.google.com/maps/embed?pb=!1m18!1m12!1m3!1d378780.6685495379!2d-8.8843850671875!3d42.1240882!2m3!1f0!2f0!3f0!3m2!1i1024!2i768!4f13.1!3m3!1m2!1s0xd2584457d91dad7%3A0xd1b76b737ba5c554!2sCantera%20David%20Fernandez%20Grande!5e0!3m2!1ses!2ses!4v1651870974018!5m2!1ses!2ses" width="600" height="450" style="border:0;" allowfullscreen="" loading="lazy" referrerpolicy="no-referrer-when-downgrade"&gt;&lt;/iframe&gt;</t>
  </si>
  <si>
    <t>Can Súria</t>
  </si>
  <si>
    <t>46</t>
  </si>
  <si>
    <t>QQ5F+QC Maçanet de la Selva</t>
  </si>
  <si>
    <t>Veinat Pibitller, 19, 17412 Maçanet de la Selva, Girona</t>
  </si>
  <si>
    <t>972 85 00 11</t>
  </si>
  <si>
    <t>41.7594674</t>
  </si>
  <si>
    <t>2.7736135</t>
  </si>
  <si>
    <t>https://goo.gl/maps/GzVLSGmTZui1M6Qi8</t>
  </si>
  <si>
    <t>&lt;iframe src="https://www.google.com/maps/embed?pb=!1m18!1m12!1m3!1d379641.0948910724!2d2.5735028494088543!3d41.97996799500076!2m3!1f0!2f0!3f0!3m2!1i1024!2i768!4f13.1!3m3!1m2!1s0x12bb228379f17373%3A0x3315d3c16734bed3!2sCan%20S%C3%BAria!5e0!3m2!1ses!2ses!4v1651870993158!5m2!1ses!2ses" width="600" height="450" style="border:0;" allowfullscreen="" loading="lazy" referrerpolicy="no-referrer-when-downgrade"&gt;&lt;/iframe&gt;</t>
  </si>
  <si>
    <t>https://lh5.googleusercontent.com/p/AF1QipPHfrBvYQ8P3cTdBVP8D1nLGDDMwtUuinKsPyJI=w408-h272-k-no</t>
  </si>
  <si>
    <t>Monsó Boneta</t>
  </si>
  <si>
    <t>JJCF+FR Lérida</t>
  </si>
  <si>
    <t>Carrer Pallars, 0, 25001 Lleida</t>
  </si>
  <si>
    <t>Lérida</t>
  </si>
  <si>
    <t>973 65 00 81</t>
  </si>
  <si>
    <t>41.6212232</t>
  </si>
  <si>
    <t>0.6245499</t>
  </si>
  <si>
    <t>https://goo.gl/maps/Mq3pwEUsidnAnb5j7</t>
  </si>
  <si>
    <t>&lt;iframe src="https://www.google.com/maps/embed?pb=!1m18!1m12!1m3!1d47723.69055389452!2d0.6024249973326182!3d41.61833565780587!2m3!1f0!2f0!3f0!3m2!1i1024!2i768!4f13.1!3m3!1m2!1s0x12a6e041902132cd%3A0x6e243ca2a880990c!2sMons%C3%B3%20Boneta!5e0!3m2!1ses!2ses!4v1651871070064!5m2!1ses!2ses" width="600" height="450" style="border:0;" allowfullscreen="" loading="lazy" referrerpolicy="no-referrer-when-downgrade"&gt;&lt;/iframe&gt;</t>
  </si>
  <si>
    <t>https://streetviewpixels-pa.googleapis.com/v1/thumbnail?panoid=3W434fEKufxOMa9U3wnvaw&amp;cb_client=search.gws-prod.gps&amp;w=408&amp;h=240&amp;yaw=240.55016&amp;pitch=0&amp;thumbfov=100</t>
  </si>
  <si>
    <t>CANTERA, TEIXIDÓ, S.A.</t>
  </si>
  <si>
    <t>JMHF+M8 Lérida</t>
  </si>
  <si>
    <t>25195 Lleida, Lérida</t>
  </si>
  <si>
    <t>teixidosa.com</t>
  </si>
  <si>
    <t>973 26 20 16</t>
  </si>
  <si>
    <t>teixidosa@teixidosa.com</t>
  </si>
  <si>
    <t>41.6292341</t>
  </si>
  <si>
    <t>0.6733056</t>
  </si>
  <si>
    <t>https://goo.gl/maps/UfkGQsVL3DoZpFSP8</t>
  </si>
  <si>
    <t>&lt;iframe src="https://www.google.com/maps/embed?pb=!1m18!1m12!1m3!1d47715.62493519989!2d0.6382866791015546!3d41.629234100000026!2m3!1f0!2f0!3f0!3m2!1i1024!2i768!4f13.1!3m3!1m2!1s0x12a6e0d209b54135%3A0xae54eb1e5296697d!2sCANTERA%2C%20TEIXID%C3%93%2C%20S.A.!5e0!3m2!1ses!2ses!4v1651871080767!5m2!1ses!2ses" width="600" height="450" style="border:0;" allowfullscreen="" loading="lazy" referrerpolicy="no-referrer-when-downgrade"&gt;&lt;/iframe&gt;</t>
  </si>
  <si>
    <t>https://streetviewpixels-pa.googleapis.com/v1/thumbnail?panoid=voAdZwdBeDonuNhPxgHh2Q&amp;cb_client=search.gws-prod.gps&amp;w=408&amp;h=240&amp;yaw=127.2412&amp;pitch=0&amp;thumbfov=100</t>
  </si>
  <si>
    <t>UNILAND</t>
  </si>
  <si>
    <t>JMM9+Q8 Alcoletge</t>
  </si>
  <si>
    <t>25660 Alcoletge, Lleida</t>
  </si>
  <si>
    <t>Alcoletge</t>
  </si>
  <si>
    <t>936 73 20 30</t>
  </si>
  <si>
    <t>41.6344255</t>
  </si>
  <si>
    <t>0.6683348</t>
  </si>
  <si>
    <t>https://goo.gl/maps/u39rZXk5muqgwPSu6</t>
  </si>
  <si>
    <t>&lt;iframe src="https://www.google.com/maps/embed?pb=!1m18!1m12!1m3!1d47723.69055389452!2d0.6024249973326182!3d41.61833565780587!2m3!1f0!2f0!3f0!3m2!1i1024!2i768!4f13.1!3m3!1m2!1s0x12a6e0d7523df17b%3A0xa6eb77a3bb286568!2sUNILAND!5e0!3m2!1ses!2ses!4v1651871089096!5m2!1ses!2ses" width="600" height="450" style="border:0;" allowfullscreen="" loading="lazy" referrerpolicy="no-referrer-when-downgrade"&gt;&lt;/iframe&gt;</t>
  </si>
  <si>
    <t>https://streetviewpixels-pa.googleapis.com/v1/thumbnail?panoid=qdL_CgN6b_hFzGkSbCbR1w&amp;cb_client=search.gws-prod.gps&amp;w=408&amp;h=240&amp;yaw=318.54437&amp;pitch=0&amp;thumbfov=100</t>
  </si>
  <si>
    <t>Pedreres Incomar</t>
  </si>
  <si>
    <t>FXX4+RP Els Omellons</t>
  </si>
  <si>
    <t>25412 Els Omellons, Lleida</t>
  </si>
  <si>
    <t>Els Omellons</t>
  </si>
  <si>
    <t>pedreresincomar.com</t>
  </si>
  <si>
    <t>info@pedreresincomar.com</t>
  </si>
  <si>
    <t>41.4995138</t>
  </si>
  <si>
    <t>0.9567415</t>
  </si>
  <si>
    <t>https://goo.gl/maps/gjVa4yDMVtYeVqhk8</t>
  </si>
  <si>
    <t>&lt;iframe src="https://www.google.com/maps/embed?pb=!1m18!1m12!1m3!1d47811.519395630276!2d0.9217344791015626!3d41.499507900000005!2m3!1f0!2f0!3f0!3m2!1i1024!2i768!4f13.1!3m3!1m2!1s0x12a6b98595c531b3%3A0xab0ba47a2417eb0d!2sPedreres%20Incomar!5e0!3m2!1ses!2ses!4v1651871097347!5m2!1ses!2ses" width="600" height="450" style="border:0;" allowfullscreen="" loading="lazy" referrerpolicy="no-referrer-when-downgrade"&gt;&lt;/iframe&gt;</t>
  </si>
  <si>
    <t>https://streetviewpixels-pa.googleapis.com/v1/thumbnail?panoid=UvDsszsRU_uhZuNqFdPvtQ&amp;cb_client=search.gws-prod.gps&amp;w=408&amp;h=240&amp;yaw=115.74202&amp;pitch=0&amp;thumbfov=100</t>
  </si>
  <si>
    <t>Romà Catalana d&amp;apos;Àrids S.L.</t>
  </si>
  <si>
    <t>PH89+PX Torrefarrera</t>
  </si>
  <si>
    <t>Unnamed Road,25125, Torrefarrera, Lleida</t>
  </si>
  <si>
    <t>Torrefarrera</t>
  </si>
  <si>
    <t>esp.prefabricatspujol.com</t>
  </si>
  <si>
    <t>973 60 11 00</t>
  </si>
  <si>
    <t>41.716793</t>
  </si>
  <si>
    <t>0.569944</t>
  </si>
  <si>
    <t>https://goo.gl/maps/q9AY77RCxujHKgQY9</t>
  </si>
  <si>
    <t>&lt;iframe src="https://www.google.com/maps/embed?pb=!1m18!1m12!1m3!1d47650.76252415928!2d0.5349250791015663!3d41.716792999999996!2m3!1f0!2f0!3f0!3m2!1i1024!2i768!4f13.1!3m3!1m2!1s0x12a71dabb45b1d3b%3A0x8d51830b377ee69f!2sRom%C3%A0%20Catalana%20d&amp;#39;%C3%80rids%20S.L.!5e0!3m2!1ses!2ses!4v1651871106221!5m2!1ses!2ses" width="600" height="450" style="border:0;" allowfullscreen="" loading="lazy" referrerpolicy="no-referrer-when-downgrade"&gt;&lt;/iframe&gt;</t>
  </si>
  <si>
    <t>https://streetviewpixels-pa.googleapis.com/v1/thumbnail?panoid=MlaZfgrHZVOjKkH0VAboaA&amp;cb_client=search.gws-prod.gps&amp;w=408&amp;h=240&amp;yaw=117.15018&amp;pitch=0&amp;thumbfov=100</t>
  </si>
  <si>
    <t>CANTERA &amp;quot;CORB&amp;quot; - ÁRIDS DANIEL, S.A.</t>
  </si>
  <si>
    <t>QQ8J+WV Balaguer</t>
  </si>
  <si>
    <t>25600 Balaguer, Lleida</t>
  </si>
  <si>
    <t>Balaguer</t>
  </si>
  <si>
    <t>aridsdaniel.com</t>
  </si>
  <si>
    <t>973 43 21 99</t>
  </si>
  <si>
    <t>mpedra@aridsdaniel.com</t>
  </si>
  <si>
    <t>41.7673396</t>
  </si>
  <si>
    <t>0.7822007</t>
  </si>
  <si>
    <t>https://goo.gl/maps/v93sXkRXvZafh83z9</t>
  </si>
  <si>
    <t>&lt;iframe src="https://www.google.com/maps/embed?pb=!1m18!1m12!1m3!1d47613.26763487984!2d0.7471817791015625!3d41.76733960000002!2m3!1f0!2f0!3f0!3m2!1i1024!2i768!4f13.1!3m3!1m2!1s0x12a6f02ffa76a47b%3A0xf9c333000ecea9da!2sCANTERA%20%22CORB%22%20-%20%C3%81RIDS%20DANIEL%2C%20S.A.!5e0!3m2!1ses!2ses!4v1651871114533!5m2!1ses!2ses" width="600" height="450" style="border:0;" allowfullscreen="" loading="lazy" referrerpolicy="no-referrer-when-downgrade"&gt;&lt;/iframe&gt;</t>
  </si>
  <si>
    <t>https://streetviewpixels-pa.googleapis.com/v1/thumbnail?panoid=T2G2QQN4vreTvSTd9kXsag&amp;cb_client=search.gws-prod.gps&amp;w=408&amp;h=240&amp;yaw=324.7107&amp;pitch=0&amp;thumbfov=100</t>
  </si>
  <si>
    <t>Pedres Magami</t>
  </si>
  <si>
    <t>CXGF+J9 Vinaixa</t>
  </si>
  <si>
    <t>Carrer Estació, 25440 Vinaixa, Lleida</t>
  </si>
  <si>
    <t>Vinaixa</t>
  </si>
  <si>
    <t>973 17 54 90</t>
  </si>
  <si>
    <t>41.4265298</t>
  </si>
  <si>
    <t>0.973401</t>
  </si>
  <si>
    <t>https://g.page/pedres-magami?share</t>
  </si>
  <si>
    <t>&lt;iframe src="https://www.google.com/maps/embed?pb=!1m18!1m12!1m3!1d47865.357594647154!2d0.9383820791015625!3d41.4265298!2m3!1f0!2f0!3f0!3m2!1i1024!2i768!4f13.1!3m3!1m2!1s0x12a6b7455e0a0d0b%3A0xfe874262b781d295!2sPedres%20Magami!5e0!3m2!1ses!2ses!4v1651871123379!5m2!1ses!2ses" width="600" height="450" style="border:0;" allowfullscreen="" loading="lazy" referrerpolicy="no-referrer-when-downgrade"&gt;&lt;/iframe&gt;</t>
  </si>
  <si>
    <t>https://lh5.googleusercontent.com/p/AF1QipOVYvI5PnF5qVWtpEwY98zVE4U6iXxLOomr-ZqX=w426-h240-k-no</t>
  </si>
  <si>
    <t>Onixmar</t>
  </si>
  <si>
    <t>CXHG+J3 Vinaixa</t>
  </si>
  <si>
    <t>Plaça de la Font, 25440 Vinaixa, Lleida</t>
  </si>
  <si>
    <t>609 66 30 02</t>
  </si>
  <si>
    <t>41.4290584</t>
  </si>
  <si>
    <t>0.9751779</t>
  </si>
  <si>
    <t>https://goo.gl/maps/U6zkg9qNGJXrc8zS8</t>
  </si>
  <si>
    <t>&lt;iframe src="https://www.google.com/maps/embed?pb=!1m18!1m12!1m3!1d47863.49346648865!2d0.9401589791015624!3d41.4290584!2m3!1f0!2f0!3f0!3m2!1i1024!2i768!4f13.1!3m3!1m2!1s0x12a6b751e6a83b9f%3A0x41beb3921a20183b!2sOnixmar!5e0!3m2!1ses!2ses!4v1651871131707!5m2!1ses!2ses" width="600" height="450" style="border:0;" allowfullscreen="" loading="lazy" referrerpolicy="no-referrer-when-downgrade"&gt;&lt;/iframe&gt;</t>
  </si>
  <si>
    <t>https://streetviewpixels-pa.googleapis.com/v1/thumbnail?panoid=vtDKRiKUAKWk0l5JB7v1ZA&amp;cb_client=search.gws-prod.gps&amp;w=408&amp;h=240&amp;yaw=299.3118&amp;pitch=0&amp;thumbfov=100</t>
  </si>
  <si>
    <t>CANTERAS DE LA SEGARRA SL</t>
  </si>
  <si>
    <t>R9R4+2F Biosca</t>
  </si>
  <si>
    <t>mas de san pere, 25752 Biosca, Lleida</t>
  </si>
  <si>
    <t>Biosca</t>
  </si>
  <si>
    <t>626 98 66 96</t>
  </si>
  <si>
    <t>41.840106</t>
  </si>
  <si>
    <t>1.356188</t>
  </si>
  <si>
    <t>https://g.page/canteras-de-la-segarra-sl?share</t>
  </si>
  <si>
    <t>&lt;iframe src="https://www.google.com/maps/embed?pb=!1m18!1m12!1m3!1d47559.22528807792!2d1.3211690791015624!3d41.840106000000006!2m3!1f0!2f0!3f0!3m2!1i1024!2i768!4f13.1!3m3!1m2!1s0x12a42de52eed5d99%3A0x49ffef61770cc7a6!2sCANTERAS%20DE%20LA%20SEGARRA%20SL!5e0!3m2!1ses!2ses!4v1651871140221!5m2!1ses!2ses" width="600" height="450" style="border:0;" allowfullscreen="" loading="lazy" referrerpolicy="no-referrer-when-downgrade"&gt;&lt;/iframe&gt;</t>
  </si>
  <si>
    <t>https://lh5.googleusercontent.com/p/AF1QipNJ03SzvhGWeCoyS5-fd6gN88jzJ95XepT9gClV=w426-h240-k-no</t>
  </si>
  <si>
    <t>Piedras Moragues, S.A</t>
  </si>
  <si>
    <t>CXGM+PW Vinaixa</t>
  </si>
  <si>
    <t>Carretera de Lleida, 25440 Vinaixa, Lleida</t>
  </si>
  <si>
    <t>moragues.com</t>
  </si>
  <si>
    <t>973 17 58 90</t>
  </si>
  <si>
    <t>piedras@moragues.com</t>
  </si>
  <si>
    <t>41.4267994</t>
  </si>
  <si>
    <t>0.9847332</t>
  </si>
  <si>
    <t>https://goo.gl/maps/aqP5yGVrxiwF5eYw9</t>
  </si>
  <si>
    <t>&lt;iframe src="https://www.google.com/maps/embed?pb=!1m18!1m12!1m3!1d47865.13746635747!2d0.9497452791015625!3d41.426828399999984!2m3!1f0!2f0!3f0!3m2!1i1024!2i768!4f13.1!3m3!1m2!1s0x12a6e0bacc2ab5bb%3A0xf2e05e257103007c!2sPiedras%20Moragues%2C%20S.A!5e0!3m2!1ses!2ses!4v1651871149502!5m2!1ses!2ses" width="600" height="450" style="border:0;" allowfullscreen="" loading="lazy" referrerpolicy="no-referrer-when-downgrade"&gt;&lt;/iframe&gt;</t>
  </si>
  <si>
    <t>https://lh5.googleusercontent.com/p/AF1QipMq1agLVISKST5OoRjKckAgBcHJnjvqN0rXY1Xe=w408-h306-k-no</t>
  </si>
  <si>
    <t>La Cantera Rural, Spa</t>
  </si>
  <si>
    <t>CXHG+48 Vinaixa</t>
  </si>
  <si>
    <t>Carretera de Tarragona, 2, 25440 Vinaixa, Lleida</t>
  </si>
  <si>
    <t>lacanterarural.com</t>
  </si>
  <si>
    <t>info@lacanterarural.com</t>
  </si>
  <si>
    <t>41.4277701</t>
  </si>
  <si>
    <t>0.9758564</t>
  </si>
  <si>
    <t>https://g.page/la-cantera-Spa?share</t>
  </si>
  <si>
    <t>&lt;iframe src="https://www.google.com/maps/embed?pb=!1m18!1m12!1m3!1d47864.449722946905!2d0.9408296791015625!3d41.42776130000001!2m3!1f0!2f0!3f0!3m2!1i1024!2i768!4f13.1!3m3!1m2!1s0x12a6b7328fba760d%3A0xe706a494d344ffb2!2sLa%20Cantera%20Rural%2C%20Spa!5e0!3m2!1ses!2ses!4v1651871157674!5m2!1ses!2ses" width="600" height="450" style="border:0;" allowfullscreen="" loading="lazy" referrerpolicy="no-referrer-when-downgrade"&gt;&lt;/iframe&gt;</t>
  </si>
  <si>
    <t>https://lh5.googleusercontent.com/p/AF1QipNGUpeaRC8AFOpkZ1tN7UJK54Beyj0FiDeAymQG=w427-h240-k-no</t>
  </si>
  <si>
    <t>Planta Aglomerat Roma Infraestructures I Serveis</t>
  </si>
  <si>
    <t>HVGR+F9 Miralcamp</t>
  </si>
  <si>
    <t>Unnamed Road, 25242 Miralcamp, Lleida</t>
  </si>
  <si>
    <t>Miralcamp</t>
  </si>
  <si>
    <t>romainfraestructures.com</t>
  </si>
  <si>
    <t>info@romainfraestructures.com</t>
  </si>
  <si>
    <t>41.5761856</t>
  </si>
  <si>
    <t>0.8909185</t>
  </si>
  <si>
    <t>https://goo.gl/maps/KLrzx3MqDZdzj4478</t>
  </si>
  <si>
    <t>&lt;iframe src="https://www.google.com/maps/embed?pb=!1m18!1m12!1m3!1d47754.86832486424!2d0.8558995791015624!3d41.576185599999995!2m3!1f0!2f0!3f0!3m2!1i1024!2i768!4f13.1!3m3!1m2!1s0x12a6c11b659a253f%3A0xb5b6912dde66f789!2sPlanta%20Aglomerat%20Roma%20Infraestructures%20I%20Serveis!5e0!3m2!1ses!2ses!4v1651871166019!5m2!1ses!2ses" width="600" height="450" style="border:0;" allowfullscreen="" loading="lazy" referrerpolicy="no-referrer-when-downgrade"&gt;&lt;/iframe&gt;</t>
  </si>
  <si>
    <t>https://streetviewpixels-pa.googleapis.com/v1/thumbnail?panoid=mz3dftOKjcfLpAJ_XVv9zQ&amp;cb_client=search.gws-prod.gps&amp;w=408&amp;h=240&amp;yaw=229.1318&amp;pitch=0&amp;thumbfov=100</t>
  </si>
  <si>
    <t>Cantera Sagrada Familia</t>
  </si>
  <si>
    <t>GR5W+QR Les Borges Blanques</t>
  </si>
  <si>
    <t>25400 Les Borges Blanques, Lleida</t>
  </si>
  <si>
    <t>41.5094243</t>
  </si>
  <si>
    <t>0.8470813</t>
  </si>
  <si>
    <t>https://goo.gl/maps/ZfEemf8QqFRkoDcZ8</t>
  </si>
  <si>
    <t>&lt;iframe src="https://www.google.com/maps/embed?pb=!1m18!1m12!1m3!1d47804.19777303796!2d0.8120623791015704!3d41.5094243!2m3!1f0!2f0!3f0!3m2!1i1024!2i768!4f13.1!3m3!1m2!1s0x12a6c6b781c5f7e7%3A0xe6cb9cc10da7fdaa!2sCantera%20Sagrada%20Familia!5e0!3m2!1ses!2ses!4v1651871174363!5m2!1ses!2ses" width="600" height="450" style="border:0;" allowfullscreen="" loading="lazy" referrerpolicy="no-referrer-when-downgrade"&gt;&lt;/iframe&gt;</t>
  </si>
  <si>
    <t>Artesanía en pedra Parcerisa</t>
  </si>
  <si>
    <t>XHG6+GW El Pi de Sant Just</t>
  </si>
  <si>
    <t>Lugar Casa Sant Just, 0 S/N, 25280 El Pi de Sant Just, Lleida</t>
  </si>
  <si>
    <t>El Pi de Sant Just</t>
  </si>
  <si>
    <t>artpedraparcerisa.com</t>
  </si>
  <si>
    <t>661 17 69 78</t>
  </si>
  <si>
    <t>41.976326</t>
  </si>
  <si>
    <t>1.562261</t>
  </si>
  <si>
    <t>https://goo.gl/maps/yXKgo1k9Gx8h3ApD9</t>
  </si>
  <si>
    <t>&lt;iframe src="https://www.google.com/maps/embed?pb=!1m18!1m12!1m3!1d189831.40361631324!2d1.4221853164062497!3d41.976326000000014!2m3!1f0!2f0!3f0!3m2!1i1024!2i768!4f13.1!3m3!1m2!1s0x12a5b5cd058d91db%3A0x7db92aa805c2cb00!2sArtesan%C3%ADa%20en%20pedra%20Parcerisa!5e0!3m2!1ses!2ses!4v1651871222021!5m2!1ses!2ses" width="600" height="450" style="border:0;" allowfullscreen="" loading="lazy" referrerpolicy="no-referrer-when-downgrade"&gt;&lt;/iframe&gt;</t>
  </si>
  <si>
    <t>Piedra Natural Rubió - RUBIO STONE</t>
  </si>
  <si>
    <t>viernes, De 8:00 a 18:00; sábado, De 8:00 a 12:00; domingo, Cerrado; lunes, De 8:00 a 18:00; martes, De 8:00 a 18:00; miércoles, De 8:00 a 18:00; jueves, De 8:00 a 18:00</t>
  </si>
  <si>
    <t>GR6X+2F Les Borges Blanques</t>
  </si>
  <si>
    <t>Carrer les Verdunes, 1, 25400 Les Borges Blanques, Lleida</t>
  </si>
  <si>
    <t>rubiostone.com</t>
  </si>
  <si>
    <t>973 14 05 32</t>
  </si>
  <si>
    <t>info@rubiostone.com</t>
  </si>
  <si>
    <t>41.5101165</t>
  </si>
  <si>
    <t>0.848734</t>
  </si>
  <si>
    <t>https://goo.gl/maps/GFygH1NZTVnoGrCt7</t>
  </si>
  <si>
    <t>&lt;iframe src="https://www.google.com/maps/embed?pb=!1m18!1m12!1m3!1d191214.74657705473!2d0.7086583164062544!3d41.5101165!2m3!1f0!2f0!3f0!3m2!1i1024!2i768!4f13.1!3m3!1m2!1s0x12a6c0d5a78ec6b9%3A0x7ebb9b7682f3963d!2sPiedra%20Natural%20Rubi%C3%B3%20-%20RUBIO%20STONE!5e0!3m2!1ses!2ses!4v1651871233471!5m2!1ses!2ses" width="600" height="450" style="border:0;" allowfullscreen="" loading="lazy" referrerpolicy="no-referrer-when-downgrade"&gt;&lt;/iframe&gt;</t>
  </si>
  <si>
    <t>https://lh5.googleusercontent.com/p/AF1QipNZcX_0GLO1JyqnUm4ExUl1NCYRmGZSFB-sMlok=w408-h272-k-no</t>
  </si>
  <si>
    <t>Arids Romá - Planta</t>
  </si>
  <si>
    <t>HVHV+57 Miralcamp</t>
  </si>
  <si>
    <t>41.5779331</t>
  </si>
  <si>
    <t>0.8932457</t>
  </si>
  <si>
    <t>https://goo.gl/maps/3kyr5nqWXYuUrPdR7</t>
  </si>
  <si>
    <t>&lt;iframe src="https://www.google.com/maps/embed?pb=!1m18!1m12!1m3!1d191014.30495406836!2d0.7531700164062622!3d41.5779331!2m3!1f0!2f0!3f0!3m2!1i1024!2i768!4f13.1!3m3!1m2!1s0x12a6c0132da6775b%3A0xed27faae2347e1c4!2sArids%20Rom%C3%A1%20-%20Planta!5e0!3m2!1ses!2ses!4v1651871241692!5m2!1ses!2ses" width="600" height="450" style="border:0;" allowfullscreen="" loading="lazy" referrerpolicy="no-referrer-when-downgrade"&gt;&lt;/iframe&gt;</t>
  </si>
  <si>
    <t>https://lh5.googleusercontent.com/p/AF1QipPBdsmcaumEaaWGrBIoyJgL_otj_AGqTeiy1HLR=w426-h240-k-no</t>
  </si>
  <si>
    <t>The Azul Aran quarry</t>
  </si>
  <si>
    <t>PQ3V+39 Vielha</t>
  </si>
  <si>
    <t>Spain - 25530, Av. Castiero, 17, 25530 Vielha, Lleida</t>
  </si>
  <si>
    <t>Vielha</t>
  </si>
  <si>
    <t>azularan.com</t>
  </si>
  <si>
    <t>699 55 91 53</t>
  </si>
  <si>
    <t>info@azularan.com</t>
  </si>
  <si>
    <t>42.7026573</t>
  </si>
  <si>
    <t>0.7934785</t>
  </si>
  <si>
    <t>https://goo.gl/maps/yQ4Z1VYH2LkJfpm9A</t>
  </si>
  <si>
    <t>&lt;iframe src="https://www.google.com/maps/embed?pb=!1m18!1m12!1m3!1d187651.2143501911!2d0.6534028164062501!3d42.702657300000006!2m3!1f0!2f0!3f0!3m2!1i1024!2i768!4f13.1!3m3!1m2!1s0x12a89a7fabbfffff%3A0x488682717aa5de64!2sThe%20Azul%20Aran%20quarry!5e0!3m2!1ses!2ses!4v1651871250346!5m2!1ses!2ses" width="600" height="450" style="border:0;" allowfullscreen="" loading="lazy" referrerpolicy="no-referrer-when-downgrade"&gt;&lt;/iframe&gt;</t>
  </si>
  <si>
    <t>https://streetviewpixels-pa.googleapis.com/v1/thumbnail?panoid=G5iM-tZPrLYIsYbM5HbQSQ&amp;cb_client=search.gws-prod.gps&amp;w=408&amp;h=240&amp;yaw=190.97478&amp;pitch=0&amp;thumbfov=100</t>
  </si>
  <si>
    <t>Pedra Natural de Pallerols, S.L.</t>
  </si>
  <si>
    <t>Proveïdor de pedra natural</t>
  </si>
  <si>
    <t>J993+9G Pallarols</t>
  </si>
  <si>
    <t>Carrer de Sant Jaume, 16, 25213 Pallerols, Lleida</t>
  </si>
  <si>
    <t>Pallarols</t>
  </si>
  <si>
    <t>pedranatural.com</t>
  </si>
  <si>
    <t>973 54 00 46</t>
  </si>
  <si>
    <t>41.6184708</t>
  </si>
  <si>
    <t>1.3538238</t>
  </si>
  <si>
    <t>https://goo.gl/maps/Tj4aeU7Wn82jM2TA9</t>
  </si>
  <si>
    <t>&lt;iframe src="https://www.google.com/maps/embed?pb=!1m18!1m12!1m3!1d190894.34443886136!2d1.2137566164062479!3d41.618476799999996!2m3!1f0!2f0!3f0!3m2!1i1024!2i768!4f13.1!3m3!1m2!1s0x12a422c5d5718f1d%3A0xdea0c132b3a0d697!2sPedra%20Natural%20de%20Pallerols%2C%20S.L.!5e0!3m2!1ses!2ses!4v1651871258677!5m2!1ses!2ses" width="600" height="450" style="border:0;" allowfullscreen="" loading="lazy" referrerpolicy="no-referrer-when-downgrade"&gt;&lt;/iframe&gt;</t>
  </si>
  <si>
    <t>https://streetviewpixels-pa.googleapis.com/v1/thumbnail?panoid=dYhm5--Q1WbRK9VIVR6c5A&amp;cb_client=search.gws-prod.gps&amp;w=408&amp;h=240&amp;yaw=200.47885&amp;pitch=0&amp;thumbfov=100</t>
  </si>
  <si>
    <t>Germans Balagué S.L.</t>
  </si>
  <si>
    <t>viernes, De 9:30 a 13:30, De 16:30 a 19:00; sábado, Cerrado; domingo, Cerrado; lunes, De 9:30 a 13:30, De 16:30 a 19:00; martes, De 9:30 a 13:30, De 16:30 a 19:00; miércoles, De 9:30 a 13:30, De 16:30 a 19:00; jueves, De 9:30 a 13:30, De 16:30 a 19:00</t>
  </si>
  <si>
    <t>HR29+9H Juneda</t>
  </si>
  <si>
    <t>N-240 km. 74-100, 25430 Juneda, Lleida</t>
  </si>
  <si>
    <t>Juneda</t>
  </si>
  <si>
    <t>germansbalague.com</t>
  </si>
  <si>
    <t>973 15 06 03</t>
  </si>
  <si>
    <t>info@germansbalague.com</t>
  </si>
  <si>
    <t>41.5510159</t>
  </si>
  <si>
    <t>0.8189107</t>
  </si>
  <si>
    <t>https://goo.gl/maps/E3kvujGXm3r3QdHD7</t>
  </si>
  <si>
    <t>&lt;iframe src="https://www.google.com/maps/embed?pb=!1m18!1m12!1m3!1d191093.96172003282!2d0.6788236164062407!3d41.550993200000015!2m3!1f0!2f0!3f0!3m2!1i1024!2i768!4f13.1!3m3!1m2!1s0x12a6c30b553a457d%3A0xac9976baea14275c!2sGermans%20Balagu%C3%A9%20S.L.!5e0!3m2!1ses!2ses!4v1651871266923!5m2!1ses!2ses" width="600" height="450" style="border:0;" allowfullscreen="" loading="lazy" referrerpolicy="no-referrer-when-downgrade"&gt;&lt;/iframe&gt;</t>
  </si>
  <si>
    <t>https://lh5.googleusercontent.com/p/AF1QipNfOqskYFVCAN_Q-XVCSB_uYpGKkECS72Itu18X=w408-h271-k-no</t>
  </si>
  <si>
    <t>Fundació Sorigué</t>
  </si>
  <si>
    <t>111</t>
  </si>
  <si>
    <t>viernes, De 11:00 a 14:00, De 17:00 a 20:00; sábado, De 11:00 a 14:00, De 17:00 a 20:00; domingo, De 11:00 a 14:00; lunes, Cerrado; martes, De 11:00 a 14:00, De 17:00 a 20:00; miércoles, De 11:00 a 14:00, De 17:00 a 20:00; jueves, De 11:00 a 14:00, De 17:00 a 20:00</t>
  </si>
  <si>
    <t>JJC6+9V Lérida</t>
  </si>
  <si>
    <t>Carrer de l&amp;apos;Alcalde Pujol, 2, 25006 Lleida</t>
  </si>
  <si>
    <t>fundaciosorigue.com</t>
  </si>
  <si>
    <t>600 60 00 03</t>
  </si>
  <si>
    <t>info@fundaciosorigue.com</t>
  </si>
  <si>
    <t>41.6209321</t>
  </si>
  <si>
    <t>0.612194</t>
  </si>
  <si>
    <t>https://g.page/fundaciosorigue?share</t>
  </si>
  <si>
    <t>&lt;iframe src="https://www.google.com/maps/embed?pb=!1m18!1m12!1m3!1d190894.9981664163!2d0.4973605557359157!3d41.61825594371475!2m3!1f0!2f0!3f0!3m2!1i1024!2i768!4f13.1!3m3!1m2!1s0x12a6e03d411c73b7%3A0x7f72d6887260eced!2zRnVuZGFjacOzIFNvcmlndcOp!5e0!3m2!1ses!2ses!4v1651871275598!5m2!1ses!2ses" width="600" height="450" style="border:0;" allowfullscreen="" loading="lazy" referrerpolicy="no-referrer-when-downgrade"&gt;&lt;/iframe&gt;</t>
  </si>
  <si>
    <t>https://lh5.googleusercontent.com/p/AF1QipNac-AvXyCdHnrhb1znQjGScxD8g8bjpH-08leC=w408-h550-k-no</t>
  </si>
  <si>
    <t>Canteras Anoia S L</t>
  </si>
  <si>
    <t>JCG8+95 Montmaneu</t>
  </si>
  <si>
    <t>Lugar Barri Panadella, 0 S N, 08717 Montmaneu, Barcelona</t>
  </si>
  <si>
    <t>Montmaneu</t>
  </si>
  <si>
    <t>937 44 66 06</t>
  </si>
  <si>
    <t>41.6259703</t>
  </si>
  <si>
    <t>1.4154853</t>
  </si>
  <si>
    <t>https://goo.gl/maps/UAz9eoQYsdhAWMdHA</t>
  </si>
  <si>
    <t>&lt;iframe src="https://www.google.com/maps/embed?pb=!1m18!1m12!1m3!1d190872.35051933234!2d1.275327916406241!3d41.62590670000001!2m3!1f0!2f0!3f0!3m2!1i1024!2i768!4f13.1!3m3!1m2!1s0x12a43db1c6aaaaab%3A0x1531e1799e4237b4!2sCanteras%20Anoia%20S%20L!5e0!3m2!1ses!2ses!4v1651871284035!5m2!1ses!2ses" width="600" height="450" style="border:0;" allowfullscreen="" loading="lazy" referrerpolicy="no-referrer-when-downgrade"&gt;&lt;/iframe&gt;</t>
  </si>
  <si>
    <t>https://streetviewpixels-pa.googleapis.com/v1/thumbnail?panoid=KLjRmMaEyo_OWh3NITFvBg&amp;cb_client=search.gws-prod.gps&amp;w=408&amp;h=240&amp;yaw=200.23041&amp;pitch=0&amp;thumbfov=100</t>
  </si>
  <si>
    <t>Lithica Pedreres de s&amp;apos;Hostal</t>
  </si>
  <si>
    <t>1.807</t>
  </si>
  <si>
    <t>viernes, De 9:30 a 14:30, De 16:30 a 20:30; sábado, De 9:30 a 14:30, De 16:30 a 20:30; domingo, De 9:30 a 14:30; lunes, De 9:30 a 14:30, De 16:30 a 20:30; martes, De 9:30 a 14:30, De 16:30 a 20:30; miércoles, De 9:30 a 14:30, De 16:30 a 20:30; jueves, De 9:30 a 14:30, De 16:30 a 20:30</t>
  </si>
  <si>
    <t>2V39+Q2 Ciudadela de Menorca</t>
  </si>
  <si>
    <t>Camí Vell, km. 1, 07769 Ciutadella de Menorca, Illes Balears</t>
  </si>
  <si>
    <t>lithica.es</t>
  </si>
  <si>
    <t>shostal@lithica.es</t>
  </si>
  <si>
    <t>40.0043784</t>
  </si>
  <si>
    <t>3.8675632</t>
  </si>
  <si>
    <t>https://goo.gl/maps/oAzXopSykWWumHWa6</t>
  </si>
  <si>
    <t>&lt;iframe src="https://www.google.com/maps/embed?pb=!1m18!1m12!1m3!1d6259061.07121119!2d-0.614858674999971!3d40.0043784!2m3!1f0!2f0!3f0!3m2!1i1024!2i768!4f13.1!3m3!1m2!1s0x12be0480ccd065c7%3A0x42d6a1884feb9c30!2sLithica%20Pedreres%20de%20s&amp;#39;Hostal!5e0!3m2!1ses!2ses!4v1651871338569!5m2!1ses!2ses" width="600" height="450" style="border:0;" allowfullscreen="" loading="lazy" referrerpolicy="no-referrer-when-downgrade"&gt;&lt;/iframe&gt;</t>
  </si>
  <si>
    <t>https://lh5.googleusercontent.com/p/AF1QipPOd5Po8l2ziS-nl4wCRTloLVBmZQcee_L8wXZf=w408-h544-k-no</t>
  </si>
  <si>
    <t>Cantera Grup Che ( Ferran)</t>
  </si>
  <si>
    <t>viernes, De 7:00 a 13:00, De 14:30 a 18:00; sábado, Cerrado; domingo, Cerrado; lunes, De 7:00 a 13:00, De 14:30 a 18:00; martes, De 7:00 a 13:00, De 14:30 a 18:00; miércoles, De 7:00 a 13:00, De 14:30 a 18:00; jueves, De 7:00 a 13:00, De 14:30 a 18:00</t>
  </si>
  <si>
    <t>49X4+GM La Riera de Gaià</t>
  </si>
  <si>
    <t>Finca la capellana, parcela 81, 43762 La Riera de Gaià, Tarragona</t>
  </si>
  <si>
    <t>La Riera de Gaià</t>
  </si>
  <si>
    <t>excavacionsche.com</t>
  </si>
  <si>
    <t>977 65 04 28</t>
  </si>
  <si>
    <t>che@excavacionsche.com</t>
  </si>
  <si>
    <t>41.1487992</t>
  </si>
  <si>
    <t>1.3567339</t>
  </si>
  <si>
    <t>https://goo.gl/maps/gGUrwpeeaXKScmZE9</t>
  </si>
  <si>
    <t>&lt;iframe src="https://www.google.com/maps/embed?pb=!1m18!1m12!1m3!1d96139.07439725164!2d1.286696058203118!3d41.148799199999985!2m3!1f0!2f0!3f0!3m2!1i1024!2i768!4f13.1!3m3!1m2!1s0x12a3fbe443e24dbd%3A0xb25bcb5837348caf!2sCantera%20Grup%20Che%20(%20Ferran)!5e0!3m2!1ses!2ses!4v1651871399177!5m2!1ses!2ses" width="600" height="450" style="border:0;" allowfullscreen="" loading="lazy" referrerpolicy="no-referrer-when-downgrade"&gt;&lt;/iframe&gt;</t>
  </si>
  <si>
    <t>https://lh5.googleusercontent.com/p/AF1QipPOaLaocpuCIl__03CA5nFZZnIitQeU9-pfng2L=w408-h306-k-no</t>
  </si>
  <si>
    <t>Proteus</t>
  </si>
  <si>
    <t>Aiguamúrcia</t>
  </si>
  <si>
    <t>688 89 58 47</t>
  </si>
  <si>
    <t>41.1258048</t>
  </si>
  <si>
    <t>1.2385834</t>
  </si>
  <si>
    <t>https://g.page/proteus-tarragona?share</t>
  </si>
  <si>
    <t>&lt;iframe src="https://www.google.com/maps/embed?pb=!1m18!1m12!1m3!1d96172.82178103918!2d1.203562950308483!3d41.12577828861127!2m3!1f0!2f0!3f0!3m2!1i1024!2i768!4f13.1!3m3!1m2!1s0x12a3fb255262bdaf%3A0xb55f82a586b60743!2sProteus!5e0!3m2!1ses!2ses!4v1651871407348!5m2!1ses!2ses" width="600" height="450" style="border:0;" allowfullscreen="" loading="lazy" referrerpolicy="no-referrer-when-downgrade"&gt;&lt;/iframe&gt;</t>
  </si>
  <si>
    <t>Hormigones Ferran S. L.</t>
  </si>
  <si>
    <t>47GQ+H8 Tarragona</t>
  </si>
  <si>
    <t>Carrer Bon Recer, 1, 43007 Tarragona</t>
  </si>
  <si>
    <t>977 26 20 46</t>
  </si>
  <si>
    <t>41.12642</t>
  </si>
  <si>
    <t>1.28836</t>
  </si>
  <si>
    <t>https://goo.gl/maps/c2oEkk9qjGsDfhUW6</t>
  </si>
  <si>
    <t>&lt;iframe src="https://www.google.com/maps/embed?pb=!1m18!1m12!1m3!1d96172.82178103918!2d1.203562950308483!3d41.12577828861127!2m3!1f0!2f0!3f0!3m2!1i1024!2i768!4f13.1!3m3!1m2!1s0x12a3fdc525cc9731%3A0xc7cb5a436b72689e!2sHormigones%20Ferran%20S.%20L.!5e0!3m2!1ses!2ses!4v1651871416126!5m2!1ses!2ses" width="600" height="450" style="border:0;" allowfullscreen="" loading="lazy" referrerpolicy="no-referrer-when-downgrade"&gt;&lt;/iframe&gt;</t>
  </si>
  <si>
    <t>https://streetviewpixels-pa.googleapis.com/v1/thumbnail?panoid=Vus1X40bndZQwkT1lFanqg&amp;cb_client=search.gws-prod.gps&amp;w=408&amp;h=240&amp;yaw=351.42163&amp;pitch=0&amp;thumbfov=100</t>
  </si>
  <si>
    <t>Canteras la Ponderosa, S.A.</t>
  </si>
  <si>
    <t>7555+2V Alcover</t>
  </si>
  <si>
    <t>Partida Mansó Romiguera, s/n, 43460 Alcover, Tarragona, 43460 Alcover, Tarragona</t>
  </si>
  <si>
    <t>Alcover</t>
  </si>
  <si>
    <t>ponderosa.es</t>
  </si>
  <si>
    <t>977 84 62 57</t>
  </si>
  <si>
    <t>41.257625</t>
  </si>
  <si>
    <t>1.159625</t>
  </si>
  <si>
    <t>https://goo.gl/maps/NQ1HFCp36V2ucE8V9</t>
  </si>
  <si>
    <t>&lt;iframe src="https://www.google.com/maps/embed?pb=!1m18!1m12!1m3!1d95979.33178078465!2d1.0895871582031347!3d41.257625000000004!2m3!1f0!2f0!3f0!3m2!1i1024!2i768!4f13.1!3m3!1m2!1s0x12a154d903a55739%3A0xfba47f3ed3396037!2sCanteras%20la%20Ponderosa%2C%20S.A.!5e0!3m2!1ses!2ses!4v1651871424252!5m2!1ses!2ses" width="600" height="450" style="border:0;" allowfullscreen="" loading="lazy" referrerpolicy="no-referrer-when-downgrade"&gt;&lt;/iframe&gt;</t>
  </si>
  <si>
    <t>https://lh5.googleusercontent.com/p/AF1QipPGj4nwnKtJ7GiSQ9GLf-brMy8AUZR33YXnoPT4=w408-h544-k-no</t>
  </si>
  <si>
    <t>Cantera piqué</t>
  </si>
  <si>
    <t>53M8+P9, 43381 Maspujols, Tarragona</t>
  </si>
  <si>
    <t>41.1843603</t>
  </si>
  <si>
    <t>1.0658804</t>
  </si>
  <si>
    <t>https://goo.gl/maps/P8YCEBa1NvZaMdBc8</t>
  </si>
  <si>
    <t>&lt;iframe src="https://www.google.com/maps/embed?pb=!1m18!1m12!1m3!1d96086.91328745414!2d0.9958425582031326!3d41.18436030000002!2m3!1f0!2f0!3f0!3m2!1i1024!2i768!4f13.1!3m3!1m2!1s0x12a15160f9fe16e9%3A0x30cb51b78d87e8fa!2sCantera%20piqu%C3%A9!5e0!3m2!1ses!2ses!4v1651871432565!5m2!1ses!2ses" width="600" height="450" style="border:0;" allowfullscreen="" loading="lazy" referrerpolicy="no-referrer-when-downgrade"&gt;&lt;/iframe&gt;</t>
  </si>
  <si>
    <t>Cantera Lázaro</t>
  </si>
  <si>
    <t>5FWM+5W Barà-Mar</t>
  </si>
  <si>
    <t>43700, Tarragona</t>
  </si>
  <si>
    <t>Barà-Mar</t>
  </si>
  <si>
    <t>canteralazaro.com</t>
  </si>
  <si>
    <t>977 68 18 56</t>
  </si>
  <si>
    <t>info@canteralazaro.com</t>
  </si>
  <si>
    <t>41.1954307</t>
  </si>
  <si>
    <t>1.4848221</t>
  </si>
  <si>
    <t>https://goo.gl/maps/HT3yprQLwDFrirYb7</t>
  </si>
  <si>
    <t>&lt;iframe src="https://www.google.com/maps/embed?pb=!1m18!1m12!1m3!1d96070.66764134726!2d1.414784258203128!3d41.19543069999999!2m3!1f0!2f0!3f0!3m2!1i1024!2i768!4f13.1!3m3!1m2!1s0x12a3f5c008290539%3A0xe6f93b237f47b69!2sCantera%20L%C3%A1zaro!5e0!3m2!1ses!2ses!4v1651871441035!5m2!1ses!2ses" width="600" height="450" style="border:0;" allowfullscreen="" loading="lazy" referrerpolicy="no-referrer-when-downgrade"&gt;&lt;/iframe&gt;</t>
  </si>
  <si>
    <t>Pedrera Del Còbic</t>
  </si>
  <si>
    <t>53MG+CF L&amp;apos;Aleixar</t>
  </si>
  <si>
    <t>43381 L&amp;apos;Aleixar, Tarragona</t>
  </si>
  <si>
    <t>L&amp;apos;Aleixar</t>
  </si>
  <si>
    <t>41.1835594</t>
  </si>
  <si>
    <t>1.0762096</t>
  </si>
  <si>
    <t>https://goo.gl/maps/WgpLoxVkWF1A7Fej7</t>
  </si>
  <si>
    <t>&lt;iframe src="https://www.google.com/maps/embed?pb=!1m18!1m12!1m3!1d96088.08845706539!2d1.0061717582031309!3d41.1835594!2m3!1f0!2f0!3f0!3m2!1i1024!2i768!4f13.1!3m3!1m2!1s0x12a151ed3746b5cf%3A0x29ef796bd52d49b1!2sPedrera%20Del%20C%C3%B2bic!5e0!3m2!1ses!2ses!4v1651871450019!5m2!1ses!2ses" width="600" height="450" style="border:0;" allowfullscreen="" loading="lazy" referrerpolicy="no-referrer-when-downgrade"&gt;&lt;/iframe&gt;</t>
  </si>
  <si>
    <t>Cantera romana</t>
  </si>
  <si>
    <t>48HF+6M Tarragona</t>
  </si>
  <si>
    <t>Ctra. Platja Llarga, 24, 43007 Tarragona</t>
  </si>
  <si>
    <t>41.1280518</t>
  </si>
  <si>
    <t>1.3241563</t>
  </si>
  <si>
    <t>https://goo.gl/maps/r7sCZGzDkeoBnyVHA</t>
  </si>
  <si>
    <t>&lt;iframe src="https://www.google.com/maps/embed?pb=!1m18!1m12!1m3!1d96172.82178103918!2d1.203562950308483!3d41.12577828861127!2m3!1f0!2f0!3f0!3m2!1i1024!2i768!4f13.1!3m3!1m2!1s0x12a3fb84895240c3%3A0x8757f959fbfdacb4!2sCantera%20romana!5e0!3m2!1ses!2ses!4v1651871458439!5m2!1ses!2ses" width="600" height="450" style="border:0;" allowfullscreen="" loading="lazy" referrerpolicy="no-referrer-when-downgrade"&gt;&lt;/iframe&gt;</t>
  </si>
  <si>
    <t>https://lh5.googleusercontent.com/p/AF1QipM1q7AQHcIZBjUo76sca63jtSJFYr_vd-CmIjsO=w426-h240-k-no</t>
  </si>
  <si>
    <t>Cantera de Vandellòs</t>
  </si>
  <si>
    <t>2W72+Q4 Masriudoms</t>
  </si>
  <si>
    <t>C-44, 43891, Tarragona</t>
  </si>
  <si>
    <t>Masriudoms</t>
  </si>
  <si>
    <t>41.0144187</t>
  </si>
  <si>
    <t>0.9002647</t>
  </si>
  <si>
    <t>https://goo.gl/maps/eBJxWRvDQDmWQUBs8</t>
  </si>
  <si>
    <t>&lt;iframe src="https://www.google.com/maps/embed?pb=!1m18!1m12!1m3!1d96335.84948485906!2d0.830226858203118!3d41.01441869999999!2m3!1f0!2f0!3f0!3m2!1i1024!2i768!4f13.1!3m3!1m2!1s0x12a13f3a10060591%3A0xaeb08c72b7860916!2sCantera%20de%20Vandell%C3%B2s!5e0!3m2!1ses!2ses!4v1651871466707!5m2!1ses!2ses" width="600" height="450" style="border:0;" allowfullscreen="" loading="lazy" referrerpolicy="no-referrer-when-downgrade"&gt;&lt;/iframe&gt;</t>
  </si>
  <si>
    <t>https://streetviewpixels-pa.googleapis.com/v1/thumbnail?panoid=x3Yxfu96S0ldPfil9oPyCA&amp;cb_client=search.gws-prod.gps&amp;w=408&amp;h=240&amp;yaw=248.91771&amp;pitch=0&amp;thumbfov=100</t>
  </si>
  <si>
    <t>Canteras La Ponderosa, S.A.</t>
  </si>
  <si>
    <t>5WCP+32 Riudecols</t>
  </si>
  <si>
    <t>N-420, 855, 43390 Riudecols, Tarragona</t>
  </si>
  <si>
    <t>Riudecols</t>
  </si>
  <si>
    <t>41.1701404</t>
  </si>
  <si>
    <t>0.935057</t>
  </si>
  <si>
    <t>https://goo.gl/maps/PL8muUgiEvNb1ret8</t>
  </si>
  <si>
    <t>&lt;iframe src="https://www.google.com/maps/embed?pb=!1m18!1m12!1m3!1d96107.77551445623!2d0.8650191582031266!3d41.17014040000002!2m3!1f0!2f0!3f0!3m2!1i1024!2i768!4f13.1!3m3!1m2!1s0x12a14f08dc00b0f7%3A0x2f60d7151a354e4c!2sCanteras%20La%20Ponderosa%2C%20S.A.!5e0!3m2!1ses!2ses!4v1651871474767!5m2!1ses!2ses" width="600" height="450" style="border:0;" allowfullscreen="" loading="lazy" referrerpolicy="no-referrer-when-downgrade"&gt;&lt;/iframe&gt;</t>
  </si>
  <si>
    <t>https://streetviewpixels-pa.googleapis.com/v1/thumbnail?panoid=9_oja4G9pveUHJ9cXmO-Tg&amp;cb_client=search.gws-prod.gps&amp;w=408&amp;h=240&amp;yaw=189.82692&amp;pitch=0&amp;thumbfov=100</t>
  </si>
  <si>
    <t>Pedrera PYPSA</t>
  </si>
  <si>
    <t>53P9+GP L&amp;apos;Aleixar</t>
  </si>
  <si>
    <t>41.186274</t>
  </si>
  <si>
    <t>1.0693002</t>
  </si>
  <si>
    <t>https://goo.gl/maps/A9Gz5pNGAF4i4yf98</t>
  </si>
  <si>
    <t>&lt;iframe src="https://www.google.com/maps/embed?pb=!1m18!1m12!1m3!1d96084.10521781402!2d0.9992623582031231!3d41.18627400000001!2m3!1f0!2f0!3f0!3m2!1i1024!2i768!4f13.1!3m3!1m2!1s0x12a151f0164b4abb%3A0x7783ad8735eda2ab!2sPedrera%20PYPSA!5e0!3m2!1ses!2ses!4v1651871483986!5m2!1ses!2ses" width="600" height="450" style="border:0;" allowfullscreen="" loading="lazy" referrerpolicy="no-referrer-when-downgrade"&gt;&lt;/iframe&gt;</t>
  </si>
  <si>
    <t>https://lh5.googleusercontent.com/p/AF1QipPzW-Zr8YSFkFhMx8Bkaeqyat0dy6RC01wRH3v3=w408-h306-k-no</t>
  </si>
  <si>
    <t>Canteras De Lucas SA</t>
  </si>
  <si>
    <t>74JH+RG Alcover</t>
  </si>
  <si>
    <t>crtra Alcover a Mont- Ral km 9,2, 43460 Alcover, Tarragona</t>
  </si>
  <si>
    <t>cdelucas.net</t>
  </si>
  <si>
    <t>609 44 94 27</t>
  </si>
  <si>
    <t>41.2820044</t>
  </si>
  <si>
    <t>1.1288267</t>
  </si>
  <si>
    <t>https://goo.gl/maps/64qpLFGrUitt1vVUA</t>
  </si>
  <si>
    <t>&lt;iframe src="https://www.google.com/maps/embed?pb=!1m18!1m12!1m3!1d95943.49838782068!2d1.0587888582031173!3d41.282004400000005!2m3!1f0!2f0!3f0!3m2!1i1024!2i768!4f13.1!3m3!1m2!1s0x12a6acbae0dbc119%3A0x1a75216eca2bea93!2sCanteras%20De%20Lucas%20SA!5e0!3m2!1ses!2ses!4v1651871492471!5m2!1ses!2ses" width="600" height="450" style="border:0;" allowfullscreen="" loading="lazy" referrerpolicy="no-referrer-when-downgrade"&gt;&lt;/iframe&gt;</t>
  </si>
  <si>
    <t>https://lh5.googleusercontent.com/p/AF1QipOVLEa3ShLnWxRbLwKE5yOEGQJrKa3dmpAjJPyF=w408-h306-k-no</t>
  </si>
  <si>
    <t>Pedrera de l&amp;apos;Elies - Cantera de Elías</t>
  </si>
  <si>
    <t>5FQ6+WQ Roda de Bará</t>
  </si>
  <si>
    <t>Carrer Joan Maragall, 43883 Roda de Berà, Tarragona</t>
  </si>
  <si>
    <t>Roda de Bará</t>
  </si>
  <si>
    <t>rodadebera.cat</t>
  </si>
  <si>
    <t>41.1897907</t>
  </si>
  <si>
    <t>1.4619605</t>
  </si>
  <si>
    <t>https://goo.gl/maps/8rrHKxo1t1W4deYq9</t>
  </si>
  <si>
    <t>&lt;iframe src="https://www.google.com/maps/embed?pb=!1m18!1m12!1m3!1d48039.47235251082!2d1.4269415791015583!3d41.189790700000025!2m3!1f0!2f0!3f0!3m2!1i1024!2i768!4f13.1!3m3!1m2!1s0x12a3f3f539233377%3A0xdcd3792965619b1a!2sPedrera%20de%20l&amp;#39;Elies%20-%20Cantera%20de%20El%C3%ADas!5e0!3m2!1ses!2ses!4v1651871538768!5m2!1ses!2ses" width="600" height="450" style="border:0;" allowfullscreen="" loading="lazy" referrerpolicy="no-referrer-when-downgrade"&gt;&lt;/iframe&gt;</t>
  </si>
  <si>
    <t>https://lh5.googleusercontent.com/p/AF1QipOYE0DAQP1djn_LUWigXXne_T3r3GH8fzR8CrDc=w426-h240-k-no</t>
  </si>
  <si>
    <t>PEDRES MAYAL</t>
  </si>
  <si>
    <t>6H8G+55 Calafell</t>
  </si>
  <si>
    <t>Ctra. Bellvei, S/N, 43820 Calafell, Tarragona</t>
  </si>
  <si>
    <t>607 89 49 21</t>
  </si>
  <si>
    <t>41.2154738</t>
  </si>
  <si>
    <t>1.5754395</t>
  </si>
  <si>
    <t>https://goo.gl/maps/N8p3ZLfnSvce2vHj8</t>
  </si>
  <si>
    <t>&lt;iframe src="https://www.google.com/maps/embed?pb=!1m18!1m12!1m3!1d48020.62278397038!2d1.5404205791015624!3d41.2154738!2m3!1f0!2f0!3f0!3m2!1i1024!2i768!4f13.1!3m3!1m2!1s0x12a38bb937d4b0ab%3A0x893f1806367d1249!2sPEDRES%20MAYAL!5e0!3m2!1ses!2ses!4v1651871558158!5m2!1ses!2ses" width="600" height="450" style="border:0;" allowfullscreen="" loading="lazy" referrerpolicy="no-referrer-when-downgrade"&gt;&lt;/iframe&gt;</t>
  </si>
  <si>
    <t>https://lh5.googleusercontent.com/p/AF1QipNRBLjTfdOnBG50HBMNrvD3P5ER116TL4X3NpZr=w408-h306-k-no</t>
  </si>
  <si>
    <t>Pedrera Aitana</t>
  </si>
  <si>
    <t>3WXF+5R, 43311 Vilanova d&amp;apos;Escornalbou, Tarragona</t>
  </si>
  <si>
    <t>41.0979197</t>
  </si>
  <si>
    <t>0.9245021</t>
  </si>
  <si>
    <t>https://goo.gl/maps/sQyyxHYbgdwZTLZ57</t>
  </si>
  <si>
    <t>&lt;iframe src="https://www.google.com/maps/embed?pb=!1m18!1m12!1m3!1d48106.82008464379!2d0.8894831791015627!3d41.097919699999984!2m3!1f0!2f0!3f0!3m2!1i1024!2i768!4f13.1!3m3!1m2!1s0x12a147b471b703cd%3A0x3b0b94b41c76eb60!2sPedrera%20Aitana!5e0!3m2!1ses!2ses!4v1651871566533!5m2!1ses!2ses" width="600" height="450" style="border:0;" allowfullscreen="" loading="lazy" referrerpolicy="no-referrer-when-downgrade"&gt;&lt;/iframe&gt;</t>
  </si>
  <si>
    <t>https://streetviewpixels-pa.googleapis.com/v1/thumbnail?panoid=hd5CeVJvU5hwAhcboZDhJg&amp;cb_client=search.gws-prod.gps&amp;w=408&amp;h=240&amp;yaw=50.312176&amp;pitch=0&amp;thumbfov=100</t>
  </si>
  <si>
    <t>Àrids Mallafré S.L.</t>
  </si>
  <si>
    <t>3XP6+FG Mont-roig del Camp</t>
  </si>
  <si>
    <t>Carrer de Cambrils, 8, 43300 Mont-roig del Camp, Tarragona</t>
  </si>
  <si>
    <t>977 83 81 96</t>
  </si>
  <si>
    <t>41.0863312</t>
  </si>
  <si>
    <t>0.9614036</t>
  </si>
  <si>
    <t>https://goo.gl/maps/5nAPYoqgHJwqEjuK6</t>
  </si>
  <si>
    <t>&lt;iframe src="https://www.google.com/maps/embed?pb=!1m18!1m12!1m3!1d48115.38137390829!2d0.9263284791015625!3d41.086228899999995!2m3!1f0!2f0!3f0!3m2!1i1024!2i768!4f13.1!3m3!1m2!1s0x12a14646b94dae3d%3A0xa8319da692faa93a!2zw4ByaWRzIE1hbGxhZnLDqSBTLkwu!5e0!3m2!1ses!2ses!4v1651871575095!5m2!1ses!2ses" width="600" height="450" style="border:0;" allowfullscreen="" loading="lazy" referrerpolicy="no-referrer-when-downgrade"&gt;&lt;/iframe&gt;</t>
  </si>
  <si>
    <t>https://streetviewpixels-pa.googleapis.com/v1/thumbnail?panoid=NPF3jLymNt2J6dxgnyv5lw&amp;cb_client=search.gws-prod.gps&amp;w=408&amp;h=240&amp;yaw=210.32831&amp;pitch=0&amp;thumbfov=100</t>
  </si>
  <si>
    <t>Mas Granell</t>
  </si>
  <si>
    <t>47X3+HQ Tarragona</t>
  </si>
  <si>
    <t>Unnamed Road, 43007, 43007, Tarragona</t>
  </si>
  <si>
    <t>41.1488133</t>
  </si>
  <si>
    <t>1.2541686</t>
  </si>
  <si>
    <t>https://goo.gl/maps/4d9orfnAZQUMJNsd8</t>
  </si>
  <si>
    <t>&lt;iframe src="https://www.google.com/maps/embed?pb=!1m18!1m12!1m3!1d48086.3992337423!2d1.2385834229808448!3d41.125794195701005!2m3!1f0!2f0!3f0!3m2!1i1024!2i768!4f13.1!3m3!1m2!1s0x12a3fd47e5d07fd3%3A0xdb7cfcec3ec9205c!2sMas%20Granell!5e0!3m2!1ses!2ses!4v1651871583692!5m2!1ses!2ses" width="600" height="450" style="border:0;" allowfullscreen="" loading="lazy" referrerpolicy="no-referrer-when-downgrade"&gt;&lt;/iframe&gt;</t>
  </si>
  <si>
    <t>https://lh5.googleusercontent.com/p/AF1QipPVhaapU5canrmZ4kNIZ6QXCs-hK1FZFtO4jdlC=w408-h306-k-no</t>
  </si>
  <si>
    <t>José María Ventosa Rull</t>
  </si>
  <si>
    <t>4784+VM Tarragona</t>
  </si>
  <si>
    <t>C. Major, 1, 43711 Barri De Saifores, Tarragona</t>
  </si>
  <si>
    <t>977 67 11 45</t>
  </si>
  <si>
    <t>41.1171755</t>
  </si>
  <si>
    <t>1.2565894</t>
  </si>
  <si>
    <t>https://goo.gl/maps/8AvAS4iCYZwJWHvf9</t>
  </si>
  <si>
    <t>&lt;iframe src="https://www.google.com/maps/embed?pb=!1m18!1m12!1m3!1d48086.399233742304!2d1.2385834229808417!3d41.125794195701!2m3!1f0!2f0!3f0!3m2!1i1024!2i768!4f13.1!3m3!1m2!1s0x12a3fcd3ea12c391%3A0x5793e54768818f2a!2sJos%C3%A9%20Mar%C3%ADa%20Ventosa%20Rull!5e0!3m2!1ses!2ses!4v1651871592095!5m2!1ses!2ses" width="600" height="450" style="border:0;" allowfullscreen="" loading="lazy" referrerpolicy="no-referrer-when-downgrade"&gt;&lt;/iframe&gt;</t>
  </si>
  <si>
    <t>https://streetviewpixels-pa.googleapis.com/v1/thumbnail?panoid=srk7M0f7FHxq5PUrHvu33A&amp;cb_client=search.gws-prod.gps&amp;w=408&amp;h=240&amp;yaw=104.47442&amp;pitch=0&amp;thumbfov=100</t>
  </si>
  <si>
    <t>Cantera Extracción INMAR</t>
  </si>
  <si>
    <t>JC6Q+4R Ulldecona</t>
  </si>
  <si>
    <t>43550 Ulldecona, Tarragona</t>
  </si>
  <si>
    <t>Ulldecona</t>
  </si>
  <si>
    <t>977 72 04 03</t>
  </si>
  <si>
    <t>40.6103126</t>
  </si>
  <si>
    <t>0.4395319</t>
  </si>
  <si>
    <t>https://goo.gl/maps/w32V6ngFJjm8mGFHA</t>
  </si>
  <si>
    <t>&lt;iframe src="https://www.google.com/maps/embed?pb=!1m18!1m12!1m3!1d48462.194996874954!2d0.40451297910156253!3d40.610312600000015!2m3!1f0!2f0!3f0!3m2!1i1024!2i768!4f13.1!3m3!1m2!1s0x12a059a0dee9e551%3A0xd2b29a9eb0cf6062!2sCantera%20Extracci%C3%B3n%20INMAR!5e0!3m2!1ses!2ses!4v1651871600019!5m2!1ses!2ses" width="600" height="450" style="border:0;" allowfullscreen="" loading="lazy" referrerpolicy="no-referrer-when-downgrade"&gt;&lt;/iframe&gt;</t>
  </si>
  <si>
    <t>Canteras Ebro</t>
  </si>
  <si>
    <t>JC4M+7G Ulldecona</t>
  </si>
  <si>
    <t>dels s/n España, Av. Terrers, 43550 Ulldecona, Tarragona</t>
  </si>
  <si>
    <t>977 72 15 23</t>
  </si>
  <si>
    <t>40.6056396</t>
  </si>
  <si>
    <t>0.4337566</t>
  </si>
  <si>
    <t>https://goo.gl/maps/i5c4U5ut9hdyaaCY8</t>
  </si>
  <si>
    <t>&lt;iframe src="https://www.google.com/maps/embed?pb=!1m18!1m12!1m3!1d48465.58380607292!2d0.39873767910156244!3d40.60563959999999!2m3!1f0!2f0!3f0!3m2!1i1024!2i768!4f13.1!3m3!1m2!1s0x12a0582e262223d3%3A0xf40efc3df9615069!2sCanteras%20Ebro!5e0!3m2!1ses!2ses!4v1651871608798!5m2!1ses!2ses" width="600" height="450" style="border:0;" allowfullscreen="" loading="lazy" referrerpolicy="no-referrer-when-downgrade"&gt;&lt;/iframe&gt;</t>
  </si>
  <si>
    <t>https://streetviewpixels-pa.googleapis.com/v1/thumbnail?panoid=2kOkag54s1LqZGQU9guzCw&amp;cb_client=search.gws-prod.gps&amp;w=408&amp;h=240&amp;yaw=321.30768&amp;pitch=0&amp;thumbfov=100</t>
  </si>
  <si>
    <t>5FRC+HM Roda de Bará</t>
  </si>
  <si>
    <t>43883 Roda de Berà, Tarragona</t>
  </si>
  <si>
    <t>41.1914015</t>
  </si>
  <si>
    <t>1.4717237</t>
  </si>
  <si>
    <t>https://goo.gl/maps/3n5DMv4rS1TTpf779</t>
  </si>
  <si>
    <t>&lt;iframe src="https://www.google.com/maps/embed?pb=!1m18!1m12!1m3!1d48038.29042356384!2d1.4367047791015577!3d41.19140149999999!2m3!1f0!2f0!3f0!3m2!1i1024!2i768!4f13.1!3m3!1m2!1s0x12a3f477e37867d5%3A0xb8e8614aea60dec!2sCantera%20Romana!5e0!3m2!1ses!2ses!4v1651871617440!5m2!1ses!2ses" width="600" height="450" style="border:0;" allowfullscreen="" loading="lazy" referrerpolicy="no-referrer-when-downgrade"&gt;&lt;/iframe&gt;</t>
  </si>
  <si>
    <t>https://lh5.googleusercontent.com/p/AF1QipMr9J3lVtI5X8bSQyCIeesSO5_GY_7CLAoFdWFL=w426-h240-k-no</t>
  </si>
  <si>
    <t>Comercial Lázaro, S.A.</t>
  </si>
  <si>
    <t>viernes, De 7:30 a 13:00, De 14:30 a 18:00; sábado, Cerrado; domingo, Cerrado; lunes, De 7:30 a 13:00, De 14:30 a 18:00; martes, De 7:30 a 13:00, De 14:30 a 18:00; miércoles, De 7:30 a 13:00, De 14:30 a 18:00; jueves, De 7:30 a 13:00, De 14:30 a 18:00</t>
  </si>
  <si>
    <t>5FXJ+6R El Vendrell</t>
  </si>
  <si>
    <t>Carrer Atzavara, 1, 43700 El Vendrell, Tarragona</t>
  </si>
  <si>
    <t>977 66 07 72</t>
  </si>
  <si>
    <t>41.198082</t>
  </si>
  <si>
    <t>1.482056</t>
  </si>
  <si>
    <t>https://g.page/CanteraLazaro?share</t>
  </si>
  <si>
    <t>&lt;iframe src="https://www.google.com/maps/embed?pb=!1m18!1m12!1m3!1d48033.38818298665!2d1.4470370791015656!3d41.19808200000001!2m3!1f0!2f0!3f0!3m2!1i1024!2i768!4f13.1!3m3!1m2!1s0x12a38b190f13d745%3A0xa80bde0c9aa9a9d7!2sComercial%20L%C3%A1zaro%2C%20S.A.!5e0!3m2!1ses!2ses!4v1651871625831!5m2!1ses!2ses" width="600" height="450" style="border:0;" allowfullscreen="" loading="lazy" referrerpolicy="no-referrer-when-downgrade"&gt;&lt;/iframe&gt;</t>
  </si>
  <si>
    <t>https://lh5.googleusercontent.com/p/AF1QipM3ay_s_6V7KW022n1hJyOJvjVjmSZje2taXyD_=w408-h306-k-no</t>
  </si>
  <si>
    <t>Màrbres Ibars</t>
  </si>
  <si>
    <t>viernes, De 7:45 a 18:30; sábado, De 7:45 a 13:00; domingo, Cerrado; lunes, De 7:45 a 18:30; martes, De 7:45 a 18:30; miércoles, De 7:45 a 18:30; jueves, De 7:45 a 18:30</t>
  </si>
  <si>
    <t>47J4+56 Tarragona</t>
  </si>
  <si>
    <t>Carretera EL Pont d&amp;apos;Armentera, 43007 Tarragona</t>
  </si>
  <si>
    <t>marmolesibars.com</t>
  </si>
  <si>
    <t>977 21 69 21</t>
  </si>
  <si>
    <t>info@marmolesibars.com</t>
  </si>
  <si>
    <t>41.1304734</t>
  </si>
  <si>
    <t>1.2555727</t>
  </si>
  <si>
    <t>https://goo.gl/maps/Cny9MjjMscVNpXAj9</t>
  </si>
  <si>
    <t>&lt;iframe src="https://www.google.com/maps/embed?pb=!1m18!1m12!1m3!1d48086.399233742304!2d1.2385834229808417!3d41.125794195701!2m3!1f0!2f0!3f0!3m2!1i1024!2i768!4f13.1!3m3!1m2!1s0x12a3fcd1f9e760cb%3A0x755457ad9e16ea5e!2sM%C3%A0rbres%20Ibars!5e0!3m2!1ses!2ses!4v1651871634862!5m2!1ses!2ses" width="600" height="450" style="border:0;" allowfullscreen="" loading="lazy" referrerpolicy="no-referrer-when-downgrade"&gt;&lt;/iframe&gt;</t>
  </si>
  <si>
    <t>https://lh5.googleusercontent.com/p/AF1QipP7-NHUBO8wdMmeJ9xMI44Gvm4kJqF0CxF5FLpD=w408-h544-k-no</t>
  </si>
  <si>
    <t>Àrids Filato</t>
  </si>
  <si>
    <t>QMM7+F3 Camarles</t>
  </si>
  <si>
    <t>Camí Filato, ctra N340 Ap. 64, 43894 Camarles, Tarragona</t>
  </si>
  <si>
    <t>Camarles</t>
  </si>
  <si>
    <t>aridsfilato.com</t>
  </si>
  <si>
    <t>977 47 10 74</t>
  </si>
  <si>
    <t>info@aridsfilato.com</t>
  </si>
  <si>
    <t>40.7836952</t>
  </si>
  <si>
    <t>0.6626352</t>
  </si>
  <si>
    <t>https://goo.gl/maps/PfDUyXsdacmrNFy6A</t>
  </si>
  <si>
    <t>&lt;iframe src="https://www.google.com/maps/embed?pb=!1m18!1m12!1m3!1d48336.232126409814!2d0.6276162791015626!3d40.78369519999999!2m3!1f0!2f0!3f0!3m2!1i1024!2i768!4f13.1!3m3!1m2!1s0x12a103460df60521%3A0xa4cabb908b984442!2s%C3%80rids%20Filato!5e0!3m2!1ses!2ses!4v1651871643471!5m2!1ses!2ses" width="600" height="450" style="border:0;" allowfullscreen="" loading="lazy" referrerpolicy="no-referrer-when-downgrade"&gt;&lt;/iframe&gt;</t>
  </si>
  <si>
    <t>Monolito de Tarragona, Patrimonio de la Humanidad</t>
  </si>
  <si>
    <t>4793+FX Tarragona</t>
  </si>
  <si>
    <t>Via del Imperio Roma, 13B, 43003 Tarragona</t>
  </si>
  <si>
    <t>41.1186541</t>
  </si>
  <si>
    <t>1.2549844</t>
  </si>
  <si>
    <t>https://goo.gl/maps/zCyU9zYeTPwjyJJs6</t>
  </si>
  <si>
    <t>&lt;iframe src="https://www.google.com/maps/embed?pb=!1m18!1m12!1m3!1d48086.3992337423!2d1.2385834229808448!3d41.125794195701005!2m3!1f0!2f0!3f0!3m2!1i1024!2i768!4f13.1!3m3!1m2!1s0x12a3fcd6baa5df7f%3A0xb9e9247ebd33ad8b!2sMonolito%20de%20Tarragona%2C%20Patrimonio%20de%20la%20Humanidad!5e0!3m2!1ses!2ses!4v1651871651693!5m2!1ses!2ses" width="600" height="450" style="border:0;" allowfullscreen="" loading="lazy" referrerpolicy="no-referrer-when-downgrade"&gt;&lt;/iframe&gt;</t>
  </si>
  <si>
    <t>https://lh5.googleusercontent.com/p/AF1QipPskeAJC2Wy9l85N7KgrXa8pzgD3ifMVUHB4YMt=w408-h544-k-no</t>
  </si>
  <si>
    <t>viernes, De 7:00 a 13:00, De 14:30 a 16:00; sábado, Cerrado; domingo, Cerrado; lunes, De 7:00 a 13:00, De 14:30 a 17:00; martes, De 7:00 a 13:00, De 14:30 a 17:00; miércoles, De 7:00 a 13:00, De 14:30 a 17:00; jueves, De 7:00 a 13:00, De 14:30 a 17:00</t>
  </si>
  <si>
    <t>8648+G7 Picamoixons</t>
  </si>
  <si>
    <t>Ctra. Valls - Picamoixons, Km. 2, 5, 43491 Picamoixons, Tarragona</t>
  </si>
  <si>
    <t>Picamoixons</t>
  </si>
  <si>
    <t>637 44 60 48</t>
  </si>
  <si>
    <t>41.3063645</t>
  </si>
  <si>
    <t>1.2156995</t>
  </si>
  <si>
    <t>https://g.page/SODIRA-VALLS?share</t>
  </si>
  <si>
    <t>&lt;iframe src="https://www.google.com/maps/embed?pb=!1m18!1m12!1m3!1d47953.83800619682!2d1.1806805791015624!3d41.306364500000015!2m3!1f0!2f0!3f0!3m2!1i1024!2i768!4f13.1!3m3!1m2!1s0x12a4018d4e0d1dad%3A0xbfef69f26c194fc6!2sSODIRA!5e0!3m2!1ses!2ses!4v1651871661127!5m2!1ses!2ses" width="600" height="450" style="border:0;" allowfullscreen="" loading="lazy" referrerpolicy="no-referrer-when-downgrade"&gt;&lt;/iframe&gt;</t>
  </si>
  <si>
    <t>Cuevas del Loreto</t>
  </si>
  <si>
    <t>47Q9+H3 Tarragona</t>
  </si>
  <si>
    <t>Camí de les Coves del Llorito, 43007 Tarragona</t>
  </si>
  <si>
    <t>41.138933</t>
  </si>
  <si>
    <t>1.2676716</t>
  </si>
  <si>
    <t>https://goo.gl/maps/nGfPCc4zu2648pG6A</t>
  </si>
  <si>
    <t>&lt;iframe src="https://www.google.com/maps/embed?pb=!1m18!1m12!1m3!1d48086.399233742304!2d1.2385834229808417!3d41.125794195701!2m3!1f0!2f0!3f0!3m2!1i1024!2i768!4f13.1!3m3!1m2!1s0x12a3fcec88c04811%3A0x8ad735f91bc774b2!2sCuevas%20del%20Loreto!5e0!3m2!1ses!2ses!4v1651871678692!5m2!1ses!2ses" width="600" height="450" style="border:0;" allowfullscreen="" loading="lazy" referrerpolicy="no-referrer-when-downgrade"&gt;&lt;/iframe&gt;</t>
  </si>
  <si>
    <t>https://lh5.googleusercontent.com/p/AF1QipNA0wd9TOi-m-fOIua31ORVvxbE_OI-OyeZz82N=w408-h306-k-no</t>
  </si>
  <si>
    <t>Arids Colldejou</t>
  </si>
  <si>
    <t>42C3+FM Montbrió del Camp</t>
  </si>
  <si>
    <t>Partida Rierals Mas De N&amp;apos;Aubí, Pol. 3, Parcela 27,28,29, 43340 Montbrió del Camp, Tarragona</t>
  </si>
  <si>
    <t>Montbrió del Camp</t>
  </si>
  <si>
    <t>977 32 34 22</t>
  </si>
  <si>
    <t>41.121219</t>
  </si>
  <si>
    <t>1.004176</t>
  </si>
  <si>
    <t>https://goo.gl/maps/1tJmt41QfALMp9PHA</t>
  </si>
  <si>
    <t>&lt;iframe src="https://www.google.com/maps/embed?pb=!1m18!1m12!1m3!1d48089.751802206076!2d0.9691570791015625!3d41.121219!2m3!1f0!2f0!3f0!3m2!1i1024!2i768!4f13.1!3m3!1m2!1s0x12a14f66d0206459%3A0x6502437897b07a04!2sArids%20Colldejou!5e0!3m2!1ses!2ses!4v1651871687158!5m2!1ses!2ses" width="600" height="450" style="border:0;" allowfullscreen="" loading="lazy" referrerpolicy="no-referrer-when-downgrade"&gt;&lt;/iframe&gt;</t>
  </si>
  <si>
    <t>https://lh5.googleusercontent.com/p/AF1QipPPRTPLqKZtwlXV0kJigOHICEJ-NrCeTUf0Hz63=w408-h306-k-no</t>
  </si>
  <si>
    <t>Cemex España Operaciones S L U</t>
  </si>
  <si>
    <t>466R+78 Tarragona</t>
  </si>
  <si>
    <t>Lugar Moll De Reus, 0 S N, 43004 Tarragona</t>
  </si>
  <si>
    <t>977 25 22 63</t>
  </si>
  <si>
    <t>41.11069</t>
  </si>
  <si>
    <t>1.24085</t>
  </si>
  <si>
    <t>https://goo.gl/maps/nXxG7ZAE7XdAXVSC8</t>
  </si>
  <si>
    <t>&lt;iframe src="https://www.google.com/maps/embed?pb=!1m18!1m12!1m3!1d48086.3992337423!2d1.2385834229808448!3d41.125794195701005!2m3!1f0!2f0!3f0!3m2!1i1024!2i768!4f13.1!3m3!1m2!1s0x12a3e2cd8056ac25%3A0x312974b72b745ce7!2sCemex%20Espa%C3%B1a%20Operaciones%20S%20L%20U!5e0!3m2!1ses!2ses!4v1651871695364!5m2!1ses!2ses" width="600" height="450" style="border:0;" allowfullscreen="" loading="lazy" referrerpolicy="no-referrer-when-downgrade"&gt;&lt;/iframe&gt;</t>
  </si>
  <si>
    <t>https://streetviewpixels-pa.googleapis.com/v1/thumbnail?panoid=kj2RspPOZFiFBd413pi0iA&amp;cb_client=search.gws-prod.gps&amp;w=408&amp;h=240&amp;yaw=169.68126&amp;pitch=0&amp;thumbfov=100</t>
  </si>
  <si>
    <t>Arcillas Y Arenas Refractarias Pandols S A</t>
  </si>
  <si>
    <t>3C4R+76 Gandesa</t>
  </si>
  <si>
    <t>Avinguda de Catalunya, 21, 43780 Gandesa, Tarragona</t>
  </si>
  <si>
    <t>Gandesa</t>
  </si>
  <si>
    <t>41.0557299</t>
  </si>
  <si>
    <t>0.44054</t>
  </si>
  <si>
    <t>https://goo.gl/maps/h5ewaEzu9j9S9Nvm6</t>
  </si>
  <si>
    <t>&lt;iframe src="https://www.google.com/maps/embed?pb=!1m18!1m12!1m3!1d48137.70666465342!2d0.4055210791015625!3d41.0557299!2m3!1f0!2f0!3f0!3m2!1i1024!2i768!4f13.1!3m3!1m2!1s0x12a0c4b9d72827ff%3A0xb9902ade9e4b3621!2sArcillas%20Y%20Arenas%20Refractarias%20Pandols%20S%20A!5e0!3m2!1ses!2ses!4v1651871703692!5m2!1ses!2ses" width="600" height="450" style="border:0;" allowfullscreen="" loading="lazy" referrerpolicy="no-referrer-when-downgrade"&gt;&lt;/iframe&gt;</t>
  </si>
  <si>
    <t>https://streetviewpixels-pa.googleapis.com/v1/thumbnail?panoid=fIhPQ61VJXuax0l1OMGZ3Q&amp;cb_client=search.gws-prod.gps&amp;w=408&amp;h=240&amp;yaw=291.63528&amp;pitch=0&amp;thumbfov=100</t>
  </si>
  <si>
    <t>cantera de pedres para fe les moles dels molins doli</t>
  </si>
  <si>
    <t>MGCJ+5V Freginals</t>
  </si>
  <si>
    <t>Partida les Costes, 59, 43558, Tarragona</t>
  </si>
  <si>
    <t>Freginals</t>
  </si>
  <si>
    <t>40.670395</t>
  </si>
  <si>
    <t>0.5321272</t>
  </si>
  <si>
    <t>https://goo.gl/maps/ptrxYJTWkJGFE5gx8</t>
  </si>
  <si>
    <t>&lt;iframe src="https://www.google.com/maps/embed?pb=!1m18!1m12!1m3!1d96837.18687182512!2d0.46211415820312507!3d40.6703974!2m3!1f0!2f0!3f0!3m2!1i1024!2i768!4f13.1!3m3!1m2!1s0x12a0ff5677b3f8d5%3A0xde4cb21f2628ba85!2scantera%20de%20pedres%20para%20fe%20les%20moles%20dels%20molins%20doli!5e0!3m2!1ses!2ses!4v1651871735533!5m2!1ses!2ses" width="600" height="450" style="border:0;" allowfullscreen="" loading="lazy" referrerpolicy="no-referrer-when-downgrade"&gt;&lt;/iframe&gt;</t>
  </si>
  <si>
    <t>Cantera Simó S.A.</t>
  </si>
  <si>
    <t>PH7C+CX Amposta</t>
  </si>
  <si>
    <t>Carrer Agustina d&amp;apos;Aragó, 83, 43870 Amposta, Tarragona</t>
  </si>
  <si>
    <t>Amposta</t>
  </si>
  <si>
    <t>977 70 05 72</t>
  </si>
  <si>
    <t>40.7136619</t>
  </si>
  <si>
    <t>0.5724531</t>
  </si>
  <si>
    <t>https://goo.gl/maps/hBTBQATBHrP8u6D28</t>
  </si>
  <si>
    <t>&lt;iframe src="https://www.google.com/maps/embed?pb=!1m18!1m12!1m3!1d96774.42763701262!2d0.5023550582031251!3d40.71359450000001!2m3!1f0!2f0!3f0!3m2!1i1024!2i768!4f13.1!3m3!1m2!1s0x12a0fe781a70ed6d%3A0xc91e57e3f640f32c!2sCantera%20Sim%C3%B3%20S.A.!5e0!3m2!1ses!2ses!4v1651871762347!5m2!1ses!2ses" width="600" height="450" style="border:0;" allowfullscreen="" loading="lazy" referrerpolicy="no-referrer-when-downgrade"&gt;&lt;/iframe&gt;</t>
  </si>
  <si>
    <t>https://streetviewpixels-pa.googleapis.com/v1/thumbnail?panoid=Q2tEkmgLs8ww6CC7pdBlkA&amp;cb_client=search.gws-prod.gps&amp;w=408&amp;h=240&amp;yaw=304.7896&amp;pitch=0&amp;thumbfov=100</t>
  </si>
  <si>
    <t>Cumesa - Sorigué</t>
  </si>
  <si>
    <t>viernes, De 7:30 a 16:30; sábado, Cerrado; domingo, Cerrado; lunes, De 7:30 a 16:30; martes, De 7:30 a 16:30; miércoles, De 7:30 a 16:30; jueves, De 7:30 a 16:30</t>
  </si>
  <si>
    <t>6X95+MQ Alforja</t>
  </si>
  <si>
    <t>C- 242, km 57,5, 43365, Tarragona</t>
  </si>
  <si>
    <t>Alforja</t>
  </si>
  <si>
    <t>977 81 60 76</t>
  </si>
  <si>
    <t>41.2191647</t>
  </si>
  <si>
    <t>0.9594081</t>
  </si>
  <si>
    <t>https://goo.gl/maps/5o2f8kyAnLMCDhCDA</t>
  </si>
  <si>
    <t>&lt;iframe src="https://www.google.com/maps/embed?pb=!1m18!1m12!1m3!1d96035.82626572861!2d0.8893702582031267!3d41.21916470000002!2m3!1f0!2f0!3f0!3m2!1i1024!2i768!4f13.1!3m3!1m2!1s0x12a14ba288ced7af%3A0x6114544d9bd50e0a!2sCumesa%20-%20Sorigu%C3%A9!5e0!3m2!1ses!2ses!4v1651871771924!5m2!1ses!2ses" width="600" height="450" style="border:0;" allowfullscreen="" loading="lazy" referrerpolicy="no-referrer-when-downgrade"&gt;&lt;/iframe&gt;</t>
  </si>
  <si>
    <t>https://lh5.googleusercontent.com/p/AF1QipPIEPp6ooXxJLA13ooEZdy5hVsPT3IEDZOzjsI=w408-h550-k-no</t>
  </si>
  <si>
    <t>Grup Vendrell</t>
  </si>
  <si>
    <t>viernes, De 9:00 a 13:00, De 14:00 a 17:00; sábado, Cerrado; domingo, Cerrado; lunes, De 9:00 a 13:00, De 14:00 a 17:00; martes, De 9:00 a 13:00, De 14:00 a 17:00; miércoles, De 9:00 a 13:00, De 14:00 a 17:00; jueves, De 9:00 a 13:00, De 14:00 a 17:00</t>
  </si>
  <si>
    <t>93XV+9G L&amp;apos;Espluga de Francolí</t>
  </si>
  <si>
    <t>Partida la serra, s.n, 43440 L&amp;apos;Espluga de Francolí, Tarragona</t>
  </si>
  <si>
    <t>L&amp;apos;Espluga de Francolí</t>
  </si>
  <si>
    <t>977 87 14 20</t>
  </si>
  <si>
    <t>41.3984097</t>
  </si>
  <si>
    <t>1.0937698</t>
  </si>
  <si>
    <t>https://goo.gl/maps/vij3ViKEv1L7icqk6</t>
  </si>
  <si>
    <t>&lt;iframe src="https://www.google.com/maps/embed?pb=!1m18!1m12!1m3!1d95772.16402814879!2d1.0237323582031252!3d41.3984096!2m3!1f0!2f0!3f0!3m2!1i1024!2i768!4f13.1!3m3!1m2!1s0x12a6afab09a7a9d9%3A0xc88a8e793fe47341!2sGrup%20Vendrell!5e0!3m2!1ses!2ses!4v1651871799363!5m2!1ses!2ses" width="600" height="450" style="border:0;" allowfullscreen="" loading="lazy" referrerpolicy="no-referrer-when-downgrade"&gt;&lt;/iframe&gt;</t>
  </si>
  <si>
    <t>Ernesto Piqué E Hijos S.A.</t>
  </si>
  <si>
    <t>e-pique.com</t>
  </si>
  <si>
    <t>977 36 04 80</t>
  </si>
  <si>
    <t>41.1816994</t>
  </si>
  <si>
    <t>1.0452564</t>
  </si>
  <si>
    <t>https://goo.gl/maps/ctXMepMvVUQ2B9Ka7</t>
  </si>
  <si>
    <t>&lt;iframe src="https://www.google.com/maps/embed?pb=!1m18!1m12!1m3!1d96090.81758362932!2d0.9752185582031347!3d41.1816994!2m3!1f0!2f0!3f0!3m2!1i1024!2i768!4f13.1!3m3!1m2!1s0x12a15ac2f697a56f%3A0xddc9be5e1357e7a6!2sErnesto%20Piqu%C3%A9%20E%20Hijos%20S.A.!5e0!3m2!1ses!2ses!4v1651871808439!5m2!1ses!2ses" width="600" height="450" style="border:0;" allowfullscreen="" loading="lazy" referrerpolicy="no-referrer-when-downgrade"&gt;&lt;/iframe&gt;</t>
  </si>
  <si>
    <t>https://lh5.googleusercontent.com/p/AF1QipOklpkNVQpAsKrheYMmY4GlaQVZ1KXxugIP78Ap=w426-h240-k-no</t>
  </si>
  <si>
    <t>Canteras Simó (Cantera)</t>
  </si>
  <si>
    <t>PHR5+QJ Amposta</t>
  </si>
  <si>
    <t>Partida Carrova, 2, 43870 Amposta, Tarragona</t>
  </si>
  <si>
    <t>40.7419466</t>
  </si>
  <si>
    <t>0.5590928</t>
  </si>
  <si>
    <t>https://goo.gl/maps/LvNKfqP7YjkBTnaB9</t>
  </si>
  <si>
    <t>&lt;iframe src="https://www.google.com/maps/embed?pb=!1m18!1m12!1m3!1d96733.19904447005!2d0.489066958203125!3d40.741951500000006!2m3!1f0!2f0!3f0!3m2!1i1024!2i768!4f13.1!3m3!1m2!1s0x12a0fdd61643696d%3A0x33ca3d054ae6524d!2sCanteras%20Sim%C3%B3%20(Cantera)!5e0!3m2!1ses!2ses!4v1651871816439!5m2!1ses!2ses" width="600" height="450" style="border:0;" allowfullscreen="" loading="lazy" referrerpolicy="no-referrer-when-downgrade"&gt;&lt;/iframe&gt;</t>
  </si>
  <si>
    <t>https://lh5.googleusercontent.com/p/AF1QipPtjMg-4wIAponcC5IwM73HZfdtDf39sC-kLR0r=w426-h240-k-no</t>
  </si>
  <si>
    <t>Marbres Senia S A (Canteras Piedra Cenia INMAR)</t>
  </si>
  <si>
    <t>viernes, De 8:00 a 13:00, De 14:30 a 17:30; sábado, Cerrado; domingo, Cerrado; lunes, De 8:00 a 13:00, De 14:30 a 17:30; martes, De 8:00 a 13:00, De 14:30 a 17:30; miércoles, De 8:00 a 13:00, De 14:30 a 17:30; jueves, De 8:00 a 13:00, De 14:30 a 17:30</t>
  </si>
  <si>
    <t>JC4W+R4 Ulldecona</t>
  </si>
  <si>
    <t>Partida Planes, 3, 43550 Ulldecona, Tarragona</t>
  </si>
  <si>
    <t>piedracenia.com</t>
  </si>
  <si>
    <t>inmar@piedracenia.com</t>
  </si>
  <si>
    <t>40.6070833</t>
  </si>
  <si>
    <t>0.4453281</t>
  </si>
  <si>
    <t>https://goo.gl/maps/UmeS8yPjboEMc4oy5</t>
  </si>
  <si>
    <t>&lt;iframe src="https://www.google.com/maps/embed?pb=!1m18!1m12!1m3!1d96929.07376963586!2d0.3752902582031251!3d40.607083300000006!2m3!1f0!2f0!3f0!3m2!1i1024!2i768!4f13.1!3m3!1m2!1s0x12a050275f6e498d%3A0xf3d1f44e9295db89!2sMarbres%20Senia%20S%20A%20(Canteras%20Piedra%20Cenia%20INMAR)!5e0!3m2!1ses!2ses!4v1651871833533!5m2!1ses!2ses" width="600" height="450" style="border:0;" allowfullscreen="" loading="lazy" referrerpolicy="no-referrer-when-downgrade"&gt;&lt;/iframe&gt;</t>
  </si>
  <si>
    <t>https://lh5.googleusercontent.com/p/AF1QipMjBekQPMOqofS8slzid1q2OyhVORPC8QtPoqp6=w408-h306-k-no</t>
  </si>
  <si>
    <t>Dolomias Juncosa S. L.</t>
  </si>
  <si>
    <t>6G9P+J7 El Vendrell</t>
  </si>
  <si>
    <t>Carrer de la Cerdanya, 8, 43700 El Vendrell, Tarragona</t>
  </si>
  <si>
    <t>dolomiasjuncosa.net</t>
  </si>
  <si>
    <t>41.2190026</t>
  </si>
  <si>
    <t>1.5356858</t>
  </si>
  <si>
    <t>https://goo.gl/maps/KQDXhKKNsz5WTYhQ8</t>
  </si>
  <si>
    <t>&lt;iframe src="https://www.google.com/maps/embed?pb=!1m18!1m12!1m3!1d96036.06648599921!2d1.4656536582031172!3d41.2190011!2m3!1f0!2f0!3f0!3m2!1i1024!2i768!4f13.1!3m3!1m2!1s0x12a38b3c98de689f%3A0xebc91e8aef536f85!2sDolomias%20Juncosa%20S.%20L.!5e0!3m2!1ses!2ses!4v1651871842126!5m2!1ses!2ses" width="600" height="450" style="border:0;" allowfullscreen="" loading="lazy" referrerpolicy="no-referrer-when-downgrade"&gt;&lt;/iframe&gt;</t>
  </si>
  <si>
    <t>https://streetviewpixels-pa.googleapis.com/v1/thumbnail?panoid=Xo5Hm10qw1t9zSyrcQ0G6A&amp;cb_client=search.gws-prod.gps&amp;w=408&amp;h=240&amp;yaw=279.22787&amp;pitch=0&amp;thumbfov=100</t>
  </si>
  <si>
    <t>Mas de Grimau</t>
  </si>
  <si>
    <t>48JJ+G6 Tarragona</t>
  </si>
  <si>
    <t>41.1312654</t>
  </si>
  <si>
    <t>1.3305554</t>
  </si>
  <si>
    <t>https://goo.gl/maps/Ko6Js6EHLHEzLxMKA</t>
  </si>
  <si>
    <t>&lt;iframe src="https://www.google.com/maps/embed?pb=!1m18!1m12!1m3!1d96172.82178103918!2d1.203562950308483!3d41.12577828861127!2m3!1f0!2f0!3f0!3m2!1i1024!2i768!4f13.1!3m3!1m2!1s0x12a3fb8d93eae935%3A0xed22d119c115e2e0!2sMas%20de%20Grimau!5e0!3m2!1ses!2ses!4v1651871850363!5m2!1ses!2ses" width="600" height="450" style="border:0;" allowfullscreen="" loading="lazy" referrerpolicy="no-referrer-when-downgrade"&gt;&lt;/iframe&gt;</t>
  </si>
  <si>
    <t>https://lh5.googleusercontent.com/p/AF1QipOCiar3Ib3GpCiHSPySqFJyXJ2dUT9oRuLaqDPn=w408-h544-k-no</t>
  </si>
  <si>
    <t>Torre de los Escipiones</t>
  </si>
  <si>
    <t>174</t>
  </si>
  <si>
    <t>48J9+QH Tarragona</t>
  </si>
  <si>
    <t>Via Augusta, 247, 43007 Tarragona</t>
  </si>
  <si>
    <t>tarragonaturisme.cat</t>
  </si>
  <si>
    <t>41.1319754</t>
  </si>
  <si>
    <t>1.3189588</t>
  </si>
  <si>
    <t>https://goo.gl/maps/xM1GE1atgHTj5qMQ8</t>
  </si>
  <si>
    <t>&lt;iframe src="https://www.google.com/maps/embed?pb=!1m18!1m12!1m3!1d96172.82178103918!2d1.203562950308483!3d41.12577828861127!2m3!1f0!2f0!3f0!3m2!1i1024!2i768!4f13.1!3m3!1m2!1s0x12a3fb22a3523385%3A0xb9e31dc4c3362d94!2sTorre%20de%20los%20Escipiones!5e0!3m2!1ses!2ses!4v1651871891767!5m2!1ses!2ses" width="600" height="450" style="border:0;" allowfullscreen="" loading="lazy" referrerpolicy="no-referrer-when-downgrade"&gt;&lt;/iframe&gt;</t>
  </si>
  <si>
    <t>https://lh5.googleusercontent.com/p/AF1QipMOB4X7r38P44Cw5MF2dxXMVQJXyNTE9q2YZHP5=w426-h240-k-no</t>
  </si>
  <si>
    <t>Cantera Kanars S L</t>
  </si>
  <si>
    <t>QH7H+76 Tortosa</t>
  </si>
  <si>
    <t>43897 Tortosa, Tarragona</t>
  </si>
  <si>
    <t>Tortosa</t>
  </si>
  <si>
    <t>40.7632408</t>
  </si>
  <si>
    <t>0.5780781</t>
  </si>
  <si>
    <t>https://goo.gl/maps/HBbfdwKbbgUk1eRj9</t>
  </si>
  <si>
    <t>&lt;iframe src="https://www.google.com/maps/embed?pb=!1m18!1m12!1m3!1d96702.23069555133!2d0.5080402582031249!3d40.763240800000005!2m3!1f0!2f0!3f0!3m2!1i1024!2i768!4f13.1!3m3!1m2!1s0x12a0fd0dd9f125eb%3A0x8f177ccd2175d61d!2sCantera%20Kanars%20S%20L!5e0!3m2!1ses!2ses!4v1651871902127!5m2!1ses!2ses" width="600" height="450" style="border:0;" allowfullscreen="" loading="lazy" referrerpolicy="no-referrer-when-downgrade"&gt;&lt;/iframe&gt;</t>
  </si>
  <si>
    <t>https://streetviewpixels-pa.googleapis.com/v1/thumbnail?panoid=iZou-Up27OzXMypgkSj5tA&amp;cb_client=search.gws-prod.gps&amp;w=408&amp;h=240&amp;yaw=199.61789&amp;pitch=0&amp;thumbfov=100</t>
  </si>
  <si>
    <t>Arids El Catala S.A.</t>
  </si>
  <si>
    <t>VPF6+64 El Perelló</t>
  </si>
  <si>
    <t>Carrer Cervantes, 17, 1, 43519 El Perelló, Tarragona</t>
  </si>
  <si>
    <t>El Perelló</t>
  </si>
  <si>
    <t>977 49 04 40</t>
  </si>
  <si>
    <t>40.8730658</t>
  </si>
  <si>
    <t>0.7103298</t>
  </si>
  <si>
    <t>https://goo.gl/maps/iLt6sJFsfWKfV6fFA</t>
  </si>
  <si>
    <t>&lt;iframe src="https://www.google.com/maps/embed?pb=!1m18!1m12!1m3!1d386169.138436952!2d0.4301568328124981!3d40.873050599999985!2m3!1f0!2f0!3f0!3m2!1i1024!2i768!4f13.1!3m3!1m2!1s0x12a11b71f7b7559b%3A0xb43a9b5e82f82fcc!2sArids%20El%20Catala%20S.A.!5e0!3m2!1ses!2ses!4v1651871995252!5m2!1ses!2ses" width="600" height="450" style="border:0;" allowfullscreen="" loading="lazy" referrerpolicy="no-referrer-when-downgrade"&gt;&lt;/iframe&gt;</t>
  </si>
  <si>
    <t>https://streetviewpixels-pa.googleapis.com/v1/thumbnail?panoid=Fhy83dcPoOW_g2r6RZkGHQ&amp;cb_client=search.gws-prod.gps&amp;w=408&amp;h=240&amp;yaw=188.89114&amp;pitch=0&amp;thumbfov=100</t>
  </si>
  <si>
    <t>Marbres Homedes</t>
  </si>
  <si>
    <t>JF45+J5 Ulldecona</t>
  </si>
  <si>
    <t>Carretera Tortosa, KM 1, 43550 Ulldecona, Tarragona</t>
  </si>
  <si>
    <t>marbreshomedes.com</t>
  </si>
  <si>
    <t>977 72 02 79</t>
  </si>
  <si>
    <t>info@marbreshomedes.com</t>
  </si>
  <si>
    <t>40.6065437</t>
  </si>
  <si>
    <t>0.4579061</t>
  </si>
  <si>
    <t>https://goo.gl/maps/agp42dcZaG3Yagya8</t>
  </si>
  <si>
    <t>&lt;iframe src="https://www.google.com/maps/embed?pb=!1m18!1m12!1m3!1d387719.42550125247!2d0.17775473281250906!3d40.606543699999996!2m3!1f0!2f0!3f0!3m2!1i1024!2i768!4f13.1!3m3!1m2!1s0x12a0f89076bc4289%3A0x9951381d0082b6db!2sMarbres%20Homedes!5e0!3m2!1ses!2ses!4v1651872016126!5m2!1ses!2ses" width="600" height="450" style="border:0;" allowfullscreen="" loading="lazy" referrerpolicy="no-referrer-when-downgrade"&gt;&lt;/iframe&gt;</t>
  </si>
  <si>
    <t>https://streetviewpixels-pa.googleapis.com/v1/thumbnail?panoid=My1yOYptottZUtfFxPk8Dw&amp;cb_client=search.gws-prod.gps&amp;w=408&amp;h=240&amp;yaw=317.6872&amp;pitch=0&amp;thumbfov=100</t>
  </si>
  <si>
    <t>Arids I Excavacions Mont Roig S.L.</t>
  </si>
  <si>
    <t>3XQ7+C6 Mont-roig del Camp</t>
  </si>
  <si>
    <t>Avinguda de Catalunya, 49, 43300 Mont-roig del Camp, Tarragona</t>
  </si>
  <si>
    <t>977 17 94 55</t>
  </si>
  <si>
    <t>41.08858</t>
  </si>
  <si>
    <t>0.96301</t>
  </si>
  <si>
    <t>https://goo.gl/maps/6yL4bjR8fLB3bawL8</t>
  </si>
  <si>
    <t>&lt;iframe src="https://www.google.com/maps/embed?pb=!1m18!1m12!1m3!1d384909.278406992!2d0.6828586328125094!3d41.08858!2m3!1f0!2f0!3f0!3m2!1i1024!2i768!4f13.1!3m3!1m2!1s0x12a146427f9d8c79%3A0x9f48e2c103aba7ea!2sArids%20I%20Excavacions%20Mont%20Roig%20S.L.!5e0!3m2!1ses!2ses!4v1651872030533!5m2!1ses!2ses" width="600" height="450" style="border:0;" allowfullscreen="" loading="lazy" referrerpolicy="no-referrer-when-downgrade"&gt;&lt;/iframe&gt;</t>
  </si>
  <si>
    <t>https://lh5.googleusercontent.com/p/AF1QipOctPULK1y2F-AViB26HuoKH4ea5a2iupxY9zxZ=w408-h273-k-no</t>
  </si>
  <si>
    <t>Cantesa - El Tarajal Cantera Benzu S.A.</t>
  </si>
  <si>
    <t>viernes, De 7:00 a 20:00; sábado, Cerrado; domingo, Cerrado; lunes, De 7:00 a 20:00; martes, De 7:00 a 20:00; miércoles, De 7:00 a 20:00; jueves, De 7:00 a 20:00</t>
  </si>
  <si>
    <t>VMW8+3R Ceuta</t>
  </si>
  <si>
    <t>Lugar, Muelle Pte., 0 S N, 51001 Ceuta</t>
  </si>
  <si>
    <t>Ceuta</t>
  </si>
  <si>
    <t>cantesa.es</t>
  </si>
  <si>
    <t>956 50 51 42</t>
  </si>
  <si>
    <t>35.8952349</t>
  </si>
  <si>
    <t>-5.3329037</t>
  </si>
  <si>
    <t>https://goo.gl/maps/6suPvURHYTzYcss86</t>
  </si>
  <si>
    <t>&lt;iframe src="https://www.google.com/maps/embed?pb=!1m18!1m12!1m3!1d25856.908289329673!2d-5.350413160449165!3d35.89523489999999!2m3!1f0!2f0!3f0!3m2!1i1024!2i768!4f13.1!3m3!1m2!1s0xd0ca3fb335eba25%3A0x450daaad8e9bbfb!2sCantesa%20-%20El%20Tarajal%20Cantera%20Benzu%20S.A.!5e0!3m2!1ses!2ses!4v1651872084827!5m2!1ses!2ses" width="600" height="450" style="border:0;" allowfullscreen="" loading="lazy" referrerpolicy="no-referrer-when-downgrade"&gt;&lt;/iframe&gt;</t>
  </si>
  <si>
    <t>https://lh5.googleusercontent.com/p/AF1QipPp-h2Q52QWCAZg0oTZQyu8dOuRzyQ-ArLAXin1=w408-h306-k-no</t>
  </si>
  <si>
    <t>CONSTRUCCIONES LA CANTERA CEUTA S.L.</t>
  </si>
  <si>
    <t>VMQM+6V Ceuta</t>
  </si>
  <si>
    <t>Paseo Alcalde Sánchez Prados, 6, 7º A, 51001 Ceuta</t>
  </si>
  <si>
    <t>692 27 81 07</t>
  </si>
  <si>
    <t>35.8880698</t>
  </si>
  <si>
    <t>-5.3153306</t>
  </si>
  <si>
    <t>https://goo.gl/maps/FrTXxSouiKdf9RYm6</t>
  </si>
  <si>
    <t>&lt;iframe src="https://www.google.com/maps/embed?pb=!1m18!1m12!1m3!1d25858.926996560967!2d-5.318525807264695!3d35.8890538587003!2m3!1f0!2f0!3f0!3m2!1i1024!2i768!4f13.1!3m3!1m2!1s0xd0ca315c156c2b9%3A0x7344fffa0866b8ae!2sCONSTRUCCIONES%20LA%20CANTERA%20CEUTA%20S.L.!5e0!3m2!1ses!2ses!4v1651872095986!5m2!1ses!2ses" width="600" height="450" style="border:0;" allowfullscreen="" loading="lazy" referrerpolicy="no-referrer-when-downgrade"&gt;&lt;/iframe&gt;</t>
  </si>
  <si>
    <t>https://streetviewpixels-pa.googleapis.com/v1/thumbnail?panoid=kVLnpt8N08gjSiKwfaaoJg&amp;cb_client=search.gws-prod.gps&amp;w=408&amp;h=240&amp;yaw=198.41986&amp;pitch=0&amp;thumbfov=100</t>
  </si>
  <si>
    <t>CANTERA ALEJASA ALBARRÁN</t>
  </si>
  <si>
    <t>9PM5+6M Manilva</t>
  </si>
  <si>
    <t>Unnamed Road, 29692, Málaga</t>
  </si>
  <si>
    <t>36.3830996</t>
  </si>
  <si>
    <t>-5.2908462</t>
  </si>
  <si>
    <t>https://goo.gl/maps/C6byDoU27b3Vhn6A6</t>
  </si>
  <si>
    <t>&lt;iframe src="https://www.google.com/maps/embed?pb=!1m18!1m12!1m3!1d25696.626033200755!2d-5.308355660449219!3d36.3830996!2m3!1f0!2f0!3f0!3m2!1i1024!2i768!4f13.1!3m3!1m2!1s0xd0cdbaa76820f8d%3A0x35b5b4e41b23cffe!2sCANTERA%20ALEJASA%20ALBARR%C3%81N!5e0!3m2!1ses!2ses!4v1651872124127!5m2!1ses!2ses" width="600" height="450" style="border:0;" allowfullscreen="" loading="lazy" referrerpolicy="no-referrer-when-downgrade"&gt;&lt;/iframe&gt;</t>
  </si>
  <si>
    <t>CANTERA LOS PEDREGALES</t>
  </si>
  <si>
    <t>CQPW+9C Estepona</t>
  </si>
  <si>
    <t>C. Flaminio, 29680 Estepona, Málaga</t>
  </si>
  <si>
    <t>ortegavela.es</t>
  </si>
  <si>
    <t>952 80 06 87</t>
  </si>
  <si>
    <t>oficina@ortegavela.es</t>
  </si>
  <si>
    <t>36.435975</t>
  </si>
  <si>
    <t>-5.2038756</t>
  </si>
  <si>
    <t>https://goo.gl/maps/VMEFgN8iYen6ibNU7</t>
  </si>
  <si>
    <t>&lt;iframe src="https://www.google.com/maps/embed?pb=!1m18!1m12!1m3!1d25679.142325939905!2d-5.221385060449219!3d36.435974999999985!2m3!1f0!2f0!3f0!3m2!1i1024!2i768!4f13.1!3m3!1m2!1s0xd0cd7d6d323cb77%3A0xa7c529ce87b1639b!2sCANTERA%20LOS%20PEDREGALES!5e0!3m2!1ses!2ses!4v1651872132346!5m2!1ses!2ses" width="600" height="450" style="border:0;" allowfullscreen="" loading="lazy" referrerpolicy="no-referrer-when-downgrade"&gt;&lt;/iframe&gt;</t>
  </si>
  <si>
    <t>ARENAS DE LA JANDA - CANTERA LA OLIVA</t>
  </si>
  <si>
    <t>62FV+PC La Ribera de la Oliva</t>
  </si>
  <si>
    <t>11150, Cádiz</t>
  </si>
  <si>
    <t>La Ribera de la Oliva</t>
  </si>
  <si>
    <t>arenasdelajanda.es</t>
  </si>
  <si>
    <t>956 23 25 15</t>
  </si>
  <si>
    <t>info@arenasdelajanda.com</t>
  </si>
  <si>
    <t>36.224267</t>
  </si>
  <si>
    <t>-5.9564841</t>
  </si>
  <si>
    <t>https://goo.gl/maps/bhuPY2EsbUFMnrb49</t>
  </si>
  <si>
    <t>&lt;iframe src="https://www.google.com/maps/embed?pb=!1m18!1m12!1m3!1d411984.21978540946!2d-6.236635467187501!3d36.22426699999999!2m3!1f0!2f0!3f0!3m2!1i1024!2i768!4f13.1!3m3!1m2!1s0xd0c45dfda9083ab%3A0x62bba1192f4655b3!2sARENAS%20DE%20LA%20JANDA%20-%20CANTERA%20LA%20OLIVA!5e0!3m2!1ses!2ses!4v1651872191030!5m2!1ses!2ses" width="600" height="450" style="border:0;" allowfullscreen="" loading="lazy" referrerpolicy="no-referrer-when-downgrade"&gt;&lt;/iframe&gt;</t>
  </si>
  <si>
    <t>Builder Ceuta S L</t>
  </si>
  <si>
    <t>VMQW+WH Ceuta</t>
  </si>
  <si>
    <t>C. María Salud Tejero, 16, 51001 Ceuta</t>
  </si>
  <si>
    <t>builderceuta.com</t>
  </si>
  <si>
    <t>956 52 40 96</t>
  </si>
  <si>
    <t>info@builderceuta.com</t>
  </si>
  <si>
    <t>35.8898262</t>
  </si>
  <si>
    <t>-5.303508</t>
  </si>
  <si>
    <t>https://goo.gl/maps/YoJVcVgVvc3pWugA8</t>
  </si>
  <si>
    <t>&lt;iframe src="https://www.google.com/maps/embed?pb=!1m18!1m12!1m3!1d413744.525381333!2d-5.581203255561596!3d35.88872976448936!2m3!1f0!2f0!3f0!3m2!1i1024!2i768!4f13.1!3m3!1m2!1s0xd0ca403ea43d71b%3A0x6a5b32669c355b95!2sBuilder%20Ceuta%20S%20L!5e0!3m2!1ses!2ses!4v1651872201502!5m2!1ses!2ses" width="600" height="450" style="border:0;" allowfullscreen="" loading="lazy" referrerpolicy="no-referrer-when-downgrade"&gt;&lt;/iframe&gt;</t>
  </si>
  <si>
    <t>https://lh5.googleusercontent.com/p/AF1QipMmiXZ_HrGZRt4c61phIMq5rU5tWLrigbu2XxH3=w425-h240-k-no</t>
  </si>
  <si>
    <t>Áridos La Herradura, S. L.</t>
  </si>
  <si>
    <t>63V6+QM, 11150 El Soto, Cádiz</t>
  </si>
  <si>
    <t>36.2443721</t>
  </si>
  <si>
    <t>-5.9383621</t>
  </si>
  <si>
    <t>https://goo.gl/maps/saXkL1RnrXxZWXis7</t>
  </si>
  <si>
    <t>&lt;iframe src="https://www.google.com/maps/embed?pb=!1m18!1m12!1m3!1d411878.26870950195!2d-6.218514367187478!3d36.24437699999999!2m3!1f0!2f0!3f0!3m2!1i1024!2i768!4f13.1!3m3!1m2!1s0xd0c4567d43c8549%3A0x40d1e174e1038d9f!2s%C3%81ridos%20La%20Herradura%2C%20S.%20L.!5e0!3m2!1ses!2ses!4v1651872209565!5m2!1ses!2ses" width="600" height="450" style="border:0;" allowfullscreen="" loading="lazy" referrerpolicy="no-referrer-when-downgrade"&gt;&lt;/iframe&gt;</t>
  </si>
  <si>
    <t>35.889024</t>
  </si>
  <si>
    <t>-5.3468563</t>
  </si>
  <si>
    <t>https://goo.gl/maps/DT52k1b15y4s4vka9</t>
  </si>
  <si>
    <t>&lt;iframe src="https://www.google.com/maps/embed?pb=!1m18!1m12!1m3!1d831076.9535675005!2d-4.859209349999998!3d35.54396175!2m3!1f0!2f0!3f0!3m2!1i1024!2i768!4f13.1!3m3!1m2!1s0xd74b99b6ff0ca2d%3A0x6939b6b7bfddfda9!2sCeuta!5e0!3m2!1ses!2ses!4v1651872230126!5m2!1ses!2ses" width="600" height="450" style="border:0;" allowfullscreen="" loading="lazy" referrerpolicy="no-referrer-when-downgrade"&gt;&lt;/iframe&gt;</t>
  </si>
  <si>
    <t>https://lh5.googleusercontent.com/p/AF1QipPBiB6MB66dQY2XZZRpws7oYhFnJrruWFG2hC-5=w408-h272-k-no</t>
  </si>
  <si>
    <t>cantera &amp;quot;PUERTO HIERRO&amp;quot; - HERMANOS GOMEZ ROMERO CB</t>
  </si>
  <si>
    <t>8WQW+5Q Conil de la Frontera</t>
  </si>
  <si>
    <t>Unnamed Road, 11149 Conil de la Frontera, Cádiz</t>
  </si>
  <si>
    <t>Conil de la Frontera</t>
  </si>
  <si>
    <t>36.33791</t>
  </si>
  <si>
    <t>-6.0530807</t>
  </si>
  <si>
    <t>https://goo.gl/maps/K6Gx4hMgxJdTfYNT9</t>
  </si>
  <si>
    <t>&lt;iframe src="https://www.google.com/maps/embed?pb=!1m18!1m12!1m3!1d411384.81633249356!2d-6.333232067187507!3d36.33791000000001!2m3!1f0!2f0!3f0!3m2!1i1024!2i768!4f13.1!3m3!1m2!1s0xd0c49c5f3e9aac9%3A0x6fc07adfc408457c!2scantera%20%22PUERTO%20HIERRO%22%20-%20HERMANOS%20GOMEZ%20ROMERO%20CB!5e0!3m2!1ses!2ses!4v1651872239035!5m2!1ses!2ses" width="600" height="450" style="border:0;" allowfullscreen="" loading="lazy" referrerpolicy="no-referrer-when-downgrade"&gt;&lt;/iframe&gt;</t>
  </si>
  <si>
    <t>Parador de Ceuta</t>
  </si>
  <si>
    <t>912</t>
  </si>
  <si>
    <t>VMQM+83 Ceuta</t>
  </si>
  <si>
    <t>Plaza Nuestra Señora de África, 15, 51001 Ceuta</t>
  </si>
  <si>
    <t>parador.es</t>
  </si>
  <si>
    <t>956 51 49 40</t>
  </si>
  <si>
    <t>reservas@parador.es</t>
  </si>
  <si>
    <t>35.8882566</t>
  </si>
  <si>
    <t>-5.3173467</t>
  </si>
  <si>
    <t>https://g.page/parador-de-ceuta?share</t>
  </si>
  <si>
    <t>&lt;iframe src="https://www.google.com/maps/embed?pb=!1m18!1m12!1m3!1d413744.525381333!2d-5.581203255561596!3d35.88872976448936!2m3!1f0!2f0!3f0!3m2!1i1024!2i768!4f13.1!3m3!1m2!1s0xd0ca3fc4f836531%3A0xc0ebfdde9b069ef9!2sParador%20de%20Ceuta!5e0!3m2!1ses!2ses!4v1651872296108!5m2!1ses!2ses" width="600" height="450" style="border:0;" allowfullscreen="" loading="lazy" referrerpolicy="no-referrer-when-downgrade"&gt;&lt;/iframe&gt;</t>
  </si>
  <si>
    <t>https://lh5.googleusercontent.com/p/AF1QipM93wAJqOLBeOO0RE-XyQts5Ki5y13pBtIXSdxq=w408-h305-k-no</t>
  </si>
  <si>
    <t>Cantera &amp;apos;La Pedregosa&amp;apos; (Cáceres)</t>
  </si>
  <si>
    <t>CF37+JG Cáceres</t>
  </si>
  <si>
    <t>Finca Pedregosa, 10195 Cáceres</t>
  </si>
  <si>
    <t>39.4041055</t>
  </si>
  <si>
    <t>-6.5361301</t>
  </si>
  <si>
    <t>https://goo.gl/maps/o2DJXrPLqxz8CKmD9</t>
  </si>
  <si>
    <t>&lt;iframe src="https://www.google.com/maps/embed?pb=!1m18!1m12!1m3!1d394609.29257910163!2d-6.8162814671875!3d39.40410550000001!2m3!1f0!2f0!3f0!3m2!1i1024!2i768!4f13.1!3m3!1m2!1s0xd167308a60785f7%3A0x8f451639d35c84b7!2sCantera%20&amp;#39;La%20Pedregosa&amp;#39;%20(C%C3%A1ceres)!5e0!3m2!1ses!2ses!4v1651872312345!5m2!1ses!2ses" width="600" height="450" style="border:0;" allowfullscreen="" loading="lazy" referrerpolicy="no-referrer-when-downgrade"&gt;&lt;/iframe&gt;</t>
  </si>
  <si>
    <t>Cantera Unos. Perea</t>
  </si>
  <si>
    <t>6G4V+X6 Los Barrios</t>
  </si>
  <si>
    <t>36.2073936</t>
  </si>
  <si>
    <t>-5.4569995</t>
  </si>
  <si>
    <t>https://goo.gl/maps/p7DodR5ssxprjLMW7</t>
  </si>
  <si>
    <t>&lt;iframe src="https://www.google.com/maps/embed?pb=!1m18!1m12!1m3!1d412073.07942927425!2d-5.737150867187498!3d36.207393599999996!2m3!1f0!2f0!3f0!3m2!1i1024!2i768!4f13.1!3m3!1m2!1s0xd0cebea777de659%3A0x1717a07b05587830!2sCantera%20Unos.%20Perea!5e0!3m2!1ses!2ses!4v1651872327533!5m2!1ses!2ses" width="600" height="450" style="border:0;" allowfullscreen="" loading="lazy" referrerpolicy="no-referrer-when-downgrade"&gt;&lt;/iframe&gt;</t>
  </si>
  <si>
    <t>https://streetviewpixels-pa.googleapis.com/v1/thumbnail?panoid=rygwQVShhGpHUiS3eCXL6g&amp;cb_client=search.gws-prod.gps&amp;w=408&amp;h=240&amp;yaw=160.83276&amp;pitch=0&amp;thumbfov=100</t>
  </si>
  <si>
    <t>Cantera de San Julián</t>
  </si>
  <si>
    <t>9G3J+47 Alicante (Alacant)</t>
  </si>
  <si>
    <t>03016 Alicante</t>
  </si>
  <si>
    <t>38.3527885</t>
  </si>
  <si>
    <t>-0.4693515</t>
  </si>
  <si>
    <t>https://goo.gl/maps/AQWfC2LkkKnqQdiF9</t>
  </si>
  <si>
    <t>&lt;iframe src="https://www.google.com/maps/embed?pb=!1m18!1m12!1m3!1d100115.7869659195!2d-0.5075447167852503!3d38.35781476020026!2m3!1f0!2f0!3f0!3m2!1i1024!2i768!4f13.1!3m3!1m2!1s0xd62373a450b6683%3A0x6d2d230225ee6c5c!2sCantera%20de%20San%20Juli%C3%A1n!5e0!3m2!1ses!2ses!4v1651872422391!5m2!1ses!2ses" width="600" height="450" style="border:0;" allowfullscreen="" loading="lazy" referrerpolicy="no-referrer-when-downgrade"&gt;&lt;/iframe&gt;</t>
  </si>
  <si>
    <t>Asunción Ballesta Vidal</t>
  </si>
  <si>
    <t>8GV7+HX Alicante (Alacant)</t>
  </si>
  <si>
    <t>C. San Francisco, 25, 03001 Alicante</t>
  </si>
  <si>
    <t>966 75 00 06</t>
  </si>
  <si>
    <t>38.3439174</t>
  </si>
  <si>
    <t>-0.4850472</t>
  </si>
  <si>
    <t>https://goo.gl/maps/XhhiCjX9QaV62UXn6</t>
  </si>
  <si>
    <t>&lt;iframe src="https://www.google.com/maps/embed?pb=!1m18!1m12!1m3!1d100115.7869659195!2d-0.5075447167851994!3d38.35781476020026!2m3!1f0!2f0!3f0!3m2!1i1024!2i768!4f13.1!3m3!1m2!1s0xd6237b3affdc645%3A0x486b16bacb9a9d71!2sAsunci%C3%B3n%20Ballesta%20Vidal!5e0!3m2!1ses!2ses!4v1651872433439!5m2!1ses!2ses" width="600" height="450" style="border:0;" allowfullscreen="" loading="lazy" referrerpolicy="no-referrer-when-downgrade"&gt;&lt;/iframe&gt;</t>
  </si>
  <si>
    <t>https://streetviewpixels-pa.googleapis.com/v1/thumbnail?panoid=XktVbvtlKc_A67EWCJHzLg&amp;cb_client=search.gws-prod.gps&amp;w=408&amp;h=240&amp;yaw=345.5786&amp;pitch=0&amp;thumbfov=100</t>
  </si>
  <si>
    <t>Cantera Aspe</t>
  </si>
  <si>
    <t>87C4+52 Alicante (Alacant)</t>
  </si>
  <si>
    <t>Cam. Canteras, 03680 Alicante</t>
  </si>
  <si>
    <t>966 61 52 42</t>
  </si>
  <si>
    <t>38.3204387</t>
  </si>
  <si>
    <t>-0.7449669</t>
  </si>
  <si>
    <t>https://goo.gl/maps/RwdpG3gp4FtASQr38</t>
  </si>
  <si>
    <t>&lt;iframe src="https://www.google.com/maps/embed?pb=!1m18!1m12!1m3!1d100167.45073950716!2d-0.8150047417968659!3d38.3204387!2m3!1f0!2f0!3f0!3m2!1i1024!2i768!4f13.1!3m3!1m2!1s0xd63c926f8f27581%3A0x95028e5352527812!2sCantera%20Aspe!5e0!3m2!1ses!2ses!4v1651872442036!5m2!1ses!2ses" width="600" height="450" style="border:0;" allowfullscreen="" loading="lazy" referrerpolicy="no-referrer-when-downgrade"&gt;&lt;/iframe&gt;</t>
  </si>
  <si>
    <t>Granisureste S.L.U.</t>
  </si>
  <si>
    <t>9F39+7R Alicante (Alacant)</t>
  </si>
  <si>
    <t>Pl. Cementerio, 6, 03006 Alicante</t>
  </si>
  <si>
    <t>659 90 71 54</t>
  </si>
  <si>
    <t>38.3532133</t>
  </si>
  <si>
    <t>-0.5303993</t>
  </si>
  <si>
    <t>https://goo.gl/maps/GaNUSispi6PFeQfG8</t>
  </si>
  <si>
    <t>&lt;iframe src="https://www.google.com/maps/embed?pb=!1m18!1m12!1m3!1d100122.17889725501!2d-0.6004449417968336!3d38.3531922!2m3!1f0!2f0!3f0!3m2!1i1024!2i768!4f13.1!3m3!1m2!1s0xd6235cbdc5f0d61%3A0xb54d53dc30297f96!2sGranisureste%20S.L.U.!5e0!3m2!1ses!2ses!4v1651872451627!5m2!1ses!2ses" width="600" height="450" style="border:0;" allowfullscreen="" loading="lazy" referrerpolicy="no-referrer-when-downgrade"&gt;&lt;/iframe&gt;</t>
  </si>
  <si>
    <t>https://streetviewpixels-pa.googleapis.com/v1/thumbnail?panoid=XLnmi6lEj8ODl3Ta3nFraQ&amp;cb_client=search.gws-prod.gps&amp;w=408&amp;h=240&amp;yaw=204.38858&amp;pitch=0&amp;thumbfov=100</t>
  </si>
  <si>
    <t>Ceramicas Telmar</t>
  </si>
  <si>
    <t>95GM+26 Els Montesinos</t>
  </si>
  <si>
    <t>15, partida horna alta, 15E, 03660, Alicante</t>
  </si>
  <si>
    <t>Els Montesinos</t>
  </si>
  <si>
    <t>38.3750935</t>
  </si>
  <si>
    <t>-0.8169915</t>
  </si>
  <si>
    <t>https://goo.gl/maps/VdFrrbv92tc3W5j89</t>
  </si>
  <si>
    <t>&lt;iframe src="https://www.google.com/maps/embed?pb=!1m18!1m12!1m3!1d100091.88869607534!2d-0.8870293417968366!3d38.375093500000006!2m3!1f0!2f0!3f0!3m2!1i1024!2i768!4f13.1!3m3!1m2!1s0xd63c6c70fb9e18f%3A0x1443ed964a64381c!2sCeramicas%20Telmar!5e0!3m2!1ses!2ses!4v1651872523391!5m2!1ses!2ses" width="600" height="450" style="border:0;" allowfullscreen="" loading="lazy" referrerpolicy="no-referrer-when-downgrade"&gt;&lt;/iframe&gt;</t>
  </si>
  <si>
    <t>Cantera De cox</t>
  </si>
  <si>
    <t>43JX+GM Cox</t>
  </si>
  <si>
    <t>Barranco Falasia,, Alicante</t>
  </si>
  <si>
    <t>Cox</t>
  </si>
  <si>
    <t>38.1312709</t>
  </si>
  <si>
    <t>-0.9008645</t>
  </si>
  <si>
    <t>https://goo.gl/maps/xN81G5Y7eEzjNaY29</t>
  </si>
  <si>
    <t>&lt;iframe src="https://www.google.com/maps/embed?pb=!1m18!1m12!1m3!1d100428.2772818798!2d-0.9709023417968748!3d38.13127090000001!2m3!1f0!2f0!3f0!3m2!1i1024!2i768!4f13.1!3m3!1m2!1s0xd63a2a5d5845905%3A0xcdfd302f4a72e2ab!2sCantera%20De%20cox!5e0!3m2!1ses!2ses!4v1651872534440!5m2!1ses!2ses" width="600" height="450" style="border:0;" allowfullscreen="" loading="lazy" referrerpolicy="no-referrer-when-downgrade"&gt;&lt;/iframe&gt;</t>
  </si>
  <si>
    <t>https://lh5.googleusercontent.com/p/AF1QipOcTGPJKagDNEFznGHJX0glMNE547mleFTG-qxx=w408-h306-k-no</t>
  </si>
  <si>
    <t>CANTERA CANTALAR - PLANTA DE ASFALTO-PLANTA DE HORMIGÓN GUEROLA ÁRIDOS Y HORMIGONES, S.L</t>
  </si>
  <si>
    <t>viernes, De 7:00 a 13:30, De 15:00 a 17:00; sábado, Cerrado; domingo, Cerrado; lunes, De 7:00 a 13:30, De 15:00 a 17:00; martes, De 7:00 a 13:30, De 15:00 a 17:00; miércoles, De 7:00 a 13:30, De 15:00 a 17:00; jueves, De 7:00 a 13:30, De 15:00 a 17:00</t>
  </si>
  <si>
    <t>P3PR+7J Villena</t>
  </si>
  <si>
    <t>Ctra. 656, 03408 Villena, Alicante</t>
  </si>
  <si>
    <t>guerola.es</t>
  </si>
  <si>
    <t>962 38 14 37</t>
  </si>
  <si>
    <t>guerola@guerola.es</t>
  </si>
  <si>
    <t>38.735702</t>
  </si>
  <si>
    <t>-0.9084599</t>
  </si>
  <si>
    <t>https://goo.gl/maps/ZXB3wbF8CuSXvLrq7</t>
  </si>
  <si>
    <t>&lt;iframe src="https://www.google.com/maps/embed?pb=!1m18!1m12!1m3!1d99591.05602853598!2d-0.978497741796875!3d38.73570200000001!2m3!1f0!2f0!3f0!3m2!1i1024!2i768!4f13.1!3m3!1m2!1s0xd615d14c726c03f%3A0xa8a736214fa6f95!2sCANTERA%20CANTALAR%20-%20PLANTA%20DE%20ASFALTO-PLANTA%20DE%20HORMIG%C3%93N%20GUEROLA%20%C3%81RIDOS%20Y%20HORMIGONES%2C%20S.L!5e0!3m2!1ses!2ses!4v1651872544533!5m2!1ses!2ses" width="600" height="450" style="border:0;" allowfullscreen="" loading="lazy" referrerpolicy="no-referrer-when-downgrade"&gt;&lt;/iframe&gt;</t>
  </si>
  <si>
    <t>https://lh5.googleusercontent.com/p/AF1QipOxfOT5YwaFWiZ8LKi7geIPbpTdh_ZtIrQfsoCM=w408-h306-k-no</t>
  </si>
  <si>
    <t>Parque Cantera Les Pedreres</t>
  </si>
  <si>
    <t>G662+RQ El Chorrillo</t>
  </si>
  <si>
    <t>Alicante, 03610, Alicante</t>
  </si>
  <si>
    <t>El Chorrillo</t>
  </si>
  <si>
    <t>38.5120846</t>
  </si>
  <si>
    <t>-0.7980313</t>
  </si>
  <si>
    <t>https://goo.gl/maps/aJr1XLtgQ7f8asXL8</t>
  </si>
  <si>
    <t>&lt;iframe src="https://www.google.com/maps/embed?pb=!1m18!1m12!1m3!1d99902.09394925094!2d-0.8680691417968832!3d38.51208460000001!2m3!1f0!2f0!3f0!3m2!1i1024!2i768!4f13.1!3m3!1m2!1s0xd63db1b1bb5d90f%3A0xe7dbfb13c0b2547e!2sParque%20Cantera%20Les%20Pedreres!5e0!3m2!1ses!2ses!4v1651872553127!5m2!1ses!2ses" width="600" height="450" style="border:0;" allowfullscreen="" loading="lazy" referrerpolicy="no-referrer-when-downgrade"&gt;&lt;/iframe&gt;</t>
  </si>
  <si>
    <t>https://lh5.googleusercontent.com/p/AF1QipPn4gOR3Vo3rm-hk03_okRi-80n9qqX_bWQOnfq=w416-h240-k-no</t>
  </si>
  <si>
    <t>CANTERA COVA NEGRA, S.L.</t>
  </si>
  <si>
    <t>viernes, Cerrado; sábado, Cerrado; domingo, Cerrado; lunes, De 7:00 a 19:00; martes, Cerrado; miércoles, Cerrado; jueves, Cerrado</t>
  </si>
  <si>
    <t>P4X5+W3 Gata de Gorgos</t>
  </si>
  <si>
    <t>Apdo. correos nº31, 03740 Gata de Gorgos, Alicante</t>
  </si>
  <si>
    <t>Gata de Gorgos</t>
  </si>
  <si>
    <t>38.7498168</t>
  </si>
  <si>
    <t>0.1076413</t>
  </si>
  <si>
    <t>https://goo.gl/maps/fyCK8W8vHNQiqokF9</t>
  </si>
  <si>
    <t>&lt;iframe src="https://www.google.com/maps/embed?pb=!1m18!1m12!1m3!1d99571.3722694796!2d0.0376034582031251!3d38.7498168!2m3!1f0!2f0!3f0!3m2!1i1024!2i768!4f13.1!3m3!1m2!1s0x129e043225f6e8c7%3A0xacecaab6fce1c595!2sCANTERA%20COVA%20NEGRA%2C%20S.L.!5e0!3m2!1ses!2ses!4v1651872562768!5m2!1ses!2ses" width="600" height="450" style="border:0;" allowfullscreen="" loading="lazy" referrerpolicy="no-referrer-when-downgrade"&gt;&lt;/iframe&gt;</t>
  </si>
  <si>
    <t>https://lh5.googleusercontent.com/p/AF1QipNimAgkTNt13JLuvzIL_w-fG9L_NmfVefu--sSr=w408-h240-k-no-pi-20-ya22.000013-ro-0-fo100</t>
  </si>
  <si>
    <t>Áridos Starmis S.A.</t>
  </si>
  <si>
    <t>476J+Q6 San Fulgencio</t>
  </si>
  <si>
    <t>Pl. Constitución, 9, Km. 75, 03177 San Fulgencio, Alicante</t>
  </si>
  <si>
    <t>San Fulgencio</t>
  </si>
  <si>
    <t>starmis.com</t>
  </si>
  <si>
    <t>965 72 80 63</t>
  </si>
  <si>
    <t>info@starmis.com</t>
  </si>
  <si>
    <t>38.1119879</t>
  </si>
  <si>
    <t>-0.7194035</t>
  </si>
  <si>
    <t>https://goo.gl/maps/wJ3nfNJq8BMX7C5s7</t>
  </si>
  <si>
    <t>&lt;iframe src="https://www.google.com/maps/embed?pb=!1m18!1m12!1m3!1d401819.2137931598!2d-0.9995548671874765!3d38.111987899999995!2m3!1f0!2f0!3f0!3m2!1i1024!2i768!4f13.1!3m3!1m2!1s0xd63afadc5b27af9%3A0x3493c49cfe920819!2s%C3%81ridos%20Starmis%20S.A.!5e0!3m2!1ses!2ses!4v1651872633799!5m2!1ses!2ses" width="600" height="450" style="border:0;" allowfullscreen="" loading="lazy" referrerpolicy="no-referrer-when-downgrade"&gt;&lt;/iframe&gt;</t>
  </si>
  <si>
    <t>https://lh5.googleusercontent.com/p/AF1QipMXxOBbMyop00G_KmTMCVYsWtORW-glfSHB-BFl=w408-h306-k-no</t>
  </si>
  <si>
    <t>Canteras Alpi Sl</t>
  </si>
  <si>
    <t>96JJ+GX Novelda</t>
  </si>
  <si>
    <t>Av. de la Constitución, 9, 03660 Novelda, Alicante</t>
  </si>
  <si>
    <t>38.3813557</t>
  </si>
  <si>
    <t>-0.7675797</t>
  </si>
  <si>
    <t>https://goo.gl/maps/bqfDL9vDVzcSLU5N9</t>
  </si>
  <si>
    <t>&lt;iframe src="https://www.google.com/maps/embed?pb=!1m18!1m12!1m3!1d400333.15364818857!2d-1.047711367187474!3d38.38130999999999!2m3!1f0!2f0!3f0!3m2!1i1024!2i768!4f13.1!3m3!1m2!1s0xd63c6141fde068f%3A0x12b6db4df36ecbed!2sCanteras%20Alpi%20Sl!5e0!3m2!1ses!2ses!4v1651872644533!5m2!1ses!2ses" width="600" height="450" style="border:0;" allowfullscreen="" loading="lazy" referrerpolicy="no-referrer-when-downgrade"&gt;&lt;/iframe&gt;</t>
  </si>
  <si>
    <t>https://streetviewpixels-pa.googleapis.com/v1/thumbnail?panoid=cxTYYL2ZitnOo954QATmkg&amp;cb_client=search.gws-prod.gps&amp;w=408&amp;h=240&amp;yaw=179.65286&amp;pitch=0&amp;thumbfov=100</t>
  </si>
  <si>
    <t>Aridos Lopez, S.L.U.</t>
  </si>
  <si>
    <t>J6WC+62 Biar</t>
  </si>
  <si>
    <t>Partida el Pla, s/n, 03410 Biar, Alicante</t>
  </si>
  <si>
    <t>Biar</t>
  </si>
  <si>
    <t>aridoslopez.com</t>
  </si>
  <si>
    <t>965 81 11 20</t>
  </si>
  <si>
    <t>ARIDOSLOPEZ@ARIDOSLOPEZ.COM</t>
  </si>
  <si>
    <t>38.6456222</t>
  </si>
  <si>
    <t>-0.7799249</t>
  </si>
  <si>
    <t>https://goo.gl/maps/vn8UrC2zrkgfLXpz7</t>
  </si>
  <si>
    <t>&lt;iframe src="https://www.google.com/maps/embed?pb=!1m18!1m12!1m3!1d398866.1366730308!2d-1.0600762671874886!3d38.6456222!2m3!1f0!2f0!3f0!3m2!1i1024!2i768!4f13.1!3m3!1m2!1s0xd63d9e2be25eb09%3A0x2c97b5bb1e949590!2sAridos%20Lopez%2C%20S.L.U.!5e0!3m2!1ses!2ses!4v1651872653692!5m2!1ses!2ses" width="600" height="450" style="border:0;" allowfullscreen="" loading="lazy" referrerpolicy="no-referrer-when-downgrade"&gt;&lt;/iframe&gt;</t>
  </si>
  <si>
    <t>Delta Stone</t>
  </si>
  <si>
    <t>97MM+9R Monforte del Cid</t>
  </si>
  <si>
    <t>Poligono Industrial Walaig, Nave 1, 03670 Monforte del Cid, Alicante</t>
  </si>
  <si>
    <t>Monforte del Cid</t>
  </si>
  <si>
    <t>delta-stone.com</t>
  </si>
  <si>
    <t>965 62 12 79</t>
  </si>
  <si>
    <t>info@delta-stone.com</t>
  </si>
  <si>
    <t>38.3834095</t>
  </si>
  <si>
    <t>-0.7154685</t>
  </si>
  <si>
    <t>https://goo.gl/maps/gt2eNerPwtUvPXkt7</t>
  </si>
  <si>
    <t>&lt;iframe src="https://www.google.com/maps/embed?pb=!1m18!1m12!1m3!1d400321.53427984094!2d-0.9956198671874641!3d38.38340950000001!2m3!1f0!2f0!3f0!3m2!1i1024!2i768!4f13.1!3m3!1m2!1s0xd63c92759c4596b%3A0x4ffe8663260959aa!2sDelta%20Stone!5e0!3m2!1ses!2ses!4v1651872666221!5m2!1ses!2ses" width="600" height="450" style="border:0;" allowfullscreen="" loading="lazy" referrerpolicy="no-referrer-when-downgrade"&gt;&lt;/iframe&gt;</t>
  </si>
  <si>
    <t>https://streetviewpixels-pa.googleapis.com/v1/thumbnail?panoid=zJxUj6bNjGVEaQAW1WVEfg&amp;cb_client=search.gws-prod.gps&amp;w=408&amp;h=240&amp;yaw=328.00415&amp;pitch=0&amp;thumbfov=100</t>
  </si>
  <si>
    <t>Luvapietra</t>
  </si>
  <si>
    <t>96PG+6G Novelda</t>
  </si>
  <si>
    <t>Carrer la Pau, 17, 2A, 03660 Novelda, Alicante</t>
  </si>
  <si>
    <t>luvapietra.com</t>
  </si>
  <si>
    <t>652 94 29 55</t>
  </si>
  <si>
    <t>38.3855937</t>
  </si>
  <si>
    <t>-0.7737227</t>
  </si>
  <si>
    <t>https://g.page/Luvapietra?share</t>
  </si>
  <si>
    <t>&lt;iframe src="https://www.google.com/maps/embed?pb=!1m18!1m12!1m3!1d400309.4455815415!2d-1.0538740671874733!3d38.385593699999994!2m3!1f0!2f0!3f0!3m2!1i1024!2i768!4f13.1!3m3!1m2!1s0xd63c770a608d517%3A0x52bebf4344484166!2sLuvapietra!5e0!3m2!1ses!2ses!4v1651872675098!5m2!1ses!2ses" width="600" height="450" style="border:0;" allowfullscreen="" loading="lazy" referrerpolicy="no-referrer-when-downgrade"&gt;&lt;/iframe&gt;</t>
  </si>
  <si>
    <t>https://streetviewpixels-pa.googleapis.com/v1/thumbnail?panoid=RmkMVi6CskPcJ5PuY_MWew&amp;cb_client=search.gws-prod.gps&amp;w=408&amp;h=240&amp;yaw=244.80792&amp;pitch=0&amp;thumbfov=100</t>
  </si>
  <si>
    <t>Art-Pedra González</t>
  </si>
  <si>
    <t>Q3XJ+PP Denia</t>
  </si>
  <si>
    <t>Carrer Major, 54, 03749 Dénia, Alicante</t>
  </si>
  <si>
    <t>Denia</t>
  </si>
  <si>
    <t>620 75 90 93</t>
  </si>
  <si>
    <t>38.7993105</t>
  </si>
  <si>
    <t>0.0818693</t>
  </si>
  <si>
    <t>https://goo.gl/maps/SWwgFzDneAEQD38d9</t>
  </si>
  <si>
    <t>&lt;iframe src="https://www.google.com/maps/embed?pb=!1m18!1m12!1m3!1d398009.2128686043!2d-0.19828206718747568!3d38.79931049999999!2m3!1f0!2f0!3f0!3m2!1i1024!2i768!4f13.1!3m3!1m2!1s0x129e04987e900681%3A0x7a5f6d0da83b0730!2sArt-Pedra%20Gonz%C3%A1lez!5e0!3m2!1ses!2ses!4v1651872683708!5m2!1ses!2ses" width="600" height="450" style="border:0;" allowfullscreen="" loading="lazy" referrerpolicy="no-referrer-when-downgrade"&gt;&lt;/iframe&gt;</t>
  </si>
  <si>
    <t>https://lh5.googleusercontent.com/p/AF1QipN2dSo2piVYXQtId9ye0zSmc7HjP8dRd-94UzLY=w408-h306-k-no</t>
  </si>
  <si>
    <t>Canteras Romanas Siglos I y II a.C.</t>
  </si>
  <si>
    <t>V6HW+69 Torre de la Horadada</t>
  </si>
  <si>
    <t>C. Oslo, 3, 03191 Torre de la Horadada, Alicante</t>
  </si>
  <si>
    <t>Torre de la Horadada</t>
  </si>
  <si>
    <t>visitpilardelahoradada.com</t>
  </si>
  <si>
    <t>966 76 70 68</t>
  </si>
  <si>
    <t>info@visitpilardelahoradada.com</t>
  </si>
  <si>
    <t>37.87805</t>
  </si>
  <si>
    <t>-0.7540731</t>
  </si>
  <si>
    <t>https://goo.gl/maps/wPvUEqF32mz9A2E86</t>
  </si>
  <si>
    <t>&lt;iframe src="https://www.google.com/maps/embed?pb=!1m18!1m12!1m3!1d100775.7069090524!2d-0.824110941796875!3d37.87805000000001!2m3!1f0!2f0!3f0!3m2!1i1024!2i768!4f13.1!3m3!1m2!1s0xd6305f7d5d43c55%3A0x15a46af9f8b02b2c!2sCanteras%20Romanas%20Siglos%20I%20y%20II%20a.C.!5e0!3m2!1ses!2ses!4v1651872744659!5m2!1ses!2ses" width="600" height="450" style="border:0;" allowfullscreen="" loading="lazy" referrerpolicy="no-referrer-when-downgrade"&gt;&lt;/iframe&gt;</t>
  </si>
  <si>
    <t>https://lh5.googleusercontent.com/p/AF1QipNpbwON6Np2FmY8I6VpTZ6zcSzEufGrcN_AhSw5=w408-h306-k-no</t>
  </si>
  <si>
    <t>Piedras Alicante S.L.</t>
  </si>
  <si>
    <t>viernes, De 9:00 a 13:30, De 15:30 a 18:00; sábado, Cerrado; domingo, Cerrado; lunes, De 9:00 a 13:30, De 15:30 a 18:00; martes, De 9:00 a 13:30, De 15:30 a 18:00; miércoles, De 9:00 a 13:30, De 15:30 a 18:00; jueves, De 9:00 a 13:30, De 15:30 a 18:00</t>
  </si>
  <si>
    <t>8FQ2+XG Alicante (Alacant)</t>
  </si>
  <si>
    <t>Carr. Bacarot, 17A, 03114 Alicante</t>
  </si>
  <si>
    <t>piedrasalicante.es</t>
  </si>
  <si>
    <t>965 11 71 03</t>
  </si>
  <si>
    <t>comercial@piedrasalicante.es</t>
  </si>
  <si>
    <t>38.3399085</t>
  </si>
  <si>
    <t>-0.5486391</t>
  </si>
  <si>
    <t>https://goo.gl/maps/WsJwkvBEm9A2V6BEA</t>
  </si>
  <si>
    <t>&lt;iframe src="https://www.google.com/maps/embed?pb=!1m18!1m12!1m3!1d100140.54355378656!2d-0.6186769417968898!3d38.339908499999986!2m3!1f0!2f0!3f0!3m2!1i1024!2i768!4f13.1!3m3!1m2!1s0xd6235869bffffff%3A0xcab98214770e8d29!2sPiedras%20Alicante%20S.L.!5e0!3m2!1ses!2ses!4v1651872755596!5m2!1ses!2ses" width="600" height="450" style="border:0;" allowfullscreen="" loading="lazy" referrerpolicy="no-referrer-when-downgrade"&gt;&lt;/iframe&gt;</t>
  </si>
  <si>
    <t>https://lh5.googleusercontent.com/p/AF1QipM45n5bR2AztYNmRHvOF5rQvcta8nj0gUbZmvce=w426-h240-k-no</t>
  </si>
  <si>
    <t>9C8J+5P Alicante (Alacant)</t>
  </si>
  <si>
    <t>Diseminado Fontcalent, 3C, 03113 Alacant, Alicante</t>
  </si>
  <si>
    <t>965 11 55 40</t>
  </si>
  <si>
    <t>38.3653906</t>
  </si>
  <si>
    <t>-0.5682301</t>
  </si>
  <si>
    <t>https://goo.gl/maps/HdFk8vMXCmLVS2gE7</t>
  </si>
  <si>
    <t>&lt;iframe src="https://www.google.com/maps/embed?pb=!1m18!1m12!1m3!1d100105.30992299113!2d-0.6382679417968744!3d38.365390600000005!2m3!1f0!2f0!3f0!3m2!1i1024!2i768!4f13.1!3m3!1m2!1s0xd63cae500000001%3A0x1abf53a1d2eebe0e!2sLafargeHolcim!5e0!3m2!1ses!2ses!4v1651872764533!5m2!1ses!2ses" width="600" height="450" style="border:0;" allowfullscreen="" loading="lazy" referrerpolicy="no-referrer-when-downgrade"&gt;&lt;/iframe&gt;</t>
  </si>
  <si>
    <t>Arenas Forna S L</t>
  </si>
  <si>
    <t>RVVH+HQ Pego</t>
  </si>
  <si>
    <t>Carrer Capità Cendra, 79, 03780 Pego, Alicante</t>
  </si>
  <si>
    <t>965 57 04 30</t>
  </si>
  <si>
    <t>38.8439522</t>
  </si>
  <si>
    <t>-0.1204423</t>
  </si>
  <si>
    <t>https://goo.gl/maps/wg4dH8GsnRz4hiu17</t>
  </si>
  <si>
    <t>&lt;iframe src="https://www.google.com/maps/embed?pb=!1m18!1m12!1m3!1d99440.04310702093!2d-0.19055694179687502!3d38.843879500000014!2m3!1f0!2f0!3f0!3m2!1i1024!2i768!4f13.1!3m3!1m2!1s0xd61e51835183111%3A0xecc0b300db4ba878!2sArenas%20Forna%20S%20L!5e0!3m2!1ses!2ses!4v1651872783674!5m2!1ses!2ses" width="600" height="450" style="border:0;" allowfullscreen="" loading="lazy" referrerpolicy="no-referrer-when-downgrade"&gt;&lt;/iframe&gt;</t>
  </si>
  <si>
    <t>https://streetviewpixels-pa.googleapis.com/v1/thumbnail?panoid=zDZnZckssyUI86n6n1Oz9Q&amp;cb_client=search.gws-prod.gps&amp;w=408&amp;h=240&amp;yaw=239.06024&amp;pitch=0&amp;thumbfov=100</t>
  </si>
  <si>
    <t>Manchamar</t>
  </si>
  <si>
    <t>viernes, De 9:00 a 13:30, De 15:30 a 19:00; sábado, Cerrado; domingo, Cerrado; lunes, De 9:00 a 13:30, De 15:30 a 19:00; martes, De 9:00 a 13:30, De 15:30 a 19:00; miércoles, De 9:00 a 13:30, De 15:30 a 19:00; jueves, De 9:00 a 13:30, De 15:30 a 19:00</t>
  </si>
  <si>
    <t>95CP+GQ Novelda</t>
  </si>
  <si>
    <t>Carretera de la Romana, Km 3(CV840, 03660 Novelda, Alicante</t>
  </si>
  <si>
    <t>manchamar.com</t>
  </si>
  <si>
    <t>965 60 53 53</t>
  </si>
  <si>
    <t>info@manchamar.com</t>
  </si>
  <si>
    <t>38.3713048</t>
  </si>
  <si>
    <t>-0.8130284</t>
  </si>
  <si>
    <t>https://g.page/manchamar?share</t>
  </si>
  <si>
    <t>&lt;iframe src="https://www.google.com/maps/embed?pb=!1m18!1m12!1m3!1d100097.12963611094!2d-0.8830662417968682!3d38.371304800000004!2m3!1f0!2f0!3f0!3m2!1i1024!2i768!4f13.1!3m3!1m2!1s0xd63c66ce5f70995%3A0x3af08d796721b3f1!2sManchamar!5e0!3m2!1ses!2ses!4v1651872801598!5m2!1ses!2ses" width="600" height="450" style="border:0;" allowfullscreen="" loading="lazy" referrerpolicy="no-referrer-when-downgrade"&gt;&lt;/iframe&gt;</t>
  </si>
  <si>
    <t>https://lh5.googleusercontent.com/p/AF1QipPWNH3QB8C44aNHSlG_2Fy-gzxFmLK-FP_EfBHY=w640-h240-k-no</t>
  </si>
  <si>
    <t>MARPAMAR STONE S.L. --- crema marfil ivory</t>
  </si>
  <si>
    <t>97MJ+2C Monforte del Cid</t>
  </si>
  <si>
    <t>Polig. 7 Walaig 11, 03670 Monforte del Cid, Alicante</t>
  </si>
  <si>
    <t>marpamarstone.com</t>
  </si>
  <si>
    <t>651 90 40 39</t>
  </si>
  <si>
    <t>marpamarstone@gmail.com</t>
  </si>
  <si>
    <t>38.3825156</t>
  </si>
  <si>
    <t>-0.7189365</t>
  </si>
  <si>
    <t>https://g.page/Marpamar?share</t>
  </si>
  <si>
    <t>&lt;iframe src="https://www.google.com/maps/embed?pb=!1m18!1m12!1m3!1d100081.61636289165!2d-0.788961041796855!3d38.3825185!2m3!1f0!2f0!3f0!3m2!1i1024!2i768!4f13.1!3m3!1m2!1s0xd63c971fb83dd53%3A0xbf8622f2d9e3c1f4!2sMARPAMAR%20STONE%20S.L.%20---%20crema%20marfil%20ivory!5e0!3m2!1ses!2ses!4v1651872811345!5m2!1ses!2ses" width="600" height="450" style="border:0;" allowfullscreen="" loading="lazy" referrerpolicy="no-referrer-when-downgrade"&gt;&lt;/iframe&gt;</t>
  </si>
  <si>
    <t>https://lh5.googleusercontent.com/p/AF1QipPvNbB4-XLs3jWQov3ikbPG69yG8B2YDzsgjlU=w408-h270-k-no</t>
  </si>
  <si>
    <t>Crema Marfil Pulido 🥇</t>
  </si>
  <si>
    <t>97GH+F7 Monforte del Cid</t>
  </si>
  <si>
    <t>Av. de Alicante, s/n, 03670 Monforte del Cid, Alicante</t>
  </si>
  <si>
    <t>elcremamarfil.com</t>
  </si>
  <si>
    <t>622 02 12 80</t>
  </si>
  <si>
    <t>38.376209</t>
  </si>
  <si>
    <t>-0.721821</t>
  </si>
  <si>
    <t>https://goo.gl/maps/oZYHtRUfCdx2f6QE9</t>
  </si>
  <si>
    <t>&lt;iframe src="https://www.google.com/maps/embed?pb=!1m18!1m12!1m3!1d100090.34553230209!2d-0.7918588417968426!3d38.376209!2m3!1f0!2f0!3f0!3m2!1i1024!2i768!4f13.1!3m3!1m2!1s0xd63c8e775d3e97f%3A0xbe79a78031072fa0!2sCrema%20Marfil%20Pulido%20%F0%9F%A5%87!5e0!3m2!1ses!2ses!4v1651872830157!5m2!1ses!2ses" width="600" height="450" style="border:0;" allowfullscreen="" loading="lazy" referrerpolicy="no-referrer-when-downgrade"&gt;&lt;/iframe&gt;</t>
  </si>
  <si>
    <t>https://lh5.googleusercontent.com/p/AF1QipO-ierjQJyFhpCHAYU5brWzxW0MsrrPi6Qig4SM=w408-h325-k-no</t>
  </si>
  <si>
    <t>Aridos Sabater</t>
  </si>
  <si>
    <t>CCXG+HW El Moralet</t>
  </si>
  <si>
    <t>Partida Moralet, 254, 03699 Moralet, Alicante</t>
  </si>
  <si>
    <t>El Moralet</t>
  </si>
  <si>
    <t>aridossabater.com</t>
  </si>
  <si>
    <t>965 66 78 71</t>
  </si>
  <si>
    <t>aridossabater@jovirosa.com</t>
  </si>
  <si>
    <t>38.448967</t>
  </si>
  <si>
    <t>-0.572642</t>
  </si>
  <si>
    <t>https://goo.gl/maps/smP7eXkHQ6yX4ajB9</t>
  </si>
  <si>
    <t>&lt;iframe src="https://www.google.com/maps/embed?pb=!1m18!1m12!1m3!1d99989.61143845803!2d-0.6426798417968413!3d38.44896700000001!2m3!1f0!2f0!3f0!3m2!1i1024!2i768!4f13.1!3m3!1m2!1s0xd62335c31555555%3A0xdd899a2ec0d0da8b!2sAridos%20Sabater!5e0!3m2!1ses!2ses!4v1651872840095!5m2!1ses!2ses" width="600" height="450" style="border:0;" allowfullscreen="" loading="lazy" referrerpolicy="no-referrer-when-downgrade"&gt;&lt;/iframe&gt;</t>
  </si>
  <si>
    <t>https://lh5.googleusercontent.com/p/AF1QipOOi81g95s0nqpDU3dpuSrBolPMZrgZ4Di9vcNu=w427-h240-k-no</t>
  </si>
  <si>
    <t>Bemarsa (Benicantil Mármoles, SA) - Tiling®: The 21St Century Marble</t>
  </si>
  <si>
    <t>viernes, De 9:00 a 14:00, De 16:00 a 20:00; sábado, Cerrado; domingo, Cerrado; lunes, De 9:00 a 14:00, De 16:00 a 20:00; martes, De 9:00 a 14:00, De 16:00 a 20:00; miércoles, De 9:00 a 14:00, De 16:00 a 20:00; jueves, De 9:00 a 14:00, De 16:00 a 20:00</t>
  </si>
  <si>
    <t>C5RP+37 Elda</t>
  </si>
  <si>
    <t>Carretera Estación, S/N, 03640 Elda, Alicante</t>
  </si>
  <si>
    <t>Elda</t>
  </si>
  <si>
    <t>bemarsa.com</t>
  </si>
  <si>
    <t>966 96 10 22</t>
  </si>
  <si>
    <t>info@bemarsa.com</t>
  </si>
  <si>
    <t>38.4402063</t>
  </si>
  <si>
    <t>-0.8142525</t>
  </si>
  <si>
    <t>https://goo.gl/maps/xMSR3YQJjB9Jx9Y66</t>
  </si>
  <si>
    <t>&lt;iframe src="https://www.google.com/maps/embed?pb=!1m18!1m12!1m3!1d100001.74952376651!2d-0.8842893417969183!3d38.4402061!2m3!1f0!2f0!3f0!3m2!1i1024!2i768!4f13.1!3m3!1m2!1s0xd63c48a0533e981%3A0x4ea5c8c9b7076f89!2sBemarsa%20(Benicantil%20M%C3%A1rmoles%2C%20SA)%20-%20Tiling%C2%AE%3A%20The%2021St%20Century%20Marble!5e0!3m2!1ses!2ses!4v1651872857627!5m2!1ses!2ses" width="600" height="450" style="border:0;" allowfullscreen="" loading="lazy" referrerpolicy="no-referrer-when-downgrade"&gt;&lt;/iframe&gt;</t>
  </si>
  <si>
    <t>https://lh5.googleusercontent.com/p/AF1QipPZ7hOWjzAvLCzTN8qAdSf-dR0OcR9-ki8KPx3z=w450-h240-k-no</t>
  </si>
  <si>
    <t>Marmoles Novelda SA</t>
  </si>
  <si>
    <t>viernes, De 9:00 a 13:45, De 16:00 a 18:00; sábado, Cerrado; domingo, Cerrado; lunes, De 9:00 a 13:45, De 16:00 a 18:00; martes, De 9:00 a 13:45, De 16:00 a 18:00; miércoles, De 9:00 a 13:45, De 16:00 a 18:00; jueves, De 9:00 a 13:45, De 16:00 a 18:00</t>
  </si>
  <si>
    <t>97J3+57 Novelda</t>
  </si>
  <si>
    <t>Carrer Camí del Campet, 21, 03660 Novelda, Alicante</t>
  </si>
  <si>
    <t>marmolesnovelda.com</t>
  </si>
  <si>
    <t>965 60 04 75</t>
  </si>
  <si>
    <t>info@marmolesnovelda.com</t>
  </si>
  <si>
    <t>38.380451</t>
  </si>
  <si>
    <t>-0.7468238</t>
  </si>
  <si>
    <t>https://g.page/marmolesnovelda?share</t>
  </si>
  <si>
    <t>&lt;iframe src="https://www.google.com/maps/embed?pb=!1m18!1m12!1m3!1d100084.47687502392!2d-0.8168616417968827!3d38.38045100000001!2m3!1f0!2f0!3f0!3m2!1i1024!2i768!4f13.1!3m3!1m2!1s0xd63c67ed69aa843%3A0x952e84a3b11425d0!2sMarmoles%20Novelda%20SA!5e0!3m2!1ses!2ses!4v1651872866598!5m2!1ses!2ses" width="600" height="450" style="border:0;" allowfullscreen="" loading="lazy" referrerpolicy="no-referrer-when-downgrade"&gt;&lt;/iframe&gt;</t>
  </si>
  <si>
    <t>https://lh5.googleusercontent.com/p/AF1QipOOD--0loMx-_xKuWcrdj_omqXMEPVcTNeVXiCO=w417-h240-k-no</t>
  </si>
  <si>
    <t>Finca El Clotet</t>
  </si>
  <si>
    <t>9F96+4G Alicante (Alacant)</t>
  </si>
  <si>
    <t>03699 Alicante</t>
  </si>
  <si>
    <t>38.36775</t>
  </si>
  <si>
    <t>-0.5387009</t>
  </si>
  <si>
    <t>https://goo.gl/maps/o9zcp3sUmtVoZyXF9</t>
  </si>
  <si>
    <t>&lt;iframe src="https://www.google.com/maps/embed?pb=!1m18!1m12!1m3!1d100102.04662235994!2d-0.6087387417968346!3d38.367750000000015!2m3!1f0!2f0!3f0!3m2!1i1024!2i768!4f13.1!3m3!1m2!1s0xd6234309f3f32e5%3A0x7a51dbed49406851!2sFinca%20El%20Clotet!5e0!3m2!1ses!2ses!4v1651872876502!5m2!1ses!2ses" width="600" height="450" style="border:0;" allowfullscreen="" loading="lazy" referrerpolicy="no-referrer-when-downgrade"&gt;&lt;/iframe&gt;</t>
  </si>
  <si>
    <t>https://streetviewpixels-pa.googleapis.com/v1/thumbnail?panoid=tvAfOAHqoMaA2CRU28GRoA&amp;cb_client=search.gws-prod.gps&amp;w=408&amp;h=240&amp;yaw=286.81302&amp;pitch=0&amp;thumbfov=100</t>
  </si>
  <si>
    <t>Luis Sánchez Díez - Natural Stone Company</t>
  </si>
  <si>
    <t>96MX+9M Novelda</t>
  </si>
  <si>
    <t>Paraje Campet, 10, 03660 Novelda, Alicante</t>
  </si>
  <si>
    <t>965 60 17 90</t>
  </si>
  <si>
    <t>38.383434</t>
  </si>
  <si>
    <t>-0.750865</t>
  </si>
  <si>
    <t>https://goo.gl/maps/nfcPw3pwqksGoNMq6</t>
  </si>
  <si>
    <t>&lt;iframe src="https://www.google.com/maps/embed?pb=!1m18!1m12!1m3!1d100080.34967127162!2d-0.8209028417968265!3d38.383433999999994!2m3!1f0!2f0!3f0!3m2!1i1024!2i768!4f13.1!3m3!1m2!1s0xd63c8588da02b69%3A0x5e8ac6db8d3dfb6a!2sLuis%20S%C3%A1nchez%20D%C3%ADez%20-%20Natural%20Stone%20Company!5e0!3m2!1ses!2ses!4v1651872885564!5m2!1ses!2ses" width="600" height="450" style="border:0;" allowfullscreen="" loading="lazy" referrerpolicy="no-referrer-when-downgrade"&gt;&lt;/iframe&gt;</t>
  </si>
  <si>
    <t>https://lh5.googleusercontent.com/p/AF1QipOIeLrMVKfKr6gcskwahzNUsYpeyO80AFLoiiw-=w408-h271-k-no</t>
  </si>
  <si>
    <t>Punto de Encuentro Visitas Guiadas Canteras Romanas</t>
  </si>
  <si>
    <t>viernes, Cerrado; sábado, Abierto 24 horas; domingo, Abierto 24 horas; lunes, Cerrado; martes, Cerrado; miércoles, Cerrado; jueves, Cerrado</t>
  </si>
  <si>
    <t>V6HW+WC Mil Palmeras</t>
  </si>
  <si>
    <t>Paseo Marítimo junto acceso principal Parking Playa, 03191 Mil Palmeras, Alicante</t>
  </si>
  <si>
    <t>Mil Palmeras</t>
  </si>
  <si>
    <t>37.8797503</t>
  </si>
  <si>
    <t>-0.7538951</t>
  </si>
  <si>
    <t>https://goo.gl/maps/tjSkaza41n9HZNno7</t>
  </si>
  <si>
    <t>&lt;iframe src="https://www.google.com/maps/embed?pb=!1m18!1m12!1m3!1d100773.3805831813!2d-0.8239329417968748!3d37.87975030000001!2m3!1f0!2f0!3f0!3m2!1i1024!2i768!4f13.1!3m3!1m2!1s0xd630f002a208c91%3A0x7b11605e58599439!2sPunto%20de%20Encuentro%20Visitas%20Guiadas%20Canteras%20Romanas!5e0!3m2!1ses!2ses!4v1651872895502!5m2!1ses!2ses" width="600" height="450" style="border:0;" allowfullscreen="" loading="lazy" referrerpolicy="no-referrer-when-downgrade"&gt;&lt;/iframe&gt;</t>
  </si>
  <si>
    <t>https://streetviewpixels-pa.googleapis.com/v1/thumbnail?panoid=hcOA8CZcGV9dAE68he3a8w&amp;cb_client=search.gws-prod.gps&amp;w=408&amp;h=240&amp;yaw=116.88796&amp;pitch=0&amp;thumbfov=100</t>
  </si>
  <si>
    <t>KAYMA LEVANTE</t>
  </si>
  <si>
    <t>9G38+R8 Alicante (Alacant)</t>
  </si>
  <si>
    <t>Calle Alcalá Galiano, 24, Local B, 03012 Alicante</t>
  </si>
  <si>
    <t>kaymalevante.es</t>
  </si>
  <si>
    <t>722 85 67 73</t>
  </si>
  <si>
    <t>info@kaymalevante.es</t>
  </si>
  <si>
    <t>38.3545421</t>
  </si>
  <si>
    <t>-0.4841636</t>
  </si>
  <si>
    <t>https://goo.gl/maps/CaURQimQEbepw7mbA</t>
  </si>
  <si>
    <t>&lt;iframe src="https://www.google.com/maps/embed?pb=!1m18!1m12!1m3!1d100115.7869659195!2d-0.5075447167852503!3d38.35781476020026!2m3!1f0!2f0!3f0!3m2!1i1024!2i768!4f13.1!3m3!1m2!1s0xd6237381c710671%3A0x4e33c55145c65c81!2sKAYMA%20LEVANTE!5e0!3m2!1ses!2ses!4v1651872913440!5m2!1ses!2ses" width="600" height="450" style="border:0;" allowfullscreen="" loading="lazy" referrerpolicy="no-referrer-when-downgrade"&gt;&lt;/iframe&gt;</t>
  </si>
  <si>
    <t>https://lh5.googleusercontent.com/p/AF1QipPMxfCgXptHye3SuBduJ4Hs9CpRSoUpaInHcMtN=w426-h240-k-no</t>
  </si>
  <si>
    <t>Grupo Empresarial José Ruiz Marco S L</t>
  </si>
  <si>
    <t>viernes, De 8:00 a 15:30; sábado, Cerrado; domingo, Cerrado; lunes, De 8:00 a 15:30; martes, De 8:00 a 15:30; miércoles, De 8:00 a 15:30; jueves, De 8:00 a 15:30</t>
  </si>
  <si>
    <t>96VJ+MC Novelda</t>
  </si>
  <si>
    <t>C. La Mola, G-5, 03660 Novelda, Alicante</t>
  </si>
  <si>
    <t>joseruizmarco.com</t>
  </si>
  <si>
    <t>965 60 04 08</t>
  </si>
  <si>
    <t>38.394232</t>
  </si>
  <si>
    <t>-0.768962</t>
  </si>
  <si>
    <t>https://g.page/ruizmarco?share</t>
  </si>
  <si>
    <t>&lt;iframe src="https://www.google.com/maps/embed?pb=!1m18!1m12!1m3!1d100065.40756192945!2d-0.8389998417968323!3d38.394231999999995!2m3!1f0!2f0!3f0!3m2!1i1024!2i768!4f13.1!3m3!1m2!1s0xd63c8a81992803f%3A0xb3f2a5d2a163d21b!2sGrupo%20Empresarial%20Jos%C3%A9%20Ruiz%20Marco%20S%20L!5e0!3m2!1ses!2ses!4v1651872922286!5m2!1ses!2ses" width="600" height="450" style="border:0;" allowfullscreen="" loading="lazy" referrerpolicy="no-referrer-when-downgrade"&gt;&lt;/iframe&gt;</t>
  </si>
  <si>
    <t>https://lh5.googleusercontent.com/p/AF1QipPar36RQbvoeCv2z0M1uQ1S1nZrR4KIvDRpH8vv=w408-h271-k-no</t>
  </si>
  <si>
    <t>Gravera Quintanes S.L.</t>
  </si>
  <si>
    <t>JX33+4V Altea</t>
  </si>
  <si>
    <t>C. Conde de Altea, 53, 03590 Altea, Alicante</t>
  </si>
  <si>
    <t>Altea</t>
  </si>
  <si>
    <t>38.6028322</t>
  </si>
  <si>
    <t>-0.0452539</t>
  </si>
  <si>
    <t>https://goo.gl/maps/6oiM8cfUACiZudPTA</t>
  </si>
  <si>
    <t>&lt;iframe src="https://www.google.com/maps/embed?pb=!1m18!1m12!1m3!1d99776.05287226886!2d-0.11529174179682293!3d38.602832200000016!2m3!1f0!2f0!3f0!3m2!1i1024!2i768!4f13.1!3m3!1m2!1s0xd620105a8076cd3%3A0xec0948b7bb1fee4d!2sGravera%20Quintanes%20S.L.!5e0!3m2!1ses!2ses!4v1651872956126!5m2!1ses!2ses" width="600" height="450" style="border:0;" allowfullscreen="" loading="lazy" referrerpolicy="no-referrer-when-downgrade"&gt;&lt;/iframe&gt;</t>
  </si>
  <si>
    <t>https://streetviewpixels-pa.googleapis.com/v1/thumbnail?panoid=uDAFo_sAaef5jWOkFe7RGg&amp;cb_client=search.gws-prod.gps&amp;w=408&amp;h=240&amp;yaw=5.2833486&amp;pitch=0&amp;thumbfov=100</t>
  </si>
  <si>
    <t>Cemex alicante</t>
  </si>
  <si>
    <t>9FJ5+5M Alicante (Alacant)</t>
  </si>
  <si>
    <t>PARTIDA FONTCALENT B 26-28, 03699 Alicante</t>
  </si>
  <si>
    <t>965 17 55 31</t>
  </si>
  <si>
    <t>38.3804519</t>
  </si>
  <si>
    <t>-0.5407508</t>
  </si>
  <si>
    <t>https://goo.gl/maps/huN823tithAVSUsW8</t>
  </si>
  <si>
    <t>&lt;iframe src="https://www.google.com/maps/embed?pb=!1m18!1m12!1m3!1d100084.47562984744!2d-0.6107886417968765!3d38.38045190000002!2m3!1f0!2f0!3f0!3m2!1i1024!2i768!4f13.1!3m3!1m2!1s0xd623415c5913185%3A0xfc2579d82849a383!2sCemex%20alicante!5e0!3m2!1ses!2ses!4v1651872976564!5m2!1ses!2ses" width="600" height="450" style="border:0;" allowfullscreen="" loading="lazy" referrerpolicy="no-referrer-when-downgrade"&gt;&lt;/iframe&gt;</t>
  </si>
  <si>
    <t>https://lh5.googleusercontent.com/p/AF1QipNzXPnK_nKcAQkVjmAFVwMN9Jlkn-E-yA712SeX=w408-h306-k-no</t>
  </si>
  <si>
    <t>Direct-Stone</t>
  </si>
  <si>
    <t>969C+4X Novelda</t>
  </si>
  <si>
    <t>Praje. Horna Baja – A Pol. 32 Bajo [Pol. 32 Parc 11, 03660 Alicante (Alacant)</t>
  </si>
  <si>
    <t>direct-stone.com</t>
  </si>
  <si>
    <t>966 19 50 21</t>
  </si>
  <si>
    <t>contact@direct-stone.com</t>
  </si>
  <si>
    <t>38.367791</t>
  </si>
  <si>
    <t>-0.7776664</t>
  </si>
  <si>
    <t>https://goo.gl/maps/85rwS8PcAXdWWZUz9</t>
  </si>
  <si>
    <t>&lt;iframe src="https://www.google.com/maps/embed?pb=!1m18!1m12!1m3!1d100101.87455924496!2d-0.8476480417968758!3d38.367874399999984!2m3!1f0!2f0!3f0!3m2!1i1024!2i768!4f13.1!3m3!1m2!1s0xd63c645e7daaaab%3A0x49558f9e205b2519!2sDirect-Stone!5e0!3m2!1ses!2ses!4v1651872985471!5m2!1ses!2ses" width="600" height="450" style="border:0;" allowfullscreen="" loading="lazy" referrerpolicy="no-referrer-when-downgrade"&gt;&lt;/iframe&gt;</t>
  </si>
  <si>
    <t>https://streetviewpixels-pa.googleapis.com/v1/thumbnail?panoid=QdsyHTHec6tgxaypj5QHmw&amp;cb_client=search.gws-prod.gps&amp;w=408&amp;h=240&amp;yaw=16.300255&amp;pitch=0&amp;thumbfov=100</t>
  </si>
  <si>
    <t>Aridos decorativos Arisac, Aridos de jardín y decoración.</t>
  </si>
  <si>
    <t>viernes, De 8:00 a 13:00, De 15:00 a 17:30; sábado, Cerrado; domingo, Cerrado; lunes, De 8:00 a 13:00, De 15:00 a 17:30; martes, De 8:00 a 13:00, De 15:00 a 17:30; miércoles, De 8:00 a 13:00, De 15:00 a 17:30; jueves, De 8:00 a 13:00, De 15:00 a 17:30</t>
  </si>
  <si>
    <t>VR6J+X7 Adsubia</t>
  </si>
  <si>
    <t>Pda. Collaet s/n Ctra, 03786 L&amp;apos;Atzúbia, Alicante</t>
  </si>
  <si>
    <t>Adsubia</t>
  </si>
  <si>
    <t>arisac.com</t>
  </si>
  <si>
    <t>966 40 08 82</t>
  </si>
  <si>
    <t>arisac@arisac.es</t>
  </si>
  <si>
    <t>38.8623657</t>
  </si>
  <si>
    <t>-0.1693744</t>
  </si>
  <si>
    <t>https://goo.gl/maps/LoicymbEYkUdM6wx9</t>
  </si>
  <si>
    <t>&lt;iframe src="https://www.google.com/maps/embed?pb=!1m18!1m12!1m3!1d99414.18124957947!2d-0.23940764179687493!3d38.862380099999996!2m3!1f0!2f0!3f0!3m2!1i1024!2i768!4f13.1!3m3!1m2!1s0xd61e518c30e0c3d%3A0x32e4bccc9dd57808!2sAridos%20decorativos%20Arisac%2C%20Aridos%20de%20jard%C3%ADn%20y%20decoraci%C3%B3n.!5e0!3m2!1ses!2ses!4v1651872994627!5m2!1ses!2ses" width="600" height="450" style="border:0;" allowfullscreen="" loading="lazy" referrerpolicy="no-referrer-when-downgrade"&gt;&lt;/iframe&gt;</t>
  </si>
  <si>
    <t>https://lh5.googleusercontent.com/p/AF1QipM5qJjzGGaOOhWv1OfiX52jlQPtKNA14FIyqBA5=w408-h272-k-no</t>
  </si>
  <si>
    <t>FH89+F8 Urb. Pisnella</t>
  </si>
  <si>
    <t>Carr. de Busot a Jijona, 0, 03111, Alicante</t>
  </si>
  <si>
    <t>Urb. Pisnella</t>
  </si>
  <si>
    <t>965 69 99 46</t>
  </si>
  <si>
    <t>38.4661573</t>
  </si>
  <si>
    <t>-0.4316592</t>
  </si>
  <si>
    <t>https://goo.gl/maps/ShKmNXyMTfetbkV19</t>
  </si>
  <si>
    <t>&lt;iframe src="https://www.google.com/maps/embed?pb=!1m18!1m12!1m3!1d99965.78776207485!2d-0.5016970417969028!3d38.46615730000001!2m3!1f0!2f0!3f0!3m2!1i1024!2i768!4f13.1!3m3!1m2!1s0xd623abf7c070339%3A0x2df68871439f347f!2sHolcim%20Espa%C3%B1a%20S%20A!5e0!3m2!1ses!2ses!4v1651873003831!5m2!1ses!2ses" width="600" height="450" style="border:0;" allowfullscreen="" loading="lazy" referrerpolicy="no-referrer-when-downgrade"&gt;&lt;/iframe&gt;</t>
  </si>
  <si>
    <t>https://streetviewpixels-pa.googleapis.com/v1/thumbnail?panoid=-GM-BJ_9cWnbystEuDKZoA&amp;cb_client=search.gws-prod.gps&amp;w=408&amp;h=240&amp;yaw=94.41982&amp;pitch=0&amp;thumbfov=100</t>
  </si>
  <si>
    <t>Bateig Piedra Natural</t>
  </si>
  <si>
    <t>viernes, De 8:30 a 18:00; sábado, Cerrado; domingo, Cerrado; lunes, De 8:30 a 19:00; martes, De 8:30 a 19:00; miércoles, De 8:30 a 19:00; jueves, De 8:30 a 19:00</t>
  </si>
  <si>
    <t>C64F+PH Novelda</t>
  </si>
  <si>
    <t>Camí de Castellà, 112, 03660 Novelda, Alicante</t>
  </si>
  <si>
    <t>bateig.com</t>
  </si>
  <si>
    <t>965 60 43 19</t>
  </si>
  <si>
    <t>admin@bateig.com</t>
  </si>
  <si>
    <t>38.4067582</t>
  </si>
  <si>
    <t>-0.7760167</t>
  </si>
  <si>
    <t>https://goo.gl/maps/NruUcY5dcEumj4E47</t>
  </si>
  <si>
    <t>&lt;iframe src="https://www.google.com/maps/embed?pb=!1m18!1m12!1m3!1d100048.06954274322!2d-0.8460545417968981!3d38.40675820000003!2m3!1f0!2f0!3f0!3m2!1i1024!2i768!4f13.1!3m3!1m2!1s0xd63c5dd89cc5b6d%3A0x3b9c9be7412d0d8d!2sBateig%20Piedra%20Natural!5e0!3m2!1ses!2ses!4v1651873012564!5m2!1ses!2ses" width="600" height="450" style="border:0;" allowfullscreen="" loading="lazy" referrerpolicy="no-referrer-when-downgrade"&gt;&lt;/iframe&gt;</t>
  </si>
  <si>
    <t>https://lh5.googleusercontent.com/p/AF1QipP6yuhvUKfb0_dwraiDsYDJePz6HsR2PFjuanuC=w408-h544-k-no</t>
  </si>
  <si>
    <t>Petra Alexandra, S.L.</t>
  </si>
  <si>
    <t>8GX3+8J Alicante (Alacant)</t>
  </si>
  <si>
    <t>C. San Juan Bautista, 4, 03005 Alicante</t>
  </si>
  <si>
    <t>pealexandra.com</t>
  </si>
  <si>
    <t>38.3483001</t>
  </si>
  <si>
    <t>-0.4961599</t>
  </si>
  <si>
    <t>https://goo.gl/maps/eT56jSWHbmnoX7qE8</t>
  </si>
  <si>
    <t>&lt;iframe src="https://www.google.com/maps/embed?pb=!1m18!1m12!1m3!1d100115.7869659195!2d-0.5075447167852248!3d38.35781476020026!2m3!1f0!2f0!3f0!3m2!1i1024!2i768!4f13.1!3m3!1m2!1s0xd6236503f2cafe3%3A0x611fc55038c01027!2sPetra%20Alexandra%2C%20S.L.!5e0!3m2!1ses!2ses!4v1651873021439!5m2!1ses!2ses" width="600" height="450" style="border:0;" allowfullscreen="" loading="lazy" referrerpolicy="no-referrer-when-downgrade"&gt;&lt;/iframe&gt;</t>
  </si>
  <si>
    <t>https://streetviewpixels-pa.googleapis.com/v1/thumbnail?panoid=3r03OZC4kLaBbG8DkKyXpw&amp;cb_client=search.gws-prod.gps&amp;w=408&amp;h=240&amp;yaw=72.310036&amp;pitch=0&amp;thumbfov=100</t>
  </si>
  <si>
    <t>Iaser Novelda</t>
  </si>
  <si>
    <t>viernes, De 7:00 a 21:00; sábado, De 7:00 a 15:00; domingo, Cerrado; lunes, De 7:00 a 21:00; martes, De 7:00 a 21:00; miércoles, De 7:00 a 21:00; jueves, De 7:00 a 21:00</t>
  </si>
  <si>
    <t>96PP+76 Novelda</t>
  </si>
  <si>
    <t>C. San Isidro, 27, 03660 Novelda, Alicante</t>
  </si>
  <si>
    <t>iasernovelda.com</t>
  </si>
  <si>
    <t>609 67 14 17</t>
  </si>
  <si>
    <t>38.3857158</t>
  </si>
  <si>
    <t>-0.7643843</t>
  </si>
  <si>
    <t>https://goo.gl/maps/gjQZY56c5DvZTDsTA</t>
  </si>
  <si>
    <t>&lt;iframe src="https://www.google.com/maps/embed?pb=!1m18!1m12!1m3!1d100077.19244707873!2d-0.8344221417969172!3d38.385715800000014!2m3!1f0!2f0!3f0!3m2!1i1024!2i768!4f13.1!3m3!1m2!1s0xd63c6105ae3434f%3A0x640ff9371238f1ea!2sIaser%20Novelda!5e0!3m2!1ses!2ses!4v1651873049158!5m2!1ses!2ses" width="600" height="450" style="border:0;" allowfullscreen="" loading="lazy" referrerpolicy="no-referrer-when-downgrade"&gt;&lt;/iframe&gt;</t>
  </si>
  <si>
    <t>https://lh5.googleusercontent.com/p/AF1QipMLa3uR1C0918h2bwUBttUYBbxfzUkbX7haf1QW=w556-h240-k-no</t>
  </si>
  <si>
    <t>Áridos Hat</t>
  </si>
  <si>
    <t>845W+H5 Hondón de las Nieves</t>
  </si>
  <si>
    <t>Partida Collao, 0 S-N, 03688 El Fondó de les Neus, Alicante</t>
  </si>
  <si>
    <t>Hondón de las Nieves</t>
  </si>
  <si>
    <t>38.3088871</t>
  </si>
  <si>
    <t>-0.854582</t>
  </si>
  <si>
    <t>https://goo.gl/maps/u59DJffXENu9spV56</t>
  </si>
  <si>
    <t>&lt;iframe src="https://www.google.com/maps/embed?pb=!1m18!1m12!1m3!1d100183.40967576107!2d-0.9246198417968359!3d38.30888700000001!2m3!1f0!2f0!3f0!3m2!1i1024!2i768!4f13.1!3m3!1m2!1s0xd63bf638d9a1f03%3A0x3e740149272b34c1!2s%C3%81ridos%20Hat!5e0!3m2!1ses!2ses!4v1651873058035!5m2!1ses!2ses" width="600" height="450" style="border:0;" allowfullscreen="" loading="lazy" referrerpolicy="no-referrer-when-downgrade"&gt;&lt;/iframe&gt;</t>
  </si>
  <si>
    <t>https://streetviewpixels-pa.googleapis.com/v1/thumbnail?panoid=FNw76S1NGeOGw3O1qAo7Zg&amp;cb_client=search.gws-prod.gps&amp;w=408&amp;h=240&amp;yaw=1.9442507&amp;pitch=0&amp;thumbfov=100</t>
  </si>
  <si>
    <t>Hormigones del Vinalopo, S.A - Cerros del Fato</t>
  </si>
  <si>
    <t>JXQC+9Q Yecla</t>
  </si>
  <si>
    <t>Ctra. de Yecla, 5, s/n km 4, 30510 Villena, Murcia</t>
  </si>
  <si>
    <t>Yecla</t>
  </si>
  <si>
    <t>hormigonesvinalopo.com</t>
  </si>
  <si>
    <t>info@hormigonesvinalopo.com</t>
  </si>
  <si>
    <t>38.6384586</t>
  </si>
  <si>
    <t>-1.0280966</t>
  </si>
  <si>
    <t>https://goo.gl/maps/zZa95YLhDk8J5xMh9</t>
  </si>
  <si>
    <t>&lt;iframe src="https://www.google.com/maps/embed?pb=!1m18!1m12!1m3!1d99726.50224689726!2d-1.0981344417968748!3d38.638458599999986!2m3!1f0!2f0!3f0!3m2!1i1024!2i768!4f13.1!3m3!1m2!1s0xd63e39b13b3cb19%3A0x967ad5585052888e!2sHormigones%20del%20Vinalopo%2C%20S.A%20-%20Cerros%20del%20Fato!5e0!3m2!1ses!2ses!4v1651873066986!5m2!1ses!2ses" width="600" height="450" style="border:0;" allowfullscreen="" loading="lazy" referrerpolicy="no-referrer-when-downgrade"&gt;&lt;/iframe&gt;</t>
  </si>
  <si>
    <t>Canteria y Manposteria</t>
  </si>
  <si>
    <t>347J+5R Jacarilla</t>
  </si>
  <si>
    <t>Carretera Pelegrin nº8, 03310 Jacarrilla, Alicante</t>
  </si>
  <si>
    <t>Jacarilla</t>
  </si>
  <si>
    <t>669 48 75 06</t>
  </si>
  <si>
    <t>38.0628554</t>
  </si>
  <si>
    <t>-0.8679604</t>
  </si>
  <si>
    <t>https://goo.gl/maps/nJKagQCEztTv1jAN6</t>
  </si>
  <si>
    <t>&lt;iframe src="https://www.google.com/maps/embed?pb=!1m18!1m12!1m3!1d100522.26665472156!2d-0.938016741796875!3d38.06290870000001!2m3!1f0!2f0!3f0!3m2!1i1024!2i768!4f13.1!3m3!1m2!1s0xd63a22b28d095cf%3A0x656d2f397b46c1e2!2sCanteria%20y%20Manposteria!5e0!3m2!1ses!2ses!4v1651873076019!5m2!1ses!2ses" width="600" height="450" style="border:0;" allowfullscreen="" loading="lazy" referrerpolicy="no-referrer-when-downgrade"&gt;&lt;/iframe&gt;</t>
  </si>
  <si>
    <t>https://streetviewpixels-pa.googleapis.com/v1/thumbnail?panoid=Cyh4OYEkhb9_Xo9V1ooYaw&amp;cb_client=search.gws-prod.gps&amp;w=408&amp;h=240&amp;yaw=9.350294&amp;pitch=0&amp;thumbfov=100</t>
  </si>
  <si>
    <t>EMM</t>
  </si>
  <si>
    <t>96MJ+QH Novelda</t>
  </si>
  <si>
    <t>Carrer Emilio Castelar, 57, 03660 Novelda, Alicante</t>
  </si>
  <si>
    <t>emmontesinos.com</t>
  </si>
  <si>
    <t>966 17 59 29</t>
  </si>
  <si>
    <t>info@amavastones.com</t>
  </si>
  <si>
    <t>38.3843717</t>
  </si>
  <si>
    <t>-0.7685794</t>
  </si>
  <si>
    <t>https://goo.gl/maps/MyajqYJH3D9ESUJr5</t>
  </si>
  <si>
    <t>&lt;iframe src="https://www.google.com/maps/embed?pb=!1m18!1m12!1m3!1d100079.04158300435!2d-0.8386207417969135!3d38.38437940000001!2m3!1f0!2f0!3f0!3m2!1i1024!2i768!4f13.1!3m3!1m2!1s0xd63c613c7ad4933%3A0x20de8fecc5c2a002!2sEMM!5e0!3m2!1ses!2ses!4v1651873085126!5m2!1ses!2ses" width="600" height="450" style="border:0;" allowfullscreen="" loading="lazy" referrerpolicy="no-referrer-when-downgrade"&gt;&lt;/iframe&gt;</t>
  </si>
  <si>
    <t>https://streetviewpixels-pa.googleapis.com/v1/thumbnail?panoid=I6BT39HdH3zvXDUgjqKeTA&amp;cb_client=search.gws-prod.gps&amp;w=408&amp;h=240&amp;yaw=119.88607&amp;pitch=0&amp;thumbfov=100</t>
  </si>
  <si>
    <t>Mármoles El Peposo S.L.</t>
  </si>
  <si>
    <t>9GQ4+39 San Vicente del Raspeig</t>
  </si>
  <si>
    <t>Carrer Sant Vicente del Raspeig, 89, Partida Torregroses Polígono, G 45, 03690 Sant Vicent del Raspeig, Alicante</t>
  </si>
  <si>
    <t>965 17 68 73</t>
  </si>
  <si>
    <t>38.3876547</t>
  </si>
  <si>
    <t>-0.4940223</t>
  </si>
  <si>
    <t>https://goo.gl/maps/bie3gbp8RNM5q8rA6</t>
  </si>
  <si>
    <t>&lt;iframe src="https://www.google.com/maps/embed?pb=!1m18!1m12!1m3!1d100115.7869659195!2d-0.5075447167852503!3d38.35781476020026!2m3!1f0!2f0!3f0!3m2!1i1024!2i768!4f13.1!3m3!1m2!1s0xd6236d09bca3ce1%3A0xd138f2b0cb58a298!2sM%C3%A1rmoles%20El%20Peposo%20S.L.!5e0!3m2!1ses!2ses!4v1651873095251!5m2!1ses!2ses" width="600" height="450" style="border:0;" allowfullscreen="" loading="lazy" referrerpolicy="no-referrer-when-downgrade"&gt;&lt;/iframe&gt;</t>
  </si>
  <si>
    <t>https://streetviewpixels-pa.googleapis.com/v1/thumbnail?panoid=SKZK5aiId_WFWJN2rN469w&amp;cb_client=search.gws-prod.gps&amp;w=408&amp;h=240&amp;yaw=146.40208&amp;pitch=0&amp;thumbfov=100</t>
  </si>
  <si>
    <t>Mármoles Ronimar</t>
  </si>
  <si>
    <t>viernes, De 9:00 a 14:00; sábado, Cerrado; domingo, Cerrado; lunes, De 9:00 a 14:00, De 16:00 a 18:30; martes, De 9:00 a 14:00, De 16:00 a 18:30; miércoles, De 9:00 a 14:00, De 16:00 a 18:30; jueves, De 9:00 a 14:00, De 16:00 a 18:30</t>
  </si>
  <si>
    <t>97Q3+C4 Novelda</t>
  </si>
  <si>
    <t>P.I. El Fondonet, Carrer Serra del Sit, 64, 03660 Novelda, Alicante</t>
  </si>
  <si>
    <t>marmolesronimar.com</t>
  </si>
  <si>
    <t>965 62 64 06</t>
  </si>
  <si>
    <t>info@marmolesronimar.com</t>
  </si>
  <si>
    <t>38.3885382</t>
  </si>
  <si>
    <t>-0.7472368</t>
  </si>
  <si>
    <t>https://goo.gl/maps/FdpVJhG5nbs1ajN9A</t>
  </si>
  <si>
    <t>&lt;iframe src="https://www.google.com/maps/embed?pb=!1m18!1m12!1m3!1d100073.28699935607!2d-0.8172746417968618!3d38.38853819999999!2m3!1f0!2f0!3f0!3m2!1i1024!2i768!4f13.1!3m3!1m2!1s0xd63c61b18f32881%3A0x81c78993fe80ebb7!2sM%C3%A1rmoles%20Ronimar!5e0!3m2!1ses!2ses!4v1651873123924!5m2!1ses!2ses" width="600" height="450" style="border:0;" allowfullscreen="" loading="lazy" referrerpolicy="no-referrer-when-downgrade"&gt;&lt;/iframe&gt;</t>
  </si>
  <si>
    <t>https://lh5.googleusercontent.com/p/AF1QipMBpSK4s5SwhCy-lUEIQro04lD4l9L14QYoGdE9=w408-h305-k-no</t>
  </si>
  <si>
    <t>Jovirosa S.L.</t>
  </si>
  <si>
    <t>Partida Moralet, 254, Calle Carr. de Castalla, Km. 9,2, 03699 Alicante</t>
  </si>
  <si>
    <t>38.4540233</t>
  </si>
  <si>
    <t>-0.5723557</t>
  </si>
  <si>
    <t>https://goo.gl/maps/hdkpbagHv2naQKz56</t>
  </si>
  <si>
    <t>&lt;iframe src="https://www.google.com/maps/embed?pb=!1m18!1m12!1m3!1d99982.60495255976!2d-0.6423935417968619!3d38.454023299999996!2m3!1f0!2f0!3f0!3m2!1i1024!2i768!4f13.1!3m3!1m2!1s0xd6232f03a826d81%3A0x91824829fa9e87ab!2sJovirosa%20S.L.!5e0!3m2!1ses!2ses!4v1651873132861!5m2!1ses!2ses" width="600" height="450" style="border:0;" allowfullscreen="" loading="lazy" referrerpolicy="no-referrer-when-downgrade"&gt;&lt;/iframe&gt;</t>
  </si>
  <si>
    <t>https://streetviewpixels-pa.googleapis.com/v1/thumbnail?panoid=h-OUKac9Qwq7PBgMZXnMCQ&amp;cb_client=search.gws-prod.gps&amp;w=408&amp;h=240&amp;yaw=271.66452&amp;pitch=0&amp;thumbfov=100</t>
  </si>
  <si>
    <t>Mármol de Alicante Asociación Comunidad Valenciana</t>
  </si>
  <si>
    <t>96RJ+7M Novelda</t>
  </si>
  <si>
    <t>P.º de los Molinos, 21, 03660 Novelda, Alicante</t>
  </si>
  <si>
    <t>marmoldealicante.com</t>
  </si>
  <si>
    <t>965 60 64 20</t>
  </si>
  <si>
    <t>info@marmoldealicante.com</t>
  </si>
  <si>
    <t>38.390695</t>
  </si>
  <si>
    <t>-0.768352</t>
  </si>
  <si>
    <t>https://goo.gl/maps/CLeBkXdGdxuXVK5Q6</t>
  </si>
  <si>
    <t>&lt;iframe src="https://www.google.com/maps/embed?pb=!1m18!1m12!1m3!1d400281.2096022461!2d-1.048503367187476!3d38.39069500000003!2m3!1f0!2f0!3f0!3m2!1i1024!2i768!4f13.1!3m3!1m2!1s0xd63c60c37236265%3A0x758ad46894a5daf2!2sM%C3%A1rmol%20de%20Alicante%20Asociaci%C3%B3n%20Comunidad%20Valenciana!5e0!3m2!1ses!2ses!4v1651873170158!5m2!1ses!2ses" width="600" height="450" style="border:0;" allowfullscreen="" loading="lazy" referrerpolicy="no-referrer-when-downgrade"&gt;&lt;/iframe&gt;</t>
  </si>
  <si>
    <t>https://lh5.googleusercontent.com/p/AF1QipMbnPp0u8Gfcg_4YIXwO6fvFHIZgs9KO-CTvB-d=w408-h306-k-no</t>
  </si>
  <si>
    <t>Levantina Stone Center Alicante</t>
  </si>
  <si>
    <t>81</t>
  </si>
  <si>
    <t>viernes, De 8:00 a 14:00; sábado, Cerrado; domingo, Cerrado; lunes, De 8:00 a 14:00, De 14:30 a 17:00; martes, De 8:00 a 14:00, De 14:30 a 17:00; miércoles, De 8:00 a 14:00, De 14:30 a 17:00; jueves, De 8:00 a 14:00, De 14:30 a 17:00</t>
  </si>
  <si>
    <t>C6FC+MH Novelda</t>
  </si>
  <si>
    <t>Autovía Madrid - Alicante, Km 382, 03660 Novelda, Alicante</t>
  </si>
  <si>
    <t>965 60 92 04</t>
  </si>
  <si>
    <t>38.424224</t>
  </si>
  <si>
    <t>-0.778571</t>
  </si>
  <si>
    <t>https://goo.gl/maps/r8YZXGTzaenUw5Js8</t>
  </si>
  <si>
    <t>&lt;iframe src="https://www.google.com/maps/embed?pb=!1m18!1m12!1m3!1d400095.5457665886!2d-1.0587223671874761!3d38.42422399999999!2m3!1f0!2f0!3f0!3m2!1i1024!2i768!4f13.1!3m3!1m2!1s0xd63c5c3533360ab%3A0x19b9eec166ae48b8!2sLevantina%20Stone%20Center%20Alicante!5e0!3m2!1ses!2ses!4v1651873179126!5m2!1ses!2ses" width="600" height="450" style="border:0;" allowfullscreen="" loading="lazy" referrerpolicy="no-referrer-when-downgrade"&gt;&lt;/iframe&gt;</t>
  </si>
  <si>
    <t>https://lh5.googleusercontent.com/p/AF1QipNNbDJBMJ32GXzVjPo5U4dsL7HeLyILLuhFa8sh=w408-h306-k-no</t>
  </si>
  <si>
    <t>Vía Ferrata del Albir</t>
  </si>
  <si>
    <t>157</t>
  </si>
  <si>
    <t>HW7P+8P Alfaz del Pi</t>
  </si>
  <si>
    <t>Carrer Estrella Polar, 61, 03581 l&amp;apos;Alfàs del Pi, Alicante</t>
  </si>
  <si>
    <t>Alfaz del Pi</t>
  </si>
  <si>
    <t>38.5632941</t>
  </si>
  <si>
    <t>-0.0631935</t>
  </si>
  <si>
    <t>https://goo.gl/maps/fHpfci6gq3p15f3c9</t>
  </si>
  <si>
    <t>&lt;iframe src="https://www.google.com/maps/embed?pb=!1m18!1m12!1m3!1d399323.99553331506!2d-0.3433448671874911!3d38.563294099999986!2m3!1f0!2f0!3f0!3m2!1i1024!2i768!4f13.1!3m3!1m2!1s0xd6206b1ed9b6dfd%3A0xc64ce10d210b4fab!2sV%C3%ADa%20Ferrata%20del%20Albir!5e0!3m2!1ses!2ses!4v1651873188189!5m2!1ses!2ses" width="600" height="450" style="border:0;" allowfullscreen="" loading="lazy" referrerpolicy="no-referrer-when-downgrade"&gt;&lt;/iframe&gt;</t>
  </si>
  <si>
    <t>https://lh5.googleusercontent.com/p/AF1QipMVF0TPqmLJmaJPGmpb-0a228lscB0Jh1_AYFMy=w408-h306-k-no</t>
  </si>
  <si>
    <t>Arcillas Andreu</t>
  </si>
  <si>
    <t>C9Q6+6W Agost</t>
  </si>
  <si>
    <t>Avinguda d&amp;apos;Alacant, 13, 03698 Agost, Alicante</t>
  </si>
  <si>
    <t>38.4380669</t>
  </si>
  <si>
    <t>-0.6376973</t>
  </si>
  <si>
    <t>https://goo.gl/maps/BEbM3v9kRvmWQEe46</t>
  </si>
  <si>
    <t>&lt;iframe src="https://www.google.com/maps/embed?pb=!1m18!1m12!1m3!1d400464.87663759716!2d-0.7176904802316021!3d38.357502218447166!2m3!1f0!2f0!3f0!3m2!1i1024!2i768!4f13.1!3m3!1m2!1s0xd63ccff0fa07fd7%3A0x6fb3c6a0606b7db8!2sArcillas%20Andreu!5e0!3m2!1ses!2ses!4v1651873196892!5m2!1ses!2ses" width="600" height="450" style="border:0;" allowfullscreen="" loading="lazy" referrerpolicy="no-referrer-when-downgrade"&gt;&lt;/iframe&gt;</t>
  </si>
  <si>
    <t>https://streetviewpixels-pa.googleapis.com/v1/thumbnail?panoid=rT2NIGU224Xi8f5KxWlaKw&amp;cb_client=search.gws-prod.gps&amp;w=408&amp;h=240&amp;yaw=118.21451&amp;pitch=0&amp;thumbfov=100</t>
  </si>
  <si>
    <t>Pavasal</t>
  </si>
  <si>
    <t>viernes, De 9:00 a 14:00; sábado, Cerrado; domingo, Cerrado; lunes, De 9:00 a 19:00; martes, De 9:00 a 19:00; miércoles, De 9:00 a 19:00; jueves, De 9:00 a 19:00</t>
  </si>
  <si>
    <t>8FQP+C4 Alicante (Alacant)</t>
  </si>
  <si>
    <t>Avinguda de Alcalde Lorenzo Carbonell, 59, 03008 Alacant, Alicante</t>
  </si>
  <si>
    <t>pavasal.com</t>
  </si>
  <si>
    <t>965 11 12 67</t>
  </si>
  <si>
    <t>central@pavasal.com</t>
  </si>
  <si>
    <t>38.3385639</t>
  </si>
  <si>
    <t>-0.5146659</t>
  </si>
  <si>
    <t>https://goo.gl/maps/raF12y1UGRpX6c2cA</t>
  </si>
  <si>
    <t>&lt;iframe src="https://www.google.com/maps/embed?pb=!1m18!1m12!1m3!1d400464.87663759716!2d-0.7176904802316021!3d38.357502218447166!2m3!1f0!2f0!3f0!3m2!1i1024!2i768!4f13.1!3m3!1m2!1s0xd62366d0f15508d%3A0xdf9c57da02d6a42e!2sPavasal!5e0!3m2!1ses!2ses!4v1651873206095!5m2!1ses!2ses" width="600" height="450" style="border:0;" allowfullscreen="" loading="lazy" referrerpolicy="no-referrer-when-downgrade"&gt;&lt;/iframe&gt;</t>
  </si>
  <si>
    <t>https://streetviewpixels-pa.googleapis.com/v1/thumbnail?panoid=tBoXJgq8gvdHMuRFiNPTiQ&amp;cb_client=search.gws-prod.gps&amp;w=408&amp;h=240&amp;yaw=209.19368&amp;pitch=0&amp;thumbfov=100</t>
  </si>
  <si>
    <t>Barranc dels Escorfers</t>
  </si>
  <si>
    <t>887J+QH Elche</t>
  </si>
  <si>
    <t>Les Salades c. Salades a Vallongues, 03291 Elche, Alicante</t>
  </si>
  <si>
    <t>38.314402</t>
  </si>
  <si>
    <t>-0.6685024</t>
  </si>
  <si>
    <t>https://goo.gl/maps/cvrFsnkxpSgDpub37</t>
  </si>
  <si>
    <t>&lt;iframe src="https://www.google.com/maps/embed?pb=!1m18!1m12!1m3!1d400464.87663759716!2d-0.7176904802316021!3d38.357502218447166!2m3!1f0!2f0!3f0!3m2!1i1024!2i768!4f13.1!3m3!1m2!1s0xd63b5f808c69f1d%3A0x72df3d23981d25ae!2sBarranc%20dels%20Escorfers!5e0!3m2!1ses!2ses!4v1651873214676!5m2!1ses!2ses" width="600" height="450" style="border:0;" allowfullscreen="" loading="lazy" referrerpolicy="no-referrer-when-downgrade"&gt;&lt;/iframe&gt;</t>
  </si>
  <si>
    <t>https://lh5.googleusercontent.com/p/AF1QipND6rVLq0grewg9TrrbPKMifXxn-ZNV__-8yvEE=w408-h306-k-no</t>
  </si>
  <si>
    <t>José Antonio García Moyá S.L.</t>
  </si>
  <si>
    <t>97HG+68 Monforte del Cid</t>
  </si>
  <si>
    <t>C. Cervantes, 03670 Monforte del Cid, Alicante</t>
  </si>
  <si>
    <t>jagarciamoya.com</t>
  </si>
  <si>
    <t>965 62 00 50</t>
  </si>
  <si>
    <t>stone@jagarciamoya.com</t>
  </si>
  <si>
    <t>38.3780511</t>
  </si>
  <si>
    <t>-0.7241778</t>
  </si>
  <si>
    <t>https://goo.gl/maps/P1zLNdTBo1jPHGjm9</t>
  </si>
  <si>
    <t>&lt;iframe src="https://www.google.com/maps/embed?pb=!1m18!1m12!1m3!1d400351.188477447!2d-1.004329167187492!3d38.37805110000001!2m3!1f0!2f0!3f0!3m2!1i1024!2i768!4f13.1!3m3!1m2!1s0xd63c8c2da058c33%3A0x63f4ffb4e2dbeaf3!2zSm9zw6kgQW50b25pbyBHYXJjw61hIE1vecOhIFMuTC4!5e0!3m2!1ses!2ses!4v1651873223564!5m2!1ses!2ses" width="600" height="450" style="border:0;" allowfullscreen="" loading="lazy" referrerpolicy="no-referrer-when-downgrade"&gt;&lt;/iframe&gt;</t>
  </si>
  <si>
    <t>https://streetviewpixels-pa.googleapis.com/v1/thumbnail?panoid=C0nZFJBy1a4k8IVSgSfSYQ&amp;cb_client=search.gws-prod.gps&amp;w=408&amp;h=240&amp;yaw=60.881607&amp;pitch=0&amp;thumbfov=100</t>
  </si>
  <si>
    <t>Mármoles Federo</t>
  </si>
  <si>
    <t>viernes, De 8:00 a 13:30; sábado, Cerrado; domingo, Cerrado; lunes, De 8:00 a 13:30, De 15:00 a 19:00; martes, De 8:00 a 13:30, De 15:00 a 19:00; miércoles, De 8:00 a 13:30, De 15:00 a 19:00; jueves, De 8:00 a 13:30, De 15:00 a 19:00</t>
  </si>
  <si>
    <t>65QP+MQ Crevillente</t>
  </si>
  <si>
    <t>Partida d&amp;apos;Eula, 70, 03330 Crevillent, Alicante</t>
  </si>
  <si>
    <t>Crevillente</t>
  </si>
  <si>
    <t>marmolesfedero.com</t>
  </si>
  <si>
    <t>670 25 35 55</t>
  </si>
  <si>
    <t>38.2391457</t>
  </si>
  <si>
    <t>-0.8130125</t>
  </si>
  <si>
    <t>https://goo.gl/maps/fxBiXeF7b16eBitFA</t>
  </si>
  <si>
    <t>&lt;iframe src="https://www.google.com/maps/embed?pb=!1m18!1m12!1m3!1d401118.71747652517!2d-1.0932045671874826!3d38.239140600000006!2m3!1f0!2f0!3f0!3m2!1i1024!2i768!4f13.1!3m3!1m2!1s0xd63bbe176054343%3A0x20ccc3d2d0fe32f1!2sM%C3%A1rmoles%20Federo!5e0!3m2!1ses!2ses!4v1651873241158!5m2!1ses!2ses" width="600" height="450" style="border:0;" allowfullscreen="" loading="lazy" referrerpolicy="no-referrer-when-downgrade"&gt;&lt;/iframe&gt;</t>
  </si>
  <si>
    <t>https://streetviewpixels-pa.googleapis.com/v1/thumbnail?panoid=Fgv40TjF5W5Xz9SYlcnnDA&amp;cb_client=search.gws-prod.gps&amp;w=408&amp;h=240&amp;yaw=134.67384&amp;pitch=0&amp;thumbfov=100</t>
  </si>
  <si>
    <t>Hermanos Jiménez</t>
  </si>
  <si>
    <t>96JM+J9 Novelda</t>
  </si>
  <si>
    <t>Av. de la Constitución, 14, 03660 Novelda, Alicante</t>
  </si>
  <si>
    <t>965 60 09 57</t>
  </si>
  <si>
    <t>38.3815892</t>
  </si>
  <si>
    <t>-0.7666438</t>
  </si>
  <si>
    <t>https://goo.gl/maps/2Rh1QY7dtB8EzxhH9</t>
  </si>
  <si>
    <t>&lt;iframe src="https://www.google.com/maps/embed?pb=!1m18!1m12!1m3!1d400331.9875848568!2d-1.0467655671874696!3d38.381520699999996!2m3!1f0!2f0!3f0!3m2!1i1024!2i768!4f13.1!3m3!1m2!1s0xd63c616bbe9dff7%3A0x79e518afa08cc103!2sHermanos%20Jim%C3%A9nez!5e0!3m2!1ses!2ses!4v1651873260127!5m2!1ses!2ses" width="600" height="450" style="border:0;" allowfullscreen="" loading="lazy" referrerpolicy="no-referrer-when-downgrade"&gt;&lt;/iframe&gt;</t>
  </si>
  <si>
    <t>https://streetviewpixels-pa.googleapis.com/v1/thumbnail?panoid=IaCdAeEPHAlHqEMoP6katQ&amp;cb_client=search.gws-prod.gps&amp;w=408&amp;h=240&amp;yaw=163.84787&amp;pitch=0&amp;thumbfov=100</t>
  </si>
  <si>
    <t>Casa de la Monfortera</t>
  </si>
  <si>
    <t>87F6+PG Aspe</t>
  </si>
  <si>
    <t>Cam. Canteras, 03680 Aspe, Alicante</t>
  </si>
  <si>
    <t>Aspe</t>
  </si>
  <si>
    <t>38.3243744</t>
  </si>
  <si>
    <t>-0.7386552</t>
  </si>
  <si>
    <t>https://goo.gl/maps/mDvrSLHB7UMfvEZW8</t>
  </si>
  <si>
    <t>&lt;iframe src="https://www.google.com/maps/embed?pb=!1m18!1m12!1m3!1d400648.0502019491!2d-1.0188065671874502!3d38.324374399999996!2m3!1f0!2f0!3f0!3m2!1i1024!2i768!4f13.1!3m3!1m2!1s0xd63c9656c69edc7%3A0xd23da60655ae7c31!2sCasa%20de%20la%20Monfortera!5e0!3m2!1ses!2ses!4v1651873268676!5m2!1ses!2ses" width="600" height="450" style="border:0;" allowfullscreen="" loading="lazy" referrerpolicy="no-referrer-when-downgrade"&gt;&lt;/iframe&gt;</t>
  </si>
  <si>
    <t>Piedras y Mármoles Semar</t>
  </si>
  <si>
    <t>viernes, De 9:00 a 13:00; sábado, Cerrado; domingo, Cerrado; lunes, De 9:00 a 13:30, De 16:00 a 19:00; martes, De 9:00 a 13:30, De 16:00 a 19:00; miércoles, De 9:00 a 13:30, De 16:00 a 19:00; jueves, De 9:00 a 13:30, De 16:00 a 19:00</t>
  </si>
  <si>
    <t>8XVH+6W Algueña</t>
  </si>
  <si>
    <t>Partida Rodriguillo, 30, 03668 Algueña, Alicante</t>
  </si>
  <si>
    <t>pymsemar.com</t>
  </si>
  <si>
    <t>965 47 65 03</t>
  </si>
  <si>
    <t>semar@pymsemar.com</t>
  </si>
  <si>
    <t>38.3430135</t>
  </si>
  <si>
    <t>-1.0201859</t>
  </si>
  <si>
    <t>https://goo.gl/maps/mZqqdDhAauKeeYNu6</t>
  </si>
  <si>
    <t>&lt;iframe src="https://www.google.com/maps/embed?pb=!1m18!1m12!1m3!1d400545.0055480865!2d-1.300337267187488!3d38.3430135!2m3!1f0!2f0!3f0!3m2!1i1024!2i768!4f13.1!3m3!1m2!1s0xd63ed901233d173%3A0x6f06a4633f3d81c0!2sPiedras%20y%20M%C3%A1rmoles%20Semar!5e0!3m2!1ses!2ses!4v1651873288596!5m2!1ses!2ses" width="600" height="450" style="border:0;" allowfullscreen="" loading="lazy" referrerpolicy="no-referrer-when-downgrade"&gt;&lt;/iframe&gt;</t>
  </si>
  <si>
    <t>https://lh5.googleusercontent.com/p/AF1QipPy01o65of0AjapxP0GIDQDwqZmrWYIVqjY46dY=w480-h240-k-no</t>
  </si>
  <si>
    <t>Mármoles Singla SL</t>
  </si>
  <si>
    <t>97FH+VV Monforte del Cid</t>
  </si>
  <si>
    <t>Polígono Industrial LLano 13 viv. 6, 03670 Monforte del Cid, Alicante</t>
  </si>
  <si>
    <t>marmolessingla.com</t>
  </si>
  <si>
    <t>965 62 00 72</t>
  </si>
  <si>
    <t>info@marmolessingla.com</t>
  </si>
  <si>
    <t>38.3746942</t>
  </si>
  <si>
    <t>-0.7202245</t>
  </si>
  <si>
    <t>https://goo.gl/maps/Br9fJBomgjNAU9nf7</t>
  </si>
  <si>
    <t>&lt;iframe src="https://www.google.com/maps/embed?pb=!1m18!1m12!1m3!1d400369.85669481877!2d-1.000428067187489!3d38.37467749999999!2m3!1f0!2f0!3f0!3m2!1i1024!2i768!4f13.1!3m3!1m2!1s0xd63c8c3d6c004eb%3A0x5d115fb1e9750d40!2sM%C3%A1rmoles%20Singla%20SL!5e0!3m2!1ses!2ses!4v1651873297596!5m2!1ses!2ses" width="600" height="450" style="border:0;" allowfullscreen="" loading="lazy" referrerpolicy="no-referrer-when-downgrade"&gt;&lt;/iframe&gt;</t>
  </si>
  <si>
    <t>https://streetviewpixels-pa.googleapis.com/v1/thumbnail?panoid=ZGYskh-hxf7bLsekjzsQTQ&amp;cb_client=search.gws-prod.gps&amp;w=408&amp;h=240&amp;yaw=213.17433&amp;pitch=0&amp;thumbfov=100</t>
  </si>
  <si>
    <t>Eldeco – Almacén de materiales de construcción</t>
  </si>
  <si>
    <t>viernes, De 8:00 a 13:30, De 15:00 a 18:30; sábado, De 8:30 a 12:00; domingo, Cerrado; lunes, De 8:00 a 13:30, De 15:00 a 18:30; martes, De 8:00 a 13:30, De 15:00 a 18:30; miércoles, De 8:00 a 13:30, De 15:00 a 18:30; jueves, De 8:00 a 13:30, De 15:00 a 18:30</t>
  </si>
  <si>
    <t>JV2F+4F La Nucia</t>
  </si>
  <si>
    <t>Camino de la Cantera Partida Serreta Muxara, 03530 La Nucia, Alicante</t>
  </si>
  <si>
    <t>La Nucia</t>
  </si>
  <si>
    <t>eldeco.es</t>
  </si>
  <si>
    <t>966 89 63 89</t>
  </si>
  <si>
    <t>info@eldeco.es</t>
  </si>
  <si>
    <t>38.6002528</t>
  </si>
  <si>
    <t>-0.1262622</t>
  </si>
  <si>
    <t>https://g.page/eldeco-almacen?share</t>
  </si>
  <si>
    <t>&lt;iframe src="https://www.google.com/maps/embed?pb=!1m18!1m12!1m3!1d399118.55563126074!2d-0.4064135671874662!3d38.60025280000001!2m3!1f0!2f0!3f0!3m2!1i1024!2i768!4f13.1!3m3!1m2!1s0xd6203175b2e92cd%3A0x1752743aa0feb4c1!2sEldeco%20%E2%80%93%20Almac%C3%A9n%20de%20materiales%20de%20construcci%C3%B3n!5e0!3m2!1ses!2ses!4v1651873306221!5m2!1ses!2ses" width="600" height="450" style="border:0;" allowfullscreen="" loading="lazy" referrerpolicy="no-referrer-when-downgrade"&gt;&lt;/iframe&gt;</t>
  </si>
  <si>
    <t>https://lh5.googleusercontent.com/p/AF1QipPCKM4M7OrRJ17esBfTf3Lu4F67Lh2UJiY0873c=w408-h306-k-no</t>
  </si>
  <si>
    <t>BOLMAX</t>
  </si>
  <si>
    <t>949X+C7 La Romana</t>
  </si>
  <si>
    <t>Ctra. Novelda La Romana, Km 6,7, 03669 La Romana, Alicante, Alicante</t>
  </si>
  <si>
    <t>bolmax.com</t>
  </si>
  <si>
    <t>965 69 69 29</t>
  </si>
  <si>
    <t>38.3685702</t>
  </si>
  <si>
    <t>-0.8517957</t>
  </si>
  <si>
    <t>https://goo.gl/maps/kmruMDD7ynrGuYK48</t>
  </si>
  <si>
    <t>&lt;iframe src="https://www.google.com/maps/embed?pb=!1m18!1m12!1m3!1d400403.62816488947!2d-1.1319415671874478!3d38.36857390000002!2m3!1f0!2f0!3f0!3m2!1i1024!2i768!4f13.1!3m3!1m2!1s0xd63c6145554a7d3%3A0xa965b40c046aa503!2sBOLMAX!5e0!3m2!1ses!2ses!4v1651873315440!5m2!1ses!2ses" width="600" height="450" style="border:0;" allowfullscreen="" loading="lazy" referrerpolicy="no-referrer-when-downgrade"&gt;&lt;/iframe&gt;</t>
  </si>
  <si>
    <t>https://streetviewpixels-pa.googleapis.com/v1/thumbnail?panoid=3bFGCSmbnZwbwm0naPishg&amp;cb_client=search.gws-prod.gps&amp;w=408&amp;h=240&amp;yaw=63.62722&amp;pitch=0&amp;thumbfov=100</t>
  </si>
  <si>
    <t>Visenova</t>
  </si>
  <si>
    <t>96WF+8H Novelda</t>
  </si>
  <si>
    <t>Carretera Castillo, KM 1, 03660 Novelda, Alicante</t>
  </si>
  <si>
    <t>visenova.com</t>
  </si>
  <si>
    <t>965 60 02 50</t>
  </si>
  <si>
    <t>admin@visemar.es</t>
  </si>
  <si>
    <t>38.395674</t>
  </si>
  <si>
    <t>-0.7759149</t>
  </si>
  <si>
    <t>https://goo.gl/maps/wk3uCQuGfUyXL47T9</t>
  </si>
  <si>
    <t>&lt;iframe src="https://www.google.com/maps/embed?pb=!1m18!1m12!1m3!1d400252.7811189837!2d-1.056267567187459!3d38.395830499999995!2m3!1f0!2f0!3f0!3m2!1i1024!2i768!4f13.1!3m3!1m2!1s0xd63c675abb8b563%3A0xaa982627feadaa2a!2sVisenova!5e0!3m2!1ses!2ses!4v1651873324158!5m2!1ses!2ses" width="600" height="450" style="border:0;" allowfullscreen="" loading="lazy" referrerpolicy="no-referrer-when-downgrade"&gt;&lt;/iframe&gt;</t>
  </si>
  <si>
    <t>https://lh5.googleusercontent.com/p/AF1QipNI9tMVTMC7H82HuxKXUs3JbZ9ynhaQArhhVqPC=w408-h544-k-no</t>
  </si>
  <si>
    <t>E Seller Castelló S L</t>
  </si>
  <si>
    <t>96MP+2F Novelda</t>
  </si>
  <si>
    <t>Carretera Castillo De La Mola, 0 Km 1 500 Nave, 03660 Novelda, Alicante</t>
  </si>
  <si>
    <t>965 60 22 49</t>
  </si>
  <si>
    <t>38.3825943</t>
  </si>
  <si>
    <t>-0.7638581</t>
  </si>
  <si>
    <t>https://goo.gl/maps/ktDt962TC79RQVhEA</t>
  </si>
  <si>
    <t>&lt;iframe src="https://www.google.com/maps/embed?pb=!1m18!1m12!1m3!1d400326.05148037936!2d-1.0440090671874989!3d38.382593299999996!2m3!1f0!2f0!3f0!3m2!1i1024!2i768!4f13.1!3m3!1m2!1s0xd63c6174b2718b1%3A0xe371539b45cdb6fe!2sE%20Seller%20Castell%C3%B3%20S%20L!5e0!3m2!1ses!2ses!4v1651873334158!5m2!1ses!2ses" width="600" height="450" style="border:0;" allowfullscreen="" loading="lazy" referrerpolicy="no-referrer-when-downgrade"&gt;&lt;/iframe&gt;</t>
  </si>
  <si>
    <t>https://streetviewpixels-pa.googleapis.com/v1/thumbnail?panoid=dtjthqrDw1YtvKWVKVzpdA&amp;cb_client=search.gws-prod.gps&amp;w=408&amp;h=240&amp;yaw=11.490696&amp;pitch=0&amp;thumbfov=100</t>
  </si>
  <si>
    <t>Mármoles Visemar</t>
  </si>
  <si>
    <t>96WG+45 Novelda</t>
  </si>
  <si>
    <t>03660, Alicante</t>
  </si>
  <si>
    <t>38.3952737</t>
  </si>
  <si>
    <t>-0.774539</t>
  </si>
  <si>
    <t>https://goo.gl/maps/1fna8y9BhH4ET89w6</t>
  </si>
  <si>
    <t>&lt;iframe src="https://www.google.com/maps/embed?pb=!1m18!1m12!1m3!1d400255.86354088015!2d-1.0546903671874872!3d38.3952737!2m3!1f0!2f0!3f0!3m2!1i1024!2i768!4f13.1!3m3!1m2!1s0xd63c675ab8e795d%3A0x68e702aba3aefeb2!2sM%C3%A1rmoles%20Visemar!5e0!3m2!1ses!2ses!4v1651873369252!5m2!1ses!2ses" width="600" height="450" style="border:0;" allowfullscreen="" loading="lazy" referrerpolicy="no-referrer-when-downgrade"&gt;&lt;/iframe&gt;</t>
  </si>
  <si>
    <t>https://lh5.googleusercontent.com/p/AF1QipNXI8jAoMRW6vRBb4qS5hLiFWuGGKhCAibhTMXY=w408-h306-k-no</t>
  </si>
  <si>
    <t>Eros Marble. S.L.</t>
  </si>
  <si>
    <t>96MQ+QX Novelda</t>
  </si>
  <si>
    <t>C. Alfonso XII, 25, 03660 Novelda, Alicante</t>
  </si>
  <si>
    <t>38.3841843</t>
  </si>
  <si>
    <t>-0.759985</t>
  </si>
  <si>
    <t>https://goo.gl/maps/95PyX6XwSuXaVL3b7</t>
  </si>
  <si>
    <t>&lt;iframe src="https://www.google.com/maps/embed?pb=!1m18!1m12!1m3!1d400316.0528727634!2d-1.040197867187472!3d38.3843999!2m3!1f0!2f0!3f0!3m2!1i1024!2i768!4f13.1!3m3!1m2!1s0xd63c61bb6f8d6ad%3A0x1e3cdab8a6b7ecef!2sEros%20Marble.%20S.L.!5e0!3m2!1ses!2ses!4v1651873381439!5m2!1ses!2ses" width="600" height="450" style="border:0;" allowfullscreen="" loading="lazy" referrerpolicy="no-referrer-when-downgrade"&gt;&lt;/iframe&gt;</t>
  </si>
  <si>
    <t>https://streetviewpixels-pa.googleapis.com/v1/thumbnail?panoid=mqYp7O7a2PNgNrxmN-4c7A&amp;cb_client=search.gws-prod.gps&amp;w=408&amp;h=240&amp;yaw=345.96405&amp;pitch=0&amp;thumbfov=100</t>
  </si>
  <si>
    <t>TRANSPORTES Y ARIDOS EL PAPA, S.L.</t>
  </si>
  <si>
    <t>viernes, De 7:30 a 13:30, De 15:00 a 19:00; sábado, Cerrado; domingo, Cerrado; lunes, De 7:30 a 13:30, De 15:00 a 19:00; martes, De 7:30 a 13:30, De 15:30 a 19:00; miércoles, De 7:30 a 13:30, De 15:00 a 19:00; jueves, De 7:30 a 13:30, De 15:00 a 19:00</t>
  </si>
  <si>
    <t>68C5+MG Elche</t>
  </si>
  <si>
    <t>PARTIDA DAIMES POL-1, 181, 03294 Elche, Alicante</t>
  </si>
  <si>
    <t>618 26 83 27</t>
  </si>
  <si>
    <t>38.2216603</t>
  </si>
  <si>
    <t>-0.6912444</t>
  </si>
  <si>
    <t>https://goo.gl/maps/oynsa38Q7NTSUJ3v8</t>
  </si>
  <si>
    <t>&lt;iframe src="https://www.google.com/maps/embed?pb=!1m18!1m12!1m3!1d400464.87663759716!2d-0.7176904802316021!3d38.357502218447166!2m3!1f0!2f0!3f0!3m2!1i1024!2i768!4f13.1!3m3!1m2!1s0xd63b1b76e000ead%3A0xa1324214db988c83!2sTRANSPORTES%20Y%20ARIDOS%20EL%20PAPA%2C%20S.L.!5e0!3m2!1ses!2ses!4v1651873418532!5m2!1ses!2ses" width="600" height="450" style="border:0;" allowfullscreen="" loading="lazy" referrerpolicy="no-referrer-when-downgrade"&gt;&lt;/iframe&gt;</t>
  </si>
  <si>
    <t>Nuevomarmol Taller de Mármoles y Granitos S.L.</t>
  </si>
  <si>
    <t>Paraje Monteagudo, A, 85, 03660 Novelda, Alicante</t>
  </si>
  <si>
    <t>nuevomarmol.com</t>
  </si>
  <si>
    <t>965 62 40 62</t>
  </si>
  <si>
    <t>https://goo.gl/maps/RbttrvxAJMwebMAK9</t>
  </si>
  <si>
    <t>&lt;iframe src="https://www.google.com/maps/embed?pb=!1m18!1m12!1m3!1d400326.05148037936!2d-1.0440090671874989!3d38.382593299999996!2m3!1f0!2f0!3f0!3m2!1i1024!2i768!4f13.1!3m3!1m2!1s0xd63c681ba74c6cd%3A0xb1d85a5f64161358!2sNuevomarmol%20Taller%20de%20M%C3%A1rmoles%20y%20Granitos%20S.L.!5e0!3m2!1ses!2ses!4v1651873427564!5m2!1ses!2ses" width="600" height="450" style="border:0;" allowfullscreen="" loading="lazy" referrerpolicy="no-referrer-when-downgrade"&gt;&lt;/iframe&gt;</t>
  </si>
  <si>
    <t>Servicios Diamantados Berci S.L.</t>
  </si>
  <si>
    <t>96JM+F6 Novelda</t>
  </si>
  <si>
    <t>Carrer Verge del Remei, 14, 03660 Novelda, Alicante</t>
  </si>
  <si>
    <t>966 18 62 19</t>
  </si>
  <si>
    <t>38.3811281</t>
  </si>
  <si>
    <t>-0.7669938</t>
  </si>
  <si>
    <t>https://goo.gl/maps/zLkkSAq4T7EnB7VB8</t>
  </si>
  <si>
    <t>&lt;iframe src="https://www.google.com/maps/embed?pb=!1m18!1m12!1m3!1d400334.16032119544!2d-1.047145167187505!3d38.381128100000005!2m3!1f0!2f0!3f0!3m2!1i1024!2i768!4f13.1!3m3!1m2!1s0xd63c61697f115d1%3A0xd994daa97fd8d0ee!2sServicios%20Diamantados%20Berci%20S.L.!5e0!3m2!1ses!2ses!4v1651873436924!5m2!1ses!2ses" width="600" height="450" style="border:0;" allowfullscreen="" loading="lazy" referrerpolicy="no-referrer-when-downgrade"&gt;&lt;/iframe&gt;</t>
  </si>
  <si>
    <t>https://streetviewpixels-pa.googleapis.com/v1/thumbnail?panoid=ssunim5mpO_pjH6n5_E8gA&amp;cb_client=search.gws-prod.gps&amp;w=408&amp;h=240&amp;yaw=144.07744&amp;pitch=0&amp;thumbfov=100</t>
  </si>
  <si>
    <t>Devesa Albir S.L.</t>
  </si>
  <si>
    <t>Camí de la Cantera, 2, 03581 Núcleo L&amp;apos;Albir, Alicante</t>
  </si>
  <si>
    <t>38.5767184</t>
  </si>
  <si>
    <t>-0.0735639</t>
  </si>
  <si>
    <t>https://goo.gl/maps/v4kuX6LsuuPg9AwX9</t>
  </si>
  <si>
    <t>&lt;iframe src="https://www.google.com/maps/embed?pb=!1m18!1m12!1m3!1d399249.393967938!2d-0.35371526718749446!3d38.576718400000004!2m3!1f0!2f0!3f0!3m2!1i1024!2i768!4f13.1!3m3!1m2!1s0xd6201531bac49e7%3A0x931e1d7937619b80!2sDevesa%20Albir%20S.L.!5e0!3m2!1ses!2ses!4v1651873454708!5m2!1ses!2ses" width="600" height="450" style="border:0;" allowfullscreen="" loading="lazy" referrerpolicy="no-referrer-when-downgrade"&gt;&lt;/iframe&gt;</t>
  </si>
  <si>
    <t>https://streetviewpixels-pa.googleapis.com/v1/thumbnail?panoid=r4rYuBiMWphE40TGZoGQwA&amp;cb_client=search.gws-prod.gps&amp;w=408&amp;h=240&amp;yaw=106.613335&amp;pitch=0&amp;thumbfov=100</t>
  </si>
  <si>
    <t>ACBdesign.</t>
  </si>
  <si>
    <t>HWCJ+5C Alfaz del Pi</t>
  </si>
  <si>
    <t>Camí de la Cantera, 12, 03581 L&amp;apos;Alfàs del Pi, Alicante</t>
  </si>
  <si>
    <t>693 79 80 00</t>
  </si>
  <si>
    <t>38.5705543</t>
  </si>
  <si>
    <t>-0.0689125</t>
  </si>
  <si>
    <t>https://goo.gl/maps/rq2NSgDTQ6Eo6cRj8</t>
  </si>
  <si>
    <t>&lt;iframe src="https://www.google.com/maps/embed?pb=!1m18!1m12!1m3!1d399284.19201300247!2d-0.34909816718745923!3d38.57045709999999!2m3!1f0!2f0!3f0!3m2!1i1024!2i768!4f13.1!3m3!1m2!1s0xd6201536ae55555%3A0xe8b1136eea7d090b!2sACBdesign.!5e0!3m2!1ses!2ses!4v1651873472363!5m2!1ses!2ses" width="600" height="450" style="border:0;" allowfullscreen="" loading="lazy" referrerpolicy="no-referrer-when-downgrade"&gt;&lt;/iframe&gt;</t>
  </si>
  <si>
    <t>https://streetviewpixels-pa.googleapis.com/v1/thumbnail?panoid=x0_VGgcgYCZi1aoeKskJ8Q&amp;cb_client=search.gws-prod.gps&amp;w=408&amp;h=240&amp;yaw=156.05875&amp;pitch=0&amp;thumbfov=100</t>
  </si>
  <si>
    <t>Constructions 29</t>
  </si>
  <si>
    <t>HW7M+F4 El Albir</t>
  </si>
  <si>
    <t>Camí de la Cantera, 127, 03581 Núcleo, Alicante</t>
  </si>
  <si>
    <t>El Albir</t>
  </si>
  <si>
    <t>constructions291.wix.com</t>
  </si>
  <si>
    <t>686 10 12 93</t>
  </si>
  <si>
    <t>38.5636459</t>
  </si>
  <si>
    <t>-0.0671323</t>
  </si>
  <si>
    <t>https://goo.gl/maps/eEApb48NFdK3gg119</t>
  </si>
  <si>
    <t>&lt;iframe src="https://www.google.com/maps/embed?pb=!1m18!1m12!1m3!1d399322.0452339987!2d-0.34728276718746665!3d38.563645099999974!2m3!1f0!2f0!3f0!3m2!1i1024!2i768!4f13.1!3m3!1m2!1s0xd6206ae0f54c617%3A0x8e6d4824736734ec!2sConstructions%2029!5e0!3m2!1ses!2ses!4v1651873490439!5m2!1ses!2ses" width="600" height="450" style="border:0;" allowfullscreen="" loading="lazy" referrerpolicy="no-referrer-when-downgrade"&gt;&lt;/iframe&gt;</t>
  </si>
  <si>
    <t>https://streetviewpixels-pa.googleapis.com/v1/thumbnail?panoid=yAye5pJk8cd4gPiSzp6_4w&amp;cb_client=search.gws-prod.gps&amp;w=408&amp;h=240&amp;yaw=282.90356&amp;pitch=0&amp;thumbfov=100</t>
  </si>
  <si>
    <t>Botella</t>
  </si>
  <si>
    <t>viernes, De 8:30 a 13:30, De 16:30 a 20:00; sábado, De 9:00 a 13:00; domingo, Cerrado; lunes, De 8:30 a 13:30, De 16:30 a 20:00; martes, De 8:30 a 13:30, De 16:30 a 20:00; miércoles, De 8:30 a 13:30, De 16:30 a 20:00; jueves, De 8:30 a 13:30, De 16:30 a 20:00</t>
  </si>
  <si>
    <t>PHV6+PW Cocentaina</t>
  </si>
  <si>
    <t>Av. del País Valencià, 59, 03820 Cocentaina, Alicante</t>
  </si>
  <si>
    <t>Cocentaina</t>
  </si>
  <si>
    <t>grupobotella.com</t>
  </si>
  <si>
    <t>965 59 02 11</t>
  </si>
  <si>
    <t>comercial@grupobotella.com</t>
  </si>
  <si>
    <t>38.7443679</t>
  </si>
  <si>
    <t>-0.4376906</t>
  </si>
  <si>
    <t>https://goo.gl/maps/fswP36BfYGGa9VhP6</t>
  </si>
  <si>
    <t>&lt;iframe src="https://www.google.com/maps/embed?pb=!1m18!1m12!1m3!1d398315.88694212993!2d-0.7178419671874614!3d38.74436790000001!2m3!1f0!2f0!3f0!3m2!1i1024!2i768!4f13.1!3m3!1m2!1s0xd618f4f05e2f61b%3A0x689b7fe33e09715d!2sBotella!5e0!3m2!1ses!2ses!4v1651873499470!5m2!1ses!2ses" width="600" height="450" style="border:0;" allowfullscreen="" loading="lazy" referrerpolicy="no-referrer-when-downgrade"&gt;&lt;/iframe&gt;</t>
  </si>
  <si>
    <t>https://streetviewpixels-pa.googleapis.com/v1/thumbnail?panoid=_r50U-UnoK15F7tzEu164Q&amp;cb_client=search.gws-prod.gps&amp;w=408&amp;h=240&amp;yaw=105.833145&amp;pitch=0&amp;thumbfov=100</t>
  </si>
  <si>
    <t>Remolques y Enganches Pacheco</t>
  </si>
  <si>
    <t>Fabricante de remolques</t>
  </si>
  <si>
    <t>viernes, De 8:00 a 14:00, De 16:00 a 19:30; sábado, Cerrado; domingo, Cerrado; lunes, De 8:00 a 14:00, De 16:00 a 19:30; martes, De 8:00 a 14:00, De 16:00 a 19:30; miércoles, De 8:00 a 14:00, De 16:00 a 19:30; jueves, De 8:00 a 14:00, De 16:00 a 19:30</t>
  </si>
  <si>
    <t>X4RH+XX Torremendo</t>
  </si>
  <si>
    <t>Ctra. Canteras Torr, 7, 03313 Torremendo, Alicante</t>
  </si>
  <si>
    <t>Torremendo</t>
  </si>
  <si>
    <t>enganchespacheco.es</t>
  </si>
  <si>
    <t>965 36 80 09</t>
  </si>
  <si>
    <t>info@remolquespacheco.com</t>
  </si>
  <si>
    <t>37.9924812</t>
  </si>
  <si>
    <t>-0.8700249</t>
  </si>
  <si>
    <t>https://g.page/Remolques-y-Enganches-Pacheco?share</t>
  </si>
  <si>
    <t>&lt;iframe src="https://www.google.com/maps/embed?pb=!1m18!1m12!1m3!1d800940.8208336773!2d-0.9979443754060358!3d38.3565017625238!2m3!1f0!2f0!3f0!3m2!1i1024!2i768!4f13.1!3m3!1m2!1s0xd63a061a018bb0f%3A0xe8c418cf71b605db!2sRemolques%20y%20Enganches%20Pacheco!5e0!3m2!1ses!2ses!4v1651873577834!5m2!1ses!2ses" width="600" height="450" style="border:0;" allowfullscreen="" loading="lazy" referrerpolicy="no-referrer-when-downgrade"&gt;&lt;/iframe&gt;</t>
  </si>
  <si>
    <t>https://lh5.googleusercontent.com/p/AF1QipOIkAdOAU0pnRf214HBRMC-Q2GBNUUEAD5rS5-B=w408-h306-k-no</t>
  </si>
  <si>
    <t>Cantera La Torreta</t>
  </si>
  <si>
    <t>2WGV+MQ Borriol</t>
  </si>
  <si>
    <t>Unnamed Road, 12190, Borriol, Castellón</t>
  </si>
  <si>
    <t>Borriol</t>
  </si>
  <si>
    <t>40.0267128</t>
  </si>
  <si>
    <t>-0.055621</t>
  </si>
  <si>
    <t>https://goo.gl/maps/rhpFD8DZLRuXMTRh7</t>
  </si>
  <si>
    <t>&lt;iframe src="https://www.google.com/maps/embed?pb=!1m18!1m12!1m3!1d779572.6416507814!2d-0.07754161770890036!3d40.248961145519566!2m3!1f0!2f0!3f0!3m2!1i1024!2i768!4f13.1!3m3!1m2!1s0xd5ffef4b1c2fc0f%3A0x88d6f012da795f7!2sCantera%20La%20Torreta!5e0!3m2!1ses!2ses!4v1651873725495!5m2!1ses!2ses" width="600" height="450" style="border:0;" allowfullscreen="" loading="lazy" referrerpolicy="no-referrer-when-downgrade"&gt;&lt;/iframe&gt;</t>
  </si>
  <si>
    <t>https://lh5.googleusercontent.com/p/AF1QipNdTd-MtoGqNLqXiGsSYQ0f4etWu1f10AZ1UKXb=w408-h306-k-no</t>
  </si>
  <si>
    <t>X2F5+79 El Grao de Castellón</t>
  </si>
  <si>
    <t>C. Carallot, 0 S N, 12100 Grao, Castellón</t>
  </si>
  <si>
    <t>39.97317</t>
  </si>
  <si>
    <t>0.0084665</t>
  </si>
  <si>
    <t>https://goo.gl/maps/8VcDmqcjevCb1tkE6</t>
  </si>
  <si>
    <t>&lt;iframe src="https://www.google.com/maps/embed?pb=!1m18!1m12!1m3!1d779572.6416507814!2d-0.07754161770890036!3d40.248961145519566!2m3!1f0!2f0!3f0!3m2!1i1024!2i768!4f13.1!3m3!1m2!1s0x129ffffa92f8109b%3A0x50dffa35afebf8e!2sWbb%20Espa%C3%B1a!5e0!3m2!1ses!2ses!4v1651873736035!5m2!1ses!2ses" width="600" height="450" style="border:0;" allowfullscreen="" loading="lazy" referrerpolicy="no-referrer-when-downgrade"&gt;&lt;/iframe&gt;</t>
  </si>
  <si>
    <t>https://lh5.googleusercontent.com/p/AF1QipMCG-gO8eAU3ZhHNS6uliTcrTmtD4ehktMbww92=w408-h545-k-no</t>
  </si>
  <si>
    <t>Pedrera de Morinbou</t>
  </si>
  <si>
    <t>2VHJ+QC Borriol</t>
  </si>
  <si>
    <t>12190 Borriol, Castellón</t>
  </si>
  <si>
    <t>40.0294849</t>
  </si>
  <si>
    <t>-0.1188767</t>
  </si>
  <si>
    <t>https://goo.gl/maps/8mh1kiomCKLhCUhd8</t>
  </si>
  <si>
    <t>&lt;iframe src="https://www.google.com/maps/embed?pb=!1m18!1m12!1m3!1d782094.8430239127!2d-0.6791794343749876!3d40.02948490000001!2m3!1f0!2f0!3f0!3m2!1i1024!2i768!4f13.1!3m3!1m2!1s0xd5ffdfe83adf531%3A0x62201263bd127414!2sPedrera%20de%20Morinbou!5e0!3m2!1ses!2ses!4v1651873753019!5m2!1ses!2ses" width="600" height="450" style="border:0;" allowfullscreen="" loading="lazy" referrerpolicy="no-referrer-when-downgrade"&gt;&lt;/iframe&gt;</t>
  </si>
  <si>
    <t>Cantera la Torreta, Alcocebre</t>
  </si>
  <si>
    <t>67VC+JX Alcocéber</t>
  </si>
  <si>
    <t>Ctra. Alcossebre, 0, 12579 Alcossebre, Castelló</t>
  </si>
  <si>
    <t>Alcocéber</t>
  </si>
  <si>
    <t>40.2440746</t>
  </si>
  <si>
    <t>0.2723806</t>
  </si>
  <si>
    <t>https://goo.gl/maps/m49Sm2Kmy384T6aE9</t>
  </si>
  <si>
    <t>&lt;iframe src="https://www.google.com/maps/embed?pb=!1m18!1m12!1m3!1d779572.6416507814!2d-0.07754161770890036!3d40.248961145519566!2m3!1f0!2f0!3f0!3m2!1i1024!2i768!4f13.1!3m3!1m2!1s0x12a015f5eb7a159d%3A0x2a02d30d76b4b952!2sCantera%20la%20Torreta%2C%20Alcocebre!5e0!3m2!1ses!2ses!4v1651873761363!5m2!1ses!2ses" width="600" height="450" style="border:0;" allowfullscreen="" loading="lazy" referrerpolicy="no-referrer-when-downgrade"&gt;&lt;/iframe&gt;</t>
  </si>
  <si>
    <t>https://streetviewpixels-pa.googleapis.com/v1/thumbnail?panoid=wuB8yOviH58rGulrdtMsuA&amp;cb_client=search.gws-prod.gps&amp;w=408&amp;h=240&amp;yaw=287.47922&amp;pitch=0&amp;thumbfov=100</t>
  </si>
  <si>
    <t>CUEVA/CANTERA</t>
  </si>
  <si>
    <t>2WV7+9C Borriol</t>
  </si>
  <si>
    <t>Camí del Rabosero, 12190 Borriol, Castelló</t>
  </si>
  <si>
    <t>40.0434304</t>
  </si>
  <si>
    <t>-0.0863752</t>
  </si>
  <si>
    <t>https://goo.gl/maps/aUdnsRUhJASVDLgC7</t>
  </si>
  <si>
    <t>&lt;iframe src="https://www.google.com/maps/embed?pb=!1m18!1m12!1m3!1d781934.9236207466!2d-0.6466779343750092!3d40.0434304!2m3!1f0!2f0!3f0!3m2!1i1024!2i768!4f13.1!3m3!1m2!1s0xd5ffde68d921099%3A0x266c7cfcc00dec30!2sCUEVA%2FCANTERA!5e0!3m2!1ses!2ses!4v1651873770127!5m2!1ses!2ses" width="600" height="450" style="border:0;" allowfullscreen="" loading="lazy" referrerpolicy="no-referrer-when-downgrade"&gt;&lt;/iframe&gt;</t>
  </si>
  <si>
    <t>https://lh5.googleusercontent.com/p/AF1QipOBtKvz8VOR6xpS-InBTjq1bUG52z774MdoxOCb=w408-h306-k-no</t>
  </si>
  <si>
    <t>Cantera - HOPE &amp;amp; EFFORT, S.L</t>
  </si>
  <si>
    <t>6535+JV Torreblanca</t>
  </si>
  <si>
    <t>Polígono 9 Partida Benijou, Parcela 8 12596 Torreblanca, Polígono 9 Partida Benijou, Parcela 8 Castellón, 12596 Torreblanca, Castellón</t>
  </si>
  <si>
    <t>Torreblanca</t>
  </si>
  <si>
    <t>hopeffort.com</t>
  </si>
  <si>
    <t>630 81 45 58</t>
  </si>
  <si>
    <t>hopeffort@gmail.com</t>
  </si>
  <si>
    <t>40.2041107</t>
  </si>
  <si>
    <t>0.1597253</t>
  </si>
  <si>
    <t>https://goo.gl/maps/uqHVSs1e75uBj41s7</t>
  </si>
  <si>
    <t>&lt;iframe src="https://www.google.com/maps/embed?pb=!1m18!1m12!1m3!1d779572.6416507814!2d-0.07754161770890036!3d40.248961145519566!2m3!1f0!2f0!3f0!3m2!1i1024!2i768!4f13.1!3m3!1m2!1s0x12a011c32a42d05d%3A0xd1714cc13c3a7c49!2sCantera%20-%20HOPE%20%26%20EFFORT%2C%20S.L!5e0!3m2!1ses!2ses!4v1651873779221!5m2!1ses!2ses" width="600" height="450" style="border:0;" allowfullscreen="" loading="lazy" referrerpolicy="no-referrer-when-downgrade"&gt;&lt;/iframe&gt;</t>
  </si>
  <si>
    <t>https://streetviewpixels-pa.googleapis.com/v1/thumbnail?panoid=NGaPTu2fv40K5FUvqi6AXw&amp;cb_client=search.gws-prod.gps&amp;w=408&amp;h=240&amp;yaw=355.54495&amp;pitch=0&amp;thumbfov=100</t>
  </si>
  <si>
    <t>Aridos Monfort, S.A.</t>
  </si>
  <si>
    <t>viernes, De 7:30 a 13:30, De 15:00 a 18:00; sábado, Cerrado; domingo, Cerrado; lunes, De 7:30 a 13:30, De 15:00 a 18:00; martes, De 7:30 a 13:30, De 15:00 a 18:00; miércoles, De 7:30 a 13:30, De 15:00 a 18:00; jueves, De 7:30 a 13:30, De 15:00 a 18:00</t>
  </si>
  <si>
    <t>3R9P+V7 Mas de Flors</t>
  </si>
  <si>
    <t>Partida Mas de Flors, s/n, 12130, Castellón</t>
  </si>
  <si>
    <t>Mas de Flors</t>
  </si>
  <si>
    <t>aridosmonfort.es</t>
  </si>
  <si>
    <t>964 32 80 71</t>
  </si>
  <si>
    <t>40.0696487</t>
  </si>
  <si>
    <t>-0.1642708</t>
  </si>
  <si>
    <t>https://goo.gl/maps/8zFTuEkJPcWwnBqq5</t>
  </si>
  <si>
    <t>&lt;iframe src="https://www.google.com/maps/embed?pb=!1m18!1m12!1m3!1d781634.1410243312!2d-0.7245735343749885!3d40.069648699999995!2m3!1f0!2f0!3f0!3m2!1i1024!2i768!4f13.1!3m3!1m2!1s0xd5ffca6da4e6209%3A0xf8dfec3d8a6b48c5!2sAridos%20Monfort%2C%20S.A.!5e0!3m2!1ses!2ses!4v1651873787862!5m2!1ses!2ses" width="600" height="450" style="border:0;" allowfullscreen="" loading="lazy" referrerpolicy="no-referrer-when-downgrade"&gt;&lt;/iframe&gt;</t>
  </si>
  <si>
    <t>https://streetviewpixels-pa.googleapis.com/v1/thumbnail?panoid=07CC_YpSZonV-ANsFwQ74g&amp;cb_client=search.gws-prod.gps&amp;w=408&amp;h=240&amp;yaw=242.13222&amp;pitch=0&amp;thumbfov=100</t>
  </si>
  <si>
    <t>Cantera Daniel</t>
  </si>
  <si>
    <t>CGRQ+J3 Torrent</t>
  </si>
  <si>
    <t>Partida Morredondo, 3, 46901 Torrent</t>
  </si>
  <si>
    <t>Torrent</t>
  </si>
  <si>
    <t>962 11 14 10</t>
  </si>
  <si>
    <t>39.44162</t>
  </si>
  <si>
    <t>-0.46233</t>
  </si>
  <si>
    <t>https://goo.gl/maps/GZqyXWDd2jirb5JZA</t>
  </si>
  <si>
    <t>&lt;iframe src="https://www.google.com/maps/embed?pb=!1m18!1m12!1m3!1d788793.897272044!2d-1.0226327343750004!3d39.44162000000001!2m3!1f0!2f0!3f0!3m2!1i1024!2i768!4f13.1!3m3!1m2!1s0xd6056b3ff779bb1%3A0xb8fb036c2695af2d!2sCantera%20Daniel!5e0!3m2!1ses!2ses!4v1651873844967!5m2!1ses!2ses" width="600" height="450" style="border:0;" allowfullscreen="" loading="lazy" referrerpolicy="no-referrer-when-downgrade"&gt;&lt;/iframe&gt;</t>
  </si>
  <si>
    <t>https://streetviewpixels-pa.googleapis.com/v1/thumbnail?panoid=Cq6NZCdUg2nbWdYb2oIKJw&amp;cb_client=search.gws-prod.gps&amp;w=408&amp;h=240&amp;yaw=52.781796&amp;pitch=0&amp;thumbfov=100</t>
  </si>
  <si>
    <t>PIEDRA BORRIOL</t>
  </si>
  <si>
    <t>2WVM+JH Borriol</t>
  </si>
  <si>
    <t>Carrer Cominells, 35, 12190 Borriol, Castelló</t>
  </si>
  <si>
    <t>615 48 75 50</t>
  </si>
  <si>
    <t>40.0441204</t>
  </si>
  <si>
    <t>-0.0660141</t>
  </si>
  <si>
    <t>https://goo.gl/maps/s7zzv65pamtwgKdh6</t>
  </si>
  <si>
    <t>&lt;iframe src="https://www.google.com/maps/embed?pb=!1m18!1m12!1m3!1d781927.0098735652!2d-0.6263168343750101!3d40.0441204!2m3!1f0!2f0!3f0!3m2!1i1024!2i768!4f13.1!3m3!1m2!1s0xd5fff6f459c1201%3A0x4b42d7f17e05772c!2sPIEDRA%20BORRIOL!5e0!3m2!1ses!2ses!4v1651873862692!5m2!1ses!2ses" width="600" height="450" style="border:0;" allowfullscreen="" loading="lazy" referrerpolicy="no-referrer-when-downgrade"&gt;&lt;/iframe&gt;</t>
  </si>
  <si>
    <t>https://lh5.googleusercontent.com/p/AF1QipNNpE-hFlKImkNrgWY3vSmVfhuo99Wqc_oj5xh0=w408-h408-k-no</t>
  </si>
  <si>
    <t>Cantera Paterna</t>
  </si>
  <si>
    <t>GGGV+Q2 Paterna</t>
  </si>
  <si>
    <t>Camí Rabosar, 46988 Paterna, Valencia</t>
  </si>
  <si>
    <t>andujarynavarro.com</t>
  </si>
  <si>
    <t>625 30 20 32</t>
  </si>
  <si>
    <t>info@andujarynavarro.com</t>
  </si>
  <si>
    <t>39.5270625</t>
  </si>
  <si>
    <t>-0.4573292</t>
  </si>
  <si>
    <t>https://goo.gl/maps/Qq2oEPvFbSfXNrnN6</t>
  </si>
  <si>
    <t>&lt;iframe src="https://www.google.com/maps/embed?pb=!1m18!1m12!1m3!1d196956.58840330935!2d-0.5974710835937435!3d39.52697599999998!2m3!1f0!2f0!3f0!3m2!1i1024!2i768!4f13.1!3m3!1m2!1s0xd605ad626e7ed25%3A0x2647e30826c2167d!2sCantera%20Paterna!5e0!3m2!1ses!2ses!4v1651873911659!5m2!1ses!2ses" width="600" height="450" style="border:0;" allowfullscreen="" loading="lazy" referrerpolicy="no-referrer-when-downgrade"&gt;&lt;/iframe&gt;</t>
  </si>
  <si>
    <t>https://lh5.googleusercontent.com/p/AF1QipNnyEyKV-oKsF8ltVV853ENL3IGMf7Lies9HsPu=w408-h271-k-no</t>
  </si>
  <si>
    <t>CANTERA HNOS. ANDÚJAR Y NAVARRO, S.L.</t>
  </si>
  <si>
    <t>GGGV+JH Paterna</t>
  </si>
  <si>
    <t>Partida Rabosar Parcela 16 polígono 28, 46980 Paterna, Valencia</t>
  </si>
  <si>
    <t>39.5265175</t>
  </si>
  <si>
    <t>-0.456119</t>
  </si>
  <si>
    <t>https://goo.gl/maps/pqkGpNQxmUtu22tn6</t>
  </si>
  <si>
    <t>&lt;iframe src="https://www.google.com/maps/embed?pb=!1m18!1m12!1m3!1d196957.88889071174!2d-0.5961946835937447!3d39.52651749999999!2m3!1f0!2f0!3f0!3m2!1i1024!2i768!4f13.1!3m3!1m2!1s0xd605bcb94c04cd3%3A0x288dd91cbbc53c15!2sCANTERA%20HNOS.%20AND%C3%9AJAR%20Y%20NAVARRO%2C%20S.L.!5e0!3m2!1ses!2ses!4v1651873926096!5m2!1ses!2ses" width="600" height="450" style="border:0;" allowfullscreen="" loading="lazy" referrerpolicy="no-referrer-when-downgrade"&gt;&lt;/iframe&gt;</t>
  </si>
  <si>
    <t>Cantera de Calicanto</t>
  </si>
  <si>
    <t>CC9W+9Q Torrent</t>
  </si>
  <si>
    <t>46409 Torrent, Valencia</t>
  </si>
  <si>
    <t>39.4184143</t>
  </si>
  <si>
    <t>-0.5531226</t>
  </si>
  <si>
    <t>https://goo.gl/maps/To98z1mQPRfEYY7a6</t>
  </si>
  <si>
    <t>&lt;iframe src="https://www.google.com/maps/embed?pb=!1m18!1m12!1m3!1d197264.1600971384!2d-0.6931982835937326!3d39.418414299999995!2m3!1f0!2f0!3f0!3m2!1i1024!2i768!4f13.1!3m3!1m2!1s0xd60569219ccf40f%3A0x27f30a14e37d94f8!2sCantera%20de%20Calicanto!5e0!3m2!1ses!2ses!4v1651873935347!5m2!1ses!2ses" width="600" height="450" style="border:0;" allowfullscreen="" loading="lazy" referrerpolicy="no-referrer-when-downgrade"&gt;&lt;/iframe&gt;</t>
  </si>
  <si>
    <t>https://lh5.googleusercontent.com/p/AF1QipOtCr4FcAEt_y5APpP03ZddWZparu9nyj2ni3zZ=w408-h240-k-no-pi0-ya230.00002-ro-0-fo100</t>
  </si>
  <si>
    <t>Cantera La Contienda</t>
  </si>
  <si>
    <t>7GP7+RH Alfarp</t>
  </si>
  <si>
    <t>46197 Alfarb, Valencia</t>
  </si>
  <si>
    <t>Alfarp</t>
  </si>
  <si>
    <t>39.28706</t>
  </si>
  <si>
    <t>-0.4860368</t>
  </si>
  <si>
    <t>https://goo.gl/maps/tDLiQV4db5jV1cNo9</t>
  </si>
  <si>
    <t>&lt;iframe src="https://www.google.com/maps/embed?pb=!1m18!1m12!1m3!1d197635.35972699453!2d-0.6261124835937537!3d39.287060000000004!2m3!1f0!2f0!3f0!3m2!1i1024!2i768!4f13.1!3m3!1m2!1s0xd61ad34054d445d%3A0xd8f4e13c30864de2!2sCantera%20La%20Contienda!5e0!3m2!1ses!2ses!4v1651873944363!5m2!1ses!2ses" width="600" height="450" style="border:0;" allowfullscreen="" loading="lazy" referrerpolicy="no-referrer-when-downgrade"&gt;&lt;/iframe&gt;</t>
  </si>
  <si>
    <t>CANTERA Ricardo Chanzá E Hijos</t>
  </si>
  <si>
    <t>9F5C+W6 Virgen de Monserrat</t>
  </si>
  <si>
    <t>Diseminado Poligon 1, 38A, 46220, Valencia</t>
  </si>
  <si>
    <t>Virgen de Monserrat</t>
  </si>
  <si>
    <t>ricardochanzaehijos.com</t>
  </si>
  <si>
    <t>961 23 11 30</t>
  </si>
  <si>
    <t>david@dvdwebz.es</t>
  </si>
  <si>
    <t>39.3597967</t>
  </si>
  <si>
    <t>-0.529427</t>
  </si>
  <si>
    <t>https://goo.gl/maps/1yQHonFFSZLVjDSf6</t>
  </si>
  <si>
    <t>&lt;iframe src="https://www.google.com/maps/embed?pb=!1m18!1m12!1m3!1d197429.93825128113!2d-0.6695026835937418!3d39.35979670000001!2m3!1f0!2f0!3f0!3m2!1i1024!2i768!4f13.1!3m3!1m2!1s0xd605480be4c56f7%3A0xd9aa16fd206e86b2!2sCANTERA%20Ricardo%20Chanz%C3%A1%20E%20Hijos!5e0!3m2!1ses!2ses!4v1651873952439!5m2!1ses!2ses" width="600" height="450" style="border:0;" allowfullscreen="" loading="lazy" referrerpolicy="no-referrer-when-downgrade"&gt;&lt;/iframe&gt;</t>
  </si>
  <si>
    <t>Áridos Carasoles</t>
  </si>
  <si>
    <t>GF65+2F Ribarroja de Turia</t>
  </si>
  <si>
    <t>Calle Manises, Km. 8,5, 46190 Riba-roja de Túria, Valencia</t>
  </si>
  <si>
    <t>aridoscarasoles.com</t>
  </si>
  <si>
    <t>615 16 05 44</t>
  </si>
  <si>
    <t>cpauner@corpturia.es</t>
  </si>
  <si>
    <t>39.5100472</t>
  </si>
  <si>
    <t>-0.5413709</t>
  </si>
  <si>
    <t>https://goo.gl/maps/fuazHn48kocKrkJ16</t>
  </si>
  <si>
    <t>&lt;iframe src="https://www.google.com/maps/embed?pb=!1m18!1m12!1m3!1d394590.49176326615!2d-0.5716566397227728!3d39.40742821927614!2m3!1f0!2f0!3f0!3m2!1i1024!2i768!4f13.1!3m3!1m2!1s0xd6059d347d71db1%3A0xcad576bdd0a94763!2s%C3%81ridos%20Carasoles!5e0!3m2!1ses!2ses!4v1651874013127!5m2!1ses!2ses" width="600" height="450" style="border:0;" allowfullscreen="" loading="lazy" referrerpolicy="no-referrer-when-downgrade"&gt;&lt;/iframe&gt;</t>
  </si>
  <si>
    <t>https://streetviewpixels-pa.googleapis.com/v1/thumbnail?panoid=ZX6ynLoWwSVCAMooJn_dTA&amp;cb_client=search.gws-prod.gps&amp;w=408&amp;h=240&amp;yaw=116.82417&amp;pitch=0&amp;thumbfov=100</t>
  </si>
  <si>
    <t>Cantera Alabastro</t>
  </si>
  <si>
    <t>F6J4+7W Chiva</t>
  </si>
  <si>
    <t>46370 Chiva, Valencia</t>
  </si>
  <si>
    <t>Chiva</t>
  </si>
  <si>
    <t>39.4806523</t>
  </si>
  <si>
    <t>-0.7926967</t>
  </si>
  <si>
    <t>https://goo.gl/maps/YcsvQrxmkyhYsc4E6</t>
  </si>
  <si>
    <t>&lt;iframe src="https://www.google.com/maps/embed?pb=!1m18!1m12!1m3!1d394175.83398860274!2d-1.0728480671875118!3d39.48065230000002!2m3!1f0!2f0!3f0!3m2!1i1024!2i768!4f13.1!3m3!1m2!1s0xd60e581b704b673%3A0x173de3a4d228202c!2sCantera%20Alabastro!5e0!3m2!1ses!2ses!4v1651874024363!5m2!1ses!2ses" width="600" height="450" style="border:0;" allowfullscreen="" loading="lazy" referrerpolicy="no-referrer-when-downgrade"&gt;&lt;/iframe&gt;</t>
  </si>
  <si>
    <t>Cantera Lafarge</t>
  </si>
  <si>
    <t>MPX6+FX Sagunto</t>
  </si>
  <si>
    <t>46500 Sagunto, Valencia</t>
  </si>
  <si>
    <t>Sagunto</t>
  </si>
  <si>
    <t>39.6986656</t>
  </si>
  <si>
    <t>-0.2876006</t>
  </si>
  <si>
    <t>https://goo.gl/maps/SFCzBfcJSaFTbUyh6</t>
  </si>
  <si>
    <t>&lt;iframe src="https://www.google.com/maps/embed?pb=!1m18!1m12!1m3!1d392937.4457425201!2d-0.5677519671874965!3d39.6986656!2m3!1f0!2f0!3f0!3m2!1i1024!2i768!4f13.1!3m3!1m2!1s0xd6014e6979afcf9%3A0xaa230611cd3f630b!2sCantera%20Lafarge!5e0!3m2!1ses!2ses!4v1651874032440!5m2!1ses!2ses" width="600" height="450" style="border:0;" allowfullscreen="" loading="lazy" referrerpolicy="no-referrer-when-downgrade"&gt;&lt;/iframe&gt;</t>
  </si>
  <si>
    <t>https://lh5.googleusercontent.com/p/AF1QipMmyJ64Au048CKnrtYYC6QHgZt-UTlmKjaONWq1=w408-h306-k-no</t>
  </si>
  <si>
    <t>Canteras de Marines S.A.</t>
  </si>
  <si>
    <t>HGWH+96 Bétera</t>
  </si>
  <si>
    <t>Carrer Lliria, 46117 Bétera, Valencia</t>
  </si>
  <si>
    <t>Bétera</t>
  </si>
  <si>
    <t>cmarines.com</t>
  </si>
  <si>
    <t>961 60 21 35</t>
  </si>
  <si>
    <t>ventas@cmarines.com</t>
  </si>
  <si>
    <t>39.595933</t>
  </si>
  <si>
    <t>-0.47194</t>
  </si>
  <si>
    <t>https://goo.gl/maps/QhzoMx5ffBXf2giX9</t>
  </si>
  <si>
    <t>&lt;iframe src="https://www.google.com/maps/embed?pb=!1m18!1m12!1m3!1d394590.49176326615!2d-0.5716566397227728!3d39.40742821927614!2m3!1f0!2f0!3f0!3m2!1i1024!2i768!4f13.1!3m3!1m2!1s0xd605b42c000dc21%3A0xed0ef3c6b347ea27!2sCanteras%20de%20Marines%20S.A.!5e0!3m2!1ses!2ses!4v1651874040830!5m2!1ses!2ses" width="600" height="450" style="border:0;" allowfullscreen="" loading="lazy" referrerpolicy="no-referrer-when-downgrade"&gt;&lt;/iframe&gt;</t>
  </si>
  <si>
    <t>https://streetviewpixels-pa.googleapis.com/v1/thumbnail?panoid=bnD_k5MfOQbTHrRHiL72hA&amp;cb_client=search.gws-prod.gps&amp;w=408&amp;h=240&amp;yaw=312.72665&amp;pitch=0&amp;thumbfov=100</t>
  </si>
  <si>
    <t>Granitos Rosa Valencia - Cantera de Triturados, Arena, Polvo y Zahorra de caliza marmórea</t>
  </si>
  <si>
    <t>viernes, De 8:00 a 13:30, De 15:00 a 18:00; sábado, Cerrado; domingo, Cerrado; lunes, De 8:00 a 13:30, De 15:00 a 18:00; martes, De 8:00 a 13:30, De 15:00 a 18:00; miércoles, De 8:00 a 13:30, De 15:00 a 18:00; jueves, De 8:00 a 13:30, De 15:00 a 18:00</t>
  </si>
  <si>
    <t>2JH7+4W Barcheta</t>
  </si>
  <si>
    <t>Carretera de Simat, 46667 Barxeta, Valencia</t>
  </si>
  <si>
    <t>Barcheta</t>
  </si>
  <si>
    <t>grval.com</t>
  </si>
  <si>
    <t>656 81 91 30</t>
  </si>
  <si>
    <t>marmol@grval.com</t>
  </si>
  <si>
    <t>39.0278318</t>
  </si>
  <si>
    <t>-0.3851789</t>
  </si>
  <si>
    <t>https://g.page/GRVAL?share</t>
  </si>
  <si>
    <t>&lt;iframe src="https://www.google.com/maps/embed?pb=!1m18!1m12!1m3!1d396729.7478831848!2d-0.6653302671874998!3d39.027831799999994!2m3!1f0!2f0!3f0!3m2!1i1024!2i768!4f13.1!3m3!1m2!1s0xd61bd0404dec3f1%3A0xa077c66266952873!2sGranitos%20Rosa%20Valencia%20-%20Cantera%20de%20Triturados%2C%20Arena%2C%20Polvo%20y%20Zahorra%20de%20caliza%20marm%C3%B3rea!5e0!3m2!1ses!2ses!4v1651874049505!5m2!1ses!2ses" width="600" height="450" style="border:0;" allowfullscreen="" loading="lazy" referrerpolicy="no-referrer-when-downgrade"&gt;&lt;/iframe&gt;</t>
  </si>
  <si>
    <t>https://lh5.googleusercontent.com/p/AF1QipNEtweHMq8CzpRfx7IxEigAozaAJGJqsv4eqLDE=w408-h252-k-no</t>
  </si>
  <si>
    <t>CANTERA PARA ESPIGONES DE ALMENARA</t>
  </si>
  <si>
    <t>PR85+HC Sagunto</t>
  </si>
  <si>
    <t>46529 Sagunto, Valencia</t>
  </si>
  <si>
    <t>39.716459</t>
  </si>
  <si>
    <t>-0.1914697</t>
  </si>
  <si>
    <t>https://goo.gl/maps/FVxbkRvhRcwYvJUt5</t>
  </si>
  <si>
    <t>&lt;iframe src="https://www.google.com/maps/embed?pb=!1m18!1m12!1m3!1d392836.12194475567!2d-0.4716210671875065!3d39.71645899999999!2m3!1f0!2f0!3f0!3m2!1i1024!2i768!4f13.1!3m3!1m2!1s0xd60173cba533fb1%3A0x9623b33e93ae01ef!2sCANTERA%20PARA%20ESPIGONES%20DE%20ALMENARA!5e0!3m2!1ses!2ses!4v1651874057692!5m2!1ses!2ses" width="600" height="450" style="border:0;" allowfullscreen="" loading="lazy" referrerpolicy="no-referrer-when-downgrade"&gt;&lt;/iframe&gt;</t>
  </si>
  <si>
    <t>https://lh5.googleusercontent.com/p/AF1QipNEI1jba1zX8kw_bnQJRM-eSyACTunG7XYgOb7F=w426-h240-k-no</t>
  </si>
  <si>
    <t>Planta pavasal</t>
  </si>
  <si>
    <t>G96P+PV Cheste</t>
  </si>
  <si>
    <t>39.5118003</t>
  </si>
  <si>
    <t>-0.6127832</t>
  </si>
  <si>
    <t>https://goo.gl/maps/UPM35FDPk7LgyiYr7</t>
  </si>
  <si>
    <t>&lt;iframe src="https://www.google.com/maps/embed?pb=!1m18!1m12!1m3!1d393999.25198451226!2d-0.8929345671874961!3d39.5118003!2m3!1f0!2f0!3f0!3m2!1i1024!2i768!4f13.1!3m3!1m2!1s0xd60f7c48d99b279%3A0xc0cc44ed51b26997!2sPlanta%20pavasal!5e0!3m2!1ses!2ses!4v1651874065692!5m2!1ses!2ses" width="600" height="450" style="border:0;" allowfullscreen="" loading="lazy" referrerpolicy="no-referrer-when-downgrade"&gt;&lt;/iframe&gt;</t>
  </si>
  <si>
    <t>https://streetviewpixels-pa.googleapis.com/v1/thumbnail?panoid=5uGpnLJXa5lyUrZVxE8n1w&amp;cb_client=search.gws-prod.gps&amp;w=408&amp;h=240&amp;yaw=28.589542&amp;pitch=0&amp;thumbfov=100</t>
  </si>
  <si>
    <t>ÁRIDOS MARTINENQUES, S.A. - CANTERA</t>
  </si>
  <si>
    <t>XP5J+4J Marchuquera</t>
  </si>
  <si>
    <t>Unnamed Road, 46724, Valencia</t>
  </si>
  <si>
    <t>Marchuquera</t>
  </si>
  <si>
    <t>962 86 01 19</t>
  </si>
  <si>
    <t>38.9578656</t>
  </si>
  <si>
    <t>-0.2684335</t>
  </si>
  <si>
    <t>https://goo.gl/maps/iBQChXo8Bs3Mx2VY7</t>
  </si>
  <si>
    <t>&lt;iframe src="https://www.google.com/maps/embed?pb=!1m18!1m12!1m3!1d397122.15201731655!2d-0.5485848671874858!3d38.95786560000001!2m3!1f0!2f0!3f0!3m2!1i1024!2i768!4f13.1!3m3!1m2!1s0xd61eb2582ef4a2d%3A0xe73368e76b314a3f!2s%C3%81RIDOS%20MARTINENQUES%2C%20S.A.%20-%20CANTERA!5e0!3m2!1ses!2ses!4v1651874073987!5m2!1ses!2ses" width="600" height="450" style="border:0;" allowfullscreen="" loading="lazy" referrerpolicy="no-referrer-when-downgrade"&gt;&lt;/iframe&gt;</t>
  </si>
  <si>
    <t>Cantera &amp;quot;La Torreta&amp;quot; - ORIGEN MATERIALES</t>
  </si>
  <si>
    <t>XF3R+8G Bellús</t>
  </si>
  <si>
    <t>46839 Bellús, Valencia</t>
  </si>
  <si>
    <t>Bellús</t>
  </si>
  <si>
    <t>origenmateriales.es</t>
  </si>
  <si>
    <t>902 34 00 00</t>
  </si>
  <si>
    <t>info@origenmateriales.es</t>
  </si>
  <si>
    <t>38.9533211</t>
  </si>
  <si>
    <t>-0.5086522</t>
  </si>
  <si>
    <t>https://goo.gl/maps/auyCBUf2UyBtB9nF9</t>
  </si>
  <si>
    <t>&lt;iframe src="https://www.google.com/maps/embed?pb=!1m18!1m12!1m3!1d397147.6192864111!2d-0.7888035671874527!3d38.9533211!2m3!1f0!2f0!3f0!3m2!1i1024!2i768!4f13.1!3m3!1m2!1s0xd6198dd10008681%3A0x1776f41ca7bc7f01!2sCantera%20%22La%20Torreta%22%20-%20ORIGEN%20MATERIALES!5e0!3m2!1ses!2ses!4v1651874082222!5m2!1ses!2ses" width="600" height="450" style="border:0;" allowfullscreen="" loading="lazy" referrerpolicy="no-referrer-when-downgrade"&gt;&lt;/iframe&gt;</t>
  </si>
  <si>
    <t>https://streetviewpixels-pa.googleapis.com/v1/thumbnail?panoid=yisi3GwYQSYOM2DLvDcwbA&amp;cb_client=search.gws-prod.gps&amp;w=408&amp;h=240&amp;yaw=232.4404&amp;pitch=0&amp;thumbfov=100</t>
  </si>
  <si>
    <t>Cantera ARIBEN</t>
  </si>
  <si>
    <t>Alojamiento</t>
  </si>
  <si>
    <t>H9WG+FM Benaguacil</t>
  </si>
  <si>
    <t>46180 Benaguasil, Valencia</t>
  </si>
  <si>
    <t>39.5961962</t>
  </si>
  <si>
    <t>-0.6232534</t>
  </si>
  <si>
    <t>https://goo.gl/maps/7fbCqPYamjpHhrd27</t>
  </si>
  <si>
    <t>&lt;iframe src="https://www.google.com/maps/embed?pb=!1m18!1m12!1m3!1d393520.215781673!2d-0.9034047671874921!3d39.5961962!2m3!1f0!2f0!3f0!3m2!1i1024!2i768!4f13.1!3m3!1m2!1s0xd60f5375bc44bbd%3A0xdf2104b58ad39866!2sCantera%20ARIBEN!5e0!3m2!1ses!2ses!4v1651874090380!5m2!1ses!2ses" width="600" height="450" style="border:0;" allowfullscreen="" loading="lazy" referrerpolicy="no-referrer-when-downgrade"&gt;&lt;/iframe&gt;</t>
  </si>
  <si>
    <t>https://lh5.googleusercontent.com/p/AF1QipNmNMpxDDnYU-SmtlAj71LbPQAEJX8JMTml0NXG=w426-h240-k-no</t>
  </si>
  <si>
    <t>Gravera Calaforra Benaguasil</t>
  </si>
  <si>
    <t>J85M+24 Urbanització les Mallaes</t>
  </si>
  <si>
    <t>Diseminado Poligono 21, 76, 46180, Valencia</t>
  </si>
  <si>
    <t>Urbanització les Mallaes</t>
  </si>
  <si>
    <t>39.6075325</t>
  </si>
  <si>
    <t>-0.6672461</t>
  </si>
  <si>
    <t>https://goo.gl/maps/pDHQ77xTk8XTTGEc7</t>
  </si>
  <si>
    <t>&lt;iframe src="https://www.google.com/maps/embed?pb=!1m18!1m12!1m3!1d393455.8051923171!2d-0.9473974671874834!3d39.607532500000005!2m3!1f0!2f0!3f0!3m2!1i1024!2i768!4f13.1!3m3!1m2!1s0xd60f55c4f8d97b7%3A0x2e0ed6e87668c716!2sGravera%20Calaforra%20Benaguasil!5e0!3m2!1ses!2ses!4v1651874098363!5m2!1ses!2ses" width="600" height="450" style="border:0;" allowfullscreen="" loading="lazy" referrerpolicy="no-referrer-when-downgrade"&gt;&lt;/iframe&gt;</t>
  </si>
  <si>
    <t>Formigo i Bigues S.A</t>
  </si>
  <si>
    <t>C77G+5F Turís</t>
  </si>
  <si>
    <t>Part. Vinyamalata, S/N, Valencia</t>
  </si>
  <si>
    <t>Turís</t>
  </si>
  <si>
    <t>39.4129982</t>
  </si>
  <si>
    <t>-0.7238408</t>
  </si>
  <si>
    <t>https://goo.gl/maps/kohEtfaKRWfXYfKc6</t>
  </si>
  <si>
    <t>&lt;iframe src="https://www.google.com/maps/embed?pb=!1m18!1m12!1m3!1d394558.9723768055!2d-1.0039921671874827!3d39.41299819999998!2m3!1f0!2f0!3f0!3m2!1i1024!2i768!4f13.1!3m3!1m2!1s0xd60fbe72e6b18b3%3A0xa972414260ed021f!2sFormigo%20i%20Bigues%20S.A!5e0!3m2!1ses!2ses!4v1651874106691!5m2!1ses!2ses" width="600" height="450" style="border:0;" allowfullscreen="" loading="lazy" referrerpolicy="no-referrer-when-downgrade"&gt;&lt;/iframe&gt;</t>
  </si>
  <si>
    <t>https://streetviewpixels-pa.googleapis.com/v1/thumbnail?panoid=78wm7lETARnxvDdu1DLGfw&amp;cb_client=search.gws-prod.gps&amp;w=408&amp;h=240&amp;yaw=271.1596&amp;pitch=0&amp;thumbfov=100</t>
  </si>
  <si>
    <t>ARENAS MONZO, S.L. - CANTERA</t>
  </si>
  <si>
    <t>VQHW+6J Villalonga</t>
  </si>
  <si>
    <t>Unnamed Road, 46720, Valencia</t>
  </si>
  <si>
    <t>Villalonga</t>
  </si>
  <si>
    <t>arenasmonzo.com</t>
  </si>
  <si>
    <t>962 80 57 43</t>
  </si>
  <si>
    <t>arenasmonzo@gmail.com</t>
  </si>
  <si>
    <t>38.8780965</t>
  </si>
  <si>
    <t>-0.2034403</t>
  </si>
  <si>
    <t>https://goo.gl/maps/V9AncfV6MzLon7xz6</t>
  </si>
  <si>
    <t>&lt;iframe src="https://www.google.com/maps/embed?pb=!1m18!1m12!1m3!1d397568.81305103574!2d-0.4835916671874964!3d38.87809649999999!2m3!1f0!2f0!3f0!3m2!1i1024!2i768!4f13.1!3m3!1m2!1s0xd61ef7cef965bb1%3A0x145f7ea9aa80835a!2sARENAS%20MONZO%2C%20S.L.%20-%20CANTERA!5e0!3m2!1ses!2ses!4v1651874114768!5m2!1ses!2ses" width="600" height="450" style="border:0;" allowfullscreen="" loading="lazy" referrerpolicy="no-referrer-when-downgrade"&gt;&lt;/iframe&gt;</t>
  </si>
  <si>
    <t>https://streetviewpixels-pa.googleapis.com/v1/thumbnail?panoid=_LPJSiiKKKfsahSgIhzmdQ&amp;cb_client=search.gws-prod.gps&amp;w=408&amp;h=240&amp;yaw=113.546844&amp;pitch=0&amp;thumbfov=100</t>
  </si>
  <si>
    <t>CANTERA DE SALEM - GRUPO CALETA</t>
  </si>
  <si>
    <t>VJ54+F6 Ráfol de Salem</t>
  </si>
  <si>
    <t>Avinguda de l&amp;apos;Ermita, 46843, Valencia</t>
  </si>
  <si>
    <t>Ráfol de Salem</t>
  </si>
  <si>
    <t>hormigon.grupocaleta.com</t>
  </si>
  <si>
    <t>966 46 90 02</t>
  </si>
  <si>
    <t>slopez@grupocaleta.com</t>
  </si>
  <si>
    <t>38.8586325</t>
  </si>
  <si>
    <t>-0.3944442</t>
  </si>
  <si>
    <t>https://goo.gl/maps/V6LVynbFtov7mFsV6</t>
  </si>
  <si>
    <t>&lt;iframe src="https://www.google.com/maps/embed?pb=!1m18!1m12!1m3!1d198838.84166053342!2d-0.5345198835937499!3d38.8586325!2m3!1f0!2f0!3f0!3m2!1i1024!2i768!4f13.1!3m3!1m2!1s0xd619191efb461f5%3A0x4393635688f732c8!2sCANTERA%20DE%20SALEM%20-%20GRUPO%20CALETA!5e0!3m2!1ses!2ses!4v1651874160439!5m2!1ses!2ses" width="600" height="450" style="border:0;" allowfullscreen="" loading="lazy" referrerpolicy="no-referrer-when-downgrade"&gt;&lt;/iframe&gt;</t>
  </si>
  <si>
    <t>https://streetviewpixels-pa.googleapis.com/v1/thumbnail?panoid=lPBqWcdIkgvUyqXQMdrD4w&amp;cb_client=search.gws-prod.gps&amp;w=408&amp;h=240&amp;yaw=124.8189&amp;pitch=0&amp;thumbfov=100</t>
  </si>
  <si>
    <t>ÁRIDOS Y RESIDUOS MONTIVER, S.L.</t>
  </si>
  <si>
    <t>MPGH+X3 Sagunto</t>
  </si>
  <si>
    <t>Carrer de València, 38, 46500 Sagunt, Valencia</t>
  </si>
  <si>
    <t>ayrmon.com</t>
  </si>
  <si>
    <t>610 26 20 46</t>
  </si>
  <si>
    <t>info@ayrmon.com</t>
  </si>
  <si>
    <t>39.6774228</t>
  </si>
  <si>
    <t>-0.272272</t>
  </si>
  <si>
    <t>https://goo.gl/maps/vkVDtVkctwuLxNKU9</t>
  </si>
  <si>
    <t>&lt;iframe src="https://www.google.com/maps/embed?pb=!1m18!1m12!1m3!1d196529.16952394714!2d-0.4123765835937503!3d39.67742690000001!2m3!1f0!2f0!3f0!3m2!1i1024!2i768!4f13.1!3m3!1m2!1s0xd601511f5d0f09f%3A0x9f2903bcf197b783!2s%C3%81RIDOS%20Y%20RESIDUOS%20MONTIVER%2C%20S.L.!5e0!3m2!1ses!2ses!4v1651874171127!5m2!1ses!2ses" width="600" height="450" style="border:0;" allowfullscreen="" loading="lazy" referrerpolicy="no-referrer-when-downgrade"&gt;&lt;/iframe&gt;</t>
  </si>
  <si>
    <t>https://streetviewpixels-pa.googleapis.com/v1/thumbnail?panoid=2PVhJRthtLEdRwuq327H4A&amp;cb_client=search.gws-prod.gps&amp;w=408&amp;h=240&amp;yaw=327.64786&amp;pitch=0&amp;thumbfov=100</t>
  </si>
  <si>
    <t>ARIDOS EL VEDAT</t>
  </si>
  <si>
    <t>VR9W+9F Forna</t>
  </si>
  <si>
    <t>Partida Carrasca, 66A, 46780, Valencia</t>
  </si>
  <si>
    <t>Forna</t>
  </si>
  <si>
    <t>38.8684272</t>
  </si>
  <si>
    <t>-0.1538497</t>
  </si>
  <si>
    <t>https://goo.gl/maps/8X9dE66i1NCGynyS9</t>
  </si>
  <si>
    <t>&lt;iframe src="https://www.google.com/maps/embed?pb=!1m18!1m12!1m3!1d198811.45160722485!2d-0.29392538359375003!3d38.86842720000001!2m3!1f0!2f0!3f0!3m2!1i1024!2i768!4f13.1!3m3!1m2!1s0xd61ef7c0831442d%3A0xb4c723bf6895e5cf!2sARIDOS%20EL%20VEDAT!5e0!3m2!1ses!2ses!4v1651874188128!5m2!1ses!2ses" width="600" height="450" style="border:0;" allowfullscreen="" loading="lazy" referrerpolicy="no-referrer-when-downgrade"&gt;&lt;/iframe&gt;</t>
  </si>
  <si>
    <t>https://lh5.googleusercontent.com/p/AF1QipPThHM6F9SWQjjO1Fl3hP2p56ObdBCdVa4UByWP=w408-h306-k-no</t>
  </si>
  <si>
    <t>Cantera Buñol</t>
  </si>
  <si>
    <t>F62F+23 Buñol</t>
  </si>
  <si>
    <t>Unnamed Road, 46360 Buñol, Valencia</t>
  </si>
  <si>
    <t>39.4500333</t>
  </si>
  <si>
    <t>-0.7772994</t>
  </si>
  <si>
    <t>https://goo.gl/maps/ATSCmZLLJDkjBpTCA</t>
  </si>
  <si>
    <t>&lt;iframe src="https://www.google.com/maps/embed?pb=!1m18!1m12!1m3!1d197174.63928046796!2d-0.9173955835937431!3d39.45003769999999!2m3!1f0!2f0!3f0!3m2!1i1024!2i768!4f13.1!3m3!1m2!1s0xd60e51bd47d1b33%3A0xac05836139337399!2sCantera%20Bu%C3%B1ol!5e0!3m2!1ses!2ses!4v1651874196471!5m2!1ses!2ses" width="600" height="450" style="border:0;" allowfullscreen="" loading="lazy" referrerpolicy="no-referrer-when-downgrade"&gt;&lt;/iframe&gt;</t>
  </si>
  <si>
    <t>https://lh5.googleusercontent.com/p/AF1QipMd0090yoiJ3lAO5NMRL9t2FzHNKgjuokCAPP9p=w426-h240-k-no</t>
  </si>
  <si>
    <t>CANTERA PORTIXOL-PLANTA DE ASFALTO-GUEROLA ÁRIDOS Y HORMIGONES S.L.</t>
  </si>
  <si>
    <t>R9X2+G8 Onteniente</t>
  </si>
  <si>
    <t>Crta Moixent, Km4, 46870 Ontinyent, Valencia</t>
  </si>
  <si>
    <t>Onteniente</t>
  </si>
  <si>
    <t>962 13 50 09</t>
  </si>
  <si>
    <t>38.8488518</t>
  </si>
  <si>
    <t>-0.6491805</t>
  </si>
  <si>
    <t>https://goo.gl/maps/KUkxwPLv3nuowpkX6</t>
  </si>
  <si>
    <t>&lt;iframe src="https://www.google.com/maps/embed?pb=!1m18!1m12!1m3!1d198866.15517618827!2d-0.7893002835937499!3d38.84886310000001!2m3!1f0!2f0!3f0!3m2!1i1024!2i768!4f13.1!3m3!1m2!1s0xd61771022477bc1%3A0x300d3f4309bbd82d!2sCANTERA%20PORTIXOL-PLANTA%20DE%20ASFALTO-GUEROLA%20%C3%81RIDOS%20Y%20HORMIGONES%20S.L.!5e0!3m2!1ses!2ses!4v1651874204862!5m2!1ses!2ses" width="600" height="450" style="border:0;" allowfullscreen="" loading="lazy" referrerpolicy="no-referrer-when-downgrade"&gt;&lt;/iframe&gt;</t>
  </si>
  <si>
    <t>https://streetviewpixels-pa.googleapis.com/v1/thumbnail?panoid=HeWEuF4RSKZF_iIOZ1RFTg&amp;cb_client=search.gws-prod.gps&amp;w=408&amp;h=240&amp;yaw=279.94513&amp;pitch=0&amp;thumbfov=100</t>
  </si>
  <si>
    <t>Pardo Ballester (Cantera)</t>
  </si>
  <si>
    <t>87XR+93 Turís</t>
  </si>
  <si>
    <t>Diseminado P 37, 700, 46389 Toris, Valencia</t>
  </si>
  <si>
    <t>39.3484476</t>
  </si>
  <si>
    <t>-0.7098547</t>
  </si>
  <si>
    <t>https://goo.gl/maps/WokqfxHzZ7eHhgNR9</t>
  </si>
  <si>
    <t>&lt;iframe src="https://www.google.com/maps/embed?pb=!1m18!1m12!1m3!1d197462.17555645845!2d-0.8499033835937451!3d39.3483894!2m3!1f0!2f0!3f0!3m2!1i1024!2i768!4f13.1!3m3!1m2!1s0xd60fda5e84beb95%3A0xc344bb0babdbf899!2sPardo%20Ballester%20(Cantera)!5e0!3m2!1ses!2ses!4v1651874213364!5m2!1ses!2ses" width="600" height="450" style="border:0;" allowfullscreen="" loading="lazy" referrerpolicy="no-referrer-when-downgrade"&gt;&lt;/iframe&gt;</t>
  </si>
  <si>
    <t>VRV5+7P Villalonga</t>
  </si>
  <si>
    <t>Casa d&amp;apos;Andrés, 46720 Villalonga, Valencia</t>
  </si>
  <si>
    <t>38.8932329</t>
  </si>
  <si>
    <t>-0.1907185</t>
  </si>
  <si>
    <t>https://goo.gl/maps/qetP6Zt7qGeVuBR67</t>
  </si>
  <si>
    <t>&lt;iframe src="https://www.google.com/maps/embed?pb=!1m18!1m12!1m3!1d198742.05856943197!2d-0.3307941835937499!3d38.893232900000015!2m3!1f0!2f0!3f0!3m2!1i1024!2i768!4f13.1!3m3!1m2!1s0xd61ef50c65ded93%3A0x9adf440cd24bc6c8!2sCantera!5e0!3m2!1ses!2ses!4v1651874222440!5m2!1ses!2ses" width="600" height="450" style="border:0;" allowfullscreen="" loading="lazy" referrerpolicy="no-referrer-when-downgrade"&gt;&lt;/iframe&gt;</t>
  </si>
  <si>
    <t>https://streetviewpixels-pa.googleapis.com/v1/thumbnail?panoid=bfJ-X-as1DKU3azzk0nCCA&amp;cb_client=search.gws-prod.gps&amp;w=408&amp;h=240&amp;yaw=137.96977&amp;pitch=0&amp;thumbfov=100</t>
  </si>
  <si>
    <t>Áridos Copovi</t>
  </si>
  <si>
    <t>VJ54+C5 Ráfol de Salem</t>
  </si>
  <si>
    <t>Camí de Salem, 46843 El Ràfol de Salem, Valencia</t>
  </si>
  <si>
    <t>962 81 33 04</t>
  </si>
  <si>
    <t>38.8585205</t>
  </si>
  <si>
    <t>-0.39456</t>
  </si>
  <si>
    <t>https://g.page/aridoscopovi?share</t>
  </si>
  <si>
    <t>&lt;iframe src="https://www.google.com/maps/embed?pb=!1m18!1m12!1m3!1d198839.1548254959!2d-0.53463568359375!3d38.85852049999999!2m3!1f0!2f0!3f0!3m2!1i1024!2i768!4f13.1!3m3!1m2!1s0xd61919b4ad1aab9%3A0xc23636d0b9ed5da3!2s%C3%81ridos%20Copovi!5e0!3m2!1ses!2ses!4v1651874280130!5m2!1ses!2ses" width="600" height="450" style="border:0;" allowfullscreen="" loading="lazy" referrerpolicy="no-referrer-when-downgrade"&gt;&lt;/iframe&gt;</t>
  </si>
  <si>
    <t>https://lh5.googleusercontent.com/p/AF1QipN8YhaqvUzcnS8mBvYLzjLMnFtuaikjeWrTj9N8=w1177-h240-k-no</t>
  </si>
  <si>
    <t>Mármoles Mabello</t>
  </si>
  <si>
    <t>HJM6+P9 Moncada</t>
  </si>
  <si>
    <t>Carrer Quinsà, 11, 46113 Montcada, Valencia</t>
  </si>
  <si>
    <t>Moncada</t>
  </si>
  <si>
    <t>mabello.com</t>
  </si>
  <si>
    <t>961 39 98 16</t>
  </si>
  <si>
    <t>mabello@mabello.com</t>
  </si>
  <si>
    <t>39.5842954</t>
  </si>
  <si>
    <t>-0.3890604</t>
  </si>
  <si>
    <t>https://goo.gl/maps/pEJ9V5uqi8wBSCUe8</t>
  </si>
  <si>
    <t>&lt;iframe src="https://www.google.com/maps/embed?pb=!1m18!1m12!1m3!1d196793.90858611278!2d-0.5291360835937411!3d39.58429540000001!2m3!1f0!2f0!3f0!3m2!1i1024!2i768!4f13.1!3m3!1m2!1s0xd6043ebfe447801%3A0xeb719d27ad119ac4!2sM%C3%A1rmoles%20Mabello!5e0!3m2!1ses!2ses!4v1651874291471!5m2!1ses!2ses" width="600" height="450" style="border:0;" allowfullscreen="" loading="lazy" referrerpolicy="no-referrer-when-downgrade"&gt;&lt;/iframe&gt;</t>
  </si>
  <si>
    <t>https://lh5.googleusercontent.com/p/AF1QipPkp0bnHUwCCvcxRtEiRQ1dZViBTAhZd53lG7Hr=w408-h306-k-no</t>
  </si>
  <si>
    <t>Hermanos Andujar Y Navarro SL</t>
  </si>
  <si>
    <t>GGFM+PG Cañada</t>
  </si>
  <si>
    <t>Carrer de la Ciutat de Llíria, 83, 46988 Polígono Industrial Fuente del Jarro, Valencia</t>
  </si>
  <si>
    <t>Cañada</t>
  </si>
  <si>
    <t>961 32 49 50</t>
  </si>
  <si>
    <t>39.524261</t>
  </si>
  <si>
    <t>-0.466243</t>
  </si>
  <si>
    <t>https://goo.gl/maps/wrQoRBrkFw5hwCAT9</t>
  </si>
  <si>
    <t>&lt;iframe src="https://www.google.com/maps/embed?pb=!1m18!1m12!1m3!1d196964.28903369704!2d-0.606318683593751!3d39.52426099999999!2m3!1f0!2f0!3f0!3m2!1i1024!2i768!4f13.1!3m3!1m2!1s0xd605adf1d54ef53%3A0x864f0cc868404f7f!2sHermanos%20Andujar%20Y%20Navarro%20SL!5e0!3m2!1ses!2ses!4v1651874304595!5m2!1ses!2ses" width="600" height="450" style="border:0;" allowfullscreen="" loading="lazy" referrerpolicy="no-referrer-when-downgrade"&gt;&lt;/iframe&gt;</t>
  </si>
  <si>
    <t>https://lh5.googleusercontent.com/p/AF1QipNwwO5P0Jwo3SyrZLmq-rkw-JEDXEIHmyUD6s31=w489-h240-k-no</t>
  </si>
  <si>
    <t>Soinval</t>
  </si>
  <si>
    <t>FJHP+4Q Valencia</t>
  </si>
  <si>
    <t>Av. de Blasco Ibáñez, 20, 46010 València, Valencia</t>
  </si>
  <si>
    <t>39.4778309</t>
  </si>
  <si>
    <t>-0.3630302</t>
  </si>
  <si>
    <t>https://goo.gl/maps/WPiiLrzbuDV9tdqh9</t>
  </si>
  <si>
    <t>&lt;iframe src="https://www.google.com/maps/embed?pb=!1m18!1m12!1m3!1d197294.53281528197!2d-0.43155561304302364!3d39.40768025401463!2m3!1f0!2f0!3f0!3m2!1i1024!2i768!4f13.1!3m3!1m2!1s0xd6048a4feb56fc9%3A0x77f57199c8a951f5!2sSoinval!5e0!3m2!1ses!2ses!4v1651874316708!5m2!1ses!2ses" width="600" height="450" style="border:0;" allowfullscreen="" loading="lazy" referrerpolicy="no-referrer-when-downgrade"&gt;&lt;/iframe&gt;</t>
  </si>
  <si>
    <t>https://streetviewpixels-pa.googleapis.com/v1/thumbnail?panoid=2eDgw0xxJi4vJWxWSuuWhQ&amp;cb_client=search.gws-prod.gps&amp;w=408&amp;h=240&amp;yaw=208.2115&amp;pitch=0&amp;thumbfov=100</t>
  </si>
  <si>
    <t>Áridos Almela, S.L</t>
  </si>
  <si>
    <t>viernes, De 7:00 a 18:30; sábado, De 8:00 a 13:30; domingo, Cerrado; lunes, De 7:00 a 18:30; martes, De 7:00 a 18:30; miércoles, De 7:00 a 18:30; jueves, De 7:00 a 18:30</t>
  </si>
  <si>
    <t>9844+HX Turís</t>
  </si>
  <si>
    <t>46389 Turís, Valencia</t>
  </si>
  <si>
    <t>677 46 64 40</t>
  </si>
  <si>
    <t>39.3564883</t>
  </si>
  <si>
    <t>-0.6925927</t>
  </si>
  <si>
    <t>https://goo.gl/maps/kVAQQqegYiFxBgYw7</t>
  </si>
  <si>
    <t>&lt;iframe src="https://www.google.com/maps/embed?pb=!1m18!1m12!1m3!1d197439.28867531967!2d-0.8326683835937125!3d39.356488299999995!2m3!1f0!2f0!3f0!3m2!1i1024!2i768!4f13.1!3m3!1m2!1s0xd60fc632970bf19%3A0x1276efeeddca0e95!2s%C3%81ridos%20Almela%2C%20S.L!5e0!3m2!1ses!2ses!4v1651874325019!5m2!1ses!2ses" width="600" height="450" style="border:0;" allowfullscreen="" loading="lazy" referrerpolicy="no-referrer-when-downgrade"&gt;&lt;/iframe&gt;</t>
  </si>
  <si>
    <t>https://lh5.googleusercontent.com/p/AF1QipPQ6-Yd-cDM7QK85QoGeJtVwpE9qz5aOMxYEmMm=w408-h306-k-no</t>
  </si>
  <si>
    <t>Corporación F. Turia, S.A.</t>
  </si>
  <si>
    <t>FJCF+6R Valencia</t>
  </si>
  <si>
    <t>Carrer de Moratín, 17, 46002 València, Valencia</t>
  </si>
  <si>
    <t>corpturia.com</t>
  </si>
  <si>
    <t>963 51 64 44</t>
  </si>
  <si>
    <t>39.4706131</t>
  </si>
  <si>
    <t>-0.3754624</t>
  </si>
  <si>
    <t>https://goo.gl/maps/8yrfoijPgsjxmh6g7</t>
  </si>
  <si>
    <t>&lt;iframe src="https://www.google.com/maps/embed?pb=!1m18!1m12!1m3!1d197294.532815282!2d-0.43155561304302437!3d39.40768025401462!2m3!1f0!2f0!3f0!3m2!1i1024!2i768!4f13.1!3m3!1m2!1s0xd604f4b57ffb2b9%3A0xf1db7c97f39d9445!2sCorporaci%C3%B3n%20F.%20Turia%2C%20S.A.!5e0!3m2!1ses!2ses!4v1651874334596!5m2!1ses!2ses" width="600" height="450" style="border:0;" allowfullscreen="" loading="lazy" referrerpolicy="no-referrer-when-downgrade"&gt;&lt;/iframe&gt;</t>
  </si>
  <si>
    <t>https://lh5.googleusercontent.com/p/AF1QipNsrO59Mcc9fkG9D3mxIO4WA3-fuOzE4zyOL5zv=w417-h240-k-no</t>
  </si>
  <si>
    <t>Derribos Fernández</t>
  </si>
  <si>
    <t>GHPG+55 Campo Olivar</t>
  </si>
  <si>
    <t>Cam. Cantera, 13, 46110 Campolivar, Valencia</t>
  </si>
  <si>
    <t>Campo Olivar</t>
  </si>
  <si>
    <t>derribosfernandez.com</t>
  </si>
  <si>
    <t>963 63 75 04</t>
  </si>
  <si>
    <t>derribosfernandez@derribosfernandez.com</t>
  </si>
  <si>
    <t>39.5352143</t>
  </si>
  <si>
    <t>-0.4244991</t>
  </si>
  <si>
    <t>https://goo.gl/maps/CdoqhpE1cdyPen9SA</t>
  </si>
  <si>
    <t>&lt;iframe src="https://www.google.com/maps/embed?pb=!1m18!1m12!1m3!1d197294.532815282!2d-0.43155561304302437!3d39.40768025401462!2m3!1f0!2f0!3f0!3m2!1i1024!2i768!4f13.1!3m3!1m2!1s0xd6044e5a8993d23%3A0xdaf5514985799b7f!2sDerribos%20Fern%C3%A1ndez!5e0!3m2!1ses!2ses!4v1651874351628!5m2!1ses!2ses" width="600" height="450" style="border:0;" allowfullscreen="" loading="lazy" referrerpolicy="no-referrer-when-downgrade"&gt;&lt;/iframe&gt;</t>
  </si>
  <si>
    <t>https://lh5.googleusercontent.com/p/AF1QipMxmdLk6tQD_6Rx3As3AT6xWAeRlu_0qYUwup-l=w408-h544-k-no</t>
  </si>
  <si>
    <t>Sílices Carrión Martínez, S.L.</t>
  </si>
  <si>
    <t>viernes, De 9:30 a 14:00, De 15:00 a 18:00; sábado, Cerrado; domingo, Cerrado; lunes, De 9:30 a 14:00, De 15:00 a 18:00; martes, De 9:30 a 14:00, De 15:00 a 18:00; miércoles, De 9:30 a 14:00, De 15:00 a 18:00; jueves, De 9:30 a 14:00, De 15:00 a 18:00</t>
  </si>
  <si>
    <t>J9GP+VV Liria</t>
  </si>
  <si>
    <t>Ctra. Llíria-Pedralba, Km.1, 46160 Llíria, Valencia</t>
  </si>
  <si>
    <t>Liria</t>
  </si>
  <si>
    <t>silicamsl.com</t>
  </si>
  <si>
    <t>962 78 06 07</t>
  </si>
  <si>
    <t>silicam@silicamsl.com</t>
  </si>
  <si>
    <t>39.6271934</t>
  </si>
  <si>
    <t>-0.6128697</t>
  </si>
  <si>
    <t>https://goo.gl/maps/BYDvaSXkQxX1pNM1A</t>
  </si>
  <si>
    <t>&lt;iframe src="https://www.google.com/maps/embed?pb=!1m18!1m12!1m3!1d196672.0296854034!2d-0.7529453835937187!3d39.62719339999999!2m3!1f0!2f0!3f0!3m2!1i1024!2i768!4f13.1!3m3!1m2!1s0xd608b508ca09455%3A0x8f20acdcebe0e58a!2zU8OtbGljZXMgQ2FycmnDs24gTWFydMOtbmV6LCBTLkwu!5e0!3m2!1ses!2ses!4v1651874360095!5m2!1ses!2ses" width="600" height="450" style="border:0;" allowfullscreen="" loading="lazy" referrerpolicy="no-referrer-when-downgrade"&gt;&lt;/iframe&gt;</t>
  </si>
  <si>
    <t>https://lh5.googleusercontent.com/p/AF1QipNYk9KN7_bWaKcMJx4ZSFnTJmdevXFaGrGV0g6T=w426-h240-k-no</t>
  </si>
  <si>
    <t>PALA ARRE, S. A.</t>
  </si>
  <si>
    <t>viernes, De 6:00 a 18:00; sábado, Cerrado; domingo, Cerrado; lunes, De 6:00 a 18:00; martes, De 6:00 a 18:00; miércoles, De 6:00 a 18:00; jueves, De 6:00 a 18:00</t>
  </si>
  <si>
    <t>7CHR+GJ Alfarp</t>
  </si>
  <si>
    <t>Partida de, Carrer d&amp;apos;Ondara, s/n, 46197 Alfarb, Valencia</t>
  </si>
  <si>
    <t>962 55 02 67</t>
  </si>
  <si>
    <t>39.2788607</t>
  </si>
  <si>
    <t>-0.5584811</t>
  </si>
  <si>
    <t>https://goo.gl/maps/62TQ4GN29Krh9xiX9</t>
  </si>
  <si>
    <t>&lt;iframe src="https://www.google.com/maps/embed?pb=!1m18!1m12!1m3!1d197658.49604973238!2d-0.6985567835937376!3d39.2788607!2m3!1f0!2f0!3f0!3m2!1i1024!2i768!4f13.1!3m3!1m2!1s0xd61ab07396023b5%3A0x2da3bafd6558059!2sPALA%20ARRE%2C%20S.%20A.!5e0!3m2!1ses!2ses!4v1651874369767!5m2!1ses!2ses" width="600" height="450" style="border:0;" allowfullscreen="" loading="lazy" referrerpolicy="no-referrer-when-downgrade"&gt;&lt;/iframe&gt;</t>
  </si>
  <si>
    <t>https://lh5.googleusercontent.com/p/AF1QipOQ7lxmORn__QKPcBoX7nO_I5XZGc9D8RMCHxNj=w408-h543-k-no</t>
  </si>
  <si>
    <t>BdB Les Pedreres</t>
  </si>
  <si>
    <t>sábado, De 9:00 a 13:00; domingo, Cerrado; lunes, De 8:00 a 14:00, De 15:30 a 18:00; martes, De 8:00 a 14:00, De 15:30 a 18:00; miércoles, De 8:00 a 14:00, De 15:30 a 18:00; jueves, De 8:00 a 14:00, De 15:30 a 18:00; viernes, De 8:00 a 14:00, De 15:30 a 18:00</t>
  </si>
  <si>
    <t>GHQG+FV Godella</t>
  </si>
  <si>
    <t>CV-310, km 1.5, 46110 Godella, Valencia</t>
  </si>
  <si>
    <t>grupobdb.com</t>
  </si>
  <si>
    <t>963 90 50 66</t>
  </si>
  <si>
    <t>39.5387126</t>
  </si>
  <si>
    <t>-0.4227806</t>
  </si>
  <si>
    <t>https://g.page/BdB-Les-Pedreres?share</t>
  </si>
  <si>
    <t>&lt;iframe src="https://www.google.com/maps/embed?pb=!1m18!1m12!1m3!1d98461.64723441086!2d-0.4928184417968745!3d39.53871259999999!2m3!1f0!2f0!3f0!3m2!1i1024!2i768!4f13.1!3m3!1m2!1s0xd60459f6b2c0e53%3A0x4385d7d8f01d5c5c!2sBdB%20Les%20Pedreres!5e0!3m2!1ses!2ses!4v1651874425473!5m2!1ses!2ses" width="600" height="450" style="border:0;" allowfullscreen="" loading="lazy" referrerpolicy="no-referrer-when-downgrade"&gt;&lt;/iframe&gt;</t>
  </si>
  <si>
    <t>https://lh5.googleusercontent.com/p/AF1QipNx3uvIvPLamdJ3g_GAf1XgzkmlXEDmhgzd9p7C=w427-h240-k-no</t>
  </si>
  <si>
    <t>Formigo I Bigues</t>
  </si>
  <si>
    <t>97VP+8F Turís</t>
  </si>
  <si>
    <t>Calle Vinyamalata, 0 S N, 46389 Turís</t>
  </si>
  <si>
    <t>39.3933351</t>
  </si>
  <si>
    <t>-0.7137517</t>
  </si>
  <si>
    <t>https://goo.gl/maps/4WhHbDjA5VrjfYaSA</t>
  </si>
  <si>
    <t>&lt;iframe src="https://www.google.com/maps/embed?pb=!1m18!1m12!1m3!1d98667.55559283492!2d-0.78379054179683!3d39.393335600000015!2m3!1f0!2f0!3f0!3m2!1i1024!2i768!4f13.1!3m3!1m2!1s0xd60fc7d094c2021%3A0xc9f4f11507f0a12!2sFormigo%20I%20Bigues!5e0!3m2!1ses!2ses!4v1651874483127!5m2!1ses!2ses" width="600" height="450" style="border:0;" allowfullscreen="" loading="lazy" referrerpolicy="no-referrer-when-downgrade"&gt;&lt;/iframe&gt;</t>
  </si>
  <si>
    <t>https://streetviewpixels-pa.googleapis.com/v1/thumbnail?panoid=Div4xdx0o3qSaeteL9sC-A&amp;cb_client=search.gws-prod.gps&amp;w=408&amp;h=240&amp;yaw=216.75607&amp;pitch=0&amp;thumbfov=100</t>
  </si>
  <si>
    <t>sábado, Cerrado; domingo, Cerrado; lunes, De 7:00 a 19:00; martes, De 7:00 a 19:00; miércoles, De 7:00 a 19:00; jueves, De 7:00 a 19:00; viernes, De 7:00 a 19:00</t>
  </si>
  <si>
    <t>6H7H+FJ Algemesí</t>
  </si>
  <si>
    <t>Calle Pol. Industrial Cotes, 137, 46680 Algemesí, Valencia</t>
  </si>
  <si>
    <t>Algemesí</t>
  </si>
  <si>
    <t>670 06 51 82</t>
  </si>
  <si>
    <t>39.2137182</t>
  </si>
  <si>
    <t>-0.4209751</t>
  </si>
  <si>
    <t>https://goo.gl/maps/5Sjx1aC6inyLNq92A</t>
  </si>
  <si>
    <t>&lt;iframe src="https://www.google.com/maps/embed?pb=!1m18!1m12!1m3!1d98921.06056226644!2d-0.4910067417968787!3d39.213734699999996!2m3!1f0!2f0!3f0!3m2!1i1024!2i768!4f13.1!3m3!1m2!1s0xd61b1f901bf7739%3A0xfe0d7ce383315c2d!2sLafargeHolcim!5e0!3m2!1ses!2ses!4v1651874491768!5m2!1ses!2ses" width="600" height="450" style="border:0;" allowfullscreen="" loading="lazy" referrerpolicy="no-referrer-when-downgrade"&gt;&lt;/iframe&gt;</t>
  </si>
  <si>
    <t>https://streetviewpixels-pa.googleapis.com/v1/thumbnail?panoid=YSNmsDDPLpiN84TUyrns9g&amp;cb_client=search.gws-prod.gps&amp;w=408&amp;h=240&amp;yaw=10.91384&amp;pitch=0&amp;thumbfov=100</t>
  </si>
  <si>
    <t>CALES DE LA PLANA S.A - POLIOLA - Cantera Caliza</t>
  </si>
  <si>
    <t>sábado, Cerrado; domingo, Cerrado; lunes, De 8:00 a 18:30; martes, De 8:00 a 18:30; miércoles, De 8:00 a 18:30; jueves, De 8:00 a 18:30; viernes, De 8:00 a 18:30</t>
  </si>
  <si>
    <t>QRW3+F7 Chilches</t>
  </si>
  <si>
    <t>Partida la Pedrera, s/n, 12592 Chilches, Castellón</t>
  </si>
  <si>
    <t>Chilches</t>
  </si>
  <si>
    <t>964 59 01 05</t>
  </si>
  <si>
    <t>39.7961781</t>
  </si>
  <si>
    <t>-0.1967965</t>
  </si>
  <si>
    <t>https://goo.gl/maps/BNaMaWXhZ2vkfC9x6</t>
  </si>
  <si>
    <t>&lt;iframe src="https://www.google.com/maps/embed?pb=!1m18!1m12!1m3!1d98095.42494372843!2d-0.26683434179687493!3d39.79617810000002!2m3!1f0!2f0!3f0!3m2!1i1024!2i768!4f13.1!3m3!1m2!1s0xd60119461ebe10d%3A0xbdc859df95c1de84!2sCALES%20DE%20LA%20PLANA%20S.A%20-%20POLIOLA%20-%20Cantera%20Caliza!5e0!3m2!1ses!2ses!4v1651874500096!5m2!1ses!2ses" width="600" height="450" style="border:0;" allowfullscreen="" loading="lazy" referrerpolicy="no-referrer-when-downgrade"&gt;&lt;/iframe&gt;</t>
  </si>
  <si>
    <t>Pavasal Empresa Constructora</t>
  </si>
  <si>
    <t>FH7R+5F Valencia</t>
  </si>
  <si>
    <t>Carrer de les Tres Forques, 149, 46014 València, Valencia</t>
  </si>
  <si>
    <t>961 92 08 09</t>
  </si>
  <si>
    <t>39.4628754</t>
  </si>
  <si>
    <t>-0.4088197</t>
  </si>
  <si>
    <t>https://goo.gl/maps/1xWfW2bmALMpwTtXA</t>
  </si>
  <si>
    <t>&lt;iframe src="https://www.google.com/maps/embed?pb=!1m18!1m12!1m3!1d98569.14032519466!2d-0.47885754179685946!3d39.4628754!2m3!1f0!2f0!3f0!3m2!1i1024!2i768!4f13.1!3m3!1m2!1s0xd604f0b656de5c3%3A0x8be543a8c292282c!2sPavasal%20Empresa%20Constructora!5e0!3m2!1ses!2ses!4v1651874517956!5m2!1ses!2ses" width="600" height="450" style="border:0;" allowfullscreen="" loading="lazy" referrerpolicy="no-referrer-when-downgrade"&gt;&lt;/iframe&gt;</t>
  </si>
  <si>
    <t>https://lh5.googleusercontent.com/p/AF1QipPiDQU1b6Akc6pLufzCa5FV9BtUytgmVIsqWUwg=w408-h272-k-no</t>
  </si>
  <si>
    <t>Barranco de Soterraña</t>
  </si>
  <si>
    <t>CCHV+G7 Urb. Cumbres Calicanto</t>
  </si>
  <si>
    <t>46370 Valencia</t>
  </si>
  <si>
    <t>Urb. Cumbres Calicanto</t>
  </si>
  <si>
    <t>39.428816</t>
  </si>
  <si>
    <t>-0.5568373</t>
  </si>
  <si>
    <t>https://goo.gl/maps/tf3JqEfwJLNVDoh39</t>
  </si>
  <si>
    <t>&lt;iframe src="https://www.google.com/maps/embed?pb=!1m18!1m12!1m3!1d98617.36058468638!2d-0.6268751417968842!3d39.42881599999999!2m3!1f0!2f0!3f0!3m2!1i1024!2i768!4f13.1!3m3!1m2!1s0xd60573c0710e9fd%3A0x865a3600e447b12c!2sBarranco%20de%20Soterra%C3%B1a!5e0!3m2!1ses!2ses!4v1651874573767!5m2!1ses!2ses" width="600" height="450" style="border:0;" allowfullscreen="" loading="lazy" referrerpolicy="no-referrer-when-downgrade"&gt;&lt;/iframe&gt;</t>
  </si>
  <si>
    <t>https://lh5.googleusercontent.com/p/AF1QipMQxBOr5zjEpM4V7iAv7y4A3tEmKaVCpWhaDVZ_=w408-h306-k-no</t>
  </si>
  <si>
    <t>Carriladas Ibero-Romanas de l&amp;apos;Énova</t>
  </si>
  <si>
    <t>sábado, Abierto 24 horas; domingo, Abierto 24 horas; lunes, Abierto 24 horas; martes, Abierto 24 horas; miércoles, Abierto 24 horas; jueves, Abierto 24 horas; viernes, Abierto 24 horas</t>
  </si>
  <si>
    <t>2HJ2+XF Énova</t>
  </si>
  <si>
    <t>Ajuntament de L, 46669 L&amp;apos;Ènova, Valencia</t>
  </si>
  <si>
    <t>Énova</t>
  </si>
  <si>
    <t>lenova.es</t>
  </si>
  <si>
    <t>962 23 50 26</t>
  </si>
  <si>
    <t>39.0323984</t>
  </si>
  <si>
    <t>-0.4487802</t>
  </si>
  <si>
    <t>https://goo.gl/maps/XPPeJvL6K3tsvyFX6</t>
  </si>
  <si>
    <t>&lt;iframe src="https://www.google.com/maps/embed?pb=!1m18!1m12!1m3!1d99176.02890475575!2d-0.5188180417968749!3d39.0323984!2m3!1f0!2f0!3f0!3m2!1i1024!2i768!4f13.1!3m3!1m2!1s0xd61a3c124e2affb%3A0x337cd95175e13f10!2sCarriladas%20Ibero-Romanas%20de%20l&amp;#39;%C3%89nova!5e0!3m2!1ses!2ses!4v1651874597564!5m2!1ses!2ses" width="600" height="450" style="border:0;" allowfullscreen="" loading="lazy" referrerpolicy="no-referrer-when-downgrade"&gt;&lt;/iframe&gt;</t>
  </si>
  <si>
    <t>https://lh5.googleusercontent.com/p/AF1QipORZuT4k1sc9CivnkmOESqfSLi02PpJDtAgFc2d=w408-h725-k-no</t>
  </si>
  <si>
    <t>Áridos Carot Sellés</t>
  </si>
  <si>
    <t>RFXR+MJ Altura</t>
  </si>
  <si>
    <t>C. Gátova, 33, 12410 Altura, Castellón</t>
  </si>
  <si>
    <t>Altura</t>
  </si>
  <si>
    <t>964 76 44 16</t>
  </si>
  <si>
    <t>39.8491641</t>
  </si>
  <si>
    <t>-0.5084809</t>
  </si>
  <si>
    <t>https://goo.gl/maps/ebFnftGn5X51p7LA9</t>
  </si>
  <si>
    <t>&lt;iframe src="https://www.google.com/maps/embed?pb=!1m18!1m12!1m3!1d98019.81095218527!2d-0.578518741796875!3d39.84916409999999!2m3!1f0!2f0!3f0!3m2!1i1024!2i768!4f13.1!3m3!1m2!1s0xd607b731d988533%3A0xc231ebe6e7e82cd3!2zw4FyaWRvcyBDYXJvdCBTZWxsw6lz!5e0!3m2!1ses!2ses!4v1651874609440!5m2!1ses!2ses" width="600" height="450" style="border:0;" allowfullscreen="" loading="lazy" referrerpolicy="no-referrer-when-downgrade"&gt;&lt;/iframe&gt;</t>
  </si>
  <si>
    <t>https://streetviewpixels-pa.googleapis.com/v1/thumbnail?panoid=kzV8ljyOGezBVA5GSLvevw&amp;cb_client=search.gws-prod.gps&amp;w=408&amp;h=240&amp;yaw=340.00842&amp;pitch=0&amp;thumbfov=100</t>
  </si>
  <si>
    <t>Hijos De Pardo Y Ballester</t>
  </si>
  <si>
    <t>sábado, De 7:00 a 14:00, De 15:30 a 19:30; domingo, Cerrado; lunes, De 7:00 a 14:00, De 15:00 a 20:00; martes, De 7:00 a 14:00, De 15:00 a 20:00; miércoles, De 7:00 a 14:00, De 15:00 a 20:00; jueves, De 7:00 a 14:00, De 15:00 a 20:00; viernes, De 7:00 a 14:00, De 15:00 a 20:00</t>
  </si>
  <si>
    <t>98Q3+HH Turís</t>
  </si>
  <si>
    <t>Ctra. Silla-Turís Cc.3322, 46389 Turís, Valencia</t>
  </si>
  <si>
    <t>pardoyballester.com</t>
  </si>
  <si>
    <t>962 52 64 79</t>
  </si>
  <si>
    <t>info@pardoyballester.com</t>
  </si>
  <si>
    <t>39.3889289</t>
  </si>
  <si>
    <t>-0.6960762</t>
  </si>
  <si>
    <t>https://goo.gl/maps/Jwcrec3FnGngafBX6</t>
  </si>
  <si>
    <t>&lt;iframe src="https://www.google.com/maps/embed?pb=!1m18!1m12!1m3!1d98673.78722032651!2d-0.7661140417968711!3d39.38892890000001!2m3!1f0!2f0!3f0!3m2!1i1024!2i768!4f13.1!3m3!1m2!1s0xd60fc12d3c702d3%3A0x4b2c1851e0b54835!2sHijos%20De%20Pardo%20Y%20Ballester!5e0!3m2!1ses!2ses!4v1651874617862!5m2!1ses!2ses" width="600" height="450" style="border:0;" allowfullscreen="" loading="lazy" referrerpolicy="no-referrer-when-downgrade"&gt;&lt;/iframe&gt;</t>
  </si>
  <si>
    <t>https://lh5.googleusercontent.com/p/AF1QipOd3sNDCBCKZVsV22dqG3Wi6Bbad0uGEIRn4dHS=w426-h240-k-no</t>
  </si>
  <si>
    <t>Nerinea</t>
  </si>
  <si>
    <t>sábado, Cerrado; domingo, Cerrado; lunes, De 8:00 a 18:00; martes, De 8:00 a 18:00; miércoles, De 8:00 a 18:00; jueves, De 8:00 a 18:00; viernes, De 8:00 a 18:00</t>
  </si>
  <si>
    <t>C6VR+J5 Buñol</t>
  </si>
  <si>
    <t>Vía Servicio A3 Valencia Madrid, Salida 322 Aptdo. Correos 10, 46360, Valencia</t>
  </si>
  <si>
    <t>nerinea.com</t>
  </si>
  <si>
    <t>961 80 35 30</t>
  </si>
  <si>
    <t>info@nerinea.com</t>
  </si>
  <si>
    <t>39.4440765</t>
  </si>
  <si>
    <t>-0.7595481</t>
  </si>
  <si>
    <t>https://goo.gl/maps/zv5Gwj52FQrj97gQ9</t>
  </si>
  <si>
    <t>&lt;iframe src="https://www.google.com/maps/embed?pb=!1m18!1m12!1m3!1d98595.75954233974!2d-0.8295859417968748!3d39.444076500000016!2m3!1f0!2f0!3f0!3m2!1i1024!2i768!4f13.1!3m3!1m2!1s0xd60e52227ea5ba5%3A0x2a1e77f298675db9!2sNerinea!5e0!3m2!1ses!2ses!4v1651874627533!5m2!1ses!2ses" width="600" height="450" style="border:0;" allowfullscreen="" loading="lazy" referrerpolicy="no-referrer-when-downgrade"&gt;&lt;/iframe&gt;</t>
  </si>
  <si>
    <t>https://lh5.googleusercontent.com/p/AF1QipNYenQjSmHN0r1y35F_vaZjQ1JW5HbA8G_-KEg=w426-h240-k-no</t>
  </si>
  <si>
    <t>Triturados Arisan</t>
  </si>
  <si>
    <t>X8M7+PP Enguera</t>
  </si>
  <si>
    <t>Ctra. Benali, 46810 Enguera, Valencia</t>
  </si>
  <si>
    <t>Enguera</t>
  </si>
  <si>
    <t>38.9843006</t>
  </si>
  <si>
    <t>-0.6856644</t>
  </si>
  <si>
    <t>https://goo.gl/maps/RvBzT7cCpPutgftH6</t>
  </si>
  <si>
    <t>&lt;iframe src="https://www.google.com/maps/embed?pb=!1m18!1m12!1m3!1d99243.4903455022!2d-0.7557022417968751!3d38.98430060000001!2m3!1f0!2f0!3f0!3m2!1i1024!2i768!4f13.1!3m3!1m2!1s0xd61735295415181%3A0xe97abede16b70bd7!2sTriturados%20Arisan!5e0!3m2!1ses!2ses!4v1651874636346!5m2!1ses!2ses" width="600" height="450" style="border:0;" allowfullscreen="" loading="lazy" referrerpolicy="no-referrer-when-downgrade"&gt;&lt;/iframe&gt;</t>
  </si>
  <si>
    <t>https://lh5.googleusercontent.com/p/AF1QipMo84sq-z2l6_kE3MU2oAR2xeXIHUwTZieMDXXn=w408-h306-k-no</t>
  </si>
  <si>
    <t>Parque Natural de la Sierra Calderona</t>
  </si>
  <si>
    <t>6.428</t>
  </si>
  <si>
    <t>PG7J+49 Náquera</t>
  </si>
  <si>
    <t>46119 Náquera, Valencia</t>
  </si>
  <si>
    <t>Náquera</t>
  </si>
  <si>
    <t>citma.gva.es</t>
  </si>
  <si>
    <t>963 18 98 65</t>
  </si>
  <si>
    <t>39.7127741</t>
  </si>
  <si>
    <t>-0.4691097</t>
  </si>
  <si>
    <t>https://goo.gl/maps/mUnurahkDUWp7LLG9</t>
  </si>
  <si>
    <t>&lt;iframe src="https://www.google.com/maps/embed?pb=!1m18!1m12!1m3!1d98214.27714247858!2d-0.539147541796875!3d39.7127741!2m3!1f0!2f0!3f0!3m2!1i1024!2i768!4f13.1!3m3!1m2!1s0xd6069acc6f2e79f%3A0x89cdb73b19a85034!2sParque%20Natural%20de%20la%20Sierra%20Calderona!5e0!3m2!1ses!2ses!4v1651874644831!5m2!1ses!2ses" width="600" height="450" style="border:0;" allowfullscreen="" loading="lazy" referrerpolicy="no-referrer-when-downgrade"&gt;&lt;/iframe&gt;</t>
  </si>
  <si>
    <t>https://lh5.googleusercontent.com/p/AF1QipOg9b-OiMUmKSvGEEhPQoB1mFocHD0IAuHd8aUN=w408-h305-k-no</t>
  </si>
  <si>
    <t>Los Charcos de Quesa</t>
  </si>
  <si>
    <t>687</t>
  </si>
  <si>
    <t>36VC+2W Quesa</t>
  </si>
  <si>
    <t>Cam. Corbera, 46824 Quesa, Valencia</t>
  </si>
  <si>
    <t>Quesa</t>
  </si>
  <si>
    <t>quesa.es</t>
  </si>
  <si>
    <t>962 25 61 42</t>
  </si>
  <si>
    <t>alcaldia@quesa.es</t>
  </si>
  <si>
    <t>39.0925055</t>
  </si>
  <si>
    <t>-0.7777212</t>
  </si>
  <si>
    <t>https://g.page/LosCharcosdeQuesa?share</t>
  </si>
  <si>
    <t>&lt;iframe src="https://www.google.com/maps/embed?pb=!1m18!1m12!1m3!1d99091.62511504222!2d-0.847759041796875!3d39.09250550000001!2m3!1f0!2f0!3f0!3m2!1i1024!2i768!4f13.1!3m3!1m2!1s0xd6111b9a2756c65%3A0xd805c3310d08e617!2sLos%20Charcos%20de%20Quesa!5e0!3m2!1ses!2ses!4v1651874678599!5m2!1ses!2ses" width="600" height="450" style="border:0;" allowfullscreen="" loading="lazy" referrerpolicy="no-referrer-when-downgrade"&gt;&lt;/iframe&gt;</t>
  </si>
  <si>
    <t>https://lh5.googleusercontent.com/p/AF1QipPtw3gs5JBEF4EyztsStrtICgwdEoXpTfdrJfv6=w408-h543-k-no</t>
  </si>
  <si>
    <t>ARENAS MONZO S.L.</t>
  </si>
  <si>
    <t>VQPR+Q4 Villalonga</t>
  </si>
  <si>
    <t>PARTIDA LLACUNA, S-N, 46720 Villalonga, Valencia</t>
  </si>
  <si>
    <t>38.8869285</t>
  </si>
  <si>
    <t>-0.2097251</t>
  </si>
  <si>
    <t>https://goo.gl/maps/mFUYgTNGUMyU9JHC8</t>
  </si>
  <si>
    <t>&lt;iframe src="https://www.google.com/maps/embed?pb=!1m18!1m12!1m3!1d99379.85327130058!2d-0.27976494179687494!3d38.88692559999999!2m3!1f0!2f0!3f0!3m2!1i1024!2i768!4f13.1!3m3!1m2!1s0xd61efdb1b5d139f%3A0x3593b422f753c95e!2sARENAS%20MONZO%20S.L.!5e0!3m2!1ses!2ses!4v1651874687768!5m2!1ses!2ses" width="600" height="450" style="border:0;" allowfullscreen="" loading="lazy" referrerpolicy="no-referrer-when-downgrade"&gt;&lt;/iframe&gt;</t>
  </si>
  <si>
    <t>https://streetviewpixels-pa.googleapis.com/v1/thumbnail?panoid=a_pOyDYw2kkvmbolXK-nCg&amp;cb_client=search.gws-prod.gps&amp;w=408&amp;h=240&amp;yaw=4.149728&amp;pitch=0&amp;thumbfov=100</t>
  </si>
  <si>
    <t>CEMEX Ribarroja de Turia Planta de Hormigón preparado</t>
  </si>
  <si>
    <t>sábado, Cerrado; domingo, Cerrado; lunes, De 7:30 a 17:30; martes, De 7:30 a 17:30; miércoles, De 7:30 a 17:30; jueves, De 7:30 a 17:30; viernes, De 7:30 a 17:30</t>
  </si>
  <si>
    <t>GCGM+WR Ribarroja de Turia</t>
  </si>
  <si>
    <t>Carretera Ribarroja - a la general de Madrid, Km 2 Paraje El Seminar, Pol. Ind 63, parcela 30-A, 46190 Riba-roja de Túria, Valencia</t>
  </si>
  <si>
    <t>39.527359</t>
  </si>
  <si>
    <t>-0.5654156</t>
  </si>
  <si>
    <t>https://goo.gl/maps/H7JwHV97LJAwsdMH7</t>
  </si>
  <si>
    <t>&lt;iframe src="https://www.google.com/maps/embed?pb=!1m18!1m12!1m3!1d98477.75102705485!2d-0.6354534417968778!3d39.527359!2m3!1f0!2f0!3f0!3m2!1i1024!2i768!4f13.1!3m3!1m2!1s0xd60599d38f6f3af%3A0xa1c57d5cc4ce212b!2sCEMEX%20Ribarroja%20de%20Turia%20Planta%20de%20Hormig%C3%B3n%20preparado!5e0!3m2!1ses!2ses!4v1651874705127!5m2!1ses!2ses" width="600" height="450" style="border:0;" allowfullscreen="" loading="lazy" referrerpolicy="no-referrer-when-downgrade"&gt;&lt;/iframe&gt;</t>
  </si>
  <si>
    <t>https://streetviewpixels-pa.googleapis.com/v1/thumbnail?panoid=-EOw7-0VLZa-K4_0gUgU7A&amp;cb_client=search.gws-prod.gps&amp;w=408&amp;h=240&amp;yaw=42.51124&amp;pitch=0&amp;thumbfov=100</t>
  </si>
  <si>
    <t>Cyes</t>
  </si>
  <si>
    <t>FJCC+Q3 Valencia</t>
  </si>
  <si>
    <t>Calle Ampliación Muelle Sur, 0 S N, 46001 Valencia</t>
  </si>
  <si>
    <t>963 24 33 56</t>
  </si>
  <si>
    <t>39.47192</t>
  </si>
  <si>
    <t>-0.37977</t>
  </si>
  <si>
    <t>https://goo.gl/maps/urBpdbCHwEHTCCnMA</t>
  </si>
  <si>
    <t>&lt;iframe src="https://www.google.com/maps/embed?pb=!1m18!1m12!1m3!1d98556.32940281043!2d-0.4498078417968709!3d39.47192!2m3!1f0!2f0!3f0!3m2!1i1024!2i768!4f13.1!3m3!1m2!1s0xd604f4e9c1fbf21%3A0xf96c857749334632!2sCyes!5e0!3m2!1ses!2ses!4v1651874713768!5m2!1ses!2ses" width="600" height="450" style="border:0;" allowfullscreen="" loading="lazy" referrerpolicy="no-referrer-when-downgrade"&gt;&lt;/iframe&gt;</t>
  </si>
  <si>
    <t>https://streetviewpixels-pa.googleapis.com/v1/thumbnail?panoid=sX03asaRi-WAt7c0LV5hkQ&amp;cb_client=search.gws-prod.gps&amp;w=408&amp;h=240&amp;yaw=338.71317&amp;pitch=0&amp;thumbfov=100</t>
  </si>
  <si>
    <t>Cuarzo Losa S.L.</t>
  </si>
  <si>
    <t>P5MG+3F Villar del Arzobispo</t>
  </si>
  <si>
    <t>C. Alcublas, 0, 46170 Villar del Arzobispo, Valencia</t>
  </si>
  <si>
    <t>39.7327408</t>
  </si>
  <si>
    <t>-0.8238511</t>
  </si>
  <si>
    <t>https://goo.gl/maps/K9gJt64n4UcjF9Vh7</t>
  </si>
  <si>
    <t>&lt;iframe src="https://www.google.com/maps/embed?pb=!1m18!1m12!1m3!1d98185.8431741447!2d-0.8938889417968748!3d39.7327408!2m3!1f0!2f0!3f0!3m2!1i1024!2i768!4f13.1!3m3!1m2!1s0xd6091566f53fd07%3A0x4758b7c1a7e0798c!2sCuarzo%20Losa%20S.L.!5e0!3m2!1ses!2ses!4v1651874791676!5m2!1ses!2ses" width="600" height="450" style="border:0;" allowfullscreen="" loading="lazy" referrerpolicy="no-referrer-when-downgrade"&gt;&lt;/iframe&gt;</t>
  </si>
  <si>
    <t>https://streetviewpixels-pa.googleapis.com/v1/thumbnail?panoid=7RfWNSyMeZgtwXPb1o7CSQ&amp;cb_client=search.gws-prod.gps&amp;w=408&amp;h=240&amp;yaw=241.18314&amp;pitch=0&amp;thumbfov=100</t>
  </si>
  <si>
    <t>Prodein, Proyectos de Ingeniería, S.L.</t>
  </si>
  <si>
    <t>Ingeniero estructural</t>
  </si>
  <si>
    <t>sábado, Cerrado; domingo, Cerrado; lunes, De 9:00 a 14:00, De 16:00 a 19:00; martes, De 9:00 a 14:00, De 16:00 a 19:00; miércoles, De 9:00 a 14:00, De 16:00 a 19:00; jueves, De 9:00 a 14:00, De 16:00 a 19:00; viernes, De 9:00 a 14:00, De 16:00 a 19:00</t>
  </si>
  <si>
    <t>FJ8J+5R Valencia</t>
  </si>
  <si>
    <t>Carrer de l&amp;apos;Almirall Cadarso, 15, 1º izq, 46005 Valencia</t>
  </si>
  <si>
    <t>prodein.es</t>
  </si>
  <si>
    <t>963 95 65 00</t>
  </si>
  <si>
    <t>//prodein@prodein.es</t>
  </si>
  <si>
    <t>39.4654042</t>
  </si>
  <si>
    <t>-0.3679635</t>
  </si>
  <si>
    <t>https://g.page/ProdeinIngenieriayGeotecnia?share</t>
  </si>
  <si>
    <t>&lt;iframe src="https://www.google.com/maps/embed?pb=!1m18!1m12!1m3!1d98565.55873802866!2d-0.43800134179686573!3d39.4654042!2m3!1f0!2f0!3f0!3m2!1i1024!2i768!4f13.1!3m3!1m2!1s0xd6048b7d4b28069%3A0xfda6b16e6bd6bf9c!2sProdein%2C%20Proyectos%20de%20Ingenier%C3%ADa%2C%20S.L.!5e0!3m2!1ses!2ses!4v1651874800221!5m2!1ses!2ses" width="600" height="450" style="border:0;" allowfullscreen="" loading="lazy" referrerpolicy="no-referrer-when-downgrade"&gt;&lt;/iframe&gt;</t>
  </si>
  <si>
    <t>https://lh5.googleusercontent.com/p/AF1QipMSqcMuIzZdrK_-8RvORLpztEkGz8Vt6hgZ4p1I=w533-h240-k-no</t>
  </si>
  <si>
    <t>SILICES Y CAOLINES LA UNION SL</t>
  </si>
  <si>
    <t>P5P9+QW Villar del Arzobispo</t>
  </si>
  <si>
    <t>C. Higueruelas, S-N, 46170 Villar del Arzobispo, Valencia</t>
  </si>
  <si>
    <t>962 72 00 58</t>
  </si>
  <si>
    <t>39.7369572</t>
  </si>
  <si>
    <t>-0.8301831</t>
  </si>
  <si>
    <t>https://goo.gl/maps/ScH4oyejdx1Udbph8</t>
  </si>
  <si>
    <t>&lt;iframe src="https://www.google.com/maps/embed?pb=!1m18!1m12!1m3!1d98179.83720256973!2d-0.9002210417968749!3d39.7369572!2m3!1f0!2f0!3f0!3m2!1i1024!2i768!4f13.1!3m3!1m2!1s0xd6096ab6dc49301%3A0x8a11cc5977ce16c6!2sSILICES%20Y%20CAOLINES%20LA%20UNION%20SL!5e0!3m2!1ses!2ses!4v1651874844221!5m2!1ses!2ses" width="600" height="450" style="border:0;" allowfullscreen="" loading="lazy" referrerpolicy="no-referrer-when-downgrade"&gt;&lt;/iframe&gt;</t>
  </si>
  <si>
    <t>https://streetviewpixels-pa.googleapis.com/v1/thumbnail?panoid=24Mk7ob2nMpoSVscXqYBNA&amp;cb_client=search.gws-prod.gps&amp;w=408&amp;h=240&amp;yaw=133.56721&amp;pitch=0&amp;thumbfov=100</t>
  </si>
  <si>
    <t>Guerola Transer SL</t>
  </si>
  <si>
    <t>sábado, Cerrado; domingo, Cerrado; lunes, De 8:30 a 14:30, De 15:30 a 18:30; martes, De 8:30 a 14:30, De 15:30 a 18:30; miércoles, De 8:30 a 14:30, De 15:30 a 18:30; jueves, De 8:30 a 14:30, De 15:30 a 18:30; viernes, De 8:00 a 15:00</t>
  </si>
  <si>
    <t>RCH8+PV Onteniente</t>
  </si>
  <si>
    <t>Av. del Textil, 39, 46870 Ontinyent, Valencia</t>
  </si>
  <si>
    <t>38.829325</t>
  </si>
  <si>
    <t>-0.5827445</t>
  </si>
  <si>
    <t>https://g.page/guerola-construcciones?share</t>
  </si>
  <si>
    <t>&lt;iframe src="https://www.google.com/maps/embed?pb=!1m18!1m12!1m3!1d99460.40352817548!2d-0.6528265417968748!3d38.82930920000001!2m3!1f0!2f0!3f0!3m2!1i1024!2i768!4f13.1!3m3!1m2!1s0xd619d37fde392d7%3A0xab4b3b7333e55dc8!2sGuerola%20Transer%20SL!5e0!3m2!1ses!2ses!4v1651874948130!5m2!1ses!2ses" width="600" height="450" style="border:0;" allowfullscreen="" loading="lazy" referrerpolicy="no-referrer-when-downgrade"&gt;&lt;/iframe&gt;</t>
  </si>
  <si>
    <t>https://lh5.googleusercontent.com/p/AF1QipPhw8MnExdtNrLGARDX7uI9mV6bSW1CWf2BeMAf=w426-h240-k-no</t>
  </si>
  <si>
    <t>Corbera</t>
  </si>
  <si>
    <t>39.1583869</t>
  </si>
  <si>
    <t>-0.3530666</t>
  </si>
  <si>
    <t>https://goo.gl/maps/5PZmAr97N61RiPBe6</t>
  </si>
  <si>
    <t>&lt;iframe src="https://www.google.com/maps/embed?pb=!1m18!1m12!1m3!1d6187.420330753687!2d-0.35198015000000005!3d39.158573350000005!2m3!1f0!2f0!3f0!3m2!1i1024!2i768!4f13.1!3m3!1m2!1s0xd61b7614e4957e9%3A0x9b77a243e77d9443!2s46612%20Corbera%2C%20Valencia!5e0!3m2!1ses!2ses!4v1651875005315!5m2!1ses!2ses" width="600" height="450" style="border:0;" allowfullscreen="" loading="lazy" referrerpolicy="no-referrer-when-downgrade"&gt;&lt;/iframe&gt;</t>
  </si>
  <si>
    <t>https://lh5.googleusercontent.com/p/AF1QipMfJO-DI7rCtMZlnNha-l-G2_Gp4a-1ffpN5Uqk=w408-h544-k-no</t>
  </si>
  <si>
    <t>39.0214754</t>
  </si>
  <si>
    <t>-0.4178201</t>
  </si>
  <si>
    <t>https://goo.gl/maps/3Bi2isf1iZmgKEXX6</t>
  </si>
  <si>
    <t>&lt;iframe src="https://www.google.com/maps/embed?pb=!1m18!1m12!1m3!1d6199.428880430611!2d-0.41830959999999995!3d39.021827099999996!2m3!1f0!2f0!3f0!3m2!1i1024!2i768!4f13.1!3m3!1m2!1s0xd61bd043f310f0f%3A0xa985cbe074457347!2s46667%20Barcheta%2C%20Valencia!5e0!3m2!1ses!2ses!4v1651875027987!5m2!1ses!2ses" width="600" height="450" style="border:0;" allowfullscreen="" loading="lazy" referrerpolicy="no-referrer-when-downgrade"&gt;&lt;/iframe&gt;</t>
  </si>
  <si>
    <t>https://lh5.googleusercontent.com/p/AF1QipNmdZyur7bA2JV4Q8qwRpFaKdUSTJLQc5ws4Uoy=w408-h240-k-no-pi-0-ya342-ro-0-fo100</t>
  </si>
  <si>
    <t>ENVASADOS ARISAC, S.L.</t>
  </si>
  <si>
    <t>sábado, Cerrado; domingo, Cerrado; lunes, De 8:00 a 13:30, De 15:00 a 17:30; martes, De 8:00 a 13:30, De 15:00 a 17:30; miércoles, De 8:00 a 13:30, De 15:00 a 17:30; jueves, De 8:00 a 13:30, De 15:00 a 17:30; viernes, De 8:00 a 13:30, De 15:00 a 17:30</t>
  </si>
  <si>
    <t>VR6J+W7 Adsubia</t>
  </si>
  <si>
    <t>Junto Cantera -Arenas, Partida Collaet s/n Carretera, 03786 L&amp;apos;Atzúbia, Alicante</t>
  </si>
  <si>
    <t>38.8623588</t>
  </si>
  <si>
    <t>-0.1693722</t>
  </si>
  <si>
    <t>https://goo.gl/maps/uLmRJCNVMLGVF5vZ6</t>
  </si>
  <si>
    <t>&lt;iframe src="https://www.google.com/maps/embed?pb=!1m18!1m12!1m3!1d13412179.23168178!2d-16.828328947020285!3d34.844722069448395!2m3!1f0!2f0!3f0!3m2!1i1024!2i768!4f13.1!3m3!1m2!1s0xd61efa076e53d29%3A0x20cc957c49833cc7!2sENVASADOS%20ARISAC%2C%20S.L.!5e0!3m2!1ses!2ses!4v1651875039862!5m2!1ses!2ses" width="600" height="450" style="border:0;" allowfullscreen="" loading="lazy" referrerpolicy="no-referrer-when-downgrade"&gt;&lt;/iframe&gt;</t>
  </si>
  <si>
    <t>https://lh5.googleusercontent.com/p/AF1QipMe3DaTjBYfKeknQ6a4cqmNg8N4zou_t5pmsdIu=w615-h240-k-no</t>
  </si>
  <si>
    <t>Áridos Mijares S.L.</t>
  </si>
  <si>
    <t>sábado, Cerrado; domingo, Cerrado; lunes, De 8:00 a 19:30; martes, De 8:00 a 19:30; miércoles, De 8:00 a 19:30; jueves, De 8:00 a 19:30; viernes, De 8:00 a 14:30</t>
  </si>
  <si>
    <t>XP8X+39 Onda</t>
  </si>
  <si>
    <t>Avinguda Mediterrani, 17, 12200 Onda, Castelló</t>
  </si>
  <si>
    <t>aridosmijares.com</t>
  </si>
  <si>
    <t>964 60 33 29</t>
  </si>
  <si>
    <t>info@aridosmijares.com</t>
  </si>
  <si>
    <t>39.9652159</t>
  </si>
  <si>
    <t>-0.2515983</t>
  </si>
  <si>
    <t>https://goo.gl/maps/yPHwnSALosuT1bjNA</t>
  </si>
  <si>
    <t>&lt;iframe src="https://www.google.com/maps/embed?pb=!1m18!1m12!1m3!1d13412179.23168178!2d-16.828328947020285!3d34.844722069448395!2m3!1f0!2f0!3f0!3m2!1i1024!2i768!4f13.1!3m3!1m2!1s0xd600a68ce8c692d%3A0x6ffc393b4299ddf8!2s%C3%81ridos%20Mijares%20S.L.!5e0!3m2!1ses!2ses!4v1651875048096!5m2!1ses!2ses" width="600" height="450" style="border:0;" allowfullscreen="" loading="lazy" referrerpolicy="no-referrer-when-downgrade"&gt;&lt;/iframe&gt;</t>
  </si>
  <si>
    <t>https://streetviewpixels-pa.googleapis.com/v1/thumbnail?panoid=gZBhNdnpqH3yRUXj8dvySw&amp;cb_client=search.gws-prod.gps&amp;w=408&amp;h=240&amp;yaw=346.8117&amp;pitch=0&amp;thumbfov=100</t>
  </si>
  <si>
    <t>Áridos González Alvarez Sl</t>
  </si>
  <si>
    <t>V2HQ+P7 Badajoz</t>
  </si>
  <si>
    <t>C. Alfonso XIII, 1, 06008 Badajoz</t>
  </si>
  <si>
    <t>924 14 00 29</t>
  </si>
  <si>
    <t>38.8792675</t>
  </si>
  <si>
    <t>-6.9618405</t>
  </si>
  <si>
    <t>https://goo.gl/maps/xT339q4JRWThDj7j9</t>
  </si>
  <si>
    <t>&lt;iframe src="https://www.google.com/maps/embed?pb=!1m18!1m12!1m3!1d49695.21131520493!2d-6.987679127923187!3d38.87936959130409!2m3!1f0!2f0!3f0!3m2!1i1024!2i768!4f13.1!3m3!1m2!1s0xd16e5cc82cb20ef%3A0xa13d67ee34b6c8fa!2s%C3%81ridos%20Gonz%C3%A1lez%20Alvarez%20Sl!5e0!3m2!1ses!2ses!4v1651875096456!5m2!1ses!2ses" width="600" height="450" style="border:0;" allowfullscreen="" loading="lazy" referrerpolicy="no-referrer-when-downgrade"&gt;&lt;/iframe&gt;</t>
  </si>
  <si>
    <t>https://streetviewpixels-pa.googleapis.com/v1/thumbnail?panoid=Esf8sB9ztsL4wU26ZZeBqg&amp;cb_client=search.gws-prod.gps&amp;w=408&amp;h=240&amp;yaw=291.3853&amp;pitch=0&amp;thumbfov=100</t>
  </si>
  <si>
    <t>Cantera de Bienvenida</t>
  </si>
  <si>
    <t>7RG8+PF Bienvenida</t>
  </si>
  <si>
    <t>Unnamed Road, 06250, Badajoz</t>
  </si>
  <si>
    <t>Bienvenida</t>
  </si>
  <si>
    <t>38.2768335</t>
  </si>
  <si>
    <t>-6.1837561</t>
  </si>
  <si>
    <t>https://goo.gl/maps/mUguELoaUS4hg9kY8</t>
  </si>
  <si>
    <t>&lt;iframe src="https://www.google.com/maps/embed?pb=!1m18!1m12!1m3!1d50113.83549286367!2d-6.218775020898438!3d38.276833499999995!2m3!1f0!2f0!3f0!3m2!1i1024!2i768!4f13.1!3m3!1m2!1s0xd13efaeced48723%3A0xd461f121de8f5785!2sCantera%20de%20Bienvenida!5e0!3m2!1ses!2ses!4v1651875104659!5m2!1ses!2ses" width="600" height="450" style="border:0;" allowfullscreen="" loading="lazy" referrerpolicy="no-referrer-when-downgrade"&gt;&lt;/iframe&gt;</t>
  </si>
  <si>
    <t>https://lh5.googleusercontent.com/p/AF1QipNLBUlEpOsgphvimBlWkD0Qj_cQeKnFaedW34B2=w408-h272-k-no</t>
  </si>
  <si>
    <t>Pizarrera Los Cantos</t>
  </si>
  <si>
    <t>53XR+46 Alburquerque</t>
  </si>
  <si>
    <t>06510 Alburquerque, Badajoz</t>
  </si>
  <si>
    <t>Alburquerque</t>
  </si>
  <si>
    <t>39.197811</t>
  </si>
  <si>
    <t>-6.909494</t>
  </si>
  <si>
    <t>https://goo.gl/maps/dwMc1fpgoYDUtBaR9</t>
  </si>
  <si>
    <t>&lt;iframe src="https://www.google.com/maps/embed?pb=!1m18!1m12!1m3!1d49471.74492060024!2d-6.944512920898437!3d39.197811!2m3!1f0!2f0!3f0!3m2!1i1024!2i768!4f13.1!3m3!1m2!1s0xd1659d094f6cba3%3A0x15e930c45902e650!2sPizarrera%20Los%20Cantos!5e0!3m2!1ses!2ses!4v1651875113019!5m2!1ses!2ses" width="600" height="450" style="border:0;" allowfullscreen="" loading="lazy" referrerpolicy="no-referrer-when-downgrade"&gt;&lt;/iframe&gt;</t>
  </si>
  <si>
    <t>CANTERA SAN CARLOS - GEVORA</t>
  </si>
  <si>
    <t>8838+HC Jerez de los Caballeros</t>
  </si>
  <si>
    <t>06389 Jerez de los Caballeros, Badajoz</t>
  </si>
  <si>
    <t>Jerez de los Caballeros</t>
  </si>
  <si>
    <t>gevora.es</t>
  </si>
  <si>
    <t>924 20 07 30</t>
  </si>
  <si>
    <t>contacto@gevora.es</t>
  </si>
  <si>
    <t>38.303872</t>
  </si>
  <si>
    <t>-6.6839227</t>
  </si>
  <si>
    <t>https://goo.gl/maps/eVZvbgRchyYYYtr69</t>
  </si>
  <si>
    <t>&lt;iframe src="https://www.google.com/maps/embed?pb=!1m18!1m12!1m3!1d50095.147930638595!2d-6.718998820898436!3d38.3039016!2m3!1f0!2f0!3f0!3m2!1i1024!2i768!4f13.1!3m3!1m2!1s0xd1149ded2eab7d5%3A0xc33f204e638e7cd6!2sCANTERA%20SAN%20CARLOS%20-%20GEVORA!5e0!3m2!1ses!2ses!4v1651875121128!5m2!1ses!2ses" width="600" height="450" style="border:0;" allowfullscreen="" loading="lazy" referrerpolicy="no-referrer-when-downgrade"&gt;&lt;/iframe&gt;</t>
  </si>
  <si>
    <t>https://streetviewpixels-pa.googleapis.com/v1/thumbnail?panoid=iqHOyh_4XNjALRMMug1g2w&amp;cb_client=search.gws-prod.gps&amp;w=408&amp;h=240&amp;yaw=350.9503&amp;pitch=0&amp;thumbfov=100</t>
  </si>
  <si>
    <t>Villar del Rey Natural Stones S.L.</t>
  </si>
  <si>
    <t>sábado, Cerrado; domingo, Cerrado; lunes, De 7:00 a 15:00; martes, De 7:00 a 15:00; miércoles, De 7:00 a 15:00; jueves, De 7:00 a 15:00; viernes, De 7:00 a 15:00</t>
  </si>
  <si>
    <t>46FG+34 Villar del Rey</t>
  </si>
  <si>
    <t>Ctra. Villar del Rey-La Roca de la Sierra, Km 41, 06192 Villar del Rey, Badajoz</t>
  </si>
  <si>
    <t>Villar del Rey</t>
  </si>
  <si>
    <t>villarnaturalstones.com</t>
  </si>
  <si>
    <t>924 14 17 59</t>
  </si>
  <si>
    <t>bsalazar@villarnaturalstones.com</t>
  </si>
  <si>
    <t>39.1226348</t>
  </si>
  <si>
    <t>-6.7746834</t>
  </si>
  <si>
    <t>https://goo.gl/maps/kdUbRH5GVvY2JveG7</t>
  </si>
  <si>
    <t>&lt;iframe src="https://www.google.com/maps/embed?pb=!1m18!1m12!1m3!1d49524.637905766715!2d-6.809702320898436!3d39.1226348!2m3!1f0!2f0!3f0!3m2!1i1024!2i768!4f13.1!3m3!1m2!1s0xd16f561079626e7%3A0x2c41309660ee8a6b!2sVillar%20del%20Rey%20Natural%20Stones%20S.L.!5e0!3m2!1ses!2ses!4v1651875130190!5m2!1ses!2ses" width="600" height="450" style="border:0;" allowfullscreen="" loading="lazy" referrerpolicy="no-referrer-when-downgrade"&gt;&lt;/iframe&gt;</t>
  </si>
  <si>
    <t>https://lh5.googleusercontent.com/p/AF1QipPi2egfq5Fgle_4X3GKl4SQc3w05znS6c4sZjXA=w408-h612-k-no</t>
  </si>
  <si>
    <t>CANTERA NOGALES CARRILLO</t>
  </si>
  <si>
    <t>WCHC+M9 Urb. Pinar del Centinela</t>
  </si>
  <si>
    <t>Unnamed Road, 06880, Badajoz</t>
  </si>
  <si>
    <t>Urb. Pinar del Centinela</t>
  </si>
  <si>
    <t>nogalescarrillo.com</t>
  </si>
  <si>
    <t>info@nogalescarrillo.com</t>
  </si>
  <si>
    <t>38.9291609</t>
  </si>
  <si>
    <t>-6.5791191</t>
  </si>
  <si>
    <t>https://goo.gl/maps/Aj7umpczuTVYzPDQ6</t>
  </si>
  <si>
    <t>&lt;iframe src="https://www.google.com/maps/embed?pb=!1m18!1m12!1m3!1d49660.37131431592!2d-6.614138020898436!3d38.929160900000014!2m3!1f0!2f0!3f0!3m2!1i1024!2i768!4f13.1!3m3!1m2!1s0xd169124541e11c9%3A0xa3a388f67a31be9b!2sCANTERA%20NOGALES%20CARRILLO!5e0!3m2!1ses!2ses!4v1651875138363!5m2!1ses!2ses" width="600" height="450" style="border:0;" allowfullscreen="" loading="lazy" referrerpolicy="no-referrer-when-downgrade"&gt;&lt;/iframe&gt;</t>
  </si>
  <si>
    <t>Explotaciones Mahes S.L.</t>
  </si>
  <si>
    <t>sábado, Cerrado; domingo, Cerrado; lunes, De 9:00 a 14:00, De 17:00 a 20:00; martes, De 9:00 a 14:00, De 17:00 a 20:00; miércoles, De 9:00 a 14:00, De 17:00 a 20:00; jueves, De 9:00 a 14:00, De 17:00 a 20:00; viernes, De 9:00 a 14:00, De 17:00 a 20:00</t>
  </si>
  <si>
    <t>V2CF+W6 Badajoz</t>
  </si>
  <si>
    <t>Av. Villanueva, 14, 2º D, 06005 Badajoz</t>
  </si>
  <si>
    <t>granitosnegros.es</t>
  </si>
  <si>
    <t>676 99 94 71</t>
  </si>
  <si>
    <t>emahes@granitosnegros.es</t>
  </si>
  <si>
    <t>38.8722978</t>
  </si>
  <si>
    <t>-6.9769747</t>
  </si>
  <si>
    <t>https://goo.gl/maps/rnUiVG8UsmFqNVQX7</t>
  </si>
  <si>
    <t>&lt;iframe src="https://www.google.com/maps/embed?pb=!1m18!1m12!1m3!1d49695.21131520493!2d-6.987679127923178!3d38.87936959130409!2m3!1f0!2f0!3f0!3m2!1i1024!2i768!4f13.1!3m3!1m2!1s0xd16e42526aafe13%3A0x56a4abdf06540e8f!2sExplotaciones%20Mahes%20S.L.!5e0!3m2!1ses!2ses!4v1651875146830!5m2!1ses!2ses" width="600" height="450" style="border:0;" allowfullscreen="" loading="lazy" referrerpolicy="no-referrer-when-downgrade"&gt;&lt;/iframe&gt;</t>
  </si>
  <si>
    <t>https://streetviewpixels-pa.googleapis.com/v1/thumbnail?panoid=fqukpa1m-StQpFvKxq-1eg&amp;cb_client=search.gws-prod.gps&amp;w=408&amp;h=240&amp;yaw=325.3228&amp;pitch=0&amp;thumbfov=100</t>
  </si>
  <si>
    <t>Antigua cantera de granito</t>
  </si>
  <si>
    <t>448V+68 Villar del Rey</t>
  </si>
  <si>
    <t>06192 Villar del Rey, Badajoz</t>
  </si>
  <si>
    <t>39.1156026</t>
  </si>
  <si>
    <t>-6.8566876</t>
  </si>
  <si>
    <t>https://goo.gl/maps/d8mpeBAbmBGFP6Bq6</t>
  </si>
  <si>
    <t>&lt;iframe src="https://www.google.com/maps/embed?pb=!1m18!1m12!1m3!1d49529.581309892696!2d-6.891706520898437!3d39.11560259999999!2m3!1f0!2f0!3f0!3m2!1i1024!2i768!4f13.1!3m3!1m2!1s0xd16f775a923b6c5%3A0x964d3fe0bc8f610e!2sAntigua%20cantera%20de%20granito!5e0!3m2!1ses!2ses!4v1651875155019!5m2!1ses!2ses" width="600" height="450" style="border:0;" allowfullscreen="" loading="lazy" referrerpolicy="no-referrer-when-downgrade"&gt;&lt;/iframe&gt;</t>
  </si>
  <si>
    <t>Cantera Burguillos del cerro</t>
  </si>
  <si>
    <t>sábado, Cerrado; domingo, Cerrado; lunes, Abierto 24 horas; martes, Abierto 24 horas; miércoles, Cerrado; jueves, Cerrado; viernes, Cerrado</t>
  </si>
  <si>
    <t>9FH9+X3 Burguillos del Cerro</t>
  </si>
  <si>
    <t>06370 Burguillos del Cerro, Badajoz</t>
  </si>
  <si>
    <t>Burguillos del Cerro</t>
  </si>
  <si>
    <t>636 45 43 05</t>
  </si>
  <si>
    <t>38.3800289</t>
  </si>
  <si>
    <t>-6.5322866</t>
  </si>
  <si>
    <t>https://goo.gl/maps/YaBzYrsMNS9zJyKk6</t>
  </si>
  <si>
    <t>&lt;iframe src="https://www.google.com/maps/embed?pb=!1m18!1m12!1m3!1d50042.58943695093!2d-6.5673603208984375!3d38.3799436!2m3!1f0!2f0!3f0!3m2!1i1024!2i768!4f13.1!3m3!1m2!1s0xd1151572e8439fb%3A0x7e885dd36a7104ee!2sCantera%20Burguillos%20del%20cerro!5e0!3m2!1ses!2ses!4v1651875163676!5m2!1ses!2ses" width="600" height="450" style="border:0;" allowfullscreen="" loading="lazy" referrerpolicy="no-referrer-when-downgrade"&gt;&lt;/iframe&gt;</t>
  </si>
  <si>
    <t>https://lh5.googleusercontent.com/p/AF1QipOi4Y5nOYlN5y4fB3chfR6HQO_ANSXVEW7cIiFv=w426-h240-k-no</t>
  </si>
  <si>
    <t>Granitos La Lagunilla</t>
  </si>
  <si>
    <t>P8QP+4W Quintana de la Serena</t>
  </si>
  <si>
    <t>Calle Juan XXIII, BAJO, 06450 Quintana de la Serena, Badajoz</t>
  </si>
  <si>
    <t>granitoslagunilla.es</t>
  </si>
  <si>
    <t>924 78 61 48</t>
  </si>
  <si>
    <t>granitoslagunil@hotmail.com</t>
  </si>
  <si>
    <t>38.7377503</t>
  </si>
  <si>
    <t>-5.6626349</t>
  </si>
  <si>
    <t>https://goo.gl/maps/ukZoJvxDSnff2DoP6</t>
  </si>
  <si>
    <t>&lt;iframe src="https://www.google.com/maps/embed?pb=!1m18!1m12!1m3!1d796705.5996141352!2d-6.22293763437502!3d38.73775029999998!2m3!1f0!2f0!3f0!3m2!1i1024!2i768!4f13.1!3m3!1m2!1s0xd1489167a99a4ed%3A0x79b41e194df4e45a!2sGranitos%20La%20Lagunilla!5e0!3m2!1ses!2ses!4v1651875216479!5m2!1ses!2ses" width="600" height="450" style="border:0;" allowfullscreen="" loading="lazy" referrerpolicy="no-referrer-when-downgrade"&gt;&lt;/iframe&gt;</t>
  </si>
  <si>
    <t>https://lh5.googleusercontent.com/p/AF1QipNiE2wJ4BjuCaoJqHV9zz7_nlEyS8r982_bHeow=w408-h408-k-no</t>
  </si>
  <si>
    <t>Cantera Negro Tezal - Marcelino Martínez</t>
  </si>
  <si>
    <t>sábado, Cerrado; domingo, Cerrado; lunes, De 7:00 a 17:00; martes, De 7:00 a 17:00; miércoles, De 7:00 a 17:00; jueves, De 7:00 a 17:00; viernes, De 7:00 a 17:00</t>
  </si>
  <si>
    <t>WQ7M+GG Santa Olalla del Cala</t>
  </si>
  <si>
    <t>Carretera Real del Jara, Km. 1, 21260 Santa Olalla del Cala, Huelva</t>
  </si>
  <si>
    <t>marma.es</t>
  </si>
  <si>
    <t>986 33 07 13</t>
  </si>
  <si>
    <t>ventasmm@marma.es</t>
  </si>
  <si>
    <t>37.913845</t>
  </si>
  <si>
    <t>-6.2162263</t>
  </si>
  <si>
    <t>https://goo.gl/maps/Nf9xxDiMec8Swn4b6</t>
  </si>
  <si>
    <t>&lt;iframe src="https://www.google.com/maps/embed?pb=!1m18!1m12!1m3!1d805813.7118291117!2d-6.776529034375028!3d37.913844999999995!2m3!1f0!2f0!3f0!3m2!1i1024!2i768!4f13.1!3m3!1m2!1s0xd13ce1458178dff%3A0xcea12df7ca8da4de!2sCantera%20Negro%20Tezal%20-%20Marcelino%20Mart%C3%ADnez!5e0!3m2!1ses!2ses!4v1651875226924!5m2!1ses!2ses" width="600" height="450" style="border:0;" allowfullscreen="" loading="lazy" referrerpolicy="no-referrer-when-downgrade"&gt;&lt;/iframe&gt;</t>
  </si>
  <si>
    <t>https://lh5.googleusercontent.com/p/AF1QipM47WqxUQuGQQg7jaqyicK_DgaE-igI1n80e78Y=w408-h272-k-no</t>
  </si>
  <si>
    <t>Canteras Reunidas A.P.</t>
  </si>
  <si>
    <t>P8RG+FM Quintana de la Serena</t>
  </si>
  <si>
    <t>C. Cacería, 25, 06450 Quintana de la Serena, Badajoz</t>
  </si>
  <si>
    <t>924 77 70 44</t>
  </si>
  <si>
    <t>38.7413185</t>
  </si>
  <si>
    <t>-5.6733345</t>
  </si>
  <si>
    <t>https://goo.gl/maps/oB3iq9tJc1YH5rTV9</t>
  </si>
  <si>
    <t>&lt;iframe src="https://www.google.com/maps/embed?pb=!1m18!1m12!1m3!1d796666.7112364081!2d-6.233646834375019!3d38.741236300000004!2m3!1f0!2f0!3f0!3m2!1i1024!2i768!4f13.1!3m3!1m2!1s0xd148913e7d804eb%3A0x745096f807db32ea!2sCanteras%20Reunidas%20A.P.!5e0!3m2!1ses!2ses!4v1651875236315!5m2!1ses!2ses" width="600" height="450" style="border:0;" allowfullscreen="" loading="lazy" referrerpolicy="no-referrer-when-downgrade"&gt;&lt;/iframe&gt;</t>
  </si>
  <si>
    <t>https://streetviewpixels-pa.googleapis.com/v1/thumbnail?panoid=jIbbzNepo51Qd16tUIPFLQ&amp;cb_client=search.gws-prod.gps&amp;w=408&amp;h=240&amp;yaw=199.51291&amp;pitch=0&amp;thumbfov=100</t>
  </si>
  <si>
    <t>GRANEBA ( GRANITOS NEGROS )</t>
  </si>
  <si>
    <t>9FP4+RF Burguillos del Cerro</t>
  </si>
  <si>
    <t>EX-112, 06370 Burguillos del Cerro, Badajoz</t>
  </si>
  <si>
    <t>38.387055</t>
  </si>
  <si>
    <t>-6.543766</t>
  </si>
  <si>
    <t>https://goo.gl/maps/NpngycTiYVCBmry8A</t>
  </si>
  <si>
    <t>&lt;iframe src="https://www.google.com/maps/embed?pb=!1m18!1m12!1m3!1d795138.3088150133!2d-7.513098088573895!3d38.8780354845651!2m3!1f0!2f0!3f0!3m2!1i1024!2i768!4f13.1!3m3!1m2!1s0xd1153fa5df0ba8f%3A0x315f18baf841f70a!2sGRANEBA%20(%20GRANITOS%20NEGROS%20)!5e0!3m2!1ses!2ses!4v1651875244692!5m2!1ses!2ses" width="600" height="450" style="border:0;" allowfullscreen="" loading="lazy" referrerpolicy="no-referrer-when-downgrade"&gt;&lt;/iframe&gt;</t>
  </si>
  <si>
    <t>https://streetviewpixels-pa.googleapis.com/v1/thumbnail?panoid=XAU6g_NcniYrc6onx4DIdg&amp;cb_client=search.gws-prod.gps&amp;w=408&amp;h=240&amp;yaw=267.57587&amp;pitch=0&amp;thumbfov=100</t>
  </si>
  <si>
    <t>Prieda, Canteras y Produccion</t>
  </si>
  <si>
    <t>9CH2+6Q Burguillos del Cerro</t>
  </si>
  <si>
    <t>38.3780079</t>
  </si>
  <si>
    <t>-6.5980278</t>
  </si>
  <si>
    <t>https://goo.gl/maps/gGLaC8LPaf6xGdWZA</t>
  </si>
  <si>
    <t>&lt;iframe src="https://www.google.com/maps/embed?pb=!1m18!1m12!1m3!1d795138.3088150133!2d-7.513098088573895!3d38.8780354845651!2m3!1f0!2f0!3f0!3m2!1i1024!2i768!4f13.1!3m3!1m2!1s0xd114f56f2246055%3A0xdcdc767f1487c1d6!2sPrieda%2C%20Canteras%20y%20Produccion!5e0!3m2!1ses!2ses!4v1651875252924!5m2!1ses!2ses" width="600" height="450" style="border:0;" allowfullscreen="" loading="lazy" referrerpolicy="no-referrer-when-downgrade"&gt;&lt;/iframe&gt;</t>
  </si>
  <si>
    <t>Piedras Ornamentales EXtremeñas S.L.</t>
  </si>
  <si>
    <t>Q943+FM Quintana de la Serena</t>
  </si>
  <si>
    <t>Carretera de la Estación, km 3, 06450 Quintana de la Serena, Badajoz</t>
  </si>
  <si>
    <t>poexsl.com</t>
  </si>
  <si>
    <t>924 78 65 43</t>
  </si>
  <si>
    <t>josdeosan@gmail.com</t>
  </si>
  <si>
    <t>38.7561874</t>
  </si>
  <si>
    <t>-5.6458015</t>
  </si>
  <si>
    <t>https://goo.gl/maps/6H6R8o6k7tMsFE3W8</t>
  </si>
  <si>
    <t>&lt;iframe src="https://www.google.com/maps/embed?pb=!1m18!1m12!1m3!1d796499.8894874314!2d-6.206104234375008!3d38.75618740000001!2m3!1f0!2f0!3f0!3m2!1i1024!2i768!4f13.1!3m3!1m2!1s0xd14894d98676341%3A0x924c6094d942aa9b!2sPiedras%20Ornamentales%20EXtreme%C3%B1as%20S.L.!5e0!3m2!1ses!2ses!4v1651875262018!5m2!1ses!2ses" width="600" height="450" style="border:0;" allowfullscreen="" loading="lazy" referrerpolicy="no-referrer-when-downgrade"&gt;&lt;/iframe&gt;</t>
  </si>
  <si>
    <t>Árido y Hormigón - COTIVAL</t>
  </si>
  <si>
    <t>243G+54 Don Benito</t>
  </si>
  <si>
    <t>06412 Don Benito, Badajoz</t>
  </si>
  <si>
    <t>Don Benito</t>
  </si>
  <si>
    <t>hormigonescotival.es</t>
  </si>
  <si>
    <t>649 47 99 49</t>
  </si>
  <si>
    <t>administracion@hormigonescotival.es</t>
  </si>
  <si>
    <t>39.0029287</t>
  </si>
  <si>
    <t>-5.8746746</t>
  </si>
  <si>
    <t>https://goo.gl/maps/vn5g8b967jcB2kac9</t>
  </si>
  <si>
    <t>&lt;iframe src="https://www.google.com/maps/embed?pb=!1m18!1m12!1m3!1d793738.9685953945!2d-6.434977334375013!3d39.0029287!2m3!1f0!2f0!3f0!3m2!1i1024!2i768!4f13.1!3m3!1m2!1s0xd145b753183f8af%3A0x5af683316ff3fa68!2s%C3%81rido%20y%20Hormig%C3%B3n%20-%20COTIVAL!5e0!3m2!1ses!2ses!4v1651875270379!5m2!1ses!2ses" width="600" height="450" style="border:0;" allowfullscreen="" loading="lazy" referrerpolicy="no-referrer-when-downgrade"&gt;&lt;/iframe&gt;</t>
  </si>
  <si>
    <t>https://streetviewpixels-pa.googleapis.com/v1/thumbnail?panoid=jGPSFHqvOa4NBY74lAokTA&amp;cb_client=search.gws-prod.gps&amp;w=408&amp;h=240&amp;yaw=20.253105&amp;pitch=0&amp;thumbfov=100</t>
  </si>
  <si>
    <t>Granitos la Hoja</t>
  </si>
  <si>
    <t>Q8FJ+G9 Quintana de la Serena</t>
  </si>
  <si>
    <t>EX-115, km 48, 800, 06450 Quintana de la Serena, Badajoz</t>
  </si>
  <si>
    <t>38.773793</t>
  </si>
  <si>
    <t>-5.6690023</t>
  </si>
  <si>
    <t>https://goo.gl/maps/zSrycQQAkC84nJTA9</t>
  </si>
  <si>
    <t>&lt;iframe src="https://www.google.com/maps/embed?pb=!1m18!1m12!1m3!1d796303.3797596298!2d-6.229305034374996!3d38.77379299999999!2m3!1f0!2f0!3f0!3m2!1i1024!2i768!4f13.1!3m3!1m2!1s0xd148b0a4b0fff41%3A0x8a83c0268ebde430!2sGranitos%20la%20Hoja!5e0!3m2!1ses!2ses!4v1651875278658!5m2!1ses!2ses" width="600" height="450" style="border:0;" allowfullscreen="" loading="lazy" referrerpolicy="no-referrer-when-downgrade"&gt;&lt;/iframe&gt;</t>
  </si>
  <si>
    <t>Cantera Olleta</t>
  </si>
  <si>
    <t>CMW4+9R Cáceres</t>
  </si>
  <si>
    <t>Unnamed Road,, 10003 Cáceres</t>
  </si>
  <si>
    <t>39.4459825</t>
  </si>
  <si>
    <t>-6.3428882</t>
  </si>
  <si>
    <t>https://goo.gl/maps/Pd7mpX2A8BCPcEsP6</t>
  </si>
  <si>
    <t>&lt;iframe src="https://www.google.com/maps/embed?pb=!1m18!1m12!1m3!1d788744.4890589415!2d-6.903190934375005!3d39.44598249999999!2m3!1f0!2f0!3f0!3m2!1i1024!2i768!4f13.1!3m3!1m2!1s0xd15de5d31dc3ef5%3A0xfdc9228162f74d67!2sCantera%20Olleta!5e0!3m2!1ses!2ses!4v1651875287128!5m2!1ses!2ses" width="600" height="450" style="border:0;" allowfullscreen="" loading="lazy" referrerpolicy="no-referrer-when-downgrade"&gt;&lt;/iframe&gt;</t>
  </si>
  <si>
    <t>https://lh5.googleusercontent.com/p/AF1QipNg4D11DE_NsdIPx_0jRp4XGCyk1PJDBXb9bTRZ=w408-h306-k-no</t>
  </si>
  <si>
    <t>Benedicto Rodríguez Failde</t>
  </si>
  <si>
    <t>X43M+RP Don Benito</t>
  </si>
  <si>
    <t>Av. Pilar, 16, 06400 Don Benito, Badajoz</t>
  </si>
  <si>
    <t>38.9545488</t>
  </si>
  <si>
    <t>-5.8657154</t>
  </si>
  <si>
    <t>https://goo.gl/maps/u6XcjfWEEkvVtCir8</t>
  </si>
  <si>
    <t>&lt;iframe src="https://www.google.com/maps/embed?pb=!1m18!1m12!1m3!1d794281.4790626796!2d-6.4260181343750125!3d38.9545488!2m3!1f0!2f0!3f0!3m2!1i1024!2i768!4f13.1!3m3!1m2!1s0xd145b0fee4bb46d%3A0xdf5747346d088b1c!2sBenedicto%20Rodr%C3%ADguez%20Failde!5e0!3m2!1ses!2ses!4v1651875295347!5m2!1ses!2ses" width="600" height="450" style="border:0;" allowfullscreen="" loading="lazy" referrerpolicy="no-referrer-when-downgrade"&gt;&lt;/iframe&gt;</t>
  </si>
  <si>
    <t>https://streetviewpixels-pa.googleapis.com/v1/thumbnail?panoid=PX914CDn9OQL0YQ52kgwLg&amp;cb_client=search.gws-prod.gps&amp;w=408&amp;h=240&amp;yaw=325.11096&amp;pitch=0&amp;thumbfov=100</t>
  </si>
  <si>
    <t>Transarpe, S.L</t>
  </si>
  <si>
    <t>V2GQ+QR Badajoz</t>
  </si>
  <si>
    <t>C. Milagros, 7, 06009 Badajoz</t>
  </si>
  <si>
    <t>transarpe.net</t>
  </si>
  <si>
    <t>619 22 69 92</t>
  </si>
  <si>
    <t>transarpe@transarpe.net</t>
  </si>
  <si>
    <t>38.876974</t>
  </si>
  <si>
    <t>-6.9604034</t>
  </si>
  <si>
    <t>https://goo.gl/maps/sUMrDgtceoapQKsX7</t>
  </si>
  <si>
    <t>&lt;iframe src="https://www.google.com/maps/embed?pb=!1m18!1m12!1m3!1d49695.21131520493!2d-6.987679127923187!3d38.87936959130409!2m3!1f0!2f0!3f0!3m2!1i1024!2i768!4f13.1!3m3!1m2!1s0xd16e5cc4d18d6c5%3A0xbd68ae31454ad99b!2sTransarpe%2C%20S.L!5e0!3m2!1ses!2ses!4v1651875348447!5m2!1ses!2ses" width="600" height="450" style="border:0;" allowfullscreen="" loading="lazy" referrerpolicy="no-referrer-when-downgrade"&gt;&lt;/iframe&gt;</t>
  </si>
  <si>
    <t>https://streetviewpixels-pa.googleapis.com/v1/thumbnail?panoid=YiD-meCRfE-eSd4b2OHVZw&amp;cb_client=search.gws-prod.gps&amp;w=408&amp;h=240&amp;yaw=2.4159975&amp;pitch=0&amp;thumbfov=100</t>
  </si>
  <si>
    <t>Granitos Cáceres e Hijos S.L.</t>
  </si>
  <si>
    <t>P8RG+92 Quintana de la Serena</t>
  </si>
  <si>
    <t>C. Francisco Pizarro, 24, 06450 Quintana de la Serena, Badajoz</t>
  </si>
  <si>
    <t>granitoscaceres.com</t>
  </si>
  <si>
    <t>924 77 74 41</t>
  </si>
  <si>
    <t>oficina@granitoscaceres.com</t>
  </si>
  <si>
    <t>38.7409694</t>
  </si>
  <si>
    <t>-5.6748814</t>
  </si>
  <si>
    <t>https://goo.gl/maps/39VqrmP7MZnRdnmJ7</t>
  </si>
  <si>
    <t>&lt;iframe src="https://www.google.com/maps/embed?pb=!1m18!1m12!1m3!1d49791.86105618162!2d-5.709902620898437!3d38.740961500000004!2m3!1f0!2f0!3f0!3m2!1i1024!2i768!4f13.1!3m3!1m2!1s0xd14893ce96756ff%3A0x78db1b6b0fcc15d9!2sGranitos%20C%C3%A1ceres%20e%20Hijos%20S.L.!5e0!3m2!1ses!2ses!4v1651875359096!5m2!1ses!2ses" width="600" height="450" style="border:0;" allowfullscreen="" loading="lazy" referrerpolicy="no-referrer-when-downgrade"&gt;&lt;/iframe&gt;</t>
  </si>
  <si>
    <t>https://lh5.googleusercontent.com/p/AF1QipOj8-uII7SLld6_RnjwsTMjwE9OnWq093_uztlE=w408-h306-k-no</t>
  </si>
  <si>
    <t>Degranito</t>
  </si>
  <si>
    <t>P8VG+MF Quintana de la Serena</t>
  </si>
  <si>
    <t>C. Tejar, 40, 06450 Quintana de la Serena, Badajoz</t>
  </si>
  <si>
    <t>637 55 00 86</t>
  </si>
  <si>
    <t>38.7440875</t>
  </si>
  <si>
    <t>-5.6738653</t>
  </si>
  <si>
    <t>https://goo.gl/maps/LAxkM7XuHEZKSBnR7</t>
  </si>
  <si>
    <t>&lt;iframe src="https://www.google.com/maps/embed?pb=!1m18!1m12!1m3!1d49789.63083572341!2d-5.7088889208984375!3d38.74416000000002!2m3!1f0!2f0!3f0!3m2!1i1024!2i768!4f13.1!3m3!1m2!1s0xd1489131057964b%3A0x2785a2be84868264!2sDegranito!5e0!3m2!1ses!2ses!4v1651875367676!5m2!1ses!2ses" width="600" height="450" style="border:0;" allowfullscreen="" loading="lazy" referrerpolicy="no-referrer-when-downgrade"&gt;&lt;/iframe&gt;</t>
  </si>
  <si>
    <t>https://streetviewpixels-pa.googleapis.com/v1/thumbnail?panoid=MUsbE1QnphTs8GYonp8mow&amp;cb_client=search.gws-prod.gps&amp;w=408&amp;h=240&amp;yaw=332.00574&amp;pitch=0&amp;thumbfov=100</t>
  </si>
  <si>
    <t>COARPI</t>
  </si>
  <si>
    <t>Ctra. Badajoz, KM 277, 13100 Badajoz, Cdad. Real</t>
  </si>
  <si>
    <t>Acedera</t>
  </si>
  <si>
    <t>696 25 74 72</t>
  </si>
  <si>
    <t>38.8794495</t>
  </si>
  <si>
    <t>-6.9706535</t>
  </si>
  <si>
    <t>https://goo.gl/maps/HiBunzDBwPcfThir9</t>
  </si>
  <si>
    <t>&lt;iframe src="https://www.google.com/maps/embed?pb=!1m18!1m12!1m3!1d49695.21131520493!2d-6.987679127923178!3d38.87936959130409!2m3!1f0!2f0!3f0!3m2!1i1024!2i768!4f13.1!3m3!1m2!1s0xd16e436c80d1691%3A0xf729d64d096a4a79!2sCOARPI!5e0!3m2!1ses!2ses!4v1651875376127!5m2!1ses!2ses" width="600" height="450" style="border:0;" allowfullscreen="" loading="lazy" referrerpolicy="no-referrer-when-downgrade"&gt;&lt;/iframe&gt;</t>
  </si>
  <si>
    <t>https://streetviewpixels-pa.googleapis.com/v1/thumbnail?panoid=bVaVkbROk5TxWmctp0N5dQ&amp;cb_client=search.gws-prod.gps&amp;w=408&amp;h=240&amp;yaw=289.6617&amp;pitch=0&amp;thumbfov=100</t>
  </si>
  <si>
    <t>Edificio La Giralda</t>
  </si>
  <si>
    <t>676</t>
  </si>
  <si>
    <t>V2JH+29 Badajoz</t>
  </si>
  <si>
    <t>C. Duque de San German, 2, 06001 Badajoz</t>
  </si>
  <si>
    <t>924 20 13 69</t>
  </si>
  <si>
    <t>38.8801102</t>
  </si>
  <si>
    <t>-6.9715313</t>
  </si>
  <si>
    <t>https://goo.gl/maps/Q6smD19VMm8T1J4j9</t>
  </si>
  <si>
    <t>&lt;iframe src="https://www.google.com/maps/embed?pb=!1m18!1m12!1m3!1d49695.21131520493!2d-6.987679127923162!3d38.87936959130409!2m3!1f0!2f0!3f0!3m2!1i1024!2i768!4f13.1!3m3!1m2!1s0xd16e436e7091571%3A0x7b21b24d074e5e33!2sEdificio%20La%20Giralda!5e0!3m2!1ses!2ses!4v1651875410534!5m2!1ses!2ses" width="600" height="450" style="border:0;" allowfullscreen="" loading="lazy" referrerpolicy="no-referrer-when-downgrade"&gt;&lt;/iframe&gt;</t>
  </si>
  <si>
    <t>https://lh5.googleusercontent.com/p/AF1QipPHLFXVAq2wKt6d-Tc5fYty0RA4WwP5TRsVys9d=w408-h305-k-no</t>
  </si>
  <si>
    <t>Áridos Gilete</t>
  </si>
  <si>
    <t>WQ6G+FG Valverde de Mérida</t>
  </si>
  <si>
    <t>Carretera Villagonzalo, 0 Km 12, 06890 Valverde de Mérida, Badajoz</t>
  </si>
  <si>
    <t>Valverde de Mérida</t>
  </si>
  <si>
    <t>924 32 11 97</t>
  </si>
  <si>
    <t>38.91116</t>
  </si>
  <si>
    <t>-6.22364</t>
  </si>
  <si>
    <t>https://goo.gl/maps/zSo2u3RstqefCaD17</t>
  </si>
  <si>
    <t>&lt;iframe src="https://www.google.com/maps/embed?pb=!1m18!1m12!1m3!1d49672.97124335179!2d-6.258658920898437!3d38.91116!2m3!1f0!2f0!3f0!3m2!1i1024!2i768!4f13.1!3m3!1m2!1s0xd143b5bda8157e9%3A0x86840ec3761879de!2s%C3%81ridos%20Gilete!5e0!3m2!1ses!2ses!4v1651875419020!5m2!1ses!2ses" width="600" height="450" style="border:0;" allowfullscreen="" loading="lazy" referrerpolicy="no-referrer-when-downgrade"&gt;&lt;/iframe&gt;</t>
  </si>
  <si>
    <t>https://streetviewpixels-pa.googleapis.com/v1/thumbnail?panoid=eze-I-q_N3syP9nE0y6HvQ&amp;cb_client=search.gws-prod.gps&amp;w=408&amp;h=240&amp;yaw=58.71883&amp;pitch=0&amp;thumbfov=100</t>
  </si>
  <si>
    <t>GRIS QUINTANA S.L.</t>
  </si>
  <si>
    <t>P8WH+JM Quintana de la Serena</t>
  </si>
  <si>
    <t>Pl. Ermita, 31, 06450 Quintana de la Serena, Badajoz</t>
  </si>
  <si>
    <t>924 78 63 43</t>
  </si>
  <si>
    <t>38.7465072</t>
  </si>
  <si>
    <t>-5.6708084</t>
  </si>
  <si>
    <t>https://goo.gl/maps/KGRVKDfUx7FgZT8y8</t>
  </si>
  <si>
    <t>&lt;iframe src="https://www.google.com/maps/embed?pb=!1m18!1m12!1m3!1d99575.93716164562!2d-5.740840341796876!3d38.74654380000001!2m3!1f0!2f0!3f0!3m2!1i1024!2i768!4f13.1!3m3!1m2!1s0xd148922c5d16035%3A0x43403aefef9b276d!2sGRIS%20QUINTANA%20S.L.!5e0!3m2!1ses!2ses!4v1651875474128!5m2!1ses!2ses" width="600" height="450" style="border:0;" allowfullscreen="" loading="lazy" referrerpolicy="no-referrer-when-downgrade"&gt;&lt;/iframe&gt;</t>
  </si>
  <si>
    <t>https://streetviewpixels-pa.googleapis.com/v1/thumbnail?panoid=0Nzv8-onZQazzq83Chv4Ng&amp;cb_client=search.gws-prod.gps&amp;w=408&amp;h=240&amp;yaw=342.6453&amp;pitch=0&amp;thumbfov=100</t>
  </si>
  <si>
    <t>Acueducto de los Milagros</t>
  </si>
  <si>
    <t>7.028</t>
  </si>
  <si>
    <t>WMF2+GR Mérida</t>
  </si>
  <si>
    <t>Av. Vía de la Plata, S/N, 06800 Mérida, Badajoz</t>
  </si>
  <si>
    <t>turismomerida.org</t>
  </si>
  <si>
    <t>924 33 07 22</t>
  </si>
  <si>
    <t>info@turismomerida.org</t>
  </si>
  <si>
    <t>38.9238379</t>
  </si>
  <si>
    <t>-6.347946</t>
  </si>
  <si>
    <t>https://goo.gl/maps/wUSRSco23Pr36iYv6</t>
  </si>
  <si>
    <t>&lt;iframe src="https://www.google.com/maps/embed?pb=!1m18!1m12!1m3!1d99328.1954350484!2d-6.4179838417968735!3d38.92383789999999!2m3!1f0!2f0!3f0!3m2!1i1024!2i768!4f13.1!3m3!1m2!1s0xd1426ebec938ea9%3A0x56f6279d6fb50acd!2sAcueducto%20de%20los%20Milagros!5e0!3m2!1ses!2ses!4v1651875485096!5m2!1ses!2ses" width="600" height="450" style="border:0;" allowfullscreen="" loading="lazy" referrerpolicy="no-referrer-when-downgrade"&gt;&lt;/iframe&gt;</t>
  </si>
  <si>
    <t>https://lh5.googleusercontent.com/p/AF1QipMX9oJhev9AYO-e0C_q2sN0l7DNXkeQjwzewXBN=w408-h306-k-no</t>
  </si>
  <si>
    <t>Granitos Hergompa</t>
  </si>
  <si>
    <t>P8RC+Q9 Quintana de la Serena</t>
  </si>
  <si>
    <t>C. América, 2, 06450 Quintana de la Serena, Badajoz</t>
  </si>
  <si>
    <t>924 78 64 84</t>
  </si>
  <si>
    <t>38.7419446</t>
  </si>
  <si>
    <t>-5.6790591</t>
  </si>
  <si>
    <t>https://goo.gl/maps/fCuSo1nTfY4p155JA</t>
  </si>
  <si>
    <t>&lt;iframe src="https://www.google.com/maps/embed?pb=!1m18!1m12!1m3!1d99582.35549469036!2d-5.749109841796875!3d38.74194150000001!2m3!1f0!2f0!3f0!3m2!1i1024!2i768!4f13.1!3m3!1m2!1s0xd14896b3141ca9b%3A0xe292a18d25627187!2sGranitos%20Hergompa!5e0!3m2!1ses!2ses!4v1651875494471!5m2!1ses!2ses" width="600" height="450" style="border:0;" allowfullscreen="" loading="lazy" referrerpolicy="no-referrer-when-downgrade"&gt;&lt;/iframe&gt;</t>
  </si>
  <si>
    <t>https://lh5.googleusercontent.com/p/AF1QipOjsOjTHc32mJP_izhBykvZ14QZvjBVERlB3gL0=w423-h240-k-no</t>
  </si>
  <si>
    <t>CARIJA,S.A.</t>
  </si>
  <si>
    <t>2,2</t>
  </si>
  <si>
    <t>sábado, Cerrado; domingo, Cerrado; lunes, De 8:00 a 15:00; martes, De 8:00 a 15:00; miércoles, De 8:00 a 15:00; jueves, De 8:00 a 15:00; viernes, De 8:00 a 15:00</t>
  </si>
  <si>
    <t>WJQM+X7 Mérida</t>
  </si>
  <si>
    <t>EX-209, km 60, 06800, Badajoz</t>
  </si>
  <si>
    <t>924 31 31 13</t>
  </si>
  <si>
    <t>38.93988</t>
  </si>
  <si>
    <t>-6.3668789</t>
  </si>
  <si>
    <t>https://goo.gl/maps/cyPQWvSpBVv9nQ3d7</t>
  </si>
  <si>
    <t>&lt;iframe src="https://www.google.com/maps/embed?pb=!1m18!1m12!1m3!1d99305.72114222664!2d-6.436912541796874!3d38.939887800000015!2m3!1f0!2f0!3f0!3m2!1i1024!2i768!4f13.1!3m3!1m2!1s0xd1426989c6a0ed3%3A0xfa9e7ae39d90dfe0!2sCARIJA%2CS.A.!5e0!3m2!1ses!2ses!4v1651875504019!5m2!1ses!2ses" width="600" height="450" style="border:0;" allowfullscreen="" loading="lazy" referrerpolicy="no-referrer-when-downgrade"&gt;&lt;/iframe&gt;</t>
  </si>
  <si>
    <t>https://lh5.googleusercontent.com/p/AF1QipO0o3uYlmsfZG5tdTl_UC_d0mLo_ucC2M44snfU=w686-h240-k-no</t>
  </si>
  <si>
    <t>GOMEZ PIEDRA SL</t>
  </si>
  <si>
    <t>Q83X+P3 Quintana de la Serena</t>
  </si>
  <si>
    <t>Av. de las Canteras, S/N, 06450 Quintana de la Serena, Badajoz</t>
  </si>
  <si>
    <t>gomezpiedra.com</t>
  </si>
  <si>
    <t>38.7543126</t>
  </si>
  <si>
    <t>-5.6523211</t>
  </si>
  <si>
    <t>https://g.page/gomez-piedra-sl?share</t>
  </si>
  <si>
    <t>&lt;iframe src="https://www.google.com/maps/embed?pb=!1m18!1m12!1m3!1d99565.10139387338!2d-5.722358941796875!3d38.7543126!2m3!1f0!2f0!3f0!3m2!1i1024!2i768!4f13.1!3m3!1m2!1s0xd14890643cbf915%3A0x1ce24a6d07cf9964!2sGOMEZ%20PIEDRA%20SL!5e0!3m2!1ses!2ses!4v1651875512768!5m2!1ses!2ses" width="600" height="450" style="border:0;" allowfullscreen="" loading="lazy" referrerpolicy="no-referrer-when-downgrade"&gt;&lt;/iframe&gt;</t>
  </si>
  <si>
    <t>https://lh5.googleusercontent.com/p/AF1QipO9oFPxJuSLtsnF3ishgSI1DHAWRHXDWJ2a1v9q=w426-h240-k-no</t>
  </si>
  <si>
    <t>GRANITOS GÓMEZ CÁCERES, S.L.</t>
  </si>
  <si>
    <t>Arquitecto</t>
  </si>
  <si>
    <t>P8VG+73 Quintana de la Serena</t>
  </si>
  <si>
    <t>Ctra. Don Benito - Quintana, Km. 3, 306450 Quintana de la Serena, Badajoz</t>
  </si>
  <si>
    <t>granitosgomezcaceres.com</t>
  </si>
  <si>
    <t>924 78 64 28</t>
  </si>
  <si>
    <t>info@granitosgomezcaceres.com</t>
  </si>
  <si>
    <t>38.7431279</t>
  </si>
  <si>
    <t>-5.6748547</t>
  </si>
  <si>
    <t>https://goo.gl/maps/nSSuLXL15kNAdYPi8</t>
  </si>
  <si>
    <t>&lt;iframe src="https://www.google.com/maps/embed?pb=!1m18!1m12!1m3!1d99580.64230067117!2d-5.744798641796875!3d38.74317!2m3!1f0!2f0!3f0!3m2!1i1024!2i768!4f13.1!3m3!1m2!1s0xd14891255555555%3A0x3a17ac506957b7be!2sGRANITOS%20G%C3%93MEZ%20C%C3%81CERES%2C%20S.L.!5e0!3m2!1ses!2ses!4v1651875529768!5m2!1ses!2ses" width="600" height="450" style="border:0;" allowfullscreen="" loading="lazy" referrerpolicy="no-referrer-when-downgrade"&gt;&lt;/iframe&gt;</t>
  </si>
  <si>
    <t>https://streetviewpixels-pa.googleapis.com/v1/thumbnail?panoid=qrQxdhA_35kXGR_skQF6Hg&amp;cb_client=search.gws-prod.gps&amp;w=408&amp;h=240&amp;yaw=58.646385&amp;pitch=0&amp;thumbfov=100</t>
  </si>
  <si>
    <t>Granitos Gomez Rocha</t>
  </si>
  <si>
    <t>P8QP+2M Quintana de la Serena</t>
  </si>
  <si>
    <t>Calle Laguna S/N Bajo Cantera, 06450 Quintana de la Serena, Badajoz</t>
  </si>
  <si>
    <t>ueniweb.com</t>
  </si>
  <si>
    <t>615 95 84 45</t>
  </si>
  <si>
    <t>38.7375191</t>
  </si>
  <si>
    <t>-5.6633308</t>
  </si>
  <si>
    <t>https://goo.gl/maps/Cb6YP6Ft9fX1Xbyq7</t>
  </si>
  <si>
    <t>&lt;iframe src="https://www.google.com/maps/embed?pb=!1m18!1m12!1m3!1d99588.51550270338!2d-5.733314041796874!3d38.737524000000015!2m3!1f0!2f0!3f0!3m2!1i1024!2i768!4f13.1!3m3!1m2!1s0xd14899b2fc40baf%3A0xd01f6bc83df12411!2sGranitos%20Gomez%20Rocha!5e0!3m2!1ses!2ses!4v1651875538831!5m2!1ses!2ses" width="600" height="450" style="border:0;" allowfullscreen="" loading="lazy" referrerpolicy="no-referrer-when-downgrade"&gt;&lt;/iframe&gt;</t>
  </si>
  <si>
    <t>https://lh5.googleusercontent.com/p/AF1QipPB2JOl8w97JcBFKEoJM1Fm3a3AEslRJ5Q3nuHe=w408-h534-k-no</t>
  </si>
  <si>
    <t>Surogran</t>
  </si>
  <si>
    <t>X46R+H3 Don Benito</t>
  </si>
  <si>
    <t>C/ Ayala, 10, 06400 Don Benito, Badajoz</t>
  </si>
  <si>
    <t>surogran.com</t>
  </si>
  <si>
    <t>924 80 01 32</t>
  </si>
  <si>
    <t>surogran@surogran.com</t>
  </si>
  <si>
    <t>38.9614737</t>
  </si>
  <si>
    <t>-5.8598422</t>
  </si>
  <si>
    <t>https://goo.gl/maps/Jh9x85zJsbT6cAYG8</t>
  </si>
  <si>
    <t>&lt;iframe src="https://www.google.com/maps/embed?pb=!1m18!1m12!1m3!1d99275.59374587711!2d-5.929885441796875!3d38.9613944!2m3!1f0!2f0!3f0!3m2!1i1024!2i768!4f13.1!3m3!1m2!1s0xd145b013ac3e2bd%3A0xc2e40c9a79af4ea5!2sSurogran!5e0!3m2!1ses!2ses!4v1651875547159!5m2!1ses!2ses" width="600" height="450" style="border:0;" allowfullscreen="" loading="lazy" referrerpolicy="no-referrer-when-downgrade"&gt;&lt;/iframe&gt;</t>
  </si>
  <si>
    <t>https://streetviewpixels-pa.googleapis.com/v1/thumbnail?panoid=_gkygCrJ6VqrFnCQNqFPUg&amp;cb_client=search.gws-prod.gps&amp;w=408&amp;h=240&amp;yaw=193.0903&amp;pitch=0&amp;thumbfov=100</t>
  </si>
  <si>
    <t>Granitos Gómez Rocha</t>
  </si>
  <si>
    <t>Empresa de azulejos y pavimentos cerámicos</t>
  </si>
  <si>
    <t>P8VV+XX Quintana de la Serena</t>
  </si>
  <si>
    <t>Ctra. Ronda Este de Circunvalación, 1, 06450 Quintana de la Serena, Badajoz</t>
  </si>
  <si>
    <t>38.7449128</t>
  </si>
  <si>
    <t>-5.655013</t>
  </si>
  <si>
    <t>https://goo.gl/maps/KDgkPSrJDjzsLPd46</t>
  </si>
  <si>
    <t>&lt;iframe src="https://www.google.com/maps/embed?pb=!1m18!1m12!1m3!1d99578.21181550757!2d-5.725050841796874!3d38.7449128!2m3!1f0!2f0!3f0!3m2!1i1024!2i768!4f13.1!3m3!1m2!1s0xd148939691109b3%3A0xec3bfa9c80b8b98b!2sGranitos%20G%C3%B3mez%20Rocha!5e0!3m2!1ses!2ses!4v1651875556018!5m2!1ses!2ses" width="600" height="450" style="border:0;" allowfullscreen="" loading="lazy" referrerpolicy="no-referrer-when-downgrade"&gt;&lt;/iframe&gt;</t>
  </si>
  <si>
    <t>V9R9+CG Puebla de la Calzada</t>
  </si>
  <si>
    <t>Camino Viejo de Cementerio, s/n, 06490 Puebla de la Calzada</t>
  </si>
  <si>
    <t>Puebla de la Calzada</t>
  </si>
  <si>
    <t>924 14 00 06</t>
  </si>
  <si>
    <t>38.891093</t>
  </si>
  <si>
    <t>-6.631247</t>
  </si>
  <si>
    <t>https://goo.gl/maps/dL8xzbooXQhQEMiW9</t>
  </si>
  <si>
    <t>&lt;iframe src="https://www.google.com/maps/embed?pb=!1m18!1m12!1m3!1d795138.3088150133!2d-7.513098088573895!3d38.8780354845651!2m3!1f0!2f0!3f0!3m2!1i1024!2i768!4f13.1!3m3!1m2!1s0xd16912fd3cd4ecf%3A0xa5fe9a125d7b0b91!2sPrebetong%20Hormigones!5e0!3m2!1ses!2ses!4v1651875607128!5m2!1ses!2ses" width="600" height="450" style="border:0;" allowfullscreen="" loading="lazy" referrerpolicy="no-referrer-when-downgrade"&gt;&lt;/iframe&gt;</t>
  </si>
  <si>
    <t>https://streetviewpixels-pa.googleapis.com/v1/thumbnail?panoid=9FPuAazate0dhpyjNkqCoA&amp;cb_client=search.gws-prod.gps&amp;w=408&amp;h=240&amp;yaw=177.92683&amp;pitch=0&amp;thumbfov=100</t>
  </si>
  <si>
    <t>Corporación Ingemar S A</t>
  </si>
  <si>
    <t>WM43+M4 Mérida</t>
  </si>
  <si>
    <t>Av. de Alange, 0, 06800 Mérida, Badajoz</t>
  </si>
  <si>
    <t>600 97 02 17</t>
  </si>
  <si>
    <t>38.9066606</t>
  </si>
  <si>
    <t>-6.3472227</t>
  </si>
  <si>
    <t>https://goo.gl/maps/1DXycb7D11EbnTA29</t>
  </si>
  <si>
    <t>&lt;iframe src="https://www.google.com/maps/embed?pb=!1m18!1m12!1m3!1d794817.9181162196!2d-6.907525434374982!3d38.90666060000001!2m3!1f0!2f0!3f0!3m2!1i1024!2i768!4f13.1!3m3!1m2!1s0xd1426c8e2bde597%3A0x5fa0e4bb617df761!2sCorporaci%C3%B3n%20Ingemar%20S%20A!5e0!3m2!1ses!2ses!4v1651875625440!5m2!1ses!2ses" width="600" height="450" style="border:0;" allowfullscreen="" loading="lazy" referrerpolicy="no-referrer-when-downgrade"&gt;&lt;/iframe&gt;</t>
  </si>
  <si>
    <t>https://streetviewpixels-pa.googleapis.com/v1/thumbnail?panoid=cPbAqXyRIzMVI46mSag-Zw&amp;cb_client=search.gws-prod.gps&amp;w=408&amp;h=240&amp;yaw=35.63334&amp;pitch=0&amp;thumbfov=100</t>
  </si>
  <si>
    <t>Granitos Negros de Badajoz</t>
  </si>
  <si>
    <t>CHFM+6C Zafra</t>
  </si>
  <si>
    <t>Carretera De Zafra Huelva, 0 S/N, 06300 Zafra, Badajoz</t>
  </si>
  <si>
    <t>Zafra</t>
  </si>
  <si>
    <t>granitosnegrosbadajoz.com</t>
  </si>
  <si>
    <t>924 12 50 14</t>
  </si>
  <si>
    <t>granitosnegrosbadajoz@hotmail.com</t>
  </si>
  <si>
    <t>38.4230356</t>
  </si>
  <si>
    <t>-6.4164203</t>
  </si>
  <si>
    <t>https://goo.gl/maps/QAc2gDN8ef8ieMbh9</t>
  </si>
  <si>
    <t>&lt;iframe src="https://www.google.com/maps/embed?pb=!1m18!1m12!1m3!1d795138.3088150133!2d-7.513098088573895!3d38.8780354845651!2m3!1f0!2f0!3f0!3m2!1i1024!2i768!4f13.1!3m3!1m2!1s0xd11558fb048796b%3A0xd2e25b3b1b50f38a!2sGranitos%20Negros%20de%20Badajoz!5e0!3m2!1ses!2ses!4v1651875633346!5m2!1ses!2ses" width="600" height="450" style="border:0;" allowfullscreen="" loading="lazy" referrerpolicy="no-referrer-when-downgrade"&gt;&lt;/iframe&gt;</t>
  </si>
  <si>
    <t>https://streetviewpixels-pa.googleapis.com/v1/thumbnail?panoid=uCrgNe5T60VFOqkAbvgu9A&amp;cb_client=search.gws-prod.gps&amp;w=408&amp;h=240&amp;yaw=36.18196&amp;pitch=0&amp;thumbfov=100</t>
  </si>
  <si>
    <t>Segeda</t>
  </si>
  <si>
    <t>CH8X+WF Zafra</t>
  </si>
  <si>
    <t>P.I. LOS CAÑOS, C. Guadiana, 49, 06300 Zafra, Badajoz</t>
  </si>
  <si>
    <t>segeda.com</t>
  </si>
  <si>
    <t>924 56 30 31</t>
  </si>
  <si>
    <t>segeda@segeda.com</t>
  </si>
  <si>
    <t>38.4172509</t>
  </si>
  <si>
    <t>-6.4012842</t>
  </si>
  <si>
    <t>https://goo.gl/maps/oLR9HoCZHkxVteQi8</t>
  </si>
  <si>
    <t>&lt;iframe src="https://www.google.com/maps/embed?pb=!1m18!1m12!1m3!1d800268.3399399343!2d-6.96158693437502!3d38.4172509!2m3!1f0!2f0!3f0!3m2!1i1024!2i768!4f13.1!3m3!1m2!1s0xd13fe2265f86cc7%3A0x638f80200374051f!2sSegeda!5e0!3m2!1ses!2ses!4v1651875641284!5m2!1ses!2ses" width="600" height="450" style="border:0;" allowfullscreen="" loading="lazy" referrerpolicy="no-referrer-when-downgrade"&gt;&lt;/iframe&gt;</t>
  </si>
  <si>
    <t>https://lh5.googleusercontent.com/p/AF1QipPSCSPQTr4fe9KKuAP42MA-mA-7uH4CQBl8zvbH=w478-h240-k-no</t>
  </si>
  <si>
    <t>Áridos y Hormigones Rojo S.L</t>
  </si>
  <si>
    <t>VMGH+CW Mérida</t>
  </si>
  <si>
    <t>CTRA. MÉRIDA - DON ÁLVARO, Km. 4, 800, 06800, Badajoz</t>
  </si>
  <si>
    <t>650 41 59 72</t>
  </si>
  <si>
    <t>38.8760075</t>
  </si>
  <si>
    <t>-6.3201826</t>
  </si>
  <si>
    <t>https://goo.gl/maps/zgzTbSdNQaNNVxhw5</t>
  </si>
  <si>
    <t>&lt;iframe src="https://www.google.com/maps/embed?pb=!1m18!1m12!1m3!1d795160.9997947974!2d-6.88048533437501!3d38.8760075!2m3!1f0!2f0!3f0!3m2!1i1024!2i768!4f13.1!3m3!1m2!1s0xd1423dd7f008695%3A0xcc2d63dfbb0d840c!2s%C3%81ridos%20y%20Hormigones%20Rojo%20S.L!5e0!3m2!1ses!2ses!4v1651875649127!5m2!1ses!2ses" width="600" height="450" style="border:0;" allowfullscreen="" loading="lazy" referrerpolicy="no-referrer-when-downgrade"&gt;&lt;/iframe&gt;</t>
  </si>
  <si>
    <t>Talleres Del Pozo Del Delgado</t>
  </si>
  <si>
    <t>Q82Q+VJ Quintana de la Serena</t>
  </si>
  <si>
    <t>Av. de las Canteras, 06450 Quintana de la Serena, Badajoz</t>
  </si>
  <si>
    <t>38.752205</t>
  </si>
  <si>
    <t>-5.660975</t>
  </si>
  <si>
    <t>https://goo.gl/maps/BZoQM5bEyiHqNHCi9</t>
  </si>
  <si>
    <t>&lt;iframe src="https://www.google.com/maps/embed?pb=!1m18!1m12!1m3!1d796544.2482488374!2d-6.221284534375026!3d38.7522123!2m3!1f0!2f0!3f0!3m2!1i1024!2i768!4f13.1!3m3!1m2!1s0xd14894405263ecd%3A0xb2c50fd1660b9196!2sTalleres%20Del%20Pozo%20Del%20Delgado!5e0!3m2!1ses!2ses!4v1651875657096!5m2!1ses!2ses" width="600" height="450" style="border:0;" allowfullscreen="" loading="lazy" referrerpolicy="no-referrer-when-downgrade"&gt;&lt;/iframe&gt;</t>
  </si>
  <si>
    <t>https://streetviewpixels-pa.googleapis.com/v1/thumbnail?panoid=-33a191EnM9m_pz_ymrXIA&amp;cb_client=search.gws-prod.gps&amp;w=408&amp;h=240&amp;yaw=336.81018&amp;pitch=0&amp;thumbfov=100</t>
  </si>
  <si>
    <t>Reina Canteras Pieles, S. L.</t>
  </si>
  <si>
    <t>sábado, De 9:00 a 21:00; domingo, De 9:00 a 21:00; lunes, De 9:00 a 21:00; martes, De 9:00 a 21:00; miércoles, De 9:00 a 21:00; jueves, De 9:00 a 21:00; viernes, De 9:00 a 21:00</t>
  </si>
  <si>
    <t>FJFF+6X Cáceres</t>
  </si>
  <si>
    <t>C. Clavellinas, 13, 10003 Cáceres</t>
  </si>
  <si>
    <t>reinacanteras.es</t>
  </si>
  <si>
    <t>928 22 43 50</t>
  </si>
  <si>
    <t>reinacanteras@reinacanteras.es</t>
  </si>
  <si>
    <t>39.4730963</t>
  </si>
  <si>
    <t>-6.3751107</t>
  </si>
  <si>
    <t>https://goo.gl/maps/MyRCwwXmR1KiGhXs8</t>
  </si>
  <si>
    <t>&lt;iframe src="https://www.google.com/maps/embed?pb=!1m18!1m12!1m3!1d49278.372865525635!2d-6.39071922768894!3d39.47162609663378!2m3!1f0!2f0!3f0!3m2!1i1024!2i768!4f13.1!3m3!1m2!1s0xd15dfd7435a5455%3A0x9f26790fbc6d91b!2sReina%20Canteras%20Pieles%2C%20S.%20L.!5e0!3m2!1ses!2ses!4v1651875737696!5m2!1ses!2ses" width="600" height="450" style="border:0;" allowfullscreen="" loading="lazy" referrerpolicy="no-referrer-when-downgrade"&gt;&lt;/iframe&gt;</t>
  </si>
  <si>
    <t>https://streetviewpixels-pa.googleapis.com/v1/thumbnail?panoid=izFEJGf0HvYBUsgqvfNpAg&amp;cb_client=search.gws-prod.gps&amp;w=408&amp;h=240&amp;yaw=229.92064&amp;pitch=0&amp;thumbfov=100</t>
  </si>
  <si>
    <t>KAZAN, Cemento Expansivo</t>
  </si>
  <si>
    <t>FHJP+RC Cáceres</t>
  </si>
  <si>
    <t>Avineda 5 Parcela, 6, 10005 Cáceres</t>
  </si>
  <si>
    <t>670 66 87 68</t>
  </si>
  <si>
    <t>39.4820435</t>
  </si>
  <si>
    <t>-6.4139587</t>
  </si>
  <si>
    <t>https://goo.gl/maps/1Y2fDTVTMhNciZ8j8</t>
  </si>
  <si>
    <t>&lt;iframe src="https://www.google.com/maps/embed?pb=!1m18!1m12!1m3!1d49270.990297354496!2d-6.448979520898461!3d39.48204830000001!2m3!1f0!2f0!3f0!3m2!1i1024!2i768!4f13.1!3m3!1m2!1s0xd160aaec439bff3%3A0x38bcc928833adf8e!2sKAZAN%2C%20Cemento%20Expansivo!5e0!3m2!1ses!2ses!4v1651875750097!5m2!1ses!2ses" width="600" height="450" style="border:0;" allowfullscreen="" loading="lazy" referrerpolicy="no-referrer-when-downgrade"&gt;&lt;/iframe&gt;</t>
  </si>
  <si>
    <t>https://streetviewpixels-pa.googleapis.com/v1/thumbnail?panoid=2qp-kK7T8QeLRgPgxJLLuA&amp;cb_client=search.gws-prod.gps&amp;w=408&amp;h=240&amp;yaw=156.5865&amp;pitch=0&amp;thumbfov=100</t>
  </si>
  <si>
    <t>Cantera de Aridos Nuñez</t>
  </si>
  <si>
    <t>CM6H+CQ Cáceres</t>
  </si>
  <si>
    <t>10005 Cáceres</t>
  </si>
  <si>
    <t>39.4110913</t>
  </si>
  <si>
    <t>-6.3205558</t>
  </si>
  <si>
    <t>https://goo.gl/maps/Lfeq8cLbLH65mzBQ7</t>
  </si>
  <si>
    <t>&lt;iframe src="https://www.google.com/maps/embed?pb=!1m18!1m12!1m3!1d49321.220444413324!2d-6.355574720898486!3d39.411091299999995!2m3!1f0!2f0!3f0!3m2!1i1024!2i768!4f13.1!3m3!1m2!1s0xd15dd5e804559e5%3A0xe34721f4b0df8bf4!2sCantera%20de%20Aridos%20Nu%C3%B1ez!5e0!3m2!1ses!2ses!4v1651875759363!5m2!1ses!2ses" width="600" height="450" style="border:0;" allowfullscreen="" loading="lazy" referrerpolicy="no-referrer-when-downgrade"&gt;&lt;/iframe&gt;</t>
  </si>
  <si>
    <t>CANTERA VILLALUENGO</t>
  </si>
  <si>
    <t>JCCQ+JC Garrovillas</t>
  </si>
  <si>
    <t>Ctra. Ermita de Alta Gracia, 10940 Garrovillas, Cáceres</t>
  </si>
  <si>
    <t>Garrovillas</t>
  </si>
  <si>
    <t>g2.com.es</t>
  </si>
  <si>
    <t>927 10 01 00</t>
  </si>
  <si>
    <t>39.6215559</t>
  </si>
  <si>
    <t>-6.5614555</t>
  </si>
  <si>
    <t>https://goo.gl/maps/aFQos74RUf9WWrbs5</t>
  </si>
  <si>
    <t>&lt;iframe src="https://www.google.com/maps/embed?pb=!1m18!1m12!1m3!1d49172.01321584404!2d-6.5964744208984385!3d39.621555900000004!2m3!1f0!2f0!3f0!3m2!1i1024!2i768!4f13.1!3m3!1m2!1s0xd160f2b70c00051%3A0xf1a58716c392352!2sCANTERA%20VILLALUENGO!5e0!3m2!1ses!2ses!4v1651875769036!5m2!1ses!2ses" width="600" height="450" style="border:0;" allowfullscreen="" loading="lazy" referrerpolicy="no-referrer-when-downgrade"&gt;&lt;/iframe&gt;</t>
  </si>
  <si>
    <t>cantera cipri gallego</t>
  </si>
  <si>
    <t>MFF7+MP Garrovillas de Alconétar</t>
  </si>
  <si>
    <t>10940 Garrovillas de Alconétar, Cáceres</t>
  </si>
  <si>
    <t>Garrovillas de Alconétar</t>
  </si>
  <si>
    <t>39.6742374</t>
  </si>
  <si>
    <t>-6.5356449</t>
  </si>
  <si>
    <t>https://goo.gl/maps/gNr212VvCoGRuk3J7</t>
  </si>
  <si>
    <t>&lt;iframe src="https://www.google.com/maps/embed?pb=!1m18!1m12!1m3!1d49134.561176512856!2d-6.570663820898437!3d39.6742374!2m3!1f0!2f0!3f0!3m2!1i1024!2i768!4f13.1!3m3!1m2!1s0xd1604ffffffffff%3A0xad04f2dcfd7d0c5c!2scantera%20cipri%20gallego!5e0!3m2!1ses!2ses!4v1651875777862!5m2!1ses!2ses" width="600" height="450" style="border:0;" allowfullscreen="" loading="lazy" referrerpolicy="no-referrer-when-downgrade"&gt;&lt;/iframe&gt;</t>
  </si>
  <si>
    <t>https://lh5.googleusercontent.com/p/AF1QipPjWEdFNfwMzMrgENSmpdC4ktBo-QzJjGQH78Dk=w426-h240-k-no</t>
  </si>
  <si>
    <t>Cantera Pascual</t>
  </si>
  <si>
    <t>8W7J+49, 10185 Benquerencia, Cáceres</t>
  </si>
  <si>
    <t>Abadía</t>
  </si>
  <si>
    <t>39.3128733</t>
  </si>
  <si>
    <t>-6.0690833</t>
  </si>
  <si>
    <t>https://goo.gl/maps/J6tC8HVSnt3D4GfM9</t>
  </si>
  <si>
    <t>&lt;iframe src="https://www.google.com/maps/embed?pb=!1m18!1m12!1m3!1d49390.62369631155!2d-6.1041022208984375!3d39.31287330000001!2m3!1f0!2f0!3f0!3m2!1i1024!2i768!4f13.1!3m3!1m2!1s0xd15c918fd04e0cf%3A0x6f6267c09b021650!2sCantera%20Pascual!5e0!3m2!1ses!2ses!4v1651875787799!5m2!1ses!2ses" width="600" height="450" style="border:0;" allowfullscreen="" loading="lazy" referrerpolicy="no-referrer-when-downgrade"&gt;&lt;/iframe&gt;</t>
  </si>
  <si>
    <t>DFG Plasenzuela</t>
  </si>
  <si>
    <t>CXJ3+G5 Plasenzuela</t>
  </si>
  <si>
    <t>Unnamed Road, 10200, Cáceres</t>
  </si>
  <si>
    <t>Plasenzuela</t>
  </si>
  <si>
    <t>39.4313011</t>
  </si>
  <si>
    <t>-6.0471229</t>
  </si>
  <si>
    <t>https://goo.gl/maps/tAmiSrkWk1gWo19X9</t>
  </si>
  <si>
    <t>&lt;iframe src="https://www.google.com/maps/embed?pb=!1m18!1m12!1m3!1d49306.921717141326!2d-6.082141820898436!3d39.43130110000002!2m3!1f0!2f0!3f0!3m2!1i1024!2i768!4f13.1!3m3!1m2!1s0xd15bf40e13a54c5%3A0x1f03c2b28a9e52ae!2sDFG%20Plasenzuela!5e0!3m2!1ses!2ses!4v1651875797768!5m2!1ses!2ses" width="600" height="450" style="border:0;" allowfullscreen="" loading="lazy" referrerpolicy="no-referrer-when-downgrade"&gt;&lt;/iframe&gt;</t>
  </si>
  <si>
    <t>https://lh5.googleusercontent.com/p/AF1QipMpf3lBSw1ZN0d4I_XZkvPEWDv6JWqJRVObgSRg=w408-h306-k-no</t>
  </si>
  <si>
    <t>Marmoles Pascual SL</t>
  </si>
  <si>
    <t>sábado, Cerrado; domingo, Cerrado; lunes, De 9:00 a 14:00, De 16:00 a 20:00; martes, De 9:00 a 14:00, De 16:00 a 20:00; miércoles, De 9:00 a 14:00, De 16:00 a 20:00; jueves, De 9:00 a 14:00, De 16:00 a 20:00; viernes, De 9:00 a 14:00, De 16:00 a 20:00</t>
  </si>
  <si>
    <t>FJ3J+QR Cáceres</t>
  </si>
  <si>
    <t>C. del Océano Antártico, 6, 10005 Cáceres</t>
  </si>
  <si>
    <t>marmolespascual.com</t>
  </si>
  <si>
    <t>927 21 64 64</t>
  </si>
  <si>
    <t>39.4544171</t>
  </si>
  <si>
    <t>-6.3679573</t>
  </si>
  <si>
    <t>https://goo.gl/maps/uWH3hUjbEcJhYhBs9</t>
  </si>
  <si>
    <t>&lt;iframe src="https://www.google.com/maps/embed?pb=!1m18!1m12!1m3!1d49278.372865525635!2d-6.390719227688943!3d39.47162609663378!2m3!1f0!2f0!3f0!3m2!1i1024!2i768!4f13.1!3m3!1m2!1s0xd15dfb5043707ef%3A0xe1d417649864dcfb!2sMarmoles%20Pascual%20SL!5e0!3m2!1ses!2ses!4v1651875807283!5m2!1ses!2ses" width="600" height="450" style="border:0;" allowfullscreen="" loading="lazy" referrerpolicy="no-referrer-when-downgrade"&gt;&lt;/iframe&gt;</t>
  </si>
  <si>
    <t>https://streetviewpixels-pa.googleapis.com/v1/thumbnail?panoid=dg15hQeBycILblsokR8kKg&amp;cb_client=search.gws-prod.gps&amp;w=408&amp;h=240&amp;yaw=326.094&amp;pitch=0&amp;thumbfov=100</t>
  </si>
  <si>
    <t>G2 Aridos</t>
  </si>
  <si>
    <t>CM43+WR Valdesalor</t>
  </si>
  <si>
    <t>Unnamed Road, 10005, Cáceres</t>
  </si>
  <si>
    <t>Valdesalor</t>
  </si>
  <si>
    <t>39.4072533</t>
  </si>
  <si>
    <t>-6.3454092</t>
  </si>
  <si>
    <t>https://goo.gl/maps/45hhez2bwCTyEVFS9</t>
  </si>
  <si>
    <t>&lt;iframe src="https://www.google.com/maps/embed?pb=!1m18!1m12!1m3!1d49323.935191928984!2d-6.380428120898453!3d39.407253300000015!2m3!1f0!2f0!3f0!3m2!1i1024!2i768!4f13.1!3m3!1m2!1s0xd15dec7dce5bb75%3A0xc66d41154467a0e8!2sG2%20Aridos!5e0!3m2!1ses!2ses!4v1651875816378!5m2!1ses!2ses" width="600" height="450" style="border:0;" allowfullscreen="" loading="lazy" referrerpolicy="no-referrer-when-downgrade"&gt;&lt;/iframe&gt;</t>
  </si>
  <si>
    <t>Diabasas de Extremadura. Cantera</t>
  </si>
  <si>
    <t>QH77+2R Cañaveral</t>
  </si>
  <si>
    <t>10820 Cañaveral, Cáceres</t>
  </si>
  <si>
    <t>Cañaveral</t>
  </si>
  <si>
    <t>39.7625169</t>
  </si>
  <si>
    <t>-6.4354838</t>
  </si>
  <si>
    <t>https://goo.gl/maps/ZGpxJGSb6bL7Wg7L8</t>
  </si>
  <si>
    <t>&lt;iframe src="https://www.google.com/maps/embed?pb=!1m18!1m12!1m3!1d49071.70889484438!2d-6.470502720898437!3d39.7625169!2m3!1f0!2f0!3f0!3m2!1i1024!2i768!4f13.1!3m3!1m2!1s0xd1601d99359b269%3A0x658d8d19de72b21!2sDiabasas%20de%20Extremadura.%20Cantera!5e0!3m2!1ses!2ses!4v1651875825439!5m2!1ses!2ses" width="600" height="450" style="border:0;" allowfullscreen="" loading="lazy" referrerpolicy="no-referrer-when-downgrade"&gt;&lt;/iframe&gt;</t>
  </si>
  <si>
    <t>https://lh5.googleusercontent.com/p/AF1QipPTYkNuevnC7IWWXEyANsSfVn1gSVxfIxiFl2bv=w408-h306-k-no</t>
  </si>
  <si>
    <t>cantera cacereña</t>
  </si>
  <si>
    <t>X9FW+W6 Talayuela</t>
  </si>
  <si>
    <t>Poligono Industrial el Ejido, s/n, 10310, Cáceres</t>
  </si>
  <si>
    <t>Talayuela</t>
  </si>
  <si>
    <t>39.9749218</t>
  </si>
  <si>
    <t>-5.6045384</t>
  </si>
  <si>
    <t>https://goo.gl/maps/QzqGXtJp9N97s39v5</t>
  </si>
  <si>
    <t>&lt;iframe src="https://www.google.com/maps/embed?pb=!1m18!1m12!1m3!1d48920.056992769096!2d-5.639422220898437!3d39.97485070000001!2m3!1f0!2f0!3f0!3m2!1i1024!2i768!4f13.1!3m3!1m2!1s0xd3fd1acbaaaaaab%3A0xb866b255453971b1!2scantera%20cacere%C3%B1a!5e0!3m2!1ses!2ses!4v1651875834986!5m2!1ses!2ses" width="600" height="450" style="border:0;" allowfullscreen="" loading="lazy" referrerpolicy="no-referrer-when-downgrade"&gt;&lt;/iframe&gt;</t>
  </si>
  <si>
    <t>PLANTA DE ARIDOS - OLLETA TORRES</t>
  </si>
  <si>
    <t>GHM9+RH Casar de Cáceres</t>
  </si>
  <si>
    <t>C. Zona Peri-Industrial, 10190 Casar de Cáceres, Cáceres</t>
  </si>
  <si>
    <t>Casar de Cáceres</t>
  </si>
  <si>
    <t>627 50 68 16</t>
  </si>
  <si>
    <t>39.5345472</t>
  </si>
  <si>
    <t>-6.4310282</t>
  </si>
  <si>
    <t>https://goo.gl/maps/i1zLgJTrSHcFiEa36</t>
  </si>
  <si>
    <t>&lt;iframe src="https://www.google.com/maps/embed?pb=!1m18!1m12!1m3!1d49233.77791523816!2d-6.466047120898478!3d39.53454719999999!2m3!1f0!2f0!3f0!3m2!1i1024!2i768!4f13.1!3m3!1m2!1s0xd160a4043334297%3A0xf1d29b107abe2230!2sPLANTA%20DE%20ARIDOS%20-%20OLLETA%20TORRES!5e0!3m2!1ses!2ses!4v1651875844018!5m2!1ses!2ses" width="600" height="450" style="border:0;" allowfullscreen="" loading="lazy" referrerpolicy="no-referrer-when-downgrade"&gt;&lt;/iframe&gt;</t>
  </si>
  <si>
    <t>Alonso Javiaer Gómez Chavez</t>
  </si>
  <si>
    <t>FG25+H3 Malpartida de Cáceres</t>
  </si>
  <si>
    <t>Carretera Caceres, 8, 10910 Malpartida de Cáceres, Cáceres</t>
  </si>
  <si>
    <t>Malpartida de Cáceres</t>
  </si>
  <si>
    <t>elcantero.com</t>
  </si>
  <si>
    <t>927 27 66 55</t>
  </si>
  <si>
    <t>alonsocanteria@gmail.com</t>
  </si>
  <si>
    <t>39.4514657</t>
  </si>
  <si>
    <t>-6.492319</t>
  </si>
  <si>
    <t>https://goo.gl/maps/9D89GibgZrS1V46w5</t>
  </si>
  <si>
    <t>&lt;iframe src="https://www.google.com/maps/embed?pb=!1m18!1m12!1m3!1d49292.665351161515!2d-6.527338120898466!3d39.45144240000001!2m3!1f0!2f0!3f0!3m2!1i1024!2i768!4f13.1!3m3!1m2!1s0xd1674a00d58231f%3A0x8c24193cc92470b7!2sAlonso%20Javiaer%20G%C3%B3mez%20Chavez!5e0!3m2!1ses!2ses!4v1651875853159!5m2!1ses!2ses" width="600" height="450" style="border:0;" allowfullscreen="" loading="lazy" referrerpolicy="no-referrer-when-downgrade"&gt;&lt;/iframe&gt;</t>
  </si>
  <si>
    <t>https://lh5.googleusercontent.com/p/AF1QipNVsV2ICKh-EtsmFSaMqQDYEhDQ_GJcnKNV3gde=w408-h306-k-no</t>
  </si>
  <si>
    <t>GRANITOS GAENGA SL</t>
  </si>
  <si>
    <t>MCRF+88 Garrovillas de Alconétar</t>
  </si>
  <si>
    <t>EX-302, 10940, Cáceres</t>
  </si>
  <si>
    <t>39.690801</t>
  </si>
  <si>
    <t>-6.5766307</t>
  </si>
  <si>
    <t>https://goo.gl/maps/MszHMF2Aub4pwhXh8</t>
  </si>
  <si>
    <t>&lt;iframe src="https://www.google.com/maps/embed?pb=!1m18!1m12!1m3!1d49122.77728919121!2d-6.611649620898437!3d39.690801000000015!2m3!1f0!2f0!3f0!3m2!1i1024!2i768!4f13.1!3m3!1m2!1s0xd1605ada79a11b5%3A0x36a4fe2621db77a8!2sGRANITOS%20GAENGA%20SL!5e0!3m2!1ses!2ses!4v1651875863346!5m2!1ses!2ses" width="600" height="450" style="border:0;" allowfullscreen="" loading="lazy" referrerpolicy="no-referrer-when-downgrade"&gt;&lt;/iframe&gt;</t>
  </si>
  <si>
    <t>CANTERA GILMORQUILLA ARAPLASA</t>
  </si>
  <si>
    <t>2V3J+XC Plasencia</t>
  </si>
  <si>
    <t>10600 Plasencia, Cáceres</t>
  </si>
  <si>
    <t>Plasencia</t>
  </si>
  <si>
    <t>araplasa.com</t>
  </si>
  <si>
    <t>927 41 35 53</t>
  </si>
  <si>
    <t>araplasa@araplasa.com</t>
  </si>
  <si>
    <t>40.0049932</t>
  </si>
  <si>
    <t>-6.118959</t>
  </si>
  <si>
    <t>https://goo.gl/maps/ftmc5GFvPi9omRoT9</t>
  </si>
  <si>
    <t>&lt;iframe src="https://www.google.com/maps/embed?pb=!1m18!1m12!1m3!1d48898.4742727409!2d-6.153977920898437!3d40.0049932!2m3!1f0!2f0!3f0!3m2!1i1024!2i768!4f13.1!3m3!1m2!1s0xd3e170d303a5cf9%3A0xe6947327d300c6d!2sCANTERA%20GILMORQUILLA%20ARAPLASA!5e0!3m2!1ses!2ses!4v1651875873019!5m2!1ses!2ses" width="600" height="450" style="border:0;" allowfullscreen="" loading="lazy" referrerpolicy="no-referrer-when-downgrade"&gt;&lt;/iframe&gt;</t>
  </si>
  <si>
    <t>https://streetviewpixels-pa.googleapis.com/v1/thumbnail?panoid=UrFTHKD7dfsB-QIaftyCUA&amp;cb_client=search.gws-prod.gps&amp;w=408&amp;h=240&amp;yaw=269.39835&amp;pitch=0&amp;thumbfov=100</t>
  </si>
  <si>
    <t>Cantera Granito Azul Extremadura (Vicanpas)</t>
  </si>
  <si>
    <t>sábado, De 8:00 a 13:00; domingo, Cerrado; lunes, De 8:00 a 18:00; martes, De 8:00 a 18:00; miércoles, De 8:00 a 18:00; jueves, De 8:00 a 18:00; viernes, De 8:00 a 18:00</t>
  </si>
  <si>
    <t>8W5H+XR Benquerencia</t>
  </si>
  <si>
    <t>10005 Benquerencia, Cáceres</t>
  </si>
  <si>
    <t>Benquerencia</t>
  </si>
  <si>
    <t>vicanpas.com</t>
  </si>
  <si>
    <t>927 26 97 30</t>
  </si>
  <si>
    <t>39.3099886</t>
  </si>
  <si>
    <t>-6.0703804</t>
  </si>
  <si>
    <t>https://goo.gl/maps/q5Uu4nx2ozpGMpVa6</t>
  </si>
  <si>
    <t>&lt;iframe src="https://www.google.com/maps/embed?pb=!1m18!1m12!1m3!1d49392.659903222164!2d-6.105399320898437!3d39.30998859999999!2m3!1f0!2f0!3f0!3m2!1i1024!2i768!4f13.1!3m3!1m2!1s0xd160aa535a48e8d%3A0xfd57c8596b31a185!2sCantera%20Granito%20Azul%20Extremadura%20(Vicanpas)!5e0!3m2!1ses!2ses!4v1651875882126!5m2!1ses!2ses" width="600" height="450" style="border:0;" allowfullscreen="" loading="lazy" referrerpolicy="no-referrer-when-downgrade"&gt;&lt;/iframe&gt;</t>
  </si>
  <si>
    <t>9QRW+RC Valencia de Alcántara</t>
  </si>
  <si>
    <t>Unnamed Road, 10500, Cáceres</t>
  </si>
  <si>
    <t>Valencia de Alcántara</t>
  </si>
  <si>
    <t>39.3921121</t>
  </si>
  <si>
    <t>-7.2039749</t>
  </si>
  <si>
    <t>https://goo.gl/maps/GBzxUPucaMeVdVWF7</t>
  </si>
  <si>
    <t>&lt;iframe src="https://www.google.com/maps/embed?pb=!1m18!1m12!1m3!1d197338.57166818998!2d-7.344050583593755!3d39.3921121!2m3!1f0!2f0!3f0!3m2!1i1024!2i768!4f13.1!3m3!1m2!1s0xd17b7225fd5af51%3A0xb69cffe347652345!2sAntigua%20Cantera!5e0!3m2!1ses!2ses!4v1651875933708!5m2!1ses!2ses" width="600" height="450" style="border:0;" allowfullscreen="" loading="lazy" referrerpolicy="no-referrer-when-downgrade"&gt;&lt;/iframe&gt;</t>
  </si>
  <si>
    <t>https://lh5.googleusercontent.com/p/AF1QipOWbzkY661aUFWhRpQsVdhrTyyM9-aAyUrYkaxg=w821-h240-k-no</t>
  </si>
  <si>
    <t>Canteras Fantasia Plateado s.l</t>
  </si>
  <si>
    <t>449X+88 Piornal</t>
  </si>
  <si>
    <t>Av. del Valle, 54, 10615 Piornal, Cáceres</t>
  </si>
  <si>
    <t>Piornal</t>
  </si>
  <si>
    <t>607 39 79 34</t>
  </si>
  <si>
    <t>40.1182968</t>
  </si>
  <si>
    <t>-5.8516741</t>
  </si>
  <si>
    <t>https://goo.gl/maps/zgtA4oa6CqrX6UGo7</t>
  </si>
  <si>
    <t>&lt;iframe src="https://www.google.com/maps/embed?pb=!1m18!1m12!1m3!1d195268.90006722303!2d-5.99174938359375!3d40.11829720000001!2m3!1f0!2f0!3f0!3m2!1i1024!2i768!4f13.1!3m3!1m2!1s0xd3e37a7153f9031%3A0xa80b85c4084611bd!2sCanteras%20Fantasia%20Plateado%20s.l!5e0!3m2!1ses!2ses!4v1651875945127!5m2!1ses!2ses" width="600" height="450" style="border:0;" allowfullscreen="" loading="lazy" referrerpolicy="no-referrer-when-downgrade"&gt;&lt;/iframe&gt;</t>
  </si>
  <si>
    <t>https://lh5.googleusercontent.com/p/AF1QipPzwa37pXwKNOik7RJX3WmveB3HA8diCt1EowhE=w408-h306-k-no</t>
  </si>
  <si>
    <t>ÁRIDOS MONTEHERMOSO - CÁCERES</t>
  </si>
  <si>
    <t>3PH5+9W Valdeobispo</t>
  </si>
  <si>
    <t>10672 Valdeobispo, Cáceres</t>
  </si>
  <si>
    <t>Valdeobispo</t>
  </si>
  <si>
    <t>grupoagata.es</t>
  </si>
  <si>
    <t>927 66 60 03</t>
  </si>
  <si>
    <t>oficina@grupoagata.es</t>
  </si>
  <si>
    <t>40.0783884</t>
  </si>
  <si>
    <t>-6.2901911</t>
  </si>
  <si>
    <t>https://goo.gl/maps/oh7gEGi4Urxx4Bft9</t>
  </si>
  <si>
    <t>&lt;iframe src="https://www.google.com/maps/embed?pb=!1m18!1m12!1m3!1d195383.46018103365!2d-6.4302667835937495!3d40.07838840000001!2m3!1f0!2f0!3f0!3m2!1i1024!2i768!4f13.1!3m3!1m2!1s0xd3e0d4e6e858661%3A0x5704245777c02a94!2s%C3%81RIDOS%20MONTEHERMOSO%20-%20C%C3%81CERES!5e0!3m2!1ses!2ses!4v1651875953861!5m2!1ses!2ses" width="600" height="450" style="border:0;" allowfullscreen="" loading="lazy" referrerpolicy="no-referrer-when-downgrade"&gt;&lt;/iframe&gt;</t>
  </si>
  <si>
    <t>https://streetviewpixels-pa.googleapis.com/v1/thumbnail?panoid=5_D7n15l_JvWajfD1Rw6gg&amp;cb_client=search.gws-prod.gps&amp;w=408&amp;h=240&amp;yaw=243.8923&amp;pitch=0&amp;thumbfov=100</t>
  </si>
  <si>
    <t>HORMIGONES DEL ALAGÓN - CÁCERES</t>
  </si>
  <si>
    <t>3PH5+4Q Valdeobispo</t>
  </si>
  <si>
    <t>40.0778255</t>
  </si>
  <si>
    <t>-6.2905301</t>
  </si>
  <si>
    <t>https://goo.gl/maps/sJuBvu1mHinF4v2J7</t>
  </si>
  <si>
    <t>&lt;iframe src="https://www.google.com/maps/embed?pb=!1m18!1m12!1m3!1d195385.07533451507!2d-6.43060578359375!3d40.07782549999999!2m3!1f0!2f0!3f0!3m2!1i1024!2i768!4f13.1!3m3!1m2!1s0xd3e0d2887c017ed%3A0x952abe163358e2d0!2sHORMIGONES%20DEL%20ALAG%C3%93N%20-%20C%C3%81CERES!5e0!3m2!1ses!2ses!4v1651875962707!5m2!1ses!2ses" width="600" height="450" style="border:0;" allowfullscreen="" loading="lazy" referrerpolicy="no-referrer-when-downgrade"&gt;&lt;/iframe&gt;</t>
  </si>
  <si>
    <t>Extracciones Tomiño</t>
  </si>
  <si>
    <t>CW5R+CH Trujillo</t>
  </si>
  <si>
    <t>10200 Trujillo, Cáceres</t>
  </si>
  <si>
    <t>39.408569</t>
  </si>
  <si>
    <t>-6.0585529</t>
  </si>
  <si>
    <t>https://goo.gl/maps/hNupXzQ4RHWAwScg7</t>
  </si>
  <si>
    <t>&lt;iframe src="https://www.google.com/maps/embed?pb=!1m18!1m12!1m3!1d197292.0183105775!2d-6.1986285835937345!3d39.40856900000001!2m3!1f0!2f0!3f0!3m2!1i1024!2i768!4f13.1!3m3!1m2!1s0xd15b8ad98437a7f%3A0x2fa2a4de657ac154!2sExtracciones%20Tomi%C3%B1o!5e0!3m2!1ses!2ses!4v1651875981348!5m2!1ses!2ses" width="600" height="450" style="border:0;" allowfullscreen="" loading="lazy" referrerpolicy="no-referrer-when-downgrade"&gt;&lt;/iframe&gt;</t>
  </si>
  <si>
    <t>https://lh5.googleusercontent.com/p/AF1QipPCNq70x2qMA8MeUyr9EpysIuVUxcT4U8k_5MQX=w408-h306-k-no</t>
  </si>
  <si>
    <t>PLANTA DE ARIDOS - ARIMONT</t>
  </si>
  <si>
    <t>3PG6+P3 Valdeobispo</t>
  </si>
  <si>
    <t>aridosmontehermoso.es</t>
  </si>
  <si>
    <t>927 67 55 90</t>
  </si>
  <si>
    <t>40.0768623</t>
  </si>
  <si>
    <t>-6.2897958</t>
  </si>
  <si>
    <t>https://goo.gl/maps/RY3RhSfJEXVrHZej7</t>
  </si>
  <si>
    <t>&lt;iframe src="https://www.google.com/maps/embed?pb=!1m18!1m12!1m3!1d195387.83904247358!2d-6.4298714835937485!3d40.0768623!2m3!1f0!2f0!3f0!3m2!1i1024!2i768!4f13.1!3m3!1m2!1s0xd3e0c47de7db8e7%3A0x44fd3e68998107d3!2sPLANTA%20DE%20ARIDOS%20-%20ARIMONT!5e0!3m2!1ses!2ses!4v1651875990364!5m2!1ses!2ses" width="600" height="450" style="border:0;" allowfullscreen="" loading="lazy" referrerpolicy="no-referrer-when-downgrade"&gt;&lt;/iframe&gt;</t>
  </si>
  <si>
    <t>https://streetviewpixels-pa.googleapis.com/v1/thumbnail?panoid=uvGfUmMGDu1cJveyBSnAXA&amp;cb_client=search.gws-prod.gps&amp;w=408&amp;h=240&amp;yaw=258.21512&amp;pitch=0&amp;thumbfov=100</t>
  </si>
  <si>
    <t>Cantera VICANPAS, 10615 - Piornal (Cáceres)</t>
  </si>
  <si>
    <t>35X4+V8, 10615 Piornal, Cáceres</t>
  </si>
  <si>
    <t>40.0996548</t>
  </si>
  <si>
    <t>-5.844197</t>
  </si>
  <si>
    <t>https://goo.gl/maps/egR8xLs2xJt2ipGF8</t>
  </si>
  <si>
    <t>&lt;iframe src="https://www.google.com/maps/embed?pb=!1m18!1m12!1m3!1d195322.42576001835!2d-5.984272683593749!3d40.09965479999999!2m3!1f0!2f0!3f0!3m2!1i1024!2i768!4f13.1!3m3!1m2!1s0xd3e375be2d2fce5%3A0xaf82790533e2a9c3!2sCantera%20VICANPAS%2C%2010615%20-%20Piornal%20(C%C3%A1ceres)!5e0!3m2!1ses!2ses!4v1651875999019!5m2!1ses!2ses" width="600" height="450" style="border:0;" allowfullscreen="" loading="lazy" referrerpolicy="no-referrer-when-downgrade"&gt;&lt;/iframe&gt;</t>
  </si>
  <si>
    <t>Gravera Valdefuentes, S.L.U.</t>
  </si>
  <si>
    <t>sábado, Cerrado; domingo, Cerrado; lunes, De 8:00 a 13:00, De 15:00 a 18:00; martes, De 8:00 a 13:00, De 15:00 a 18:00; miércoles, De 8:00 a 13:00, De 15:00 a 18:00; jueves, De 8:00 a 13:00, De 15:00 a 18:00; viernes, De 8:00 a 13:00, De 15:00 a 18:00</t>
  </si>
  <si>
    <t>3P45+3G Montehermoso</t>
  </si>
  <si>
    <t>Carretera, EX-370, km 19, 10810 Montehermoso, Cáceres</t>
  </si>
  <si>
    <t>Montehermoso</t>
  </si>
  <si>
    <t>graveravaldefuentes.es</t>
  </si>
  <si>
    <t>927 43 05 15</t>
  </si>
  <si>
    <t>info@extagroganadera.com</t>
  </si>
  <si>
    <t>40.055191</t>
  </si>
  <si>
    <t>-6.29113</t>
  </si>
  <si>
    <t>https://goo.gl/maps/Y94yJnTs6QPamfmx8</t>
  </si>
  <si>
    <t>&lt;iframe src="https://www.google.com/maps/embed?pb=!1m18!1m12!1m3!1d195450.00586406424!2d-6.43120568359375!3d40.05519099999999!2m3!1f0!2f0!3f0!3m2!1i1024!2i768!4f13.1!3m3!1m2!1s0xd3e3d8d8ad122b1%3A0xfdca2e9ad78e3bab!2sGravera%20Valdefuentes%2C%20S.L.U.!5e0!3m2!1ses!2ses!4v1651876008768!5m2!1ses!2ses" width="600" height="450" style="border:0;" allowfullscreen="" loading="lazy" referrerpolicy="no-referrer-when-downgrade"&gt;&lt;/iframe&gt;</t>
  </si>
  <si>
    <t>Extremarmol S.L.</t>
  </si>
  <si>
    <t>7JQQ+HW Aldea del Cano</t>
  </si>
  <si>
    <t>Ctra. de la Estación Km3, 10163 Aldea del Cano, Cáceres</t>
  </si>
  <si>
    <t>Aldea del Cano</t>
  </si>
  <si>
    <t>extremarmol.com</t>
  </si>
  <si>
    <t>927 38 30 27</t>
  </si>
  <si>
    <t>central@extremarmol.com</t>
  </si>
  <si>
    <t>39.288883</t>
  </si>
  <si>
    <t>-6.3602299</t>
  </si>
  <si>
    <t>https://goo.gl/maps/zYoobDE3XBwB3uEt8</t>
  </si>
  <si>
    <t>&lt;iframe src="https://www.google.com/maps/embed?pb=!1m18!1m12!1m3!1d197630.21513832192!2d-6.500305583593706!3d39.288883000000006!2m3!1f0!2f0!3f0!3m2!1i1024!2i768!4f13.1!3m3!1m2!1s0xd15d0ccfc8ba197%3A0xdf3324108c02eaa3!2sExtremarmol%20S.L.!5e0!3m2!1ses!2ses!4v1651876017799!5m2!1ses!2ses" width="600" height="450" style="border:0;" allowfullscreen="" loading="lazy" referrerpolicy="no-referrer-when-downgrade"&gt;&lt;/iframe&gt;</t>
  </si>
  <si>
    <t>https://streetviewpixels-pa.googleapis.com/v1/thumbnail?panoid=XYtlvgSbRl7MUJ_WHl_abA&amp;cb_client=search.gws-prod.gps&amp;w=408&amp;h=240&amp;yaw=1.20916&amp;pitch=0&amp;thumbfov=100</t>
  </si>
  <si>
    <t>Cantera Antonio Frade</t>
  </si>
  <si>
    <t>VCGM+Q8 Navalmoral de la Mata</t>
  </si>
  <si>
    <t>CC-80, 10300 Navalmoral de la Mata, Cáceres</t>
  </si>
  <si>
    <t>Navalmoral de la Mata</t>
  </si>
  <si>
    <t>927 53 41 16</t>
  </si>
  <si>
    <t>39.8769386</t>
  </si>
  <si>
    <t>-5.5666754</t>
  </si>
  <si>
    <t>https://goo.gl/maps/z7ADPFBiriUQtiL4A</t>
  </si>
  <si>
    <t>&lt;iframe src="https://www.google.com/maps/embed?pb=!1m18!1m12!1m3!1d195960.28338481855!2d-5.706750983593711!3d39.8769386!2m3!1f0!2f0!3f0!3m2!1i1024!2i768!4f13.1!3m3!1m2!1s0xd3fd78f454b2327%3A0x7a994a56466a0a5f!2sCantera%20Antonio%20Frade!5e0!3m2!1ses!2ses!4v1651876026924!5m2!1ses!2ses" width="600" height="450" style="border:0;" allowfullscreen="" loading="lazy" referrerpolicy="no-referrer-when-downgrade"&gt;&lt;/iframe&gt;</t>
  </si>
  <si>
    <t>https://lh5.googleusercontent.com/p/AF1QipOOpVj-Xnr34dcxOSXzkd2Ri5Ywa-2m8At4Y0VW=w408-h544-k-no</t>
  </si>
  <si>
    <t>Centro de Interpretación de la Cueva de Maltravieso</t>
  </si>
  <si>
    <t>362</t>
  </si>
  <si>
    <t>sábado, De 9:00 a 15:00; domingo, De 10:00 a 15:00; lunes, Cerrado; martes, De 9:00 a 15:00; miércoles, De 9:00 a 15:00; jueves, De 9:00 a 15:00; viernes, De 9:00 a 15:00</t>
  </si>
  <si>
    <t>FJ5J+45 Cáceres</t>
  </si>
  <si>
    <t>Av. de Cervantes, s/n, 10005 Cáceres</t>
  </si>
  <si>
    <t>927 22 20 62</t>
  </si>
  <si>
    <t>39.4577807</t>
  </si>
  <si>
    <t>-6.3695624</t>
  </si>
  <si>
    <t>https://goo.gl/maps/a3kczEz4y2czURhU6</t>
  </si>
  <si>
    <t>&lt;iframe src="https://www.google.com/maps/embed?pb=!1m18!1m12!1m3!1d49278.372865525635!2d-6.390719227688891!3d39.47162609663378!2m3!1f0!2f0!3f0!3m2!1i1024!2i768!4f13.1!3m3!1m2!1s0xd15dfc971178da5%3A0x255f451a13444728!2sCentro%20de%20Interpretaci%C3%B3n%20de%20la%20Cueva%20de%20Maltravieso!5e0!3m2!1ses!2ses!4v1651876077439!5m2!1ses!2ses" width="600" height="450" style="border:0;" allowfullscreen="" loading="lazy" referrerpolicy="no-referrer-when-downgrade"&gt;&lt;/iframe&gt;</t>
  </si>
  <si>
    <t>https://lh5.googleusercontent.com/p/AF1QipNKk_bBlLhnnfurikkF6ZBn7NzUazB41qg06MXD=w426-h240-k-no</t>
  </si>
  <si>
    <t>Opciones de ruta</t>
  </si>
  <si>
    <t>Explotación De Canteras Del Noroeste S A</t>
  </si>
  <si>
    <t>sábado, Cerrado; domingo, Cerrado; lunes, De 8:00 a 19:00; martes, De 8:00 a 19:00; miércoles, De 8:00 a 19:00; jueves, De 8:00 a 19:00; viernes, De 8:00 a 19:00</t>
  </si>
  <si>
    <t>2C6V+HH Lugo</t>
  </si>
  <si>
    <t>C. de la Reina, 14, 27001 Lugo</t>
  </si>
  <si>
    <t>982 28 42 91</t>
  </si>
  <si>
    <t>43.0113916</t>
  </si>
  <si>
    <t>-7.5560592</t>
  </si>
  <si>
    <t>https://g.page/Excansa?share</t>
  </si>
  <si>
    <t>&lt;iframe src="https://www.google.com/maps/embed?pb=!1m18!1m12!1m3!1d23339.080727322405!2d-7.556500106556766!3d43.01228098097433!2m3!1f0!2f0!3f0!3m2!1i1024!2i768!4f13.1!3m3!1m2!1s0xd31ce9ab8d96e6d%3A0x6197f2591a04de1a!2sExplotaci%C3%B3n%20De%20Canteras%20Del%20Noroeste%20S%20A!5e0!3m2!1ses!2ses!4v1651876213183!5m2!1ses!2ses" width="600" height="450" style="border:0;" allowfullscreen="" loading="lazy" referrerpolicy="no-referrer-when-downgrade"&gt;&lt;/iframe&gt;</t>
  </si>
  <si>
    <t>https://streetviewpixels-pa.googleapis.com/v1/thumbnail?panoid=UN_jtn8mErY-g6SEjYt07g&amp;cb_client=search.gws-prod.gps&amp;w=408&amp;h=240&amp;yaw=82.98997&amp;pitch=0&amp;thumbfov=100</t>
  </si>
  <si>
    <t>Canteras Regueiro</t>
  </si>
  <si>
    <t>sábado, Cerrado; domingo, Cerrado; lunes, De 6:30 a 14:00; martes, De 6:30 a 14:00; miércoles, De 6:30 a 14:00; jueves, De 6:30 a 14:00; viernes, De 6:30 a 14:00</t>
  </si>
  <si>
    <t>2F22+J6 Lugo</t>
  </si>
  <si>
    <t>Av. de Madrid, 11, 8F, 27002 Lugo</t>
  </si>
  <si>
    <t>671 19 50 10</t>
  </si>
  <si>
    <t>43.0015927</t>
  </si>
  <si>
    <t>-7.5494017</t>
  </si>
  <si>
    <t>https://goo.gl/maps/Z7tFUN4DiFxreZZi8</t>
  </si>
  <si>
    <t>&lt;iframe src="https://www.google.com/maps/embed?pb=!1m18!1m12!1m3!1d23339.080727322405!2d-7.556500106556766!3d43.01228098097433!2m3!1f0!2f0!3f0!3m2!1i1024!2i768!4f13.1!3m3!1m2!1s0xd3043afc016f667%3A0xb4b94ed6cb079988!2sCanteras%20Regueiro!5e0!3m2!1ses!2ses!4v1651876223830!5m2!1ses!2ses" width="600" height="450" style="border:0;" allowfullscreen="" loading="lazy" referrerpolicy="no-referrer-when-downgrade"&gt;&lt;/iframe&gt;</t>
  </si>
  <si>
    <t>https://lh5.googleusercontent.com/p/AF1QipNDGNEfjpwr1qIVk4GoQlOngnkIp5ZXhYqpBXkU=w408-h544-k-no</t>
  </si>
  <si>
    <t>Cantera Arbillosa</t>
  </si>
  <si>
    <t>3FR9+24 Otero de Rey</t>
  </si>
  <si>
    <t>27153 Outeiro de Rei, Lugo</t>
  </si>
  <si>
    <t>Otero de Rey</t>
  </si>
  <si>
    <t>blancotrigo.com</t>
  </si>
  <si>
    <t>982 39 32 86</t>
  </si>
  <si>
    <t>blancotrigo@blancotrigo.com</t>
  </si>
  <si>
    <t>43.0901068</t>
  </si>
  <si>
    <t>-7.5322213</t>
  </si>
  <si>
    <t>https://goo.gl/maps/PqxGSnxS2X5QUviT9</t>
  </si>
  <si>
    <t>&lt;iframe src="https://www.google.com/maps/embed?pb=!1m18!1m12!1m3!1d23309.48403183332!2d-7.54973076044922!3d43.09010680000001!2m3!1f0!2f0!3f0!3m2!1i1024!2i768!4f13.1!3m3!1m2!1s0xd31c5fb180f1989%3A0x479e701e0cbb2d67!2sCantera%20Arbillosa!5e0!3m2!1ses!2ses!4v1651876232035!5m2!1ses!2ses" width="600" height="450" style="border:0;" allowfullscreen="" loading="lazy" referrerpolicy="no-referrer-when-downgrade"&gt;&lt;/iframe&gt;</t>
  </si>
  <si>
    <t>https://streetviewpixels-pa.googleapis.com/v1/thumbnail?panoid=fE-7YCLNTmlAVnbyioOZHA&amp;cb_client=search.gws-prod.gps&amp;w=408&amp;h=240&amp;yaw=251.74469&amp;pitch=0&amp;thumbfov=100</t>
  </si>
  <si>
    <t>Canteras De Muro S L</t>
  </si>
  <si>
    <t>VH2H+PC Poidiña</t>
  </si>
  <si>
    <t>Lg Castal Vello San Juan de Muro, 27367, Lugo</t>
  </si>
  <si>
    <t>Poidiña</t>
  </si>
  <si>
    <t>982 54 33 40</t>
  </si>
  <si>
    <t>42.8517928</t>
  </si>
  <si>
    <t>-7.4214109</t>
  </si>
  <si>
    <t>https://goo.gl/maps/KLfDFwBjG3XhvMLJ6</t>
  </si>
  <si>
    <t>&lt;iframe src="https://www.google.com/maps/embed?pb=!1m18!1m12!1m3!1d23399.977408989485!2d-7.438920360449218!3d42.8517928!2m3!1f0!2f0!3f0!3m2!1i1024!2i768!4f13.1!3m3!1m2!1s0xd304a1fbed0b959%3A0x7a845bc8c15ac2!2sCanteras%20De%20Muro%20S%20L!5e0!3m2!1ses!2ses!4v1651876240502!5m2!1ses!2ses" width="600" height="450" style="border:0;" allowfullscreen="" loading="lazy" referrerpolicy="no-referrer-when-downgrade"&gt;&lt;/iframe&gt;</t>
  </si>
  <si>
    <t>Canteira Do Penedo S.A.</t>
  </si>
  <si>
    <t>2C6V+7F Lugo</t>
  </si>
  <si>
    <t>C. de la Reina, 1A, 27001 Lugo</t>
  </si>
  <si>
    <t>43.0107358</t>
  </si>
  <si>
    <t>-7.5562708</t>
  </si>
  <si>
    <t>https://goo.gl/maps/kTTU6zCHc6xANvFC7</t>
  </si>
  <si>
    <t>&lt;iframe src="https://www.google.com/maps/embed?pb=!1m18!1m12!1m3!1d23339.66791466223!2d-7.573780260449209!3d43.010735799999985!2m3!1f0!2f0!3f0!3m2!1i1024!2i768!4f13.1!3m3!1m2!1s0xd31ce9add994a85%3A0x7393f4b86cac08ef!2sCanteira%20Do%20Penedo%20S.A.!5e0!3m2!1ses!2ses!4v1651876249019!5m2!1ses!2ses" width="600" height="450" style="border:0;" allowfullscreen="" loading="lazy" referrerpolicy="no-referrer-when-downgrade"&gt;&lt;/iframe&gt;</t>
  </si>
  <si>
    <t>https://streetviewpixels-pa.googleapis.com/v1/thumbnail?panoid=C7yyCWLUQYYKmxdoCmrpzQ&amp;cb_client=search.gws-prod.gps&amp;w=408&amp;h=240&amp;yaw=171.50415&amp;pitch=0&amp;thumbfov=100</t>
  </si>
  <si>
    <t>EXCANSA (EXPLOTACIÓN DE CANTERAS DEL NOROESTE, S.A.)</t>
  </si>
  <si>
    <t>sábado, Cerrado; domingo, Cerrado; lunes, De 8:00 a 13:00, De 15:00 a 19:00; martes, De 8:00 a 13:00, De 15:00 a 19:00; miércoles, De 8:00 a 13:00, De 15:00 a 19:00; jueves, De 8:00 a 13:00, De 15:00 a 19:00; viernes, De 8:00 a 13:00, De 15:00 a 19:00</t>
  </si>
  <si>
    <t>4JP8+C5 Arcos</t>
  </si>
  <si>
    <t>ARCOS S/N, 27279 Arcos, Lugo</t>
  </si>
  <si>
    <t>Arcos</t>
  </si>
  <si>
    <t>43.1360702</t>
  </si>
  <si>
    <t>-7.3845257</t>
  </si>
  <si>
    <t>https://goo.gl/maps/K5j3HYykMozRaowPA</t>
  </si>
  <si>
    <t>&lt;iframe src="https://www.google.com/maps/embed?pb=!1m18!1m12!1m3!1d23291.984220998263!2d-7.402035160449218!3d43.13607019999999!2m3!1f0!2f0!3f0!3m2!1i1024!2i768!4f13.1!3m3!1m2!1s0xd31b9d3fb9c335f%3A0x5439f23d0578843d!2sEXCANSA%20(EXPLOTACI%C3%93N%20DE%20CANTERAS%20DEL%20NOROESTE%2C%20S.A.)!5e0!3m2!1ses!2ses!4v1651876257127!5m2!1ses!2ses" width="600" height="450" style="border:0;" allowfullscreen="" loading="lazy" referrerpolicy="no-referrer-when-downgrade"&gt;&lt;/iframe&gt;</t>
  </si>
  <si>
    <t>https://streetviewpixels-pa.googleapis.com/v1/thumbnail?panoid=3_u1UcPb8Bhw4bzvwelGSw&amp;cb_client=search.gws-prod.gps&amp;w=408&amp;h=240&amp;yaw=348.63367&amp;pitch=0&amp;thumbfov=100</t>
  </si>
  <si>
    <t>Cantera &amp;quot;Os Penedos&amp;quot; (Grupo Bascuas)</t>
  </si>
  <si>
    <t>2H96+2F Bascuas</t>
  </si>
  <si>
    <t>27146 Bascuas, Lugo</t>
  </si>
  <si>
    <t>Bascuas</t>
  </si>
  <si>
    <t>43.0175548</t>
  </si>
  <si>
    <t>-7.4387935</t>
  </si>
  <si>
    <t>https://goo.gl/maps/VyaaDNtNrZBmzuPp7</t>
  </si>
  <si>
    <t>&lt;iframe src="https://www.google.com/maps/embed?pb=!1m18!1m12!1m3!1d23337.076484879522!2d-7.4563029604491975!3d43.017554800000006!2m3!1f0!2f0!3f0!3m2!1i1024!2i768!4f13.1!3m3!1m2!1s0xd31c967372a4d4b%3A0x48a77ac2d72d5307!2sCantera%20%22Os%20Penedos%22%20(Grupo%20Bascuas)!5e0!3m2!1ses!2ses!4v1651876265220!5m2!1ses!2ses" width="600" height="450" style="border:0;" allowfullscreen="" loading="lazy" referrerpolicy="no-referrer-when-downgrade"&gt;&lt;/iframe&gt;</t>
  </si>
  <si>
    <t>https://lh5.googleusercontent.com/p/AF1QipOuhDFd660qz3C8DU4Lkq15pDtdF_4cdC5MISep=w408-h306-k-no</t>
  </si>
  <si>
    <t>Cantera Santaballa</t>
  </si>
  <si>
    <t>88M2+R5 Villalba</t>
  </si>
  <si>
    <t>Trastoy, Santaballa, Vilalba, Lugo</t>
  </si>
  <si>
    <t>Villalba</t>
  </si>
  <si>
    <t>canteraslicho.com</t>
  </si>
  <si>
    <t>608 18 54 68</t>
  </si>
  <si>
    <t>licho@canteraslicho.com</t>
  </si>
  <si>
    <t>43.3345446</t>
  </si>
  <si>
    <t>-7.6995393</t>
  </si>
  <si>
    <t>https://goo.gl/maps/BA7tAT3wpoUTMTY1A</t>
  </si>
  <si>
    <t>&lt;iframe src="https://www.google.com/maps/embed?pb=!1m18!1m12!1m3!1d23216.246381833666!2d-7.717048760449218!3d43.33454460000002!2m3!1f0!2f0!3f0!3m2!1i1024!2i768!4f13.1!3m3!1m2!1s0xd31e38779f3d19f%3A0x2752cf711ebf1aa4!2sCantera%20Santaballa!5e0!3m2!1ses!2ses!4v1651876273035!5m2!1ses!2ses" width="600" height="450" style="border:0;" allowfullscreen="" loading="lazy" referrerpolicy="no-referrer-when-downgrade"&gt;&lt;/iframe&gt;</t>
  </si>
  <si>
    <t>Condesmo S.a.</t>
  </si>
  <si>
    <t>2F23+89 Lugo</t>
  </si>
  <si>
    <t>Rda. das Mercedes, 37, 27002 Lugo</t>
  </si>
  <si>
    <t>43.0007389</t>
  </si>
  <si>
    <t>-7.5464653</t>
  </si>
  <si>
    <t>https://goo.gl/maps/BqVDaavEaJGL22yr5</t>
  </si>
  <si>
    <t>&lt;iframe src="https://www.google.com/maps/embed?pb=!1m18!1m12!1m3!1d23339.080727322405!2d-7.55650010655677!3d43.01228098097433!2m3!1f0!2f0!3f0!3m2!1i1024!2i768!4f13.1!3m3!1m2!1s0xd31cc21d5d00001%3A0x69cc2695c498e88c!2sCondesmo%20S.a.!5e0!3m2!1ses!2ses!4v1651876281252!5m2!1ses!2ses" width="600" height="450" style="border:0;" allowfullscreen="" loading="lazy" referrerpolicy="no-referrer-when-downgrade"&gt;&lt;/iframe&gt;</t>
  </si>
  <si>
    <t>https://streetviewpixels-pa.googleapis.com/v1/thumbnail?panoid=IyU_RITMv7iZmVvCmo_IPw&amp;cb_client=search.gws-prod.gps&amp;w=408&amp;h=240&amp;yaw=326.9298&amp;pitch=0&amp;thumbfov=100</t>
  </si>
  <si>
    <t>Canteras Isidro Otero, S.L.</t>
  </si>
  <si>
    <t>FMGQ+72 Lorenzana</t>
  </si>
  <si>
    <t>LU-153, P.K. 1,2 27760, Lourenzá, Lugo</t>
  </si>
  <si>
    <t>Lorenzana</t>
  </si>
  <si>
    <t>982 12 16 51</t>
  </si>
  <si>
    <t>43.4756813</t>
  </si>
  <si>
    <t>-7.3123879</t>
  </si>
  <si>
    <t>https://goo.gl/maps/Z4gcecvZnCUoZyzB6</t>
  </si>
  <si>
    <t>&lt;iframe src="https://www.google.com/maps/embed?pb=!1m18!1m12!1m3!1d46324.43814055054!2d-7.3474068208984376!3d43.47568130000001!2m3!1f0!2f0!3f0!3m2!1i1024!2i768!4f13.1!3m3!1m2!1s0xd318ed5c9a5cfd7%3A0xc2de5d6d30fb3b87!2sCanteras%20Isidro%20Otero%2C%20S.L.!5e0!3m2!1ses!2ses!4v1651876339675!5m2!1ses!2ses" width="600" height="450" style="border:0;" allowfullscreen="" loading="lazy" referrerpolicy="no-referrer-when-downgrade"&gt;&lt;/iframe&gt;</t>
  </si>
  <si>
    <t>Antigua cantera abandonada</t>
  </si>
  <si>
    <t>9826+7R Villalba</t>
  </si>
  <si>
    <t>LU-P-6508, 27816 Vilalba, Lugo</t>
  </si>
  <si>
    <t>43.3506449</t>
  </si>
  <si>
    <t>-7.6879463</t>
  </si>
  <si>
    <t>https://goo.gl/maps/JrNEGFMNtCL2uTk38</t>
  </si>
  <si>
    <t>&lt;iframe src="https://www.google.com/maps/embed?pb=!1m18!1m12!1m3!1d46420.18055694272!2d-7.7229652208984385!3d43.35064490000001!2m3!1f0!2f0!3f0!3m2!1i1024!2i768!4f13.1!3m3!1m2!1s0xd31e58d808d4f35%3A0xd4db20aafa8807e2!2sAntigua%20cantera%20abandonada!5e0!3m2!1ses!2ses!4v1651876348363!5m2!1ses!2ses" width="600" height="450" style="border:0;" allowfullscreen="" loading="lazy" referrerpolicy="no-referrer-when-downgrade"&gt;&lt;/iframe&gt;</t>
  </si>
  <si>
    <t>Explotación De Rocas Industriales Y Minerales S A</t>
  </si>
  <si>
    <t>Rúa Pedro Cal, 0, 27300 Guitiriz, Lugo</t>
  </si>
  <si>
    <t>982 15 00 98</t>
  </si>
  <si>
    <t>43.1805741</t>
  </si>
  <si>
    <t>-7.8937048</t>
  </si>
  <si>
    <t>https://goo.gl/maps/Tdhw4fVzpx7aPCuQ7</t>
  </si>
  <si>
    <t>&lt;iframe src="https://www.google.com/maps/embed?pb=!1m18!1m12!1m3!1d46550.05161538648!2d-7.9287237208984385!3d43.18057409999999!2m3!1f0!2f0!3f0!3m2!1i1024!2i768!4f13.1!3m3!1m2!1s0xd2e2237d6ef116b%3A0x9cf7efb63ba58996!2sExplotaci%C3%B3n%20De%20Rocas%20Industriales%20Y%20Minerales%20S%20A!5e0!3m2!1ses!2ses!4v1651876356676!5m2!1ses!2ses" width="600" height="450" style="border:0;" allowfullscreen="" loading="lazy" referrerpolicy="no-referrer-when-downgrade"&gt;&lt;/iframe&gt;</t>
  </si>
  <si>
    <t>https://streetviewpixels-pa.googleapis.com/v1/thumbnail?panoid=LcDxEQdgczHJ8E2su6iZCA&amp;cb_client=search.gws-prod.gps&amp;w=408&amp;h=240&amp;yaw=208.58968&amp;pitch=0&amp;thumbfov=100</t>
  </si>
  <si>
    <t>Granitos Carballido</t>
  </si>
  <si>
    <t>sábado, De 9:00 a 13:00; domingo, Cerrado; lunes, De 8:00 a 20:00; martes, De 8:00 a 20:00; miércoles, De 8:00 a 20:00; jueves, De 8:00 a 20:00; viernes, De 8:00 a 20:00</t>
  </si>
  <si>
    <t>4C82+C4 Otero de Rey</t>
  </si>
  <si>
    <t>Polígono Industrial A, Matela, 27150 Outeiro de Rei, Lugo</t>
  </si>
  <si>
    <t>granitoscarballido.com</t>
  </si>
  <si>
    <t>982 17 64 80</t>
  </si>
  <si>
    <t>contacto@granitoscarballido.com</t>
  </si>
  <si>
    <t>43.1160777</t>
  </si>
  <si>
    <t>-7.5996554</t>
  </si>
  <si>
    <t>https://g.page/granitoscarballido?share</t>
  </si>
  <si>
    <t>&lt;iframe src="https://www.google.com/maps/embed?pb=!1m18!1m12!1m3!1d46599.19576035406!2d-7.634674320898469!3d43.116077700000034!2m3!1f0!2f0!3f0!3m2!1i1024!2i768!4f13.1!3m3!1m2!1s0xd31c4d80bdb9623%3A0x9c2609e5ef2eb889!2sGranitos%20Carballido!5e0!3m2!1ses!2ses!4v1651876372862!5m2!1ses!2ses" width="600" height="450" style="border:0;" allowfullscreen="" loading="lazy" referrerpolicy="no-referrer-when-downgrade"&gt;&lt;/iframe&gt;</t>
  </si>
  <si>
    <t>https://lh5.googleusercontent.com/p/AF1QipNagHRTYWgZ4G4rRALQbqGe2E8GqrClV5nuD5XB=w432-h240-k-no</t>
  </si>
  <si>
    <t>PIEDRA NATURAL HOCAR</t>
  </si>
  <si>
    <t>2C3X+RV Lugo</t>
  </si>
  <si>
    <t>Rúa Pena do Rei, 4, 27002 Lugo</t>
  </si>
  <si>
    <t>piedrahocar.com</t>
  </si>
  <si>
    <t>662 30 96 67</t>
  </si>
  <si>
    <t>comercial@piedrahocar.com</t>
  </si>
  <si>
    <t>43.0045901</t>
  </si>
  <si>
    <t>-7.5502999</t>
  </si>
  <si>
    <t>https://goo.gl/maps/BQLTjRKUotodJLuw6</t>
  </si>
  <si>
    <t>&lt;iframe src="https://www.google.com/maps/embed?pb=!1m18!1m12!1m3!1d46678.16449753369!2d-7.574009943922257!3d43.012276977357516!2m3!1f0!2f0!3f0!3m2!1i1024!2i768!4f13.1!3m3!1m2!1s0xd31ce9e41ab9d01%3A0x8000855603dfde6d!2sPIEDRA%20NATURAL%20HOCAR!5e0!3m2!1ses!2ses!4v1651876381534!5m2!1ses!2ses" width="600" height="450" style="border:0;" allowfullscreen="" loading="lazy" referrerpolicy="no-referrer-when-downgrade"&gt;&lt;/iframe&gt;</t>
  </si>
  <si>
    <t>https://streetviewpixels-pa.googleapis.com/v1/thumbnail?panoid=DoL-XPjn86HyBSs06CMHKQ&amp;cb_client=search.gws-prod.gps&amp;w=408&amp;h=240&amp;yaw=151.58614&amp;pitch=0&amp;thumbfov=100</t>
  </si>
  <si>
    <t>Canteira &amp;quot;Granda&amp;quot;</t>
  </si>
  <si>
    <t>9V95+8Q Os Candaedos</t>
  </si>
  <si>
    <t>27728, Lugo</t>
  </si>
  <si>
    <t>Os Candaedos</t>
  </si>
  <si>
    <t>43.3683643</t>
  </si>
  <si>
    <t>-7.1406194</t>
  </si>
  <si>
    <t>https://goo.gl/maps/8pmCB9YQ6GE6w6Hj8</t>
  </si>
  <si>
    <t>&lt;iframe src="https://www.google.com/maps/embed?pb=!1m18!1m12!1m3!1d46406.62595666062!2d-7.175638320898437!3d43.36836429999998!2m3!1f0!2f0!3f0!3m2!1i1024!2i768!4f13.1!3m3!1m2!1s0xd319c523b3656e5%3A0x5f2ea643762f79ac!2sCanteira%20%22Granda%22!5e0!3m2!1ses!2ses!4v1651876389676!5m2!1ses!2ses" width="600" height="450" style="border:0;" allowfullscreen="" loading="lazy" referrerpolicy="no-referrer-when-downgrade"&gt;&lt;/iframe&gt;</t>
  </si>
  <si>
    <t>Buratai</t>
  </si>
  <si>
    <t>42.9976001</t>
  </si>
  <si>
    <t>-7.508396</t>
  </si>
  <si>
    <t>https://goo.gl/maps/QikDeEqQi9HhxspHA</t>
  </si>
  <si>
    <t>&lt;iframe src="https://www.google.com/maps/embed?pb=!1m18!1m12!1m3!1d2918.084005119503!2d-7.508511800000015!3d42.99756564999999!2m3!1f0!2f0!3f0!3m2!1i1024!2i768!4f13.1!3m3!1m2!1s0xd31cbe5dff10717%3A0x1fd48a79ef006c95!2s27002%20Buratai%2C%20Lugo!5e0!3m2!1ses!2ses!4v1651876398190!5m2!1ses!2ses" width="600" height="450" style="border:0;" allowfullscreen="" loading="lazy" referrerpolicy="no-referrer-when-downgrade"&gt;&lt;/iframe&gt;</t>
  </si>
  <si>
    <t>Europizarras</t>
  </si>
  <si>
    <t>52V3+XF Vilarello</t>
  </si>
  <si>
    <t>Lugar Vilarchao, 28, 27113, Lugo</t>
  </si>
  <si>
    <t>Vilarello</t>
  </si>
  <si>
    <t>europizarras.net</t>
  </si>
  <si>
    <t>982 15 49 63</t>
  </si>
  <si>
    <t>mmartinez@europizarras.net</t>
  </si>
  <si>
    <t>43.19489</t>
  </si>
  <si>
    <t>-6.99633</t>
  </si>
  <si>
    <t>https://goo.gl/maps/1SxH19cg2RsvWjNL6</t>
  </si>
  <si>
    <t>&lt;iframe src="https://www.google.com/maps/embed?pb=!1m18!1m12!1m3!1d46539.13536674431!2d-7.031348920898438!3d43.19489000000001!2m3!1f0!2f0!3f0!3m2!1i1024!2i768!4f13.1!3m3!1m2!1s0xd3105522a7515db%3A0x1ad4919644cd7bbe!2sEuropizarras!5e0!3m2!1ses!2ses!4v1651876406534!5m2!1ses!2ses" width="600" height="450" style="border:0;" allowfullscreen="" loading="lazy" referrerpolicy="no-referrer-when-downgrade"&gt;&lt;/iframe&gt;</t>
  </si>
  <si>
    <t>Cantera Cruz da Cancela</t>
  </si>
  <si>
    <t>9MCR+3H Riotorto</t>
  </si>
  <si>
    <t>LU-122, 27745 Riotorto, Lugo</t>
  </si>
  <si>
    <t>Riotorto</t>
  </si>
  <si>
    <t>43.370248</t>
  </si>
  <si>
    <t>-7.3086122</t>
  </si>
  <si>
    <t>https://goo.gl/maps/5Mhuymnyp4P3u81A9</t>
  </si>
  <si>
    <t>&lt;iframe src="https://www.google.com/maps/embed?pb=!1m18!1m12!1m3!1d46405.18474388111!2d-7.343631120898437!3d43.37024800000001!2m3!1f0!2f0!3f0!3m2!1i1024!2i768!4f13.1!3m3!1m2!1s0xd3191ab537e3a3f%3A0x7c783c4eed3c9f7d!2sCantera%20Cruz%20da%20Cancela!5e0!3m2!1ses!2ses!4v1651876414861!5m2!1ses!2ses" width="600" height="450" style="border:0;" allowfullscreen="" loading="lazy" referrerpolicy="no-referrer-when-downgrade"&gt;&lt;/iframe&gt;</t>
  </si>
  <si>
    <t>https://streetviewpixels-pa.googleapis.com/v1/thumbnail?panoid=Pk9ynyxcznYkU1ylpQeJ-Q&amp;cb_client=search.gws-prod.gps&amp;w=408&amp;h=240&amp;yaw=334.33673&amp;pitch=0&amp;thumbfov=100</t>
  </si>
  <si>
    <t>PiedraVentaDirecta</t>
  </si>
  <si>
    <t>sábado, Cerrado; domingo, Cerrado; lunes, Abierto 24 horas; martes, Abierto 24 horas; miércoles, Abierto 24 horas; jueves, Abierto 24 horas; viernes, Abierto 24 horas</t>
  </si>
  <si>
    <t>CMM9+7C Mondoñedo</t>
  </si>
  <si>
    <t>Monte Padornelo, Lindín, 27742 Mondoñedo, Lugo</t>
  </si>
  <si>
    <t>Mondoñedo</t>
  </si>
  <si>
    <t>piedraventadirecta.com</t>
  </si>
  <si>
    <t>660 55 97 17</t>
  </si>
  <si>
    <t>hola@piedraventadirecta.com</t>
  </si>
  <si>
    <t>43.433188</t>
  </si>
  <si>
    <t>-7.3314886</t>
  </si>
  <si>
    <t>https://goo.gl/maps/b9XHCkMr8kofdqwm6</t>
  </si>
  <si>
    <t>&lt;iframe src="https://www.google.com/maps/embed?pb=!1m18!1m12!1m3!1d46357.00072594797!2d-7.366507520898435!3d43.43318800000001!2m3!1f0!2f0!3f0!3m2!1i1024!2i768!4f13.1!3m3!1m2!1s0xd318e67a37422ed%3A0x239fb09aafe1d2fd!2sPiedraVentaDirecta!5e0!3m2!1ses!2ses!4v1651876423627!5m2!1ses!2ses" width="600" height="450" style="border:0;" allowfullscreen="" loading="lazy" referrerpolicy="no-referrer-when-downgrade"&gt;&lt;/iframe&gt;</t>
  </si>
  <si>
    <t>https://lh5.googleusercontent.com/p/AF1QipPOfRtDRkdGH-RHi2GJ0Unv3kLfzfAY65zIaP06=w408-h306-k-no</t>
  </si>
  <si>
    <t>Marmolera Gallega - Mármoles y Granitos en Lugo</t>
  </si>
  <si>
    <t>sábado, Cerrado; domingo, Cerrado; lunes, De 9:00 a 13:00, De 15:00 a 19:00; martes, De 9:00 a 13:00, De 15:00 a 19:00; miércoles, De 9:00 a 13:00, De 15:00 a 19:00; jueves, De 9:00 a 13:00, De 15:00 a 19:00; viernes, De 9:00 a 13:00, De 15:00 a 19:00</t>
  </si>
  <si>
    <t>2CVQ+CW Lugo</t>
  </si>
  <si>
    <t>Rúa das Comunicacións, 97 Polígono Industrial do Ceao, 27003 Lugo</t>
  </si>
  <si>
    <t>marmoleragallega.es</t>
  </si>
  <si>
    <t>982 20 97 03</t>
  </si>
  <si>
    <t>marmoleragallega@marmoleragallega.net</t>
  </si>
  <si>
    <t>43.0434871</t>
  </si>
  <si>
    <t>-7.5602509</t>
  </si>
  <si>
    <t>https://g.page/marmolera-gallega?share</t>
  </si>
  <si>
    <t>&lt;iframe src="https://www.google.com/maps/embed?pb=!1m18!1m12!1m3!1d46678.16449753368!2d-7.574009943922265!3d43.01227697735752!2m3!1f0!2f0!3f0!3m2!1i1024!2i768!4f13.1!3m3!1m2!1s0xd31cfaf2240c62f%3A0x8e92763f306a935!2sMarmolera%20Gallega%20-%20M%C3%A1rmoles%20y%20Granitos%20en%20Lugo!5e0!3m2!1ses!2ses!4v1651876432224!5m2!1ses!2ses" width="600" height="450" style="border:0;" allowfullscreen="" loading="lazy" referrerpolicy="no-referrer-when-downgrade"&gt;&lt;/iframe&gt;</t>
  </si>
  <si>
    <t>https://lh5.googleusercontent.com/p/AF1QipN0ZbNQcDOz5-jVPmuF_XEnJtO2wBqIxQcewcrC=w408-h316-k-no</t>
  </si>
  <si>
    <t>San Antonio V 4 - frente Liboy</t>
  </si>
  <si>
    <t>54J5+M4 Guitiriz</t>
  </si>
  <si>
    <t>27300 Guitiriz, Lugo</t>
  </si>
  <si>
    <t>Guitiriz</t>
  </si>
  <si>
    <t>43.1816306</t>
  </si>
  <si>
    <t>-7.8922143</t>
  </si>
  <si>
    <t>https://goo.gl/maps/YgaNcdDtbS46fzUj6</t>
  </si>
  <si>
    <t>&lt;iframe src="https://www.google.com/maps/embed?pb=!1m18!1m12!1m3!1d46549.2461057818!2d-7.927233220898438!3d43.181630600000005!2m3!1f0!2f0!3f0!3m2!1i1024!2i768!4f13.1!3m3!1m2!1s0xd2e23226b5d7d9b%3A0x5067d8b4672e949b!2sSan%20Antonio%20V%204%20-%20frente%20Liboy!5e0!3m2!1ses!2ses!4v1651876441565!5m2!1ses!2ses" width="600" height="450" style="border:0;" allowfullscreen="" loading="lazy" referrerpolicy="no-referrer-when-downgrade"&gt;&lt;/iframe&gt;</t>
  </si>
  <si>
    <t>https://streetviewpixels-pa.googleapis.com/v1/thumbnail?panoid=1l8CkcyTJtC-z2N5dCB7mQ&amp;cb_client=search.gws-prod.gps&amp;w=408&amp;h=240&amp;yaw=18.701874&amp;pitch=0&amp;thumbfov=100</t>
  </si>
  <si>
    <t>Interesante espacio pétreo</t>
  </si>
  <si>
    <t>533W+R3, 27308 A Viladónega, Lugo</t>
  </si>
  <si>
    <t>43.1545643</t>
  </si>
  <si>
    <t>-7.9047527</t>
  </si>
  <si>
    <t>https://goo.gl/maps/3agzj3j7BVu3faQL6</t>
  </si>
  <si>
    <t>&lt;iframe src="https://www.google.com/maps/embed?pb=!1m18!1m12!1m3!1d46569.877332114804!2d-7.939771620898437!3d43.15456429999998!2m3!1f0!2f0!3f0!3m2!1i1024!2i768!4f13.1!3m3!1m2!1s0xd2e234e4699163f%3A0x73f1757caed60912!2sInteresante%20espacio%20p%C3%A9treo!5e0!3m2!1ses!2ses!4v1651876449533!5m2!1ses!2ses" width="600" height="450" style="border:0;" allowfullscreen="" loading="lazy" referrerpolicy="no-referrer-when-downgrade"&gt;&lt;/iframe&gt;</t>
  </si>
  <si>
    <t>https://streetviewpixels-pa.googleapis.com/v1/thumbnail?panoid=KE3OiIHlQWdqFU96sSXtOw&amp;cb_client=search.gws-prod.gps&amp;w=408&amp;h=240&amp;yaw=130.49437&amp;pitch=0&amp;thumbfov=100</t>
  </si>
  <si>
    <t>CANTERAS LICHO</t>
  </si>
  <si>
    <t>FM69+F7 Lorenzana</t>
  </si>
  <si>
    <t>Rúa Chao do Val, 10, 27752, Lugo</t>
  </si>
  <si>
    <t>43.4611747</t>
  </si>
  <si>
    <t>-7.3317993</t>
  </si>
  <si>
    <t>https://goo.gl/maps/dZdfh2tsZQb2rsdR6</t>
  </si>
  <si>
    <t>&lt;iframe src="https://www.google.com/maps/embed?pb=!1m18!1m12!1m3!1d46335.55740317786!2d-7.3668182208984385!3d43.461174700000015!2m3!1f0!2f0!3f0!3m2!1i1024!2i768!4f13.1!3m3!1m2!1s0xd318f3c4076ff9d%3A0x6f6584f1ff60dca8!2sCANTERAS%20LICHO!5e0!3m2!1ses!2ses!4v1651876458096!5m2!1ses!2ses" width="600" height="450" style="border:0;" allowfullscreen="" loading="lazy" referrerpolicy="no-referrer-when-downgrade"&gt;&lt;/iframe&gt;</t>
  </si>
  <si>
    <t>https://streetviewpixels-pa.googleapis.com/v1/thumbnail?panoid=I5Ak3xp4PawXjN9FN-jfDg&amp;cb_client=search.gws-prod.gps&amp;w=408&amp;h=240&amp;yaw=299.13522&amp;pitch=0&amp;thumbfov=100</t>
  </si>
  <si>
    <t>Cuarcitas Padornelo, S.L.</t>
  </si>
  <si>
    <t>Lindin, monte padornelo, s/n, 27743 O Vilar de Santiago, Lugo</t>
  </si>
  <si>
    <t>646 02 85 67</t>
  </si>
  <si>
    <t>43.3758219</t>
  </si>
  <si>
    <t>-7.2777622</t>
  </si>
  <si>
    <t>https://goo.gl/maps/s51fJf9tVNEEtn9W7</t>
  </si>
  <si>
    <t>&lt;iframe src="https://www.google.com/maps/embed?pb=!1m18!1m12!1m3!1d46400.91987722054!2d-7.312781120898437!3d43.37582189999999!2m3!1f0!2f0!3f0!3m2!1i1024!2i768!4f13.1!3m3!1m2!1s0xd319a8262e66111%3A0x38324d6215cfeca6!2sCuarcitas%20Padornelo%2C%20S.L.!5e0!3m2!1ses!2ses!4v1651876466471!5m2!1ses!2ses" width="600" height="450" style="border:0;" allowfullscreen="" loading="lazy" referrerpolicy="no-referrer-when-downgrade"&gt;&lt;/iframe&gt;</t>
  </si>
  <si>
    <t>https://lh5.googleusercontent.com/p/AF1QipPpwj0J7lbQEua3zzHTe2jfBeEFo7ewLjod_PBk=w408-h306-k-no</t>
  </si>
  <si>
    <t>Exc. Y Trans. Miguel y Lucia, SL</t>
  </si>
  <si>
    <t>CPPM+W2 S. Adriano de Lorenzana</t>
  </si>
  <si>
    <t>27750 Santo Adrao de Lourenzá, Lugo</t>
  </si>
  <si>
    <t>S. Adriano de Lorenzana</t>
  </si>
  <si>
    <t>669 22 89 55</t>
  </si>
  <si>
    <t>43.4372851</t>
  </si>
  <si>
    <t>-7.2674507</t>
  </si>
  <si>
    <t>https://goo.gl/maps/5eZnzJ95eicceMhq5</t>
  </si>
  <si>
    <t>&lt;iframe src="https://www.google.com/maps/embed?pb=!1m18!1m12!1m3!1d46353.862231584!2d-7.302469620898437!3d43.4372851!2m3!1f0!2f0!3f0!3m2!1i1024!2i768!4f13.1!3m3!1m2!1s0xd318f88a8560d9f%3A0xec27c1772f41f65!2sExc.%20Y%20Trans.%20Miguel%20y%20Lucia%2C%20SL!5e0!3m2!1ses!2ses!4v1651876474767!5m2!1ses!2ses" width="600" height="450" style="border:0;" allowfullscreen="" loading="lazy" referrerpolicy="no-referrer-when-downgrade"&gt;&lt;/iframe&gt;</t>
  </si>
  <si>
    <t>https://lh5.googleusercontent.com/p/AF1QipNa9nmD4DqOnU-W_2zFzOk-ZOzwF-uF4zVZYyu4=w408-h306-k-no</t>
  </si>
  <si>
    <t>Pizarras de Balbon</t>
  </si>
  <si>
    <t>sábado, Cerrado; domingo, Cerrado; lunes, De 9:00 a 20:00; martes, De 9:00 a 20:00; miércoles, De 9:00 a 20:00; jueves, De 9:00 a 20:00; viernes, De 9:00 a 20:00</t>
  </si>
  <si>
    <t>PP24+WG Incio</t>
  </si>
  <si>
    <t>LU-P-2506, 27346 O Incio, Lugo</t>
  </si>
  <si>
    <t>Incio</t>
  </si>
  <si>
    <t>42.7022584</t>
  </si>
  <si>
    <t>-7.2936518</t>
  </si>
  <si>
    <t>https://goo.gl/maps/juV85QHH8bxt5DGKA</t>
  </si>
  <si>
    <t>&lt;iframe src="https://www.google.com/maps/embed?pb=!1m18!1m12!1m3!1d46913.10500379193!2d-7.328670720898436!3d42.702258400000005!2m3!1f0!2f0!3f0!3m2!1i1024!2i768!4f13.1!3m3!1m2!1s0xd3043f91648d271%3A0x2e0dfd1459d19608!2sPizarras%20de%20Balbon!5e0!3m2!1ses!2ses!4v1651876483470!5m2!1ses!2ses" width="600" height="450" style="border:0;" allowfullscreen="" loading="lazy" referrerpolicy="no-referrer-when-downgrade"&gt;&lt;/iframe&gt;</t>
  </si>
  <si>
    <t>https://lh5.googleusercontent.com/p/AF1QipNCBYbQ5SVOKoIukMwLfKbFo1mkbhoo--rQWba_=w408-h544-k-no</t>
  </si>
  <si>
    <t>2F23+8C Lugo</t>
  </si>
  <si>
    <t>43.0007643</t>
  </si>
  <si>
    <t>-7.5464178</t>
  </si>
  <si>
    <t>https://goo.gl/maps/5v8htf1PTqMEpEtz8</t>
  </si>
  <si>
    <t>&lt;iframe src="https://www.google.com/maps/embed?pb=!1m18!1m12!1m3!1d46678.16449753369!2d-7.574009943922257!3d43.012276977357516!2m3!1f0!2f0!3f0!3m2!1i1024!2i768!4f13.1!3m3!1m2!1s0xd31cc1f7ea14151%3A0x685a0741b559d77e!2sGrupo%20Bascuas%202008%2C%20S.L.!5e0!3m2!1ses!2ses!4v1651876516159!5m2!1ses!2ses" width="600" height="450" style="border:0;" allowfullscreen="" loading="lazy" referrerpolicy="no-referrer-when-downgrade"&gt;&lt;/iframe&gt;</t>
  </si>
  <si>
    <t>https://lh5.googleusercontent.com/p/AF1QipMa4NGjDOutF02FMXMoZZdBUxZPDXVDC_CdJt2d=w408-h723-k-no</t>
  </si>
  <si>
    <t>Pizarras Veira do Rio</t>
  </si>
  <si>
    <t>CM7M+6W Mondoñedo</t>
  </si>
  <si>
    <t>27742 Mondoñedo, Lugo</t>
  </si>
  <si>
    <t>659 21 57 90</t>
  </si>
  <si>
    <t>43.4130954</t>
  </si>
  <si>
    <t>-7.3152373</t>
  </si>
  <si>
    <t>https://goo.gl/maps/mdA3rsweYG4HbG3e9</t>
  </si>
  <si>
    <t>&lt;iframe src="https://www.google.com/maps/embed?pb=!1m18!1m12!1m3!1d46372.38879328481!2d-7.350256220898438!3d43.41309539999998!2m3!1f0!2f0!3f0!3m2!1i1024!2i768!4f13.1!3m3!1m2!1s0xd318e2e21dc8ad7%3A0xdb5180399f9f9bd2!2sPizarras%20Veira%20do%20Rio!5e0!3m2!1ses!2ses!4v1651876526692!5m2!1ses!2ses" width="600" height="450" style="border:0;" allowfullscreen="" loading="lazy" referrerpolicy="no-referrer-when-downgrade"&gt;&lt;/iframe&gt;</t>
  </si>
  <si>
    <t>Canteras Industriales del Bierzo S.A.</t>
  </si>
  <si>
    <t>Rúa Rioseco, 0, 27400 Monforte de Lemos, Lugo</t>
  </si>
  <si>
    <t>982 40 13 45</t>
  </si>
  <si>
    <t>42.5327232</t>
  </si>
  <si>
    <t>-7.4967061</t>
  </si>
  <si>
    <t>https://goo.gl/maps/VAkxHhF7eczinsio9</t>
  </si>
  <si>
    <t>&lt;iframe src="https://www.google.com/maps/embed?pb=!1m18!1m12!1m3!1d47041.00290693213!2d-7.531725020898437!3d42.5327232!2m3!1f0!2f0!3f0!3m2!1i1024!2i768!4f13.1!3m3!1m2!1s0xd30138dcda3dc81%3A0x9d1c5f5539ea8309!2sCanteras%20Industriales%20del%20Bierzo%20S.A.!5e0!3m2!1ses!2ses!4v1651876535470!5m2!1ses!2ses" width="600" height="450" style="border:0;" allowfullscreen="" loading="lazy" referrerpolicy="no-referrer-when-downgrade"&gt;&lt;/iframe&gt;</t>
  </si>
  <si>
    <t>https://streetviewpixels-pa.googleapis.com/v1/thumbnail?panoid=Kjgk8X7lruvVyNnLZ71_Jg&amp;cb_client=search.gws-prod.gps&amp;w=408&amp;h=240&amp;yaw=145.07204&amp;pitch=0&amp;thumbfov=100</t>
  </si>
  <si>
    <t>Pizarras universal</t>
  </si>
  <si>
    <t>8JXX+CH Pastoriza</t>
  </si>
  <si>
    <t>27286 Pastoriza, Lugo</t>
  </si>
  <si>
    <t>Pastoriza</t>
  </si>
  <si>
    <t>43.3486099</t>
  </si>
  <si>
    <t>-7.351078</t>
  </si>
  <si>
    <t>https://goo.gl/maps/EPFn2k1UjcccvFnb7</t>
  </si>
  <si>
    <t>&lt;iframe src="https://www.google.com/maps/embed?pb=!1m18!1m12!1m3!1d46421.73696267536!2d-7.386096920898436!3d43.34860990000001!2m3!1f0!2f0!3f0!3m2!1i1024!2i768!4f13.1!3m3!1m2!1s0xd319161f72f63d5%3A0x1a914f3868a19ffd!2sPizarras%20universal!5e0!3m2!1ses!2ses!4v1651876544767!5m2!1ses!2ses" width="600" height="450" style="border:0;" allowfullscreen="" loading="lazy" referrerpolicy="no-referrer-when-downgrade"&gt;&lt;/iframe&gt;</t>
  </si>
  <si>
    <t>https://lh5.googleusercontent.com/p/AF1QipMql0DuKsgfO0X7PjuPJlcbAoq8U3FzzG3AnEGX=w408-h544-k-no</t>
  </si>
  <si>
    <t>Cholo S.L. -- Obras, Excavaciones y Canteras</t>
  </si>
  <si>
    <t>8847+CX Os Freires</t>
  </si>
  <si>
    <t>Calle Os Freires - Mourence, 1, 27800 Os Freires, Lugo</t>
  </si>
  <si>
    <t>Os Freires</t>
  </si>
  <si>
    <t>cholosl.es</t>
  </si>
  <si>
    <t>982 51 06 11</t>
  </si>
  <si>
    <t>cholosl@cholosl.com</t>
  </si>
  <si>
    <t>43.306107</t>
  </si>
  <si>
    <t>-7.685101</t>
  </si>
  <si>
    <t>https://g.page/cholosl?share</t>
  </si>
  <si>
    <t>&lt;iframe src="https://www.google.com/maps/embed?pb=!1m18!1m12!1m3!1d46454.230581442745!2d-7.720119920898437!3d43.306107000000004!2m3!1f0!2f0!3f0!3m2!1i1024!2i768!4f13.1!3m3!1m2!1s0xd31e41c8a957181%3A0x74a577a00a00d8ad!2sCholo%20S.L.%20--%20Obras%2C%20Excavaciones%20y%20Canteras!5e0!3m2!1ses!2ses!4v1651876553158!5m2!1ses!2ses" width="600" height="450" style="border:0;" allowfullscreen="" loading="lazy" referrerpolicy="no-referrer-when-downgrade"&gt;&lt;/iframe&gt;</t>
  </si>
  <si>
    <t>https://lh5.googleusercontent.com/p/AF1QipPGufoICHWolVPCJNKY6Qx_XhtKPMCQef2A1tJC=w716-h240-k-no</t>
  </si>
  <si>
    <t>Canteiras de Richinol</t>
  </si>
  <si>
    <t>VXVJ+H3 Mellid</t>
  </si>
  <si>
    <t>Ctra. Golada, 15800 Melide, A Coruña</t>
  </si>
  <si>
    <t>Mellid</t>
  </si>
  <si>
    <t>canterasare.com</t>
  </si>
  <si>
    <t>981 50 55 04</t>
  </si>
  <si>
    <t>arenal@canterasare.com</t>
  </si>
  <si>
    <t>42.8939399</t>
  </si>
  <si>
    <t>-8.019803</t>
  </si>
  <si>
    <t>https://goo.gl/maps/9hWPAVXKZNnwXTfg6</t>
  </si>
  <si>
    <t>&lt;iframe src="https://www.google.com/maps/embed?pb=!1m18!1m12!1m3!1d46768.00519104158!2d-8.054821920898437!3d42.89393990000001!2m3!1f0!2f0!3f0!3m2!1i1024!2i768!4f13.1!3m3!1m2!1s0xd2e343ba49b1e1d%3A0xc7fe2814fdce492a!2sCanteiras%20de%20Richinol!5e0!3m2!1ses!2ses!4v1651876561830!5m2!1ses!2ses" width="600" height="450" style="border:0;" allowfullscreen="" loading="lazy" referrerpolicy="no-referrer-when-downgrade"&gt;&lt;/iframe&gt;</t>
  </si>
  <si>
    <t>https://lh5.googleusercontent.com/p/AF1QipMgPVNdIleuwQIpZE5XDzMOeuJuFx9W1zDO18-K=w408-h544-k-no</t>
  </si>
  <si>
    <t>9MCR+3J Riotorto</t>
  </si>
  <si>
    <t>Cruz da Cancela, 27745 Riotorto, Lugo</t>
  </si>
  <si>
    <t>43.3701466</t>
  </si>
  <si>
    <t>-7.3084328</t>
  </si>
  <si>
    <t>https://goo.gl/maps/R9XAGxZr7szVshgV7</t>
  </si>
  <si>
    <t>&lt;iframe src="https://www.google.com/maps/embed?pb=!1m18!1m12!1m3!1d46405.26232597062!2d-7.343451720898437!3d43.370146600000005!2m3!1f0!2f0!3f0!3m2!1i1024!2i768!4f13.1!3m3!1m2!1s0xd319054acd1edd1%3A0xaec9018b8b40f926!2sGrupo%20Bascuas%202008%2C%20S.L.!5e0!3m2!1ses!2ses!4v1651876579471!5m2!1ses!2ses" width="600" height="450" style="border:0;" allowfullscreen="" loading="lazy" referrerpolicy="no-referrer-when-downgrade"&gt;&lt;/iframe&gt;</t>
  </si>
  <si>
    <t>https://lh5.googleusercontent.com/p/AF1QipM12A6skj_IIR_TvLGTX9wSKDFuuBh74M9kNh87=w408-h544-k-no</t>
  </si>
  <si>
    <t>Construcciones Isidro Otero S.L.</t>
  </si>
  <si>
    <t>HQ84+36 Barreiros</t>
  </si>
  <si>
    <t>Av. Casiano Moreno, 3, 27790 Barreiros, Lugo</t>
  </si>
  <si>
    <t>Barreiros</t>
  </si>
  <si>
    <t>982 12 40 43</t>
  </si>
  <si>
    <t>43.5651262</t>
  </si>
  <si>
    <t>-7.2444805</t>
  </si>
  <si>
    <t>https://goo.gl/maps/jsZQPMCz8BhUtau37</t>
  </si>
  <si>
    <t>&lt;iframe src="https://www.google.com/maps/embed?pb=!1m18!1m12!1m3!1d46255.78799510846!2d-7.279508920898437!3d43.5651592!2m3!1f0!2f0!3f0!3m2!1i1024!2i768!4f13.1!3m3!1m2!1s0xd322826698a2b1f%3A0xc1968286fd0628bb!2sConstrucciones%20Isidro%20Otero%20S.L.!5e0!3m2!1ses!2ses!4v1651876595676!5m2!1ses!2ses" width="600" height="450" style="border:0;" allowfullscreen="" loading="lazy" referrerpolicy="no-referrer-when-downgrade"&gt;&lt;/iframe&gt;</t>
  </si>
  <si>
    <t>Pizloga, S.L.</t>
  </si>
  <si>
    <t>XCWX+2F Lugo</t>
  </si>
  <si>
    <t>Av. de Magoi, 64, 27002 Lugo</t>
  </si>
  <si>
    <t>42.9950387</t>
  </si>
  <si>
    <t>-7.5512554</t>
  </si>
  <si>
    <t>https://goo.gl/maps/H2RSv1NuHd2MXN1u5</t>
  </si>
  <si>
    <t>&lt;iframe src="https://www.google.com/maps/embed?pb=!1m18!1m12!1m3!1d46678.16449753368!2d-7.574009943922265!3d43.01227697735752!2m3!1f0!2f0!3f0!3m2!1i1024!2i768!4f13.1!3m3!1m2!1s0xd31cc23688c29fb%3A0x9d75239d12f92c08!2sPizloga%2C%20S.L.!5e0!3m2!1ses!2ses!4v1651876604674!5m2!1ses!2ses" width="600" height="450" style="border:0;" allowfullscreen="" loading="lazy" referrerpolicy="no-referrer-when-downgrade"&gt;&lt;/iframe&gt;</t>
  </si>
  <si>
    <t>https://streetviewpixels-pa.googleapis.com/v1/thumbnail?panoid=Ih27pb0opMVxbDvyTGEZwA&amp;cb_client=search.gws-prod.gps&amp;w=408&amp;h=240&amp;yaw=7.7683687&amp;pitch=0&amp;thumbfov=100</t>
  </si>
  <si>
    <t>Cantera xardoal</t>
  </si>
  <si>
    <t>C2WH+W3 Reporicelo</t>
  </si>
  <si>
    <t>Unnamed Road, 32318, Province of Ourense</t>
  </si>
  <si>
    <t>Reporicelo</t>
  </si>
  <si>
    <t>42.4473643</t>
  </si>
  <si>
    <t>-6.9722957</t>
  </si>
  <si>
    <t>https://goo.gl/maps/6i8tR77eSxhpwaak6</t>
  </si>
  <si>
    <t>&lt;iframe src="https://www.google.com/maps/embed?pb=!1m18!1m12!1m3!1d47105.24212025129!2d-7.007314620898438!3d42.447364300000004!2m3!1f0!2f0!3f0!3m2!1i1024!2i768!4f13.1!3m3!1m2!1s0xd3085d493625c0b%3A0x21d7cce18c0c6298!2sCantera%20xardoal!5e0!3m2!1ses!2ses!4v1651876612923!5m2!1ses!2ses" width="600" height="450" style="border:0;" allowfullscreen="" loading="lazy" referrerpolicy="no-referrer-when-downgrade"&gt;&lt;/iframe&gt;</t>
  </si>
  <si>
    <t>Cuarcitas Pena Redonda</t>
  </si>
  <si>
    <t>Ctra. da Moa, 27320 Quiroga, Lugo</t>
  </si>
  <si>
    <t>982 43 88 88</t>
  </si>
  <si>
    <t>42.4632007</t>
  </si>
  <si>
    <t>-7.2910369</t>
  </si>
  <si>
    <t>https://goo.gl/maps/9neV1yNFGTSJ18DQ6</t>
  </si>
  <si>
    <t>&lt;iframe src="https://www.google.com/maps/embed?pb=!1m18!1m12!1m3!1d47093.331891964415!2d-7.326055820898439!3d42.4632007!2m3!1f0!2f0!3f0!3m2!1i1024!2i768!4f13.1!3m3!1m2!1s0xd30703c6708b573%3A0x63462416b43e562c!2sCuarcitas%20Pena%20Redonda!5e0!3m2!1ses!2ses!4v1651876621986!5m2!1ses!2ses" width="600" height="450" style="border:0;" allowfullscreen="" loading="lazy" referrerpolicy="no-referrer-when-downgrade"&gt;&lt;/iframe&gt;</t>
  </si>
  <si>
    <t>https://streetviewpixels-pa.googleapis.com/v1/thumbnail?panoid=FLbMlXR0m7NWuAaHtg4ESw&amp;cb_client=search.gws-prod.gps&amp;w=408&amp;h=240&amp;yaw=215.75366&amp;pitch=0&amp;thumbfov=100</t>
  </si>
  <si>
    <t>SIFUSA</t>
  </si>
  <si>
    <t>sábado, Cerrado; domingo, Cerrado; lunes, De 8:00 a 20:00; martes, De 8:00 a 20:00; miércoles, De 8:00 a 20:00; jueves, De 8:00 a 20:00; viernes, De 8:00 a 20:00</t>
  </si>
  <si>
    <t>962Q+JV Germade</t>
  </si>
  <si>
    <t>Unnamed Road, 27832, 27832 Xermade, Lugo</t>
  </si>
  <si>
    <t>Germade</t>
  </si>
  <si>
    <t>43.3516044</t>
  </si>
  <si>
    <t>-7.7602934</t>
  </si>
  <si>
    <t>https://goo.gl/maps/Wc4oYNbnKyXtJaG2A</t>
  </si>
  <si>
    <t>&lt;iframe src="https://www.google.com/maps/embed?pb=!1m18!1m12!1m3!1d46419.446693237434!2d-7.795312320898437!3d43.3516044!2m3!1f0!2f0!3f0!3m2!1i1024!2i768!4f13.1!3m3!1m2!1s0xd31e2eb999288d3%3A0x35fd07e03963f96b!2sSIFUSA!5e0!3m2!1ses!2ses!4v1651876630347!5m2!1ses!2ses" width="600" height="450" style="border:0;" allowfullscreen="" loading="lazy" referrerpolicy="no-referrer-when-downgrade"&gt;&lt;/iframe&gt;</t>
  </si>
  <si>
    <t>https://lh5.googleusercontent.com/p/AF1QipNsnE6uedVnb1Y97Wt1HpKbvJAzYg6lfx_oy9yz=w408-h306-k-no</t>
  </si>
  <si>
    <t>Méndez Mármoles y Granitos S.L.U</t>
  </si>
  <si>
    <t>XCC4+RX Esperante</t>
  </si>
  <si>
    <t>Estrada de Santiago, km 4800, 27210 Esperante, Lugo</t>
  </si>
  <si>
    <t>Esperante</t>
  </si>
  <si>
    <t>982 28 49 65</t>
  </si>
  <si>
    <t>42.9721012</t>
  </si>
  <si>
    <t>-7.5926294</t>
  </si>
  <si>
    <t>https://goo.gl/maps/hyrCNUfSSLzcSUBA9</t>
  </si>
  <si>
    <t>&lt;iframe src="https://www.google.com/maps/embed?pb=!1m18!1m12!1m3!1d46708.70381199063!2d-7.627601420898438!3d42.972080399999996!2m3!1f0!2f0!3f0!3m2!1i1024!2i768!4f13.1!3m3!1m2!1s0xd31cc2a1772be2b%3A0xb72304ffee6ecd13!2sM%C3%A9ndez%20M%C3%A1rmoles%20y%20Granitos%20S.L.U!5e0!3m2!1ses!2ses!4v1651876638502!5m2!1ses!2ses" width="600" height="450" style="border:0;" allowfullscreen="" loading="lazy" referrerpolicy="no-referrer-when-downgrade"&gt;&lt;/iframe&gt;</t>
  </si>
  <si>
    <t>https://lh5.googleusercontent.com/p/AF1QipNwttt13mpGM7oQCKHHr3t_03-ftT2jhCQXi4RW=w419-h240-k-no</t>
  </si>
  <si>
    <t>Prebetong Lugo S.A.</t>
  </si>
  <si>
    <t>2G3F+63 Abeledo</t>
  </si>
  <si>
    <t>Ctra. Lugo-Fonsagrada, 27233 Carballido-Sta. Mª de Bóveda, Lugo</t>
  </si>
  <si>
    <t>Abeledo</t>
  </si>
  <si>
    <t>votorantimcimentos.es</t>
  </si>
  <si>
    <t>986 26 90 00</t>
  </si>
  <si>
    <t>pedidos@vcimentos.com</t>
  </si>
  <si>
    <t>43.0031204</t>
  </si>
  <si>
    <t>-7.4773426</t>
  </si>
  <si>
    <t>https://goo.gl/maps/vvToTfN4DccWSaEW9</t>
  </si>
  <si>
    <t>&lt;iframe src="https://www.google.com/maps/embed?pb=!1m18!1m12!1m3!1d46685.12322036667!2d-7.512361520898436!3d43.00312040000003!2m3!1f0!2f0!3f0!3m2!1i1024!2i768!4f13.1!3m3!1m2!1s0xd31ca2b9eb1f5d3%3A0x9c4840e63ea361a!2sPrebetong%20Lugo%20S.A.!5e0!3m2!1ses!2ses!4v1651876647830!5m2!1ses!2ses" width="600" height="450" style="border:0;" allowfullscreen="" loading="lazy" referrerpolicy="no-referrer-when-downgrade"&gt;&lt;/iframe&gt;</t>
  </si>
  <si>
    <t>https://lh5.googleusercontent.com/p/AF1QipOFsnMmyVnlK_RraU0HMBa67RHSVNyd76BPLNvz=w408-h306-k-no</t>
  </si>
  <si>
    <t>Canteras Penido</t>
  </si>
  <si>
    <t>8RC5+7G Muimenta</t>
  </si>
  <si>
    <t>Monte Penido, 32420 Muimenta, Province of Ourense</t>
  </si>
  <si>
    <t>Muimenta</t>
  </si>
  <si>
    <t>canteraspenido.com</t>
  </si>
  <si>
    <t>699 41 37 82</t>
  </si>
  <si>
    <t>42.3207217</t>
  </si>
  <si>
    <t>-8.1912257</t>
  </si>
  <si>
    <t>https://goo.gl/maps/mAQjCmzS9AdwyK8R9</t>
  </si>
  <si>
    <t>&lt;iframe src="https://www.google.com/maps/embed?pb=!1m18!1m12!1m3!1d47200.3578624737!2d-8.226244620898438!3d42.32072170000001!2m3!1f0!2f0!3f0!3m2!1i1024!2i768!4f13.1!3m3!1m2!1s0xd2ff30ff5c89cf1%3A0x4dca4b44f21da74a!2sCanteras%20Penido!5e0!3m2!1ses!2ses!4v1651876664282!5m2!1ses!2ses" width="600" height="450" style="border:0;" allowfullscreen="" loading="lazy" referrerpolicy="no-referrer-when-downgrade"&gt;&lt;/iframe&gt;</t>
  </si>
  <si>
    <t>https://lh5.googleusercontent.com/p/AF1QipOCl--LprFLNK6ZPnJ4nTTNLqVKOe0H_YPZtr7v=w408-h272-k-no</t>
  </si>
  <si>
    <t>Hormigones Carral S.L.</t>
  </si>
  <si>
    <t>3C2R+C6 Lugo</t>
  </si>
  <si>
    <t>Polígono Industrial Ceao, Rúa das Panadeiras, 8, 27003 Lugo</t>
  </si>
  <si>
    <t>hormigonescarral.com</t>
  </si>
  <si>
    <t>982 20 73 89</t>
  </si>
  <si>
    <t>info@hormigonescarral.com</t>
  </si>
  <si>
    <t>43.05111</t>
  </si>
  <si>
    <t>-7.55939</t>
  </si>
  <si>
    <t>https://goo.gl/maps/zKQXe2pKo4myDzb37</t>
  </si>
  <si>
    <t>&lt;iframe src="https://www.google.com/maps/embed?pb=!1m18!1m12!1m3!1d46648.63932368607!2d-7.5944089208984495!3d43.05111000000001!2m3!1f0!2f0!3f0!3m2!1i1024!2i768!4f13.1!3m3!1m2!1s0xd31cf77c15977db%3A0x12f855f24ddf832f!2sHormigones%20Carral%20S.L.!5e0!3m2!1ses!2ses!4v1651876672595!5m2!1ses!2ses" width="600" height="450" style="border:0;" allowfullscreen="" loading="lazy" referrerpolicy="no-referrer-when-downgrade"&gt;&lt;/iframe&gt;</t>
  </si>
  <si>
    <t>https://streetviewpixels-pa.googleapis.com/v1/thumbnail?panoid=206628nO3UDX5IhHgLvzEQ&amp;cb_client=search.gws-prod.gps&amp;w=408&amp;h=240&amp;yaw=26.762291&amp;pitch=0&amp;thumbfov=100</t>
  </si>
  <si>
    <t>CJ9Q+CW Mondoñedo</t>
  </si>
  <si>
    <t>Calle Valiñadares, 8, 27740 Mondoñedo, Lugo</t>
  </si>
  <si>
    <t>isidrootero.es</t>
  </si>
  <si>
    <t>982 52 10 03</t>
  </si>
  <si>
    <t>isidrootero@isidrootero.es</t>
  </si>
  <si>
    <t>43.4185968</t>
  </si>
  <si>
    <t>-7.3601442</t>
  </si>
  <si>
    <t>https://goo.gl/maps/BoEt1kJGAevbwab56</t>
  </si>
  <si>
    <t>&lt;iframe src="https://www.google.com/maps/embed?pb=!1m18!1m12!1m3!1d46368.17208987645!2d-7.395172220898436!3d43.41860200000002!2m3!1f0!2f0!3f0!3m2!1i1024!2i768!4f13.1!3m3!1m2!1s0xd318c3000000001%3A0x102539a3e07c138!2sConstrucciones%20Isidro%20Otero%20S.L.!5e0!3m2!1ses!2ses!4v1651876681158!5m2!1ses!2ses" width="600" height="450" style="border:0;" allowfullscreen="" loading="lazy" referrerpolicy="no-referrer-when-downgrade"&gt;&lt;/iframe&gt;</t>
  </si>
  <si>
    <t>https://lh5.googleusercontent.com/p/AF1QipOq53c2RxJJuQLqrFYfWSqn_aT0xfW_nrZMJbTY=w408-h306-k-no</t>
  </si>
  <si>
    <t>Ruta das Chousas</t>
  </si>
  <si>
    <t>X9R9+PX Lugo</t>
  </si>
  <si>
    <t>27231 Lugo</t>
  </si>
  <si>
    <t>42.9917819</t>
  </si>
  <si>
    <t>-7.6301193</t>
  </si>
  <si>
    <t>https://goo.gl/maps/ksGCcqpcBgMzsdgSA</t>
  </si>
  <si>
    <t>&lt;iframe src="https://www.google.com/maps/embed?pb=!1m18!1m12!1m3!1d46693.73848625594!2d-7.665138220898447!3d42.9917819!2m3!1f0!2f0!3f0!3m2!1i1024!2i768!4f13.1!3m3!1m2!1s0xd31d3c4aaa2b7c5%3A0x108f7818e9e3bac3!2sRuta%20das%20Chousas!5e0!3m2!1ses!2ses!4v1651876689470!5m2!1ses!2ses" width="600" height="450" style="border:0;" allowfullscreen="" loading="lazy" referrerpolicy="no-referrer-when-downgrade"&gt;&lt;/iframe&gt;</t>
  </si>
  <si>
    <t>https://lh5.googleusercontent.com/p/AF1QipOgFVJdx4HhNBgj85Z9gwoY2dSMLRRLiHlNjWla=w408-h306-k-no</t>
  </si>
  <si>
    <t>Canteras De Richinol Sl</t>
  </si>
  <si>
    <t>MV8V+84 Lalín</t>
  </si>
  <si>
    <t>Rúa do Areal, 64, 36500 Lalín, Pontevedra</t>
  </si>
  <si>
    <t>42.6657611</t>
  </si>
  <si>
    <t>-8.107137</t>
  </si>
  <si>
    <t>https://goo.gl/maps/wriXsaZLNXfCqahD6</t>
  </si>
  <si>
    <t>&lt;iframe src="https://www.google.com/maps/embed?pb=!1m18!1m12!1m3!1d46940.66888677481!2d-8.142169220898436!3d42.6657671!2m3!1f0!2f0!3f0!3m2!1i1024!2i768!4f13.1!3m3!1m2!1s0xd2fc7398d49da31%3A0xd9ae9ebe712b87ef!2sCanteras%20De%20Richinol%20Sl!5e0!3m2!1ses!2ses!4v1651876721627!5m2!1ses!2ses" width="600" height="450" style="border:0;" allowfullscreen="" loading="lazy" referrerpolicy="no-referrer-when-downgrade"&gt;&lt;/iframe&gt;</t>
  </si>
  <si>
    <t>https://streetviewpixels-pa.googleapis.com/v1/thumbnail?panoid=UmIRTTZpdSZ6uz83vJVuaQ&amp;cb_client=search.gws-prod.gps&amp;w=408&amp;h=240&amp;yaw=109.97911&amp;pitch=0&amp;thumbfov=100</t>
  </si>
  <si>
    <t>Pizarras Hermanos Castedo</t>
  </si>
  <si>
    <t>Empresa de instalación de cubiertas</t>
  </si>
  <si>
    <t>sábado, Cerrado; domingo, Cerrado; lunes, De 10:00 a 13:30, De 16:00 a 20:30; martes, De 10:00 a 13:30, De 16:00 a 20:30; miércoles, De 10:00 a 13:30, De 16:00 a 20:30; jueves, De 10:00 a 13:30, De 16:00 a 20:30; viernes, De 10:00 a 13:30, De 16:00 a 20:30</t>
  </si>
  <si>
    <t>2F7Q+94 Barbaín</t>
  </si>
  <si>
    <t>Carretera Lugo a Fonsagrada O Carqueixo km 4 ,O Carqueixo, 27100, Lugo</t>
  </si>
  <si>
    <t>Barbaín</t>
  </si>
  <si>
    <t>pizarrascastedo.com</t>
  </si>
  <si>
    <t>982 23 18 74</t>
  </si>
  <si>
    <t>43.0133909</t>
  </si>
  <si>
    <t>-7.5121935</t>
  </si>
  <si>
    <t>https://goo.gl/maps/FFw3bvcnrCGVGJkZ7</t>
  </si>
  <si>
    <t>&lt;iframe src="https://www.google.com/maps/embed?pb=!1m18!1m12!1m3!1d46678.16449753368!2d-7.574009943922265!3d43.01227697735752!2m3!1f0!2f0!3f0!3m2!1i1024!2i768!4f13.1!3m3!1m2!1s0xd31cbed08faff5b%3A0x25d544f30107376d!2sPizarras%20Hermanos%20Castedo!5e0!3m2!1ses!2ses!4v1651876731924!5m2!1ses!2ses" width="600" height="450" style="border:0;" allowfullscreen="" loading="lazy" referrerpolicy="no-referrer-when-downgrade"&gt;&lt;/iframe&gt;</t>
  </si>
  <si>
    <t>https://lh5.googleusercontent.com/p/AF1QipPtvNaU4dCxB_6Jo71hyF8B7dD1FBmQkqO_-qs=w408-h544-k-no</t>
  </si>
  <si>
    <t>Industrial De Monterroso</t>
  </si>
  <si>
    <t>sábado, Cerrado; domingo, Cerrado; lunes, De 8:30 a 13:30, De 15:00 a 19:00; martes, De 8:30 a 13:30, De 15:00 a 19:00; miércoles, De 8:30 a 13:30, De 15:00 a 19:00; jueves, De 8:30 a 13:30, De 15:00 a 19:00; viernes, De 8:30 a 13:30, De 15:00 a 19:00</t>
  </si>
  <si>
    <t>Q6X3+J6 O Vilar</t>
  </si>
  <si>
    <t>Calle Vilar, 1, Bajo, 27568 O Vilar, Lugo</t>
  </si>
  <si>
    <t>O Vilar</t>
  </si>
  <si>
    <t>industrialdemonterroso.com</t>
  </si>
  <si>
    <t>605 87 46 74</t>
  </si>
  <si>
    <t>info@industrialdemonterroso.com</t>
  </si>
  <si>
    <t>42.7990201</t>
  </si>
  <si>
    <t>-7.7968877</t>
  </si>
  <si>
    <t>https://goo.gl/maps/KxAPkDuXZ6cuRSp38</t>
  </si>
  <si>
    <t>&lt;iframe src="https://www.google.com/maps/embed?pb=!1m18!1m12!1m3!1d46839.92347783658!2d-7.831906620898438!3d42.7990201!2m3!1f0!2f0!3f0!3m2!1i1024!2i768!4f13.1!3m3!1m2!1s0xd2fd6fc26567d97%3A0xf4ab3a6f98420a34!2sIndustrial%20De%20Monterroso!5e0!3m2!1ses!2ses!4v1651876748439!5m2!1ses!2ses" width="600" height="450" style="border:0;" allowfullscreen="" loading="lazy" referrerpolicy="no-referrer-when-downgrade"&gt;&lt;/iframe&gt;</t>
  </si>
  <si>
    <t>https://lh5.googleusercontent.com/p/AF1QipMO1XlqcR5O6Zh-GygZq4m1KS3ZiJNzweduLrvJ=w426-h240-k-no</t>
  </si>
  <si>
    <t>Canteras ARE</t>
  </si>
  <si>
    <t>sábado, Cerrado; domingo, Cerrado; lunes, De 8:30 a 19:00; martes, De 8:30 a 19:00; miércoles, De 8:30 a 19:00; jueves, De 8:30 a 19:00; viernes, De 8:30 a 19:00</t>
  </si>
  <si>
    <t>MV8V+74 Lalín</t>
  </si>
  <si>
    <t>986 78 71 02</t>
  </si>
  <si>
    <t>42.6657286</t>
  </si>
  <si>
    <t>-8.107205</t>
  </si>
  <si>
    <t>https://goo.gl/maps/uaptrn9bVn511uK3A</t>
  </si>
  <si>
    <t>&lt;iframe src="https://www.google.com/maps/embed?pb=!1m18!1m12!1m3!1d46940.697655848766!2d-8.142223920898438!3d42.665729!2m3!1f0!2f0!3f0!3m2!1i1024!2i768!4f13.1!3m3!1m2!1s0xd2fc739f2acf74b%3A0x5d43ff870bbbee97!2sCanteras%20ARE!5e0!3m2!1ses!2ses!4v1651876760471!5m2!1ses!2ses" width="600" height="450" style="border:0;" allowfullscreen="" loading="lazy" referrerpolicy="no-referrer-when-downgrade"&gt;&lt;/iframe&gt;</t>
  </si>
  <si>
    <t>https://streetviewpixels-pa.googleapis.com/v1/thumbnail?panoid=UmIRTTZpdSZ6uz83vJVuaQ&amp;cb_client=search.gws-prod.gps&amp;w=408&amp;h=240&amp;yaw=133.19531&amp;pitch=0&amp;thumbfov=100</t>
  </si>
  <si>
    <t>Granitos Deza</t>
  </si>
  <si>
    <t>sábado, Cerrado; domingo, Cerrado; lunes, De 8:00 a 13:00, De 15:00 a 18:00; martes, De 8:00 a 13:00, De 15:00 a 18:00; miércoles, De 8:00 a 13:00, De 15:00 a 18:00; jueves, De 8:00 a 13:00, De 15:00 a 18:00; viernes, De 8:00 a 13:00</t>
  </si>
  <si>
    <t>PX55+93 A Veiga</t>
  </si>
  <si>
    <t>Carballeda, S/N, 36510 A Veiga, Pontevedra</t>
  </si>
  <si>
    <t>A Veiga</t>
  </si>
  <si>
    <t>granitosdeza.com</t>
  </si>
  <si>
    <t>986 68 40 20</t>
  </si>
  <si>
    <t>info@granitosdeza.com</t>
  </si>
  <si>
    <t>42.7083785</t>
  </si>
  <si>
    <t>-8.0423446</t>
  </si>
  <si>
    <t>https://g.page/granitosdeza?share</t>
  </si>
  <si>
    <t>&lt;iframe src="https://www.google.com/maps/embed?pb=!1m18!1m12!1m3!1d46908.48029245604!2d-8.07736352089844!3d42.7083785!2m3!1f0!2f0!3f0!3m2!1i1024!2i768!4f13.1!3m3!1m2!1s0xd2fc55c8c20a9d9%3A0x103b226c6f33b85f!2sGranitos%20Deza!5e0!3m2!1ses!2ses!4v1651876768771!5m2!1ses!2ses" width="600" height="450" style="border:0;" allowfullscreen="" loading="lazy" referrerpolicy="no-referrer-when-downgrade"&gt;&lt;/iframe&gt;</t>
  </si>
  <si>
    <t>https://lh5.googleusercontent.com/p/AF1QipPt9mbgadvU1xzFqzw0zDliok03mPxmEOQe4R9j=w408-h306-k-no</t>
  </si>
  <si>
    <t>Canteiras Miramontes</t>
  </si>
  <si>
    <t>sábado, Cerrado; domingo, Cerrado; lunes, De 8:00 a 13:00, De 14:30 a 19:30; martes, De 8:00 a 13:00, De 14:30 a 19:30; miércoles, De 8:00 a 13:00, De 14:30 a 19:30; jueves, De 8:00 a 13:00, De 14:30 a 19:30; viernes, De 8:00 a 13:00, De 14:30 a 19:30</t>
  </si>
  <si>
    <t>WCRJ+QP Santiago de Compostela</t>
  </si>
  <si>
    <t>Lg. Miramontes, s/n - Grixoa, 15898 Santiago de Compostela, A Coruña</t>
  </si>
  <si>
    <t>649 80 90 75</t>
  </si>
  <si>
    <t>42.941931</t>
  </si>
  <si>
    <t>-8.5681301</t>
  </si>
  <si>
    <t>https://goo.gl/maps/eKFBvgaftGf9V93NA</t>
  </si>
  <si>
    <t>&lt;iframe src="https://www.google.com/maps/embed?pb=!1m18!1m12!1m3!1d1495411.0305523735!2d-9.688735568750038!3d42.941931000000004!2m3!1f0!2f0!3f0!3m2!1i1024!2i768!4f13.1!3m3!1m2!1s0xd2ef94e21555551%3A0x6e9b11944d016445!2sCanteiras%20Miramontes!5e0!3m2!1ses!2ses!4v1651876828096!5m2!1ses!2ses" width="600" height="450" style="border:0;" allowfullscreen="" loading="lazy" referrerpolicy="no-referrer-when-downgrade"&gt;&lt;/iframe&gt;</t>
  </si>
  <si>
    <t>https://lh5.googleusercontent.com/p/AF1QipPciZ9FlwMxBVurxGF-Y07c4m5F6uhvboEsVZ7I=w408-h293-k-no</t>
  </si>
  <si>
    <t>Isidro Otero</t>
  </si>
  <si>
    <t>CJGV+C3 Mondoñedo</t>
  </si>
  <si>
    <t>Avenida DE BUENOS AIRES, 58 BAJO;ESQUINA MOLINOS DE A, 27740 Mondoñedo, Lugo</t>
  </si>
  <si>
    <t>982 52 40 35</t>
  </si>
  <si>
    <t>43.426075</t>
  </si>
  <si>
    <t>-7.357258</t>
  </si>
  <si>
    <t>https://goo.gl/maps/YGggn8ERhSHutQtT6</t>
  </si>
  <si>
    <t>&lt;iframe src="https://www.google.com/maps/embed?pb=!1m18!1m12!1m3!1d1496612.159019011!2d-8.430462114369062!3d42.89245668919004!2m3!1f0!2f0!3f0!3m2!1i1024!2i768!4f13.1!3m3!1m2!1s0xd318dda5456746b%3A0x70168b18e5641f10!2sIsidro%20Otero!5e0!3m2!1ses!2ses!4v1651876842221!5m2!1ses!2ses" width="600" height="450" style="border:0;" allowfullscreen="" loading="lazy" referrerpolicy="no-referrer-when-downgrade"&gt;&lt;/iframe&gt;</t>
  </si>
  <si>
    <t>https://lh5.googleusercontent.com/p/AF1QipNOQDjLxRpxd6eRlPOV6Lf-EI3USijF8Px6MmoI=w427-h240-k-no</t>
  </si>
  <si>
    <t>Pena Xiboi, Ferreira, Parga</t>
  </si>
  <si>
    <t>44QH+M7 Guitiriz</t>
  </si>
  <si>
    <t>Unnamed Road, 27380 Guitiriz, Lugo</t>
  </si>
  <si>
    <t>43.139137</t>
  </si>
  <si>
    <t>-7.8718702</t>
  </si>
  <si>
    <t>https://goo.gl/maps/hu4y34GpSNneu3KQ8</t>
  </si>
  <si>
    <t>&lt;iframe src="https://www.google.com/maps/embed?pb=!1m18!1m12!1m3!1d1496612.159019011!2d-8.430462114369062!3d42.89245668919004!2m3!1f0!2f0!3f0!3m2!1i1024!2i768!4f13.1!3m3!1m2!1s0xd2e2155893a39ef%3A0xf16eebe4f1ca9857!2sPena%20Xiboi%2C%20Ferreira%2C%20Parga!5e0!3m2!1ses!2ses!4v1651876850676!5m2!1ses!2ses" width="600" height="450" style="border:0;" allowfullscreen="" loading="lazy" referrerpolicy="no-referrer-when-downgrade"&gt;&lt;/iframe&gt;</t>
  </si>
  <si>
    <t>https://lh5.googleusercontent.com/p/AF1QipPxeNJudQBtgCcYqXGiRxnCnhm6u4kn7p4Cru6k=w426-h240-k-no</t>
  </si>
  <si>
    <t>Canteras Ferrolanas S. A.</t>
  </si>
  <si>
    <t>sábado, Cerrado; domingo, Cerrado; lunes, De 8:00 a 13:00, De 14:30 a 17:30; martes, De 8:00 a 13:00, De 14:30 a 17:30; miércoles, De 8:00 a 13:00, De 14:30 a 17:30; jueves, De 8:00 a 13:00, De 14:30 a 17:30; viernes, De 8:00 a 13:00, De 14:30 a 17:30</t>
  </si>
  <si>
    <t>GQ82+C7 Ferrol</t>
  </si>
  <si>
    <t>Camino Cobas, KM4, 15595 Ferrol, A Coruña</t>
  </si>
  <si>
    <t>Ferrol</t>
  </si>
  <si>
    <t>981 35 42 51</t>
  </si>
  <si>
    <t>43.5160445</t>
  </si>
  <si>
    <t>-8.2493385</t>
  </si>
  <si>
    <t>https://goo.gl/maps/EzpKGSLx8kn6zCAQ6</t>
  </si>
  <si>
    <t>&lt;iframe src="https://www.google.com/maps/embed?pb=!1m18!1m12!1m3!1d1496612.159019011!2d-8.430462114369062!3d42.89245668919004!2m3!1f0!2f0!3f0!3m2!1i1024!2i768!4f13.1!3m3!1m2!1s0xd2ddf9ccbeb60b7%3A0xb613a2fc134132b3!2sCanteras%20Ferrolanas%20S.%20A.!5e0!3m2!1ses!2ses!4v1651876863503!5m2!1ses!2ses" width="600" height="450" style="border:0;" allowfullscreen="" loading="lazy" referrerpolicy="no-referrer-when-downgrade"&gt;&lt;/iframe&gt;</t>
  </si>
  <si>
    <t>https://streetviewpixels-pa.googleapis.com/v1/thumbnail?panoid=QlZBF1_BYzPJnLOQX7jiyg&amp;cb_client=search.gws-prod.gps&amp;w=408&amp;h=240&amp;yaw=226.57137&amp;pitch=0&amp;thumbfov=100</t>
  </si>
  <si>
    <t>Pizarras piquisa</t>
  </si>
  <si>
    <t>FP5V+7W Quiroga</t>
  </si>
  <si>
    <t>Lugar As Medas, 5-50, 27320 Quiroga, Lugo</t>
  </si>
  <si>
    <t>Quiroga</t>
  </si>
  <si>
    <t>42.4581445</t>
  </si>
  <si>
    <t>-7.2551558</t>
  </si>
  <si>
    <t>https://goo.gl/maps/T2DJ3ghusRXgbvXf8</t>
  </si>
  <si>
    <t>&lt;iframe src="https://www.google.com/maps/embed?pb=!1m18!1m12!1m3!1d1496612.159019011!2d-8.430462114369062!3d42.89245668919004!2m3!1f0!2f0!3f0!3m2!1i1024!2i768!4f13.1!3m3!1m2!1s0xd307be9400867ed%3A0x4dc7fffc7dd1ea1a!2sPizarras%20piquisa!5e0!3m2!1ses!2ses!4v1651876871676!5m2!1ses!2ses" width="600" height="450" style="border:0;" allowfullscreen="" loading="lazy" referrerpolicy="no-referrer-when-downgrade"&gt;&lt;/iframe&gt;</t>
  </si>
  <si>
    <t>https://lh5.googleusercontent.com/p/AF1QipOaJku7RqEb2hfIENhpBGrC2QT_4D3ktJGP_X46=w426-h240-k-no</t>
  </si>
  <si>
    <t>Canteras Ferrolanas S.A.</t>
  </si>
  <si>
    <t>CQRW+M7 O Camiño Grande</t>
  </si>
  <si>
    <t>Camiño Grande, 15627 O Camiño Grande, A Coruña</t>
  </si>
  <si>
    <t>O Camiño Grande</t>
  </si>
  <si>
    <t>43.4416572</t>
  </si>
  <si>
    <t>-8.2043526</t>
  </si>
  <si>
    <t>https://goo.gl/maps/Qsx9iXpZsdLaUj8x7</t>
  </si>
  <si>
    <t>&lt;iframe src="https://www.google.com/maps/embed?pb=!1m18!1m12!1m3!1d1496612.159019011!2d-8.430462114369062!3d42.89245668919004!2m3!1f0!2f0!3f0!3m2!1i1024!2i768!4f13.1!3m3!1m2!1s0xd2e743e863fc47f%3A0xb72f7446bca6fe72!2sCanteras%20Ferrolanas%20S.A.!5e0!3m2!1ses!2ses!4v1651876879565!5m2!1ses!2ses" width="600" height="450" style="border:0;" allowfullscreen="" loading="lazy" referrerpolicy="no-referrer-when-downgrade"&gt;&lt;/iframe&gt;</t>
  </si>
  <si>
    <t>https://streetviewpixels-pa.googleapis.com/v1/thumbnail?panoid=BEliLdDIpZPT_X4IoJhn9Q&amp;cb_client=search.gws-prod.gps&amp;w=408&amp;h=240&amp;yaw=332.57632&amp;pitch=0&amp;thumbfov=100</t>
  </si>
  <si>
    <t>Granitos Praveiga SL</t>
  </si>
  <si>
    <t>sábado, Cerrado; domingo, Cerrado; lunes, De 8:30 a 18:00; martes, De 8:30 a 18:00; miércoles, De 8:30 a 18:00; jueves, De 8:30 a 18:00; viernes, De 8:30 a 18:00</t>
  </si>
  <si>
    <t>6XXH+5M La Veiga</t>
  </si>
  <si>
    <t>Entre Caldeiras S/n, 32360 A Veiga, Province of Ourense</t>
  </si>
  <si>
    <t>La Veiga</t>
  </si>
  <si>
    <t>granitospraveiga.com</t>
  </si>
  <si>
    <t>696 40 86 41</t>
  </si>
  <si>
    <t>name@example.com</t>
  </si>
  <si>
    <t>42.24797</t>
  </si>
  <si>
    <t>-7.020774</t>
  </si>
  <si>
    <t>https://goo.gl/maps/qNixmzjgsFuaztLLA</t>
  </si>
  <si>
    <t>&lt;iframe src="https://www.google.com/maps/embed?pb=!1m18!1m12!1m3!1d1496612.159019011!2d-8.430462114369062!3d42.89245668919004!2m3!1f0!2f0!3f0!3m2!1i1024!2i768!4f13.1!3m3!1m2!1s0xd3a7c19a63d06db%3A0x7471e32702e932a4!2sGranitos%20Praveiga%20SL!5e0!3m2!1ses!2ses!4v1651876888830!5m2!1ses!2ses" width="600" height="450" style="border:0;" allowfullscreen="" loading="lazy" referrerpolicy="no-referrer-when-downgrade"&gt;&lt;/iframe&gt;</t>
  </si>
  <si>
    <t>https://lh5.googleusercontent.com/p/AF1QipO6hrATJ3y6i3pgIDrA5b_SUtki7E4XMRAWIx9Z=w426-h240-k-no</t>
  </si>
  <si>
    <t>Canteras Riomiño S.A.</t>
  </si>
  <si>
    <t>83XH+M8 Ourense</t>
  </si>
  <si>
    <t>N-120 PK-575, Outariz, 32001 Ourense</t>
  </si>
  <si>
    <t>canterasriomino.es</t>
  </si>
  <si>
    <t>988 21 52 47</t>
  </si>
  <si>
    <t>42.349243</t>
  </si>
  <si>
    <t>-7.921711</t>
  </si>
  <si>
    <t>https://goo.gl/maps/Rz7P1i7aenf1DT657</t>
  </si>
  <si>
    <t>&lt;iframe src="https://www.google.com/maps/embed?pb=!1m18!1m12!1m3!1d94357.9137165573!2d-7.991748841796876!3d42.349242999999994!2m3!1f0!2f0!3f0!3m2!1i1024!2i768!4f13.1!3m3!1m2!1s0xd2ff98471907293%3A0x7d8318f94825f611!2sCanteras%20Riomi%C3%B1o%20S.A.!5e0!3m2!1ses!2ses!4v1651876987694!5m2!1ses!2ses" width="600" height="450" style="border:0;" allowfullscreen="" loading="lazy" referrerpolicy="no-referrer-when-downgrade"&gt;&lt;/iframe&gt;</t>
  </si>
  <si>
    <t>https://streetviewpixels-pa.googleapis.com/v1/thumbnail?panoid=UEA3V_WuGr-7y-RioGFjsA&amp;cb_client=search.gws-prod.gps&amp;w=408&amp;h=240&amp;yaw=4.763043&amp;pitch=0&amp;thumbfov=100</t>
  </si>
  <si>
    <t>Granitos del Val S.L.</t>
  </si>
  <si>
    <t>sábado, Cerrado; domingo, Cerrado; lunes, De 8:00 a 13:00, De 14:30 a 19:00; martes, De 8:00 a 13:00, De 14:30 a 19:00; miércoles, De 8:00 a 13:00, De 14:30 a 19:00; jueves, De 8:00 a 13:00, De 14:30 a 19:00; viernes, De 7:00 a 14:00</t>
  </si>
  <si>
    <t>83JG+45 Mugares</t>
  </si>
  <si>
    <t>32930 Mugares, Province of Ourense</t>
  </si>
  <si>
    <t>Mugares</t>
  </si>
  <si>
    <t>granitosdelval.com</t>
  </si>
  <si>
    <t>988 26 13 84</t>
  </si>
  <si>
    <t>info@granitosdelval.com</t>
  </si>
  <si>
    <t>42.330369</t>
  </si>
  <si>
    <t>-7.924619</t>
  </si>
  <si>
    <t>https://goo.gl/maps/yg6SBN4AcpZnpZvr9</t>
  </si>
  <si>
    <t>&lt;iframe src="https://www.google.com/maps/embed?pb=!1m18!1m12!1m3!1d94386.24060768906!2d-7.994656841796847!3d42.330369!2m3!1f0!2f0!3f0!3m2!1i1024!2i768!4f13.1!3m3!1m2!1s0xd2ff9b83aac96ef%3A0xc8e4898c88c9fd90!2sGranitos%20del%20Val%20S.L.!5e0!3m2!1ses!2ses!4v1651876998189!5m2!1ses!2ses" width="600" height="450" style="border:0;" allowfullscreen="" loading="lazy" referrerpolicy="no-referrer-when-downgrade"&gt;&lt;/iframe&gt;</t>
  </si>
  <si>
    <t>https://lh5.googleusercontent.com/p/AF1QipOQ9ui9EfcmPJ6WSSTxleQwUkoyFEhwHKQx7da7=w575-h240-k-no</t>
  </si>
  <si>
    <t>Acceso Canteras Granitos Milagros</t>
  </si>
  <si>
    <t>92FQ+77 Albeiros</t>
  </si>
  <si>
    <t>Unnamed Road, 32172, Province of Ourense</t>
  </si>
  <si>
    <t>Albeiros</t>
  </si>
  <si>
    <t>42.3731783</t>
  </si>
  <si>
    <t>-7.9618439</t>
  </si>
  <si>
    <t>https://goo.gl/maps/PUYoU8XVYxTWR8m36</t>
  </si>
  <si>
    <t>&lt;iframe src="https://www.google.com/maps/embed?pb=!1m18!1m12!1m3!1d94321.97588857474!2d-8.031881741796917!3d42.3731783!2m3!1f0!2f0!3f0!3m2!1i1024!2i768!4f13.1!3m3!1m2!1s0xd2ff17cf3422bf3%3A0xa7fdf4767a7230f4!2sAcceso%20Canteras%20Granitos%20Milagros!5e0!3m2!1ses!2ses!4v1651877006019!5m2!1ses!2ses" width="600" height="450" style="border:0;" allowfullscreen="" loading="lazy" referrerpolicy="no-referrer-when-downgrade"&gt;&lt;/iframe&gt;</t>
  </si>
  <si>
    <t>Canteras Hermanos Cortiñas SL</t>
  </si>
  <si>
    <t>83G7+P6 Toén</t>
  </si>
  <si>
    <t>Lugar Mugares, 21, 32930 Toén, Province of Ourense</t>
  </si>
  <si>
    <t>Toén</t>
  </si>
  <si>
    <t>988 26 10 60</t>
  </si>
  <si>
    <t>42.3267532</t>
  </si>
  <si>
    <t>-7.9369006</t>
  </si>
  <si>
    <t>https://goo.gl/maps/RVX6tWymHYZar81D8</t>
  </si>
  <si>
    <t>&lt;iframe src="https://www.google.com/maps/embed?pb=!1m18!1m12!1m3!1d94391.66618311449!2d-8.006938441796896!3d42.32675319999999!2m3!1f0!2f0!3f0!3m2!1i1024!2i768!4f13.1!3m3!1m2!1s0xd2ff98488d86c8f%3A0x9df3277912e70af9!2sCanteras%20Hermanos%20Corti%C3%B1as%20SL!5e0!3m2!1ses!2ses!4v1651877014347!5m2!1ses!2ses" width="600" height="450" style="border:0;" allowfullscreen="" loading="lazy" referrerpolicy="no-referrer-when-downgrade"&gt;&lt;/iframe&gt;</t>
  </si>
  <si>
    <t>https://streetviewpixels-pa.googleapis.com/v1/thumbnail?panoid=goO71yoBSMfBcQ2z1x-zDA&amp;cb_client=search.gws-prod.gps&amp;w=408&amp;h=240&amp;yaw=325.08267&amp;pitch=0&amp;thumbfov=100</t>
  </si>
  <si>
    <t>Áridos de Astariz</t>
  </si>
  <si>
    <t>827X+HR Toén</t>
  </si>
  <si>
    <t>Autoestrada do Alto de Santo Domingo-Ourense, 32930 Toén, Ourense</t>
  </si>
  <si>
    <t>988 26 56 55</t>
  </si>
  <si>
    <t>42.3139098</t>
  </si>
  <si>
    <t>-7.9505224</t>
  </si>
  <si>
    <t>https://goo.gl/maps/xMPBX7yijFhB57ig9</t>
  </si>
  <si>
    <t>&lt;iframe src="https://www.google.com/maps/embed?pb=!1m18!1m12!1m3!1d94410.8947027831!2d-8.020491841796892!3d42.31393659999999!2m3!1f0!2f0!3f0!3m2!1i1024!2i768!4f13.1!3m3!1m2!1s0xd2ff0d0a237b661%3A0x22de58a9f9aa22b4!2s%C3%81ridos%20de%20Astariz!5e0!3m2!1ses!2ses!4v1651877030348!5m2!1ses!2ses" width="600" height="450" style="border:0;" allowfullscreen="" loading="lazy" referrerpolicy="no-referrer-when-downgrade"&gt;&lt;/iframe&gt;</t>
  </si>
  <si>
    <t>https://streetviewpixels-pa.googleapis.com/v1/thumbnail?panoid=T1wKboTeaCXbVIMjHQRPsQ&amp;cb_client=search.gws-prod.gps&amp;w=408&amp;h=240&amp;yaw=17.341784&amp;pitch=0&amp;thumbfov=100</t>
  </si>
  <si>
    <t>Acceso Cantera Trasalba - GRANITOS MILAGROS SL</t>
  </si>
  <si>
    <t>929H+2W Amoeiro</t>
  </si>
  <si>
    <t>Lugar Outeiro, 38, 32172 Amoeiro, Province of Ourense</t>
  </si>
  <si>
    <t>Amoeiro</t>
  </si>
  <si>
    <t>42.3675496</t>
  </si>
  <si>
    <t>-7.9701919</t>
  </si>
  <si>
    <t>https://goo.gl/maps/2xrYs5NfSDqFS2nU7</t>
  </si>
  <si>
    <t>&lt;iframe src="https://www.google.com/maps/embed?pb=!1m18!1m12!1m3!1d94330.428621135!2d-8.040229741796823!3d42.367549600000004!2m3!1f0!2f0!3f0!3m2!1i1024!2i768!4f13.1!3m3!1m2!1s0xd2ff146e58c8789%3A0x1e1dbc74de418971!2sAcceso%20Cantera%20Trasalba%20-%20GRANITOS%20MILAGROS%20SL!5e0!3m2!1ses!2ses!4v1651877038439!5m2!1ses!2ses" width="600" height="450" style="border:0;" allowfullscreen="" loading="lazy" referrerpolicy="no-referrer-when-downgrade"&gt;&lt;/iframe&gt;</t>
  </si>
  <si>
    <t>https://streetviewpixels-pa.googleapis.com/v1/thumbnail?panoid=U0Tk99VRv8BtGM2yI7GWlg&amp;cb_client=search.gws-prod.gps&amp;w=408&amp;h=240&amp;yaw=36.32271&amp;pitch=0&amp;thumbfov=100</t>
  </si>
  <si>
    <t>Granitos Milagros, S.L. (Canteras de Trasalba)</t>
  </si>
  <si>
    <t>92GQ+9X Amoeiro</t>
  </si>
  <si>
    <t>Monte Rodeiro, (Monte Asnal, 32172 Amoeiro, Province of Ourense</t>
  </si>
  <si>
    <t>610 52 98 82</t>
  </si>
  <si>
    <t>42.3759809</t>
  </si>
  <si>
    <t>-7.9600491</t>
  </si>
  <si>
    <t>https://goo.gl/maps/eE3NMVH5YDwW2Bvr6</t>
  </si>
  <si>
    <t>&lt;iframe src="https://www.google.com/maps/embed?pb=!1m18!1m12!1m3!1d94317.76682803837!2d-8.030086941796839!3d42.3759809!2m3!1f0!2f0!3f0!3m2!1i1024!2i768!4f13.1!3m3!1m2!1s0xd2ff1a224c7652b%3A0xffde68ba5401d323!2sGranitos%20Milagros%2C%20S.L.%20(Canteras%20de%20Trasalba)!5e0!3m2!1ses!2ses!4v1651877046502!5m2!1ses!2ses" width="600" height="450" style="border:0;" allowfullscreen="" loading="lazy" referrerpolicy="no-referrer-when-downgrade"&gt;&lt;/iframe&gt;</t>
  </si>
  <si>
    <t>https://lh5.googleusercontent.com/p/AF1QipPcG53VH1Myrn4LXCrY4R-6Sw2LYNWG7xjMY4YB=w408-h306-k-no</t>
  </si>
  <si>
    <t>Áridos de Astariz S.A</t>
  </si>
  <si>
    <t>8287+3V Toén</t>
  </si>
  <si>
    <t>32940 Toén, Province of Ourense</t>
  </si>
  <si>
    <t>988 26 28 00</t>
  </si>
  <si>
    <t>42.3151323</t>
  </si>
  <si>
    <t>-7.9853235</t>
  </si>
  <si>
    <t>https://goo.gl/maps/49dQrVWxhRrGHcDh9</t>
  </si>
  <si>
    <t>&lt;iframe src="https://www.google.com/maps/embed?pb=!1m18!1m12!1m3!1d94409.10101488442!2d-8.055361341796843!3d42.315132299999995!2m3!1f0!2f0!3f0!3m2!1i1024!2i768!4f13.1!3m3!1m2!1s0xd2ff70bc8612fc9%3A0x888367ff31c74f78!2s%C3%81ridos%20de%20Astariz%20S.A!5e0!3m2!1ses!2ses!4v1651877054347!5m2!1ses!2ses" width="600" height="450" style="border:0;" allowfullscreen="" loading="lazy" referrerpolicy="no-referrer-when-downgrade"&gt;&lt;/iframe&gt;</t>
  </si>
  <si>
    <t>A pedriña ( rio Barbaña)</t>
  </si>
  <si>
    <t>75C9+8H Calvos</t>
  </si>
  <si>
    <t>Lugar Calvos, 47, 32901, Province of Ourense</t>
  </si>
  <si>
    <t>Calvos</t>
  </si>
  <si>
    <t>42.2708162</t>
  </si>
  <si>
    <t>-7.8310086</t>
  </si>
  <si>
    <t>https://goo.gl/maps/GDaDYzHDrM94PpCw9</t>
  </si>
  <si>
    <t>&lt;iframe src="https://www.google.com/maps/embed?pb=!1m18!1m12!1m3!1d94374.27871211078!2d-7.916215890781677!3d42.33833995570343!2m3!1f0!2f0!3f0!3m2!1i1024!2i768!4f13.1!3m3!1m2!1s0xd255560b2e4a73b%3A0x5fd0c15d719dfab6!2sA%20pedri%C3%B1a%20(%20rio%20Barba%C3%B1a)!5e0!3m2!1ses!2ses!4v1651877062692!5m2!1ses!2ses" width="600" height="450" style="border:0;" allowfullscreen="" loading="lazy" referrerpolicy="no-referrer-when-downgrade"&gt;&lt;/iframe&gt;</t>
  </si>
  <si>
    <t>https://lh5.googleusercontent.com/p/AF1QipMvxVXtv6d37r9M37MU2Om4cJK0Alt3IOmsD7o5=w408-h544-k-no</t>
  </si>
  <si>
    <t>Áridos Contratas Sa</t>
  </si>
  <si>
    <t>75F8+HC Castroverde</t>
  </si>
  <si>
    <t>Lugar Castroverde, 52, 32901 Castroverde, Ourense</t>
  </si>
  <si>
    <t>Castroverde</t>
  </si>
  <si>
    <t>988 22 44 88</t>
  </si>
  <si>
    <t>42.2739241</t>
  </si>
  <si>
    <t>-7.834001</t>
  </si>
  <si>
    <t>https://goo.gl/maps/B3M8mqdHxbTUg2Wp7</t>
  </si>
  <si>
    <t>&lt;iframe src="https://www.google.com/maps/embed?pb=!1m18!1m12!1m3!1d23617.723400831117!2d-7.85149916044922!3d42.2739246!2m3!1f0!2f0!3f0!3m2!1i1024!2i768!4f13.1!3m3!1m2!1s0xd2555834af71999%3A0x830c6caf1d0bc202!2s%C3%81ridos%20Contratas%20Sa!5e0!3m2!1ses!2ses!4v1651877115025!5m2!1ses!2ses" width="600" height="450" style="border:0;" allowfullscreen="" loading="lazy" referrerpolicy="no-referrer-when-downgrade"&gt;&lt;/iframe&gt;</t>
  </si>
  <si>
    <t>Cantera Cabrera y Trigo</t>
  </si>
  <si>
    <t>375G+GM Xinzo de Limia</t>
  </si>
  <si>
    <t>Rúa Río Miño, 10, 3-DCHA, 32630 Xinzo de Limia, Province of Ourense</t>
  </si>
  <si>
    <t>Xinzo de Limia</t>
  </si>
  <si>
    <t>canterascabrera.com</t>
  </si>
  <si>
    <t>988 46 08 64</t>
  </si>
  <si>
    <t>cabreratrigo@canterascabrera.com</t>
  </si>
  <si>
    <t>42.05885</t>
  </si>
  <si>
    <t>-7.72333</t>
  </si>
  <si>
    <t>https://goo.gl/maps/2ZqEZSjufqmX7MR79</t>
  </si>
  <si>
    <t>&lt;iframe src="https://www.google.com/maps/embed?pb=!1m18!1m12!1m3!1d23698.153176103937!2d-7.740839460449219!3d42.058850000000014!2m3!1f0!2f0!3f0!3m2!1i1024!2i768!4f13.1!3m3!1m2!1s0xd3ab38bbd11565f%3A0xe3604aee63fb0728!2sCantera%20Cabrera%20y%20Trigo!5e0!3m2!1ses!2ses!4v1651877125221!5m2!1ses!2ses" width="600" height="450" style="border:0;" allowfullscreen="" loading="lazy" referrerpolicy="no-referrer-when-downgrade"&gt;&lt;/iframe&gt;</t>
  </si>
  <si>
    <t>https://streetviewpixels-pa.googleapis.com/v1/thumbnail?panoid=vgV6Yhm0KJ4Ep37rrulP6w&amp;cb_client=search.gws-prod.gps&amp;w=408&amp;h=240&amp;yaw=52.849987&amp;pitch=0&amp;thumbfov=100</t>
  </si>
  <si>
    <t>Canteras Fernández Orense</t>
  </si>
  <si>
    <t>CWRG+FC Cernego</t>
  </si>
  <si>
    <t>Calle Robledo, 0 S N ( Carballeda ), 32348 Cernego, Province of Ourense</t>
  </si>
  <si>
    <t>Cernego</t>
  </si>
  <si>
    <t>988 33 55 30</t>
  </si>
  <si>
    <t>42.44123</t>
  </si>
  <si>
    <t>-7.07399</t>
  </si>
  <si>
    <t>https://goo.gl/maps/UAue5ghi4NoHyhtV8</t>
  </si>
  <si>
    <t>&lt;iframe src="https://www.google.com/maps/embed?pb=!1m18!1m12!1m3!1d23554.927316636127!2d-7.091499460449217!3d42.44123000000001!2m3!1f0!2f0!3f0!3m2!1i1024!2i768!4f13.1!3m3!1m2!1s0xd30877288091413%3A0x27e92831bb99fc92!2sCanteras%20Fern%C3%A1ndez%20Orense!5e0!3m2!1ses!2ses!4v1651877133363!5m2!1ses!2ses" width="600" height="450" style="border:0;" allowfullscreen="" loading="lazy" referrerpolicy="no-referrer-when-downgrade"&gt;&lt;/iframe&gt;</t>
  </si>
  <si>
    <t>Canteras Fernández Orense S.L.S.Com</t>
  </si>
  <si>
    <t>C288+9R El Barco de Valdeorras</t>
  </si>
  <si>
    <t>Rúa Rosalía de Castro, 32300 Barco (O), Ourense</t>
  </si>
  <si>
    <t>El Barco de Valdeorras</t>
  </si>
  <si>
    <t>988 32 16 09</t>
  </si>
  <si>
    <t>42.4158971</t>
  </si>
  <si>
    <t>-6.9829524</t>
  </si>
  <si>
    <t>https://goo.gl/maps/6a7zPdxJ9MZMp8QP8</t>
  </si>
  <si>
    <t>&lt;iframe src="https://www.google.com/maps/embed?pb=!1m18!1m12!1m3!1d23564.448634525885!2d-7.000461860449217!3d42.415897099999995!2m3!1f0!2f0!3f0!3m2!1i1024!2i768!4f13.1!3m3!1m2!1s0xd30838a8c113315%3A0xfc6a67b3c8722c8d!2sCanteras%20Fern%C3%A1ndez%20Orense%20S.L.S.Com!5e0!3m2!1ses!2ses!4v1651877141440!5m2!1ses!2ses" width="600" height="450" style="border:0;" allowfullscreen="" loading="lazy" referrerpolicy="no-referrer-when-downgrade"&gt;&lt;/iframe&gt;</t>
  </si>
  <si>
    <t>https://streetviewpixels-pa.googleapis.com/v1/thumbnail?panoid=pBCwckJwGibFaoEfwHRJYQ&amp;cb_client=search.gws-prod.gps&amp;w=408&amp;h=240&amp;yaw=78.63035&amp;pitch=0&amp;thumbfov=100</t>
  </si>
  <si>
    <t>cantera de Verea</t>
  </si>
  <si>
    <t>33H6+C3 Paredes</t>
  </si>
  <si>
    <t>32813, Province of Ourense</t>
  </si>
  <si>
    <t>Paredes</t>
  </si>
  <si>
    <t>42.0785356</t>
  </si>
  <si>
    <t>-7.9398501</t>
  </si>
  <si>
    <t>https://goo.gl/maps/6W4aT8AXGJjQx31D7</t>
  </si>
  <si>
    <t>&lt;iframe src="https://www.google.com/maps/embed?pb=!1m18!1m12!1m3!1d23690.805371413786!2d-7.957359560449217!3d42.0785356!2m3!1f0!2f0!3f0!3m2!1i1024!2i768!4f13.1!3m3!1m2!1s0xd254f50797302df%3A0x7658f723e2fbbe70!2scantera%20de%20Verea!5e0!3m2!1ses!2ses!4v1651877157666!5m2!1ses!2ses" width="600" height="450" style="border:0;" allowfullscreen="" loading="lazy" referrerpolicy="no-referrer-when-downgrade"&gt;&lt;/iframe&gt;</t>
  </si>
  <si>
    <t>CANTERAS FERNANDEZ, S.A.</t>
  </si>
  <si>
    <t>85X4+X7 Riodolas</t>
  </si>
  <si>
    <t>Lugar Riodolas, 9, 32336, Ourense</t>
  </si>
  <si>
    <t>Riodolas</t>
  </si>
  <si>
    <t>cafersa.com</t>
  </si>
  <si>
    <t>info@cafersa.com</t>
  </si>
  <si>
    <t>42.3500266</t>
  </si>
  <si>
    <t>-6.844292</t>
  </si>
  <si>
    <t>https://goo.gl/maps/Gxjokdzsg5vgRdF1A</t>
  </si>
  <si>
    <t>&lt;iframe src="https://www.google.com/maps/embed?pb=!1m18!1m12!1m3!1d23589.194341400867!2d-6.861789460449218!3d42.350000000000016!2m3!1f0!2f0!3f0!3m2!1i1024!2i768!4f13.1!3m3!1m2!1s0xd309df9b9cf0479%3A0x232cb070d107f12d!2sCANTERAS%20FERNANDEZ%2C%20S.A.!5e0!3m2!1ses!2ses!4v1651877175019!5m2!1ses!2ses" width="600" height="450" style="border:0;" allowfullscreen="" loading="lazy" referrerpolicy="no-referrer-when-downgrade"&gt;&lt;/iframe&gt;</t>
  </si>
  <si>
    <t>Piedras De Valdeorras s.l</t>
  </si>
  <si>
    <t>95CH+JJ Lardeira</t>
  </si>
  <si>
    <t>Ctra de Lardeira, s/n, 32337 Lardeira, Province of Ourense</t>
  </si>
  <si>
    <t>Lardeira</t>
  </si>
  <si>
    <t>664 71 67 49</t>
  </si>
  <si>
    <t>42.37156</t>
  </si>
  <si>
    <t>-6.820921</t>
  </si>
  <si>
    <t>https://goo.gl/maps/ARSrEDiMn6yziyEe8</t>
  </si>
  <si>
    <t>&lt;iframe src="https://www.google.com/maps/embed?pb=!1m18!1m12!1m3!1d377297.62486253824!2d-7.101072367187512!3d42.371559999999995!2m3!1f0!2f0!3f0!3m2!1i1024!2i768!4f13.1!3m3!1m2!1s0xd309e6c3f56836d%3A0x5ec2748d41a9981!2sPiedras%20De%20Valdeorras%20s.l!5e0!3m2!1ses!2ses!4v1651877229634!5m2!1ses!2ses" width="600" height="450" style="border:0;" allowfullscreen="" loading="lazy" referrerpolicy="no-referrer-when-downgrade"&gt;&lt;/iframe&gt;</t>
  </si>
  <si>
    <t>https://lh5.googleusercontent.com/p/AF1QipN5Ayx1C-K24iUBVtAV9dGN05m-hr65gNrl43ZH=w408-h306-k-no</t>
  </si>
  <si>
    <t>Graexcon,sl granitos</t>
  </si>
  <si>
    <t>63GW+GV La Merca</t>
  </si>
  <si>
    <t>Carretera de Celanova, 129, 32830 A Merca, Ourense</t>
  </si>
  <si>
    <t>La Merca</t>
  </si>
  <si>
    <t>graexcon.com</t>
  </si>
  <si>
    <t>988 48 70 05</t>
  </si>
  <si>
    <t>info@graexcon.com</t>
  </si>
  <si>
    <t>42.2263288</t>
  </si>
  <si>
    <t>-7.9028755</t>
  </si>
  <si>
    <t>https://goo.gl/maps/sK1Uxgm7RCDzHvDM6</t>
  </si>
  <si>
    <t>&lt;iframe src="https://www.google.com/maps/embed?pb=!1m18!1m12!1m3!1d377499.03433370887!2d-8.126359569252607!3d42.33802021100504!2m3!1f0!2f0!3f0!3m2!1i1024!2i768!4f13.1!3m3!1m2!1s0xd2556ef174cddc1%3A0xdf2a667b9bdd4e55!2sGraexcon%2Csl%20granitos!5e0!3m2!1ses!2ses!4v1651877240157!5m2!1ses!2ses" width="600" height="450" style="border:0;" allowfullscreen="" loading="lazy" referrerpolicy="no-referrer-when-downgrade"&gt;&lt;/iframe&gt;</t>
  </si>
  <si>
    <t>https://streetviewpixels-pa.googleapis.com/v1/thumbnail?panoid=QHoqmCvHYnU8dXRquq0rTQ&amp;cb_client=search.gws-prod.gps&amp;w=408&amp;h=240&amp;yaw=308.74677&amp;pitch=0&amp;thumbfov=100</t>
  </si>
  <si>
    <t>Pizarras Manada Vieja, S.A.</t>
  </si>
  <si>
    <t>sábado, Cerrado; domingo, Cerrado; lunes, De 9:00 a 13:00, De 14:00 a 18:00; martes, De 9:00 a 13:00, De 14:00 a 18:00; miércoles, De 9:00 a 13:00, De 14:00 a 18:00; jueves, De 9:00 a 13:00, De 14:00 a 18:00; viernes, De 9:00 a 13:00, De 14:00 a 18:00</t>
  </si>
  <si>
    <t>85VW+WG Santa María de Casaio</t>
  </si>
  <si>
    <t>Ctra, Casayo, 32337 Casaio, Province of Ourense</t>
  </si>
  <si>
    <t>Santa María de Casaio</t>
  </si>
  <si>
    <t>manadavieja.com</t>
  </si>
  <si>
    <t>988 32 47 13</t>
  </si>
  <si>
    <t>info@manadavieja.com</t>
  </si>
  <si>
    <t>42.344866</t>
  </si>
  <si>
    <t>-6.803685</t>
  </si>
  <si>
    <t>https://goo.gl/maps/ss2ZwHdwaUm7JxXU7</t>
  </si>
  <si>
    <t>&lt;iframe src="https://www.google.com/maps/embed?pb=!1m18!1m12!1m3!1d377457.93525538384!2d-7.083836367187476!3d42.344865999999996!2m3!1f0!2f0!3f0!3m2!1i1024!2i768!4f13.1!3m3!1m2!1s0xd3a7588b1cb4c95%3A0x4c94b7b5e60d6870!2sPizarras%20Manada%20Vieja%2C%20S.A.!5e0!3m2!1ses!2ses!4v1651877248220!5m2!1ses!2ses" width="600" height="450" style="border:0;" allowfullscreen="" loading="lazy" referrerpolicy="no-referrer-when-downgrade"&gt;&lt;/iframe&gt;</t>
  </si>
  <si>
    <t>https://lh5.googleusercontent.com/p/AF1QipN05Ipn7G-sLNqEeJ1VohcvQAhWsJqarDQ66czX=w408-h306-k-no</t>
  </si>
  <si>
    <t>Pizarras Carucedo</t>
  </si>
  <si>
    <t>sábado, Cerrado; domingo, Cerrado; lunes, De 9:00 a 18:00; martes, De 9:00 a 18:00; miércoles, De 9:00 a 18:00; jueves, De 9:00 a 18:00; viernes, De 9:00 a 18:00</t>
  </si>
  <si>
    <t>C27M+VW El Barco de Valdeorras</t>
  </si>
  <si>
    <t>Coedo, s/n, 32300 O Barco, Province of Ourense</t>
  </si>
  <si>
    <t>anpeal.com</t>
  </si>
  <si>
    <t>988 32 07 84</t>
  </si>
  <si>
    <t>42.4146976</t>
  </si>
  <si>
    <t>-6.9651673</t>
  </si>
  <si>
    <t>https://goo.gl/maps/aRxVqkQeAC8zcn7v7</t>
  </si>
  <si>
    <t>&lt;iframe src="https://www.google.com/maps/embed?pb=!1m18!1m12!1m3!1d377038.26695412456!2d-7.2453393671875315!3d42.414718000000015!2m3!1f0!2f0!3f0!3m2!1i1024!2i768!4f13.1!3m3!1m2!1s0xd308381c77f414d%3A0xe35d11092513856!2sPizarras%20Carucedo!5e0!3m2!1ses!2ses!4v1651877257220!5m2!1ses!2ses" width="600" height="450" style="border:0;" allowfullscreen="" loading="lazy" referrerpolicy="no-referrer-when-downgrade"&gt;&lt;/iframe&gt;</t>
  </si>
  <si>
    <t>https://lh5.googleusercontent.com/p/AF1QipOE0O-_KpQvoRLpS3rJMKJzXMP-vNyqRYjC55mg=w408-h544-k-no</t>
  </si>
  <si>
    <t>PIZARRAS SAMACA, S.A.</t>
  </si>
  <si>
    <t>sábado, Cerrado; domingo, Cerrado; lunes, De 8:00 a 17:00; martes, De 8:00 a 17:00; miércoles, De 8:00 a 17:00; jueves, De 8:00 a 17:00; viernes, De 8:00 a 17:00</t>
  </si>
  <si>
    <t>94PW+V8 Casoio</t>
  </si>
  <si>
    <t>El Trigal - Crta. OU122 Km 7, 32337 Carballeda de Valdeorras, Ourense, Province of Ourense</t>
  </si>
  <si>
    <t>samaca.com</t>
  </si>
  <si>
    <t>samaca@samaca.com</t>
  </si>
  <si>
    <t>42.3871284</t>
  </si>
  <si>
    <t>-6.8541313</t>
  </si>
  <si>
    <t>https://goo.gl/maps/AbjLCS5MtDVSLrCu7</t>
  </si>
  <si>
    <t>&lt;iframe src="https://www.google.com/maps/embed?pb=!1m18!1m12!1m3!1d377203.7752080288!2d-7.134278367187516!3d42.387181000000005!2m3!1f0!2f0!3f0!3m2!1i1024!2i768!4f13.1!3m3!1m2!1s0xd309c3514a07425%3A0xc604ff4e0c3b81c5!2sPIZARRAS%20SAMACA%2C%20S.A.!5e0!3m2!1ses!2ses!4v1651877266127!5m2!1ses!2ses" width="600" height="450" style="border:0;" allowfullscreen="" loading="lazy" referrerpolicy="no-referrer-when-downgrade"&gt;&lt;/iframe&gt;</t>
  </si>
  <si>
    <t>https://lh5.googleusercontent.com/p/AF1QipOxDBNgMF9vzt-LfvuAgotTVfLx0JcDAwZhuQRD=w493-h240-k-no</t>
  </si>
  <si>
    <t>Pizarras Gallegas</t>
  </si>
  <si>
    <t>sábado, Cerrado; domingo, Cerrado; lunes, De 9:00 a 13:00, De 14:00 a 17:30; martes, De 9:00 a 13:00, De 14:00 a 17:30; miércoles, De 9:00 a 13:00, De 14:00 a 17:30; jueves, De 9:00 a 13:00, De 14:00 a 17:30; viernes, De 9:00 a 13:00, De 14:00 a 17:30</t>
  </si>
  <si>
    <t>CX44+57 Valdegodos</t>
  </si>
  <si>
    <t>32315, Province of Ourense</t>
  </si>
  <si>
    <t>Valdegodos</t>
  </si>
  <si>
    <t>pizarras-gallegas.com</t>
  </si>
  <si>
    <t>988 30 00 06</t>
  </si>
  <si>
    <t>gallegas@cupapizarras.com</t>
  </si>
  <si>
    <t>42.4055444</t>
  </si>
  <si>
    <t>-7.0442222</t>
  </si>
  <si>
    <t>https://goo.gl/maps/oPj1rusrhiRhsMTg9</t>
  </si>
  <si>
    <t>&lt;iframe src="https://www.google.com/maps/embed?pb=!1m18!1m12!1m3!1d377094.0645740804!2d-7.3244130671875105!3d42.4054361!2m3!1f0!2f0!3f0!3m2!1i1024!2i768!4f13.1!3m3!1m2!1s0xd30872d7e595dbb%3A0x71aad8f28de1b6db!2sPizarras%20Gallegas!5e0!3m2!1ses!2ses!4v1651877274439!5m2!1ses!2ses" width="600" height="450" style="border:0;" allowfullscreen="" loading="lazy" referrerpolicy="no-referrer-when-downgrade"&gt;&lt;/iframe&gt;</t>
  </si>
  <si>
    <t>https://lh5.googleusercontent.com/p/AF1QipPsRGx3EiX4-9WG1u8HIlFIrvpgZtQAKLGSdaEX=w426-h240-k-no</t>
  </si>
  <si>
    <t>Cluster da Pizarra de Galicia</t>
  </si>
  <si>
    <t>C38F+WR Candís</t>
  </si>
  <si>
    <t>Centro Tecnológico de la Pizarra s/n, 32330 Sobradelo de Valdeorras, Province of Ourense</t>
  </si>
  <si>
    <t>Candís</t>
  </si>
  <si>
    <t>clusterdapizarra.com</t>
  </si>
  <si>
    <t>988 33 50 45</t>
  </si>
  <si>
    <t>info@clusterdapizarra.com</t>
  </si>
  <si>
    <t>42.41727</t>
  </si>
  <si>
    <t>-6.925442</t>
  </si>
  <si>
    <t>https://goo.gl/maps/Vsj29PpQDrpfTJsz6</t>
  </si>
  <si>
    <t>&lt;iframe src="https://www.google.com/maps/embed?pb=!1m18!1m12!1m3!1d377022.9240152761!2d-7.205593367187469!3d42.41727!2m3!1f0!2f0!3f0!3m2!1i1024!2i768!4f13.1!3m3!1m2!1s0xd3083543a80a751%3A0xcd78f269ebb97c04!2sCluster%20da%20Pizarra%20de%20Galicia!5e0!3m2!1ses!2ses!4v1651877282533!5m2!1ses!2ses" width="600" height="450" style="border:0;" allowfullscreen="" loading="lazy" referrerpolicy="no-referrer-when-downgrade"&gt;&lt;/iframe&gt;</t>
  </si>
  <si>
    <t>https://lh5.googleusercontent.com/p/AF1QipNxVyU98qUI7-PlYFQJ_DI_gufIwTdNAy6qDuWl=w408-h603-k-no</t>
  </si>
  <si>
    <t>Pizarras Los Tres Cuñados</t>
  </si>
  <si>
    <t>sábado, De 8:00 a 12:00; domingo, Cerrado; lunes, De 8:00 a 19:00; martes, De 8:00 a 19:00; miércoles, De 8:00 a 19:00; jueves, De 8:00 a 19:00; viernes, De 8:00 a 19:00</t>
  </si>
  <si>
    <t>952M+6X Santa María de Casaio</t>
  </si>
  <si>
    <t>Calle Landoiros, s/n, 32337 Casaio, Province of Ourense</t>
  </si>
  <si>
    <t>k08.es</t>
  </si>
  <si>
    <t>988 32 47 20</t>
  </si>
  <si>
    <t>info@k08.es</t>
  </si>
  <si>
    <t>42.3505737</t>
  </si>
  <si>
    <t>-6.8152004</t>
  </si>
  <si>
    <t>https://goo.gl/maps/71L9eCEokLJbcrfk9</t>
  </si>
  <si>
    <t>&lt;iframe src="https://www.google.com/maps/embed?pb=!1m18!1m12!1m3!1d377423.4136462842!2d-7.095172367187517!3d42.35061550000002!2m3!1f0!2f0!3f0!3m2!1i1024!2i768!4f13.1!3m3!1m2!1s0xd309ca155555555%3A0xe740871be50ad414!2sPizarras%20Los%20Tres%20Cu%C3%B1ados!5e0!3m2!1ses!2ses!4v1651877290799!5m2!1ses!2ses" width="600" height="450" style="border:0;" allowfullscreen="" loading="lazy" referrerpolicy="no-referrer-when-downgrade"&gt;&lt;/iframe&gt;</t>
  </si>
  <si>
    <t>Pizarras Y Cuarcitas Copama Slu</t>
  </si>
  <si>
    <t>sábado, Cerrado; domingo, Cerrado; lunes, De 10:00 a 20:30; martes, De 10:00 a 20:30; miércoles, De 10:00 a 20:30; jueves, De 10:00 a 20:30; viernes, De 10:00 a 20:30</t>
  </si>
  <si>
    <t>C288+CH El Barco de Valdeorras</t>
  </si>
  <si>
    <t>Rúa Lauro Olmo, Bajo D, 32300 Barco ( O, Ourense</t>
  </si>
  <si>
    <t>988 32 25 09</t>
  </si>
  <si>
    <t>42.4160524</t>
  </si>
  <si>
    <t>-6.9835425</t>
  </si>
  <si>
    <t>https://goo.gl/maps/857fboUfppiJVugY9</t>
  </si>
  <si>
    <t>&lt;iframe src="https://www.google.com/maps/embed?pb=!1m18!1m12!1m3!1d377030.24446999753!2d-7.2636938671874995!3d42.416052400000005!2m3!1f0!2f0!3f0!3m2!1i1024!2i768!4f13.1!3m3!1m2!1s0xd30838a9706a7ef%3A0x5cbe0fb2bf45a1c!2sPizarras%20Y%20Cuarcitas%20Copama%20Slu!5e0!3m2!1ses!2ses!4v1651877299379!5m2!1ses!2ses" width="600" height="450" style="border:0;" allowfullscreen="" loading="lazy" referrerpolicy="no-referrer-when-downgrade"&gt;&lt;/iframe&gt;</t>
  </si>
  <si>
    <t>https://lh5.googleusercontent.com/p/AF1QipP-ubKzzLCDHSQ2PF0_rRXEKEbnZJVFPlOq-Rvy=w426-h240-k-no</t>
  </si>
  <si>
    <t>Pizarras De Quiroga S A</t>
  </si>
  <si>
    <t>Carr. Vegamolinos, 32300 Barco De Valdeorras ( O ), Province of Ourense</t>
  </si>
  <si>
    <t>piquisa.com</t>
  </si>
  <si>
    <t>988 32 10 00</t>
  </si>
  <si>
    <t>ventas@piquisa.com</t>
  </si>
  <si>
    <t>42.4213533</t>
  </si>
  <si>
    <t>-7.0079856</t>
  </si>
  <si>
    <t>https://goo.gl/maps/AeFC4vYQPeuvycJ1A</t>
  </si>
  <si>
    <t>&lt;iframe src="https://www.google.com/maps/embed?pb=!1m18!1m12!1m3!1d376998.37315608066!2d-7.288136967187482!3d42.42135330000001!2m3!1f0!2f0!3f0!3m2!1i1024!2i768!4f13.1!3m3!1m2!1s0xd3086a9ea5da36f%3A0x31085b5a563cda6e!2sPizarras%20De%20Quiroga%20S%20A!5e0!3m2!1ses!2ses!4v1651877308127!5m2!1ses!2ses" width="600" height="450" style="border:0;" allowfullscreen="" loading="lazy" referrerpolicy="no-referrer-when-downgrade"&gt;&lt;/iframe&gt;</t>
  </si>
  <si>
    <t>https://streetviewpixels-pa.googleapis.com/v1/thumbnail?panoid=hSyQ-_QkSYQvTGzSI_RT-g&amp;cb_client=search.gws-prod.gps&amp;w=408&amp;h=240&amp;yaw=60.90427&amp;pitch=0&amp;thumbfov=100</t>
  </si>
  <si>
    <t>Pizarras Castrelos S A</t>
  </si>
  <si>
    <t>85RW+WR Sobradelo</t>
  </si>
  <si>
    <t>Carretera Casaio, 0 S N, 32330 Sobradelo, Province of Ourense</t>
  </si>
  <si>
    <t>Sobradelo</t>
  </si>
  <si>
    <t>988 32 47 60</t>
  </si>
  <si>
    <t>42.3422563</t>
  </si>
  <si>
    <t>-6.8029327</t>
  </si>
  <si>
    <t>https://goo.gl/maps/ymhwnZSoXNZYnpFF8</t>
  </si>
  <si>
    <t>&lt;iframe src="https://www.google.com/maps/embed?pb=!1m18!1m12!1m3!1d377473.603371336!2d-7.083084067187486!3d42.342256299999995!2m3!1f0!2f0!3f0!3m2!1i1024!2i768!4f13.1!3m3!1m2!1s0xd3a758580a69485%3A0x9fef20b2c0402df8!2sPizarras%20Castrelos%20S%20A!5e0!3m2!1ses!2ses!4v1651877368165!5m2!1ses!2ses" width="600" height="450" style="border:0;" allowfullscreen="" loading="lazy" referrerpolicy="no-referrer-when-downgrade"&gt;&lt;/iframe&gt;</t>
  </si>
  <si>
    <t>https://lh5.googleusercontent.com/p/AF1QipNBknHon5yXkQ-sh9QKY6nTRPvEnfeoazmZl1Y5=w408-h723-k-no</t>
  </si>
  <si>
    <t>Granitos Fernandez</t>
  </si>
  <si>
    <t>CWQR+8M Carballino</t>
  </si>
  <si>
    <t>Rúa B Industrial de Uceira, 53, 32500 O Carballiño, Ourense</t>
  </si>
  <si>
    <t>42.4383156</t>
  </si>
  <si>
    <t>-8.0582685</t>
  </si>
  <si>
    <t>https://goo.gl/maps/Sa4M9DyfJf2h18Z99</t>
  </si>
  <si>
    <t>&lt;iframe src="https://www.google.com/maps/embed?pb=!1m18!1m12!1m3!1d377499.03433370887!2d-8.126359569252607!3d42.33802021100504!2m3!1f0!2f0!3f0!3m2!1i1024!2i768!4f13.1!3m3!1m2!1s0xd2fedef450b8289%3A0x12ef9505d59359b2!2sGranitos%20Fernandez!5e0!3m2!1ses!2ses!4v1651877376439!5m2!1ses!2ses" width="600" height="450" style="border:0;" allowfullscreen="" loading="lazy" referrerpolicy="no-referrer-when-downgrade"&gt;&lt;/iframe&gt;</t>
  </si>
  <si>
    <t>https://streetviewpixels-pa.googleapis.com/v1/thumbnail?panoid=RRF4x-fh1A8dSMoHaeOeoQ&amp;cb_client=search.gws-prod.gps&amp;w=408&amp;h=240&amp;yaw=74.405334&amp;pitch=0&amp;thumbfov=100</t>
  </si>
  <si>
    <t>Mina Serrabal</t>
  </si>
  <si>
    <t>QHRJ+H3 Vedra</t>
  </si>
  <si>
    <t>San Pedro de Vilanova, S/N, 15885 Vedra, A Coruña</t>
  </si>
  <si>
    <t>Vedra</t>
  </si>
  <si>
    <t>serrabal.com</t>
  </si>
  <si>
    <t>981 51 22 02</t>
  </si>
  <si>
    <t>01@1x.jpg</t>
  </si>
  <si>
    <t>42.7914123</t>
  </si>
  <si>
    <t>-8.4198474</t>
  </si>
  <si>
    <t>https://goo.gl/maps/HMAhR1LSJCQm5Cqf6</t>
  </si>
  <si>
    <t>&lt;iframe src="https://www.google.com/maps/embed?pb=!1m18!1m12!1m3!1d374765.457198464!2d-8.699998767187482!3d42.79141229999999!2m3!1f0!2f0!3f0!3m2!1i1024!2i768!4f13.1!3m3!1m2!1s0xd2fabdeec48a31f%3A0xd78bba10e8f3c241!2sMina%20Serrabal!5e0!3m2!1ses!2ses!4v1651877404768!5m2!1ses!2ses" width="600" height="450" style="border:0;" allowfullscreen="" loading="lazy" referrerpolicy="no-referrer-when-downgrade"&gt;&lt;/iframe&gt;</t>
  </si>
  <si>
    <t>https://lh5.googleusercontent.com/p/AF1QipOKzcjGUCyfvMvYgGkF5QDLuHzydLLQ5VKrJpkZ=w426-h240-k-no</t>
  </si>
  <si>
    <t>Acoval</t>
  </si>
  <si>
    <t>CXCR+8F El Barco de Valdeorras</t>
  </si>
  <si>
    <t>Carr. Vegamolinos, 156, 32300 O Barco, Province of Ourense</t>
  </si>
  <si>
    <t>acoval.es</t>
  </si>
  <si>
    <t>ventas@acoval.es</t>
  </si>
  <si>
    <t>42.4208456</t>
  </si>
  <si>
    <t>-7.0087509</t>
  </si>
  <si>
    <t>https://goo.gl/maps/Fjx4ocMhfUbvAcdN8</t>
  </si>
  <si>
    <t>&lt;iframe src="https://www.google.com/maps/embed?pb=!1m18!1m12!1m3!1d377001.4167897802!2d-7.288902867187535!3d42.420847099999996!2m3!1f0!2f0!3f0!3m2!1i1024!2i768!4f13.1!3m3!1m2!1s0xd30840243ae492b%3A0xef47d6558d367e37!2sAcoval!5e0!3m2!1ses!2ses!4v1651877414221!5m2!1ses!2ses" width="600" height="450" style="border:0;" allowfullscreen="" loading="lazy" referrerpolicy="no-referrer-when-downgrade"&gt;&lt;/iframe&gt;</t>
  </si>
  <si>
    <t>https://lh5.googleusercontent.com/p/AF1QipO9WF6qm9nz8QB-PLwCHu4odX_J-yGf_ywEPQsa=w426-h240-k-no</t>
  </si>
  <si>
    <t>Xubín</t>
  </si>
  <si>
    <t>42.3342164</t>
  </si>
  <si>
    <t>-8.0637112</t>
  </si>
  <si>
    <t>https://goo.gl/maps/fBw6k3VM2DmbjznQ9</t>
  </si>
  <si>
    <t>&lt;iframe src="https://www.google.com/maps/embed?pb=!1m18!1m12!1m3!1d11797.558490590853!2d-8.063711199999995!3d42.33421584999999!2m3!1f0!2f0!3f0!3m2!1i1024!2i768!4f13.1!3m3!1m2!1s0xd2ff4133b258739%3A0xa04f584ff639540!2sXub%C3%ADn%2C%2032459%20Cenlle%2C%20Ourense!5e0!3m2!1ses!2ses!4v1651877423799!5m2!1ses!2ses" width="600" height="450" style="border:0;" allowfullscreen="" loading="lazy" referrerpolicy="no-referrer-when-downgrade"&gt;&lt;/iframe&gt;</t>
  </si>
  <si>
    <t>https://lh5.googleusercontent.com/p/AF1QipObZks8YiE2Q0wKaak5nLSnq4GybC-N0w3C1_JL=w408-h543-k-no</t>
  </si>
  <si>
    <t>A Madroa</t>
  </si>
  <si>
    <t>42.2950179</t>
  </si>
  <si>
    <t>-7.2067283</t>
  </si>
  <si>
    <t>https://goo.gl/maps/fmus6YwET1Tdudhx6</t>
  </si>
  <si>
    <t>&lt;iframe src="https://www.google.com/maps/embed?pb=!1m18!1m12!1m3!1d2951.2253407671124!2d-7.20662750000002!3d42.29505695000002!2m3!1f0!2f0!3f0!3m2!1i1024!2i768!4f13.1!3m3!1m2!1s0xd3a824f57636bbd%3A0x69890a4ac1e5b67a!2s32785%20A%20Madroa%2C%20Ourense!5e0!3m2!1ses!2ses!4v1651877432127!5m2!1ses!2ses" width="600" height="450" style="border:0;" allowfullscreen="" loading="lazy" referrerpolicy="no-referrer-when-downgrade"&gt;&lt;/iframe&gt;</t>
  </si>
  <si>
    <t>https://lh5.googleusercontent.com/p/AF1QipPx7WKxBwMbrdaEzn-28ntyMoqC-OTL6v-qCdQf=w408-h306-k-no</t>
  </si>
  <si>
    <t>Granitos Cabaleiro</t>
  </si>
  <si>
    <t>sábado, Cerrado; domingo, Cerrado; lunes, De 9:00 a 14:00, De 15:30 a 19:00; martes, De 9:00 a 14:00, De 15:30 a 19:00; miércoles, De 9:00 a 14:00, De 15:30 a 19:00; jueves, De 9:00 a 14:00, De 15:30 a 19:00; viernes, De 9:00 a 14:00, De 15:30 a 19:00</t>
  </si>
  <si>
    <t>49HM+7G Porriño</t>
  </si>
  <si>
    <t>Carretera Salceda, Km 1, 36400 O Porriño, Pontevedra</t>
  </si>
  <si>
    <t>986 34 42 42</t>
  </si>
  <si>
    <t>42.1284413</t>
  </si>
  <si>
    <t>-8.6165309</t>
  </si>
  <si>
    <t>https://goo.gl/maps/HJRhmBjk24B9RN7g9</t>
  </si>
  <si>
    <t>&lt;iframe src="https://www.google.com/maps/embed?pb=!1m18!1m12!1m3!1d378756.1233608434!2d-8.896390767187478!3d42.128193599999996!2m3!1f0!2f0!3f0!3m2!1i1024!2i768!4f13.1!3m3!1m2!1s0xd25845a033f7397%3A0x83411ee6ff5a65d7!2sGranitos%20Cabaleiro!5e0!3m2!1ses!2ses!4v1651877441439!5m2!1ses!2ses" width="600" height="450" style="border:0;" allowfullscreen="" loading="lazy" referrerpolicy="no-referrer-when-downgrade"&gt;&lt;/iframe&gt;</t>
  </si>
  <si>
    <t>https://lh5.googleusercontent.com/p/AF1QipPmQaBY_-CJxM8PhqaCCnvakQ36OP7xCo5jOBZC=w408-h271-k-no</t>
  </si>
  <si>
    <t>Pizarras Lomba S.L.</t>
  </si>
  <si>
    <t>C447+MQ Sobradelo</t>
  </si>
  <si>
    <t>N-536, KM. 39, 32330 Sobradelo, Province of Ourense</t>
  </si>
  <si>
    <t>988 32 23 87</t>
  </si>
  <si>
    <t>42.4066612</t>
  </si>
  <si>
    <t>-6.885547</t>
  </si>
  <si>
    <t>https://goo.gl/maps/6kxLjHMujacBNgkz6</t>
  </si>
  <si>
    <t>&lt;iframe src="https://www.google.com/maps/embed?pb=!1m18!1m12!1m3!1d377086.7005211853!2d-7.16569836718748!3d42.40666120000001!2m3!1f0!2f0!3f0!3m2!1i1024!2i768!4f13.1!3m3!1m2!1s0xd308388a5e08819%3A0x8eca24ceb20c2f35!2sPizarras%20Lomba%20S.L.!5e0!3m2!1ses!2ses!4v1651877450096!5m2!1ses!2ses" width="600" height="450" style="border:0;" allowfullscreen="" loading="lazy" referrerpolicy="no-referrer-when-downgrade"&gt;&lt;/iframe&gt;</t>
  </si>
  <si>
    <t>https://lh5.googleusercontent.com/p/AF1QipOB0iRcH-ONtkDXhe0jR4bR_8akl4abI7AdqhZ1=w499-h240-k-no</t>
  </si>
  <si>
    <t>Cenlle</t>
  </si>
  <si>
    <t>42.3401766</t>
  </si>
  <si>
    <t>-8.0738001</t>
  </si>
  <si>
    <t>https://goo.gl/maps/z5UV4c6WGYgZKxGF9</t>
  </si>
  <si>
    <t>&lt;iframe src="https://www.google.com/maps/embed?pb=!1m18!1m12!1m3!1d47184.591594759615!2d-8.065046450000025!3d42.34173505!2m3!1f0!2f0!3f0!3m2!1i1024!2i768!4f13.1!3m3!1m2!1s0xd2ff40bbc867d77%3A0x404f58273cafde0!2sCenlle%2C%20Ourense!5e0!3m2!1ses!2ses!4v1651877458346!5m2!1ses!2ses" width="600" height="450" style="border:0;" allowfullscreen="" loading="lazy" referrerpolicy="no-referrer-when-downgrade"&gt;&lt;/iframe&gt;</t>
  </si>
  <si>
    <t>https://lh5.googleusercontent.com/p/AF1QipO362x_PpaGDKRUBsyaO4u002zofndvqLaZ35zE=w426-h240-k-no</t>
  </si>
  <si>
    <t>Pizarras Porredo</t>
  </si>
  <si>
    <t>C2QQ+5M El Barco de Valdeorras</t>
  </si>
  <si>
    <t>OU-622, 224, 32318 O Barco, Province of Ourense</t>
  </si>
  <si>
    <t>647 45 82 72</t>
  </si>
  <si>
    <t>42.4379911</t>
  </si>
  <si>
    <t>-6.9608349</t>
  </si>
  <si>
    <t>https://goo.gl/maps/1auVSsBpqFgxrUqv8</t>
  </si>
  <si>
    <t>&lt;iframe src="https://www.google.com/maps/embed?pb=!1m18!1m12!1m3!1d376898.28603688034!2d-7.240987967187511!3d42.437996500000004!2m3!1f0!2f0!3f0!3m2!1i1024!2i768!4f13.1!3m3!1m2!1s0xd30852db1868169%3A0x4cc8921e25c7649!2sPizarras%20Porredo!5e0!3m2!1ses!2ses!4v1651877466379!5m2!1ses!2ses" width="600" height="450" style="border:0;" allowfullscreen="" loading="lazy" referrerpolicy="no-referrer-when-downgrade"&gt;&lt;/iframe&gt;</t>
  </si>
  <si>
    <t>https://streetviewpixels-pa.googleapis.com/v1/thumbnail?panoid=wZTS9eJ6DgvSyVO32zGq1g&amp;cb_client=search.gws-prod.gps&amp;w=408&amp;h=240&amp;yaw=169.86098&amp;pitch=0&amp;thumbfov=100</t>
  </si>
  <si>
    <t>FW2P+VP Baxeles</t>
  </si>
  <si>
    <t>Carr. San Vicente, 32348 Baxeles, Province of Ourense</t>
  </si>
  <si>
    <t>Baxeles</t>
  </si>
  <si>
    <t>42.4522401</t>
  </si>
  <si>
    <t>-7.0632396</t>
  </si>
  <si>
    <t>https://goo.gl/maps/uHzHtxuvE8bRtdji7</t>
  </si>
  <si>
    <t>&lt;iframe src="https://www.google.com/maps/embed?pb=!1m18!1m12!1m3!1d376812.60412385757!2d-7.34339096718749!3d42.452240100000004!2m3!1f0!2f0!3f0!3m2!1i1024!2i768!4f13.1!3m3!1m2!1s0xd3087a70873f787%3A0x53d99f1dc0f915cb!2sPizarras%20Gallegas!5e0!3m2!1ses!2ses!4v1651877474768!5m2!1ses!2ses" width="600" height="450" style="border:0;" allowfullscreen="" loading="lazy" referrerpolicy="no-referrer-when-downgrade"&gt;&lt;/iframe&gt;</t>
  </si>
  <si>
    <t>https://lh5.googleusercontent.com/p/AF1QipMY_TeEC1nD_KqWEq6Vsy-YnmqP8iecdkIV9QBZ=w408-h725-k-no</t>
  </si>
  <si>
    <t>CC94+5M A Ermida</t>
  </si>
  <si>
    <t>Lugar a Ermida, S / N, 36158 A Ermida, Pontevedra</t>
  </si>
  <si>
    <t>A Ermida</t>
  </si>
  <si>
    <t>42.4179863</t>
  </si>
  <si>
    <t>-8.5932713</t>
  </si>
  <si>
    <t>https://goo.gl/maps/pvijBurXvMs36fW3A</t>
  </si>
  <si>
    <t>&lt;iframe src="https://www.google.com/maps/embed?pb=!1m18!1m12!1m3!1d94230.82401773585!2d-8.691875937784136!3d42.43383814879773!2m3!1f0!2f0!3f0!3m2!1i1024!2i768!4f13.1!3m3!1m2!1s0xd2f70e419555555%3A0xebb6d0f3f5004270!2sLAXINDE!5e0!3m2!1ses!2ses!4v1651877536219!5m2!1ses!2ses" width="600" height="450" style="border:0;" allowfullscreen="" loading="lazy" referrerpolicy="no-referrer-when-downgrade"&gt;&lt;/iframe&gt;</t>
  </si>
  <si>
    <t>https://lh5.googleusercontent.com/p/AF1QipPc2HlU7ChUkwh1UM1HA_pT-wuWMY3hr2fpNgLy=w408-h545-k-no</t>
  </si>
  <si>
    <t>Cantera Da Fracha</t>
  </si>
  <si>
    <t>9CGF+4Q O Sobreiro</t>
  </si>
  <si>
    <t>Unnamed Road, Pontevedra</t>
  </si>
  <si>
    <t>O Sobreiro</t>
  </si>
  <si>
    <t>42.3752626</t>
  </si>
  <si>
    <t>-8.5755349</t>
  </si>
  <si>
    <t>https://goo.gl/maps/oZ4vNBSaJEwUnhSCA</t>
  </si>
  <si>
    <t>&lt;iframe src="https://www.google.com/maps/embed?pb=!1m18!1m12!1m3!1d94318.84562217983!2d-8.645572741796869!3d42.37526260000001!2m3!1f0!2f0!3f0!3m2!1i1024!2i768!4f13.1!3m3!1m2!1s0xd2f7b8e180ed3e1%3A0x9775635fbb40a413!2sCantera%20Da%20Fracha!5e0!3m2!1ses!2ses!4v1651877544380!5m2!1ses!2ses" width="600" height="450" style="border:0;" allowfullscreen="" loading="lazy" referrerpolicy="no-referrer-when-downgrade"&gt;&lt;/iframe&gt;</t>
  </si>
  <si>
    <t>Rocas Maresgra</t>
  </si>
  <si>
    <t>sábado, Cerrado; domingo, Cerrado; lunes, De 8:30 a 18:30; martes, De 8:30 a 18:30; miércoles, De 8:30 a 18:30; jueves, De 8:30 a 18:30; viernes, De 8:30 a 18:30</t>
  </si>
  <si>
    <t>9C7C+MG O Rañadoiro</t>
  </si>
  <si>
    <t>36690 O Rañadoiro, Pontevedra</t>
  </si>
  <si>
    <t>O Rañadoiro</t>
  </si>
  <si>
    <t>630 90 86 16</t>
  </si>
  <si>
    <t>42.3642353</t>
  </si>
  <si>
    <t>-8.5786317</t>
  </si>
  <si>
    <t>https://goo.gl/maps/mnLXyURzzBftPQgj6</t>
  </si>
  <si>
    <t>&lt;iframe src="https://www.google.com/maps/embed?pb=!1m18!1m12!1m3!1d94318.84562217983!2d-8.645572741796869!3d42.37526260000001!2m3!1f0!2f0!3f0!3m2!1i1024!2i768!4f13.1!3m3!1m2!1s0xd2f7b1b2e514fe1%3A0x3fb3bf2b31d3c1df!2sRocas%20Maresgra!5e0!3m2!1ses!2ses!4v1651877550159!5m2!1ses!2ses" width="600" height="450" style="border:0;" allowfullscreen="" loading="lazy" referrerpolicy="no-referrer-when-downgrade"&gt;&lt;/iframe&gt;</t>
  </si>
  <si>
    <t>https://lh5.googleusercontent.com/p/AF1QipOYPPF1WgCufoxjYTJz9wF4XYCkLoKoh5jl4YBt=w408-h408-k-no</t>
  </si>
  <si>
    <t>Caldas De Reis Cantera</t>
  </si>
  <si>
    <t>H8WJ+FQ Caldas de Reyes</t>
  </si>
  <si>
    <t>N-640, 30, 36659 Caldas de Reis, Pontevedra</t>
  </si>
  <si>
    <t>Caldas de Reyes</t>
  </si>
  <si>
    <t>42.5962111</t>
  </si>
  <si>
    <t>-8.6680801</t>
  </si>
  <si>
    <t>https://goo.gl/maps/7GZJQVkdEruJC7R66</t>
  </si>
  <si>
    <t>&lt;iframe src="https://www.google.com/maps/embed?pb=!1m18!1m12!1m3!1d93986.31121620207!2d-8.738117941796897!3d42.596211100000005!2m3!1f0!2f0!3f0!3m2!1i1024!2i768!4f13.1!3m3!1m2!1s0xd2f120cfc3963d9%3A0xf99256b01b4da224!2sCaldas%20De%20Reis%20Cantera!5e0!3m2!1ses!2ses!4v1651877556096!5m2!1ses!2ses" width="600" height="450" style="border:0;" allowfullscreen="" loading="lazy" referrerpolicy="no-referrer-when-downgrade"&gt;&lt;/iframe&gt;</t>
  </si>
  <si>
    <t>https://streetviewpixels-pa.googleapis.com/v1/thumbnail?panoid=BnQ7fII9eV7IhZhUdLIkKQ&amp;cb_client=search.gws-prod.gps&amp;w=408&amp;h=240&amp;yaw=134.69432&amp;pitch=0&amp;thumbfov=100</t>
  </si>
  <si>
    <t>A Canteira de Catoira</t>
  </si>
  <si>
    <t>M769+9C Catoira</t>
  </si>
  <si>
    <t>Av. Muiños de Vento, 21, 36612 Catoira, Pontevedra</t>
  </si>
  <si>
    <t>Catoira</t>
  </si>
  <si>
    <t>42.6608775</t>
  </si>
  <si>
    <t>-8.731391</t>
  </si>
  <si>
    <t>https://goo.gl/maps/C1QNWbpSPG1upZZn8</t>
  </si>
  <si>
    <t>&lt;iframe src="https://www.google.com/maps/embed?pb=!1m18!1m12!1m3!1d93888.72164767882!2d-8.801428841796875!3d42.66087750000002!2m3!1f0!2f0!3f0!3m2!1i1024!2i768!4f13.1!3m3!1m2!1s0xd2f10c38b0517fd%3A0x526da00d07867b37!2sA%20Canteira%20de%20Catoira!5e0!3m2!1ses!2ses!4v1651877565471!5m2!1ses!2ses" width="600" height="450" style="border:0;" allowfullscreen="" loading="lazy" referrerpolicy="no-referrer-when-downgrade"&gt;&lt;/iframe&gt;</t>
  </si>
  <si>
    <t>https://lh5.googleusercontent.com/p/AF1QipPBAsbpnEzp1BF9KIAlgL-7xfqkRBVZpcZRW6p0=w408-h240-k-no-pi-10-ya149.64241-ro0-fo100</t>
  </si>
  <si>
    <t>Canteira de Cea</t>
  </si>
  <si>
    <t>J759+GQ Areas</t>
  </si>
  <si>
    <t>Unnamed Road, 36617, Pontevedra</t>
  </si>
  <si>
    <t>Areas</t>
  </si>
  <si>
    <t>42.6088247</t>
  </si>
  <si>
    <t>-8.7306176</t>
  </si>
  <si>
    <t>https://goo.gl/maps/rQNUjghDkGwRFgqv5</t>
  </si>
  <si>
    <t>&lt;iframe src="https://www.google.com/maps/embed?pb=!1m18!1m12!1m3!1d93967.28513393721!2d-8.800655441796915!3d42.608824700000014!2m3!1f0!2f0!3f0!3m2!1i1024!2i768!4f13.1!3m3!1m2!1s0xd2f1131a8c98907%3A0xa048cd775290b012!2sCanteira%20de%20Cea!5e0!3m2!1ses!2ses!4v1651877571127!5m2!1ses!2ses" width="600" height="450" style="border:0;" allowfullscreen="" loading="lazy" referrerpolicy="no-referrer-when-downgrade"&gt;&lt;/iframe&gt;</t>
  </si>
  <si>
    <t>https://lh5.googleusercontent.com/p/AF1QipMVZprQgvPCGrdOpfyY2AopZxEagx0Ap5qve0V3=w408-h545-k-no</t>
  </si>
  <si>
    <t>Canteras de Prado</t>
  </si>
  <si>
    <t>6F4X+MJ A Coutada</t>
  </si>
  <si>
    <t>Lugar Os Ferreiros, 13, 36895, Pontevedra</t>
  </si>
  <si>
    <t>A Coutada</t>
  </si>
  <si>
    <t>42.2067336</t>
  </si>
  <si>
    <t>-8.5009902</t>
  </si>
  <si>
    <t>https://goo.gl/maps/rD9V74DHW46HwQu96</t>
  </si>
  <si>
    <t>&lt;iframe src="https://www.google.com/maps/embed?pb=!1m18!1m12!1m3!1d94571.54437206512!2d-8.571028041796875!3d42.20673359999999!2m3!1f0!2f0!3f0!3m2!1i1024!2i768!4f13.1!3m3!1m2!1s0xd25810ecb12227d%3A0xd08da5159e5de61d!2sCanteras%20de%20Prado!5e0!3m2!1ses!2ses!4v1651877583768!5m2!1ses!2ses" width="600" height="450" style="border:0;" allowfullscreen="" loading="lazy" referrerpolicy="no-referrer-when-downgrade"&gt;&lt;/iframe&gt;</t>
  </si>
  <si>
    <t>https://lh5.googleusercontent.com/p/AF1QipPHgrH6zl29fkQAusYaVDPTND0haNqlfAAygVEi=w434-h240-k-no</t>
  </si>
  <si>
    <t>Antigua Cantera de Cillarga</t>
  </si>
  <si>
    <t>5CWC+MP A Gándara</t>
  </si>
  <si>
    <t>Unnamed Road, 36891, 36891, Pontevedra</t>
  </si>
  <si>
    <t>A Gándara</t>
  </si>
  <si>
    <t>42.1966804</t>
  </si>
  <si>
    <t>-8.5781353</t>
  </si>
  <si>
    <t>https://goo.gl/maps/rd7LUiKZM2QmZCYdA</t>
  </si>
  <si>
    <t>&lt;iframe src="https://www.google.com/maps/embed?pb=!1m18!1m12!1m3!1d94586.59268166017!2d-8.648173141796862!3d42.19668039999999!2m3!1f0!2f0!3f0!3m2!1i1024!2i768!4f13.1!3m3!1m2!1s0xd2587ffe7d0354f%3A0xea50afe53e7c05a2!2sAntigua%20Cantera%20de%20Cillarga!5e0!3m2!1ses!2ses!4v1651877589708!5m2!1ses!2ses" width="600" height="450" style="border:0;" allowfullscreen="" loading="lazy" referrerpolicy="no-referrer-when-downgrade"&gt;&lt;/iframe&gt;</t>
  </si>
  <si>
    <t>https://lh5.googleusercontent.com/p/AF1QipP-Uu4Y_z44JiGbtOiH78zR7uq_3dAhfljbpDqR=w408-h306-k-no</t>
  </si>
  <si>
    <t>LAS 3 EEE TALLER DE PIEDRA Y MARMOL</t>
  </si>
  <si>
    <t>992J+4H Vilaboa</t>
  </si>
  <si>
    <t>paredes vilaboa (san martiño ) 213, 36141 Vilaboa, Pontevedra</t>
  </si>
  <si>
    <t>Vilaboa</t>
  </si>
  <si>
    <t>650 72 71 60</t>
  </si>
  <si>
    <t>42.350316</t>
  </si>
  <si>
    <t>-8.618619</t>
  </si>
  <si>
    <t>https://goo.gl/maps/vYxGqHpCdMkYVUQu6</t>
  </si>
  <si>
    <t>&lt;iframe src="https://www.google.com/maps/embed?pb=!1m18!1m12!1m3!1d94356.30300551062!2d-8.688656841796897!3d42.35031599999999!2m3!1f0!2f0!3f0!3m2!1i1024!2i768!4f13.1!3m3!1m2!1s0xd2f7bd2fd35fd25%3A0xfdb1f9091d69c8cf!2sLAS%203%20EEE%20TALLER%20DE%20PIEDRA%20Y%20MARMOL!5e0!3m2!1ses!2ses!4v1651877595471!5m2!1ses!2ses" width="600" height="450" style="border:0;" allowfullscreen="" loading="lazy" referrerpolicy="no-referrer-when-downgrade"&gt;&lt;/iframe&gt;</t>
  </si>
  <si>
    <t>https://lh5.googleusercontent.com/p/AF1QipPvvwid4bk1oS9VUzmYNYS86nYBImNLVvRY9zbn=w426-h240-k-no</t>
  </si>
  <si>
    <t>Lago Canteras Vilafria</t>
  </si>
  <si>
    <t>49MQ+G4 Porriño</t>
  </si>
  <si>
    <t>Unnamed Road, 36418, O Porriño, Pontevedra</t>
  </si>
  <si>
    <t>42.133846</t>
  </si>
  <si>
    <t>-8.612158</t>
  </si>
  <si>
    <t>https://goo.gl/maps/1ib9mPBcPU8r1yNt7</t>
  </si>
  <si>
    <t>&lt;iframe src="https://www.google.com/maps/embed?pb=!1m18!1m12!1m3!1d94680.58146335788!2d-8.682195841796895!3d42.13384600000001!2m3!1f0!2f0!3f0!3m2!1i1024!2i768!4f13.1!3m3!1m2!1s0xd258434725208ab%3A0x2e580976f6aacf54!2sLago%20Canteras%20Vilafria!5e0!3m2!1ses!2ses!4v1651877601658!5m2!1ses!2ses" width="600" height="450" style="border:0;" allowfullscreen="" loading="lazy" referrerpolicy="no-referrer-when-downgrade"&gt;&lt;/iframe&gt;</t>
  </si>
  <si>
    <t>Silexart</t>
  </si>
  <si>
    <t>HCG3+G3 Saiáns</t>
  </si>
  <si>
    <t>36669 Saiáns, Pontevedra</t>
  </si>
  <si>
    <t>Saiáns</t>
  </si>
  <si>
    <t>silexart.es</t>
  </si>
  <si>
    <t>986 55 21 35</t>
  </si>
  <si>
    <t>info@silexart.es</t>
  </si>
  <si>
    <t>42.5763469</t>
  </si>
  <si>
    <t>-8.5972739</t>
  </si>
  <si>
    <t>https://goo.gl/maps/aGLfkV7jnc4jv9iS9</t>
  </si>
  <si>
    <t>&lt;iframe src="https://www.google.com/maps/embed?pb=!1m18!1m12!1m3!1d94016.27300355458!2d-8.667306941796875!3d42.5763414!2m3!1f0!2f0!3f0!3m2!1i1024!2i768!4f13.1!3m3!1m2!1s0xd2f0cf826488685%3A0x2bd0e31fcd2fa068!2sSilexart!5e0!3m2!1ses!2ses!4v1651877607677!5m2!1ses!2ses" width="600" height="450" style="border:0;" allowfullscreen="" loading="lazy" referrerpolicy="no-referrer-when-downgrade"&gt;&lt;/iframe&gt;</t>
  </si>
  <si>
    <t>https://lh5.googleusercontent.com/p/AF1QipMDsC_GXtC_waUbyRiB0QRIAowMozNnzkU6CIta=w408-h306-k-no</t>
  </si>
  <si>
    <t>Cantera De Budiño</t>
  </si>
  <si>
    <t>49F8+F3 Porriño</t>
  </si>
  <si>
    <t>36475 O Porriño, Pontevedra</t>
  </si>
  <si>
    <t>42.1236398</t>
  </si>
  <si>
    <t>-8.634803</t>
  </si>
  <si>
    <t>https://goo.gl/maps/tBHN2ghDySqoEJc98</t>
  </si>
  <si>
    <t>&lt;iframe src="https://www.google.com/maps/embed?pb=!1m18!1m12!1m3!1d94695.83732658577!2d-8.704840841796877!3d42.12363980000002!2m3!1f0!2f0!3f0!3m2!1i1024!2i768!4f13.1!3m3!1m2!1s0xd25858b3fcab769%3A0x30838d36fe4a4e56!2sCantera%20De%20Budi%C3%B1o!5e0!3m2!1ses!2ses!4v1651877614096!5m2!1ses!2ses" width="600" height="450" style="border:0;" allowfullscreen="" loading="lazy" referrerpolicy="no-referrer-when-downgrade"&gt;&lt;/iframe&gt;</t>
  </si>
  <si>
    <t>https://streetviewpixels-pa.googleapis.com/v1/thumbnail?panoid=oFOjV1cBb6aa3iDC-MyVnA&amp;cb_client=search.gws-prod.gps&amp;w=408&amp;h=240&amp;yaw=100.292786&amp;pitch=0&amp;thumbfov=100</t>
  </si>
  <si>
    <t>PREBETONG LANTAÑON</t>
  </si>
  <si>
    <t>H843+39 A Moroza</t>
  </si>
  <si>
    <t>36616, Pontevedra</t>
  </si>
  <si>
    <t>A Moroza</t>
  </si>
  <si>
    <t>654 53 25 14</t>
  </si>
  <si>
    <t>42.555191</t>
  </si>
  <si>
    <t>-8.6965675</t>
  </si>
  <si>
    <t>https://goo.gl/maps/9Lk3BwQQSTqxqqej7</t>
  </si>
  <si>
    <t>&lt;iframe src="https://www.google.com/maps/embed?pb=!1m18!1m12!1m3!1d94048.1535520696!2d-8.766605341796875!3d42.555191000000015!2m3!1f0!2f0!3f0!3m2!1i1024!2i768!4f13.1!3m3!1m2!1s0xd2f12e7389b4b91%3A0x5ab6f0c51c279e56!2sPREBETONG%20LANTA%C3%91ON!5e0!3m2!1ses!2ses!4v1651877620096!5m2!1ses!2ses" width="600" height="450" style="border:0;" allowfullscreen="" loading="lazy" referrerpolicy="no-referrer-when-downgrade"&gt;&lt;/iframe&gt;</t>
  </si>
  <si>
    <t>https://lh5.googleusercontent.com/p/AF1QipN3YEYHwlQ4REzbjST3qScp7_p5E1xzfSofMnHw=w426-h240-k-no</t>
  </si>
  <si>
    <t>Canteiras de Oia</t>
  </si>
  <si>
    <t>49G5+W4 Centeáns</t>
  </si>
  <si>
    <t>Rúa Centeans, 0 S N, 36400, Pontevedra</t>
  </si>
  <si>
    <t>Centeáns</t>
  </si>
  <si>
    <t>42.1273306</t>
  </si>
  <si>
    <t>-8.6422014</t>
  </si>
  <si>
    <t>https://goo.gl/maps/ay4pBirpzJ4tCzNc9</t>
  </si>
  <si>
    <t>&lt;iframe src="https://www.google.com/maps/embed?pb=!1m18!1m12!1m3!1d94690.26414733096!2d-8.712227541796876!3d42.127368499999996!2m3!1f0!2f0!3f0!3m2!1i1024!2i768!4f13.1!3m3!1m2!1s0xd2585fab7aaaaab%3A0x842ced0a4919948!2sCanteiras%20de%20Oia!5e0!3m2!1ses!2ses!4v1651877626127!5m2!1ses!2ses" width="600" height="450" style="border:0;" allowfullscreen="" loading="lazy" referrerpolicy="no-referrer-when-downgrade"&gt;&lt;/iframe&gt;</t>
  </si>
  <si>
    <t>https://lh5.googleusercontent.com/p/AF1QipOSJF86U7VjgY8acoWyeVgy4kTWMZppuz6jhMfZ=w408-h726-k-no</t>
  </si>
  <si>
    <t>Hormigones y Áridos La Barca</t>
  </si>
  <si>
    <t>H832+MX A Moroza</t>
  </si>
  <si>
    <t>Rua Vilanoviña, 36616, Pontevedra</t>
  </si>
  <si>
    <t>42.5542039</t>
  </si>
  <si>
    <t>-8.6976055</t>
  </si>
  <si>
    <t>https://goo.gl/maps/gyaCqJYxVqE6ZgmN8</t>
  </si>
  <si>
    <t>&lt;iframe src="https://www.google.com/maps/embed?pb=!1m18!1m12!1m3!1d94049.64112061523!2d-8.767643341796875!3d42.55420389999998!2m3!1f0!2f0!3f0!3m2!1i1024!2i768!4f13.1!3m3!1m2!1s0xd2f1386a5a0e0ef%3A0x8daee6132c2acf2c!2sHormigones%20y%20%C3%81ridos%20La%20Barca!5e0!3m2!1ses!2ses!4v1651877632190!5m2!1ses!2ses" width="600" height="450" style="border:0;" allowfullscreen="" loading="lazy" referrerpolicy="no-referrer-when-downgrade"&gt;&lt;/iframe&gt;</t>
  </si>
  <si>
    <t>https://lh5.googleusercontent.com/p/AF1QipO03k2vpE5RBnrN8wrg3dftu2kW5nsrlH8D1qEm=w482-h240-k-no</t>
  </si>
  <si>
    <t>Antigua Canteira</t>
  </si>
  <si>
    <t>GMQC+WM Ventojo</t>
  </si>
  <si>
    <t>36568, Pontevedra</t>
  </si>
  <si>
    <t>Ventojo</t>
  </si>
  <si>
    <t>42.539873</t>
  </si>
  <si>
    <t>-8.3282801</t>
  </si>
  <si>
    <t>https://goo.gl/maps/J3pzZGUMa7KfEsh17</t>
  </si>
  <si>
    <t>&lt;iframe src="https://www.google.com/maps/embed?pb=!1m18!1m12!1m3!1d94071.23477057058!2d-8.398317941796874!3d42.53987300000001!2m3!1f0!2f0!3f0!3m2!1i1024!2i768!4f13.1!3m3!1m2!1s0xd2f99ff62a0c39d%3A0x84c2a05d9c15979f!2sAntigua%20Canteira!5e0!3m2!1ses!2ses!4v1651877641986!5m2!1ses!2ses" width="600" height="450" style="border:0;" allowfullscreen="" loading="lazy" referrerpolicy="no-referrer-when-downgrade"&gt;&lt;/iframe&gt;</t>
  </si>
  <si>
    <t>https://streetviewpixels-pa.googleapis.com/v1/thumbnail?panoid=ZGpfQ7iiEobYbHWS8ZPtOw&amp;cb_client=search.gws-prod.gps&amp;w=408&amp;h=240&amp;yaw=233.34575&amp;pitch=0&amp;thumbfov=100</t>
  </si>
  <si>
    <t>CANTERA - CAMPOMARZO, S.A.</t>
  </si>
  <si>
    <t>QP26+PV Silleda</t>
  </si>
  <si>
    <t>PO-204, 36589 Silleda, Pontevedra</t>
  </si>
  <si>
    <t>campomarzo.es</t>
  </si>
  <si>
    <t>986 58 54 46</t>
  </si>
  <si>
    <t>42.7517517</t>
  </si>
  <si>
    <t>-8.2878286</t>
  </si>
  <si>
    <t>https://goo.gl/maps/DCcMhUnsvStV2v239</t>
  </si>
  <si>
    <t>&lt;iframe src="https://www.google.com/maps/embed?pb=!1m18!1m12!1m3!1d93751.37918079231!2d-8.357866441796906!3d42.7517517!2m3!1f0!2f0!3f0!3m2!1i1024!2i768!4f13.1!3m3!1m2!1s0xd2fb0363a7b4b4f%3A0x6bc4b73c8b0b4f0e!2sCANTERA%20-%20CAMPOMARZO%2C%20S.A.!5e0!3m2!1ses!2ses!4v1651877647861!5m2!1ses!2ses" width="600" height="450" style="border:0;" allowfullscreen="" loading="lazy" referrerpolicy="no-referrer-when-downgrade"&gt;&lt;/iframe&gt;</t>
  </si>
  <si>
    <t>https://lh5.googleusercontent.com/p/AF1QipM72cvzjO4kHhyBUqpuFj-_gecN_ATgDlIglNqF=w408-h306-k-no</t>
  </si>
  <si>
    <t>Gravas e ÁRidos do Louro</t>
  </si>
  <si>
    <t>5CWC+4Q Puenteareas</t>
  </si>
  <si>
    <t>Unnamed Road, 36891 Ponteareas, Pontevedra</t>
  </si>
  <si>
    <t>Puenteareas</t>
  </si>
  <si>
    <t>42.1953304</t>
  </si>
  <si>
    <t>-8.5780914</t>
  </si>
  <si>
    <t>https://goo.gl/maps/gkPUPwRRKQT9fQyf8</t>
  </si>
  <si>
    <t>&lt;iframe src="https://www.google.com/maps/embed?pb=!1m18!1m12!1m3!1d378354.4529247455!2d-8.858242767187527!3d42.195330399999996!2m3!1f0!2f0!3f0!3m2!1i1024!2i768!4f13.1!3m3!1m2!1s0xd258729510b8cf1%3A0x9fb738e2ab5bbcac!2sGravas%20e%20%C3%81Ridos%20do%20Louro!5e0!3m2!1ses!2ses!4v1651877683707!5m2!1ses!2ses" width="600" height="450" style="border:0;" allowfullscreen="" loading="lazy" referrerpolicy="no-referrer-when-downgrade"&gt;&lt;/iframe&gt;</t>
  </si>
  <si>
    <t>Antiga Canteira das Eiras</t>
  </si>
  <si>
    <t>753G+36 Cangas</t>
  </si>
  <si>
    <t>36945 Cangas, Pontevedra</t>
  </si>
  <si>
    <t>Cangas</t>
  </si>
  <si>
    <t>42.2527456</t>
  </si>
  <si>
    <t>-8.8244247</t>
  </si>
  <si>
    <t>https://goo.gl/maps/2gbXfisYXwTqhCHW9</t>
  </si>
  <si>
    <t>&lt;iframe src="https://www.google.com/maps/embed?pb=!1m18!1m12!1m3!1d378354.4529247455!2d-8.858242767187527!3d42.195330399999996!2m3!1f0!2f0!3f0!3m2!1i1024!2i768!4f13.1!3m3!1m2!1s0xd2f608862fb109b%3A0xf241efd20787d46c!2sAntiga%20Canteira%20das%20Eiras!5e0!3m2!1ses!2ses!4v1651877699658!5m2!1ses!2ses" width="600" height="450" style="border:0;" allowfullscreen="" loading="lazy" referrerpolicy="no-referrer-when-downgrade"&gt;&lt;/iframe&gt;</t>
  </si>
  <si>
    <t>Graniseixo SL - Empresa de cantería en Pontevedra</t>
  </si>
  <si>
    <t>3CWR+G6 Salceda de Caselas</t>
  </si>
  <si>
    <t>A Gándara s/n, 36470, Pontevedra</t>
  </si>
  <si>
    <t>Salceda de Caselas</t>
  </si>
  <si>
    <t>695 10 45 73</t>
  </si>
  <si>
    <t>42.0963451</t>
  </si>
  <si>
    <t>-8.5593876</t>
  </si>
  <si>
    <t>https://goo.gl/maps/PnHFvmfjkBNQ6pgs5</t>
  </si>
  <si>
    <t>&lt;iframe src="https://www.google.com/maps/embed?pb=!1m18!1m12!1m3!1d378354.4529247455!2d-8.858242767187527!3d42.195330399999996!2m3!1f0!2f0!3f0!3m2!1i1024!2i768!4f13.1!3m3!1m2!1s0xd2583aa5b67847d%3A0x191f93970aa03dd1!2sGraniseixo%20SL%20-%20Empresa%20de%20canter%C3%ADa%20en%20Pontevedra!5e0!3m2!1ses!2ses!4v1651877705861!5m2!1ses!2ses" width="600" height="450" style="border:0;" allowfullscreen="" loading="lazy" referrerpolicy="no-referrer-when-downgrade"&gt;&lt;/iframe&gt;</t>
  </si>
  <si>
    <t>https://lh5.googleusercontent.com/p/AF1QipPgINYUP5k0W_vcqb_H8XHx-3XUjNkno3I55VE=w408-h306-k-no</t>
  </si>
  <si>
    <t>OSN Piedra</t>
  </si>
  <si>
    <t>C9R5+WR Pontevedra</t>
  </si>
  <si>
    <t>R. Juan Bautista Andrade, 91, 36005 Pontevedra</t>
  </si>
  <si>
    <t>osnpiedra.es</t>
  </si>
  <si>
    <t>622 24 48 05</t>
  </si>
  <si>
    <t>42.4422701</t>
  </si>
  <si>
    <t>-8.6404444</t>
  </si>
  <si>
    <t>https://goo.gl/maps/ZJwLYMAnGSLRVpiQ6</t>
  </si>
  <si>
    <t>&lt;iframe src="https://www.google.com/maps/embed?pb=!1m18!1m12!1m3!1d378354.4529247455!2d-8.858242767187527!3d42.195330399999996!2m3!1f0!2f0!3f0!3m2!1i1024!2i768!4f13.1!3m3!1m2!1s0xd2f71eafa1eade9%3A0xfcaf8b542564146d!2sOSN%20Piedra!5e0!3m2!1ses!2ses!4v1651877712158!5m2!1ses!2ses" width="600" height="450" style="border:0;" allowfullscreen="" loading="lazy" referrerpolicy="no-referrer-when-downgrade"&gt;&lt;/iframe&gt;</t>
  </si>
  <si>
    <t>https://streetviewpixels-pa.googleapis.com/v1/thumbnail?panoid=IsIeA4uU4ziMRKBUGeOI1g&amp;cb_client=search.gws-prod.gps&amp;w=408&amp;h=240&amp;yaw=311.56717&amp;pitch=0&amp;thumbfov=100</t>
  </si>
  <si>
    <t>antigua cantera portavedra</t>
  </si>
  <si>
    <t>36JF+62 Gondomar</t>
  </si>
  <si>
    <t>36388 Gondomar, Pontevedra</t>
  </si>
  <si>
    <t>Gondomar</t>
  </si>
  <si>
    <t>42.0805513</t>
  </si>
  <si>
    <t>-8.7774539</t>
  </si>
  <si>
    <t>https://goo.gl/maps/dgt3yJdp6WYs1T7E6</t>
  </si>
  <si>
    <t>&lt;iframe src="https://www.google.com/maps/embed?pb=!1m18!1m12!1m3!1d379040.84540344693!2d-9.057605267187474!3d42.08055129999999!2m3!1f0!2f0!3f0!3m2!1i1024!2i768!4f13.1!3m3!1m2!1s0xd258dbc4f3e66b9%3A0x6171f9d98aab3495!2santigua%20cantera%20portavedra!5e0!3m2!1ses!2ses!4v1651877721035!5m2!1ses!2ses" width="600" height="450" style="border:0;" allowfullscreen="" loading="lazy" referrerpolicy="no-referrer-when-downgrade"&gt;&lt;/iframe&gt;</t>
  </si>
  <si>
    <t>Cantera de Rosende</t>
  </si>
  <si>
    <t>PQ8M+9M Rosende</t>
  </si>
  <si>
    <t>Unnamed Road, 36546, Pontevedra</t>
  </si>
  <si>
    <t>Rosende</t>
  </si>
  <si>
    <t>986 68 95 85</t>
  </si>
  <si>
    <t>42.7159028</t>
  </si>
  <si>
    <t>-8.2158748</t>
  </si>
  <si>
    <t>https://goo.gl/maps/dCrJU1vsoLbwTPpf6</t>
  </si>
  <si>
    <t>&lt;iframe src="https://www.google.com/maps/embed?pb=!1m18!1m12!1m3!1d375222.3500051716!2d-8.496026167187502!3d42.7159028!2m3!1f0!2f0!3f0!3m2!1i1024!2i768!4f13.1!3m3!1m2!1s0xd2fb97db889d32f%3A0x1c3475a0005211f5!2sCantera%20de%20Rosende!5e0!3m2!1ses!2ses!4v1651877730035!5m2!1ses!2ses" width="600" height="450" style="border:0;" allowfullscreen="" loading="lazy" referrerpolicy="no-referrer-when-downgrade"&gt;&lt;/iframe&gt;</t>
  </si>
  <si>
    <t>Cantera Pozo do Liño</t>
  </si>
  <si>
    <t>49HP+QQ Porriño</t>
  </si>
  <si>
    <t>636 69 52 19</t>
  </si>
  <si>
    <t>42.1294838</t>
  </si>
  <si>
    <t>-8.6130053</t>
  </si>
  <si>
    <t>https://goo.gl/maps/4GDDoHWYcxk3rb5s7</t>
  </si>
  <si>
    <t>&lt;iframe src="https://www.google.com/maps/embed?pb=!1m18!1m12!1m3!1d378748.4091670588!2d-8.893156667187492!3d42.1294838!2m3!1f0!2f0!3f0!3m2!1i1024!2i768!4f13.1!3m3!1m2!1s0xd25857d732128fb%3A0xe49f3aaa82cfe3c4!2sCantera%20Pozo%20do%20Li%C3%B1o!5e0!3m2!1ses!2ses!4v1651877739126!5m2!1ses!2ses" width="600" height="450" style="border:0;" allowfullscreen="" loading="lazy" referrerpolicy="no-referrer-when-downgrade"&gt;&lt;/iframe&gt;</t>
  </si>
  <si>
    <t>https://lh5.googleusercontent.com/p/AF1QipMWxf7bDC5Sv-tu_-7OhwHoKEKxrpNyif_ul-t1=w408-h725-k-no</t>
  </si>
  <si>
    <t>Cantera Negrasol</t>
  </si>
  <si>
    <t>G897+F2 Fontenla</t>
  </si>
  <si>
    <t>36637, Pontevedra</t>
  </si>
  <si>
    <t>Fontenla</t>
  </si>
  <si>
    <t>42.5186799</t>
  </si>
  <si>
    <t>-8.6874614</t>
  </si>
  <si>
    <t>https://goo.gl/maps/4ULsB4z6VFsSbVke8</t>
  </si>
  <si>
    <t>&lt;iframe src="https://www.google.com/maps/embed?pb=!1m18!1m12!1m3!1d376412.6300970185!2d-8.967612767187523!3d42.5186799!2m3!1f0!2f0!3f0!3m2!1i1024!2i768!4f13.1!3m3!1m2!1s0xd2f6de145d2e1eb%3A0xdd8ab6464e1fff6b!2sCantera%20Negrasol!5e0!3m2!1ses!2ses!4v1651877745035!5m2!1ses!2ses" width="600" height="450" style="border:0;" allowfullscreen="" loading="lazy" referrerpolicy="no-referrer-when-downgrade"&gt;&lt;/iframe&gt;</t>
  </si>
  <si>
    <t>Cantera de Cira</t>
  </si>
  <si>
    <t>QJGX+F4 Cira</t>
  </si>
  <si>
    <t>36587 Cira, Pontevedra</t>
  </si>
  <si>
    <t>Cira</t>
  </si>
  <si>
    <t>42.7761808</t>
  </si>
  <si>
    <t>-8.3522477</t>
  </si>
  <si>
    <t>https://goo.gl/maps/3gSb1PaRMeF4Fjeg8</t>
  </si>
  <si>
    <t>&lt;iframe src="https://www.google.com/maps/embed?pb=!1m18!1m12!1m3!1d374857.6723755344!2d-8.632399067187531!3d42.7761808!2m3!1f0!2f0!3f0!3m2!1i1024!2i768!4f13.1!3m3!1m2!1s0xd2fafb615092733%3A0xea5fd75d9cebb0bb!2sCantera%20de%20Cira!5e0!3m2!1ses!2ses!4v1651877751096!5m2!1ses!2ses" width="600" height="450" style="border:0;" allowfullscreen="" loading="lazy" referrerpolicy="no-referrer-when-downgrade"&gt;&lt;/iframe&gt;</t>
  </si>
  <si>
    <t>https://lh5.googleusercontent.com/p/AF1QipPI5zvLDs7zWYRX2eB2MkNjOwSqOf6rdUb5YHb1=w408-h408-k-no</t>
  </si>
  <si>
    <t>Aridos Ponteareas S.L</t>
  </si>
  <si>
    <t>5FV2+76 Puenteareas</t>
  </si>
  <si>
    <t>Barrio Parada s/n - 36891 Xinzo, Ponteareas, Pontevedra</t>
  </si>
  <si>
    <t>986 66 03 35</t>
  </si>
  <si>
    <t>42.1932006</t>
  </si>
  <si>
    <t>-8.5493771</t>
  </si>
  <si>
    <t>https://goo.gl/maps/VXgnRrrNfLyBHWxS8</t>
  </si>
  <si>
    <t>&lt;iframe src="https://www.google.com/maps/embed?pb=!1m18!1m12!1m3!1d378367.2032128575!2d-8.829528467187531!3d42.1932006!2m3!1f0!2f0!3f0!3m2!1i1024!2i768!4f13.1!3m3!1m2!1s0xd2581c040056da5%3A0xe77603e4f0a63c82!2sAridos%20Ponteareas%20S.L!5e0!3m2!1ses!2ses!4v1651877757019!5m2!1ses!2ses" width="600" height="450" style="border:0;" allowfullscreen="" loading="lazy" referrerpolicy="no-referrer-when-downgrade"&gt;&lt;/iframe&gt;</t>
  </si>
  <si>
    <t>https://streetviewpixels-pa.googleapis.com/v1/thumbnail?panoid=Mob_KGTpb8EXJwbKBuUXpg&amp;cb_client=search.gws-prod.gps&amp;w=408&amp;h=240&amp;yaw=41.31292&amp;pitch=0&amp;thumbfov=100</t>
  </si>
  <si>
    <t>FLGRANITES</t>
  </si>
  <si>
    <t>49HV+3X Porriño</t>
  </si>
  <si>
    <t>A FORNA S/N ATIOS, 36400 O Porriño, Pontevedra</t>
  </si>
  <si>
    <t>flgranites.com</t>
  </si>
  <si>
    <t>986 34 39 69</t>
  </si>
  <si>
    <t>42.1277236</t>
  </si>
  <si>
    <t>-8.6050777</t>
  </si>
  <si>
    <t>https://g.page/FLGRANITES?share</t>
  </si>
  <si>
    <t>&lt;iframe src="https://www.google.com/maps/embed?pb=!1m18!1m12!1m3!1d378758.933475169!2d-8.88522906718751!3d42.12772359999999!2m3!1f0!2f0!3f0!3m2!1i1024!2i768!4f13.1!3m3!1m2!1s0xd258446240eff8b%3A0xec1a81fd953e4f50!2sFLGRANITES!5e0!3m2!1ses!2ses!4v1651877766020!5m2!1ses!2ses" width="600" height="450" style="border:0;" allowfullscreen="" loading="lazy" referrerpolicy="no-referrer-when-downgrade"&gt;&lt;/iframe&gt;</t>
  </si>
  <si>
    <t>https://lh5.googleusercontent.com/p/AF1QipPSgSzsKqsxxicAnBHEUKv3XH5QQOIRDhFAnkD_=w426-h240-k-no</t>
  </si>
  <si>
    <t>CDL - CANTERAS DE LALIN</t>
  </si>
  <si>
    <t>M2Q6+PJ Rodeiro</t>
  </si>
  <si>
    <t>36511 A Eirexe, Pontevedra</t>
  </si>
  <si>
    <t>Rodeiro</t>
  </si>
  <si>
    <t>canterasdelalin.com</t>
  </si>
  <si>
    <t>886 60 99 03</t>
  </si>
  <si>
    <t>info@canterasdelalin.com</t>
  </si>
  <si>
    <t>42.6893737</t>
  </si>
  <si>
    <t>-7.9883933</t>
  </si>
  <si>
    <t>https://goo.gl/maps/gQvbaz9HXRnGWCQ46</t>
  </si>
  <si>
    <t>&lt;iframe src="https://www.google.com/maps/embed?pb=!1m18!1m12!1m3!1d93845.6793984747!2d-8.058431141796875!3d42.68937370000002!2m3!1f0!2f0!3f0!3m2!1i1024!2i768!4f13.1!3m3!1m2!1s0xd2fc4ee13e8bf15%3A0xfa59917eafae0733!2sCDL%20-%20CANTERAS%20DE%20LALIN!5e0!3m2!1ses!2ses!4v1651877796158!5m2!1ses!2ses" width="600" height="450" style="border:0;" allowfullscreen="" loading="lazy" referrerpolicy="no-referrer-when-downgrade"&gt;&lt;/iframe&gt;</t>
  </si>
  <si>
    <t>https://lh5.googleusercontent.com/p/AF1QipNYiOTeY9l3WyFlLni87hSJDlotHT7YQWf9iY4u=w408-h306-k-no</t>
  </si>
  <si>
    <t>Canteras Hermanos López S.L.</t>
  </si>
  <si>
    <t>QXCG+R2 Golada</t>
  </si>
  <si>
    <t>Polígono Industrial Marlin de Agolada, 1, 36520 Agolada, Pontevedra</t>
  </si>
  <si>
    <t>Golada</t>
  </si>
  <si>
    <t>986 78 82 90</t>
  </si>
  <si>
    <t>42.7720393</t>
  </si>
  <si>
    <t>-8.0249497</t>
  </si>
  <si>
    <t>https://goo.gl/maps/JGhdqQffkAyDDqSaA</t>
  </si>
  <si>
    <t>&lt;iframe src="https://www.google.com/maps/embed?pb=!1m18!1m12!1m3!1d93720.57625529863!2d-8.094973541796906!3d42.7721114!2m3!1f0!2f0!3f0!3m2!1i1024!2i768!4f13.1!3m3!1m2!1s0xd2fcf3bd105dae5%3A0xf3cfed951b0ff46d!2sCanteras%20Hermanos%20L%C3%B3pez%20S.L.!5e0!3m2!1ses!2ses!4v1651877804346!5m2!1ses!2ses" width="600" height="450" style="border:0;" allowfullscreen="" loading="lazy" referrerpolicy="no-referrer-when-downgrade"&gt;&lt;/iframe&gt;</t>
  </si>
  <si>
    <t>https://streetviewpixels-pa.googleapis.com/v1/thumbnail?panoid=QOA4891lcipen6d-vC8vBA&amp;cb_client=search.gws-prod.gps&amp;w=408&amp;h=240&amp;yaw=18.888783&amp;pitch=0&amp;thumbfov=100</t>
  </si>
  <si>
    <t>CRC</t>
  </si>
  <si>
    <t>VR25+R5 Souto</t>
  </si>
  <si>
    <t>Unnamed Road, 36599, 36599, Pontevedra</t>
  </si>
  <si>
    <t>Souto</t>
  </si>
  <si>
    <t>crcos.com</t>
  </si>
  <si>
    <t>986 68 93 78</t>
  </si>
  <si>
    <t>42.8520888</t>
  </si>
  <si>
    <t>-8.1921174</t>
  </si>
  <si>
    <t>https://goo.gl/maps/brDSENHoq3tLBV9v6</t>
  </si>
  <si>
    <t>&lt;iframe src="https://www.google.com/maps/embed?pb=!1m18!1m12!1m3!1d93599.46104667087!2d-8.262155241796929!3d42.8520888!2m3!1f0!2f0!3f0!3m2!1i1024!2i768!4f13.1!3m3!1m2!1s0xd2fb57f8a259c95%3A0x73182515a8386568!2sCRC!5e0!3m2!1ses!2ses!4v1651877810565!5m2!1ses!2ses" width="600" height="450" style="border:0;" allowfullscreen="" loading="lazy" referrerpolicy="no-referrer-when-downgrade"&gt;&lt;/iframe&gt;</t>
  </si>
  <si>
    <t>https://lh5.googleusercontent.com/p/AF1QipPGVJwPEI2YNHaskl-Kd_ZD-t7DpVMfKNez4H0n=w439-h240-k-no</t>
  </si>
  <si>
    <t>Canteiras de El Arenal</t>
  </si>
  <si>
    <t>PVV3+R8 Villa de Cruces</t>
  </si>
  <si>
    <t>Calle Concello De Vila De Cruces, 0 S N ( Val Do Carrió ), 36590 Vila de Cruces, Pontevedra</t>
  </si>
  <si>
    <t>42.7445638</t>
  </si>
  <si>
    <t>-8.1467029</t>
  </si>
  <si>
    <t>https://goo.gl/maps/VtnLBo34r4FPi3vm9</t>
  </si>
  <si>
    <t>&lt;iframe src="https://www.google.com/maps/embed?pb=!1m18!1m12!1m3!1d93762.25118711374!2d-8.216740741796883!3d42.7445638!2m3!1f0!2f0!3f0!3m2!1i1024!2i768!4f13.1!3m3!1m2!1s0xd2fb665730ce45f%3A0x7722569f6cd4ba04!2sCanteiras%20de%20El%20Arenal!5e0!3m2!1ses!2ses!4v1651877817767!5m2!1ses!2ses" width="600" height="450" style="border:0;" allowfullscreen="" loading="lazy" referrerpolicy="no-referrer-when-downgrade"&gt;&lt;/iframe&gt;</t>
  </si>
  <si>
    <t>https://streetviewpixels-pa.googleapis.com/v1/thumbnail?panoid=RxkFnHOebl8llraR43om8g&amp;cb_client=search.gws-prod.gps&amp;w=408&amp;h=240&amp;yaw=224.53424&amp;pitch=0&amp;thumbfov=100</t>
  </si>
  <si>
    <t>Blokdegal S.A.</t>
  </si>
  <si>
    <t>49GR+J7 Porriño</t>
  </si>
  <si>
    <t>Polígono Industrial A Granxa, 36400 O Porriño, Pontevedra</t>
  </si>
  <si>
    <t>986 33 55 97</t>
  </si>
  <si>
    <t>42.1265391</t>
  </si>
  <si>
    <t>-8.6093053</t>
  </si>
  <si>
    <t>https://goo.gl/maps/gAR1XVGc6UxpEH6VA</t>
  </si>
  <si>
    <t>&lt;iframe src="https://www.google.com/maps/embed?pb=!1m18!1m12!1m3!1d94691.50789772015!2d-8.679320741796875!3d42.126536400000006!2m3!1f0!2f0!3f0!3m2!1i1024!2i768!4f13.1!3m3!1m2!1s0xd2585009c59e8cf%3A0x506b7fedc52d7063!2sBlokdegal%20S.A.!5e0!3m2!1ses!2ses!4v1651877823691!5m2!1ses!2ses" width="600" height="450" style="border:0;" allowfullscreen="" loading="lazy" referrerpolicy="no-referrer-when-downgrade"&gt;&lt;/iframe&gt;</t>
  </si>
  <si>
    <t>Taller de Cantera Indalecio Garrido</t>
  </si>
  <si>
    <t>5FGJ+FM Puenteareas</t>
  </si>
  <si>
    <t>Calle Lomba, 8, 36860 Ponteareas, Pontevedra</t>
  </si>
  <si>
    <t>indaleciogarrido.es</t>
  </si>
  <si>
    <t>678 40 90 18</t>
  </si>
  <si>
    <t>indaleciogarrido@gmail.com</t>
  </si>
  <si>
    <t>42.1761648</t>
  </si>
  <si>
    <t>-8.5182501</t>
  </si>
  <si>
    <t>https://goo.gl/maps/F9k2MSkHZ5fpr9bS9</t>
  </si>
  <si>
    <t>&lt;iframe src="https://www.google.com/maps/embed?pb=!1m18!1m12!1m3!1d94617.25852239574!2d-8.588329841796856!3d42.17618769999999!2m3!1f0!2f0!3f0!3m2!1i1024!2i768!4f13.1!3m3!1m2!1s0xd2581a0bad02d1f%3A0x33c406e4290d254b!2sTaller%20de%20Cantera%20Indalecio%20Garrido!5e0!3m2!1ses!2ses!4v1651877830158!5m2!1ses!2ses" width="600" height="450" style="border:0;" allowfullscreen="" loading="lazy" referrerpolicy="no-referrer-when-downgrade"&gt;&lt;/iframe&gt;</t>
  </si>
  <si>
    <t>https://streetviewpixels-pa.googleapis.com/v1/thumbnail?panoid=h3_dpjpZA8hbKy7pulr8jA&amp;cb_client=search.gws-prod.gps&amp;w=408&amp;h=240&amp;yaw=331.8033&amp;pitch=0&amp;thumbfov=100</t>
  </si>
  <si>
    <t>67FQ+82 Vigo</t>
  </si>
  <si>
    <t>Rúa Emilia Pardo Bazán, 98, 1º, 36204 Vigo, Pontevedra</t>
  </si>
  <si>
    <t>986 48 08 21</t>
  </si>
  <si>
    <t>42.22337</t>
  </si>
  <si>
    <t>-8.7124372</t>
  </si>
  <si>
    <t>https://goo.gl/maps/u71WPHXwNAHPqF1i9</t>
  </si>
  <si>
    <t>&lt;iframe src="https://www.google.com/maps/embed?pb=!1m18!1m12!1m3!1d94546.63548807293!2d-8.782475041796893!3d42.22336999999998!2m3!1f0!2f0!3f0!3m2!1i1024!2i768!4f13.1!3m3!1m2!1s0xd2f6382cc0a7997%3A0x9b1676773ae5eceb!2sRocas%20Maresgra!5e0!3m2!1ses!2ses!4v1651877835798!5m2!1ses!2ses" width="600" height="450" style="border:0;" allowfullscreen="" loading="lazy" referrerpolicy="no-referrer-when-downgrade"&gt;&lt;/iframe&gt;</t>
  </si>
  <si>
    <t>https://streetviewpixels-pa.googleapis.com/v1/thumbnail?panoid=X_0_O2eDan0sCMLJ4FhtuQ&amp;cb_client=search.gws-prod.gps&amp;w=408&amp;h=240&amp;yaw=217.7007&amp;pitch=0&amp;thumbfov=100</t>
  </si>
  <si>
    <t>Granitos Montepedroso</t>
  </si>
  <si>
    <t>sábado, Cerrado; domingo, Cerrado; lunes, De 9:00 a 19:00; martes, De 9:00 a 19:00; miércoles, De 9:00 a 19:00; jueves, De 9:00 a 19:00; viernes, De 9:00 a 19:00</t>
  </si>
  <si>
    <t>MXVW+39 Laxas</t>
  </si>
  <si>
    <t>Lugar Laxas, 18T, 36511, Pontevedra</t>
  </si>
  <si>
    <t>Laxas</t>
  </si>
  <si>
    <t>620 35 74 64</t>
  </si>
  <si>
    <t>42.6927237</t>
  </si>
  <si>
    <t>-8.0040014</t>
  </si>
  <si>
    <t>https://goo.gl/maps/XkUpbfgXjzDfBdMc9</t>
  </si>
  <si>
    <t>&lt;iframe src="https://www.google.com/maps/embed?pb=!1m18!1m12!1m3!1d93840.61784659892!2d-8.074039241796875!3d42.69272369999997!2m3!1f0!2f0!3f0!3m2!1i1024!2i768!4f13.1!3m3!1m2!1s0xd2fd6e355a5b217%3A0x33188c4ed9b85eb8!2sGranitos%20Montepedroso!5e0!3m2!1ses!2ses!4v1651877841767!5m2!1ses!2ses" width="600" height="450" style="border:0;" allowfullscreen="" loading="lazy" referrerpolicy="no-referrer-when-downgrade"&gt;&lt;/iframe&gt;</t>
  </si>
  <si>
    <t>https://lh5.googleusercontent.com/p/AF1QipMrnnVtZ3IyXMaEJ1-JG2R1H_WbCfa3qblCj-4L=w408-h306-k-no</t>
  </si>
  <si>
    <t>Triturados Do Saiar SL</t>
  </si>
  <si>
    <t>J7CW+9W Caldas de Reyes</t>
  </si>
  <si>
    <t>Alto do Pousadoiro, 36637 Caldas de Reis, Pontevedra</t>
  </si>
  <si>
    <t>canteiros.net</t>
  </si>
  <si>
    <t>986 15 40 25</t>
  </si>
  <si>
    <t>42.6208915</t>
  </si>
  <si>
    <t>-8.7026519</t>
  </si>
  <si>
    <t>https://goo.gl/maps/BcynWjQ6i4rSPVcAA</t>
  </si>
  <si>
    <t>&lt;iframe src="https://www.google.com/maps/embed?pb=!1m18!1m12!1m3!1d93949.07957067314!2d-8.772689741796874!3d42.62089149999999!2m3!1f0!2f0!3f0!3m2!1i1024!2i768!4f13.1!3m3!1m2!1s0xd2f1182cad29339%3A0xf7e3216c89582808!2sTriturados%20Do%20Saiar%20SL!5e0!3m2!1ses!2ses!4v1651877847707!5m2!1ses!2ses" width="600" height="450" style="border:0;" allowfullscreen="" loading="lazy" referrerpolicy="no-referrer-when-downgrade"&gt;&lt;/iframe&gt;</t>
  </si>
  <si>
    <t>https://lh5.googleusercontent.com/p/AF1QipNKx2J0cRsENORUkOJdnQJ-9CNt3itf1V9VJPn1=w408-h306-k-no</t>
  </si>
  <si>
    <t>Construcciones de Cantería Santa Lucía</t>
  </si>
  <si>
    <t>F675+P4 Meaño</t>
  </si>
  <si>
    <t>O Pazo, 23, 36968 Meaño, Pontevedra</t>
  </si>
  <si>
    <t>Meaño</t>
  </si>
  <si>
    <t>607 74 49 41</t>
  </si>
  <si>
    <t>42.4643657</t>
  </si>
  <si>
    <t>-8.7922221</t>
  </si>
  <si>
    <t>https://goo.gl/maps/ZnXWGYAX9posxujf8</t>
  </si>
  <si>
    <t>&lt;iframe src="https://www.google.com/maps/embed?pb=!1m18!1m12!1m3!1d94184.93251780195!2d-8.86228594179688!3d42.46435149999999!2m3!1f0!2f0!3f0!3m2!1i1024!2i768!4f13.1!3m3!1m2!1s0xd2f6a34cbb55fb7%3A0xd17cafd93604d46d!2sConstrucciones%20de%20Canter%C3%ADa%20Santa%20Luc%C3%ADa!5e0!3m2!1ses!2ses!4v1651877853892!5m2!1ses!2ses" width="600" height="450" style="border:0;" allowfullscreen="" loading="lazy" referrerpolicy="no-referrer-when-downgrade"&gt;&lt;/iframe&gt;</t>
  </si>
  <si>
    <t>https://streetviewpixels-pa.googleapis.com/v1/thumbnail?panoid=ojxRb_nt5Xr79_DV1D1IQA&amp;cb_client=search.gws-prod.gps&amp;w=408&amp;h=240&amp;yaw=60.023808&amp;pitch=0&amp;thumbfov=100</t>
  </si>
  <si>
    <t>Cantería Espiga S.L.</t>
  </si>
  <si>
    <t>4C2V+R8 Salceda de Caselas</t>
  </si>
  <si>
    <t>36470 Vilaboa, Pontevedra</t>
  </si>
  <si>
    <t>canteriaespiga.com</t>
  </si>
  <si>
    <t>678 40 34 78</t>
  </si>
  <si>
    <t>oficina@canteriaespiga.com</t>
  </si>
  <si>
    <t>42.102072</t>
  </si>
  <si>
    <t>-8.556721</t>
  </si>
  <si>
    <t>https://goo.gl/maps/ACmNnfDNxxkLcUtQ6</t>
  </si>
  <si>
    <t>&lt;iframe src="https://www.google.com/maps/embed?pb=!1m18!1m12!1m3!1d94728.06621908993!2d-8.626758841796875!3d42.10207200000003!2m3!1f0!2f0!3f0!3m2!1i1024!2i768!4f13.1!3m3!1m2!1s0xd51b7b8078a18f5%3A0x48468a810d21f56b!2sCanter%C3%ADa%20Espiga%20S.L.!5e0!3m2!1ses!2ses!4v1651877860707!5m2!1ses!2ses" width="600" height="450" style="border:0;" allowfullscreen="" loading="lazy" referrerpolicy="no-referrer-when-downgrade"&gt;&lt;/iframe&gt;</t>
  </si>
  <si>
    <t>https://streetviewpixels-pa.googleapis.com/v1/thumbnail?panoid=f7_XMDDX1CDdAp2E9p52LA&amp;cb_client=search.gws-prod.gps&amp;w=408&amp;h=240&amp;yaw=119.99306&amp;pitch=0&amp;thumbfov=100</t>
  </si>
  <si>
    <t>MQW2+3V Silleda</t>
  </si>
  <si>
    <t>986 58 00 62</t>
  </si>
  <si>
    <t>42.6953026</t>
  </si>
  <si>
    <t>-8.2474558</t>
  </si>
  <si>
    <t>https://goo.gl/maps/8vWGVN4F1RFAFHq47</t>
  </si>
  <si>
    <t>&lt;iframe src="https://www.google.com/maps/embed?pb=!1m18!1m12!1m3!1d93836.86106116054!2d-8.317857841796874!3d42.695209999999975!2m3!1f0!2f0!3f0!3m2!1i1024!2i768!4f13.1!3m3!1m2!1s0xd2fba466573d2b5%3A0x914d82f8acb43b51!2sMinas%20De%20Bandeira%20S%20A!5e0!3m2!1ses!2ses!4v1651877867126!5m2!1ses!2ses" width="600" height="450" style="border:0;" allowfullscreen="" loading="lazy" referrerpolicy="no-referrer-when-downgrade"&gt;&lt;/iframe&gt;</t>
  </si>
  <si>
    <t>https://streetviewpixels-pa.googleapis.com/v1/thumbnail?panoid=FkYYKK2YqZlxjowaOjnydg&amp;cb_client=search.gws-prod.gps&amp;w=408&amp;h=240&amp;yaw=257.70752&amp;pitch=0&amp;thumbfov=100</t>
  </si>
  <si>
    <t>Canterias Valdamor S.L.</t>
  </si>
  <si>
    <t>F6FC+CG Meaño</t>
  </si>
  <si>
    <t>Calle Valdamor, 17, 36968 Meaño, Pontevedra</t>
  </si>
  <si>
    <t>canteriavaldamor.es</t>
  </si>
  <si>
    <t>986 74 70 76</t>
  </si>
  <si>
    <t>info@canteriavaldamor.es</t>
  </si>
  <si>
    <t>42.47356</t>
  </si>
  <si>
    <t>-8.77868</t>
  </si>
  <si>
    <t>https://goo.gl/maps/oorW4qw54NwtA9wP6</t>
  </si>
  <si>
    <t>&lt;iframe src="https://www.google.com/maps/embed?pb=!1m18!1m12!1m3!1d94171.07786116262!2d-8.848717841796875!3d42.473560000000006!2m3!1f0!2f0!3f0!3m2!1i1024!2i768!4f13.1!3m3!1m2!1s0xd2f6bb981208943%3A0x64d914d7494b99eb!2sCanterias%20Valdamor%20S.L.!5e0!3m2!1ses!2ses!4v1651877873470!5m2!1ses!2ses" width="600" height="450" style="border:0;" allowfullscreen="" loading="lazy" referrerpolicy="no-referrer-when-downgrade"&gt;&lt;/iframe&gt;</t>
  </si>
  <si>
    <t>https://streetviewpixels-pa.googleapis.com/v1/thumbnail?panoid=8o6_mnjMSu1NxWQawVL6HA&amp;cb_client=search.gws-prod.gps&amp;w=408&amp;h=240&amp;yaw=116.17415&amp;pitch=0&amp;thumbfov=100</t>
  </si>
  <si>
    <t>3JM4+CQ Sucarreira</t>
  </si>
  <si>
    <t>36446, Pontevedra</t>
  </si>
  <si>
    <t>Sucarreira</t>
  </si>
  <si>
    <t>42.0835772</t>
  </si>
  <si>
    <t>-8.3930105</t>
  </si>
  <si>
    <t>https://goo.gl/maps/DEzPJ6DSTQhuFmwr7</t>
  </si>
  <si>
    <t>&lt;iframe src="https://www.google.com/maps/embed?pb=!1m18!1m12!1m3!1d94755.6924191354!2d-8.463048341796874!3d42.08357719999999!2m3!1f0!2f0!3f0!3m2!1i1024!2i768!4f13.1!3m3!1m2!1s0xd25718725dde511%3A0xa73df0285f197759!2sAntigua%20Cantera!5e0!3m2!1ses!2ses!4v1651877879470!5m2!1ses!2ses" width="600" height="450" style="border:0;" allowfullscreen="" loading="lazy" referrerpolicy="no-referrer-when-downgrade"&gt;&lt;/iframe&gt;</t>
  </si>
  <si>
    <t>https://lh5.googleusercontent.com/p/AF1QipPikbTM_EyYpG20VIPBSK9US9GxxRZvAwSKLuMz=w408-h275-k-no</t>
  </si>
  <si>
    <t>Laguna de Pedras Miúdas</t>
  </si>
  <si>
    <t>M769+FM Catoira</t>
  </si>
  <si>
    <t>Av. Muiños de Vento, 19, 36612 Catoira, Pontevedra</t>
  </si>
  <si>
    <t>catoira.gal</t>
  </si>
  <si>
    <t>concello.catoira@eidolocal.es</t>
  </si>
  <si>
    <t>42.6611363</t>
  </si>
  <si>
    <t>-8.7307791</t>
  </si>
  <si>
    <t>https://goo.gl/maps/CG4NEyMPmHpR3QxZ6</t>
  </si>
  <si>
    <t>&lt;iframe src="https://www.google.com/maps/embed?pb=!1m18!1m12!1m3!1d93888.3308462167!2d-8.800816941796903!3d42.6611363!2m3!1f0!2f0!3f0!3m2!1i1024!2i768!4f13.1!3m3!1m2!1s0xd2f11f81a60a609%3A0x6047d9b04b9bbdff!2sLaguna%20de%20Pedras%20Mi%C3%BAdas!5e0!3m2!1ses!2ses!4v1651877896095!5m2!1ses!2ses" width="600" height="450" style="border:0;" allowfullscreen="" loading="lazy" referrerpolicy="no-referrer-when-downgrade"&gt;&lt;/iframe&gt;</t>
  </si>
  <si>
    <t>https://lh5.googleusercontent.com/p/AF1QipN4iA973R03Ul9d6yJe62zsgmx9v1XGWSxGBoK_=w408-h306-k-no</t>
  </si>
  <si>
    <t>Widi Hdc</t>
  </si>
  <si>
    <t>H58J+RC Villanueva de Arosa</t>
  </si>
  <si>
    <t>Lugar A Cerca, 53, 45, 36620 Vilanova de Arousa, Pontevedra</t>
  </si>
  <si>
    <t>Villanueva de Arosa</t>
  </si>
  <si>
    <t>42.5670924</t>
  </si>
  <si>
    <t>-8.8189567</t>
  </si>
  <si>
    <t>https://goo.gl/maps/qu8e2ode6eAiTBn99</t>
  </si>
  <si>
    <t>&lt;iframe src="https://www.google.com/maps/embed?pb=!1m18!1m12!1m3!1d94030.21583851807!2d-8.888994541796903!3d42.567092399999986!2m3!1f0!2f0!3f0!3m2!1i1024!2i768!4f13.1!3m3!1m2!1s0xd2f15224eac73eb%3A0xf5c113d057274f08!2sWidi%20Hdc!5e0!3m2!1ses!2ses!4v1651877914707!5m2!1ses!2ses" width="600" height="450" style="border:0;" allowfullscreen="" loading="lazy" referrerpolicy="no-referrer-when-downgrade"&gt;&lt;/iframe&gt;</t>
  </si>
  <si>
    <t>https://streetviewpixels-pa.googleapis.com/v1/thumbnail?panoid=5sGptcGtxyWIqlkqrwYcaQ&amp;cb_client=search.gws-prod.gps&amp;w=408&amp;h=240&amp;yaw=171.22314&amp;pitch=0&amp;thumbfov=100</t>
  </si>
  <si>
    <t>Canterias Vimar</t>
  </si>
  <si>
    <t>G5HR+76 San Mamede de Corvillón</t>
  </si>
  <si>
    <t>Rúa do Río, 14, 36634 Corvillón, Pontevedra</t>
  </si>
  <si>
    <t>San Mamede de Corvillón</t>
  </si>
  <si>
    <t>635 48 61 51</t>
  </si>
  <si>
    <t>42.5282161</t>
  </si>
  <si>
    <t>-8.8094779</t>
  </si>
  <si>
    <t>https://goo.gl/maps/TmuFwwpmDHsiSuzNA</t>
  </si>
  <si>
    <t>&lt;iframe src="https://www.google.com/maps/embed?pb=!1m18!1m12!1m3!1d94088.79552746355!2d-8.879526641796875!3d42.5282157!2m3!1f0!2f0!3f0!3m2!1i1024!2i768!4f13.1!3m3!1m2!1s0xd2f6ac78b7c36cf%3A0x9c42353a0440893c!2sCanterias%20Vimar!5e0!3m2!1ses!2ses!4v1651877948534!5m2!1ses!2ses" width="600" height="450" style="border:0;" allowfullscreen="" loading="lazy" referrerpolicy="no-referrer-when-downgrade"&gt;&lt;/iframe&gt;</t>
  </si>
  <si>
    <t>https://lh5.googleusercontent.com/p/AF1QipOGVBy2hCPyRUEFm8jsfy0JaODp0IO2G8w9lX3d=w426-h240-k-no</t>
  </si>
  <si>
    <t>Cabaleiro Nogueira S.L.</t>
  </si>
  <si>
    <t>sábado, Cerrado; domingo, Cerrado; lunes, De 9:00 a 13:30, De 15:30 a 19:30; martes, De 9:00 a 13:30, De 15:30 a 19:30; miércoles, De 9:00 a 13:30, De 15:30 a 19:30; jueves, De 9:00 a 13:30, De 15:30 a 19:30; viernes, De 9:00 a 13:30, De 15:30 a 19:30</t>
  </si>
  <si>
    <t>595J+24 Porriño</t>
  </si>
  <si>
    <t>Av. Domingo Bueno, 60, Entreplanta, 36400 O Porriño, Pontevedra</t>
  </si>
  <si>
    <t>cabaleironogueira.com</t>
  </si>
  <si>
    <t>986 33 81 31</t>
  </si>
  <si>
    <t>grupo@cabaleironogueira.com</t>
  </si>
  <si>
    <t>42.15754</t>
  </si>
  <si>
    <t>-8.61968</t>
  </si>
  <si>
    <t>https://g.page/cabaleiro-nogueira-s-l-?share</t>
  </si>
  <si>
    <t>&lt;iframe src="https://www.google.com/maps/embed?pb=!1m18!1m12!1m3!1d94645.15293611269!2d-8.689717841796874!3d42.15753999999999!2m3!1f0!2f0!3f0!3m2!1i1024!2i768!4f13.1!3m3!1m2!1s0xd25867cdb263b67%3A0xd3f465640ba665ec!2sCabaleiro%20Nogueira%20S.L.!5e0!3m2!1ses!2ses!4v1651877972224!5m2!1ses!2ses" width="600" height="450" style="border:0;" allowfullscreen="" loading="lazy" referrerpolicy="no-referrer-when-downgrade"&gt;&lt;/iframe&gt;</t>
  </si>
  <si>
    <t>https://lh5.googleusercontent.com/p/AF1QipNi6INyLBwysXFy_RqrpIG9bfMqcBSumCcGTR0L=w427-h240-k-no</t>
  </si>
  <si>
    <t>Granitos Fontan E Hijos S.L.</t>
  </si>
  <si>
    <t>sábado, De 9:00 a 14:00; domingo, Cerrado; lunes, De 9:00 a 21:30; martes, De 9:00 a 21:30; miércoles, De 9:00 a 21:30; jueves, De 9:00 a 21:30; viernes, De 9:00 a 21:30</t>
  </si>
  <si>
    <t>H93V+M7 Moraña</t>
  </si>
  <si>
    <t>nº Rebón., O Pazo, 1, 36660 Moraña, Pontevedra</t>
  </si>
  <si>
    <t>Moraña</t>
  </si>
  <si>
    <t>986 53 81 98</t>
  </si>
  <si>
    <t>42.554161</t>
  </si>
  <si>
    <t>-8.606872</t>
  </si>
  <si>
    <t>https://goo.gl/maps/iuV8o91L1q41XKaAA</t>
  </si>
  <si>
    <t>&lt;iframe src="https://www.google.com/maps/embed?pb=!1m18!1m12!1m3!1d94049.70577066697!2d-8.676909841796876!3d42.55416100000002!2m3!1f0!2f0!3f0!3m2!1i1024!2i768!4f13.1!3m3!1m2!1s0xd2f0cdb6ec1c831%3A0xf65afdb73696498f!2sGranitos%20Fontan%20E%20Hijos%20S.L.!5e0!3m2!1ses!2ses!4v1651877980830!5m2!1ses!2ses" width="600" height="450" style="border:0;" allowfullscreen="" loading="lazy" referrerpolicy="no-referrer-when-downgrade"&gt;&lt;/iframe&gt;</t>
  </si>
  <si>
    <t>https://streetviewpixels-pa.googleapis.com/v1/thumbnail?panoid=Nzt0UMi2UUwaYWrMqn8B1w&amp;cb_client=search.gws-prod.gps&amp;w=408&amp;h=240&amp;yaw=276.8962&amp;pitch=0&amp;thumbfov=100</t>
  </si>
  <si>
    <t>Granitos Silverchan S L</t>
  </si>
  <si>
    <t>sábado, Cerrado; domingo, Cerrado; lunes, De 8:30 a 13:00, De 15:00 a 19:00; martes, De 8:30 a 13:00, De 15:00 a 19:00; miércoles, De 8:30 a 13:00, De 15:00 a 19:00; jueves, De 8:30 a 13:00, De 15:00 a 19:00; viernes, De 8:30 a 13:00, De 15:00 a 19:00</t>
  </si>
  <si>
    <t>2673+XW Burgueira</t>
  </si>
  <si>
    <t>Concello de Oia, s/n, 36779 Burgueira, Pontevedra</t>
  </si>
  <si>
    <t>Burgueira</t>
  </si>
  <si>
    <t>silverchan.es</t>
  </si>
  <si>
    <t>679 48 77 66</t>
  </si>
  <si>
    <t>info@silverchan.es</t>
  </si>
  <si>
    <t>42.0148992</t>
  </si>
  <si>
    <t>-8.7951409</t>
  </si>
  <si>
    <t>https://g.page/Silverchan?share</t>
  </si>
  <si>
    <t>&lt;iframe src="https://www.google.com/maps/embed?pb=!1m18!1m12!1m3!1d94858.19224286223!2d-8.865178741796875!3d42.01489919999998!2m3!1f0!2f0!3f0!3m2!1i1024!2i768!4f13.1!3m3!1m2!1s0xd2593399bf30787%3A0x7e0c01265987a96f!2sGranitos%20Silverchan%20S%20L!5e0!3m2!1ses!2ses!4v1651877994440!5m2!1ses!2ses" width="600" height="450" style="border:0;" allowfullscreen="" loading="lazy" referrerpolicy="no-referrer-when-downgrade"&gt;&lt;/iframe&gt;</t>
  </si>
  <si>
    <t>https://lh5.googleusercontent.com/p/AF1QipNufA4q3puZ4t0Dv1GlF2NeJDV3RB-2hjYEn1X_=w426-h240-k-no</t>
  </si>
  <si>
    <t>Cantería Costiña S.L.</t>
  </si>
  <si>
    <t>Constructor de casas personalizadas</t>
  </si>
  <si>
    <t>sábado, De 8:00 a 14:00; domingo, Cerrado; lunes, De 8:00 a 19:00; martes, De 8:00 a 19:00; miércoles, De 8:00 a 19:00; jueves, De 8:00 a 19:00; viernes, De 8:00 a 19:00</t>
  </si>
  <si>
    <t>3CXM+97 Parderrubias</t>
  </si>
  <si>
    <t>Lavandeira, 27, 36472 Parderrubias, Pontevedra</t>
  </si>
  <si>
    <t>Parderrubias</t>
  </si>
  <si>
    <t>canteriacostiña.es</t>
  </si>
  <si>
    <t>667 75 54 55</t>
  </si>
  <si>
    <t>42.0985078</t>
  </si>
  <si>
    <t>-8.5668329</t>
  </si>
  <si>
    <t>https://goo.gl/maps/nXw7tX3ZGHoAJiPb6</t>
  </si>
  <si>
    <t>&lt;iframe src="https://www.google.com/maps/embed?pb=!1m18!1m12!1m3!1d94733.42424598153!2d-8.636846341796877!3d42.09848550000001!2m3!1f0!2f0!3f0!3m2!1i1024!2i768!4f13.1!3m3!1m2!1s0xd258363d8ddffdd%3A0x54dbebf683d9293c!2sCanter%C3%ADa%20Costi%C3%B1a%20S.L.!5e0!3m2!1ses!2ses!4v1651878000471!5m2!1ses!2ses" width="600" height="450" style="border:0;" allowfullscreen="" loading="lazy" referrerpolicy="no-referrer-when-downgrade"&gt;&lt;/iframe&gt;</t>
  </si>
  <si>
    <t>https://streetviewpixels-pa.googleapis.com/v1/thumbnail?panoid=jYPVZeYA1Ol59n6_2YFxQg&amp;cb_client=search.gws-prod.gps&amp;w=408&amp;h=240&amp;yaw=341.36816&amp;pitch=0&amp;thumbfov=100</t>
  </si>
  <si>
    <t>A Canteira Dos De Iglesias</t>
  </si>
  <si>
    <t>QF6G+HH Teo</t>
  </si>
  <si>
    <t>15886 Teo, A Coruña</t>
  </si>
  <si>
    <t>Teo</t>
  </si>
  <si>
    <t>42.7614627</t>
  </si>
  <si>
    <t>-8.5236234</t>
  </si>
  <si>
    <t>https://goo.gl/maps/kMEsw8iDoBpAFSYs8</t>
  </si>
  <si>
    <t>&lt;iframe src="https://www.google.com/maps/embed?pb=!1m18!1m12!1m3!1d93736.68853450632!2d-8.593661241796875!3d42.7614627!2m3!1f0!2f0!3f0!3m2!1i1024!2i768!4f13.1!3m3!1m2!1s0xd2f0721ec60e41f%3A0x310422ec1a7a3550!2sA%20Canteira%20Dos%20De%20Iglesias!5e0!3m2!1ses!2ses!4v1651878012675!5m2!1ses!2ses" width="600" height="450" style="border:0;" allowfullscreen="" loading="lazy" referrerpolicy="no-referrer-when-downgrade"&gt;&lt;/iframe&gt;</t>
  </si>
  <si>
    <t>https://streetviewpixels-pa.googleapis.com/v1/thumbnail?panoid=phBTFwyAR6lEypUB0eAdww&amp;cb_client=search.gws-prod.gps&amp;w=408&amp;h=240&amp;yaw=34.448784&amp;pitch=0&amp;thumbfov=100</t>
  </si>
  <si>
    <t>CANTERIA Y OBRAS MANUEL VAQUEIRO SL</t>
  </si>
  <si>
    <t>sábado, Cerrado; domingo, Cerrado; lunes, De 9:00 a 17:00; martes, De 9:00 a 17:00; miércoles, De 9:00 a 17:00; jueves, De 9:00 a 17:00; viernes, De 9:00 a 17:00</t>
  </si>
  <si>
    <t>49FP+GG Porriño</t>
  </si>
  <si>
    <t>Rua Vilafria, 39, 36475 O Porriño, Pontevedra</t>
  </si>
  <si>
    <t>grupovaqueiro.com</t>
  </si>
  <si>
    <t>986 34 42 18</t>
  </si>
  <si>
    <t>info@grupovaqueiro.com</t>
  </si>
  <si>
    <t>42.1238328</t>
  </si>
  <si>
    <t>-8.6135453</t>
  </si>
  <si>
    <t>https://goo.gl/maps/YQ9aDgNrjyPQkzM38</t>
  </si>
  <si>
    <t>&lt;iframe src="https://www.google.com/maps/embed?pb=!1m18!1m12!1m3!1d94695.58951867661!2d-8.683667441796874!3d42.1238056!2m3!1f0!2f0!3f0!3m2!1i1024!2i768!4f13.1!3m3!1m2!1s0xd25844c8604872f%3A0xe773edfaecb3ef8!2sCANTERIA%20Y%20OBRAS%20MANUEL%20VAQUEIRO%20SL!5e0!3m2!1ses!2ses!4v1651878019924!5m2!1ses!2ses" width="600" height="450" style="border:0;" allowfullscreen="" loading="lazy" referrerpolicy="no-referrer-when-downgrade"&gt;&lt;/iframe&gt;</t>
  </si>
  <si>
    <t>https://lh5.googleusercontent.com/p/AF1QipNPx0abPAnalYHpBk-nz5t9fSGYDxBI6Lh2wk8G=w408-h271-k-no</t>
  </si>
  <si>
    <t>Cantera TUY Costa</t>
  </si>
  <si>
    <t>38RP+G8 Tuy</t>
  </si>
  <si>
    <t>36710 Tui, Pontevedra</t>
  </si>
  <si>
    <t>Tuy</t>
  </si>
  <si>
    <t>42.0913585</t>
  </si>
  <si>
    <t>-8.6641818</t>
  </si>
  <si>
    <t>https://goo.gl/maps/J21NJwAp9dd2r8sL8</t>
  </si>
  <si>
    <t>&lt;iframe src="https://www.google.com/maps/embed?pb=!1m18!1m12!1m3!1d94744.07047665512!2d-8.734219641796876!3d42.09135849999999!2m3!1f0!2f0!3f0!3m2!1i1024!2i768!4f13.1!3m3!1m2!1s0xd258f4d497330c3%3A0x6bf93b86ad27aad3!2sCantera%20TUY%20Costa!5e0!3m2!1ses!2ses!4v1651878029364!5m2!1ses!2ses" width="600" height="450" style="border:0;" allowfullscreen="" loading="lazy" referrerpolicy="no-referrer-when-downgrade"&gt;&lt;/iframe&gt;</t>
  </si>
  <si>
    <t>Transportes Y Cantería Antonio S L</t>
  </si>
  <si>
    <t>sábado, De 9:00 a 13:00; domingo, Cerrado; lunes, De 9:00 a 19:00; martes, De 9:00 a 19:00; miércoles, De 9:00 a 19:00; jueves, De 9:00 a 19:00; viernes, De 9:00 a 19:00</t>
  </si>
  <si>
    <t>G88R+FR Barro</t>
  </si>
  <si>
    <t>Lugar Estacion de, Portela, 58, 36191 Barro, Pontevedra</t>
  </si>
  <si>
    <t>Barro</t>
  </si>
  <si>
    <t>transantonio.es</t>
  </si>
  <si>
    <t>986 71 15 71</t>
  </si>
  <si>
    <t>info@transantonio.es</t>
  </si>
  <si>
    <t>42.516158</t>
  </si>
  <si>
    <t>-8.6579645</t>
  </si>
  <si>
    <t>https://goo.gl/maps/r1e4TgZKLDAQ6tZX6</t>
  </si>
  <si>
    <t>&lt;iframe src="https://www.google.com/maps/embed?pb=!1m18!1m12!1m3!1d94106.9553559874!2d-8.728002341796875!3d42.516157999999976!2m3!1f0!2f0!3f0!3m2!1i1024!2i768!4f13.1!3m3!1m2!1s0xd257a6d1013ffff%3A0xf0ba7384cd2390b4!2sTransportes%20Y%20Canter%C3%ADa%20Antonio%20S%20L!5e0!3m2!1ses!2ses!4v1651878035596!5m2!1ses!2ses" width="600" height="450" style="border:0;" allowfullscreen="" loading="lazy" referrerpolicy="no-referrer-when-downgrade"&gt;&lt;/iframe&gt;</t>
  </si>
  <si>
    <t>https://lh5.googleusercontent.com/p/AF1QipPnPaIWyZbFg95HLRknoKc_kPco3zVLyMC2KSfD=w408-h306-k-no</t>
  </si>
  <si>
    <t>Áridos Del Umia</t>
  </si>
  <si>
    <t>G7RW+VP La Goulla</t>
  </si>
  <si>
    <t>C. Recta de la Goulla, 0, 36637 Meis, Pontevedra</t>
  </si>
  <si>
    <t>La Goulla</t>
  </si>
  <si>
    <t>986 71 22 61</t>
  </si>
  <si>
    <t>42.5421117</t>
  </si>
  <si>
    <t>-8.7033809</t>
  </si>
  <si>
    <t>https://goo.gl/maps/bNZZfpXMLzjF41Er5</t>
  </si>
  <si>
    <t>&lt;iframe src="https://www.google.com/maps/embed?pb=!1m18!1m12!1m3!1d94106.9553559874!2d-8.728002341796875!3d42.516157999999976!2m3!1f0!2f0!3f0!3m2!1i1024!2i768!4f13.1!3m3!1m2!1s0xd2f1327f763cf8b%3A0xce0ab6216083bef5!2s%C3%81ridos%20Del%20Umia!5e0!3m2!1ses!2ses!4v1651878041533!5m2!1ses!2ses" width="600" height="450" style="border:0;" allowfullscreen="" loading="lazy" referrerpolicy="no-referrer-when-downgrade"&gt;&lt;/iframe&gt;</t>
  </si>
  <si>
    <t>https://streetviewpixels-pa.googleapis.com/v1/thumbnail?panoid=7-p_z0FR_xh2i4ObiQh-SQ&amp;cb_client=search.gws-prod.gps&amp;w=408&amp;h=240&amp;yaw=24.186724&amp;pitch=0&amp;thumbfov=100</t>
  </si>
  <si>
    <t>Sogestone, Soluciones en Piedra</t>
  </si>
  <si>
    <t>sábado, Cerrado; domingo, Cerrado; lunes, De 9:00 a 13:30, De 15:30 a 19:00; martes, De 9:00 a 13:30, De 15:30 a 19:00; miércoles, De 9:00 a 13:30, De 15:30 a 19:00; jueves, De 9:00 a 13:30, De 15:30 a 19:00; viernes, De 9:00 a 13:30, De 15:30 a 19:00</t>
  </si>
  <si>
    <t>49JH+3F A Granxa</t>
  </si>
  <si>
    <t>Lugar Casilla Parcela 6005, Nave 1 Polígono Industrial, 36418 A Granxa, Pontevedra</t>
  </si>
  <si>
    <t>A Granxa</t>
  </si>
  <si>
    <t>sogestone.com</t>
  </si>
  <si>
    <t>986 33 49 15</t>
  </si>
  <si>
    <t>almacen@sogestone.com</t>
  </si>
  <si>
    <t>42.1301298</t>
  </si>
  <si>
    <t>-8.6210056</t>
  </si>
  <si>
    <t>https://goo.gl/maps/bmNEAU4Rw6TTu4vS6</t>
  </si>
  <si>
    <t>&lt;iframe src="https://www.google.com/maps/embed?pb=!1m18!1m12!1m3!1d94686.12080928599!2d-8.691382441796875!3d42.13014039999998!2m3!1f0!2f0!3f0!3m2!1i1024!2i768!4f13.1!3m3!1m2!1s0xd2585cb984c622d%3A0xbed229f33f067b26!2sSogestone%2C%20Soluciones%20en%20Piedra!5e0!3m2!1ses!2ses!4v1651878047829!5m2!1ses!2ses" width="600" height="450" style="border:0;" allowfullscreen="" loading="lazy" referrerpolicy="no-referrer-when-downgrade"&gt;&lt;/iframe&gt;</t>
  </si>
  <si>
    <t>https://lh5.googleusercontent.com/p/AF1QipPR-3NAmvys_URG1LAs-8UOOIgjCPjqcPm60SdJ=w493-h240-k-no</t>
  </si>
  <si>
    <t>VAQUEIRO Naturalmente Piedra</t>
  </si>
  <si>
    <t>49FP+HH Porriño</t>
  </si>
  <si>
    <t>PO-510 Carretera Porriño-Salceda KM1.8, 36475 O Porriño, Pontevedra</t>
  </si>
  <si>
    <t>42.123958</t>
  </si>
  <si>
    <t>-8.6135057</t>
  </si>
  <si>
    <t>https://goo.gl/maps/CwHNYNAkwcUziU2AA</t>
  </si>
  <si>
    <t>&lt;iframe src="https://www.google.com/maps/embed?pb=!1m18!1m12!1m3!1d23673.8404344922!2d-8.631015160449218!3d42.123958!2m3!1f0!2f0!3f0!3m2!1i1024!2i768!4f13.1!3m3!1m2!1s0xd25866259adf80d%3A0x6d216cec66e7397e!2sVAQUEIRO%20Naturalmente%20Piedra!5e0!3m2!1ses!2ses!4v1651878094283!5m2!1ses!2ses" width="600" height="450" style="border:0;" allowfullscreen="" loading="lazy" referrerpolicy="no-referrer-when-downgrade"&gt;&lt;/iframe&gt;</t>
  </si>
  <si>
    <t>https://lh5.googleusercontent.com/p/AF1QipMqM0SoFpm3fpJ3BkC4NRZXok06qgVTUD7LgyUf=w408-h544-k-no</t>
  </si>
  <si>
    <t>CLUSTER DEL GRANITO</t>
  </si>
  <si>
    <t>sábado, Cerrado; domingo, Cerrado; lunes, De 8:30 a 17:30; martes, De 8:30 a 17:30; miércoles, De 8:30 a 17:30; jueves, De 8:30 a 17:30; viernes, De 8:30 a 15:30</t>
  </si>
  <si>
    <t>5928+XJ Porriño</t>
  </si>
  <si>
    <t>c/Ribeira , s/n Torneiros, 36410 O Porriño, Pontevedra</t>
  </si>
  <si>
    <t>clustergranito.com</t>
  </si>
  <si>
    <t>986 34 40 43</t>
  </si>
  <si>
    <t>acg@clustergranito.com</t>
  </si>
  <si>
    <t>42.1524797</t>
  </si>
  <si>
    <t>-8.6333964</t>
  </si>
  <si>
    <t>https://goo.gl/maps/nTW7B5UkVWATaX529</t>
  </si>
  <si>
    <t>&lt;iframe src="https://www.google.com/maps/embed?pb=!1m18!1m12!1m3!1d23663.177564187074!2d-8.650898060449219!3d42.15248669999999!2m3!1f0!2f0!3f0!3m2!1i1024!2i768!4f13.1!3m3!1m2!1s0xd25867407ebd563%3A0x8aec3d237ac5bf93!2sCLUSTER%20DEL%20GRANITO!5e0!3m2!1ses!2ses!4v1651878103767!5m2!1ses!2ses" width="600" height="450" style="border:0;" allowfullscreen="" loading="lazy" referrerpolicy="no-referrer-when-downgrade"&gt;&lt;/iframe&gt;</t>
  </si>
  <si>
    <t>https://lh5.googleusercontent.com/p/AF1QipN_73FHru3-K0gO4H35PscVZ3kpVvP9V4HYTAsK=w408-h306-k-no</t>
  </si>
  <si>
    <t>Obras Hospital Gran Montecelo</t>
  </si>
  <si>
    <t>C9HP+2R Pontevedra</t>
  </si>
  <si>
    <t>36164 Pontevedra</t>
  </si>
  <si>
    <t>42.427553</t>
  </si>
  <si>
    <t>-8.6129973</t>
  </si>
  <si>
    <t>https://goo.gl/maps/y4NgRut83UuihqGfA</t>
  </si>
  <si>
    <t>&lt;iframe src="https://www.google.com/maps/embed?pb=!1m18!1m12!1m3!1d23560.06836075029!2d-8.630506760449219!3d42.427553!2m3!1f0!2f0!3f0!3m2!1i1024!2i768!4f13.1!3m3!1m2!1s0xd2f71af847e50e9%3A0xe36221e51df5cf13!2sObras%20Hospital%20Gran%20Montecelo!5e0!3m2!1ses!2ses!4v1651878110707!5m2!1ses!2ses" width="600" height="450" style="border:0;" allowfullscreen="" loading="lazy" referrerpolicy="no-referrer-when-downgrade"&gt;&lt;/iframe&gt;</t>
  </si>
  <si>
    <t>https://lh5.googleusercontent.com/p/AF1QipMaeDH86llkGnR6nyJF21h0SiVgZy-5xLiNBl2p=w408-h306-k-no</t>
  </si>
  <si>
    <t>Canteiros Do Porriño Reunidos</t>
  </si>
  <si>
    <t>sábado, Cerrado; domingo, Cerrado; lunes, De 8:00 a 13:00, De 14:30 a 18:30; martes, De 8:00 a 13:00, De 14:30 a 18:30; miércoles, De 8:00 a 13:00, De 14:30 a 18:30; jueves, De 8:00 a 13:00, De 14:30 a 18:30; viernes, De 8:00 a 13:00, De 14:30 a 18:30</t>
  </si>
  <si>
    <t>49CQ+R7 O Pombal</t>
  </si>
  <si>
    <t>Km 2, Carretera Salceda, 0, 36475, Pontevedra</t>
  </si>
  <si>
    <t>O Pombal</t>
  </si>
  <si>
    <t>986 33 16 40</t>
  </si>
  <si>
    <t>42.1220397</t>
  </si>
  <si>
    <t>-8.6117696</t>
  </si>
  <si>
    <t>https://goo.gl/maps/auB8kEKSJaWRzQ8r6</t>
  </si>
  <si>
    <t>&lt;iframe src="https://www.google.com/maps/embed?pb=!1m18!1m12!1m3!1d23674.55720661491!2d-8.62927906044922!3d42.12203969999999!2m3!1f0!2f0!3f0!3m2!1i1024!2i768!4f13.1!3m3!1m2!1s0xd2586867c521b37%3A0x330b129bd674cdea!2sCanteiros%20Do%20Porri%C3%B1o%20Reunidos!5e0!3m2!1ses!2ses!4v1651878116564!5m2!1ses!2ses" width="600" height="450" style="border:0;" allowfullscreen="" loading="lazy" referrerpolicy="no-referrer-when-downgrade"&gt;&lt;/iframe&gt;</t>
  </si>
  <si>
    <t>https://lh5.googleusercontent.com/p/AF1QipMOW8Frz2S2QQG6iZHG14VEd2jaxO6HmK9FPNVE=w408-h306-k-no</t>
  </si>
  <si>
    <t>67QJ+MM Vigo</t>
  </si>
  <si>
    <t>Rúa do Areal, 22, 36201 Vigo, Pontevedra</t>
  </si>
  <si>
    <t>blokdegal.com</t>
  </si>
  <si>
    <t>42.2392399</t>
  </si>
  <si>
    <t>-8.7182665</t>
  </si>
  <si>
    <t>https://goo.gl/maps/ffNeg5syTJb8JeMC7</t>
  </si>
  <si>
    <t>&lt;iframe src="https://www.google.com/maps/embed?pb=!1m18!1m12!1m3!1d23630.73853735206!2d-8.735787660449219!3d42.239181599999995!2m3!1f0!2f0!3f0!3m2!1i1024!2i768!4f13.1!3m3!1m2!1s0xd2f62428158836f%3A0x86b5ce6e158d241a!2sBlokdegal%20S.A.!5e0!3m2!1ses!2ses!4v1651878122691!5m2!1ses!2ses" width="600" height="450" style="border:0;" allowfullscreen="" loading="lazy" referrerpolicy="no-referrer-when-downgrade"&gt;&lt;/iframe&gt;</t>
  </si>
  <si>
    <t>https://streetviewpixels-pa.googleapis.com/v1/thumbnail?panoid=EfOCctuvIG6C4pE5q4L_og&amp;cb_client=search.gws-prod.gps&amp;w=408&amp;h=240&amp;yaw=172.72318&amp;pitch=0&amp;thumbfov=100</t>
  </si>
  <si>
    <t>Prebetong Áridos</t>
  </si>
  <si>
    <t>5C7C+R7 Puenteareas</t>
  </si>
  <si>
    <t>Ctra. Couso-Gulans s/n, 36869 Ponteareas, Pontevedra</t>
  </si>
  <si>
    <t>986 69 75 72</t>
  </si>
  <si>
    <t>42.1645164</t>
  </si>
  <si>
    <t>-8.5792951</t>
  </si>
  <si>
    <t>https://goo.gl/maps/UooQXLHEvPBEXpG78</t>
  </si>
  <si>
    <t>&lt;iframe src="https://www.google.com/maps/embed?pb=!1m18!1m12!1m3!1d23658.67959190117!2d-8.59680456044922!3d42.164516400000004!2m3!1f0!2f0!3f0!3m2!1i1024!2i768!4f13.1!3m3!1m2!1s0xd2586b10c14bb4f%3A0x511abc3eef7b3154!2sPrebetong%20%C3%81ridos!5e0!3m2!1ses!2ses!4v1651878128595!5m2!1ses!2ses" width="600" height="450" style="border:0;" allowfullscreen="" loading="lazy" referrerpolicy="no-referrer-when-downgrade"&gt;&lt;/iframe&gt;</t>
  </si>
  <si>
    <t>https://lh5.googleusercontent.com/p/AF1QipNcK2Dtt792xzfTFbeuglxjuUTWU-bVtuSEBp39=w408-h543-k-no</t>
  </si>
  <si>
    <t>Granires , S.L. &amp;quot;Grani Res&amp;quot;</t>
  </si>
  <si>
    <t>sábado, Cerrado; domingo, Cerrado; lunes, De 9:00 a 17:30; martes, De 9:00 a 17:30; miércoles, De 9:00 a 17:30; jueves, De 9:00 a 17:30; viernes, De 9:00 a 15:00</t>
  </si>
  <si>
    <t>49CJ+JQ Porriño</t>
  </si>
  <si>
    <t>Poligono Industrial A Granxa c/G Parcela 54, 36400 O Porriño, Pontevedra</t>
  </si>
  <si>
    <t>986 34 25 32</t>
  </si>
  <si>
    <t>42.1215776</t>
  </si>
  <si>
    <t>-8.6181213</t>
  </si>
  <si>
    <t>https://goo.gl/maps/iKJCPRake3yCxntc8</t>
  </si>
  <si>
    <t>&lt;iframe src="https://www.google.com/maps/embed?pb=!1m18!1m12!1m3!1d23674.72822213816!2d-8.635533260449218!3d42.121582!2m3!1f0!2f0!3f0!3m2!1i1024!2i768!4f13.1!3m3!1m2!1s0xd2585b306bec9a3%3A0x3a450e5c019740e7!2sGranires%20%2C%20S.L.%20%22Grani%20Res%22!5e0!3m2!1ses!2ses!4v1651878139158!5m2!1ses!2ses" width="600" height="450" style="border:0;" allowfullscreen="" loading="lazy" referrerpolicy="no-referrer-when-downgrade"&gt;&lt;/iframe&gt;</t>
  </si>
  <si>
    <t>https://lh5.googleusercontent.com/p/AF1QipPzY_2Iw1dBuysVX0R3qwt6GDzcW8vNyxNbOeEI=w408-h306-k-no</t>
  </si>
  <si>
    <t>Excavaciones y voladuras Funcasta y Martínez</t>
  </si>
  <si>
    <t>sábado, Cerrado; domingo, Cerrado; lunes, De 6:30 a 14:30; martes, De 6:30 a 14:30; miércoles, De 6:30 a 14:30; jueves, De 6:30 a 14:30; viernes, De 6:30 a 14:30</t>
  </si>
  <si>
    <t>86HG+X3 Bueu</t>
  </si>
  <si>
    <t>Avenida Loureiro, 3-7, 36939 Bueu, Pontevedra</t>
  </si>
  <si>
    <t>Bueu</t>
  </si>
  <si>
    <t>voladurasfuncasta.com</t>
  </si>
  <si>
    <t>619 20 96 99</t>
  </si>
  <si>
    <t>42.3299126</t>
  </si>
  <si>
    <t>-8.7748151</t>
  </si>
  <si>
    <t>https://g.page/voladuras-funcasta?share</t>
  </si>
  <si>
    <t>&lt;iframe src="https://www.google.com/maps/embed?pb=!1m18!1m12!1m3!1d23596.731366285516!2d-8.792324560449218!3d42.32991260000001!2m3!1f0!2f0!3f0!3m2!1i1024!2i768!4f13.1!3m3!1m2!1s0xd2f66f5d314a6a7%3A0x53dabf035d49e068!2sExcavaciones%20y%20voladuras%20Funcasta%20y%20Mart%C3%ADnez!5e0!3m2!1ses!2ses!4v1651878145924!5m2!1ses!2ses" width="600" height="450" style="border:0;" allowfullscreen="" loading="lazy" referrerpolicy="no-referrer-when-downgrade"&gt;&lt;/iframe&gt;</t>
  </si>
  <si>
    <t>https://lh5.googleusercontent.com/p/AF1QipPF0yzYoeg2V9_NXeLf7dSRc6n_P0RD675TsMLG=w425-h240-k-no</t>
  </si>
  <si>
    <t>Construcciones Obras y Viales S. A.</t>
  </si>
  <si>
    <t>sábado, Cerrado; domingo, Cerrado; lunes, De 9:00 a 14:00, De 15:00 a 19:00; martes, De 9:00 a 14:00, De 15:00 a 19:00; miércoles, De 9:00 a 14:00, De 15:00 a 19:00; jueves, De 9:00 a 14:00, De 15:00 a 19:00; viernes, De 9:00 a 14:00, De 15:00 a 18:00</t>
  </si>
  <si>
    <t>C9F5+2X Pontevedra</t>
  </si>
  <si>
    <t>Rúa Herminia Fariña Cobián, 36003 Pontevedra</t>
  </si>
  <si>
    <t>covsa.es</t>
  </si>
  <si>
    <t>986 85 64 54</t>
  </si>
  <si>
    <t>info@covsa.es</t>
  </si>
  <si>
    <t>42.4224728</t>
  </si>
  <si>
    <t>-8.6400772</t>
  </si>
  <si>
    <t>https://goo.gl/maps/X74Zb5dSqH5uU9E2A</t>
  </si>
  <si>
    <t>&lt;iframe src="https://www.google.com/maps/embed?pb=!1m18!1m12!1m3!1d23561.951570685684!2d-8.65759776044922!3d42.42254210000001!2m3!1f0!2f0!3f0!3m2!1i1024!2i768!4f13.1!3m3!1m2!1s0xd2f71caef5537fd%3A0x4346396b3268cabb!2sConstrucciones%20Obras%20y%20Viales%20S.%20A.!5e0!3m2!1ses!2ses!4v1651878152283!5m2!1ses!2ses" width="600" height="450" style="border:0;" allowfullscreen="" loading="lazy" referrerpolicy="no-referrer-when-downgrade"&gt;&lt;/iframe&gt;</t>
  </si>
  <si>
    <t>https://lh5.googleusercontent.com/p/AF1QipObO-9nUwoqZNXCbRwCL6PpaUuSTEpTUa1HxW6b=w408-h286-k-no</t>
  </si>
  <si>
    <t>Escola de Cantería</t>
  </si>
  <si>
    <t>sábado, Cerrado; domingo, Cerrado; lunes, De 8:45 a 13:00, De 15:30 a 19:00; martes, De 8:45 a 13:00, De 15:30 a 19:00; miércoles, De 8:45 a 13:00, De 15:30 a 19:00; jueves, De 8:45 a 13:00, De 15:30 a 19:00; viernes, De 8:45 a 13:00, De 15:30 a 19:00</t>
  </si>
  <si>
    <t>C8RP+3H Boa Vista</t>
  </si>
  <si>
    <t>Rúa Illa Do Santo, 2, 36005 Boa Vista, Pontevedra</t>
  </si>
  <si>
    <t>Boa Vista</t>
  </si>
  <si>
    <t>escoladecanteria.depo.gal</t>
  </si>
  <si>
    <t>986 80 41 00</t>
  </si>
  <si>
    <t>42.4400245</t>
  </si>
  <si>
    <t>-8.6636607</t>
  </si>
  <si>
    <t>https://goo.gl/maps/w46dRsK1st35yR2H6</t>
  </si>
  <si>
    <t>&lt;iframe src="https://www.google.com/maps/embed?pb=!1m18!1m12!1m3!1d23555.337198468587!2d-8.681069360449206!3d42.44013969999998!2m3!1f0!2f0!3f0!3m2!1i1024!2i768!4f13.1!3m3!1m2!1s0xd2f6e2032127935%3A0x18aa2545af912a1b!2sEscola%20de%20Canter%C3%ADa!5e0!3m2!1ses!2ses!4v1651878158470!5m2!1ses!2ses" width="600" height="450" style="border:0;" allowfullscreen="" loading="lazy" referrerpolicy="no-referrer-when-downgrade"&gt;&lt;/iframe&gt;</t>
  </si>
  <si>
    <t>https://lh5.googleusercontent.com/p/AF1QipPXxWrWf52rHXLdlNlkXhWzBkpUOXmSTSMkebie=w408-h272-k-no</t>
  </si>
  <si>
    <t>Marcelino Martinez SL</t>
  </si>
  <si>
    <t>sábado, Cerrado; domingo, Cerrado; lunes, De 8:30 a 18:30; martes, De 8:30 a 18:30; miércoles, De 8:30 a 18:30; jueves, De 8:30 a 18:30; viernes, De 8:30 a 14:30</t>
  </si>
  <si>
    <t>495F+MV Porriño</t>
  </si>
  <si>
    <t>Polígono das Gándaras, parcela 26, 36400 O Porriño, Pontevedra</t>
  </si>
  <si>
    <t>42.109157</t>
  </si>
  <si>
    <t>-8.6253546</t>
  </si>
  <si>
    <t>https://goo.gl/maps/BJswA34aEKdtv7YK8</t>
  </si>
  <si>
    <t>&lt;iframe src="https://www.google.com/maps/embed?pb=!1m18!1m12!1m3!1d23679.370135364865!2d-8.642864060449218!3d42.109157!2m3!1f0!2f0!3f0!3m2!1i1024!2i768!4f13.1!3m3!1m2!1s0xd2585a823ef9dbd%3A0xa9ae05dd11912be7!2sMarcelino%20Martinez%20SL!5e0!3m2!1ses!2ses!4v1651878164799!5m2!1ses!2ses" width="600" height="450" style="border:0;" allowfullscreen="" loading="lazy" referrerpolicy="no-referrer-when-downgrade"&gt;&lt;/iframe&gt;</t>
  </si>
  <si>
    <t>https://lh5.googleusercontent.com/p/AF1QipOZdoq5amJ6atB0j3XC7a8xz-Rb7UqzsK9xZiIA=w408-h265-k-no</t>
  </si>
  <si>
    <t>Grupimar S.L. - Granitos (Head Office)</t>
  </si>
  <si>
    <t>sábado, Cerrado; domingo, Cerrado; lunes, De 8:30 a 14:00, De 15:00 a 18:00; martes, De 8:30 a 14:30, De 15:00 a 18:00; miércoles, De 8:30 a 14:00, De 15:00 a 18:00; jueves, De 8:30 a 14:00, De 15:00 a 18:00; viernes, De 8:30 a 14:00, De 15:00 a 18:00</t>
  </si>
  <si>
    <t>495J+HG Porriño</t>
  </si>
  <si>
    <t>Pol. Ind. A Granxa s/n - Parcela 212-214, 36475 O Porriño, Pontevedra</t>
  </si>
  <si>
    <t>grupimar.es</t>
  </si>
  <si>
    <t>986 34 66 64</t>
  </si>
  <si>
    <t>info@grupimar.es</t>
  </si>
  <si>
    <t>42.1089003</t>
  </si>
  <si>
    <t>-8.6186302</t>
  </si>
  <si>
    <t>https://goo.gl/maps/MsoHqCe73guuAuyL8</t>
  </si>
  <si>
    <t>&lt;iframe src="https://www.google.com/maps/embed?pb=!1m18!1m12!1m3!1d23679.46602536527!2d-8.636139660449219!3d42.1089003!2m3!1f0!2f0!3f0!3m2!1i1024!2i768!4f13.1!3m3!1m2!1s0xd2585007d3b2ba1%3A0xb07cd80adf225f12!2sGrupimar%20S.L.%20-%20Granitos%20(Head%20Office)!5e0!3m2!1ses!2ses!4v1651878173924!5m2!1ses!2ses" width="600" height="450" style="border:0;" allowfullscreen="" loading="lazy" referrerpolicy="no-referrer-when-downgrade"&gt;&lt;/iframe&gt;</t>
  </si>
  <si>
    <t>https://lh5.googleusercontent.com/p/AF1QipMc1uouEhkaQIZkqNW52Md3SsD5o0t2PQ8VRFmm=w408-h544-k-no</t>
  </si>
  <si>
    <t>PIGRAVI - PIEDRAS Y GRANITOS DE VILLANUEVA</t>
  </si>
  <si>
    <t>H58J+RF Villanueva de Arosa</t>
  </si>
  <si>
    <t>La Cerca, 57, 36620 Vilanova de Arousa, Pontevedra</t>
  </si>
  <si>
    <t>pigravi.com</t>
  </si>
  <si>
    <t>986 55 52 25</t>
  </si>
  <si>
    <t>info@pigravi.com</t>
  </si>
  <si>
    <t>42.567109</t>
  </si>
  <si>
    <t>-8.8187648</t>
  </si>
  <si>
    <t>https://goo.gl/maps/4Nh3pb5gVfqrz5tR9</t>
  </si>
  <si>
    <t>&lt;iframe src="https://www.google.com/maps/embed?pb=!1m18!1m12!1m3!1d23507.547704067812!2d-8.836274260449219!3d42.56710899999999!2m3!1f0!2f0!3f0!3m2!1i1024!2i768!4f13.1!3m3!1m2!1s0xd2f159c5532f05b%3A0x2fed90df41723050!2sPIGRAVI%20-%20PIEDRAS%20Y%20GRANITOS%20DE%20VILLANUEVA!5e0!3m2!1ses!2ses!4v1651878183283!5m2!1ses!2ses" width="600" height="450" style="border:0;" allowfullscreen="" loading="lazy" referrerpolicy="no-referrer-when-downgrade"&gt;&lt;/iframe&gt;</t>
  </si>
  <si>
    <t>https://streetviewpixels-pa.googleapis.com/v1/thumbnail?panoid=0GgKliRNA-aYnPPMs4_v9A&amp;cb_client=search.gws-prod.gps&amp;w=408&amp;h=240&amp;yaw=138.1362&amp;pitch=0&amp;thumbfov=100</t>
  </si>
  <si>
    <t>Mirador As Canteiras</t>
  </si>
  <si>
    <t>150</t>
  </si>
  <si>
    <t>C4HW+VV Pazos</t>
  </si>
  <si>
    <t>Rúa Cova, 36990 Pazos, Pontevedra</t>
  </si>
  <si>
    <t>Pazos</t>
  </si>
  <si>
    <t>42.4297472</t>
  </si>
  <si>
    <t>-8.8528652</t>
  </si>
  <si>
    <t>https://goo.gl/maps/YpamU55RRwAK1BwK8</t>
  </si>
  <si>
    <t>&lt;iframe src="https://www.google.com/maps/embed?pb=!1m18!1m12!1m3!1d23559.243673864476!2d-8.87037466044922!3d42.429747199999994!2m3!1f0!2f0!3f0!3m2!1i1024!2i768!4f13.1!3m3!1m2!1s0xd2f4216b3278cbf%3A0x21e224b708e9d661!2sMirador%20As%20Canteiras!5e0!3m2!1ses!2ses!4v1651878189363!5m2!1ses!2ses" width="600" height="450" style="border:0;" allowfullscreen="" loading="lazy" referrerpolicy="no-referrer-when-downgrade"&gt;&lt;/iframe&gt;</t>
  </si>
  <si>
    <t>https://lh5.googleusercontent.com/p/AF1QipOgOcwqbjKPH16-joIfuJVRVcjvVPVml_MRg_bF=w408-h306-k-no</t>
  </si>
  <si>
    <t>Granitos San Clemente</t>
  </si>
  <si>
    <t>JC73+V5 Cuntis</t>
  </si>
  <si>
    <t>N-640, 36675 Cuntis, Pontevedra</t>
  </si>
  <si>
    <t>Cuntis</t>
  </si>
  <si>
    <t>42.6146395</t>
  </si>
  <si>
    <t>-8.5970894</t>
  </si>
  <si>
    <t>https://goo.gl/maps/JaFwF2bSs2s1NuGK6</t>
  </si>
  <si>
    <t>&lt;iframe src="https://www.google.com/maps/embed?pb=!1m18!1m12!1m3!1d376925.2196506941!2d-8.902019564332509!3d42.433518306686686!2m3!1f0!2f0!3f0!3m2!1i1024!2i768!4f13.1!3m3!1m2!1s0xd2f0c217608fb6b%3A0x15430529a86e557c!2sGranitos%20San%20Clemente!5e0!3m2!1ses!2ses!4v1651878219830!5m2!1ses!2ses" width="600" height="450" style="border:0;" allowfullscreen="" loading="lazy" referrerpolicy="no-referrer-when-downgrade"&gt;&lt;/iframe&gt;</t>
  </si>
  <si>
    <t>https://streetviewpixels-pa.googleapis.com/v1/thumbnail?panoid=KIkRzYQAw2HZPw4QxwEGQw&amp;cb_client=search.gws-prod.gps&amp;w=408&amp;h=240&amp;yaw=144.82506&amp;pitch=0&amp;thumbfov=100</t>
  </si>
  <si>
    <t>Atlantic Stone S L</t>
  </si>
  <si>
    <t>67QH+FW Vigo</t>
  </si>
  <si>
    <t>Rúa Colón, 7, 36201 Vigo, Pontevedra</t>
  </si>
  <si>
    <t>atlanticstone.es</t>
  </si>
  <si>
    <t>986 12 88 96</t>
  </si>
  <si>
    <t>export@atlanticstone.es</t>
  </si>
  <si>
    <t>42.2386623</t>
  </si>
  <si>
    <t>-8.7202495</t>
  </si>
  <si>
    <t>https://goo.gl/maps/pKf3mTPWKefFhXXB8</t>
  </si>
  <si>
    <t>&lt;iframe src="https://www.google.com/maps/embed?pb=!1m18!1m12!1m3!1d378777.0598937947!2d-8.979706867187454!3d42.124691800000015!2m3!1f0!2f0!3f0!3m2!1i1024!2i768!4f13.1!3m3!1m2!1s0xd2f6269ffc96bbb%3A0x95d1990d9a74a922!2sAtlantic%20Stone%20S%20L!5e0!3m2!1ses!2ses!4v1651878234439!5m2!1ses!2ses" width="600" height="450" style="border:0;" allowfullscreen="" loading="lazy" referrerpolicy="no-referrer-when-downgrade"&gt;&lt;/iframe&gt;</t>
  </si>
  <si>
    <t>https://streetviewpixels-pa.googleapis.com/v1/thumbnail?panoid=6WsSbSlUAT7mZV2rtWZ76g&amp;cb_client=search.gws-prod.gps&amp;w=408&amp;h=240&amp;yaw=81.88851&amp;pitch=0&amp;thumbfov=100</t>
  </si>
  <si>
    <t>Penente</t>
  </si>
  <si>
    <t>42.5038197</t>
  </si>
  <si>
    <t>-8.709091</t>
  </si>
  <si>
    <t>https://goo.gl/maps/xMk8WpjiaVPq7f4i9</t>
  </si>
  <si>
    <t>&lt;iframe src="https://www.google.com/maps/embed?pb=!1m18!1m12!1m3!1d376502.1339016057!2d-8.989242367187487!3d42.50381970000002!2m3!1f0!2f0!3f0!3m2!1i1024!2i768!4f13.1!3m3!1m2!1s0xd2f6ce353c5c4f9%3A0x194c41542ddbf818!2s36637%20Penente%2C%20Pontevedra!5e0!3m2!1ses!2ses!4v1651878240658!5m2!1ses!2ses" width="600" height="450" style="border:0;" allowfullscreen="" loading="lazy" referrerpolicy="no-referrer-when-downgrade"&gt;&lt;/iframe&gt;</t>
  </si>
  <si>
    <t>https://streetviewpixels-pa.googleapis.com/v1/thumbnail?panoid=l2Fov4ZLC8rNj5WKwbpy-A&amp;cb_client=search.gws-prod.gps&amp;w=408&amp;h=240&amp;yaw=141.38202&amp;pitch=0&amp;thumbfov=100</t>
  </si>
  <si>
    <t>GRANISA - Granitos de Atios S.A.</t>
  </si>
  <si>
    <t>sábado, Cerrado; domingo, Cerrado; lunes, De 9:00 a 13:30, De 15:00 a 19:00; martes, De 9:00 a 13:30, De 15:00 a 19:00; miércoles, De 9:00 a 13:30, De 15:00 a 19:00; jueves, De 9:00 a 13:30, De 15:00 a 19:00; viernes, De 9:00 a 13:30, De 15:00 a 19:00</t>
  </si>
  <si>
    <t>494M+WM Porriño</t>
  </si>
  <si>
    <t>granisa.com</t>
  </si>
  <si>
    <t>986 34 62 45</t>
  </si>
  <si>
    <t>granisa@granisa.com</t>
  </si>
  <si>
    <t>42.1072632</t>
  </si>
  <si>
    <t>-8.6159412</t>
  </si>
  <si>
    <t>https://g.page/granisa?share</t>
  </si>
  <si>
    <t>&lt;iframe src="https://www.google.com/maps/embed?pb=!1m18!1m12!1m3!1d378881.1702935424!2d-8.895940467187462!3d42.107275000000016!2m3!1f0!2f0!3f0!3m2!1i1024!2i768!4f13.1!3m3!1m2!1s0xd25858b7c6c8971%3A0xb1fcc184a87889fa!2sGRANISA%20-%20Granitos%20de%20Atios%20S.A.!5e0!3m2!1ses!2ses!4v1651878246862!5m2!1ses!2ses" width="600" height="450" style="border:0;" allowfullscreen="" loading="lazy" referrerpolicy="no-referrer-when-downgrade"&gt;&lt;/iframe&gt;</t>
  </si>
  <si>
    <t>https://lh5.googleusercontent.com/p/AF1QipNW61b0FNEVF1TdHwSH56W1cISfLsvHUvXGU2_f=w603-h240-k-no</t>
  </si>
  <si>
    <t>sábado, De 9:00 a 23:00; domingo, De 9:00 a 23:00; lunes, De 9:00 a 23:00; martes, De 9:00 a 23:00; miércoles, De 9:00 a 23:00; jueves, De 9:00 a 23:00; viernes, De 9:00 a 23:00</t>
  </si>
  <si>
    <t>P443+CG Cadarnoxo</t>
  </si>
  <si>
    <t>Aldea Cadarnoxo, 15937 Cadarnoxo, A Coruña</t>
  </si>
  <si>
    <t>Cadarnoxo</t>
  </si>
  <si>
    <t>42.7060572</t>
  </si>
  <si>
    <t>-8.8961806</t>
  </si>
  <si>
    <t>https://goo.gl/maps/cX4f9hFtWFVsHhFH9</t>
  </si>
  <si>
    <t>&lt;iframe src="https://www.google.com/maps/embed?pb=!1m18!1m12!1m3!1d375281.85881473403!2d-9.176321667187471!3d42.70606000000001!2m3!1f0!2f0!3f0!3m2!1i1024!2i768!4f13.1!3m3!1m2!1s0xd2f23b81e946005%3A0x34b6bc75706ad43d!2sCantera!5e0!3m2!1ses!2ses!4v1651878252708!5m2!1ses!2ses" width="600" height="450" style="border:0;" allowfullscreen="" loading="lazy" referrerpolicy="no-referrer-when-downgrade"&gt;&lt;/iframe&gt;</t>
  </si>
  <si>
    <t>GRANITOS MACEIRAS FILLOY SL</t>
  </si>
  <si>
    <t>MFHP+CH La Estrada</t>
  </si>
  <si>
    <t>PENERADA - OUZANDE, 36681 A Estrada, Pontevedra</t>
  </si>
  <si>
    <t>granitosmaceiras.com</t>
  </si>
  <si>
    <t>986 59 00 95</t>
  </si>
  <si>
    <t>info@granitosmaceiras.com</t>
  </si>
  <si>
    <t>42.678563</t>
  </si>
  <si>
    <t>-8.513545</t>
  </si>
  <si>
    <t>https://goo.gl/maps/5eBJj5MJXwFRSta38</t>
  </si>
  <si>
    <t>&lt;iframe src="https://www.google.com/maps/embed?pb=!1m18!1m12!1m3!1d375448.0448634619!2d-8.793696367187504!3d42.67856300000001!2m3!1f0!2f0!3f0!3m2!1i1024!2i768!4f13.1!3m3!1m2!1s0xd2f0844764fcab9%3A0x13873ca2e0a7caaf!2sGRANITOS%20MACEIRAS%20FILLOY%20SL!5e0!3m2!1ses!2ses!4v1651878259708!5m2!1ses!2ses" width="600" height="450" style="border:0;" allowfullscreen="" loading="lazy" referrerpolicy="no-referrer-when-downgrade"&gt;&lt;/iframe&gt;</t>
  </si>
  <si>
    <t>https://lh5.googleusercontent.com/p/AF1QipOnOFsgbG-EXHW_Y0EDmHqn1eaRprhnfqvmvnD5=w408-h306-k-no</t>
  </si>
  <si>
    <t>Prebetong Áridos - Nolla</t>
  </si>
  <si>
    <t>Q426+FV Lousame</t>
  </si>
  <si>
    <t>Paraje das Rosadiñas, s/n, Tállara, 15142 Lousame, A Coruña</t>
  </si>
  <si>
    <t>Lousame</t>
  </si>
  <si>
    <t>981 87 87 66</t>
  </si>
  <si>
    <t>42.7512329</t>
  </si>
  <si>
    <t>-8.887866</t>
  </si>
  <si>
    <t>https://goo.gl/maps/kRXNqTaF3vsMV3dh6</t>
  </si>
  <si>
    <t>&lt;iframe src="https://www.google.com/maps/embed?pb=!1m18!1m12!1m3!1d375008.65574959683!2d-9.168017367187467!3d42.7512329!2m3!1f0!2f0!3f0!3m2!1i1024!2i768!4f13.1!3m3!1m2!1s0xd2f23d63ac2ea41%3A0x5b34164228de2f18!2sPrebetong%20%C3%81ridos%20-%20Nolla!5e0!3m2!1ses!2ses!4v1651878271893!5m2!1ses!2ses" width="600" height="450" style="border:0;" allowfullscreen="" loading="lazy" referrerpolicy="no-referrer-when-downgrade"&gt;&lt;/iframe&gt;</t>
  </si>
  <si>
    <t>Centro Tecnolóxico do Granito</t>
  </si>
  <si>
    <t>Parque tecnológico</t>
  </si>
  <si>
    <t>5938+3H Porriño</t>
  </si>
  <si>
    <t>Ribeira S/N, Torneiros, 36410 O Porriño, Pontevedra</t>
  </si>
  <si>
    <t>fctgranito.es</t>
  </si>
  <si>
    <t>986 34 89 64</t>
  </si>
  <si>
    <t>info@fctgranito.es</t>
  </si>
  <si>
    <t>42.1526831</t>
  </si>
  <si>
    <t>-8.6336253</t>
  </si>
  <si>
    <t>https://goo.gl/maps/ENtJGS7sRqFgk6sa9</t>
  </si>
  <si>
    <t>&lt;iframe src="https://www.google.com/maps/embed?pb=!1m18!1m12!1m3!1d378609.7008945684!2d-8.91376746718747!3d42.15267729999999!2m3!1f0!2f0!3f0!3m2!1i1024!2i768!4f13.1!3m3!1m2!1s0xd258673f7c8f4dd%3A0x1625e749b3cc3a5f!2sCentro%20Tecnol%C3%B3xico%20do%20Granito!5e0!3m2!1ses!2ses!4v1651878285095!5m2!1ses!2ses" width="600" height="450" style="border:0;" allowfullscreen="" loading="lazy" referrerpolicy="no-referrer-when-downgrade"&gt;&lt;/iframe&gt;</t>
  </si>
  <si>
    <t>https://lh5.googleusercontent.com/p/AF1QipNWvEofgXMBMAHghVdAilmgGUEu2PocBf3rQgjq=w408-h306-k-no</t>
  </si>
  <si>
    <t>Pedriñas</t>
  </si>
  <si>
    <t>sábado, Cerrado; domingo, Cerrado; lunes, De 10:00 a 13:30, De 17:00 a 20:00; martes, De 10:00 a 13:30, De 17:00 a 20:00; miércoles, De 10:00 a 13:30, De 17:00 a 20:00; jueves, De 10:00 a 13:30, De 17:00 a 20:00; viernes, De 10:00 a 13:30, De 17:00 a 20:00</t>
  </si>
  <si>
    <t>MV6R+QJ Lalín</t>
  </si>
  <si>
    <t>R. Melide, 8, 36500 Lalín, Pontevedra</t>
  </si>
  <si>
    <t>pedrinas.com</t>
  </si>
  <si>
    <t>986 18 15 70</t>
  </si>
  <si>
    <t>pedrinaslalin@gmail.com</t>
  </si>
  <si>
    <t>42.661949</t>
  </si>
  <si>
    <t>-8.1084563</t>
  </si>
  <si>
    <t>https://g.page/pedrinas-lalin?share</t>
  </si>
  <si>
    <t>&lt;iframe src="https://www.google.com/maps/embed?pb=!1m18!1m12!1m3!1d375548.41445795755!2d-8.3886076671875!3d42.661948999999986!2m3!1f0!2f0!3f0!3m2!1i1024!2i768!4f13.1!3m3!1m2!1s0xd2fc736e290c04f%3A0xc4a1eeb0cc2d60d2!2zUGVkcmnDsWFz!5e0!3m2!1ses!2ses!4v1651878297924!5m2!1ses!2ses" width="600" height="450" style="border:0;" allowfullscreen="" loading="lazy" referrerpolicy="no-referrer-when-downgrade"&gt;&lt;/iframe&gt;</t>
  </si>
  <si>
    <t>https://lh5.googleusercontent.com/p/AF1QipNcgNUglPeBhENO19smYE83uPCRqkSWdWLzKBKf=w408-h306-k-no</t>
  </si>
  <si>
    <t>Gondomar, S.L.</t>
  </si>
  <si>
    <t>sábado, Cerrado; domingo, Cerrado; lunes, De 8:00 a 13:00, De 14:00 a 19:30; martes, De 8:00 a 13:00, De 14:00 a 19:30; miércoles, De 8:00 a 13:00, De 14:00 a 19:30; jueves, De 8:00 a 13:00, De 14:00 a 19:30; viernes, De 8:00 a 13:00, De 14:00 a 19:30</t>
  </si>
  <si>
    <t>46CX+PX Gondomar</t>
  </si>
  <si>
    <t>Chain - Rochela, s/n, carretera de Gondomar a Vincios, 36380 Gondomar, Pontevedra</t>
  </si>
  <si>
    <t>986 36 05 44</t>
  </si>
  <si>
    <t>42.121788</t>
  </si>
  <si>
    <t>-8.750077</t>
  </si>
  <si>
    <t>https://goo.gl/maps/P2dbwXt6sRfeFQba6</t>
  </si>
  <si>
    <t>&lt;iframe src="https://www.google.com/maps/embed?pb=!1m18!1m12!1m3!1d378794.42003619496!2d-9.030228367187464!3d42.121787999999995!2m3!1f0!2f0!3f0!3m2!1i1024!2i768!4f13.1!3m3!1m2!1s0xd258c1e4c310257%3A0x3b7792cb9ef1bcae!2sGondomar%2C%20S.L.!5e0!3m2!1ses!2ses!4v1651878303893!5m2!1ses!2ses" width="600" height="450" style="border:0;" allowfullscreen="" loading="lazy" referrerpolicy="no-referrer-when-downgrade"&gt;&lt;/iframe&gt;</t>
  </si>
  <si>
    <t>https://streetviewpixels-pa.googleapis.com/v1/thumbnail?panoid=oVnUcm_skcU-bOMuCsmF2w&amp;cb_client=search.gws-prod.gps&amp;w=408&amp;h=240&amp;yaw=161.68512&amp;pitch=0&amp;thumbfov=100</t>
  </si>
  <si>
    <t>42.5434803</t>
  </si>
  <si>
    <t>-8.3228748</t>
  </si>
  <si>
    <t>https://goo.gl/maps/Vn3CqT7tjXbkHydr5</t>
  </si>
  <si>
    <t>&lt;iframe src="https://www.google.com/maps/embed?pb=!1m18!1m12!1m3!1d376263.1995316992!2d-8.603026167187517!3d42.54348030000001!2m3!1f0!2f0!3f0!3m2!1i1024!2i768!4f13.1!3m3!1m2!1s0xd2f98164bf5d319%3A0x3e2d947cf6a015fb!2s36555%20Ventojo%2C%20Pontevedra!5e0!3m2!1ses!2ses!4v1651878310017!5m2!1ses!2ses" width="600" height="450" style="border:0;" allowfullscreen="" loading="lazy" referrerpolicy="no-referrer-when-downgrade"&gt;&lt;/iframe&gt;</t>
  </si>
  <si>
    <t>https://lh5.googleusercontent.com/p/AF1QipMJ9X93a_cMNnvaH0BVcpricsRTddKtHbqk81V7=w408-h341-k-no</t>
  </si>
  <si>
    <t>Granichan S.L</t>
  </si>
  <si>
    <t>3FQV+F2 Salvatierra de Miño</t>
  </si>
  <si>
    <t>Calle, Rúa Chan da Ponte, 0 S N, 36450 Salvaterra de Miño, Pontevedra</t>
  </si>
  <si>
    <t>Salvatierra de Miño</t>
  </si>
  <si>
    <t>granichan.com</t>
  </si>
  <si>
    <t>986 65 91 93</t>
  </si>
  <si>
    <t>granichan@granichan.com</t>
  </si>
  <si>
    <t>42.0887494</t>
  </si>
  <si>
    <t>-8.5074099</t>
  </si>
  <si>
    <t>https://goo.gl/maps/KToUvrhQJg7fRkZB9</t>
  </si>
  <si>
    <t>&lt;iframe src="https://www.google.com/maps/embed?pb=!1m18!1m12!1m3!1d378991.89291761746!2d-8.787589867187467!3d42.08874560000002!2m3!1f0!2f0!3f0!3m2!1i1024!2i768!4f13.1!3m3!1m2!1s0xd2582c7e164f5e5%3A0x216066b0b7a1f797!2sGranichan%20S.L!5e0!3m2!1ses!2ses!4v1651878315862!5m2!1ses!2ses" width="600" height="450" style="border:0;" allowfullscreen="" loading="lazy" referrerpolicy="no-referrer-when-downgrade"&gt;&lt;/iframe&gt;</t>
  </si>
  <si>
    <t>https://streetviewpixels-pa.googleapis.com/v1/thumbnail?panoid=9_fooGQ4qQ4eIRJqlE5wlA&amp;cb_client=search.gws-prod.gps&amp;w=408&amp;h=240&amp;yaw=236.3588&amp;pitch=0&amp;thumbfov=100</t>
  </si>
  <si>
    <t>A Laxe da Cruz</t>
  </si>
  <si>
    <t>6F47+GF Puenteareas</t>
  </si>
  <si>
    <t>Unnamed Road,36866, Ponteareas, Pontevedra</t>
  </si>
  <si>
    <t>42.2063351</t>
  </si>
  <si>
    <t>-8.536363</t>
  </si>
  <si>
    <t>https://goo.gl/maps/GqpMMK7EH574jBWe7</t>
  </si>
  <si>
    <t>&lt;iframe src="https://www.google.com/maps/embed?pb=!1m18!1m12!1m3!1d378991.89291761746!2d-8.787589867187467!3d42.08874560000002!2m3!1f0!2f0!3f0!3m2!1i1024!2i768!4f13.1!3m3!1m2!1s0xd2580f1007b64bd%3A0x829f3f8099a277a0!2sA%20Laxe%20da%20Cruz!5e0!3m2!1ses!2ses!4v1651878321767!5m2!1ses!2ses" width="600" height="450" style="border:0;" allowfullscreen="" loading="lazy" referrerpolicy="no-referrer-when-downgrade"&gt;&lt;/iframe&gt;</t>
  </si>
  <si>
    <t>https://lh5.googleusercontent.com/p/AF1QipNxuQIPrWJXR2MrHy8AyeutwdeGPA1K6_QJxnwb=w408-h306-k-no</t>
  </si>
  <si>
    <t>67JP+QQ Vigo</t>
  </si>
  <si>
    <t>Rúa do Brasil, 56, 36204 Vigo, Pontevedra</t>
  </si>
  <si>
    <t>42.2319124</t>
  </si>
  <si>
    <t>-8.713003</t>
  </si>
  <si>
    <t>https://goo.gl/maps/7LmySdAhSetKrvxs5</t>
  </si>
  <si>
    <t>&lt;iframe src="https://www.google.com/maps/embed?pb=!1m18!1m12!1m3!1d378135.4972651854!2d-8.993176367187495!3d42.23189099999999!2m3!1f0!2f0!3f0!3m2!1i1024!2i768!4f13.1!3m3!1m2!1s0xd2f626507d9840b%3A0x8438e4e3d581ffb1!2sPrebetong%20Hormigones!5e0!3m2!1ses!2ses!4v1651878340283!5m2!1ses!2ses" width="600" height="450" style="border:0;" allowfullscreen="" loading="lazy" referrerpolicy="no-referrer-when-downgrade"&gt;&lt;/iframe&gt;</t>
  </si>
  <si>
    <t>https://lh5.googleusercontent.com/p/AF1QipONcqXpH-ODB4XMZLGXj98M5vC-C12VdMGSDOYZ=w408-h270-k-no</t>
  </si>
  <si>
    <t>Asociación De Canteiras De Galicia</t>
  </si>
  <si>
    <t>5937+RV Porriño</t>
  </si>
  <si>
    <t>Calle Ribeira, 0 S N, 36400 Porriño ( O ), Pontevedra</t>
  </si>
  <si>
    <t>986 34 44 10</t>
  </si>
  <si>
    <t>42.1545273</t>
  </si>
  <si>
    <t>-8.635429</t>
  </si>
  <si>
    <t>https://goo.gl/maps/o9n4nkgfF5GGSjod9</t>
  </si>
  <si>
    <t>&lt;iframe src="https://www.google.com/maps/embed?pb=!1m18!1m12!1m3!1d189299.30041722592!2d-8.775423683593775!3d42.154532899999985!2m3!1f0!2f0!3f0!3m2!1i1024!2i768!4f13.1!3m3!1m2!1s0xd25867300707335%3A0x521c127e6a1599f4!2sAsociaci%C3%B3n%20De%20Canteiras%20De%20Galicia!5e0!3m2!1ses!2ses!4v1651878378767!5m2!1ses!2ses" width="600" height="450" style="border:0;" allowfullscreen="" loading="lazy" referrerpolicy="no-referrer-when-downgrade"&gt;&lt;/iframe&gt;</t>
  </si>
  <si>
    <t>https://streetviewpixels-pa.googleapis.com/v1/thumbnail?panoid=G4PwTJErOBwTVusrPD6PEg&amp;cb_client=search.gws-prod.gps&amp;w=408&amp;h=240&amp;yaw=84.314926&amp;pitch=0&amp;thumbfov=100</t>
  </si>
  <si>
    <t>Área Recreativa Monte de Varalonga</t>
  </si>
  <si>
    <t>758R+P8 Cangas</t>
  </si>
  <si>
    <t>42.2667829</t>
  </si>
  <si>
    <t>-8.8092121</t>
  </si>
  <si>
    <t>https://goo.gl/maps/cSuQMQR2ao8S8Rg38</t>
  </si>
  <si>
    <t>&lt;iframe src="https://www.google.com/maps/embed?pb=!1m18!1m12!1m3!1d188963.19579921453!2d-8.949287783593775!3d42.26678289999999!2m3!1f0!2f0!3f0!3m2!1i1024!2i768!4f13.1!3m3!1m2!1s0xd2f60ebfb1c9b19%3A0x2c85ace745d436dd!2s%C3%81rea%20Recreativa%20Monte%20de%20Varalonga!5e0!3m2!1ses!2ses!4v1651878384767!5m2!1ses!2ses" width="600" height="450" style="border:0;" allowfullscreen="" loading="lazy" referrerpolicy="no-referrer-when-downgrade"&gt;&lt;/iframe&gt;</t>
  </si>
  <si>
    <t>https://lh5.googleusercontent.com/p/AF1QipPxis8_zXLdhpDczkgAoe7lLfSNhdcbmHBGvuse=w408-h306-k-no</t>
  </si>
  <si>
    <t>Granitos Oliveira E Hijos S.L.</t>
  </si>
  <si>
    <t>Aserradero</t>
  </si>
  <si>
    <t>G6FC+82 Ribadumia</t>
  </si>
  <si>
    <t>Rúa Grenla, 22, 36636 Ribadumia, Pontevedra</t>
  </si>
  <si>
    <t>Ribadumia</t>
  </si>
  <si>
    <t>granitosoliveira.com</t>
  </si>
  <si>
    <t>42.5232529</t>
  </si>
  <si>
    <t>-8.7797299</t>
  </si>
  <si>
    <t>https://goo.gl/maps/svsTdbSFakaXMhfKA</t>
  </si>
  <si>
    <t>&lt;iframe src="https://www.google.com/maps/embed?pb=!1m18!1m12!1m3!1d188192.39137928508!2d-8.919977783593756!3d42.52330249999999!2m3!1f0!2f0!3f0!3m2!1i1024!2i768!4f13.1!3m3!1m2!1s0xd2f6b323f1871b9%3A0x8708abb95a235dbe!2sGranitos%20Oliveira%20E%20Hijos%20S.L.!5e0!3m2!1ses!2ses!4v1651878390502!5m2!1ses!2ses" width="600" height="450" style="border:0;" allowfullscreen="" loading="lazy" referrerpolicy="no-referrer-when-downgrade"&gt;&lt;/iframe&gt;</t>
  </si>
  <si>
    <t>Euroroca S.L | Proveedor de granito.</t>
  </si>
  <si>
    <t>sábado, Cerrado; domingo, Cerrado; lunes, De 7:00 a 20:00; martes, De 7:00 a 20:00; miércoles, De 7:00 a 20:00; jueves, De 7:00 a 20:00; viernes, De 7:00 a 20:00</t>
  </si>
  <si>
    <t>496F+QM Porriño</t>
  </si>
  <si>
    <t>Polígono Industrial Ás Gándaras Apdo 112, 36400 O Porriño, Pontevedra</t>
  </si>
  <si>
    <t>euroroca.es</t>
  </si>
  <si>
    <t>986 34 40 25</t>
  </si>
  <si>
    <t>euroroca@euroroca.es</t>
  </si>
  <si>
    <t>42.1119447</t>
  </si>
  <si>
    <t>-8.6258103</t>
  </si>
  <si>
    <t>https://g.page/euroroca?share</t>
  </si>
  <si>
    <t>&lt;iframe src="https://www.google.com/maps/embed?pb=!1m18!1m12!1m3!1d189426.6301000989!2d-8.765885983593764!3d42.111944699999995!2m3!1f0!2f0!3f0!3m2!1i1024!2i768!4f13.1!3m3!1m2!1s0xd2585009c59e8cf%3A0x37aaa88e94c513c5!2sEuroroca%20S.L%20%7C%20Proveedor%20de%20granito.!5e0!3m2!1ses!2ses!4v1651878396283!5m2!1ses!2ses" width="600" height="450" style="border:0;" allowfullscreen="" loading="lazy" referrerpolicy="no-referrer-when-downgrade"&gt;&lt;/iframe&gt;</t>
  </si>
  <si>
    <t>https://lh5.googleusercontent.com/p/AF1QipOfYDaPReYqQuDH_d1AzKRHmJVXTGQXDaA2YdkC=w408-h255-k-no</t>
  </si>
  <si>
    <t>LevGranite - Levantina Group</t>
  </si>
  <si>
    <t>sábado, Cerrado; domingo, Cerrado; lunes, De 8:30 a 14:00, De 16:00 a 19:00; martes, De 8:30 a 14:00, De 16:00 a 19:00; miércoles, De 8:30 a 14:00, De 16:00 a 19:00; jueves, De 8:30 a 14:00, De 16:00 a 19:00; viernes, De 8:00 a 14:00</t>
  </si>
  <si>
    <t>495P+C6 Porriño</t>
  </si>
  <si>
    <t>Pol. Ind. As Gándaras de Budiño, s/n, 36400 O Porriño, Pontevedra</t>
  </si>
  <si>
    <t>986 34 64 77</t>
  </si>
  <si>
    <t>42.108612</t>
  </si>
  <si>
    <t>-8.614499</t>
  </si>
  <si>
    <t>https://goo.gl/maps/oyEvoYMCjXX4Ee4D8</t>
  </si>
  <si>
    <t>&lt;iframe src="https://www.google.com/maps/embed?pb=!1m18!1m12!1m3!1d189426.6301000989!2d-8.765885983593764!3d42.111944699999995!2m3!1f0!2f0!3f0!3m2!1i1024!2i768!4f13.1!3m3!1m2!1s0xd2585c89f70eead%3A0xe0e6b969cc5f533!2sLevGranite%20-%20Levantina%20Group!5e0!3m2!1ses!2ses!4v1651878402221!5m2!1ses!2ses" width="600" height="450" style="border:0;" allowfullscreen="" loading="lazy" referrerpolicy="no-referrer-when-downgrade"&gt;&lt;/iframe&gt;</t>
  </si>
  <si>
    <t>https://lh5.googleusercontent.com/p/AF1QipPYTu8YUy5aqHNu0vHHZHQ0UlurVempp5JeutDJ=w408-h306-k-no</t>
  </si>
  <si>
    <t>Clesa</t>
  </si>
  <si>
    <t>H8WG+8F Caldas de Reyes</t>
  </si>
  <si>
    <t>Soutelo Darriba, 36650 Caldas de Reis, Pontevedra</t>
  </si>
  <si>
    <t>clesa.net</t>
  </si>
  <si>
    <t>986 53 05 06</t>
  </si>
  <si>
    <t>42.5957287</t>
  </si>
  <si>
    <t>-8.6737587</t>
  </si>
  <si>
    <t>https://goo.gl/maps/xDbJ5E5fZkWcxfFR8</t>
  </si>
  <si>
    <t>&lt;iframe src="https://www.google.com/maps/embed?pb=!1m18!1m12!1m3!1d187973.86850061244!2d-8.81383268359375!3d42.595797999999995!2m3!1f0!2f0!3f0!3m2!1i1024!2i768!4f13.1!3m3!1m2!1s0xd2f1212fdef7895%3A0xbf454aa02e557995!2sClesa!5e0!3m2!1ses!2ses!4v1651878408658!5m2!1ses!2ses" width="600" height="450" style="border:0;" allowfullscreen="" loading="lazy" referrerpolicy="no-referrer-when-downgrade"&gt;&lt;/iframe&gt;</t>
  </si>
  <si>
    <t>https://lh5.googleusercontent.com/p/AF1QipMlPoWh-92EAp1cVVsGT62iIQ1LsRuuAcWeTvZf=w408-h272-k-no</t>
  </si>
  <si>
    <t>Granitos Martínez, S.A.</t>
  </si>
  <si>
    <t>383W+HW Tuy</t>
  </si>
  <si>
    <t>Estrada Baiona, 39, 36700 Tui, Pontevedra</t>
  </si>
  <si>
    <t>986 43 86 88</t>
  </si>
  <si>
    <t>42.054019</t>
  </si>
  <si>
    <t>-8.6525254</t>
  </si>
  <si>
    <t>https://goo.gl/maps/LpZXpNtzqtLmsCdd9</t>
  </si>
  <si>
    <t>&lt;iframe src="https://www.google.com/maps/embed?pb=!1m18!1m12!1m3!1d189599.81781558364!2d-8.79272508359375!3d42.053962!2m3!1f0!2f0!3f0!3m2!1i1024!2i768!4f13.1!3m3!1m2!1s0xd259a96678ed79f%3A0xe9b1d782dbdb64e4!2sGranitos%20Mart%C3%ADnez%2C%20S.A.!5e0!3m2!1ses!2ses!4v1651878414439!5m2!1ses!2ses" width="600" height="450" style="border:0;" allowfullscreen="" loading="lazy" referrerpolicy="no-referrer-when-downgrade"&gt;&lt;/iframe&gt;</t>
  </si>
  <si>
    <t>https://streetviewpixels-pa.googleapis.com/v1/thumbnail?panoid=DRmp5uH2dha1LBgg9fVJiQ&amp;cb_client=search.gws-prod.gps&amp;w=408&amp;h=240&amp;yaw=248.48146&amp;pitch=0&amp;thumbfov=100</t>
  </si>
  <si>
    <t>42.1397027</t>
  </si>
  <si>
    <t>-8.6140059</t>
  </si>
  <si>
    <t>https://goo.gl/maps/KwfjRHNXxjavV4u88</t>
  </si>
  <si>
    <t>&lt;iframe src="https://www.google.com/maps/embed?pb=!1m18!1m12!1m3!1d189599.81781558364!2d-8.79272508359375!3d42.053962!2m3!1f0!2f0!3f0!3m2!1i1024!2i768!4f13.1!3m3!1m2!1s0xd25842d75cbc423%3A0x92b03862228d2d9!2s36418%20Vilafr%C3%ADa%2C%20Pontevedra!5e0!3m2!1ses!2ses!4v1651878420596!5m2!1ses!2ses" width="600" height="450" style="border:0;" allowfullscreen="" loading="lazy" referrerpolicy="no-referrer-when-downgrade"&gt;&lt;/iframe&gt;</t>
  </si>
  <si>
    <t>https://streetviewpixels-pa.googleapis.com/v1/thumbnail?panoid=JN0Owf_sPEZjEEu3EBdWtg&amp;cb_client=search.gws-prod.gps&amp;w=408&amp;h=240&amp;yaw=5.677376&amp;pitch=0&amp;thumbfov=100</t>
  </si>
  <si>
    <t>Grupimar S.L. - Granitos (Factory)</t>
  </si>
  <si>
    <t>sábado, Cerrado; domingo, Cerrado; lunes, De 8:30 a 14:00, De 15:00 a 18:00; martes, De 8:30 a 14:00, De 15:00 a 18:00; miércoles, De 8:30 a 14:00, De 15:00 a 18:00; jueves, De 8:30 a 14:00, De 15:00 a 18:00; viernes, De 8:30 a 14:00, De 15:00 a 18:00</t>
  </si>
  <si>
    <t>496P+QP Porriño</t>
  </si>
  <si>
    <t>Polígono Industrial Gándaras de Prado s/n, Lugar a Devesa, 13, 36475 O Porriño, Pontevedra</t>
  </si>
  <si>
    <t>42.1118767</t>
  </si>
  <si>
    <t>-8.6131511</t>
  </si>
  <si>
    <t>https://goo.gl/maps/7cnuqcELdsYXiKu88</t>
  </si>
  <si>
    <t>&lt;iframe src="https://www.google.com/maps/embed?pb=!1m18!1m12!1m3!1d189599.81781558364!2d-8.79272508359375!3d42.053962!2m3!1f0!2f0!3f0!3m2!1i1024!2i768!4f13.1!3m3!1m2!1s0xd258455cef698c1%3A0xdf5084aa1c37a61e!2sGrupimar%20S.L.%20-%20Granitos%20(Factory)!5e0!3m2!1ses!2ses!4v1651878427283!5m2!1ses!2ses" width="600" height="450" style="border:0;" allowfullscreen="" loading="lazy" referrerpolicy="no-referrer-when-downgrade"&gt;&lt;/iframe&gt;</t>
  </si>
  <si>
    <t>https://lh5.googleusercontent.com/p/AF1QipPrZNgG7Jfs9lSKzgoxhFFdq0-H-jgG4uBeIF_s=w408-h272-k-no</t>
  </si>
  <si>
    <t>Castrogudín</t>
  </si>
  <si>
    <t>42.6031927</t>
  </si>
  <si>
    <t>-8.7227959</t>
  </si>
  <si>
    <t>https://goo.gl/maps/N1RgJQSr3qPopGGC6</t>
  </si>
  <si>
    <t>&lt;iframe src="https://www.google.com/maps/embed?pb=!1m18!1m12!1m3!1d187951.56176821823!2d-8.862871583593757!3d42.60319269999998!2m3!1f0!2f0!3f0!3m2!1i1024!2i768!4f13.1!3m3!1m2!1s0xd2f13dc48562135%3A0xfc8b8e5258039e60!2s36617%20Castrogud%C3%ADn%2C%20Pontevedra!5e0!3m2!1ses!2ses!4v1651878453596!5m2!1ses!2ses" width="600" height="450" style="border:0;" allowfullscreen="" loading="lazy" referrerpolicy="no-referrer-when-downgrade"&gt;&lt;/iframe&gt;</t>
  </si>
  <si>
    <t>https://lh5.googleusercontent.com/p/AF1QipPqtuOjBx__nzFqofYdus5mZ3Rf3JRiqRVu3Fi4=w408-h272-k-no</t>
  </si>
  <si>
    <t>CC5C+35 Peralba</t>
  </si>
  <si>
    <t>La Reigosa - Tourón, 36828 La Reigosa</t>
  </si>
  <si>
    <t>Peralba</t>
  </si>
  <si>
    <t>La Reigosa</t>
  </si>
  <si>
    <t>42.4076803</t>
  </si>
  <si>
    <t>-8.5796036</t>
  </si>
  <si>
    <t>https://goo.gl/maps/ummK7k9oy8xRfaZN7</t>
  </si>
  <si>
    <t>&lt;iframe src="https://www.google.com/maps/embed?pb=!1m18!1m12!1m3!1d188540.28729951644!2d-8.719679283593747!3d42.40768030000002!2m3!1f0!2f0!3f0!3m2!1i1024!2i768!4f13.1!3m3!1m2!1s0xd2f70c9baa9d21b%3A0x6fecadf4557240c4!2sPrebetong%20Hormigones!5e0!3m2!1ses!2ses!4v1651878465596!5m2!1ses!2ses" width="600" height="450" style="border:0;" allowfullscreen="" loading="lazy" referrerpolicy="no-referrer-when-downgrade"&gt;&lt;/iframe&gt;</t>
  </si>
  <si>
    <t>https://streetviewpixels-pa.googleapis.com/v1/thumbnail?panoid=sx_AbbUEB_DvgBQPv1ybGg&amp;cb_client=search.gws-prod.gps&amp;w=408&amp;h=240&amp;yaw=38.066223&amp;pitch=0&amp;thumbfov=100</t>
  </si>
  <si>
    <t>Ríos Cantería y Construcción</t>
  </si>
  <si>
    <t>Q9P3+J8 Cruces</t>
  </si>
  <si>
    <t>Cruces 74, 15980 Esclavitud, A Coruña</t>
  </si>
  <si>
    <t>Cruces</t>
  </si>
  <si>
    <t>rioscanteria.es</t>
  </si>
  <si>
    <t>981 80 32 59</t>
  </si>
  <si>
    <t>info@rioscanteria.es</t>
  </si>
  <si>
    <t>42.7866223</t>
  </si>
  <si>
    <t>-8.6466586</t>
  </si>
  <si>
    <t>https://goo.gl/maps/tvczyNY4takL77297</t>
  </si>
  <si>
    <t>&lt;iframe src="https://www.google.com/maps/embed?pb=!1m18!1m12!1m3!1d187397.2390166794!2d-8.786726283593746!3d42.7866193!2m3!1f0!2f0!3f0!3m2!1i1024!2i768!4f13.1!3m3!1m2!1s0xd2f03465eaaaaab%3A0xc66332ea9175f4b6!2zUsOtb3MgQ2FudGVyw61hIHkgQ29uc3RydWNjacOzbg!5e0!3m2!1ses!2ses!4v1651878472533!5m2!1ses!2ses" width="600" height="450" style="border:0;" allowfullscreen="" loading="lazy" referrerpolicy="no-referrer-when-downgrade"&gt;&lt;/iframe&gt;</t>
  </si>
  <si>
    <t>Áridos Farido (Grupo NOSA)</t>
  </si>
  <si>
    <t>P483+6P Moimenta</t>
  </si>
  <si>
    <t>Unnamed Road, 15937, A Coruña</t>
  </si>
  <si>
    <t>Moimenta</t>
  </si>
  <si>
    <t>gruponosa.com</t>
  </si>
  <si>
    <t>981 84 53 85</t>
  </si>
  <si>
    <t>farido@gruponosa.com</t>
  </si>
  <si>
    <t>42.7155685</t>
  </si>
  <si>
    <t>-8.8956346</t>
  </si>
  <si>
    <t>https://goo.gl/maps/CJzyXeFbAsw1njC48</t>
  </si>
  <si>
    <t>&lt;iframe src="https://www.google.com/maps/embed?pb=!1m18!1m12!1m3!1d187612.18566942797!2d-9.035710283593758!3d42.71556849999999!2m3!1f0!2f0!3f0!3m2!1i1024!2i768!4f13.1!3m3!1m2!1s0xd2f23e42d86145b%3A0x8e3af506d7eaf36a!2s%C3%81ridos%20Farido%20(Grupo%20NOSA)!5e0!3m2!1ses!2ses!4v1651878478708!5m2!1ses!2ses" width="600" height="450" style="border:0;" allowfullscreen="" loading="lazy" referrerpolicy="no-referrer-when-downgrade"&gt;&lt;/iframe&gt;</t>
  </si>
  <si>
    <t>https://streetviewpixels-pa.googleapis.com/v1/thumbnail?panoid=R9DpekwHUHhhhufA5yp7fw&amp;cb_client=search.gws-prod.gps&amp;w=408&amp;h=240&amp;yaw=14.023305&amp;pitch=0&amp;thumbfov=100</t>
  </si>
  <si>
    <t>Manuel Rodríguez Quintas</t>
  </si>
  <si>
    <t>4C2R+J4 Salceda de Caselas</t>
  </si>
  <si>
    <t>Rúa Compostela, 1, 36470 Salceda de Caselas, Pontevedra</t>
  </si>
  <si>
    <t>986 34 99 03</t>
  </si>
  <si>
    <t>42.1016015</t>
  </si>
  <si>
    <t>-8.5597018</t>
  </si>
  <si>
    <t>https://goo.gl/maps/qWWNkRGHE8PzHAA66</t>
  </si>
  <si>
    <t>&lt;iframe src="https://www.google.com/maps/embed?pb=!1m18!1m12!1m3!1d378914.9845326076!2d-8.839836667187523!3d42.10161690000002!2m3!1f0!2f0!3f0!3m2!1i1024!2i768!4f13.1!3m3!1m2!1s0xd25836fa1ccf8fb%3A0xa77fd1ffe7bba64b!2sManuel%20Rodr%C3%ADguez%20Quintas!5e0!3m2!1ses!2ses!4v1651878522709!5m2!1ses!2ses" width="600" height="450" style="border:0;" allowfullscreen="" loading="lazy" referrerpolicy="no-referrer-when-downgrade"&gt;&lt;/iframe&gt;</t>
  </si>
  <si>
    <t>https://streetviewpixels-pa.googleapis.com/v1/thumbnail?panoid=bgFJwI8r0jNNZjjd-RhrAg&amp;cb_client=search.gws-prod.gps&amp;w=408&amp;h=240&amp;yaw=103.007454&amp;pitch=0&amp;thumbfov=100</t>
  </si>
  <si>
    <t>A Eirexe</t>
  </si>
  <si>
    <t>42.6848388</t>
  </si>
  <si>
    <t>-7.9935192</t>
  </si>
  <si>
    <t>https://goo.gl/maps/tKh9YkaEWYDHR7dL9</t>
  </si>
  <si>
    <t>&lt;iframe src="https://www.google.com/maps/embed?pb=!1m18!1m12!1m3!1d375410.12287081475!2d-8.27367056718748!3d42.6848388!2m3!1f0!2f0!3f0!3m2!1i1024!2i768!4f13.1!3m3!1m2!1s0xd2fc4f25fb5f6c3%3A0xd7d629958e919b4a!2s36511%20A%20Eirexe%2C%20Pontevedra!5e0!3m2!1ses!2ses!4v1651878543893!5m2!1ses!2ses" width="600" height="450" style="border:0;" allowfullscreen="" loading="lazy" referrerpolicy="no-referrer-when-downgrade"&gt;&lt;/iframe&gt;</t>
  </si>
  <si>
    <t>https://lh5.googleusercontent.com/p/AF1QipMo03xh6E3WAshlezmImQ3_v_twAo8jccuO0jYP=w408-h306-k-no</t>
  </si>
  <si>
    <t>Sonense de Granitos S.L.</t>
  </si>
  <si>
    <t>MXXP+6M Puerto del Son</t>
  </si>
  <si>
    <t>Calle Campanario, 0 (Baroña), 15970 Porto do Son, A Coruña</t>
  </si>
  <si>
    <t>Puerto del Son</t>
  </si>
  <si>
    <t>sograni.com</t>
  </si>
  <si>
    <t>981 76 72 92</t>
  </si>
  <si>
    <t>granitos@sograni.com</t>
  </si>
  <si>
    <t>42.6979946</t>
  </si>
  <si>
    <t>-9.0132893</t>
  </si>
  <si>
    <t>https://goo.gl/maps/sVY91mknnDgsZ2JJA</t>
  </si>
  <si>
    <t>&lt;iframe src="https://www.google.com/maps/embed?pb=!1m18!1m12!1m3!1d375330.4719053724!2d-9.293424367187516!3d42.69801799999999!2m3!1f0!2f0!3f0!3m2!1i1024!2i768!4f13.1!3m3!1m2!1s0xd2f301a88ffd387%3A0x2683b6dd49e04b6!2sSonense%20de%20Granitos%20S.L.!5e0!3m2!1ses!2ses!4v1651878550020!5m2!1ses!2ses" width="600" height="450" style="border:0;" allowfullscreen="" loading="lazy" referrerpolicy="no-referrer-when-downgrade"&gt;&lt;/iframe&gt;</t>
  </si>
  <si>
    <t>689C+JR Vigo</t>
  </si>
  <si>
    <t>Avda. Meixueiro s/n, 36200 Vigo</t>
  </si>
  <si>
    <t>42.2190481</t>
  </si>
  <si>
    <t>-8.6779772</t>
  </si>
  <si>
    <t>https://goo.gl/maps/uVJYHbZ9Pb18FR997</t>
  </si>
  <si>
    <t>&lt;iframe src="https://www.google.com/maps/embed?pb=!1m18!1m12!1m3!1d378212.4289128062!2d-8.958128767187477!3d42.219048099999995!2m3!1f0!2f0!3f0!3m2!1i1024!2i768!4f13.1!3m3!1m2!1s0xd25881eeb267ccb%3A0xf344cfa6d1aa950e!2sPrebetong%20Hormigones!5e0!3m2!1ses!2ses!4v1651878556158!5m2!1ses!2ses" width="600" height="450" style="border:0;" allowfullscreen="" loading="lazy" referrerpolicy="no-referrer-when-downgrade"&gt;&lt;/iframe&gt;</t>
  </si>
  <si>
    <t>https://streetviewpixels-pa.googleapis.com/v1/thumbnail?panoid=KnnvouA4SyiCtbDB7Pkwtw&amp;cb_client=search.gws-prod.gps&amp;w=408&amp;h=240&amp;yaw=76.484795&amp;pitch=0&amp;thumbfov=100</t>
  </si>
  <si>
    <t>CANTERA - HOLCIM</t>
  </si>
  <si>
    <t>F9WF+CF Pontevedra</t>
  </si>
  <si>
    <t>PO-224, 36157 Pontevedra</t>
  </si>
  <si>
    <t>986 71 32 84</t>
  </si>
  <si>
    <t>42.4960857</t>
  </si>
  <si>
    <t>-8.6263085</t>
  </si>
  <si>
    <t>https://goo.gl/maps/cMFgaZkVxqLzpP2E8</t>
  </si>
  <si>
    <t>&lt;iframe src="https://www.google.com/maps/embed?pb=!1m18!1m12!1m3!1d378212.4289128062!2d-8.958128767187477!3d42.219048099999995!2m3!1f0!2f0!3f0!3m2!1i1024!2i768!4f13.1!3m3!1m2!1s0xd2f7257433eaf63%3A0x8502d2d4b72000a!2sCANTERA%20-%20HOLCIM!5e0!3m2!1ses!2ses!4v1651878562096!5m2!1ses!2ses" width="600" height="450" style="border:0;" allowfullscreen="" loading="lazy" referrerpolicy="no-referrer-when-downgrade"&gt;&lt;/iframe&gt;</t>
  </si>
  <si>
    <t>https://lh5.googleusercontent.com/p/AF1QipMd3nix5mMRVjb8NxwlnfbfSyW8JU9ItXtRr8Rs=w426-h240-k-no</t>
  </si>
  <si>
    <t>Canteras el Cerro | Planta Igea</t>
  </si>
  <si>
    <t>3X7J+7P Igea</t>
  </si>
  <si>
    <t>Camino del Cementerio, s/n, 26525, La Rioja</t>
  </si>
  <si>
    <t>Igea</t>
  </si>
  <si>
    <t>948 77 01 94</t>
  </si>
  <si>
    <t>42.0631399</t>
  </si>
  <si>
    <t>-2.0182247</t>
  </si>
  <si>
    <t>https://g.page/canteras-igea?share</t>
  </si>
  <si>
    <t>&lt;iframe src="https://www.google.com/maps/embed?pb=!1m18!1m12!1m3!1d755707.2342273988!2d-2.406493152864822!3d42.27892075093982!2m3!1f0!2f0!3f0!3m2!1i1024!2i768!4f13.1!3m3!1m2!1s0xd5aef862d77faeb%3A0x2d9b8fb33a7c01e7!2sCanteras%20el%20Cerro%20%7C%20Planta%20Igea!5e0!3m2!1ses!2ses!4v1651878617919!5m2!1ses!2ses" width="600" height="450" style="border:0;" allowfullscreen="" loading="lazy" referrerpolicy="no-referrer-when-downgrade"&gt;&lt;/iframe&gt;</t>
  </si>
  <si>
    <t>https://lh5.googleusercontent.com/p/AF1QipObyoEjnk39F5Wx0a6fMXl8BuXJAB9pYdv6PKze=w426-h240-k-no</t>
  </si>
  <si>
    <t>Canteras Fernández Pascual S. L.</t>
  </si>
  <si>
    <t>FH56+VW Logroño</t>
  </si>
  <si>
    <t>C. Villamediana, 43, BAJO, 26003 Logroño, La Rioja</t>
  </si>
  <si>
    <t>941 25 40 10</t>
  </si>
  <si>
    <t>42.45965</t>
  </si>
  <si>
    <t>-2.43769</t>
  </si>
  <si>
    <t>https://goo.gl/maps/YVbrymrS8D2khvdh9</t>
  </si>
  <si>
    <t>&lt;iframe src="https://www.google.com/maps/embed?pb=!1m18!1m12!1m3!1d753536.0418045698!2d-2.997992734374978!3d42.459649999999996!2m3!1f0!2f0!3f0!3m2!1i1024!2i768!4f13.1!3m3!1m2!1s0xd5aab691073f101%3A0x368d11414b9fbe!2sCanteras%20Fern%C3%A1ndez%20Pascual%20S.%20L.!5e0!3m2!1ses!2ses!4v1651878626861!5m2!1ses!2ses" width="600" height="450" style="border:0;" allowfullscreen="" loading="lazy" referrerpolicy="no-referrer-when-downgrade"&gt;&lt;/iframe&gt;</t>
  </si>
  <si>
    <t>https://lh5.googleusercontent.com/p/AF1QipNQN7QWuf6CT0DZMtTSY5jekQMF1t9qUeL-lbBj=w426-h240-k-no</t>
  </si>
  <si>
    <t>6Q8C+RJ Arnedillo</t>
  </si>
  <si>
    <t>LR-115, 26589 Arnedillo, La Rioja</t>
  </si>
  <si>
    <t>Arnedillo</t>
  </si>
  <si>
    <t>42.2170198</t>
  </si>
  <si>
    <t>-2.2284379</t>
  </si>
  <si>
    <t>https://goo.gl/maps/vuzgNfwDGHH7sExc8</t>
  </si>
  <si>
    <t>&lt;iframe src="https://www.google.com/maps/embed?pb=!1m18!1m12!1m3!1d756449.1542301433!2d-2.7887406343750247!3d42.217019799999996!2m3!1f0!2f0!3f0!3m2!1i1024!2i768!4f13.1!3m3!1m2!1s0xd5ab90478c85705%3A0xdc6e5bee527f703a!2sAntigua%20cantera!5e0!3m2!1ses!2ses!4v1651878632768!5m2!1ses!2ses" width="600" height="450" style="border:0;" allowfullscreen="" loading="lazy" referrerpolicy="no-referrer-when-downgrade"&gt;&lt;/iframe&gt;</t>
  </si>
  <si>
    <t>https://lh5.googleusercontent.com/p/AF1QipOcTbnc94zsQlyJ3FlZby6gtQS9WjFiOlt0S3o=w408-h905-k-no</t>
  </si>
  <si>
    <t>Cantera yeso carbonatos calcicos</t>
  </si>
  <si>
    <t>8HGX+J4 Leza de Río Leza</t>
  </si>
  <si>
    <t>26132 Leza de Río Leza, La Rioja</t>
  </si>
  <si>
    <t>42.3265662</t>
  </si>
  <si>
    <t>-2.4021936</t>
  </si>
  <si>
    <t>https://goo.gl/maps/MGMo7KEAwVMmR74v9</t>
  </si>
  <si>
    <t>&lt;iframe src="https://www.google.com/maps/embed?pb=!1m18!1m12!1m3!1d756449.1542301433!2d-2.7887406343750247!3d42.217019799999996!2m3!1f0!2f0!3f0!3m2!1i1024!2i768!4f13.1!3m3!1m2!1s0xd5ab3b598df8bc1%3A0x8928e380d09b28c0!2sCantera%20yeso%20carbonatos%20calcicos!5e0!3m2!1ses!2ses!4v1651878641440!5m2!1ses!2ses" width="600" height="450" style="border:0;" allowfullscreen="" loading="lazy" referrerpolicy="no-referrer-when-downgrade"&gt;&lt;/iframe&gt;</t>
  </si>
  <si>
    <t>https://streetviewpixels-pa.googleapis.com/v1/thumbnail?panoid=Vay3J2CeKFD_EBnjfiOEew&amp;cb_client=search.gws-prod.gps&amp;w=408&amp;h=240&amp;yaw=154.48573&amp;pitch=0&amp;thumbfov=100</t>
  </si>
  <si>
    <t>8HGV+FM Leza de Río Leza</t>
  </si>
  <si>
    <t>Camino Cantera, 1, 26132 Leza de Río Leza, La Rioja</t>
  </si>
  <si>
    <t>696 69 47 05</t>
  </si>
  <si>
    <t>42.3261914</t>
  </si>
  <si>
    <t>-2.4058631</t>
  </si>
  <si>
    <t>https://goo.gl/maps/viTZWAnmKyjGADST9</t>
  </si>
  <si>
    <t>&lt;iframe src="https://www.google.com/maps/embed?pb=!1m18!1m12!1m3!1d756449.1542301433!2d-2.7887406343750247!3d42.217019799999996!2m3!1f0!2f0!3f0!3m2!1i1024!2i768!4f13.1!3m3!1m2!1s0xd5ab3b3627dbdbb%3A0x8136d5bfcd443d07!2sCanteras%20Fern%C3%A1ndez%20Pascual%20S.%20L.!5e0!3m2!1ses!2ses!4v1651878647692!5m2!1ses!2ses" width="600" height="450" style="border:0;" allowfullscreen="" loading="lazy" referrerpolicy="no-referrer-when-downgrade"&gt;&lt;/iframe&gt;</t>
  </si>
  <si>
    <t>https://lh5.googleusercontent.com/p/AF1QipMLxMeDUWXnunWWFIaAqGgZHZTOz46CXRMi1IQF=w408-h272-k-no</t>
  </si>
  <si>
    <t>Ofitas De San Felices</t>
  </si>
  <si>
    <t>sábado, Cerrado; domingo, Cerrado; lunes, De 7:00 a 18:00; martes, De 7:00 a 18:00; miércoles, De 7:00 a 18:00; jueves, De 7:00 a 18:00; viernes, De 7:00 a 18:00</t>
  </si>
  <si>
    <t>J5G3+6J Haro</t>
  </si>
  <si>
    <t>Calle San Felices, 3, 26200 Haro, La Rioja</t>
  </si>
  <si>
    <t>Haro</t>
  </si>
  <si>
    <t>941 30 36 00</t>
  </si>
  <si>
    <t>42.6255683</t>
  </si>
  <si>
    <t>-2.8459498</t>
  </si>
  <si>
    <t>https://goo.gl/maps/FWn9GEZHySnCN8ar9</t>
  </si>
  <si>
    <t>&lt;iframe src="https://www.google.com/maps/embed?pb=!1m18!1m12!1m3!1d751536.1793109322!2d-3.406252534374972!3d42.6255683!2m3!1f0!2f0!3f0!3m2!1i1024!2i768!4f13.1!3m3!1m2!1s0xd4f8be882f60fe7%3A0xdb1f80868aa92d2d!2sOfitas%20De%20San%20Felices!5e0!3m2!1ses!2ses!4v1651878655158!5m2!1ses!2ses" width="600" height="450" style="border:0;" allowfullscreen="" loading="lazy" referrerpolicy="no-referrer-when-downgrade"&gt;&lt;/iframe&gt;</t>
  </si>
  <si>
    <t>https://lh5.googleusercontent.com/p/AF1QipOtyWyst1etrCdF1Wq_ARzKPfJWXK7ABRHkKGmA=w408-h725-k-no</t>
  </si>
  <si>
    <t>Calizas Nieva Sa</t>
  </si>
  <si>
    <t>FH56+WW Logroño</t>
  </si>
  <si>
    <t>C. Villamediana, 43, 26003 Logroño, La Rioja</t>
  </si>
  <si>
    <t>42.4597659</t>
  </si>
  <si>
    <t>-2.4376916</t>
  </si>
  <si>
    <t>https://goo.gl/maps/DZ19U3CDruFgcDdy5</t>
  </si>
  <si>
    <t>&lt;iframe src="https://www.google.com/maps/embed?pb=!1m18!1m12!1m3!1d751536.1793109322!2d-3.406252534374972!3d42.6255683!2m3!1f0!2f0!3f0!3m2!1i1024!2i768!4f13.1!3m3!1m2!1s0xd5aab690e63ba8d%3A0xa12ff14e9611790!2sCalizas%20Nieva%20Sa!5e0!3m2!1ses!2ses!4v1651878661018!5m2!1ses!2ses" width="600" height="450" style="border:0;" allowfullscreen="" loading="lazy" referrerpolicy="no-referrer-when-downgrade"&gt;&lt;/iframe&gt;</t>
  </si>
  <si>
    <t>https://streetviewpixels-pa.googleapis.com/v1/thumbnail?panoid=NHS66YNtcQYaxEd4HsAFUg&amp;cb_client=search.gws-prod.gps&amp;w=408&amp;h=240&amp;yaw=357.71194&amp;pitch=0&amp;thumbfov=100</t>
  </si>
  <si>
    <t>Cantera Antoñanzas</t>
  </si>
  <si>
    <t>6QG2+2Q Arnedillo</t>
  </si>
  <si>
    <t>Unnamed Road,26589, Arnedillo, La Rioja</t>
  </si>
  <si>
    <t>42.2250839</t>
  </si>
  <si>
    <t>-2.2481077</t>
  </si>
  <si>
    <t>https://goo.gl/maps/JMSWtMLvEsD91ZEV7</t>
  </si>
  <si>
    <t>&lt;iframe src="https://www.google.com/maps/embed?pb=!1m18!1m12!1m3!1d756352.5511588231!2d-2.808410434374995!3d42.2250839!2m3!1f0!2f0!3f0!3m2!1i1024!2i768!4f13.1!3m3!1m2!1s0xd5ab8974b8057a7%3A0x7c303351f57b4c3!2sCantera%20Anto%C3%B1anzas!5e0!3m2!1ses!2ses!4v1651878667126!5m2!1ses!2ses" width="600" height="450" style="border:0;" allowfullscreen="" loading="lazy" referrerpolicy="no-referrer-when-downgrade"&gt;&lt;/iframe&gt;</t>
  </si>
  <si>
    <t>https://lh5.googleusercontent.com/p/AF1QipOOxBezmyzII8CLOxrCOfaQtCnqCnzATJtW6k9k=w408-h725-k-no</t>
  </si>
  <si>
    <t>Canteras Del Iregua García Y Cámara Sl</t>
  </si>
  <si>
    <t>9G5G+GF Albelda de Iregua</t>
  </si>
  <si>
    <t>Av. La Rioja, 1, 26120 Albelda de Iregua, La Rioja</t>
  </si>
  <si>
    <t>42.3588032</t>
  </si>
  <si>
    <t>-2.4738438</t>
  </si>
  <si>
    <t>https://goo.gl/maps/cDxgC7XoFJy4q7Uc6</t>
  </si>
  <si>
    <t>&lt;iframe src="https://www.google.com/maps/embed?pb=!1m18!1m12!1m3!1d756352.5511588231!2d-2.808410434374995!3d42.2250839!2m3!1f0!2f0!3f0!3m2!1i1024!2i768!4f13.1!3m3!1m2!1s0xd5aaccb9ecbe027%3A0x8066d6e16568292e!2sCanteras%20Del%20Iregua%20Garc%C3%ADa%20Y%20C%C3%A1mara%20Sl!5e0!3m2!1ses!2ses!4v1651878673708!5m2!1ses!2ses" width="600" height="450" style="border:0;" allowfullscreen="" loading="lazy" referrerpolicy="no-referrer-when-downgrade"&gt;&lt;/iframe&gt;</t>
  </si>
  <si>
    <t>https://streetviewpixels-pa.googleapis.com/v1/thumbnail?panoid=qU-NTeVTNAUZEJBXX2mf6g&amp;cb_client=search.gws-prod.gps&amp;w=408&amp;h=240&amp;yaw=76.153854&amp;pitch=0&amp;thumbfov=100</t>
  </si>
  <si>
    <t>F89R+WG, 26350 Cenicero, La Rioja</t>
  </si>
  <si>
    <t>42.469857</t>
  </si>
  <si>
    <t>-2.65864</t>
  </si>
  <si>
    <t>https://goo.gl/maps/vubY6S1w5E3JZwC49</t>
  </si>
  <si>
    <t>&lt;iframe src="https://www.google.com/maps/embed?pb=!1m18!1m12!1m3!1d756352.5511588231!2d-2.808410434374995!3d42.2250839!2m3!1f0!2f0!3f0!3m2!1i1024!2i768!4f13.1!3m3!1m2!1s0xd455985cb41ae1d%3A0x4becf815cbb696c6!2sCantera!5e0!3m2!1ses!2ses!4v1651878679676!5m2!1ses!2ses" width="600" height="450" style="border:0;" allowfullscreen="" loading="lazy" referrerpolicy="no-referrer-when-downgrade"&gt;&lt;/iframe&gt;</t>
  </si>
  <si>
    <t>Cantera Ofitas Santutis Peñacerrada</t>
  </si>
  <si>
    <t>J7MC+VV Peñacerrada</t>
  </si>
  <si>
    <t>Unnamed Road, 01212, Álava</t>
  </si>
  <si>
    <t>Peñacerrada</t>
  </si>
  <si>
    <t>docplayer.es</t>
  </si>
  <si>
    <t>svotrabajoslibres@gmail.com</t>
  </si>
  <si>
    <t>42.6347063</t>
  </si>
  <si>
    <t>-2.7278347</t>
  </si>
  <si>
    <t>https://goo.gl/maps/QhVTxiRiSHh7ihsf7</t>
  </si>
  <si>
    <t>&lt;iframe src="https://www.google.com/maps/embed?pb=!1m18!1m12!1m3!1d756352.5511588231!2d-2.808410434374995!3d42.2250839!2m3!1f0!2f0!3f0!3m2!1i1024!2i768!4f13.1!3m3!1m2!1s0xd4ff370fd090693%3A0x6c4eedd1dace99d0!2sCantera%20Ofitas%20Santutis%20Pe%C3%B1acerrada!5e0!3m2!1ses!2ses!4v1651878685658!5m2!1ses!2ses" width="600" height="450" style="border:0;" allowfullscreen="" loading="lazy" referrerpolicy="no-referrer-when-downgrade"&gt;&lt;/iframe&gt;</t>
  </si>
  <si>
    <t>https://lh5.googleusercontent.com/p/AF1QipM1OJByeTAA6OSJLyC_g55diNYNLmdRGOxbcgjr=w420-h240-k-no</t>
  </si>
  <si>
    <t>Balsa la cantera</t>
  </si>
  <si>
    <t>G39Q+MJ Castañares de Rioja</t>
  </si>
  <si>
    <t>26240 Castañares de Rioja, La Rioja</t>
  </si>
  <si>
    <t>Castañares de Rioja</t>
  </si>
  <si>
    <t>42.5191483</t>
  </si>
  <si>
    <t>-2.9109087</t>
  </si>
  <si>
    <t>https://goo.gl/maps/xtgYnKNcDJzKMnJX9</t>
  </si>
  <si>
    <t>&lt;iframe src="https://www.google.com/maps/embed?pb=!1m18!1m12!1m3!1d752819.6169726186!2d-3.471211434374998!3d42.51914830000001!2m3!1f0!2f0!3f0!3m2!1i1024!2i768!4f13.1!3m3!1m2!1s0xd4f89bb37706281%3A0x8e84b345285d37c4!2sBalsa%20la%20cantera!5e0!3m2!1ses!2ses!4v1651878701018!5m2!1ses!2ses" width="600" height="450" style="border:0;" allowfullscreen="" loading="lazy" referrerpolicy="no-referrer-when-downgrade"&gt;&lt;/iframe&gt;</t>
  </si>
  <si>
    <t>Arinorsa</t>
  </si>
  <si>
    <t>sábado, Cerrado; domingo, Cerrado; lunes, De 7:30 a 18:30; martes, De 7:30 a 18:30; miércoles, De 7:30 a 18:30; jueves, De 7:30 a 18:30; viernes, De 7:30 a 18:30</t>
  </si>
  <si>
    <t>M382+WR Miranda de Ebro</t>
  </si>
  <si>
    <t>Unnamed Road, 09219, Burgos</t>
  </si>
  <si>
    <t>947 56 18 24</t>
  </si>
  <si>
    <t>42.6672573</t>
  </si>
  <si>
    <t>-2.947986</t>
  </si>
  <si>
    <t>https://goo.gl/maps/NjEEJey9vShhNyAd9</t>
  </si>
  <si>
    <t>&lt;iframe src="https://www.google.com/maps/embed?pb=!1m18!1m12!1m3!1d752819.6169726186!2d-3.471211434374998!3d42.51914830000001!2m3!1f0!2f0!3f0!3m2!1i1024!2i768!4f13.1!3m3!1m2!1s0xd4f85c01edbf119%3A0x883fe2396062efd5!2sArinorsa!5e0!3m2!1ses!2ses!4v1651878706692!5m2!1ses!2ses" width="600" height="450" style="border:0;" allowfullscreen="" loading="lazy" referrerpolicy="no-referrer-when-downgrade"&gt;&lt;/iframe&gt;</t>
  </si>
  <si>
    <t>Hormicasa</t>
  </si>
  <si>
    <t>FP5P+C3 Mendavia</t>
  </si>
  <si>
    <t>31587 Mendavia, Navarra</t>
  </si>
  <si>
    <t>619 22 61 20</t>
  </si>
  <si>
    <t>42.4585161</t>
  </si>
  <si>
    <t>-2.2648026</t>
  </si>
  <si>
    <t>https://goo.gl/maps/QybwnbU2cnGUSsVx9</t>
  </si>
  <si>
    <t>&lt;iframe src="https://www.google.com/maps/embed?pb=!1m18!1m12!1m3!1d753549.6873169449!2d-2.8251053343750065!3d42.45851609999999!2m3!1f0!2f0!3f0!3m2!1i1024!2i768!4f13.1!3m3!1m2!1s0xd5aa7cee378498f%3A0xeb9ca5952232d96c!2sHormicasa!5e0!3m2!1ses!2ses!4v1651878713707!5m2!1ses!2ses" width="600" height="450" style="border:0;" allowfullscreen="" loading="lazy" referrerpolicy="no-referrer-when-downgrade"&gt;&lt;/iframe&gt;</t>
  </si>
  <si>
    <t>https://lh5.googleusercontent.com/p/AF1QipNrLb-KE3iMJBCd1_KLoZ3MaM_CJn-jTTw7Q10=w426-h240-k-no</t>
  </si>
  <si>
    <t>Canteras el Cerro | Planta Castejón</t>
  </si>
  <si>
    <t>sábado, Cerrado; domingo, Cerrado; lunes, De 6:00 a 13:00, De 14:30 a 17:30; martes, De 6:00 a 13:00, De 14:30 a 17:30; miércoles, De 6:00 a 13:00, De 14:30 a 17:30; jueves, De 6:00 a 13:00, De 14:30 a 17:30; viernes, De 6:00 a 13:00, De 14:30 a 17:30</t>
  </si>
  <si>
    <t>57FV+W9 Castejón</t>
  </si>
  <si>
    <t>LR-288, s/n, 31590 Castejón, Navarra</t>
  </si>
  <si>
    <t>Castejón</t>
  </si>
  <si>
    <t>info@canteraselcerro.com</t>
  </si>
  <si>
    <t>42.1747863</t>
  </si>
  <si>
    <t>-1.7066234</t>
  </si>
  <si>
    <t>https://g.page/canteras-castejon?share</t>
  </si>
  <si>
    <t>&lt;iframe src="https://www.google.com/maps/embed?pb=!1m18!1m12!1m3!1d756954.8413906851!2d-2.2669261343750198!3d42.174786300000015!2m3!1f0!2f0!3f0!3m2!1i1024!2i768!4f13.1!3m3!1m2!1s0xd5a5cf19297e1f7%3A0x5be1eee1915ef90a!2sCanteras%20el%20Cerro%20%7C%20Planta%20Castej%C3%B3n!5e0!3m2!1ses!2ses!4v1651878720127!5m2!1ses!2ses" width="600" height="450" style="border:0;" allowfullscreen="" loading="lazy" referrerpolicy="no-referrer-when-downgrade"&gt;&lt;/iframe&gt;</t>
  </si>
  <si>
    <t>https://lh5.googleusercontent.com/p/AF1QipOjH6u1X-UOydRCB2YnJKBmAe-bqal_-hP8aLtB=w458-h240-k-no</t>
  </si>
  <si>
    <t>Canteras el Cerro | Oficina</t>
  </si>
  <si>
    <t>sábado, Cerrado; domingo, Cerrado; lunes, De 9:00 a 13:00, De 15:00 a 17:00; martes, De 9:00 a 13:00, De 15:00 a 17:00; miércoles, De 9:00 a 13:00, De 15:00 a 17:00; jueves, De 9:00 a 13:00, De 15:00 a 17:00; viernes, De 9:00 a 13:00</t>
  </si>
  <si>
    <t>58C5+FG Castejón</t>
  </si>
  <si>
    <t>C. las Merindades, 4, bajo, 31590 Castejón, Navarra</t>
  </si>
  <si>
    <t>42.1712083</t>
  </si>
  <si>
    <t>-1.6911127</t>
  </si>
  <si>
    <t>https://g.page/oficina-canteras-el-cerro?share</t>
  </si>
  <si>
    <t>&lt;iframe src="https://www.google.com/maps/embed?pb=!1m18!1m12!1m3!1d756997.512055721!2d-2.251442534374981!3d42.17122099999999!2m3!1f0!2f0!3f0!3m2!1i1024!2i768!4f13.1!3m3!1m2!1s0xd5a5cc38e4380dd%3A0x6853e0e9949ebdc4!2sCanteras%20el%20Cerro%20%7C%20Oficina!5e0!3m2!1ses!2ses!4v1651878729532!5m2!1ses!2ses" width="600" height="450" style="border:0;" allowfullscreen="" loading="lazy" referrerpolicy="no-referrer-when-downgrade"&gt;&lt;/iframe&gt;</t>
  </si>
  <si>
    <t>https://lh5.googleusercontent.com/p/AF1QipN_Id8ohwGVdkBZHxtwXrRpUduez2ZffsxfEEnU=w408-h255-k-no</t>
  </si>
  <si>
    <t>C7P4+VX Madrid</t>
  </si>
  <si>
    <t>28011 Madrid</t>
  </si>
  <si>
    <t>lacasadecampo.es</t>
  </si>
  <si>
    <t>40.437135</t>
  </si>
  <si>
    <t>-3.7425998</t>
  </si>
  <si>
    <t>https://goo.gl/maps/9MEFrqKNLXkZDu8W9</t>
  </si>
  <si>
    <t>&lt;iframe src="https://www.google.com/maps/embed?pb=!1m18!1m12!1m3!1d194387.66706731002!2d-3.8191898835937796!3d40.4241939!2m3!1f0!2f0!3f0!3m2!1i1024!2i768!4f13.1!3m3!1m2!1s0xd4229d55ef6d495%3A0xfc427ce177084902!2sLa%20Cantera!5e0!3m2!1ses!2ses!4v1651878776488!5m2!1ses!2ses" width="600" height="450" style="border:0;" allowfullscreen="" loading="lazy" referrerpolicy="no-referrer-when-downgrade"&gt;&lt;/iframe&gt;</t>
  </si>
  <si>
    <t>https://lh5.googleusercontent.com/p/AF1QipPVbKF-ydoakoYENDI-rfUYuyImk45NrtjlVoor=w408-h306-k-no</t>
  </si>
  <si>
    <t>Ekostone Áridos Siderurgicos S L</t>
  </si>
  <si>
    <t>99RF+QP Madrid</t>
  </si>
  <si>
    <t>Avenida Mediterráneo, 0, 28007 Madrid</t>
  </si>
  <si>
    <t>913 85 11 39</t>
  </si>
  <si>
    <t>40.3918771</t>
  </si>
  <si>
    <t>-3.6256383</t>
  </si>
  <si>
    <t>https://goo.gl/maps/timpWrEXSsQchqJfA</t>
  </si>
  <si>
    <t>&lt;iframe src="https://www.google.com/maps/embed?pb=!1m18!1m12!1m3!1d194387.66706731002!2d-3.8191898835937796!3d40.4241939!2m3!1f0!2f0!3f0!3m2!1i1024!2i768!4f13.1!3m3!1m2!1s0xd4225a108dfcbe1%3A0xae89e07aac74fecd!2sEkostone%20%C3%81ridos%20Siderurgicos%20S%20L!5e0!3m2!1ses!2ses!4v1651878782440!5m2!1ses!2ses" width="600" height="450" style="border:0;" allowfullscreen="" loading="lazy" referrerpolicy="no-referrer-when-downgrade"&gt;&lt;/iframe&gt;</t>
  </si>
  <si>
    <t>https://streetviewpixels-pa.googleapis.com/v1/thumbnail?panoid=qI132pJoTJdgBPYymMBNjw&amp;cb_client=search.gws-prod.gps&amp;w=408&amp;h=240&amp;yaw=181.41512&amp;pitch=0&amp;thumbfov=100</t>
  </si>
  <si>
    <t>Moncarche Sa</t>
  </si>
  <si>
    <t>C8Q6+77 Madrid</t>
  </si>
  <si>
    <t>Calle de María de Molina, 5, 28006 Madrid</t>
  </si>
  <si>
    <t>915 62 99 72</t>
  </si>
  <si>
    <t>40.4381338</t>
  </si>
  <si>
    <t>-3.6892652</t>
  </si>
  <si>
    <t>https://goo.gl/maps/wQATpMbrZRv9WYUF7</t>
  </si>
  <si>
    <t>&lt;iframe src="https://www.google.com/maps/embed?pb=!1m18!1m12!1m3!1d194387.66706731002!2d-3.8191898835937796!3d40.4241939!2m3!1f0!2f0!3f0!3m2!1i1024!2i768!4f13.1!3m3!1m2!1s0xd4228ec23556269%3A0xa94394846d8d7327!2sMoncarche%20Sa!5e0!3m2!1ses!2ses!4v1651878789440!5m2!1ses!2ses" width="600" height="450" style="border:0;" allowfullscreen="" loading="lazy" referrerpolicy="no-referrer-when-downgrade"&gt;&lt;/iframe&gt;</t>
  </si>
  <si>
    <t>https://streetviewpixels-pa.googleapis.com/v1/thumbnail?panoid=scu03mgSGph4W8u2h1BRYA&amp;cb_client=search.gws-prod.gps&amp;w=408&amp;h=240&amp;yaw=335.85233&amp;pitch=0&amp;thumbfov=100</t>
  </si>
  <si>
    <t>Chominchu M T S L</t>
  </si>
  <si>
    <t>F853+PH Madrid</t>
  </si>
  <si>
    <t>C. Hermano Gárate, 8, 28020 Madrid</t>
  </si>
  <si>
    <t>915 71 99 80</t>
  </si>
  <si>
    <t>40.4593632</t>
  </si>
  <si>
    <t>-3.6960311</t>
  </si>
  <si>
    <t>https://goo.gl/maps/rHG1Ey2cg2wWPqzq6</t>
  </si>
  <si>
    <t>&lt;iframe src="https://www.google.com/maps/embed?pb=!1m18!1m12!1m3!1d194387.66706731002!2d-3.8191898835937796!3d40.4241939!2m3!1f0!2f0!3f0!3m2!1i1024!2i768!4f13.1!3m3!1m2!1s0xd42290470f70b6b%3A0xd7d239130c97ea05!2sChominchu%20M%20T%20S%20L!5e0!3m2!1ses!2ses!4v1651878800036!5m2!1ses!2ses" width="600" height="450" style="border:0;" allowfullscreen="" loading="lazy" referrerpolicy="no-referrer-when-downgrade"&gt;&lt;/iframe&gt;</t>
  </si>
  <si>
    <t>https://streetviewpixels-pa.googleapis.com/v1/thumbnail?panoid=4iaS-p0BzIdpplqqlG2IPA&amp;cb_client=search.gws-prod.gps&amp;w=408&amp;h=240&amp;yaw=96.44325&amp;pitch=0&amp;thumbfov=100</t>
  </si>
  <si>
    <t>Ruinas cantera</t>
  </si>
  <si>
    <t>9FHJ+26, 28522 Rivas-Vaciamadrid, Madrid</t>
  </si>
  <si>
    <t>40.3775065</t>
  </si>
  <si>
    <t>-3.5194009</t>
  </si>
  <si>
    <t>https://goo.gl/maps/bfUEdi3VMNfxknJcA</t>
  </si>
  <si>
    <t>&lt;iframe src="https://www.google.com/maps/embed?pb=!1m18!1m12!1m3!1d194522.5239348814!2d-3.6594765835937606!3d40.37750650000001!2m3!1f0!2f0!3f0!3m2!1i1024!2i768!4f13.1!3m3!1m2!1s0xd423bb90bb8f04f%3A0x5128ab61f37b44a6!2sRuinas%20cantera!5e0!3m2!1ses!2ses!4v1651878812128!5m2!1ses!2ses" width="600" height="450" style="border:0;" allowfullscreen="" loading="lazy" referrerpolicy="no-referrer-when-downgrade"&gt;&lt;/iframe&gt;</t>
  </si>
  <si>
    <t>https://lh5.googleusercontent.com/p/AF1QipPZ2dB8IJMWh8nTmKCSZgW_3SfVyF9vcfd6jXHB=w519-h240-k-no</t>
  </si>
  <si>
    <t>Cantera en Madrid (cantero tradicional granito)</t>
  </si>
  <si>
    <t>sábado, De 9:00 a 14:00; domingo, De 9:00 a 14:00; lunes, De 9:00 a 13:00, De 15:00 a 20:00; martes, De 9:00 a 13:00, De 15:00 a 20:00; miércoles, De 9:00 a 13:00, De 15:00 a 20:00; jueves, De 9:00 a 13:00, De 15:00 a 20:00; viernes, De 9:00 a 13:00, De 15:00 a 20:00</t>
  </si>
  <si>
    <t>MX6Q+MH Alpedrete</t>
  </si>
  <si>
    <t>40.6616644</t>
  </si>
  <si>
    <t>-4.01109</t>
  </si>
  <si>
    <t>https://goo.gl/maps/ojZ3QMxfTPUyTWPK8</t>
  </si>
  <si>
    <t>&lt;iframe src="https://www.google.com/maps/embed?pb=!1m18!1m12!1m3!1d193699.7359790677!2d-4.15116568359379!3d40.66166440000002!2m3!1f0!2f0!3f0!3m2!1i1024!2i768!4f13.1!3m3!1m2!1s0xd41739d98274373%3A0xaf03a09f42cd5aa2!2sCantera%20en%20Madrid%20(cantero%20tradicional%20granito)!5e0!3m2!1ses!2ses!4v1651878818596!5m2!1ses!2ses" width="600" height="450" style="border:0;" allowfullscreen="" loading="lazy" referrerpolicy="no-referrer-when-downgrade"&gt;&lt;/iframe&gt;</t>
  </si>
  <si>
    <t>https://lh5.googleusercontent.com/p/AF1QipNWGIXrgMhVyswU5gTeU3Ys60SeAoldzZxxu8Pi=w408-h306-k-no</t>
  </si>
  <si>
    <t>Southern Quarries S.L.</t>
  </si>
  <si>
    <t>sábado, Cerrado; domingo, Cerrado; lunes, De 9:00 a 17:00; martes, De 9:00 a 17:00; miércoles, De 9:00 a 17:00; jueves, De 9:00 a 17:00; viernes, De 9:00 a 14:00</t>
  </si>
  <si>
    <t>9859+R4 Madrid</t>
  </si>
  <si>
    <t>Av. de los Rosales, 42, 28021 Madrid</t>
  </si>
  <si>
    <t>40.3596091</t>
  </si>
  <si>
    <t>-3.6821325</t>
  </si>
  <si>
    <t>https://goo.gl/maps/DiGU4bXk8ZjkgPTN8</t>
  </si>
  <si>
    <t>&lt;iframe src="https://www.google.com/maps/embed?pb=!1m18!1m12!1m3!1d194574.1864531239!2d-3.8222081835937987!3d40.359609100000014!2m3!1f0!2f0!3f0!3m2!1i1024!2i768!4f13.1!3m3!1m2!1s0xd4226a52bf7edd7%3A0x8cdbcbbe4c21b454!2sSouthern%20Quarries%20S.L.!5e0!3m2!1ses!2ses!4v1651878834440!5m2!1ses!2ses" width="600" height="450" style="border:0;" allowfullscreen="" loading="lazy" referrerpolicy="no-referrer-when-downgrade"&gt;&lt;/iframe&gt;</t>
  </si>
  <si>
    <t>https://streetviewpixels-pa.googleapis.com/v1/thumbnail?panoid=eWAYfglVKBAUWrHpmpoUeg&amp;cb_client=search.gws-prod.gps&amp;w=408&amp;h=240&amp;yaw=236.98547&amp;pitch=0&amp;thumbfov=100</t>
  </si>
  <si>
    <t>Cantera la curva</t>
  </si>
  <si>
    <t>CVRM+MC Navalagamella</t>
  </si>
  <si>
    <t>canteralacurva.es</t>
  </si>
  <si>
    <t>918 65 12 76</t>
  </si>
  <si>
    <t>cantera@canteralacurva.com</t>
  </si>
  <si>
    <t>40.4416694</t>
  </si>
  <si>
    <t>-4.1164612</t>
  </si>
  <si>
    <t>https://goo.gl/maps/ig2cWUKpQHP7RHfXA</t>
  </si>
  <si>
    <t>&lt;iframe src="https://www.google.com/maps/embed?pb=!1m18!1m12!1m3!1d194337.155766093!2d-4.256536883593771!3d40.4416694!2m3!1f0!2f0!3f0!3m2!1i1024!2i768!4f13.1!3m3!1m2!1s0xd41a3a99a832509%3A0x8e8ab3ee460d133f!2sCantera%20la%20curva!5e0!3m2!1ses!2ses!4v1651878840564!5m2!1ses!2ses" width="600" height="450" style="border:0;" allowfullscreen="" loading="lazy" referrerpolicy="no-referrer-when-downgrade"&gt;&lt;/iframe&gt;</t>
  </si>
  <si>
    <t>https://streetviewpixels-pa.googleapis.com/v1/thumbnail?panoid=8MSyuwEWmvQRPMmN4HXcyA&amp;cb_client=search.gws-prod.gps&amp;w=408&amp;h=240&amp;yaw=232.44212&amp;pitch=0&amp;thumbfov=100</t>
  </si>
  <si>
    <t>Aridos Tecnicos</t>
  </si>
  <si>
    <t>9C4V+CX Rivas-Vaciamadrid</t>
  </si>
  <si>
    <t>Autovía del Este, Km 14, 800, 28051 Rivas-Vaciamadrid, Madrid</t>
  </si>
  <si>
    <t>916 66 88 81</t>
  </si>
  <si>
    <t>40.3560754</t>
  </si>
  <si>
    <t>-3.5550014</t>
  </si>
  <si>
    <t>https://goo.gl/maps/65TtuT1fNP1WY6Ry6</t>
  </si>
  <si>
    <t>&lt;iframe src="https://www.google.com/maps/embed?pb=!1m18!1m12!1m3!1d194584.3845643656!2d-3.6950770835937536!3d40.3560754!2m3!1f0!2f0!3f0!3m2!1i1024!2i768!4f13.1!3m3!1m2!1s0xd423b72dec1e765%3A0xbf720be516fdb480!2sAridos%20Tecnicos!5e0!3m2!1ses!2ses!4v1651878846471!5m2!1ses!2ses" width="600" height="450" style="border:0;" allowfullscreen="" loading="lazy" referrerpolicy="no-referrer-when-downgrade"&gt;&lt;/iframe&gt;</t>
  </si>
  <si>
    <t>https://streetviewpixels-pa.googleapis.com/v1/thumbnail?panoid=LI1-AQ9VxC5UzoooXZAdBA&amp;cb_client=search.gws-prod.gps&amp;w=408&amp;h=240&amp;yaw=248.10664&amp;pitch=0&amp;thumbfov=100</t>
  </si>
  <si>
    <t>Canteras González</t>
  </si>
  <si>
    <t>9QJJ+FM Chapinería</t>
  </si>
  <si>
    <t>Av. de los Cañales, 11, 28694 Chapinería, Madrid</t>
  </si>
  <si>
    <t>Chapinería</t>
  </si>
  <si>
    <t>659 02 17 40</t>
  </si>
  <si>
    <t>40.381175</t>
  </si>
  <si>
    <t>-4.2183428</t>
  </si>
  <si>
    <t>https://goo.gl/maps/663tGCZ9e7JU8TAB9</t>
  </si>
  <si>
    <t>&lt;iframe src="https://www.google.com/maps/embed?pb=!1m18!1m12!1m3!1d194511.9321225529!2d-4.358418483593785!3d40.381175!2m3!1f0!2f0!3f0!3m2!1i1024!2i768!4f13.1!3m3!1m2!1s0xd41bab942214325%3A0x6a27b653605c4389!2sCanteras%20Gonz%C3%A1lez!5e0!3m2!1ses!2ses!4v1651878852439!5m2!1ses!2ses" width="600" height="450" style="border:0;" allowfullscreen="" loading="lazy" referrerpolicy="no-referrer-when-downgrade"&gt;&lt;/iframe&gt;</t>
  </si>
  <si>
    <t>https://streetviewpixels-pa.googleapis.com/v1/thumbnail?panoid=bezBEgpzqvb4JHcgOx_xUQ&amp;cb_client=search.gws-prod.gps&amp;w=408&amp;h=240&amp;yaw=19.560463&amp;pitch=0&amp;thumbfov=100</t>
  </si>
  <si>
    <t>Cantera la Curva S.L.</t>
  </si>
  <si>
    <t>CR92+HP Colmenar del Arroyo</t>
  </si>
  <si>
    <t>Pl. del Sol, 7, bajo, 28213 Colmenar del Arroyo, Madrid</t>
  </si>
  <si>
    <t>Colmenar del Arroyo</t>
  </si>
  <si>
    <t>40.4189368</t>
  </si>
  <si>
    <t>-4.1982294</t>
  </si>
  <si>
    <t>https://goo.gl/maps/jsXPiPsuwKCvn1km9</t>
  </si>
  <si>
    <t>&lt;iframe src="https://www.google.com/maps/embed?pb=!1m18!1m12!1m3!1d194402.85868601303!2d-4.33830508359375!3d40.418936800000004!2m3!1f0!2f0!3f0!3m2!1i1024!2i768!4f13.1!3m3!1m2!1s0xd41a5313815487d%3A0x1d592d0a4814d68f!2sCantera%20la%20Curva%20S.L.!5e0!3m2!1ses!2ses!4v1651878865096!5m2!1ses!2ses" width="600" height="450" style="border:0;" allowfullscreen="" loading="lazy" referrerpolicy="no-referrer-when-downgrade"&gt;&lt;/iframe&gt;</t>
  </si>
  <si>
    <t>https://lh5.googleusercontent.com/p/AF1QipMxK4wSIFomSiGP1DcJtEY9Rmiyeg-Pu8gEjzhP=w408-h248-k-no</t>
  </si>
  <si>
    <t>CALIZAS CAMPO REAL, S.A. Piedra Caliza. Calizas Campo Real</t>
  </si>
  <si>
    <t>7JM8+64 Campo Real</t>
  </si>
  <si>
    <t>carretera de Arganda a Valdilecha km 4,5, 28510 Campo Real, Madrid</t>
  </si>
  <si>
    <t>Campo Real</t>
  </si>
  <si>
    <t>gfescudero.com</t>
  </si>
  <si>
    <t>915 77 66 44</t>
  </si>
  <si>
    <t>info@gfescudero.com</t>
  </si>
  <si>
    <t>40.2831192</t>
  </si>
  <si>
    <t>-3.3846604</t>
  </si>
  <si>
    <t>https://goo.gl/maps/1hKnBytgqS4fZdRu6</t>
  </si>
  <si>
    <t>&lt;iframe src="https://www.google.com/maps/embed?pb=!1m18!1m12!1m3!1d194794.7676806419!2d-3.5247360835937136!3d40.2831192!2m3!1f0!2f0!3f0!3m2!1i1024!2i768!4f13.1!3m3!1m2!1s0xd424104fa9fcc01%3A0x505829b57eb9b4c3!2sCALIZAS%20CAMPO%20REAL%2C%20S.A.%20Piedra%20Caliza.%20Calizas%20Campo%20Real!5e0!3m2!1ses!2ses!4v1651878905131!5m2!1ses!2ses" width="600" height="450" style="border:0;" allowfullscreen="" loading="lazy" referrerpolicy="no-referrer-when-downgrade"&gt;&lt;/iframe&gt;</t>
  </si>
  <si>
    <t>https://lh5.googleusercontent.com/p/AF1QipMYlay95EfX2FvCE65LVTMkgN3Dh19bpgZzcFjo=w819-h240-k-no</t>
  </si>
  <si>
    <t>La Alberquilla.</t>
  </si>
  <si>
    <t>GRVV+XQ Zarzalejo</t>
  </si>
  <si>
    <t>Unnamed Road, 28211, Madrid</t>
  </si>
  <si>
    <t>Zarzalejo</t>
  </si>
  <si>
    <t>40.5449463</t>
  </si>
  <si>
    <t>-4.1555806</t>
  </si>
  <si>
    <t>https://goo.gl/maps/GWVw77u1bfkdPUrS7</t>
  </si>
  <si>
    <t>&lt;iframe src="https://www.google.com/maps/embed?pb=!1m18!1m12!1m3!1d194038.27455565523!2d-4.295656283593737!3d40.54494630000001!2m3!1f0!2f0!3f0!3m2!1i1024!2i768!4f13.1!3m3!1m2!1s0xd41a109ec5c7e01%3A0x591f82e3d70cb23d!2sLa%20Alberquilla.!5e0!3m2!1ses!2ses!4v1651878923439!5m2!1ses!2ses" width="600" height="450" style="border:0;" allowfullscreen="" loading="lazy" referrerpolicy="no-referrer-when-downgrade"&gt;&lt;/iframe&gt;</t>
  </si>
  <si>
    <t>https://lh5.googleusercontent.com/p/AF1QipMdt975vAyFlO0921nxMCiWeMPeaMesCAaUHmQq=w426-h240-k-no</t>
  </si>
  <si>
    <t>HV39+WF, 28211 Prado Ventorro, Madrid</t>
  </si>
  <si>
    <t>40.5548451</t>
  </si>
  <si>
    <t>-4.1312721</t>
  </si>
  <si>
    <t>https://goo.gl/maps/QoUoCQ7oz4edFH4w8</t>
  </si>
  <si>
    <t>&lt;iframe src="https://www.google.com/maps/embed?pb=!1m18!1m12!1m3!1d194038.27455565523!2d-4.295656283593737!3d40.54494630000001!2m3!1f0!2f0!3f0!3m2!1i1024!2i768!4f13.1!3m3!1m2!1s0xd41a1fa0ff0e575%3A0x3b08e12cfc9c9d5f!2sCantera%20de%20granito!5e0!3m2!1ses!2ses!4v1651878929127!5m2!1ses!2ses" width="600" height="450" style="border:0;" allowfullscreen="" loading="lazy" referrerpolicy="no-referrer-when-downgrade"&gt;&lt;/iframe&gt;</t>
  </si>
  <si>
    <t>https://lh5.googleusercontent.com/p/AF1QipNhW1O0OJMtT41jryP2cUOmVFBgBlRNTGGyX-D9=w408-h306-k-no</t>
  </si>
  <si>
    <t>Cantera de Hanson Valdilecha</t>
  </si>
  <si>
    <t>8PC2+5H Valdilecha</t>
  </si>
  <si>
    <t>M-221, 28511 Valdilecha, Madrid</t>
  </si>
  <si>
    <t>Valdilecha</t>
  </si>
  <si>
    <t>918 75 50 50</t>
  </si>
  <si>
    <t>40.320487</t>
  </si>
  <si>
    <t>-3.298569</t>
  </si>
  <si>
    <t>https://goo.gl/maps/GX6XKDTvPKheFHSu6</t>
  </si>
  <si>
    <t>&lt;iframe src="https://www.google.com/maps/embed?pb=!1m18!1m12!1m3!1d194687.04993694735!2d-3.4386446835937394!3d40.32048700000001!2m3!1f0!2f0!3f0!3m2!1i1024!2i768!4f13.1!3m3!1m2!1s0xd42430a7f70ad69%3A0xa112e1c3fef19ef!2sCantera%20de%20Hanson%20Valdilecha!5e0!3m2!1ses!2ses!4v1651878947628!5m2!1ses!2ses" width="600" height="450" style="border:0;" allowfullscreen="" loading="lazy" referrerpolicy="no-referrer-when-downgrade"&gt;&lt;/iframe&gt;</t>
  </si>
  <si>
    <t>https://lh5.googleusercontent.com/p/AF1QipP4wsGt_DbHUeeGeiP6YBgWkfYT0n5N9h4W5W66=w408-h544-k-no</t>
  </si>
  <si>
    <t>ÁRIDOS CEMEX</t>
  </si>
  <si>
    <t>sábado, Cerrado; domingo, Cerrado; lunes, De 6:00 a 18:00; martes, De 6:00 a 18:00; miércoles, De 6:00 a 18:00; jueves, De 6:00 a 18:00; viernes, De 6:00 a 18:00</t>
  </si>
  <si>
    <t>7FFG+5X San Martín de la Vega</t>
  </si>
  <si>
    <t>28330 San Martín de la Vega, Madrid</t>
  </si>
  <si>
    <t>918 76 91 06</t>
  </si>
  <si>
    <t>40.2729988</t>
  </si>
  <si>
    <t>-3.5226099</t>
  </si>
  <si>
    <t>https://goo.gl/maps/pBYqufcDqsCj85V18</t>
  </si>
  <si>
    <t>&lt;iframe src="https://www.google.com/maps/embed?pb=!1m18!1m12!1m3!1d194823.92684714124!2d-3.6626855835937775!3d40.272998799999996!2m3!1f0!2f0!3f0!3m2!1i1024!2i768!4f13.1!3m3!1m2!1s0xd423d94c529c31f%3A0xf1a0bd41ec372134!2s%C3%81RIDOS%20CEMEX!5e0!3m2!1ses!2ses!4v1651878956862!5m2!1ses!2ses" width="600" height="450" style="border:0;" allowfullscreen="" loading="lazy" referrerpolicy="no-referrer-when-downgrade"&gt;&lt;/iframe&gt;</t>
  </si>
  <si>
    <t>https://streetviewpixels-pa.googleapis.com/v1/thumbnail?panoid=txZ98sE3KmwhpqWjVUb69g&amp;cb_client=search.gws-prod.gps&amp;w=408&amp;h=240&amp;yaw=287.24573&amp;pitch=0&amp;thumbfov=100</t>
  </si>
  <si>
    <t>Laguna gravera</t>
  </si>
  <si>
    <t>JJM8+CG Jardín de Serracines</t>
  </si>
  <si>
    <t>Unnamed Road, Madrid</t>
  </si>
  <si>
    <t>Jardín de Serracines</t>
  </si>
  <si>
    <t>40.6335256</t>
  </si>
  <si>
    <t>-3.3836291</t>
  </si>
  <si>
    <t>https://goo.gl/maps/XYsvdhwMWvLyW1r9A</t>
  </si>
  <si>
    <t>&lt;iframe src="https://www.google.com/maps/embed?pb=!1m18!1m12!1m3!1d193781.42560838725!2d-3.5237047835937654!3d40.6335256!2m3!1f0!2f0!3f0!3m2!1i1024!2i768!4f13.1!3m3!1m2!1s0xd43b5dd7a7072d5%3A0x8cae7a013a21faf4!2sLaguna%20gravera!5e0!3m2!1ses!2ses!4v1651878963471!5m2!1ses!2ses" width="600" height="450" style="border:0;" allowfullscreen="" loading="lazy" referrerpolicy="no-referrer-when-downgrade"&gt;&lt;/iframe&gt;</t>
  </si>
  <si>
    <t>https://lh5.googleusercontent.com/p/AF1QipO1sHCzek1sDsb43Hu5JJBObRlUmasCTHxIOFbp=w408-h306-k-no</t>
  </si>
  <si>
    <t>Canteras del Jaralón</t>
  </si>
  <si>
    <t>Q5C9+X4 Manzanares el Real</t>
  </si>
  <si>
    <t>Av. de Peña Real, 28410 Manzanares el Real, Madrid</t>
  </si>
  <si>
    <t>40.7724768</t>
  </si>
  <si>
    <t>-3.8322071</t>
  </si>
  <si>
    <t>https://goo.gl/maps/A3XbvwxDjegbSoPA8</t>
  </si>
  <si>
    <t>&lt;iframe src="https://www.google.com/maps/embed?pb=!1m18!1m12!1m3!1d193377.5829048349!2d-3.9722827835937635!3d40.772476800000014!2m3!1f0!2f0!3f0!3m2!1i1024!2i768!4f13.1!3m3!1m2!1s0xd41653881df6e9b%3A0x1c7194de8777a4a3!2sCanteras%20del%20Jaral%C3%B3n!5e0!3m2!1ses!2ses!4v1651878973693!5m2!1ses!2ses" width="600" height="450" style="border:0;" allowfullscreen="" loading="lazy" referrerpolicy="no-referrer-when-downgrade"&gt;&lt;/iframe&gt;</t>
  </si>
  <si>
    <t>https://lh5.googleusercontent.com/p/AF1QipOj8NkRLod-xXx-ib-l0XMAH1J7EbGL5y-2UILC=w408-h306-k-no</t>
  </si>
  <si>
    <t>Jorge Salvador Graña Sollazo</t>
  </si>
  <si>
    <t>F4JG+PF Majadahonda</t>
  </si>
  <si>
    <t>Lugar Puerto De Canencia, 12, 28220 Majadahonda</t>
  </si>
  <si>
    <t>Majadahonda</t>
  </si>
  <si>
    <t>916 34 44 73</t>
  </si>
  <si>
    <t>40.48183</t>
  </si>
  <si>
    <t>-3.87381</t>
  </si>
  <si>
    <t>https://goo.gl/maps/HH3AJt14Ag2PvfJXA</t>
  </si>
  <si>
    <t>&lt;iframe src="https://www.google.com/maps/embed?pb=!1m18!1m12!1m3!1d194221.0067955671!2d-4.01388568359374!3d40.48182999999999!2m3!1f0!2f0!3f0!3m2!1i1024!2i768!4f13.1!3m3!1m2!1s0xd418484efd5a58f%3A0xee28ac16c162c5cd!2sJorge%20Salvador%20Gra%C3%B1a%20Sollazo!5e0!3m2!1ses!2ses!4v1651878981035!5m2!1ses!2ses" width="600" height="450" style="border:0;" allowfullscreen="" loading="lazy" referrerpolicy="no-referrer-when-downgrade"&gt;&lt;/iframe&gt;</t>
  </si>
  <si>
    <t>https://streetviewpixels-pa.googleapis.com/v1/thumbnail?panoid=uDrqpkd962miW6ucy1SRig&amp;cb_client=search.gws-prod.gps&amp;w=408&amp;h=240&amp;yaw=155.76167&amp;pitch=0&amp;thumbfov=100</t>
  </si>
  <si>
    <t>Cantera de San Juan,Cantera de Juan</t>
  </si>
  <si>
    <t>MX9M+7J Alpedrete</t>
  </si>
  <si>
    <t>Cam. de Alpedrete, 28430 Alpedrete, Madrid</t>
  </si>
  <si>
    <t>40.6681978</t>
  </si>
  <si>
    <t>-4.0159301</t>
  </si>
  <si>
    <t>https://goo.gl/maps/Pmud6fH6MgryA6XG8</t>
  </si>
  <si>
    <t>&lt;iframe src="https://www.google.com/maps/embed?pb=!1m18!1m12!1m3!1d193680.76220984562!2d-4.1560057835937405!3d40.668197800000016!2m3!1f0!2f0!3f0!3m2!1i1024!2i768!4f13.1!3m3!1m2!1s0xd4173bd09d758ef%3A0x74fe60e97bfe7541!2sCantera%20de%20San%20Juan%2CCantera%20de%20Juan!5e0!3m2!1ses!2ses!4v1651878987127!5m2!1ses!2ses" width="600" height="450" style="border:0;" allowfullscreen="" loading="lazy" referrerpolicy="no-referrer-when-downgrade"&gt;&lt;/iframe&gt;</t>
  </si>
  <si>
    <t>https://lh5.googleusercontent.com/p/AF1QipNAziOR4VyGihYB284XkMC0PYEWtxqkcHiOhIY9=w408-h271-k-no</t>
  </si>
  <si>
    <t>J3PX+G8 Hoyo de Manzanares</t>
  </si>
  <si>
    <t>28240 Hoyo de Manzanares, Madrid</t>
  </si>
  <si>
    <t>Hoyo de Manzanares</t>
  </si>
  <si>
    <t>918 49 94 89</t>
  </si>
  <si>
    <t>40.6362605</t>
  </si>
  <si>
    <t>-3.9016405</t>
  </si>
  <si>
    <t>https://goo.gl/maps/HbwN9ZbJ3bdPGMBZ6</t>
  </si>
  <si>
    <t>&lt;iframe src="https://www.google.com/maps/embed?pb=!1m18!1m12!1m3!1d193773.48798222712!2d-4.0417161835937225!3d40.636260500000006!2m3!1f0!2f0!3f0!3m2!1i1024!2i768!4f13.1!3m3!1m2!1s0xd4179183568a53d%3A0x8cfcdbf7085ec3bf!2sLas%20Canteras!5e0!3m2!1ses!2ses!4v1651878999315!5m2!1ses!2ses" width="600" height="450" style="border:0;" allowfullscreen="" loading="lazy" referrerpolicy="no-referrer-when-downgrade"&gt;&lt;/iframe&gt;</t>
  </si>
  <si>
    <t>https://lh5.googleusercontent.com/p/AF1QipOSUrB6gyJXtR4kmcHJuqbRm6CiG1n7kUSOqJfB=w408-h725-k-no</t>
  </si>
  <si>
    <t>Bunker del Cerro de las Canteras</t>
  </si>
  <si>
    <t>C7H5+F2 Madrid</t>
  </si>
  <si>
    <t>40.4287023</t>
  </si>
  <si>
    <t>-3.7424326</t>
  </si>
  <si>
    <t>https://goo.gl/maps/eZUDLVYnRuvjGkZLA</t>
  </si>
  <si>
    <t>&lt;iframe src="https://www.google.com/maps/embed?pb=!1m18!1m12!1m3!1d194374.63768867817!2d-3.882508283593707!3d40.428702300000005!2m3!1f0!2f0!3f0!3m2!1i1024!2i768!4f13.1!3m3!1m2!1s0xd42281e39b7a039%3A0x2c8b813a25a6b8f1!2sBunker%20del%20Cerro%20de%20las%20Canteras!5e0!3m2!1ses!2ses!4v1651879035130!5m2!1ses!2ses" width="600" height="450" style="border:0;" allowfullscreen="" loading="lazy" referrerpolicy="no-referrer-when-downgrade"&gt;&lt;/iframe&gt;</t>
  </si>
  <si>
    <t>https://lh5.googleusercontent.com/p/AF1QipMVFZHC3Cr_7a2fDhd0q_kC1RDW2cULFr0NC5Rc=w408-h544-k-no</t>
  </si>
  <si>
    <t>Cantera Montalvo</t>
  </si>
  <si>
    <t>MX8M+4R Alpedrete</t>
  </si>
  <si>
    <t>28430 Alpedrete, Madrid</t>
  </si>
  <si>
    <t>40.6652731</t>
  </si>
  <si>
    <t>-4.0154323</t>
  </si>
  <si>
    <t>https://goo.gl/maps/6NLjMvuSiqMwtoLP6</t>
  </si>
  <si>
    <t>&lt;iframe src="https://www.google.com/maps/embed?pb=!1m18!1m12!1m3!1d193689.25619721657!2d-4.1555079835937265!3d40.6652731!2m3!1f0!2f0!3f0!3m2!1i1024!2i768!4f13.1!3m3!1m2!1s0xd4173436c38fd6b%3A0xa2e4d0b65f2afcb6!2sCantera%20Montalvo!5e0!3m2!1ses!2ses!4v1651879043346!5m2!1ses!2ses" width="600" height="450" style="border:0;" allowfullscreen="" loading="lazy" referrerpolicy="no-referrer-when-downgrade"&gt;&lt;/iframe&gt;</t>
  </si>
  <si>
    <t>Maquinaria De Canteras Triman S A U</t>
  </si>
  <si>
    <t>sábado, De 10:00 a 12:00; domingo, Cerrado; lunes, De 8:00 a 19:00; martes, De 8:00 a 19:00; miércoles, De 8:00 a 19:00; jueves, De 8:00 a 19:00; viernes, De 8:00 a 19:00</t>
  </si>
  <si>
    <t>C8X2+V5 Madrid</t>
  </si>
  <si>
    <t>C. de Palencia, 49, 28020 Madrid</t>
  </si>
  <si>
    <t>915 35 66 15</t>
  </si>
  <si>
    <t>40.4496567</t>
  </si>
  <si>
    <t>-3.6995932</t>
  </si>
  <si>
    <t>https://goo.gl/maps/GShQwt6Hggwgc8Uu8</t>
  </si>
  <si>
    <t>&lt;iframe src="https://www.google.com/maps/embed?pb=!1m18!1m12!1m3!1d194314.00363821298!2d-3.839666583593712!3d40.44967729999999!2m3!1f0!2f0!3f0!3m2!1i1024!2i768!4f13.1!3m3!1m2!1s0xd4228fec30fdaa5%3A0x90167170f4f14eb7!2sMaquinaria%20De%20Canteras%20Triman%20S%20A%20U!5e0!3m2!1ses!2ses!4v1651879049127!5m2!1ses!2ses" width="600" height="450" style="border:0;" allowfullscreen="" loading="lazy" referrerpolicy="no-referrer-when-downgrade"&gt;&lt;/iframe&gt;</t>
  </si>
  <si>
    <t>https://streetviewpixels-pa.googleapis.com/v1/thumbnail?panoid=4t3yzggiVxYqgsLahDDZVQ&amp;cb_client=search.gws-prod.gps&amp;w=408&amp;h=240&amp;yaw=347.43362&amp;pitch=0&amp;thumbfov=100</t>
  </si>
  <si>
    <t>Cantera de los Navazales</t>
  </si>
  <si>
    <t>R8VH+V4 Valdemanco</t>
  </si>
  <si>
    <t>28729 Valdemanco, Madrid</t>
  </si>
  <si>
    <t>Valdemanco</t>
  </si>
  <si>
    <t>40.8446408</t>
  </si>
  <si>
    <t>-3.6721674</t>
  </si>
  <si>
    <t>https://goo.gl/maps/7zKVdovZXgHHBiDC6</t>
  </si>
  <si>
    <t>&lt;iframe src="https://www.google.com/maps/embed?pb=!1m18!1m12!1m3!1d193167.39921970284!2d-3.81224308359375!3d40.844640800000015!2m3!1f0!2f0!3f0!3m2!1i1024!2i768!4f13.1!3m3!1m2!1s0xd43de99fecbe2f1%3A0xd1fed0941f4f459d!2sCantera%20de%20los%20Navazales!5e0!3m2!1ses!2ses!4v1651879067470!5m2!1ses!2ses" width="600" height="450" style="border:0;" allowfullscreen="" loading="lazy" referrerpolicy="no-referrer-when-downgrade"&gt;&lt;/iframe&gt;</t>
  </si>
  <si>
    <t>https://lh5.googleusercontent.com/p/AF1QipOMo3kQPGiEkEHvS5z1IkCba-PsZXpIImdSKR-_=w408-h272-k-no</t>
  </si>
  <si>
    <t>Blokdegal S A</t>
  </si>
  <si>
    <t>sábado, Cerrado; domingo, Cerrado; lunes, De 8:00 a 13:30, De 15:00 a 18:00; martes, Cerrado; miércoles, Cerrado; jueves, Cerrado; viernes, Cerrado</t>
  </si>
  <si>
    <t>GVV4+Q8 Zarzalejo</t>
  </si>
  <si>
    <t>Calleja del chicharron, s/n, 28293 Zarzalejo, Madrid</t>
  </si>
  <si>
    <t>918 99 20 71</t>
  </si>
  <si>
    <t>40.5443908</t>
  </si>
  <si>
    <t>-4.1441467</t>
  </si>
  <si>
    <t>https://goo.gl/maps/jSsTCNuSDHiYKc467</t>
  </si>
  <si>
    <t>&lt;iframe src="https://www.google.com/maps/embed?pb=!1m18!1m12!1m3!1d194039.88384841222!2d-4.28422238359379!3d40.54439079999999!2m3!1f0!2f0!3f0!3m2!1i1024!2i768!4f13.1!3m3!1m2!1s0xd41a14303def781%3A0x38aecce5f35bcb14!2sBlokdegal%20S%20A!5e0!3m2!1ses!2ses!4v1651879074126!5m2!1ses!2ses" width="600" height="450" style="border:0;" allowfullscreen="" loading="lazy" referrerpolicy="no-referrer-when-downgrade"&gt;&lt;/iframe&gt;</t>
  </si>
  <si>
    <t>Centro Empresarial &amp;quot;La Cantera&amp;quot;</t>
  </si>
  <si>
    <t>JXPV+HW Collado Villalba</t>
  </si>
  <si>
    <t>C. Anastasio Nieto, 11, 28400 Collado Villalba, Madrid</t>
  </si>
  <si>
    <t>Collado Villalba</t>
  </si>
  <si>
    <t>colladovillalba.es</t>
  </si>
  <si>
    <t>912 79 51 51</t>
  </si>
  <si>
    <t>40.6364349</t>
  </si>
  <si>
    <t>-4.0052259</t>
  </si>
  <si>
    <t>https://goo.gl/maps/1WFWBKMUY2JcbAXe7</t>
  </si>
  <si>
    <t>&lt;iframe src="https://www.google.com/maps/embed?pb=!1m18!1m12!1m3!1d193772.98179810488!2d-4.1453015835937865!3d40.63643489999999!2m3!1f0!2f0!3f0!3m2!1i1024!2i768!4f13.1!3m3!1m2!1s0xd41741278eb9c17%3A0x4e62c38a86b490d0!2sCentro%20Empresarial%20%22La%20Cantera%22!5e0!3m2!1ses!2ses!4v1651879080283!5m2!1ses!2ses" width="600" height="450" style="border:0;" allowfullscreen="" loading="lazy" referrerpolicy="no-referrer-when-downgrade"&gt;&lt;/iframe&gt;</t>
  </si>
  <si>
    <t>https://lh5.googleusercontent.com/p/AF1QipPEndbcijuPV4lKpgnR36SsDl9UvJb3sgQ1ycai=w408-h306-k-no</t>
  </si>
  <si>
    <t>Arenero Cobo E Hijos</t>
  </si>
  <si>
    <t>FF36+MX Madrid</t>
  </si>
  <si>
    <t>Cam. la Muñoza, S/N, 28042 Madrid</t>
  </si>
  <si>
    <t>917 47 84 51</t>
  </si>
  <si>
    <t>40.454235</t>
  </si>
  <si>
    <t>-3.5375049</t>
  </si>
  <si>
    <t>https://goo.gl/maps/8VwnpuuYnZUQ7iY98</t>
  </si>
  <si>
    <t>&lt;iframe src="https://www.google.com/maps/embed?pb=!1m18!1m12!1m3!1d194300.8248989068!2d-3.6775805835937176!3d40.45423499999998!2m3!1f0!2f0!3f0!3m2!1i1024!2i768!4f13.1!3m3!1m2!1s0xd4231d34bec3f55%3A0x93de750a769689dc!2sArenero%20Cobo%20E%20Hijos!5e0!3m2!1ses!2ses!4v1651879103676!5m2!1ses!2ses" width="600" height="450" style="border:0;" allowfullscreen="" loading="lazy" referrerpolicy="no-referrer-when-downgrade"&gt;&lt;/iframe&gt;</t>
  </si>
  <si>
    <t>Mármoles Andrés Marín, S.L.</t>
  </si>
  <si>
    <t>sábado, Cerrado; domingo, Cerrado; lunes, De 16:00 a 19:30; martes, De 16:00 a 19:30; miércoles, De 16:00 a 19:30; jueves, De 16:00 a 19:30; viernes, De 16:00 a 19:30</t>
  </si>
  <si>
    <t>C83M+2V Madrid</t>
  </si>
  <si>
    <t>C. de Pilar Rueda, 7, 28038 Madrid</t>
  </si>
  <si>
    <t>andresmarin.com</t>
  </si>
  <si>
    <t>914 34 35 71</t>
  </si>
  <si>
    <t>ventas@andresmarin.com</t>
  </si>
  <si>
    <t>40.402506</t>
  </si>
  <si>
    <t>-3.6652538</t>
  </si>
  <si>
    <t>https://g.page/tiendadelmarmol-madrid?share</t>
  </si>
  <si>
    <t>&lt;iframe src="https://www.google.com/maps/embed?pb=!1m18!1m12!1m3!1d194300.8248989068!2d-3.6775805835937176!3d40.45423499999998!2m3!1f0!2f0!3f0!3m2!1i1024!2i768!4f13.1!3m3!1m2!1s0xd422608f60a5551%3A0x1a49fa070101c7ae!2zTcOhcm1vbGVzIEFuZHLDqXMgTWFyw61uLCBTLkwu!5e0!3m2!1ses!2ses!4v1651879109768!5m2!1ses!2ses" width="600" height="450" style="border:0;" allowfullscreen="" loading="lazy" referrerpolicy="no-referrer-when-downgrade"&gt;&lt;/iframe&gt;</t>
  </si>
  <si>
    <t>https://lh5.googleusercontent.com/p/AF1QipNrxV8YRFCTg7JrqbDGkEuHcTOpQT-gtBTd2jGZ=w596-h240-k-no</t>
  </si>
  <si>
    <t>Bunker 2 del Cerro de las canteras</t>
  </si>
  <si>
    <t>C7H4+F9 Madrid</t>
  </si>
  <si>
    <t>40.4286487</t>
  </si>
  <si>
    <t>-3.7440014</t>
  </si>
  <si>
    <t>https://goo.gl/maps/UeGLn168iUB8siLJ7</t>
  </si>
  <si>
    <t>&lt;iframe src="https://www.google.com/maps/embed?pb=!1m18!1m12!1m3!1d194353.48969771087!2d-3.826763683593733!3d40.436019000000016!2m3!1f0!2f0!3f0!3m2!1i1024!2i768!4f13.1!3m3!1m2!1s0xd4187d3afffccef%3A0x6fc5eca4a0da24c9!2sBunker%202%20del%20Cerro%20de%20las%20canteras!5e0!3m2!1ses!2ses!4v1651879121767!5m2!1ses!2ses" width="600" height="450" style="border:0;" allowfullscreen="" loading="lazy" referrerpolicy="no-referrer-when-downgrade"&gt;&lt;/iframe&gt;</t>
  </si>
  <si>
    <t>https://lh5.googleusercontent.com/p/AF1QipMZ_qFBT31Idv6YwouocIgwORBTKA0AsTPRBS5K=w480-h240-k-no</t>
  </si>
  <si>
    <t>encimeras silestone, decoración, escaleras de marmol y rampas granito-lapidas</t>
  </si>
  <si>
    <t>sábado, Abierto 24 horas; domingo, Cerrado; lunes, Abierto 24 horas; martes, Abierto 24 horas; miércoles, Abierto 24 horas; jueves, Abierto 24 horas; viernes, Abierto 24 horas</t>
  </si>
  <si>
    <t>C9J4+Q5 Madrid</t>
  </si>
  <si>
    <t>C. de los Urquiza, 27, 28017 Madrid</t>
  </si>
  <si>
    <t>marmolesenmadrid.es</t>
  </si>
  <si>
    <t>913 67 48 59</t>
  </si>
  <si>
    <t>pajaresmarmolistas@gmail.com</t>
  </si>
  <si>
    <t>40.4319221</t>
  </si>
  <si>
    <t>-3.644571</t>
  </si>
  <si>
    <t>https://goo.gl/maps/cpFZqFpV2vNxr6Qm9</t>
  </si>
  <si>
    <t>&lt;iframe src="https://www.google.com/maps/embed?pb=!1m18!1m12!1m3!1d194365.33165670847!2d-3.784646683593761!3d40.431922099999994!2m3!1f0!2f0!3f0!3m2!1i1024!2i768!4f13.1!3m3!1m2!1s0xd422f41a16a47a3%3A0xb45df39d44abb80e!2sencimeras%20silestone%2C%20decoraci%C3%B3n%2C%20escaleras%20de%20marmol%20y%20rampas%20granito-lapidas!5e0!3m2!1ses!2ses!4v1651879134533!5m2!1ses!2ses" width="600" height="450" style="border:0;" allowfullscreen="" loading="lazy" referrerpolicy="no-referrer-when-downgrade"&gt;&lt;/iframe&gt;</t>
  </si>
  <si>
    <t>https://lh5.googleusercontent.com/p/AF1QipPqVRBOzAtQZwmVT1GjSPkjQEF85vyFqhtd13z-=w408-h544-k-no</t>
  </si>
  <si>
    <t>Cantera Yeso PLACO SAINT GOBAIN</t>
  </si>
  <si>
    <t>sábado, Cerrado; domingo, Cerrado; lunes, De 6:00 a 14:00; martes, De 6:00 a 14:00; miércoles, De 6:00 a 14:00; jueves, De 6:00 a 14:00; viernes, De 6:00 a 14:00</t>
  </si>
  <si>
    <t>696X+Q3 San Martín de la Vega</t>
  </si>
  <si>
    <t>28330, Madrid</t>
  </si>
  <si>
    <t>40.2119076</t>
  </si>
  <si>
    <t>-3.6022874</t>
  </si>
  <si>
    <t>https://goo.gl/maps/GGL8W3vi4WMJQMye9</t>
  </si>
  <si>
    <t>&lt;iframe src="https://www.google.com/maps/embed?pb=!1m18!1m12!1m3!1d194999.8153189757!2d-3.742363083593757!3d40.21190760000001!2m3!1f0!2f0!3f0!3m2!1i1024!2i768!4f13.1!3m3!1m2!1s0xd42194baf7cd3ab%3A0xa969ed7880e55642!2sCantera%20Yeso%20PLACO%20SAINT%20GOBAIN!5e0!3m2!1ses!2ses!4v1651879168677!5m2!1ses!2ses" width="600" height="450" style="border:0;" allowfullscreen="" loading="lazy" referrerpolicy="no-referrer-when-downgrade"&gt;&lt;/iframe&gt;</t>
  </si>
  <si>
    <t>Puerta de Alcalá</t>
  </si>
  <si>
    <t>39.842</t>
  </si>
  <si>
    <t>C896+XG Madrid</t>
  </si>
  <si>
    <t>Pl. de la Independencia, s/n, 28001 Madrid</t>
  </si>
  <si>
    <t>esmadrid.com</t>
  </si>
  <si>
    <t>turismo@esmadrid.com</t>
  </si>
  <si>
    <t>40.419992</t>
  </si>
  <si>
    <t>-3.688737</t>
  </si>
  <si>
    <t>https://goo.gl/maps/Xxz3xkaji7Kx7edG8</t>
  </si>
  <si>
    <t>&lt;iframe src="https://www.google.com/maps/embed?pb=!1m18!1m12!1m3!1d194399.80957035802!2d-3.8288126835937493!3d40.419992!2m3!1f0!2f0!3f0!3m2!1i1024!2i768!4f13.1!3m3!1m2!1s0xd42289a4a865227%3A0x98278b3a144a86f1!2sPuerta%20de%20Alcal%C3%A1!5e0!3m2!1ses!2ses!4v1651879216596!5m2!1ses!2ses" width="600" height="450" style="border:0;" allowfullscreen="" loading="lazy" referrerpolicy="no-referrer-when-downgrade"&gt;&lt;/iframe&gt;</t>
  </si>
  <si>
    <t>https://lh5.googleusercontent.com/p/AF1QipMyUHOKO3jf3QJ6xunReR9w-agVcbgx53XqS2nK=w408-h305-k-no</t>
  </si>
  <si>
    <t>CEMEX San Martín de la Vega Áridos</t>
  </si>
  <si>
    <t>7FCG+RF San Martín de la Vega</t>
  </si>
  <si>
    <t>Carretera M-506m Km47,700, 28330 San Martín de la Vega, Madrid</t>
  </si>
  <si>
    <t>40.2720343</t>
  </si>
  <si>
    <t>-3.5238579</t>
  </si>
  <si>
    <t>https://goo.gl/maps/iij3ELB8jEQy2xAv8</t>
  </si>
  <si>
    <t>&lt;iframe src="https://www.google.com/maps/embed?pb=!1m18!1m12!1m3!1d194826.70547303947!2d-3.6639335835937503!3d40.27203430000001!2m3!1f0!2f0!3f0!3m2!1i1024!2i768!4f13.1!3m3!1m2!1s0xd42197530b2065f%3A0x52e89366c1f2a945!2sCEMEX%20San%20Mart%C3%ADn%20de%20la%20Vega%20%C3%81ridos!5e0!3m2!1ses!2ses!4v1651879225533!5m2!1ses!2ses" width="600" height="450" style="border:0;" allowfullscreen="" loading="lazy" referrerpolicy="no-referrer-when-downgrade"&gt;&lt;/iframe&gt;</t>
  </si>
  <si>
    <t>https://streetviewpixels-pa.googleapis.com/v1/thumbnail?panoid=OZjorA0MgYHfZ8XI_kEvrQ&amp;cb_client=search.gws-prod.gps&amp;w=408&amp;h=240&amp;yaw=301.08197&amp;pitch=0&amp;thumbfov=100</t>
  </si>
  <si>
    <t>Diego de Jodar Cantera</t>
  </si>
  <si>
    <t>F7HG+W7 Madrid</t>
  </si>
  <si>
    <t>Av del Cardenal Herrera Oria, 264, 28035 Madrid</t>
  </si>
  <si>
    <t>40.4797877</t>
  </si>
  <si>
    <t>-3.7243272</t>
  </si>
  <si>
    <t>https://goo.gl/maps/MFKA48N1mgTz58iN9</t>
  </si>
  <si>
    <t>&lt;iframe src="https://www.google.com/maps/embed?pb=!1m18!1m12!1m3!1d194226.71660924968!2d-3.8644208835937746!3d40.47985650000001!2m3!1f0!2f0!3f0!3m2!1i1024!2i768!4f13.1!3m3!1m2!1s0xd4229ecc6df77b3%3A0x9d24055eda8d07f3!2sDiego%20de%20Jodar%20Cantera!5e0!3m2!1ses!2ses!4v1651879251127!5m2!1ses!2ses" width="600" height="450" style="border:0;" allowfullscreen="" loading="lazy" referrerpolicy="no-referrer-when-downgrade"&gt;&lt;/iframe&gt;</t>
  </si>
  <si>
    <t>https://streetviewpixels-pa.googleapis.com/v1/thumbnail?panoid=UBJpKfJzGY6iRwFvC3WF0Q&amp;cb_client=search.gws-prod.gps&amp;w=408&amp;h=240&amp;yaw=354.30048&amp;pitch=0&amp;thumbfov=100</t>
  </si>
  <si>
    <t>F2Q9+H8 Villanueva del Pardillo</t>
  </si>
  <si>
    <t>C. Saturno, 1, 28229 Villanueva del Pardillo, Madrid</t>
  </si>
  <si>
    <t>Villanueva del Pardillo</t>
  </si>
  <si>
    <t>918 13 51 72</t>
  </si>
  <si>
    <t>40.4889945</t>
  </si>
  <si>
    <t>-3.9816493</t>
  </si>
  <si>
    <t>https://g.page/naturpiedra?share</t>
  </si>
  <si>
    <t>&lt;iframe src="https://www.google.com/maps/embed?pb=!1m18!1m12!1m3!1d194200.27622446642!2d-4.121724983593757!3d40.488994500000004!2m3!1f0!2f0!3f0!3m2!1i1024!2i768!4f13.1!3m3!1m2!1s0xd419c069f695f3b%3A0xc9123b2c26595eda!2sNaturpiedra%20Pizarras%20JBernardos!5e0!3m2!1ses!2ses!4v1651879294317!5m2!1ses!2ses" width="600" height="450" style="border:0;" allowfullscreen="" loading="lazy" referrerpolicy="no-referrer-when-downgrade"&gt;&lt;/iframe&gt;</t>
  </si>
  <si>
    <t>https://lh5.googleusercontent.com/p/AF1QipNWqTvF59TY7rqq22g73kgkKrThnn8gheODBm6b=w408-h306-k-no</t>
  </si>
  <si>
    <t>PIZARRAS BERNARDOS S.L.</t>
  </si>
  <si>
    <t>sábado, Cerrado; domingo, Cerrado; lunes, De 8:00 a 19:00; martes, De 8:00 a 19:00; miércoles, De 8:00 a 19:00; jueves, De 8:00 a 19:00; viernes, De 8:00 a 14:00</t>
  </si>
  <si>
    <t>F4X7+2Q Las Rozas de Madrid</t>
  </si>
  <si>
    <t>C. Viena, 4, 28232 Las Rozas de Madrid, Madrid</t>
  </si>
  <si>
    <t>Las Rozas de Madrid</t>
  </si>
  <si>
    <t>pizarrasbernardos.com</t>
  </si>
  <si>
    <t>916 39 38 00</t>
  </si>
  <si>
    <t>info@pizarrasbernardos.com</t>
  </si>
  <si>
    <t>40.4976</t>
  </si>
  <si>
    <t>-3.88556</t>
  </si>
  <si>
    <t>https://g.page/PzBernardos?share</t>
  </si>
  <si>
    <t>&lt;iframe src="https://www.google.com/maps/embed?pb=!1m18!1m12!1m3!1d194175.37208767558!2d-4.025635683593738!3d40.4976!2m3!1f0!2f0!3f0!3m2!1i1024!2i768!4f13.1!3m3!1m2!1s0xd418367f439f9e3%3A0xfc90509db529981c!2sPIZARRAS%20BERNARDOS%20S.L.!5e0!3m2!1ses!2ses!4v1651879308711!5m2!1ses!2ses" width="600" height="450" style="border:0;" allowfullscreen="" loading="lazy" referrerpolicy="no-referrer-when-downgrade"&gt;&lt;/iframe&gt;</t>
  </si>
  <si>
    <t>https://lh5.googleusercontent.com/p/AF1QipNAj--20w3rsiHIj4fact9uuY4xoYs-2VY3gHQX=w408-h272-k-no</t>
  </si>
  <si>
    <t>sábado, Cerrado; domingo, Cerrado; lunes, De 9:00 a 14:00, De 16:00 a 18:00; martes, De 9:00 a 14:00, De 16:00 a 18:00; miércoles, De 9:00 a 14:00, De 16:00 a 18:00; jueves, De 9:00 a 14:00; viernes, De 9:00 a 14:00</t>
  </si>
  <si>
    <t>F86J+PJ Madrid</t>
  </si>
  <si>
    <t>C. Torregalindo, 12, 28016 Madrid</t>
  </si>
  <si>
    <t>40.4617961</t>
  </si>
  <si>
    <t>-3.668492</t>
  </si>
  <si>
    <t>https://g.page/SODIRA-OFICINA?share</t>
  </si>
  <si>
    <t>&lt;iframe src="https://www.google.com/maps/embed?pb=!1m18!1m12!1m3!1d194450.55668036803!2d-3.743932883593735!3d40.40242710000001!2m3!1f0!2f0!3f0!3m2!1i1024!2i768!4f13.1!3m3!1m2!1s0xd42292f0e889daf%3A0x53ece0c702d0ce2!2sSODIRA!5e0!3m2!1ses!2ses!4v1651879321830!5m2!1ses!2ses" width="600" height="450" style="border:0;" allowfullscreen="" loading="lazy" referrerpolicy="no-referrer-when-downgrade"&gt;&lt;/iframe&gt;</t>
  </si>
  <si>
    <t>https://streetviewpixels-pa.googleapis.com/v1/thumbnail?panoid=cv0rL-55YdfMU3Q5jsCYKg&amp;cb_client=search.gws-prod.gps&amp;w=408&amp;h=240&amp;yaw=223.60297&amp;pitch=0&amp;thumbfov=100</t>
  </si>
  <si>
    <t>Cementos Portland Valderrivas S A</t>
  </si>
  <si>
    <t>6GVF+28 Morata de Tajuña</t>
  </si>
  <si>
    <t>918 76 33 51</t>
  </si>
  <si>
    <t>40.2425697</t>
  </si>
  <si>
    <t>-3.4767048</t>
  </si>
  <si>
    <t>https://goo.gl/maps/RxnkCRdUszheMA9b8</t>
  </si>
  <si>
    <t>&lt;iframe src="https://www.google.com/maps/embed?pb=!1m18!1m12!1m3!1d194911.56336473275!2d-3.616780483593741!3d40.24256970000003!2m3!1f0!2f0!3f0!3m2!1i1024!2i768!4f13.1!3m3!1m2!1s0xd4215b27fff5863%3A0xafe4cbf6e44244f2!2sCementos%20Portland%20Valderrivas%20S%20A!5e0!3m2!1ses!2ses!4v1651879344768!5m2!1ses!2ses" width="600" height="450" style="border:0;" allowfullscreen="" loading="lazy" referrerpolicy="no-referrer-when-downgrade"&gt;&lt;/iframe&gt;</t>
  </si>
  <si>
    <t>https://lh5.googleusercontent.com/p/AF1QipPSgmP_rGkmvKrcwKn5RMZcZbVFhptMGf4Vu-nx=w408-h240-k-no-pi-20-ya270.89886-ro-0-fo100</t>
  </si>
  <si>
    <t>Punto Geodésico Coslada</t>
  </si>
  <si>
    <t>CFC3+9X Coslada</t>
  </si>
  <si>
    <t>Av. de Viena, 8, 28822 Coslada, Madrid</t>
  </si>
  <si>
    <t>geodesia.ign.es</t>
  </si>
  <si>
    <t>40.4209816</t>
  </si>
  <si>
    <t>-3.5450002</t>
  </si>
  <si>
    <t>https://goo.gl/maps/A9HiyhJFpg1AifGY7</t>
  </si>
  <si>
    <t>&lt;iframe src="https://www.google.com/maps/embed?pb=!1m18!1m12!1m3!1d194396.94995315376!2d-3.6850758835937545!3d40.420981600000005!2m3!1f0!2f0!3f0!3m2!1i1024!2i768!4f13.1!3m3!1m2!1s0xd42318d958ceb6d%3A0x4d30e626ba6c0189!2sPunto%20Geod%C3%A9sico%20Coslada!5e0!3m2!1ses!2ses!4v1651879351220!5m2!1ses!2ses" width="600" height="450" style="border:0;" allowfullscreen="" loading="lazy" referrerpolicy="no-referrer-when-downgrade"&gt;&lt;/iframe&gt;</t>
  </si>
  <si>
    <t>https://lh5.googleusercontent.com/p/AF1QipPACfnMszgfvTURJEx5wom87KK4UwNKWwwnuiCH=w408-h306-k-no</t>
  </si>
  <si>
    <t>Mahorsa</t>
  </si>
  <si>
    <t>sábado, Cerrado; domingo, Cerrado; lunes, De 6:00 a 12:45, De 14:00 a 16:45; martes, De 6:00 a 12:45, De 14:00 a 16:45; miércoles, De 6:00 a 12:45, De 14:00 a 16:45; jueves, De 6:00 a 12:45, De 14:00 a 16:45; viernes, De 6:00 a 12:45, De 14:00 a 16:45</t>
  </si>
  <si>
    <t>7F48+PJ San Martín de la Vega</t>
  </si>
  <si>
    <t>M-506, 164, 28330 San Martín de la Vega, Madrid</t>
  </si>
  <si>
    <t>40.2567792</t>
  </si>
  <si>
    <t>-3.533412</t>
  </si>
  <si>
    <t>https://goo.gl/maps/ESb2nyrkosfehGCfA</t>
  </si>
  <si>
    <t>&lt;iframe src="https://www.google.com/maps/embed?pb=!1m18!1m12!1m3!1d194870.64161790363!2d-3.673493583593766!3d40.25678090000001!2m3!1f0!2f0!3f0!3m2!1i1024!2i768!4f13.1!3m3!1m2!1s0xd423d87091abcb1%3A0x9953d36962507757!2sMahorsa!5e0!3m2!1ses!2ses!4v1651879363923!5m2!1ses!2ses" width="600" height="450" style="border:0;" allowfullscreen="" loading="lazy" referrerpolicy="no-referrer-when-downgrade"&gt;&lt;/iframe&gt;</t>
  </si>
  <si>
    <t>https://lh5.googleusercontent.com/p/AF1QipPJcovmPr1BrvodOme-ZmcQIJcQ4x6g0dnAwcPh=w408-h544-k-no</t>
  </si>
  <si>
    <t>Antonio Rodríguez Gómez</t>
  </si>
  <si>
    <t>97W8+HH Madrid</t>
  </si>
  <si>
    <t>C. Postal, 14, 28019 Madrid</t>
  </si>
  <si>
    <t>914 71 61 82</t>
  </si>
  <si>
    <t>40.3964442</t>
  </si>
  <si>
    <t>-3.7335509</t>
  </si>
  <si>
    <t>https://goo.gl/maps/Gv1PTscmBc5PY1Ms7</t>
  </si>
  <si>
    <t>&lt;iframe src="https://www.google.com/maps/embed?pb=!1m18!1m12!1m3!1d194467.828583857!2d-3.873631183593748!3d40.39644740000002!2m3!1f0!2f0!3f0!3m2!1i1024!2i768!4f13.1!3m3!1m2!1s0xd4227f2010f71e9%3A0xc56978511289d2d4!2sAntonio%20Rodr%C3%ADguez%20G%C3%B3mez!5e0!3m2!1ses!2ses!4v1651879461363!5m2!1ses!2ses" width="600" height="450" style="border:0;" allowfullscreen="" loading="lazy" referrerpolicy="no-referrer-when-downgrade"&gt;&lt;/iframe&gt;</t>
  </si>
  <si>
    <t>https://streetviewpixels-pa.googleapis.com/v1/thumbnail?panoid=V3VMBgBbwxeeD4I9h-a1xg&amp;cb_client=search.gws-prod.gps&amp;w=408&amp;h=240&amp;yaw=9.158335&amp;pitch=0&amp;thumbfov=100</t>
  </si>
  <si>
    <t>Recexval - Delegación Madrid</t>
  </si>
  <si>
    <t>58CV+56 Valdemoro</t>
  </si>
  <si>
    <t>Av. de las Canteras, 86, 28341 Valdemoro, Madrid</t>
  </si>
  <si>
    <t>recexval.com</t>
  </si>
  <si>
    <t>637 94 09 85</t>
  </si>
  <si>
    <t>comercial@recexval.com</t>
  </si>
  <si>
    <t>40.1703964</t>
  </si>
  <si>
    <t>-3.656908</t>
  </si>
  <si>
    <t>https://goo.gl/maps/VjG3oGZEAqhFbTrX7</t>
  </si>
  <si>
    <t>&lt;iframe src="https://www.google.com/maps/embed?pb=!1m18!1m12!1m3!1d195119.20427182358!2d-3.796996983593759!3d40.1703964!2m3!1f0!2f0!3f0!3m2!1i1024!2i768!4f13.1!3m3!1m2!1s0xd4219fb9d8cb095%3A0xb97f457c4f8c990!2sRecexval%20-%20Delegaci%C3%B3n%20Madrid!5e0!3m2!1ses!2ses!4v1651879487471!5m2!1ses!2ses" width="600" height="450" style="border:0;" allowfullscreen="" loading="lazy" referrerpolicy="no-referrer-when-downgrade"&gt;&lt;/iframe&gt;</t>
  </si>
  <si>
    <t>https://streetviewpixels-pa.googleapis.com/v1/thumbnail?panoid=pU7qB9Xbz_BNuJM8NPn2fg&amp;cb_client=search.gws-prod.gps&amp;w=408&amp;h=240&amp;yaw=39.27563&amp;pitch=0&amp;thumbfov=100</t>
  </si>
  <si>
    <t>Cementos Portland Valderrivas, S.A. Fábrica de &amp;quot;El Alto&amp;quot;</t>
  </si>
  <si>
    <t>87</t>
  </si>
  <si>
    <t>6GWG+25 Morata de Tajuña</t>
  </si>
  <si>
    <t>Km. 4.5, Carretera M-311, 28530 Morata de Tajuña, Madrid</t>
  </si>
  <si>
    <t>918 74 05 00</t>
  </si>
  <si>
    <t>40.2451</t>
  </si>
  <si>
    <t>-3.47458</t>
  </si>
  <si>
    <t>https://goo.gl/maps/zjTu2hM3rNdXN58x5</t>
  </si>
  <si>
    <t>&lt;iframe src="https://www.google.com/maps/embed?pb=!1m18!1m12!1m3!1d194904.27813704277!2d-3.6146556835937567!3d40.24510000000001!2m3!1f0!2f0!3f0!3m2!1i1024!2i768!4f13.1!3m3!1m2!1s0xd4215918dd03293%3A0x2d8ada231541d49c!2sCementos%20Portland%20Valderrivas%2C%20S.A.%20F%C3%A1brica%20de%20%22El%20Alto%22!5e0!3m2!1ses!2ses!4v1651879508439!5m2!1ses!2ses" width="600" height="450" style="border:0;" allowfullscreen="" loading="lazy" referrerpolicy="no-referrer-when-downgrade"&gt;&lt;/iframe&gt;</t>
  </si>
  <si>
    <t>https://lh5.googleusercontent.com/p/AF1QipO8y6P_enYlrfLePgnVHJlP4qQrcuWc52VgjqZ7=w408-h464-k-no</t>
  </si>
  <si>
    <t>Motores Sinducor</t>
  </si>
  <si>
    <t>CGW8+7V Torrejón de Ardoz</t>
  </si>
  <si>
    <t>Av. de las Estaciones, 1, 28850 Torrejón de Ardoz, Madrid</t>
  </si>
  <si>
    <t>sinducor.es</t>
  </si>
  <si>
    <t>sinducor@sinducor.es</t>
  </si>
  <si>
    <t>40.4456688</t>
  </si>
  <si>
    <t>-3.4828138</t>
  </si>
  <si>
    <t>https://goo.gl/maps/yUX8x2BzisdBbZmAA</t>
  </si>
  <si>
    <t>&lt;iframe src="https://www.google.com/maps/embed?pb=!1m18!1m12!1m3!1d194451.24214352373!2d-3.7445077835937464!3d40.40218979999999!2m3!1f0!2f0!3f0!3m2!1i1024!2i768!4f13.1!3m3!1m2!1s0xd42373bfd2ea8d9%3A0xb6ab1e6c29600f59!2sMotores%20Sinducor!5e0!3m2!1ses!2ses!4v1651879528127!5m2!1ses!2ses" width="600" height="450" style="border:0;" allowfullscreen="" loading="lazy" referrerpolicy="no-referrer-when-downgrade"&gt;&lt;/iframe&gt;</t>
  </si>
  <si>
    <t>https://streetviewpixels-pa.googleapis.com/v1/thumbnail?panoid=AVPBc8tc2jkNgHE4cj0urg&amp;cb_client=search.gws-prod.gps&amp;w=408&amp;h=240&amp;yaw=175.89934&amp;pitch=0&amp;thumbfov=100</t>
  </si>
  <si>
    <t>Fundación Personas y Empresas</t>
  </si>
  <si>
    <t>C8X3+J9 Madrid</t>
  </si>
  <si>
    <t>C. de la Basílica, 19, 28020 Madrid</t>
  </si>
  <si>
    <t>fundacionpersonasyempresas.org</t>
  </si>
  <si>
    <t>915 55 01 46</t>
  </si>
  <si>
    <t>aberzal@fundacionpersonasyempresas.org</t>
  </si>
  <si>
    <t>40.4491106</t>
  </si>
  <si>
    <t>-3.6965898</t>
  </si>
  <si>
    <t>https://goo.gl/maps/GF4fzXDe5EVraXAA9</t>
  </si>
  <si>
    <t>&lt;iframe src="https://www.google.com/maps/embed?pb=!1m18!1m12!1m3!1d194560.9893098375!2d-3.7172839835937537!3d40.36418159999999!2m3!1f0!2f0!3f0!3m2!1i1024!2i768!4f13.1!3m3!1m2!1s0xd4228fc0cc8f843%3A0x945c32ec6cefaf34!2sFundaci%C3%B3n%20Personas%20y%20Empresas!5e0!3m2!1ses!2ses!4v1651879572564!5m2!1ses!2ses" width="600" height="450" style="border:0;" allowfullscreen="" loading="lazy" referrerpolicy="no-referrer-when-downgrade"&gt;&lt;/iframe&gt;</t>
  </si>
  <si>
    <t>https://streetviewpixels-pa.googleapis.com/v1/thumbnail?panoid=VZxEs-N5_0fS6vWSdEYoNg&amp;cb_client=search.gws-prod.gps&amp;w=408&amp;h=240&amp;yaw=188.89772&amp;pitch=0&amp;thumbfov=100</t>
  </si>
  <si>
    <t>TELECOMUNICACIONES Y ELECTRICAS TELMA SL</t>
  </si>
  <si>
    <t>99H8+JQ Madrid</t>
  </si>
  <si>
    <t>C / Gamonal, 39 - Nave 5, C. del Tranvía a las Canteras de Monte Viejo, 28031 Madrid</t>
  </si>
  <si>
    <t>telmasl.net</t>
  </si>
  <si>
    <t>629 43 84 70</t>
  </si>
  <si>
    <t>40.3790586</t>
  </si>
  <si>
    <t>-3.6331054</t>
  </si>
  <si>
    <t>https://goo.gl/maps/H9ixLyWhXPzouAqM9</t>
  </si>
  <si>
    <t>&lt;iframe src="https://www.google.com/maps/embed?pb=!1m18!1m12!1m3!1d194560.24925181517!2d-3.716829883593742!3d40.364438!2m3!1f0!2f0!3f0!3m2!1i1024!2i768!4f13.1!3m3!1m2!1s0xd42244ab73e7763%3A0x77f932f1531848f8!2sTELECOMUNICACIONES%20Y%20ELECTRICAS%20TELMA%20SL!5e0!3m2!1ses!2ses!4v1651879622676!5m2!1ses!2ses" width="600" height="450" style="border:0;" allowfullscreen="" loading="lazy" referrerpolicy="no-referrer-when-downgrade"&gt;&lt;/iframe&gt;</t>
  </si>
  <si>
    <t>Printronix</t>
  </si>
  <si>
    <t>Servicio de distribución</t>
  </si>
  <si>
    <t>GF52+P2 Paracuellos de Jarama</t>
  </si>
  <si>
    <t>C. Cantera, 15, 28860 Paracuellos de Jarama, Madrid</t>
  </si>
  <si>
    <t>Paracuellos de Jarama</t>
  </si>
  <si>
    <t>impresorasprintronix.com</t>
  </si>
  <si>
    <t>info@mpi.com.es</t>
  </si>
  <si>
    <t>40.5093625</t>
  </si>
  <si>
    <t>-3.549951</t>
  </si>
  <si>
    <t>https://goo.gl/maps/S2FX6zGuKub7uRyt5</t>
  </si>
  <si>
    <t>&lt;iframe src="https://www.google.com/maps/embed?pb=!1m18!1m12!1m3!1d194142.00603837392!2d-3.690805283593753!3d40.50912710000001!2m3!1f0!2f0!3f0!3m2!1i1024!2i768!4f13.1!3m3!1m2!1s0xd4232301e100001%3A0xb9061a9dc9ff5d2!2sPrintronix!5e0!3m2!1ses!2ses!4v1651879660440!5m2!1ses!2ses" width="600" height="450" style="border:0;" allowfullscreen="" loading="lazy" referrerpolicy="no-referrer-when-downgrade"&gt;&lt;/iframe&gt;</t>
  </si>
  <si>
    <t>https://streetviewpixels-pa.googleapis.com/v1/thumbnail?panoid=UJRYG2Qu-BerP9QA3h504w&amp;cb_client=search.gws-prod.gps&amp;w=408&amp;h=240&amp;yaw=163.27048&amp;pitch=0&amp;thumbfov=100</t>
  </si>
  <si>
    <t>Randstad Professionals</t>
  </si>
  <si>
    <t>Consultoría de recursos humanos</t>
  </si>
  <si>
    <t>C8PC+W3 Madrid</t>
  </si>
  <si>
    <t>28 28050, Calle de María de Molina, 54, 28006 Madrid</t>
  </si>
  <si>
    <t>randstad.es</t>
  </si>
  <si>
    <t>914 26 01 80</t>
  </si>
  <si>
    <t>centrosoporte@randstad.es</t>
  </si>
  <si>
    <t>40.437336</t>
  </si>
  <si>
    <t>-3.6798711</t>
  </si>
  <si>
    <t>https://g.page/randstad-madrid-maria-molina?share</t>
  </si>
  <si>
    <t>&lt;iframe src="https://www.google.com/maps/embed?pb=!1m18!1m12!1m3!1d194319.49256146228!2d-3.851686483593762!3d40.4477789!2m3!1f0!2f0!3f0!3m2!1i1024!2i768!4f13.1!3m3!1m2!1s0xd422f05e452e1cd%3A0xb8cfea80d698d69!2sRandstad%20Professionals!5e0!3m2!1ses!2ses!4v1651879679958!5m2!1ses!2ses" width="600" height="450" style="border:0;" allowfullscreen="" loading="lazy" referrerpolicy="no-referrer-when-downgrade"&gt;&lt;/iframe&gt;</t>
  </si>
  <si>
    <t>https://lh5.googleusercontent.com/p/AF1QipOiyyhiZ_wmd7TaEwrX5cI1X7Rs3NZeN3SDz2GV=w408-h272-k-no</t>
  </si>
  <si>
    <t>Logicalis Spain</t>
  </si>
  <si>
    <t>61</t>
  </si>
  <si>
    <t>F96H+X5 Madrid</t>
  </si>
  <si>
    <t>C. de la Ribera del Loira, 38, Edificio 4, 28042 Madrid</t>
  </si>
  <si>
    <t>es.logicalis.com</t>
  </si>
  <si>
    <t>917 66 90 69</t>
  </si>
  <si>
    <t>marketing-es@es.logicalis.com</t>
  </si>
  <si>
    <t>40.4624643</t>
  </si>
  <si>
    <t>-3.6219975</t>
  </si>
  <si>
    <t>https://goo.gl/maps/tgks9Yx37RJPTA3P9</t>
  </si>
  <si>
    <t>&lt;iframe src="https://www.google.com/maps/embed?pb=!1m18!1m12!1m3!1d194319.49256146228!2d-3.851686483593762!3d40.4477789!2m3!1f0!2f0!3f0!3m2!1i1024!2i768!4f13.1!3m3!1m2!1s0xd4228fa605dc747%3A0xabeaa2ea579bb887!2sLogicalis%20Spain!5e0!3m2!1ses!2ses!4v1651879686565!5m2!1ses!2ses" width="600" height="450" style="border:0;" allowfullscreen="" loading="lazy" referrerpolicy="no-referrer-when-downgrade"&gt;&lt;/iframe&gt;</t>
  </si>
  <si>
    <t>https://lh5.googleusercontent.com/p/AF1QipPfCX1zuRo3XniidWutd4eNYZtrKJdHDTsoSWrr=w408-h302-k-no</t>
  </si>
  <si>
    <t>MATRIX CERRAJERÍA SL</t>
  </si>
  <si>
    <t>sábado, Cerrado; domingo, Cerrado; lunes, De 8:00 a 14:00, De 15:00 a 18:00; martes, De 8:00 a 14:00, De 15:00 a 18:00; miércoles, De 8:00 a 14:00, De 15:00 a 18:00; jueves, De 8:00 a 14:00, De 15:00 a 18:00; viernes, De 8:00 a 15:30</t>
  </si>
  <si>
    <t>58CQ+J5 Valdemoro</t>
  </si>
  <si>
    <t>Av. de las Canteras, 29, 28341 Valdemoro, Madrid</t>
  </si>
  <si>
    <t>matrixcerrajeria.com</t>
  </si>
  <si>
    <t>617 47 50 07</t>
  </si>
  <si>
    <t>40.17155</t>
  </si>
  <si>
    <t>-3.66208</t>
  </si>
  <si>
    <t>https://goo.gl/maps/piEWMr4hRKKdsT2h7</t>
  </si>
  <si>
    <t>&lt;iframe src="https://www.google.com/maps/embed?pb=!1m18!1m12!1m3!1d195115.88782532638!2d-3.8021556835937576!3d40.17154999999999!2m3!1f0!2f0!3f0!3m2!1i1024!2i768!4f13.1!3m3!1m2!1s0xd4219f25fa448fb%3A0xeace025ad0aa3fa1!2sMATRIX%20CERRAJER%C3%8DA%20SL!5e0!3m2!1ses!2ses!4v1651879713440!5m2!1ses!2ses" width="600" height="450" style="border:0;" allowfullscreen="" loading="lazy" referrerpolicy="no-referrer-when-downgrade"&gt;&lt;/iframe&gt;</t>
  </si>
  <si>
    <t>https://lh5.googleusercontent.com/p/AF1QipMc050r_bQROwtV2V3nHrOvkcz2lCnF_CXmra_H=w408-h544-k-no</t>
  </si>
  <si>
    <t>Gsb Suministros Industriales</t>
  </si>
  <si>
    <t>58CQ+F8 Valdemoro</t>
  </si>
  <si>
    <t>Av. de las Canteras, 31, 28341 Valdemoro, Madrid</t>
  </si>
  <si>
    <t>gsbsuministros.es</t>
  </si>
  <si>
    <t>918 95 62 15</t>
  </si>
  <si>
    <t>gsbsuministros@gmail.com</t>
  </si>
  <si>
    <t>40.1711461</t>
  </si>
  <si>
    <t>-3.6616511</t>
  </si>
  <si>
    <t>https://goo.gl/maps/RYnTiRjNTgZX5bED9</t>
  </si>
  <si>
    <t>&lt;iframe src="https://www.google.com/maps/embed?pb=!1m18!1m12!1m3!1d195116.89949938486!2d-3.801727883593766!3d40.1711981!2m3!1f0!2f0!3f0!3m2!1i1024!2i768!4f13.1!3m3!1m2!1s0xd421eda0af1750d%3A0x1b8ba6910416cc3b!2sGsb%20Suministros%20Industriales!5e0!3m2!1ses!2ses!4v1651879727924!5m2!1ses!2ses" width="600" height="450" style="border:0;" allowfullscreen="" loading="lazy" referrerpolicy="no-referrer-when-downgrade"&gt;&lt;/iframe&gt;</t>
  </si>
  <si>
    <t>https://streetviewpixels-pa.googleapis.com/v1/thumbnail?panoid=4gu_Aq5rUr5LWKOeh4k2zw&amp;cb_client=search.gws-prod.gps&amp;w=408&amp;h=240&amp;yaw=352.1478&amp;pitch=0&amp;thumbfov=100</t>
  </si>
  <si>
    <t>Cantera Andrea</t>
  </si>
  <si>
    <t>G8C9+VR Madrid</t>
  </si>
  <si>
    <t>28049 Madrid</t>
  </si>
  <si>
    <t>40.5221507</t>
  </si>
  <si>
    <t>-3.68042</t>
  </si>
  <si>
    <t>https://goo.gl/maps/4BZZqxH53PQoxUDQ6</t>
  </si>
  <si>
    <t>&lt;iframe src="https://www.google.com/maps/embed?pb=!1m18!1m12!1m3!1d388208.59760788747!2d-3.9605713671875584!3d40.52215070000001!2m3!1f0!2f0!3f0!3m2!1i1024!2i768!4f13.1!3m3!1m2!1s0xd422b965a2e649d%3A0x5c91859fd0426715!2sCantera%20Andrea!5e0!3m2!1ses!2ses!4v1651879791658!5m2!1ses!2ses" width="600" height="450" style="border:0;" allowfullscreen="" loading="lazy" referrerpolicy="no-referrer-when-downgrade"&gt;&lt;/iframe&gt;</t>
  </si>
  <si>
    <t>Ramón García Gallardo</t>
  </si>
  <si>
    <t>73P6+XR Melilla</t>
  </si>
  <si>
    <t>P.º Marítimo, Alcalde Rafael Ginel, 10, 52004 Melilla</t>
  </si>
  <si>
    <t>35.2874591</t>
  </si>
  <si>
    <t>-2.937919</t>
  </si>
  <si>
    <t>https://goo.gl/maps/csvqN8iYWGuvhatx7</t>
  </si>
  <si>
    <t>&lt;iframe src="https://www.google.com/maps/embed?pb=!1m18!1m12!1m3!1d26054.341654302127!2d-2.944526507319618!3d35.28627982686422!2m3!1f0!2f0!3f0!3m2!1i1024!2i768!4f13.1!3m3!1m2!1s0xd7705f5641114af%3A0xd94b58d98f4c4d0b!2sRam%C3%B3n%20Garc%C3%ADa%20Gallardo!5e0!3m2!1ses!2ses!4v1651879846464!5m2!1ses!2ses" width="600" height="450" style="border:0;" allowfullscreen="" loading="lazy" referrerpolicy="no-referrer-when-downgrade"&gt;&lt;/iframe&gt;</t>
  </si>
  <si>
    <t>Melilla la Vieja</t>
  </si>
  <si>
    <t>883</t>
  </si>
  <si>
    <t>73V8+JP Melilla</t>
  </si>
  <si>
    <t>C. Alta, 7, 52001 Melilla</t>
  </si>
  <si>
    <t>melillalavieja.com</t>
  </si>
  <si>
    <t>miguelgbernardi@gmail.com</t>
  </si>
  <si>
    <t>35.2940741</t>
  </si>
  <si>
    <t>-2.9332049</t>
  </si>
  <si>
    <t>https://goo.gl/maps/W3Jkz4hjsjHsFFn19</t>
  </si>
  <si>
    <t>&lt;iframe src="https://www.google.com/maps/embed?pb=!1m18!1m12!1m3!1d26054.341654302127!2d-2.944526507319618!3d35.28627982686422!2m3!1f0!2f0!3f0!3m2!1i1024!2i768!4f13.1!3m3!1m2!1s0xd770f615aa9e5d1%3A0x82eae3b80f5b65b5!2sMelilla%20la%20Vieja!5e0!3m2!1ses!2ses!4v1651879854830!5m2!1ses!2ses" width="600" height="450" style="border:0;" allowfullscreen="" loading="lazy" referrerpolicy="no-referrer-when-downgrade"&gt;&lt;/iframe&gt;</t>
  </si>
  <si>
    <t>https://lh5.googleusercontent.com/p/AF1QipOLWTnJoHYe2zac-Os_kVIfCjs80DEAFtGa2lg=w408-h305-k-no</t>
  </si>
  <si>
    <t>Cantera Melilla</t>
  </si>
  <si>
    <t>viernes, De 7:00 a 17:30; sábado, De 7:00 a 14:00; domingo, Cerrado; lunes, De 7:00 a 17:30; martes, De 7:00 a 17:30; miércoles, De 7:00 a 17:30; jueves, De 7:00 a 17:30</t>
  </si>
  <si>
    <t>6PRQ+79 Montevideo, Departamento de Montevideo, Uruguay</t>
  </si>
  <si>
    <t>Ruta 5 km 18, Montevideo, Uruguay</t>
  </si>
  <si>
    <t>Montevideo, Departamento de Montevideo, Uruguay</t>
  </si>
  <si>
    <t>Uruguay</t>
  </si>
  <si>
    <t>+598 99 345 033</t>
  </si>
  <si>
    <t>-34.7592887</t>
  </si>
  <si>
    <t>-56.2615128</t>
  </si>
  <si>
    <t>https://goo.gl/maps/nTs1V985HY6RzfVd8</t>
  </si>
  <si>
    <t>&lt;iframe src="https://www.google.com/maps/embed?pb=!1m18!1m12!1m3!1d26222.826206294987!2d-56.27902226044922!3d-34.75928869999999!2m3!1f0!2f0!3f0!3m2!1i1024!2i768!4f13.1!3m3!1m2!1s0x95a1d244fcd9854f%3A0xb569cf3e38e48a16!2sCantera%20Melilla!5e0!3m2!1ses!2ses!4v1651879867987!5m2!1ses!2ses" width="600" height="450" style="border:0;" allowfullscreen="" loading="lazy" referrerpolicy="no-referrer-when-downgrade"&gt;&lt;/iframe&gt;</t>
  </si>
  <si>
    <t>https://streetviewpixels-pa.googleapis.com/v1/thumbnail?panoid=6VPoT0oqPKST3nuzEDHSBQ&amp;cb_client=search.gws-prod.gps&amp;w=408&amp;h=240&amp;yaw=292.3419&amp;pitch=0&amp;thumbfov=100</t>
  </si>
  <si>
    <t>Cantera Azul</t>
  </si>
  <si>
    <t>viernes, De 7:00 a 17:30; sábado, De 7:00 a 12:00; domingo, Cerrado; lunes, De 7:00 a 17:30; martes, De 7:00 a 17:30; miércoles, De 7:00 a 17:30; jueves, De 7:00 a 17:30</t>
  </si>
  <si>
    <t>6QW3+C4 La Paz, Departamento de Montevideo, Uruguay</t>
  </si>
  <si>
    <t>Camino Aldabalde S/N, La Paz, Departamento de Canelones, Uruguay</t>
  </si>
  <si>
    <t>La Paz, Departamento de Montevideo, Uruguay</t>
  </si>
  <si>
    <t>canteraazul.com</t>
  </si>
  <si>
    <t>+598 2362 6033</t>
  </si>
  <si>
    <t>info@canteraazul.com</t>
  </si>
  <si>
    <t>-34.7539445</t>
  </si>
  <si>
    <t>-56.2471364</t>
  </si>
  <si>
    <t>https://goo.gl/maps/8hYS2fgVe2k2k8fz6</t>
  </si>
  <si>
    <t>&lt;iframe src="https://www.google.com/maps/embed?pb=!1m18!1m12!1m3!1d26224.523464248934!2d-56.26464586044921!3d-34.75394449999999!2m3!1f0!2f0!3f0!3m2!1i1024!2i768!4f13.1!3m3!1m2!1s0x95a1d2f6372f9827%3A0x7f9254e4a12ad64f!2sCantera%20Azul!5e0!3m2!1ses!2ses!4v1651879913627!5m2!1ses!2ses" width="600" height="450" style="border:0;" allowfullscreen="" loading="lazy" referrerpolicy="no-referrer-when-downgrade"&gt;&lt;/iframe&gt;</t>
  </si>
  <si>
    <t>https://lh5.googleusercontent.com/p/AF1QipOWuAR8ROfqLOzVAP1DCjxsxhf4tJPfiq0qDKvN=w408-h306-k-no</t>
  </si>
  <si>
    <t>37.6127647</t>
  </si>
  <si>
    <t>-1.0444241</t>
  </si>
  <si>
    <t>https://goo.gl/maps/XY9N2dVF8U5WNga57</t>
  </si>
  <si>
    <t>&lt;iframe src="https://www.google.com/maps/embed?pb=!1m18!1m12!1m3!1d25284.313829083265!2d-1.0614413132596836!3d37.61300196282101!2m3!1f0!2f0!3f0!3m2!1i1024!2i768!4f13.1!3m3!1m2!1s0xd6342bf54239341%3A0x93e7b0bf1f32d90e!2sCanteras%2C%20Murcia!5e0!3m2!1ses!2ses!4v1651879957721!5m2!1ses!2ses" width="600" height="450" style="border:0;" allowfullscreen="" loading="lazy" referrerpolicy="no-referrer-when-downgrade"&gt;&lt;/iframe&gt;</t>
  </si>
  <si>
    <t>https://lh5.googleusercontent.com/p/AF1QipNdJduKx-E3jmd4ds3dtPkCXo7zBngJ4IBuqPxT=w426-h240-k-no</t>
  </si>
  <si>
    <t>Aridos y Canteras Del Egea</t>
  </si>
  <si>
    <t>sábado, Cerrado; domingo, Cerrado; lunes, De 8:45 a 17:30; martes, De 8:45 a 17:30; miércoles, De 8:45 a 17:30; jueves, De 8:45 a 17:30; viernes, De 8:45 a 17:30</t>
  </si>
  <si>
    <t>J264+R5 Aberín</t>
  </si>
  <si>
    <t>Unnamed Road, 31264, Navarra</t>
  </si>
  <si>
    <t>Aberín</t>
  </si>
  <si>
    <t>canterasega.com</t>
  </si>
  <si>
    <t>948 36 03 61</t>
  </si>
  <si>
    <t>42.6120787</t>
  </si>
  <si>
    <t>-1.9945158</t>
  </si>
  <si>
    <t>https://goo.gl/maps/XqFTLSQQs2pkDxAR6</t>
  </si>
  <si>
    <t>&lt;iframe src="https://www.google.com/maps/embed?pb=!1m18!1m12!1m3!1d751699.0090519002!2d-2.554818534375004!3d42.612078700000005!2m3!1f0!2f0!3f0!3m2!1i1024!2i768!4f13.1!3m3!1m2!1s0xd5071ebd9afbc73%3A0xa7656bc1f19108e5!2sAridos%20y%20Canteras%20Del%20Egea!5e0!3m2!1ses!2ses!4v1651879998045!5m2!1ses!2ses" width="600" height="450" style="border:0;" allowfullscreen="" loading="lazy" referrerpolicy="no-referrer-when-downgrade"&gt;&lt;/iframe&gt;</t>
  </si>
  <si>
    <t>https://lh5.googleusercontent.com/p/AF1QipP-EFB2EiJ2drez2K_hdrxN6xS56RfRhfbHPKt0=w408-h272-k-no</t>
  </si>
  <si>
    <t>Cantera de Oronoz Mugairi</t>
  </si>
  <si>
    <t>4CR5+C6 Oronoz-Mugaire</t>
  </si>
  <si>
    <t>N-121-B, Km 43, 31720 Oronoz-Mugaire, Navarra</t>
  </si>
  <si>
    <t>Oronoz-Mugaire</t>
  </si>
  <si>
    <t>43.1410441</t>
  </si>
  <si>
    <t>-1.5919298</t>
  </si>
  <si>
    <t>https://goo.gl/maps/VVyYA3BSS9Nx5x68A</t>
  </si>
  <si>
    <t>&lt;iframe src="https://www.google.com/maps/embed?pb=!1m18!1m12!1m3!1d751699.0090519002!2d-2.554818534375004!3d42.612078700000005!2m3!1f0!2f0!3f0!3m2!1i1024!2i768!4f13.1!3m3!1m2!1s0xd50e1e57d2024e1%3A0x4b067714742f5f43!2sCantera%20de%20Oronoz%20Mugairi!5e0!3m2!1ses!2ses!4v1651880006096!5m2!1ses!2ses" width="600" height="450" style="border:0;" allowfullscreen="" loading="lazy" referrerpolicy="no-referrer-when-downgrade"&gt;&lt;/iframe&gt;</t>
  </si>
  <si>
    <t>https://streetviewpixels-pa.googleapis.com/v1/thumbnail?panoid=adY6klOVJD6oIvBAj7R8hQ&amp;cb_client=search.gws-prod.gps&amp;w=408&amp;h=240&amp;yaw=347.98114&amp;pitch=0&amp;thumbfov=100</t>
  </si>
  <si>
    <t>Canteras Acha</t>
  </si>
  <si>
    <t>39VW+XQ Almandoz</t>
  </si>
  <si>
    <t>Diseminado, s/n, 31796 Almandoz, Navarra</t>
  </si>
  <si>
    <t>Almandoz</t>
  </si>
  <si>
    <t>canterasacha.com</t>
  </si>
  <si>
    <t>948 58 50 69</t>
  </si>
  <si>
    <t>administracion@canterasacha.com</t>
  </si>
  <si>
    <t>43.0949131</t>
  </si>
  <si>
    <t>-1.6031107</t>
  </si>
  <si>
    <t>https://goo.gl/maps/6ihazrKXEh5pZe9u7</t>
  </si>
  <si>
    <t>&lt;iframe src="https://www.google.com/maps/embed?pb=!1m18!1m12!1m3!1d751699.0090519002!2d-2.554818534375004!3d42.612078700000005!2m3!1f0!2f0!3f0!3m2!1i1024!2i768!4f13.1!3m3!1m2!1s0xd50e3fca7467c49%3A0x67260bd4c9b8d1c6!2sCanteras%20Acha!5e0!3m2!1ses!2ses!4v1651880012189!5m2!1ses!2ses" width="600" height="450" style="border:0;" allowfullscreen="" loading="lazy" referrerpolicy="no-referrer-when-downgrade"&gt;&lt;/iframe&gt;</t>
  </si>
  <si>
    <t>Cantera de Alaiz</t>
  </si>
  <si>
    <t>M9V8+C5 Tiebas</t>
  </si>
  <si>
    <t>Av. Zaragoza, km 13, 31398 Tiebas, Navarra</t>
  </si>
  <si>
    <t>Tiebas</t>
  </si>
  <si>
    <t>42.6935823</t>
  </si>
  <si>
    <t>-1.6346127</t>
  </si>
  <si>
    <t>https://goo.gl/maps/9HEqeSUovq8vNGJ66</t>
  </si>
  <si>
    <t>&lt;iframe src="https://www.google.com/maps/embed?pb=!1m18!1m12!1m3!1d751699.0090519002!2d-2.554818534375004!3d42.612078700000005!2m3!1f0!2f0!3f0!3m2!1i1024!2i768!4f13.1!3m3!1m2!1s0xd509b4f2c0b97c3%3A0x2f424ef0a36eb3a8!2sCantera%20de%20Alaiz!5e0!3m2!1ses!2ses!4v1651880018346!5m2!1ses!2ses" width="600" height="450" style="border:0;" allowfullscreen="" loading="lazy" referrerpolicy="no-referrer-when-downgrade"&gt;&lt;/iframe&gt;</t>
  </si>
  <si>
    <t>Cantera de Ilúrdoz</t>
  </si>
  <si>
    <t>VC8X+QV Ilúrdotz</t>
  </si>
  <si>
    <t>Carr. a Ilurdrotz, 31699, Navarra</t>
  </si>
  <si>
    <t>Ilúrdotz</t>
  </si>
  <si>
    <t>42.8669126</t>
  </si>
  <si>
    <t>-1.5503208</t>
  </si>
  <si>
    <t>https://goo.gl/maps/48S2BGgFywycUJ7U9</t>
  </si>
  <si>
    <t>&lt;iframe src="https://www.google.com/maps/embed?pb=!1m18!1m12!1m3!1d751699.0090519002!2d-2.554818534375004!3d42.612078700000005!2m3!1f0!2f0!3f0!3m2!1i1024!2i768!4f13.1!3m3!1m2!1s0xd50eb321b9e79ed%3A0x89b4ebe2c64bed52!2sCantera%20de%20Il%C3%BArdoz!5e0!3m2!1ses!2ses!4v1651880024439!5m2!1ses!2ses" width="600" height="450" style="border:0;" allowfullscreen="" loading="lazy" referrerpolicy="no-referrer-when-downgrade"&gt;&lt;/iframe&gt;</t>
  </si>
  <si>
    <t>https://lh5.googleusercontent.com/p/AF1QipMYUnyZ2aoEV3a33t4gwGD8P_W3bDmEgpLmmS8h=w426-h240-k-no</t>
  </si>
  <si>
    <t>Cantera de los Cazdores</t>
  </si>
  <si>
    <t>M89V+F5 Muruarte de Reta</t>
  </si>
  <si>
    <t>AP-15, 31398, Navarra</t>
  </si>
  <si>
    <t>Muruarte de Reta</t>
  </si>
  <si>
    <t>42.6686991</t>
  </si>
  <si>
    <t>-1.6571076</t>
  </si>
  <si>
    <t>https://goo.gl/maps/qvRGxuTgEjzoheYd7</t>
  </si>
  <si>
    <t>&lt;iframe src="https://www.google.com/maps/embed?pb=!1m18!1m12!1m3!1d751699.0090519002!2d-2.554818534375004!3d42.612078700000005!2m3!1f0!2f0!3f0!3m2!1i1024!2i768!4f13.1!3m3!1m2!1s0xd509b6946d65b71%3A0xdd20da35f01ed4f5!2sCantera%20de%20los%20Cazdores!5e0!3m2!1ses!2ses!4v1651880030314!5m2!1ses!2ses" width="600" height="450" style="border:0;" allowfullscreen="" loading="lazy" referrerpolicy="no-referrer-when-downgrade"&gt;&lt;/iframe&gt;</t>
  </si>
  <si>
    <t>https://streetviewpixels-pa.googleapis.com/v1/thumbnail?panoid=uAFTpegqPCv09xzriOUmgw&amp;cb_client=search.gws-prod.gps&amp;w=408&amp;h=240&amp;yaw=3.2955341&amp;pitch=0&amp;thumbfov=100</t>
  </si>
  <si>
    <t>Cantera de Antxoriz</t>
  </si>
  <si>
    <t>VC9M+J2 Irotz</t>
  </si>
  <si>
    <t>Calle San Pedro, 1, 31699 Irotz, Navarra</t>
  </si>
  <si>
    <t>Irotz</t>
  </si>
  <si>
    <t>42.8691087</t>
  </si>
  <si>
    <t>-1.5674008</t>
  </si>
  <si>
    <t>https://goo.gl/maps/L47AaCew3XyqzZd77</t>
  </si>
  <si>
    <t>&lt;iframe src="https://www.google.com/maps/embed?pb=!1m18!1m12!1m3!1d751699.0090519002!2d-2.554818534375004!3d42.612078700000005!2m3!1f0!2f0!3f0!3m2!1i1024!2i768!4f13.1!3m3!1m2!1s0xd50eb1fcea1bad1%3A0x3af981ac1343a18!2sCantera%20de%20Antxoriz!5e0!3m2!1ses!2ses!4v1651880037471!5m2!1ses!2ses" width="600" height="450" style="border:0;" allowfullscreen="" loading="lazy" referrerpolicy="no-referrer-when-downgrade"&gt;&lt;/iframe&gt;</t>
  </si>
  <si>
    <t>https://lh5.googleusercontent.com/p/AF1QipP7wyY2qW4qyEQZKucs6Nx19XbV_VDa2w1ZMKj9=w426-h240-k-no</t>
  </si>
  <si>
    <t>Canteras De Alaiz S A</t>
  </si>
  <si>
    <t>R974+R6 Pamplona</t>
  </si>
  <si>
    <t>C. Estella, 6, 31002 Pamplona, Navarra</t>
  </si>
  <si>
    <t>948 36 00 81</t>
  </si>
  <si>
    <t>42.8143401</t>
  </si>
  <si>
    <t>-1.6443749</t>
  </si>
  <si>
    <t>https://goo.gl/maps/oBihFz1PtwNhAv1p9</t>
  </si>
  <si>
    <t>&lt;iframe src="https://www.google.com/maps/embed?pb=!1m18!1m12!1m3!1d751699.0090519002!2d-2.554818534375004!3d42.612078700000005!2m3!1f0!2f0!3f0!3m2!1i1024!2i768!4f13.1!3m3!1m2!1s0xd5092f8f5221a19%3A0x53b9ac513fcb6cd1!2sCanteras%20De%20Alaiz%20S%20A!5e0!3m2!1ses!2ses!4v1651880043364!5m2!1ses!2ses" width="600" height="450" style="border:0;" allowfullscreen="" loading="lazy" referrerpolicy="no-referrer-when-downgrade"&gt;&lt;/iframe&gt;</t>
  </si>
  <si>
    <t>https://streetviewpixels-pa.googleapis.com/v1/thumbnail?panoid=id9wwdHWKVHSF7n1gP-ovw&amp;cb_client=search.gws-prod.gps&amp;w=408&amp;h=240&amp;yaw=339.52383&amp;pitch=0&amp;thumbfov=100</t>
  </si>
  <si>
    <t>Cantera de Ros</t>
  </si>
  <si>
    <t>G7C2+P2 Tafalla</t>
  </si>
  <si>
    <t>Unnamed Road, 31300, Navarra</t>
  </si>
  <si>
    <t>Tafalla</t>
  </si>
  <si>
    <t>42.52177</t>
  </si>
  <si>
    <t>-1.7499027</t>
  </si>
  <si>
    <t>https://goo.gl/maps/vE883gtwEjU8JpVq5</t>
  </si>
  <si>
    <t>&lt;iframe src="https://www.google.com/maps/embed?pb=!1m18!1m12!1m3!1d756954.8413906869!2d-2.2669261343750198!3d42.174786300000015!2m3!1f0!2f0!3f0!3m2!1i1024!2i768!4f13.1!3m3!1m2!1s0xd5a7934114051b5%3A0xe5d44bd24e506900!2sCantera%20de%20Ros!5e0!3m2!1ses!2ses!4v1651880052471!5m2!1ses!2ses" width="600" height="450" style="border:0;" allowfullscreen="" loading="lazy" referrerpolicy="no-referrer-when-downgrade"&gt;&lt;/iframe&gt;</t>
  </si>
  <si>
    <t>https://lh5.googleusercontent.com/p/AF1QipNip-oqMbMWw2M9EUeOKicdGomj1lUSol6f1INp=w532-h240-k-no</t>
  </si>
  <si>
    <t>Canteras Aldoyar</t>
  </si>
  <si>
    <t>VQJX+M2 Olazagutía</t>
  </si>
  <si>
    <t>San Franzisko Kalea, 1, 31809 Olazti, Navarre</t>
  </si>
  <si>
    <t>Olazagutía</t>
  </si>
  <si>
    <t>Navarre</t>
  </si>
  <si>
    <t>42.8817467</t>
  </si>
  <si>
    <t>-2.2023779</t>
  </si>
  <si>
    <t>https://goo.gl/maps/Sk2MVFY4rJDpfu7z6</t>
  </si>
  <si>
    <t>&lt;iframe src="https://www.google.com/maps/embed?pb=!1m18!1m12!1m3!1d748436.0136613575!2d-2.7626806343750077!3d42.881746699999994!2m3!1f0!2f0!3f0!3m2!1i1024!2i768!4f13.1!3m3!1m2!1s0xd503e590f7ea1d9%3A0x657d6606c7ceb44d!2sCanteras%20Aldoyar!5e0!3m2!1ses!2ses!4v1651880063018!5m2!1ses!2ses" width="600" height="450" style="border:0;" allowfullscreen="" loading="lazy" referrerpolicy="no-referrer-when-downgrade"&gt;&lt;/iframe&gt;</t>
  </si>
  <si>
    <t>Francisco San Martin S.L.</t>
  </si>
  <si>
    <t>Q2H4+73 Lezáun</t>
  </si>
  <si>
    <t>Calle LIGORRI, 7, 31177 Lezáun, Navarra</t>
  </si>
  <si>
    <t>Lezáun</t>
  </si>
  <si>
    <t>948 54 20 76</t>
  </si>
  <si>
    <t>42.7781492</t>
  </si>
  <si>
    <t>-1.9948397</t>
  </si>
  <si>
    <t>https://goo.gl/maps/ehphrYXWhZoWtxQN8</t>
  </si>
  <si>
    <t>&lt;iframe src="https://www.google.com/maps/embed?pb=!1m18!1m12!1m3!1d748436.0136613575!2d-2.7626806343750077!3d42.881746699999994!2m3!1f0!2f0!3f0!3m2!1i1024!2i768!4f13.1!3m3!1m2!1s0xd5068af6d7facf7%3A0xee04c75db0497c64!2sFrancisco%20San%20Martin%20S.L.!5e0!3m2!1ses!2ses!4v1651880068830!5m2!1ses!2ses" width="600" height="450" style="border:0;" allowfullscreen="" loading="lazy" referrerpolicy="no-referrer-when-downgrade"&gt;&lt;/iframe&gt;</t>
  </si>
  <si>
    <t>Canteras Oskia Arrobiak</t>
  </si>
  <si>
    <t>V5FJ+H8 Atondo</t>
  </si>
  <si>
    <t>Calle Ermita de Oskia, 31868 ERROTZ ARAQUIL, Navarra</t>
  </si>
  <si>
    <t>Atondo</t>
  </si>
  <si>
    <t>42.87391</t>
  </si>
  <si>
    <t>-1.81916</t>
  </si>
  <si>
    <t>https://goo.gl/maps/UwXCZu9KH57aZ6HB8</t>
  </si>
  <si>
    <t>&lt;iframe src="https://www.google.com/maps/embed?pb=!1m18!1m12!1m3!1d748436.0136613575!2d-2.7626806343750077!3d42.881746699999994!2m3!1f0!2f0!3f0!3m2!1i1024!2i768!4f13.1!3m3!1m2!1s0xd50f56ed256e443%3A0x844cfa3626bd1488!2sCanteras%20Oskia%20Arrobiak!5e0!3m2!1ses!2ses!4v1651880074830!5m2!1ses!2ses" width="600" height="450" style="border:0;" allowfullscreen="" loading="lazy" referrerpolicy="no-referrer-when-downgrade"&gt;&lt;/iframe&gt;</t>
  </si>
  <si>
    <t>https://streetviewpixels-pa.googleapis.com/v1/thumbnail?panoid=UGOVWVGz6F9kwIPLD2-Tjw&amp;cb_client=search.gws-prod.gps&amp;w=408&amp;h=240&amp;yaw=290.14923&amp;pitch=0&amp;thumbfov=100</t>
  </si>
  <si>
    <t>Calle Nagusia, 24, 31700 Elbete, Navarra</t>
  </si>
  <si>
    <t>Abáigar</t>
  </si>
  <si>
    <t>948 58 55 06</t>
  </si>
  <si>
    <t>43.1485032</t>
  </si>
  <si>
    <t>-1.5130476</t>
  </si>
  <si>
    <t>https://goo.gl/maps/p6QfghoxTYpMwMGAA</t>
  </si>
  <si>
    <t>&lt;iframe src="https://www.google.com/maps/embed?pb=!1m18!1m12!1m3!1d745191.9354869754!2d-2.0733503343750095!3d43.148503199999986!2m3!1f0!2f0!3f0!3m2!1i1024!2i768!4f13.1!3m3!1m2!1s0xd50dfe65ac4f345%3A0x5c8f8060b3b398d7!2sCanteras%20Acha!5e0!3m2!1ses!2ses!4v1651880080768!5m2!1ses!2ses" width="600" height="450" style="border:0;" allowfullscreen="" loading="lazy" referrerpolicy="no-referrer-when-downgrade"&gt;&lt;/iframe&gt;</t>
  </si>
  <si>
    <t>https://streetviewpixels-pa.googleapis.com/v1/thumbnail?panoid=woFBkXeZCsrRZoVX1V9U1w&amp;cb_client=search.gws-prod.gps&amp;w=408&amp;h=240&amp;yaw=34.86444&amp;pitch=0&amp;thumbfov=100</t>
  </si>
  <si>
    <t>Lázaro Echeverría S.A.</t>
  </si>
  <si>
    <t>VQH8+9X Ziordia</t>
  </si>
  <si>
    <t>Egino Barreiatua, 31809 Ziordia, Navarre</t>
  </si>
  <si>
    <t>Ziordia</t>
  </si>
  <si>
    <t>lazaroecheverria.es</t>
  </si>
  <si>
    <t>948 46 80 49</t>
  </si>
  <si>
    <t>lazaroecheverria@lazaroecheverria.com</t>
  </si>
  <si>
    <t>42.8784156</t>
  </si>
  <si>
    <t>-2.2325954</t>
  </si>
  <si>
    <t>https://goo.gl/maps/MFuebBuhUrZ9q4ND6</t>
  </si>
  <si>
    <t>&lt;iframe src="https://www.google.com/maps/embed?pb=!1m18!1m12!1m3!1d748476.4214101491!2d-2.792898134374988!3d42.87841560000001!2m3!1f0!2f0!3f0!3m2!1i1024!2i768!4f13.1!3m3!1m2!1s0xd503e782b68493d%3A0xd353f02a46e2eb3c!2sL%C3%A1zaro%20Echeverr%C3%ADa%20S.A.!5e0!3m2!1ses!2ses!4v1651880087861!5m2!1ses!2ses" width="600" height="450" style="border:0;" allowfullscreen="" loading="lazy" referrerpolicy="no-referrer-when-downgrade"&gt;&lt;/iframe&gt;</t>
  </si>
  <si>
    <t>https://streetviewpixels-pa.googleapis.com/v1/thumbnail?panoid=s1Edzg-e8LMVytlS7w-otg&amp;cb_client=search.gws-prod.gps&amp;w=408&amp;h=240&amp;yaw=29.43515&amp;pitch=0&amp;thumbfov=100</t>
  </si>
  <si>
    <t>Cantera Zugarramurdi Navarra</t>
  </si>
  <si>
    <t>7F96+X2 Zugarramurdi</t>
  </si>
  <si>
    <t>C. Lapiztegia, 15, 31710 Zugarramurdi, Navarra</t>
  </si>
  <si>
    <t>Zugarramurdi</t>
  </si>
  <si>
    <t>43.2699221</t>
  </si>
  <si>
    <t>-1.53993</t>
  </si>
  <si>
    <t>https://goo.gl/maps/kjf1zuNDsuJR6fBW6</t>
  </si>
  <si>
    <t>&lt;iframe src="https://www.google.com/maps/embed?pb=!1m18!1m12!1m3!1d743709.982744696!2d-2.1002327343750364!3d43.269922099999995!2m3!1f0!2f0!3f0!3m2!1i1024!2i768!4f13.1!3m3!1m2!1s0xd511892b4000001%3A0x219962ce99b66bc8!2sCantera%20Zugarramurdi%20Navarra!5e0!3m2!1ses!2ses!4v1651880094708!5m2!1ses!2ses" width="600" height="450" style="border:0;" allowfullscreen="" loading="lazy" referrerpolicy="no-referrer-when-downgrade"&gt;&lt;/iframe&gt;</t>
  </si>
  <si>
    <t>https://streetviewpixels-pa.googleapis.com/v1/thumbnail?panoid=1dLDDtm15i1FBXVdTorpPw&amp;cb_client=search.gws-prod.gps&amp;w=408&amp;h=240&amp;yaw=140.11322&amp;pitch=0&amp;thumbfov=100</t>
  </si>
  <si>
    <t>Cantera zugarramurdi navarra</t>
  </si>
  <si>
    <t>7FH3+2H Zugarramurdi</t>
  </si>
  <si>
    <t>31710 Zugarramurdi, Navarra</t>
  </si>
  <si>
    <t>43.27761</t>
  </si>
  <si>
    <t>-1.5461057</t>
  </si>
  <si>
    <t>https://goo.gl/maps/uLq9JvyYReZxozW46</t>
  </si>
  <si>
    <t>&lt;iframe src="https://www.google.com/maps/embed?pb=!1m18!1m12!1m3!1d743709.982744696!2d-2.1002327343750364!3d43.269922099999995!2m3!1f0!2f0!3f0!3m2!1i1024!2i768!4f13.1!3m3!1m2!1s0xd5118f68c5d0fc3%3A0x82a4b76c0654e94d!2sCantera%20zugarramurdi%20navarra!5e0!3m2!1ses!2ses!4v1651880100768!5m2!1ses!2ses" width="600" height="450" style="border:0;" allowfullscreen="" loading="lazy" referrerpolicy="no-referrer-when-downgrade"&gt;&lt;/iframe&gt;</t>
  </si>
  <si>
    <t>https://lh5.googleusercontent.com/p/AF1QipNxL4IxAoeOiS1bLM37FGdTat3_xmdcYetR93Is=w408-h306-k-no</t>
  </si>
  <si>
    <t>UNCONA</t>
  </si>
  <si>
    <t>M8FX+89 Muruarte de Reta</t>
  </si>
  <si>
    <t>31398 Muruarte de Reta, Navarra</t>
  </si>
  <si>
    <t>42.6733035</t>
  </si>
  <si>
    <t>-1.6515643</t>
  </si>
  <si>
    <t>https://goo.gl/maps/rC2LaBTMxnHVC52Y9</t>
  </si>
  <si>
    <t>&lt;iframe src="https://www.google.com/maps/embed?pb=!1m18!1m12!1m3!1d750959.6446354626!2d-2.211867034375021!3d42.67330349999999!2m3!1f0!2f0!3f0!3m2!1i1024!2i768!4f13.1!3m3!1m2!1s0xd509bb63015925d%3A0xa9b0a571387420d7!2sUNCONA!5e0!3m2!1ses!2ses!4v1651880108095!5m2!1ses!2ses" width="600" height="450" style="border:0;" allowfullscreen="" loading="lazy" referrerpolicy="no-referrer-when-downgrade"&gt;&lt;/iframe&gt;</t>
  </si>
  <si>
    <t>https://streetviewpixels-pa.googleapis.com/v1/thumbnail?panoid=cMkPPWhLuWyPyMmtNi_VdA&amp;cb_client=search.gws-prod.gps&amp;w=408&amp;h=240&amp;yaw=293.91782&amp;pitch=0&amp;thumbfov=100</t>
  </si>
  <si>
    <t>Piedras Naturales Baigorri</t>
  </si>
  <si>
    <t>sábado, Cerrado; domingo, Cerrado; lunes, De 8:00 a 13:30, De 15:00 a 18:30; martes, De 8:00 a 13:30, De 15:00 a 18:30; miércoles, De 8:00 a 13:30, De 15:00 a 18:30; jueves, De 8:00 a 13:30, De 15:00 a 18:30; viernes, De 8:00 a 13:30, De 15:00 a 18:30</t>
  </si>
  <si>
    <t>J25X+H6 Oteiza</t>
  </si>
  <si>
    <t>Camino de Lerín, s/n, 31250 Oteiza, Navarra</t>
  </si>
  <si>
    <t>Oteiza</t>
  </si>
  <si>
    <t>piedrasnaturalesbaigorri.com</t>
  </si>
  <si>
    <t>689 23 10 57</t>
  </si>
  <si>
    <t>info@piedrasnaturalesbaigorri.com</t>
  </si>
  <si>
    <t>42.6089467</t>
  </si>
  <si>
    <t>-1.9519497</t>
  </si>
  <si>
    <t>https://goo.gl/maps/zpzdiQwdVuwutGYS9</t>
  </si>
  <si>
    <t>&lt;iframe src="https://www.google.com/maps/embed?pb=!1m18!1m12!1m3!1d750959.6446354626!2d-2.211867034375021!3d42.67330349999999!2m3!1f0!2f0!3f0!3m2!1i1024!2i768!4f13.1!3m3!1m2!1s0xd507a2bf0ecfa05%3A0x836edf1355a0f807!2sPiedras%20Naturales%20Baigorri!5e0!3m2!1ses!2ses!4v1651880114284!5m2!1ses!2ses" width="600" height="450" style="border:0;" allowfullscreen="" loading="lazy" referrerpolicy="no-referrer-when-downgrade"&gt;&lt;/iframe&gt;</t>
  </si>
  <si>
    <t>https://lh5.googleusercontent.com/p/AF1QipO8OnmcfeQb8oxIbDqMy4GYxCOeQbnihbt6qKU0=w453-h240-k-no</t>
  </si>
  <si>
    <t>Lázaro Echeverria SA</t>
  </si>
  <si>
    <t>WQFV+X2 Alsasua</t>
  </si>
  <si>
    <t>Carretera, NA-1000, km 3, 31800 Alsasua – Altsasu, Navarra</t>
  </si>
  <si>
    <t>Alsasua</t>
  </si>
  <si>
    <t>948 56 22 26</t>
  </si>
  <si>
    <t>42.9249267</t>
  </si>
  <si>
    <t>-2.2074658</t>
  </si>
  <si>
    <t>https://goo.gl/maps/E9DnLzHw4JmXqn7y8</t>
  </si>
  <si>
    <t>&lt;iframe src="https://www.google.com/maps/embed?pb=!1m18!1m12!1m3!1d747911.9918531149!2d-2.7677685343750524!3d42.92492669999999!2m3!1f0!2f0!3f0!3m2!1i1024!2i768!4f13.1!3m3!1m2!1s0xd50394bdfe6ac5d%3A0x7c026cc697c92608!2sL%C3%A1zaro%20Echeverria%20SA!5e0!3m2!1ses!2ses!4v1651880156533!5m2!1ses!2ses" width="600" height="450" style="border:0;" allowfullscreen="" loading="lazy" referrerpolicy="no-referrer-when-downgrade"&gt;&lt;/iframe&gt;</t>
  </si>
  <si>
    <t>https://streetviewpixels-pa.googleapis.com/v1/thumbnail?panoid=GiE_I7O0l7d1dzv4hphVRA&amp;cb_client=search.gws-prod.gps&amp;w=408&amp;h=240&amp;yaw=17.568314&amp;pitch=0&amp;thumbfov=100</t>
  </si>
  <si>
    <t>Hargin | Canteria en Pamplona - Arte funerario</t>
  </si>
  <si>
    <t>QWM6+Q7 Iciz</t>
  </si>
  <si>
    <t>Calle San Cosme, 31451 Iciz, Navarra</t>
  </si>
  <si>
    <t>Iciz</t>
  </si>
  <si>
    <t>hargin.es</t>
  </si>
  <si>
    <t>610 41 35 93</t>
  </si>
  <si>
    <t>info@hargin.es</t>
  </si>
  <si>
    <t>42.7844639</t>
  </si>
  <si>
    <t>-1.0892793</t>
  </si>
  <si>
    <t>https://goo.gl/maps/5EXMVWimzmwjBrp29</t>
  </si>
  <si>
    <t>&lt;iframe src="https://www.google.com/maps/embed?pb=!1m18!1m12!1m3!1d749615.0555492599!2d-1.6495820343749519!3d42.7844639!2m3!1f0!2f0!3f0!3m2!1i1024!2i768!4f13.1!3m3!1m2!1s0xd57491dacef1db7%3A0xe190cc9f055c1500!2sHargin%20%7C%20Canteria%20en%20Pamplona%20-%20Arte%20funerario!5e0!3m2!1ses!2ses!4v1651880162534!5m2!1ses!2ses" width="600" height="450" style="border:0;" allowfullscreen="" loading="lazy" referrerpolicy="no-referrer-when-downgrade"&gt;&lt;/iframe&gt;</t>
  </si>
  <si>
    <t>https://lh5.googleusercontent.com/p/AF1QipNLppE-hoRLSa4XLcGgN-mHUzLWmForDVEodjJ-=w408-h306-k-no</t>
  </si>
  <si>
    <t>Arkazelai</t>
  </si>
  <si>
    <t>7FG3+XC Zugarramurdi</t>
  </si>
  <si>
    <t>Casa Arriondoa, 31710 Zugarramurdi, Navarra</t>
  </si>
  <si>
    <t>arkazelai.com</t>
  </si>
  <si>
    <t>948 59 93 16</t>
  </si>
  <si>
    <t>43.2773992</t>
  </si>
  <si>
    <t>-1.5464395</t>
  </si>
  <si>
    <t>https://goo.gl/maps/Asp6L1w1Ktb8CbzF8</t>
  </si>
  <si>
    <t>&lt;iframe src="https://www.google.com/maps/embed?pb=!1m18!1m12!1m3!1d749137.7205730064!2d-2.2106043343750077!3d42.82387030000001!2m3!1f0!2f0!3f0!3m2!1i1024!2i768!4f13.1!3m3!1m2!1s0xd5119e93209d85f%3A0x23ae99b63667a70b!2sArkazelai!5e0!3m2!1ses!2ses!4v1651880172221!5m2!1ses!2ses" width="600" height="450" style="border:0;" allowfullscreen="" loading="lazy" referrerpolicy="no-referrer-when-downgrade"&gt;&lt;/iframe&gt;</t>
  </si>
  <si>
    <t>https://streetviewpixels-pa.googleapis.com/v1/thumbnail?panoid=kg-PB796vVpbAtQ1NQ2Rpw&amp;cb_client=search.gws-prod.gps&amp;w=408&amp;h=240&amp;yaw=231.8865&amp;pitch=0&amp;thumbfov=100</t>
  </si>
  <si>
    <t>Construcciones Sobrino S.L. CANTERA ASKAPE</t>
  </si>
  <si>
    <t>sábado, Cerrado; domingo, Cerrado; lunes, De 7:30 a 18:00; martes, De 7:30 a 18:00; miércoles, De 7:30 a 18:00; jueves, De 7:30 a 18:00; viernes, De 7:30 a 18:00</t>
  </si>
  <si>
    <t>948 59 21 11</t>
  </si>
  <si>
    <t>43.1578516</t>
  </si>
  <si>
    <t>-1.6068801</t>
  </si>
  <si>
    <t>https://goo.gl/maps/dW75MS3RSeSL2tJAA</t>
  </si>
  <si>
    <t>&lt;iframe src="https://www.google.com/maps/embed?pb=!1m18!1m12!1m3!1d749137.7205730064!2d-2.2106043343750077!3d42.82387030000001!2m3!1f0!2f0!3f0!3m2!1i1024!2i768!4f13.1!3m3!1m2!1s0xd50dfdf7d9ce78f%3A0xda36c8d1f39401aa!2sConstrucciones%20Sobrino%20S.L.%20CANTERA%20ASKAPE!5e0!3m2!1ses!2ses!4v1651880178364!5m2!1ses!2ses" width="600" height="450" style="border:0;" allowfullscreen="" loading="lazy" referrerpolicy="no-referrer-when-downgrade"&gt;&lt;/iframe&gt;</t>
  </si>
  <si>
    <t>Uncona S A</t>
  </si>
  <si>
    <t>R893+HG Orcoyen</t>
  </si>
  <si>
    <t>Polígono Industrial Ipertegui I, 0, 31160 Orcoyen, Navarra</t>
  </si>
  <si>
    <t>948 24 40 04</t>
  </si>
  <si>
    <t>42.8189987</t>
  </si>
  <si>
    <t>-1.6961936</t>
  </si>
  <si>
    <t>https://goo.gl/maps/tK9Xz925kiKGWobKA</t>
  </si>
  <si>
    <t>&lt;iframe src="https://www.google.com/maps/embed?pb=!1m18!1m12!1m3!1d749137.7205730064!2d-2.2106043343750077!3d42.82387030000001!2m3!1f0!2f0!3f0!3m2!1i1024!2i768!4f13.1!3m3!1m2!1s0xd5093ab401bb715%3A0xc8210bd36804394c!2sUncona%20S%20A!5e0!3m2!1ses!2ses!4v1651880190439!5m2!1ses!2ses" width="600" height="450" style="border:0;" allowfullscreen="" loading="lazy" referrerpolicy="no-referrer-when-downgrade"&gt;&lt;/iframe&gt;</t>
  </si>
  <si>
    <t>https://streetviewpixels-pa.googleapis.com/v1/thumbnail?panoid=D2U2mI8d3YXozdDWuUtk2w&amp;cb_client=search.gws-prod.gps&amp;w=408&amp;h=240&amp;yaw=265.60544&amp;pitch=0&amp;thumbfov=100</t>
  </si>
  <si>
    <t>Velestone</t>
  </si>
  <si>
    <t>C. las Merindades, 4, 31590 Castejón, Navarra</t>
  </si>
  <si>
    <t>velestone.com</t>
  </si>
  <si>
    <t>629 57 17 35</t>
  </si>
  <si>
    <t>info@vetonek.com</t>
  </si>
  <si>
    <t>42.17118</t>
  </si>
  <si>
    <t>-1.691152</t>
  </si>
  <si>
    <t>https://goo.gl/maps/YCdcu81dCtRk4cz46</t>
  </si>
  <si>
    <t>&lt;iframe src="https://www.google.com/maps/embed?pb=!1m18!1m12!1m3!1d756998.0027399518!2d-2.2514547343749736!3d42.17117999999998!2m3!1f0!2f0!3f0!3m2!1i1024!2i768!4f13.1!3m3!1m2!1s0xd5a5cc3d86bec4f%3A0x73e7ce8e86433d98!2sVelestone!5e0!3m2!1ses!2ses!4v1651880196471!5m2!1ses!2ses" width="600" height="450" style="border:0;" allowfullscreen="" loading="lazy" referrerpolicy="no-referrer-when-downgrade"&gt;&lt;/iframe&gt;</t>
  </si>
  <si>
    <t>https://lh5.googleusercontent.com/p/AF1QipOGIwn2A6Ol7PrTG4RZHVSQ5kqTU8UL_v1eeJI6=w408-h306-k-no</t>
  </si>
  <si>
    <t>Taller Zubitur</t>
  </si>
  <si>
    <t>33HJ+Q9 Leitza</t>
  </si>
  <si>
    <t>Polígono P II - Landa, 20, 31880 Leitza, Navarra</t>
  </si>
  <si>
    <t>Leitza</t>
  </si>
  <si>
    <t>43.0794671</t>
  </si>
  <si>
    <t>-1.9190813</t>
  </si>
  <si>
    <t>https://goo.gl/maps/N9UVKLuX68Cg8imA8</t>
  </si>
  <si>
    <t>&lt;iframe src="https://www.google.com/maps/embed?pb=!1m18!1m12!1m3!1d750142.5160395576!2d-2.1935664343749885!3d42.740885299999995!2m3!1f0!2f0!3f0!3m2!1i1024!2i768!4f13.1!3m3!1m2!1s0xd50514245fa8ed1%3A0xa21e7bd7b486ee2c!2sTaller%20Zubitur!5e0!3m2!1ses!2ses!4v1651880218018!5m2!1ses!2ses" width="600" height="450" style="border:0;" allowfullscreen="" loading="lazy" referrerpolicy="no-referrer-when-downgrade"&gt;&lt;/iframe&gt;</t>
  </si>
  <si>
    <t>https://streetviewpixels-pa.googleapis.com/v1/thumbnail?panoid=lCTywT8cfHtkGGZfcaxY4A&amp;cb_client=search.gws-prod.gps&amp;w=408&amp;h=240&amp;yaw=91.42221&amp;pitch=0&amp;thumbfov=100</t>
  </si>
  <si>
    <t>Canteras Y Hormigones Vre</t>
  </si>
  <si>
    <t>MXF6+4X Estella</t>
  </si>
  <si>
    <t>C. Arieta, 13, 31200 Estella, Navarra</t>
  </si>
  <si>
    <t>Estella</t>
  </si>
  <si>
    <t>42.6728169</t>
  </si>
  <si>
    <t>-2.0375587</t>
  </si>
  <si>
    <t>https://goo.gl/maps/JRHHgczwHF8Jsjxj8</t>
  </si>
  <si>
    <t>&lt;iframe src="https://www.google.com/maps/embed?pb=!1m18!1m12!1m3!1d750142.5160395576!2d-2.1935664343749885!3d42.740885299999995!2m3!1f0!2f0!3f0!3m2!1i1024!2i768!4f13.1!3m3!1m2!1s0xd5071c628bd9445%3A0x78cdc0e972248de5!2sCanteras%20Y%20Hormigones%20Vre!5e0!3m2!1ses!2ses!4v1651880231471!5m2!1ses!2ses" width="600" height="450" style="border:0;" allowfullscreen="" loading="lazy" referrerpolicy="no-referrer-when-downgrade"&gt;&lt;/iframe&gt;</t>
  </si>
  <si>
    <t>https://streetviewpixels-pa.googleapis.com/v1/thumbnail?panoid=hqS6kiRpW1r36Am1A749yg&amp;cb_client=search.gws-prod.gps&amp;w=408&amp;h=240&amp;yaw=267.21286&amp;pitch=0&amp;thumbfov=100</t>
  </si>
  <si>
    <t>Harri lan</t>
  </si>
  <si>
    <t>4CQV+GF Oharriz</t>
  </si>
  <si>
    <t>31794, Navarra</t>
  </si>
  <si>
    <t>Oharriz</t>
  </si>
  <si>
    <t>948 45 21 43</t>
  </si>
  <si>
    <t>43.1388704</t>
  </si>
  <si>
    <t>-1.5563424</t>
  </si>
  <si>
    <t>https://goo.gl/maps/GxTcyUttrLFj8WJv7</t>
  </si>
  <si>
    <t>&lt;iframe src="https://www.google.com/maps/embed?pb=!1m18!1m12!1m3!1d750142.5160395576!2d-2.1935664343749885!3d42.740885299999995!2m3!1f0!2f0!3f0!3m2!1i1024!2i768!4f13.1!3m3!1m2!1s0xd50e04c699ec0e1%3A0xf1944f11925e60a8!2sHarri%20lan!5e0!3m2!1ses!2ses!4v1651880237831!5m2!1ses!2ses" width="600" height="450" style="border:0;" allowfullscreen="" loading="lazy" referrerpolicy="no-referrer-when-downgrade"&gt;&lt;/iframe&gt;</t>
  </si>
  <si>
    <t>https://lh5.googleusercontent.com/p/AF1QipMbkgSQNt0gxQX9nxDLrfG8yDPJfWaxx4IyvLsJ=w408-h306-k-no</t>
  </si>
  <si>
    <t>Q8PC+F6 Cizur Menor</t>
  </si>
  <si>
    <t>Ronda de Cizur, 75, 31190 Cizur Menor, Navarra</t>
  </si>
  <si>
    <t>Cizur Menor</t>
  </si>
  <si>
    <t>948 26 99 57</t>
  </si>
  <si>
    <t>42.786165</t>
  </si>
  <si>
    <t>-1.6794116</t>
  </si>
  <si>
    <t>https://goo.gl/maps/fMGBCcTFCi4qdVGv9</t>
  </si>
  <si>
    <t>&lt;iframe src="https://www.google.com/maps/embed?pb=!1m18!1m12!1m3!1d749594.2307809012!2d-2.2397743343749807!3d42.786183699999995!2m3!1f0!2f0!3f0!3m2!1i1024!2i768!4f13.1!3m3!1m2!1s0xd508df6e5c3853b%3A0x30674628a095c54a!2sMaquinaria%20De%20Canteras%20Triman%20S%20A%20U!5e0!3m2!1ses!2ses!4v1651880286677!5m2!1ses!2ses" width="600" height="450" style="border:0;" allowfullscreen="" loading="lazy" referrerpolicy="no-referrer-when-downgrade"&gt;&lt;/iframe&gt;</t>
  </si>
  <si>
    <t>https://streetviewpixels-pa.googleapis.com/v1/thumbnail?panoid=9Vvcuqk8-5JuAu8WLGfGdw&amp;cb_client=search.gws-prod.gps&amp;w=408&amp;h=240&amp;yaw=281.42947&amp;pitch=0&amp;thumbfov=100</t>
  </si>
  <si>
    <t>Buruntza Cantera</t>
  </si>
  <si>
    <t>6XPC+H9 Zubieta</t>
  </si>
  <si>
    <t>Unnamed Road, 20140, Gipuzkoa</t>
  </si>
  <si>
    <t>Zubieta</t>
  </si>
  <si>
    <t>43.2364022</t>
  </si>
  <si>
    <t>-2.0291149</t>
  </si>
  <si>
    <t>https://goo.gl/maps/fBhuqRgLqNmoDfqw7</t>
  </si>
  <si>
    <t>&lt;iframe src="https://www.google.com/maps/embed?pb=!1m18!1m12!1m3!1d749594.2307809012!2d-2.2397743343749807!3d42.786183699999995!2m3!1f0!2f0!3f0!3m2!1i1024!2i768!4f13.1!3m3!1m2!1s0xd51b1a54578035f%3A0x25df31c1d014118e!2sBuruntza%20Cantera!5e0!3m2!1ses!2ses!4v1651880292533!5m2!1ses!2ses" width="600" height="450" style="border:0;" allowfullscreen="" loading="lazy" referrerpolicy="no-referrer-when-downgrade"&gt;&lt;/iframe&gt;</t>
  </si>
  <si>
    <t>https://streetviewpixels-pa.googleapis.com/v1/thumbnail?panoid=v7YLesaKY63CPFDFS0XsCg&amp;cb_client=search.gws-prod.gps&amp;w=408&amp;h=240&amp;yaw=87.321465&amp;pitch=0&amp;thumbfov=100</t>
  </si>
  <si>
    <t>Cantera de Santa Barbara,Hernani</t>
  </si>
  <si>
    <t>7278+V6 Hernani</t>
  </si>
  <si>
    <t>Larramendi Kalea, 13, 20120 Hernani, Gipuzkoa</t>
  </si>
  <si>
    <t>Hernani</t>
  </si>
  <si>
    <t>43.2646348</t>
  </si>
  <si>
    <t>-1.9843851</t>
  </si>
  <si>
    <t>https://goo.gl/maps/Sr7hZDaLirPnWfDXA</t>
  </si>
  <si>
    <t>&lt;iframe src="https://www.google.com/maps/embed?pb=!1m18!1m12!1m3!1d743774.5853689887!2d-2.544687834374989!3d43.264634799999996!2m3!1f0!2f0!3f0!3m2!1i1024!2i768!4f13.1!3m3!1m2!1s0xd51ae3aaad332eb%3A0x5d01084c60f83cb4!2sCantera%20de%20Santa%20Barbara%2CHernani!5e0!3m2!1ses!2ses!4v1651880301439!5m2!1ses!2ses" width="600" height="450" style="border:0;" allowfullscreen="" loading="lazy" referrerpolicy="no-referrer-when-downgrade"&gt;&lt;/iframe&gt;</t>
  </si>
  <si>
    <t>Cantera Bulandegi</t>
  </si>
  <si>
    <t>5WWV+MC Aduna</t>
  </si>
  <si>
    <t>Ibaiondo Pol., 15, 23, 20150 Aduna, Gipuzkoa</t>
  </si>
  <si>
    <t>Aduna</t>
  </si>
  <si>
    <t>943 78 02 51</t>
  </si>
  <si>
    <t>43.1966323</t>
  </si>
  <si>
    <t>-2.056375</t>
  </si>
  <si>
    <t>https://goo.gl/maps/NHq72RxQax56SyPN6</t>
  </si>
  <si>
    <t>&lt;iframe src="https://www.google.com/maps/embed?pb=!1m18!1m12!1m3!1d743774.5853689887!2d-2.544687834374989!3d43.264634799999996!2m3!1f0!2f0!3f0!3m2!1i1024!2i768!4f13.1!3m3!1m2!1s0xd51b39d15f1c3b5%3A0xc58e6119fbc20d31!2sCantera%20Bulandegi!5e0!3m2!1ses!2ses!4v1651880308439!5m2!1ses!2ses" width="600" height="450" style="border:0;" allowfullscreen="" loading="lazy" referrerpolicy="no-referrer-when-downgrade"&gt;&lt;/iframe&gt;</t>
  </si>
  <si>
    <t>https://streetviewpixels-pa.googleapis.com/v1/thumbnail?panoid=zeZJynnpFy0Ynx2Jmaqlew&amp;cb_client=search.gws-prod.gps&amp;w=408&amp;h=240&amp;yaw=307.17795&amp;pitch=0&amp;thumbfov=100</t>
  </si>
  <si>
    <t>Cantera de Atxarte</t>
  </si>
  <si>
    <t>49F8+93 Mendiola</t>
  </si>
  <si>
    <t>Lugar Barrio Mendiola, 23C, 48220 Bilbao, Bizkaia</t>
  </si>
  <si>
    <t>Mendiola</t>
  </si>
  <si>
    <t>43.1233786</t>
  </si>
  <si>
    <t>-2.6348045</t>
  </si>
  <si>
    <t>https://goo.gl/maps/RNP8mTBHcgB4c7Em9</t>
  </si>
  <si>
    <t>&lt;iframe src="https://www.google.com/maps/embed?pb=!1m18!1m12!1m3!1d745498.1708192001!2d-3.195107234374968!3d43.123378600000024!2m3!1f0!2f0!3f0!3m2!1i1024!2i768!4f13.1!3m3!1m2!1s0xd4fcd6a3bc93ec5%3A0xef4ecc195df22167!2sCantera%20de%20Atxarte!5e0!3m2!1ses!2ses!4v1651880314364!5m2!1ses!2ses" width="600" height="450" style="border:0;" allowfullscreen="" loading="lazy" referrerpolicy="no-referrer-when-downgrade"&gt;&lt;/iframe&gt;</t>
  </si>
  <si>
    <t>https://lh5.googleusercontent.com/p/AF1QipNs7abZ2tlJgWPPFlK-Lf-PkwsCq6MsxNTRy_5V=w426-h240-k-no</t>
  </si>
  <si>
    <t>Cantera del Gangoitia</t>
  </si>
  <si>
    <t>63M3+46 Bilbao</t>
  </si>
  <si>
    <t>San Justo Zelaigunea, 179, 48002 Bilbo, Bizkaia</t>
  </si>
  <si>
    <t>43.2327609</t>
  </si>
  <si>
    <t>-2.9468981</t>
  </si>
  <si>
    <t>https://goo.gl/maps/qmkE2sUYhAJSC3z9A</t>
  </si>
  <si>
    <t>&lt;iframe src="https://www.google.com/maps/embed?pb=!1m18!1m12!1m3!1d372081.9504519694!2d-3.2270494671875176!3d43.23276089999998!2m3!1f0!2f0!3f0!3m2!1i1024!2i768!4f13.1!3m3!1m2!1s0xd4e51beaef27397%3A0x6cb0ce71d14c09b6!2sCantera%20del%20Gangoitia!5e0!3m2!1ses!2ses!4v1651880363824!5m2!1ses!2ses" width="600" height="450" style="border:0;" allowfullscreen="" loading="lazy" referrerpolicy="no-referrer-when-downgrade"&gt;&lt;/iframe&gt;</t>
  </si>
  <si>
    <t>https://lh5.googleusercontent.com/p/AF1QipMzyXo8fJD51sBbu1T9gPWbRLbLGUNRxzV7bjvl=w426-h240-k-no</t>
  </si>
  <si>
    <t>Cantera Marmol</t>
  </si>
  <si>
    <t>5852+6F Durango</t>
  </si>
  <si>
    <t>Unnamed Road, Durango, Biscay</t>
  </si>
  <si>
    <t>Durango</t>
  </si>
  <si>
    <t>43.1581214</t>
  </si>
  <si>
    <t>-2.6987901</t>
  </si>
  <si>
    <t>https://goo.gl/maps/7XNEf6KbRka3Yths5</t>
  </si>
  <si>
    <t>&lt;iframe src="https://www.google.com/maps/embed?pb=!1m18!1m12!1m3!1d372081.9504519694!2d-3.2270494671875176!3d43.23276089999998!2m3!1f0!2f0!3f0!3m2!1i1024!2i768!4f13.1!3m3!1m2!1s0xd4e34a0af61e0ef%3A0x99f6f629c1fa5807!2sCantera%20Marmol!5e0!3m2!1ses!2ses!4v1651880369692!5m2!1ses!2ses" width="600" height="450" style="border:0;" allowfullscreen="" loading="lazy" referrerpolicy="no-referrer-when-downgrade"&gt;&lt;/iframe&gt;</t>
  </si>
  <si>
    <t>https://lh5.googleusercontent.com/p/AF1QipN4tKzSHWqhgFQ0wq-kUqfu72W8GF9WQfsFHWMr=w408-h251-k-no</t>
  </si>
  <si>
    <t>Cantera Manuel Mateo S.L.</t>
  </si>
  <si>
    <t>sábado, De 8:30 a 12:00; domingo, Cerrado; lunes, De 8:30 a 18:00; martes, De 8:30 a 18:00; miércoles, De 8:30 a 18:00; jueves, De 8:30 a 18:00; viernes, De 8:30 a 18:00</t>
  </si>
  <si>
    <t>58GQ+48 Yurreta</t>
  </si>
  <si>
    <t>B/, 48215 Iurreta, Biscay</t>
  </si>
  <si>
    <t>Yurreta</t>
  </si>
  <si>
    <t>608 38 10 90</t>
  </si>
  <si>
    <t>43.175373</t>
  </si>
  <si>
    <t>-2.661733</t>
  </si>
  <si>
    <t>https://goo.gl/maps/SRHamVWh98Pg4FHdA</t>
  </si>
  <si>
    <t>&lt;iframe src="https://www.google.com/maps/embed?pb=!1m18!1m12!1m3!1d372432.13496537006!2d-2.9418843671875465!3d43.175373000000015!2m3!1f0!2f0!3f0!3m2!1i1024!2i768!4f13.1!3m3!1m2!1s0xd4e36804857daa5%3A0x1119d68aa60259b3!2sCantera%20Manuel%20Mateo%20S.L.!5e0!3m2!1ses!2ses!4v1651880379158!5m2!1ses!2ses" width="600" height="450" style="border:0;" allowfullscreen="" loading="lazy" referrerpolicy="no-referrer-when-downgrade"&gt;&lt;/iframe&gt;</t>
  </si>
  <si>
    <t>https://lh5.googleusercontent.com/p/AF1QipNN6MXPXR00bDOJ_QjeVkXgVaMd6g1zrxbXOmCZ=w408-h306-k-no</t>
  </si>
  <si>
    <t>Cantera Peña Forua Sa</t>
  </si>
  <si>
    <t>88J8+Q8 Atxondoa</t>
  </si>
  <si>
    <t>Lugar Barrio Atxondoa, 0 S/N, 48393 Atxondoa, Biscay</t>
  </si>
  <si>
    <t>Atxondoa</t>
  </si>
  <si>
    <t>43.3318786</t>
  </si>
  <si>
    <t>-2.684132</t>
  </si>
  <si>
    <t>https://goo.gl/maps/aR6jqDkD4gn64jcg6</t>
  </si>
  <si>
    <t>&lt;iframe src="https://www.google.com/maps/embed?pb=!1m18!1m12!1m3!1d372432.13496537006!2d-2.9418843671875465!3d43.175373000000015!2m3!1f0!2f0!3f0!3m2!1i1024!2i768!4f13.1!3m3!1m2!1s0xd4e3a3400000001%3A0xd5d683194ba7f9e!2sCantera%20Pe%C3%B1a%20Forua%20Sa!5e0!3m2!1ses!2ses!4v1651880385440!5m2!1ses!2ses" width="600" height="450" style="border:0;" allowfullscreen="" loading="lazy" referrerpolicy="no-referrer-when-downgrade"&gt;&lt;/iframe&gt;</t>
  </si>
  <si>
    <t>https://lh5.googleusercontent.com/p/AF1QipOFjsMZuBke_qoCmu9D5EJ04wf75TzXPOVN40Hq=w426-h240-k-no</t>
  </si>
  <si>
    <t>Cantera Harrimar (antigua Ingemar)</t>
  </si>
  <si>
    <t>sábado, Cerrado; domingo, Cerrado; lunes, De 8:00 a 14:00; martes, De 8:00 a 14:00; miércoles, De 8:00 a 14:00; jueves, De 8:00 a 14:00; viernes, De 8:00 a 13:00</t>
  </si>
  <si>
    <t>7F9F+GW Meabe</t>
  </si>
  <si>
    <t>Lugar Barrio Meabe, 15C, 48278, Bizkaia</t>
  </si>
  <si>
    <t>Meabe</t>
  </si>
  <si>
    <t>marnemar.com</t>
  </si>
  <si>
    <t>943 83 11 00</t>
  </si>
  <si>
    <t>info@marnemar.com</t>
  </si>
  <si>
    <t>43.2688374</t>
  </si>
  <si>
    <t>-2.5251445</t>
  </si>
  <si>
    <t>https://goo.gl/maps/8nJbeKqwGLqNhhKn9</t>
  </si>
  <si>
    <t>&lt;iframe src="https://www.google.com/maps/embed?pb=!1m18!1m12!1m3!1d372432.13496537006!2d-2.9418843671875465!3d43.175373000000015!2m3!1f0!2f0!3f0!3m2!1i1024!2i768!4f13.1!3m3!1m2!1s0xd4e28dbf3c163af%3A0xeacb36339182e021!2sCantera%20Harrimar%20(antigua%20Ingemar)!5e0!3m2!1ses!2ses!4v1651880392830!5m2!1ses!2ses" width="600" height="450" style="border:0;" allowfullscreen="" loading="lazy" referrerpolicy="no-referrer-when-downgrade"&gt;&lt;/iframe&gt;</t>
  </si>
  <si>
    <t>https://lh5.googleusercontent.com/p/AF1QipPHQg8PRienZVwEvsAYIZlj856PRdvtukHvjIzi=w408-h306-k-no</t>
  </si>
  <si>
    <t>Canteras De Markina S A</t>
  </si>
  <si>
    <t>7FCQ+3M Marquina-Jeméin</t>
  </si>
  <si>
    <t>Calle Ugartetxea Tar Domingo, 5, 48270 Markina-Xemein, Biscay</t>
  </si>
  <si>
    <t>Marquina-Jeméin</t>
  </si>
  <si>
    <t>944 65 88 03</t>
  </si>
  <si>
    <t>43.2701634</t>
  </si>
  <si>
    <t>-2.5108415</t>
  </si>
  <si>
    <t>https://goo.gl/maps/emrKM2PAE7dfdcoV6</t>
  </si>
  <si>
    <t>&lt;iframe src="https://www.google.com/maps/embed?pb=!1m18!1m12!1m3!1d371853.51714048657!2d-2.7909928671875295!3d43.2701634!2m3!1f0!2f0!3f0!3m2!1i1024!2i768!4f13.1!3m3!1m2!1s0xd4e285633b65483%3A0x3ba67c0999001a25!2sCanteras%20De%20Markina%20S%20A!5e0!3m2!1ses!2ses!4v1651880405252!5m2!1ses!2ses" width="600" height="450" style="border:0;" allowfullscreen="" loading="lazy" referrerpolicy="no-referrer-when-downgrade"&gt;&lt;/iframe&gt;</t>
  </si>
  <si>
    <t>47F9+FM Indusi</t>
  </si>
  <si>
    <t>48141, Biscay</t>
  </si>
  <si>
    <t>Indusi</t>
  </si>
  <si>
    <t>43.1237332</t>
  </si>
  <si>
    <t>-2.7308207</t>
  </si>
  <si>
    <t>https://goo.gl/maps/UeRUUc2vcZ1Ui8xV9</t>
  </si>
  <si>
    <t>&lt;iframe src="https://www.google.com/maps/embed?pb=!1m18!1m12!1m3!1d372746.9248578905!2d-3.0109720671874793!3d43.12373319999999!2m3!1f0!2f0!3f0!3m2!1i1024!2i768!4f13.1!3m3!1m2!1s0xd4fcbffcc5e6f89%3A0xb056b03031614d96!2sAntigua%20cantera!5e0!3m2!1ses!2ses!4v1651880412439!5m2!1ses!2ses" width="600" height="450" style="border:0;" allowfullscreen="" loading="lazy" referrerpolicy="no-referrer-when-downgrade"&gt;&lt;/iframe&gt;</t>
  </si>
  <si>
    <t>https://lh5.googleusercontent.com/p/AF1QipOuyd6qHDf2Is8pd-r69549B5fhnT3kBwnK-5pp=w408-h544-k-no</t>
  </si>
  <si>
    <t>Canteras de marmol rojo</t>
  </si>
  <si>
    <t>9958+XC Ereño</t>
  </si>
  <si>
    <t>Lugar Barrio Muretagane, 10H, 48314, Bizkaia</t>
  </si>
  <si>
    <t>Ereño</t>
  </si>
  <si>
    <t>43.3599085</t>
  </si>
  <si>
    <t>-2.6339796</t>
  </si>
  <si>
    <t>https://goo.gl/maps/iRqsw8b5N7XQjw3F8</t>
  </si>
  <si>
    <t>&lt;iframe src="https://www.google.com/maps/embed?pb=!1m18!1m12!1m3!1d372746.9248578905!2d-3.0109720671874793!3d43.12373319999999!2m3!1f0!2f0!3f0!3m2!1i1024!2i768!4f13.1!3m3!1m2!1s0xd4e3b412c622bbb%3A0x4bcdd4a19336e3fb!2sCanteras%20de%20marmol%20rojo!5e0!3m2!1ses!2ses!4v1651880418470!5m2!1ses!2ses" width="600" height="450" style="border:0;" allowfullscreen="" loading="lazy" referrerpolicy="no-referrer-when-downgrade"&gt;&lt;/iframe&gt;</t>
  </si>
  <si>
    <t>https://lh5.googleusercontent.com/p/AF1QipPrJ4KvWzHEKQU-I5_TWKfQoqA9vXp9I_dd6HY=w408-h606-k-no</t>
  </si>
  <si>
    <t>Cantera Zeleta (Aulesti) zona Markina - Xemein</t>
  </si>
  <si>
    <t>sábado, Cerrado; domingo, Cerrado; lunes, De 8:00 a 14:00; martes, De 8:00 a 14:00; miércoles, De 8:00 a 14:00; jueves, De 8:00 a 14:00; viernes, De 8:00 a 14:00</t>
  </si>
  <si>
    <t>7FF5+X8 Malats</t>
  </si>
  <si>
    <t>Barrio Malats Auzoa, 22K, 48380, Bizkaia</t>
  </si>
  <si>
    <t>Malats</t>
  </si>
  <si>
    <t>943 02 95 90</t>
  </si>
  <si>
    <t>43.2749152</t>
  </si>
  <si>
    <t>-2.5416747</t>
  </si>
  <si>
    <t>https://goo.gl/maps/Rpmttv784EQdqhmu9</t>
  </si>
  <si>
    <t>&lt;iframe src="https://www.google.com/maps/embed?pb=!1m18!1m12!1m3!1d372746.9248578905!2d-3.0109720671874793!3d43.12373319999999!2m3!1f0!2f0!3f0!3m2!1i1024!2i768!4f13.1!3m3!1m2!1s0xd4e2f3303cbe653%3A0x8f2cea1287c086df!2sCantera%20Zeleta%20(Aulesti)%20zona%20Markina%20-%20Xemein!5e0!3m2!1ses!2ses!4v1651880425470!5m2!1ses!2ses" width="600" height="450" style="border:0;" allowfullscreen="" loading="lazy" referrerpolicy="no-referrer-when-downgrade"&gt;&lt;/iframe&gt;</t>
  </si>
  <si>
    <t>https://lh5.googleusercontent.com/p/AF1QipNESzv1Aix5rE6TQLIWHTM7r0CipxH43EOKKp0N=w926-h240-k-no</t>
  </si>
  <si>
    <t>Asecabi</t>
  </si>
  <si>
    <t>7376+HM Bilbao</t>
  </si>
  <si>
    <t>Don Diego López Haroko Kale Nagusia, 50, 48009 Bilbo, Bizkaia</t>
  </si>
  <si>
    <t>asecabi.es</t>
  </si>
  <si>
    <t>944 00 28 00</t>
  </si>
  <si>
    <t>info@asecabi.es</t>
  </si>
  <si>
    <t>43.2638988</t>
  </si>
  <si>
    <t>-2.9383271</t>
  </si>
  <si>
    <t>https://goo.gl/maps/FcEnkNenrY5kVf4E7</t>
  </si>
  <si>
    <t>&lt;iframe src="https://www.google.com/maps/embed?pb=!1m18!1m12!1m3!1d372746.9248578905!2d-3.0109720671874793!3d43.12373319999999!2m3!1f0!2f0!3f0!3m2!1i1024!2i768!4f13.1!3m3!1m2!1s0xd4e5027edaee641%3A0x35f36768b6cb627f!2sAsecabi!5e0!3m2!1ses!2ses!4v1651880432220!5m2!1ses!2ses" width="600" height="450" style="border:0;" allowfullscreen="" loading="lazy" referrerpolicy="no-referrer-when-downgrade"&gt;&lt;/iframe&gt;</t>
  </si>
  <si>
    <t>https://streetviewpixels-pa.googleapis.com/v1/thumbnail?panoid=n8BVMR61-5qDnhPh7ytJOQ&amp;cb_client=search.gws-prod.gps&amp;w=408&amp;h=240&amp;yaw=22.698053&amp;pitch=0&amp;thumbfov=100</t>
  </si>
  <si>
    <t>Harri Bilbo Canteros</t>
  </si>
  <si>
    <t>sábado, Cerrado; domingo, Cerrado; lunes, De 9:00 a 13:30; martes, De 9:00 a 13:30; miércoles, De 9:00 a 13:30; jueves, De 9:00 a 13:30; viernes, De 9:00 a 13:30</t>
  </si>
  <si>
    <t>75G2+99 Lezama</t>
  </si>
  <si>
    <t>Polígono Industrial La Cruz, 1 J, (Aretxalde, 149C), 48196 Lezama, Biscay</t>
  </si>
  <si>
    <t>Lezama</t>
  </si>
  <si>
    <t>harribilbo.com</t>
  </si>
  <si>
    <t>944 52 10 71</t>
  </si>
  <si>
    <t>43.275932</t>
  </si>
  <si>
    <t>-2.849046</t>
  </si>
  <si>
    <t>https://g.page/harribilbo?share</t>
  </si>
  <si>
    <t>&lt;iframe src="https://www.google.com/maps/embed?pb=!1m18!1m12!1m3!1d372746.9248578905!2d-3.0109720671874793!3d43.12373319999999!2m3!1f0!2f0!3f0!3m2!1i1024!2i768!4f13.1!3m3!1m2!1s0xd4e48eb6812f00b%3A0xafbc64989cd545d!2sHarri%20Bilbo%20Canteros!5e0!3m2!1ses!2ses!4v1651880438283!5m2!1ses!2ses" width="600" height="450" style="border:0;" allowfullscreen="" loading="lazy" referrerpolicy="no-referrer-when-downgrade"&gt;&lt;/iframe&gt;</t>
  </si>
  <si>
    <t>https://lh5.googleusercontent.com/p/AF1QipPDxH6CTKZRTVkKJXZr9JEv6Hq9oMGVddzi9vMG=w408-h306-k-no</t>
  </si>
  <si>
    <t>Cantera Juaristi, Mañaria</t>
  </si>
  <si>
    <t>48QX+7H Mañaria</t>
  </si>
  <si>
    <t>Aldebarrena Auzoa, 4, 48212 Mañaria, Bizkaia</t>
  </si>
  <si>
    <t>Mañaria</t>
  </si>
  <si>
    <t>43.1381763</t>
  </si>
  <si>
    <t>-2.6510434</t>
  </si>
  <si>
    <t>https://goo.gl/maps/d6i3dvZ5vsYufugK6</t>
  </si>
  <si>
    <t>&lt;iframe src="https://www.google.com/maps/embed?pb=!1m18!1m12!1m3!1d372746.9248578905!2d-3.0109720671874793!3d43.12373319999999!2m3!1f0!2f0!3f0!3m2!1i1024!2i768!4f13.1!3m3!1m2!1s0xd4fcd2e605642b3%3A0xb48b4a4828fa422f!2sCantera%20Juaristi%2C%20Ma%C3%B1aria!5e0!3m2!1ses!2ses!4v1651880444379!5m2!1ses!2ses" width="600" height="450" style="border:0;" allowfullscreen="" loading="lazy" referrerpolicy="no-referrer-when-downgrade"&gt;&lt;/iframe&gt;</t>
  </si>
  <si>
    <t>Olaspe</t>
  </si>
  <si>
    <t>7F9Q+HW Marquina-Jeméin</t>
  </si>
  <si>
    <t>Monte Zapola, s/n, 48270 Markina-Xemein, Vizcaya</t>
  </si>
  <si>
    <t>Vizcaya</t>
  </si>
  <si>
    <t>olaspe.com</t>
  </si>
  <si>
    <t>946 16 96 86</t>
  </si>
  <si>
    <t>cantera@olaspe.com</t>
  </si>
  <si>
    <t>43.268956</t>
  </si>
  <si>
    <t>-2.510204</t>
  </si>
  <si>
    <t>https://goo.gl/maps/68BLSdmVbg3dmzPRA</t>
  </si>
  <si>
    <t>&lt;iframe src="https://www.google.com/maps/embed?pb=!1m18!1m12!1m3!1d372746.9248578905!2d-3.0109720671874793!3d43.12373319999999!2m3!1f0!2f0!3f0!3m2!1i1024!2i768!4f13.1!3m3!1m2!1s0xd4e28e4b1801c65%3A0x37046c25ab13d0ec!2sOlaspe!5e0!3m2!1ses!2ses!4v1651880451439!5m2!1ses!2ses" width="600" height="450" style="border:0;" allowfullscreen="" loading="lazy" referrerpolicy="no-referrer-when-downgrade"&gt;&lt;/iframe&gt;</t>
  </si>
  <si>
    <t>https://lh5.googleusercontent.com/p/AF1QipMpxluSbDevtpJO2O0gZ-r_v9TyqGWZqmOeOhUn=w426-h240-k-no</t>
  </si>
  <si>
    <t>995J+GQ Ereño</t>
  </si>
  <si>
    <t>Lugar Barrio Basetxetas - Atxoste, 0 S/N, 48313 Basetxeta-Atxoste, Biscay</t>
  </si>
  <si>
    <t>946 25 52 14</t>
  </si>
  <si>
    <t>43.3588202</t>
  </si>
  <si>
    <t>-2.6180409</t>
  </si>
  <si>
    <t>https://goo.gl/maps/fXxVYP6TptMy7amb6</t>
  </si>
  <si>
    <t>&lt;iframe src="https://www.google.com/maps/embed?pb=!1m18!1m12!1m3!1d372746.9248578905!2d-3.0109720671874793!3d43.12373319999999!2m3!1f0!2f0!3f0!3m2!1i1024!2i768!4f13.1!3m3!1m2!1s0xd4e3b35c7901a0f%3A0xf93b41dbfbaf0292!2sCanteras!5e0!3m2!1ses!2ses!4v1651880458533!5m2!1ses!2ses" width="600" height="450" style="border:0;" allowfullscreen="" loading="lazy" referrerpolicy="no-referrer-when-downgrade"&gt;&lt;/iframe&gt;</t>
  </si>
  <si>
    <t>https://lh5.googleusercontent.com/p/AF1QipObnxdOp0Hi4A0Evof7nIyI1WWVvM3nzWsk5nft=w408-h306-k-no</t>
  </si>
  <si>
    <t>Getalueta harrobia</t>
  </si>
  <si>
    <t>56FJ+HW Yurre</t>
  </si>
  <si>
    <t>48140 Igorre, Biscay</t>
  </si>
  <si>
    <t>Yurre</t>
  </si>
  <si>
    <t>43.173905</t>
  </si>
  <si>
    <t>-2.7677461</t>
  </si>
  <si>
    <t>https://goo.gl/maps/YFiADfJzjRBnRZpy6</t>
  </si>
  <si>
    <t>&lt;iframe src="https://www.google.com/maps/embed?pb=!1m18!1m12!1m3!1d372441.0878925783!2d-3.047897467187523!3d43.173905000000005!2m3!1f0!2f0!3f0!3m2!1i1024!2i768!4f13.1!3m3!1m2!1s0xd4e35dbba6d9417%3A0x3d0689866f448440!2sGetalueta%20harrobia!5e0!3m2!1ses!2ses!4v1651880467363!5m2!1ses!2ses" width="600" height="450" style="border:0;" allowfullscreen="" loading="lazy" referrerpolicy="no-referrer-when-downgrade"&gt;&lt;/iframe&gt;</t>
  </si>
  <si>
    <t>Cantera del Regato</t>
  </si>
  <si>
    <t>7X5M+G4 Baracaldo</t>
  </si>
  <si>
    <t>48903 Barakaldo, Biscay</t>
  </si>
  <si>
    <t>43.2588619</t>
  </si>
  <si>
    <t>-3.0173092</t>
  </si>
  <si>
    <t>https://goo.gl/maps/b64LALmibkB9Xu647</t>
  </si>
  <si>
    <t>&lt;iframe src="https://www.google.com/maps/embed?pb=!1m18!1m12!1m3!1d371973.5150080235!2d-3.2394560671875268!3d43.2505188!2m3!1f0!2f0!3f0!3m2!1i1024!2i768!4f13.1!3m3!1m2!1s0xd4e5178fb071b93%3A0xb90cc114ba9f003d!2sCantera%20del%20Regato!5e0!3m2!1ses!2ses!4v1651880505708!5m2!1ses!2ses" width="600" height="450" style="border:0;" allowfullscreen="" loading="lazy" referrerpolicy="no-referrer-when-downgrade"&gt;&lt;/iframe&gt;</t>
  </si>
  <si>
    <t>https://lh5.googleusercontent.com/p/AF1QipOv8JLKkiInSB_YWMG-u_QRjVW5-6Nck2-qHuUi=w507-h240-k-no</t>
  </si>
  <si>
    <t>Canteros Trikuharri</t>
  </si>
  <si>
    <t>839G+3H Loiu</t>
  </si>
  <si>
    <t>Unbetxiki Bidea, 3, 48180 Loiu, Bizkaia</t>
  </si>
  <si>
    <t>Loiu</t>
  </si>
  <si>
    <t>canterostrikuharri.com</t>
  </si>
  <si>
    <t>615 78 97 89</t>
  </si>
  <si>
    <t>trikuderio@gmail.com</t>
  </si>
  <si>
    <t>43.3176711</t>
  </si>
  <si>
    <t>-2.9235052</t>
  </si>
  <si>
    <t>https://goo.gl/maps/wboTmvrm7F2FhU9L7</t>
  </si>
  <si>
    <t>&lt;iframe src="https://www.google.com/maps/embed?pb=!1m18!1m12!1m3!1d371973.5150080235!2d-3.2394560671875268!3d43.2505188!2m3!1f0!2f0!3f0!3m2!1i1024!2i768!4f13.1!3m3!1m2!1s0xd4e453becd3faa5%3A0xd1b8150443a04f31!2sCanteros%20Trikuharri!5e0!3m2!1ses!2ses!4v1651880511675!5m2!1ses!2ses" width="600" height="450" style="border:0;" allowfullscreen="" loading="lazy" referrerpolicy="no-referrer-when-downgrade"&gt;&lt;/iframe&gt;</t>
  </si>
  <si>
    <t>https://streetviewpixels-pa.googleapis.com/v1/thumbnail?panoid=_JNnplUFJlsdwcKjAUf5lQ&amp;cb_client=search.gws-prod.gps&amp;w=408&amp;h=240&amp;yaw=21.233013&amp;pitch=0&amp;thumbfov=100</t>
  </si>
  <si>
    <t>Áridos Y Canteras Del Norte S A</t>
  </si>
  <si>
    <t>7378+PC Bilbao</t>
  </si>
  <si>
    <t>Alameda de Recalde, 27, 48009 Bilbao, Biscay</t>
  </si>
  <si>
    <t>lemona.com</t>
  </si>
  <si>
    <t>944 87 22 00</t>
  </si>
  <si>
    <t>lemona@lemona.com</t>
  </si>
  <si>
    <t>43.2642992</t>
  </si>
  <si>
    <t>-2.9339444</t>
  </si>
  <si>
    <t>https://g.page/ARCANOR?share</t>
  </si>
  <si>
    <t>&lt;iframe src="https://www.google.com/maps/embed?pb=!1m18!1m12!1m3!1d371973.5150080235!2d-3.2394560671875268!3d43.2505188!2m3!1f0!2f0!3f0!3m2!1i1024!2i768!4f13.1!3m3!1m2!1s0xd4ee7ad8bb5b2dd%3A0x11a13e803c318d9!2s%C3%81ridos%20Y%20Canteras%20Del%20Norte%20S%20A!5e0!3m2!1ses!2ses!4v1651880517770!5m2!1ses!2ses" width="600" height="450" style="border:0;" allowfullscreen="" loading="lazy" referrerpolicy="no-referrer-when-downgrade"&gt;&lt;/iframe&gt;</t>
  </si>
  <si>
    <t>https://streetviewpixels-pa.googleapis.com/v1/thumbnail?panoid=siiAwKxLJHMWUQu7mhpkVg&amp;cb_client=search.gws-prod.gps&amp;w=408&amp;h=240&amp;yaw=107.848434&amp;pitch=0&amp;thumbfov=100</t>
  </si>
  <si>
    <t>EXCAVACIONES FUNDI, S.L. (CANTERA)</t>
  </si>
  <si>
    <t>sábado, Cerrado; domingo, Cerrado; lunes, De 8:00 a 12:30, De 14:00 a 16:45; martes, De 8:00 a 12:30, De 14:00 a 16:45; miércoles, De 8:00 a 12:30, De 14:00 a 16:45; jueves, De 8:00 a 12:30, De 14:00 a 16:45; viernes, De 8:00 a 12:30, De 14:00 a 16:45</t>
  </si>
  <si>
    <t>67HQ+FC Etxano</t>
  </si>
  <si>
    <t>barrio dudea 4tri, 48340, Biscay</t>
  </si>
  <si>
    <t>Etxano</t>
  </si>
  <si>
    <t>946 73 07 56</t>
  </si>
  <si>
    <t>43.228745</t>
  </si>
  <si>
    <t>-2.7113753</t>
  </si>
  <si>
    <t>https://goo.gl/maps/MG7rgnnPnUP4ccVY9</t>
  </si>
  <si>
    <t>&lt;iframe src="https://www.google.com/maps/embed?pb=!1m18!1m12!1m3!1d371973.5150080235!2d-3.2394560671875268!3d43.2505188!2m3!1f0!2f0!3f0!3m2!1i1024!2i768!4f13.1!3m3!1m2!1s0xd4e37ccb0f2f049%3A0x7869b18b5767c10!2sEXCAVACIONES%20FUNDI%2C%20S.L.%20(CANTERA)!5e0!3m2!1ses!2ses!4v1651880523676!5m2!1ses!2ses" width="600" height="450" style="border:0;" allowfullscreen="" loading="lazy" referrerpolicy="no-referrer-when-downgrade"&gt;&lt;/iframe&gt;</t>
  </si>
  <si>
    <t>Hijos de León Amantegui</t>
  </si>
  <si>
    <t>599C+GH Durango</t>
  </si>
  <si>
    <t>Txatxiena Kalea, 4, 48200 Durango, Bizkaia</t>
  </si>
  <si>
    <t>946 81 87 66</t>
  </si>
  <si>
    <t>43.1688006</t>
  </si>
  <si>
    <t>-2.628573</t>
  </si>
  <si>
    <t>https://goo.gl/maps/XdJpCKVCrvUEhghR9</t>
  </si>
  <si>
    <t>&lt;iframe src="https://www.google.com/maps/embed?pb=!1m18!1m12!1m3!1d372472.2169273882!2d-2.9087225671875094!3d43.16880050000001!2m3!1f0!2f0!3f0!3m2!1i1024!2i768!4f13.1!3m3!1m2!1s0xd4e329a0efff40d%3A0x4c02bb97d303c941!2sHijos%20de%20Le%C3%B3n%20Amantegui!5e0!3m2!1ses!2ses!4v1651880530439!5m2!1ses!2ses" width="600" height="450" style="border:0;" allowfullscreen="" loading="lazy" referrerpolicy="no-referrer-when-downgrade"&gt;&lt;/iframe&gt;</t>
  </si>
  <si>
    <t>https://streetviewpixels-pa.googleapis.com/v1/thumbnail?panoid=YTIC490mBDvvADzdkhFkhQ&amp;cb_client=search.gws-prod.gps&amp;w=408&amp;h=240&amp;yaw=294.26248&amp;pitch=0&amp;thumbfov=100</t>
  </si>
  <si>
    <t>48QW+GQ Mañaria</t>
  </si>
  <si>
    <t>Carretera BI-623, s/n, Barrio Aldabarrena, 48212 Arrigorriaga, Biscay</t>
  </si>
  <si>
    <t>43.1387868</t>
  </si>
  <si>
    <t>-2.6530925</t>
  </si>
  <si>
    <t>https://goo.gl/maps/YENecYdhXrvdsRN27</t>
  </si>
  <si>
    <t>&lt;iframe src="https://www.google.com/maps/embed?pb=!1m18!1m12!1m3!1d372472.2169273882!2d-2.9087225671875094!3d43.16880050000001!2m3!1f0!2f0!3f0!3m2!1i1024!2i768!4f13.1!3m3!1m2!1s0xd4fccd6f603a869%3A0xd40ad3bb053581b5!2sFYM!5e0!3m2!1ses!2ses!4v1651880536799!5m2!1ses!2ses" width="600" height="450" style="border:0;" allowfullscreen="" loading="lazy" referrerpolicy="no-referrer-when-downgrade"&gt;&lt;/iframe&gt;</t>
  </si>
  <si>
    <t>https://streetviewpixels-pa.googleapis.com/v1/thumbnail?panoid=7oPvouecaFY7I0EpQaZMtQ&amp;cb_client=search.gws-prod.gps&amp;w=408&amp;h=240&amp;yaw=135.3813&amp;pitch=0&amp;thumbfov=100</t>
  </si>
  <si>
    <t>Cantera Arluzebide</t>
  </si>
  <si>
    <t>7FQG+6H Marquina-Jeméin</t>
  </si>
  <si>
    <t>48276 Markina-Xemein, Biscay</t>
  </si>
  <si>
    <t>43.2880681</t>
  </si>
  <si>
    <t>-2.5236214</t>
  </si>
  <si>
    <t>https://goo.gl/maps/QWuQqXfSnUQ457Lv5</t>
  </si>
  <si>
    <t>&lt;iframe src="https://www.google.com/maps/embed?pb=!1m18!1m12!1m3!1d371744.10927072825!2d-2.803772767187531!3d43.2880681!2m3!1f0!2f0!3f0!3m2!1i1024!2i768!4f13.1!3m3!1m2!1s0xd4e28bc16687b8b%3A0xf5f7e753c15735dc!2sCantera%20Arluzebide!5e0!3m2!1ses!2ses!4v1651880549768!5m2!1ses!2ses" width="600" height="450" style="border:0;" allowfullscreen="" loading="lazy" referrerpolicy="no-referrer-when-downgrade"&gt;&lt;/iframe&gt;</t>
  </si>
  <si>
    <t>https://lh5.googleusercontent.com/p/AF1QipNRkRBME3pBh_MptKLyB5e5JaBXsLFSEDgjoO-o=w408-h272-k-no</t>
  </si>
  <si>
    <t>APARIO Morteros Bizkor, S.L.</t>
  </si>
  <si>
    <t>56Q8+7F Arraño</t>
  </si>
  <si>
    <t>Lugar Barrio Txitxotegi, 9D, 48330, Bizkaia</t>
  </si>
  <si>
    <t>Arraño</t>
  </si>
  <si>
    <t>944 87 24 20</t>
  </si>
  <si>
    <t>43.1881906</t>
  </si>
  <si>
    <t>-2.7837772</t>
  </si>
  <si>
    <t>https://goo.gl/maps/uEh6H3nkV9sDeKz96</t>
  </si>
  <si>
    <t>&lt;iframe src="https://www.google.com/maps/embed?pb=!1m18!1m12!1m3!1d371744.10927072825!2d-2.803772767187531!3d43.2880681!2m3!1f0!2f0!3f0!3m2!1i1024!2i768!4f13.1!3m3!1m2!1s0xd4e4a7a162ff59d%3A0x9e1e8cb5e608f28b!2sAPARIO%20Morteros%20Bizkor%2C%20S.L.!5e0!3m2!1ses!2ses!4v1651880555768!5m2!1ses!2ses" width="600" height="450" style="border:0;" allowfullscreen="" loading="lazy" referrerpolicy="no-referrer-when-downgrade"&gt;&lt;/iframe&gt;</t>
  </si>
  <si>
    <t>https://streetviewpixels-pa.googleapis.com/v1/thumbnail?panoid=TMVoQasCrSD3KG5dQiANLg&amp;cb_client=search.gws-prod.gps&amp;w=408&amp;h=240&amp;yaw=7.5512447&amp;pitch=0&amp;thumbfov=100</t>
  </si>
  <si>
    <t>Adrián Amantegui Arteaga</t>
  </si>
  <si>
    <t>599C+WC Durango</t>
  </si>
  <si>
    <t>Montevideo Etorbidea, 11, 48200 Durango, Bizkaia</t>
  </si>
  <si>
    <t>946 81 21 09</t>
  </si>
  <si>
    <t>43.1696678</t>
  </si>
  <si>
    <t>-2.6289654</t>
  </si>
  <si>
    <t>https://goo.gl/maps/UBkTTEvabEcECEAQ9</t>
  </si>
  <si>
    <t>&lt;iframe src="https://www.google.com/maps/embed?pb=!1m18!1m12!1m3!1d372466.3304154289!2d-2.9091199671875185!3d43.16976580000001!2m3!1f0!2f0!3f0!3m2!1i1024!2i768!4f13.1!3m3!1m2!1s0xd4e3290a77408ab%3A0x9587d64729134230!2sAdri%C3%A1n%20Amantegui%20Arteaga!5e0!3m2!1ses!2ses!4v1651880562019!5m2!1ses!2ses" width="600" height="450" style="border:0;" allowfullscreen="" loading="lazy" referrerpolicy="no-referrer-when-downgrade"&gt;&lt;/iframe&gt;</t>
  </si>
  <si>
    <t>https://streetviewpixels-pa.googleapis.com/v1/thumbnail?panoid=7rnvC2aIWPbg_C9i84xlZg&amp;cb_client=search.gws-prod.gps&amp;w=408&amp;h=240&amp;yaw=339.4189&amp;pitch=0&amp;thumbfov=100</t>
  </si>
  <si>
    <t>Cantera Aizkoltxia</t>
  </si>
  <si>
    <t>sábado, Cerrado; domingo, Cerrado; lunes, De 8:00 a 12:30, De 14:00 a 20:00; martes, De 8:00 a 12:30, De 14:00 a 20:00; miércoles, De 8:00 a 12:30, De 14:00 a 20:00; jueves, De 8:00 a 12:30, De 14:00 a 20:00; viernes, De 8:00 a 12:30, De 14:00 a 20:00</t>
  </si>
  <si>
    <t>6JH3+WR Elgóibar</t>
  </si>
  <si>
    <t>Arriaga Kalea, 20870 Elgoibar, Gipuzkoa</t>
  </si>
  <si>
    <t>943 74 17 38</t>
  </si>
  <si>
    <t>43.2297832</t>
  </si>
  <si>
    <t>-2.3953867</t>
  </si>
  <si>
    <t>https://goo.gl/maps/J5KqnCTMYKUzHcr3A</t>
  </si>
  <si>
    <t>&lt;iframe src="https://www.google.com/maps/embed?pb=!1m18!1m12!1m3!1d372466.3304154289!2d-2.9091199671875185!3d43.16976580000001!2m3!1f0!2f0!3f0!3m2!1i1024!2i768!4f13.1!3m3!1m2!1s0xd51d6a6dbd46a31%3A0xef1193a5d4505b64!2sCantera%20Aizkoltxia!5e0!3m2!1ses!2ses!4v1651880569019!5m2!1ses!2ses" width="600" height="450" style="border:0;" allowfullscreen="" loading="lazy" referrerpolicy="no-referrer-when-downgrade"&gt;&lt;/iframe&gt;</t>
  </si>
  <si>
    <t>https://streetviewpixels-pa.googleapis.com/v1/thumbnail?panoid=-PZEsl2Po3TSdCm9FHKt2A&amp;cb_client=search.gws-prod.gps&amp;w=408&amp;h=240&amp;yaw=204.0537&amp;pitch=0&amp;thumbfov=100</t>
  </si>
  <si>
    <t>Canteras Lacilla S L</t>
  </si>
  <si>
    <t>5QRX+3V Valmaseda</t>
  </si>
  <si>
    <t>Encartaciones Hiribidea, 20, 48800 Balmaseda, Bizkaia</t>
  </si>
  <si>
    <t>Valmaseda</t>
  </si>
  <si>
    <t>946 80 11 02</t>
  </si>
  <si>
    <t>43.1902305</t>
  </si>
  <si>
    <t>-3.2003445</t>
  </si>
  <si>
    <t>https://goo.gl/maps/qhALnh7v1jg1TdB79</t>
  </si>
  <si>
    <t>&lt;iframe src="https://www.google.com/maps/embed?pb=!1m18!1m12!1m3!1d372341.52954344806!2d-3.48049876718752!3d43.19022720000002!2m3!1f0!2f0!3f0!3m2!1i1024!2i768!4f13.1!3m3!1m2!1s0xd4efc6afc3c1403%3A0xfec1800c7ae4cf8e!2sCanteras%20Lacilla%20S%20L!5e0!3m2!1ses!2ses!4v1651880574768!5m2!1ses!2ses" width="600" height="450" style="border:0;" allowfullscreen="" loading="lazy" referrerpolicy="no-referrer-when-downgrade"&gt;&lt;/iframe&gt;</t>
  </si>
  <si>
    <t>https://streetviewpixels-pa.googleapis.com/v1/thumbnail?panoid=Qealpu1yY-zuOgyn95GqOg&amp;cb_client=search.gws-prod.gps&amp;w=408&amp;h=240&amp;yaw=36.157726&amp;pitch=0&amp;thumbfov=100</t>
  </si>
  <si>
    <t>Canteras Aldoyar S. L.</t>
  </si>
  <si>
    <t>V85P+7Q Vitoria-Gasteiz</t>
  </si>
  <si>
    <t>Calle Portal de Gamarra, 1 (Pol Ind Gamarra), 01013 Vitoria-Gasteiz, Álava</t>
  </si>
  <si>
    <t>945 20 37 51</t>
  </si>
  <si>
    <t>42.85825</t>
  </si>
  <si>
    <t>-2.66308</t>
  </si>
  <si>
    <t>https://goo.gl/maps/AUt9vXiXtopbJVxx7</t>
  </si>
  <si>
    <t>&lt;iframe src="https://www.google.com/maps/embed?pb=!1m18!1m12!1m3!1d374447.30552780937!2d-2.759728684013006!3d42.843928975112256!2m3!1f0!2f0!3f0!3m2!1i1024!2i768!4f13.1!3m3!1m2!1s0xd4fc3006161b4fb%3A0xa8b496a57b6b25d2!2sCanteras%20Aldoyar%20S.%20L.!5e0!3m2!1ses!2ses!4v1651880621464!5m2!1ses!2ses" width="600" height="450" style="border:0;" allowfullscreen="" loading="lazy" referrerpolicy="no-referrer-when-downgrade"&gt;&lt;/iframe&gt;</t>
  </si>
  <si>
    <t>https://streetviewpixels-pa.googleapis.com/v1/thumbnail?panoid=mcWZIy7JN4xE5HYP5ahKFg&amp;cb_client=search.gws-prod.gps&amp;w=408&amp;h=240&amp;yaw=122.19201&amp;pitch=0&amp;thumbfov=100</t>
  </si>
  <si>
    <t>Canteras de Gometxa</t>
  </si>
  <si>
    <t>R778+4F Esquíbel</t>
  </si>
  <si>
    <t>01194, Álava</t>
  </si>
  <si>
    <t>Esquíbel</t>
  </si>
  <si>
    <t>42.8127614</t>
  </si>
  <si>
    <t>-2.7337718</t>
  </si>
  <si>
    <t>https://goo.gl/maps/m4MAwEMXL1QB75BJ9</t>
  </si>
  <si>
    <t>&lt;iframe src="https://www.google.com/maps/embed?pb=!1m18!1m12!1m3!1d374447.30552780937!2d-2.759728684013006!3d42.843928975112256!2m3!1f0!2f0!3f0!3m2!1i1024!2i768!4f13.1!3m3!1m2!1s0xd4feb2e3d09c0b1%3A0x364a8fed66496f3f!2sCanteras%20de%20Gometxa!5e0!3m2!1ses!2ses!4v1651880629674!5m2!1ses!2ses" width="600" height="450" style="border:0;" allowfullscreen="" loading="lazy" referrerpolicy="no-referrer-when-downgrade"&gt;&lt;/iframe&gt;</t>
  </si>
  <si>
    <t>Parque estatal</t>
  </si>
  <si>
    <t>2743+PH Echagüen</t>
  </si>
  <si>
    <t>Urtegieta Kalea, 01138, Araba</t>
  </si>
  <si>
    <t>Echagüen</t>
  </si>
  <si>
    <t>43.0068371</t>
  </si>
  <si>
    <t>-2.7460929</t>
  </si>
  <si>
    <t>https://goo.gl/maps/tcqHDiRa5j67HR9W8</t>
  </si>
  <si>
    <t>&lt;iframe src="https://www.google.com/maps/embed?pb=!1m18!1m12!1m3!1d373458.39027306845!2d-3.0262442671875065!3d43.006837100000006!2m3!1f0!2f0!3f0!3m2!1i1024!2i768!4f13.1!3m3!1m2!1s0xd4fc861146d6c1d%3A0xe1eae95de8fc16a8!2sCanteras!5e0!3m2!1ses!2ses!4v1651880638767!5m2!1ses!2ses" width="600" height="450" style="border:0;" allowfullscreen="" loading="lazy" referrerpolicy="no-referrer-when-downgrade"&gt;&lt;/iframe&gt;</t>
  </si>
  <si>
    <t>https://lh5.googleusercontent.com/p/AF1QipOtnpnG7bYvhdDxsn6gnAcbqYFZlzUnbQ6fBxdz=w426-h240-k-no</t>
  </si>
  <si>
    <t>Canteras Gorbea, Murua</t>
  </si>
  <si>
    <t>133</t>
  </si>
  <si>
    <t>2753+2V Echagüen</t>
  </si>
  <si>
    <t>canteras Gorbea murua</t>
  </si>
  <si>
    <t>43.0075542</t>
  </si>
  <si>
    <t>-2.7452932</t>
  </si>
  <si>
    <t>https://goo.gl/maps/w59f6VWW9uKWcehW8</t>
  </si>
  <si>
    <t>&lt;iframe src="https://www.google.com/maps/embed?pb=!1m18!1m12!1m3!1d373458.39027306845!2d-3.0262442671875065!3d43.006837100000006!2m3!1f0!2f0!3f0!3m2!1i1024!2i768!4f13.1!3m3!1m2!1s0xd4fc85da3e6eed1%3A0x5733e2138aba26a8!2sCanteras%20Gorbea%2C%20Murua!5e0!3m2!1ses!2ses!4v1651880645471!5m2!1ses!2ses" width="600" height="450" style="border:0;" allowfullscreen="" loading="lazy" referrerpolicy="no-referrer-when-downgrade"&gt;&lt;/iframe&gt;</t>
  </si>
  <si>
    <t>https://lh5.googleusercontent.com/p/AF1QipMKtGufAgjLzXZBlLwfGjYRTCcHyVCGgKmx7_s6=w408-h306-k-no</t>
  </si>
  <si>
    <t>Laminoria</t>
  </si>
  <si>
    <t>QGGW+8P Alecha</t>
  </si>
  <si>
    <t>01129, Álava</t>
  </si>
  <si>
    <t>Alecha</t>
  </si>
  <si>
    <t>42.7758445</t>
  </si>
  <si>
    <t>-2.4532275</t>
  </si>
  <si>
    <t>https://goo.gl/maps/yuvrEsGkF6XrEJHz5</t>
  </si>
  <si>
    <t>&lt;iframe src="https://www.google.com/maps/embed?pb=!1m18!1m12!1m3!1d374859.7081180108!2d-2.7333788671875023!3d42.775844500000005!2m3!1f0!2f0!3f0!3m2!1i1024!2i768!4f13.1!3m3!1m2!1s0xd501e19b3c8422b%3A0xa99b093c0bf43245!2sLaminoria!5e0!3m2!1ses!2ses!4v1651880654708!5m2!1ses!2ses" width="600" height="450" style="border:0;" allowfullscreen="" loading="lazy" referrerpolicy="no-referrer-when-downgrade"&gt;&lt;/iframe&gt;</t>
  </si>
  <si>
    <t>https://lh5.googleusercontent.com/p/AF1QipP-zTK0Enx7dERVA1snHC4BcegjHnd6Fcy9Mv7Q=w408-h725-k-no</t>
  </si>
  <si>
    <t>Eusebio Echave</t>
  </si>
  <si>
    <t>V8FW+6F Vitoria-Gasteiz</t>
  </si>
  <si>
    <t>Zumar Hiribidea, 4, 01013 Gasteiz, Araba</t>
  </si>
  <si>
    <t>945 25 75 70</t>
  </si>
  <si>
    <t>42.8733434</t>
  </si>
  <si>
    <t>-2.6536728</t>
  </si>
  <si>
    <t>https://goo.gl/maps/2qHaTmz6Zic6oC3T9</t>
  </si>
  <si>
    <t>&lt;iframe src="https://www.google.com/maps/embed?pb=!1m18!1m12!1m3!1d374270.406556066!2d-2.9339656671875507!3d42.873106899999975!2m3!1f0!2f0!3f0!3m2!1i1024!2i768!4f13.1!3m3!1m2!1s0xd4fc3023da2fc59%3A0xd181371199d693b2!2sEusebio%20Echave!5e0!3m2!1ses!2ses!4v1651880664158!5m2!1ses!2ses" width="600" height="450" style="border:0;" allowfullscreen="" loading="lazy" referrerpolicy="no-referrer-when-downgrade"&gt;&lt;/iframe&gt;</t>
  </si>
  <si>
    <t>https://streetviewpixels-pa.googleapis.com/v1/thumbnail?panoid=s4qSUMp556gKHbvpUsdSDQ&amp;cb_client=search.gws-prod.gps&amp;w=408&amp;h=240&amp;yaw=207.79796&amp;pitch=0&amp;thumbfov=100</t>
  </si>
  <si>
    <t>Hormigones y Minas S.A.</t>
  </si>
  <si>
    <t>Lugar Término Navarra Pequeña, 0 S/N, 01230 Nanclares de la Oca, Álava</t>
  </si>
  <si>
    <t>42.8171193</t>
  </si>
  <si>
    <t>-2.8119776</t>
  </si>
  <si>
    <t>https://goo.gl/maps/GGVTo8NibbxpJJZX7</t>
  </si>
  <si>
    <t>&lt;iframe src="https://www.google.com/maps/embed?pb=!1m18!1m12!1m3!1d374270.406556066!2d-2.9339656671875507!3d42.873106899999975!2m3!1f0!2f0!3f0!3m2!1i1024!2i768!4f13.1!3m3!1m2!1s0xd4f959df5fac6b7%3A0xa56d917d79124949!2sHormigones%20y%20Minas%20S.A.!5e0!3m2!1ses!2ses!4v1651880673095!5m2!1ses!2ses" width="600" height="450" style="border:0;" allowfullscreen="" loading="lazy" referrerpolicy="no-referrer-when-downgrade"&gt;&lt;/iframe&gt;</t>
  </si>
  <si>
    <t>https://streetviewpixels-pa.googleapis.com/v1/thumbnail?panoid=fjUMHinxfciYS5SCq8g3Wg&amp;cb_client=search.gws-prod.gps&amp;w=408&amp;h=240&amp;yaw=309.92087&amp;pitch=0&amp;thumbfov=100</t>
  </si>
  <si>
    <t>Sud Chemie Iberia Sl</t>
  </si>
  <si>
    <t>Carretera Bilbao, 0 S N, 01474 Artziniega, Álava</t>
  </si>
  <si>
    <t>945 39 66 13</t>
  </si>
  <si>
    <t>43.1205796</t>
  </si>
  <si>
    <t>-3.1294084</t>
  </si>
  <si>
    <t>https://goo.gl/maps/NYbCA8S3m14KAsxs6</t>
  </si>
  <si>
    <t>&lt;iframe src="https://www.google.com/maps/embed?pb=!1m18!1m12!1m3!1d372766.13900951325!2d-3.4095597671875013!3d43.1205796!2m3!1f0!2f0!3f0!3m2!1i1024!2i768!4f13.1!3m3!1m2!1s0xd4f003044b0dbb3%3A0xbe566ecd79a80875!2sSud%20Chemie%20Iberia%20Sl!5e0!3m2!1ses!2ses!4v1651880701707!5m2!1ses!2ses" width="600" height="450" style="border:0;" allowfullscreen="" loading="lazy" referrerpolicy="no-referrer-when-downgrade"&gt;&lt;/iframe&gt;</t>
  </si>
  <si>
    <t>https://streetviewpixels-pa.googleapis.com/v1/thumbnail?panoid=WOZcS9FNOWQhM1PINOzB4Q&amp;cb_client=search.gws-prod.gps&amp;w=408&amp;h=240&amp;yaw=245.36557&amp;pitch=0&amp;thumbfov=100</t>
  </si>
  <si>
    <t>Cantera Sanjosepe BI S.A.</t>
  </si>
  <si>
    <t>3G45+VQ Mondragón</t>
  </si>
  <si>
    <t>Carretera de Bedoña s/n - 20.500, Gipuzkoa</t>
  </si>
  <si>
    <t>sanjosepe.com</t>
  </si>
  <si>
    <t>944 71 18 50</t>
  </si>
  <si>
    <t>info@sanjosepe.com</t>
  </si>
  <si>
    <t>43.0572153</t>
  </si>
  <si>
    <t>-2.4905393</t>
  </si>
  <si>
    <t>https://goo.gl/maps/v7M3R5VWT2omQzYP9</t>
  </si>
  <si>
    <t>&lt;iframe src="https://www.google.com/maps/embed?pb=!1m18!1m12!1m3!1d374447.30552780937!2d-2.7597286840130155!3d42.843928975112256!2m3!1f0!2f0!3f0!3m2!1i1024!2i768!4f13.1!3m3!1m2!1s0xd4fd71e0021908d%3A0x6764129f3a004078!2sCantera%20Sanjosepe%20BI%20S.A.!5e0!3m2!1ses!2ses!4v1651880737712!5m2!1ses!2ses" width="600" height="450" style="border:0;" allowfullscreen="" loading="lazy" referrerpolicy="no-referrer-when-downgrade"&gt;&lt;/iframe&gt;</t>
  </si>
  <si>
    <t>AIZKIBEL S.A - SAN ANTON - Cantera</t>
  </si>
  <si>
    <t>4VGF+V7 Albístur</t>
  </si>
  <si>
    <t>Carretera Tolosa - Azpeitia s/n, 20495 Albiztur, Gipuzkoa</t>
  </si>
  <si>
    <t>Albístur</t>
  </si>
  <si>
    <t>943 33 44 57</t>
  </si>
  <si>
    <t>43.1272001</t>
  </si>
  <si>
    <t>-2.1267745</t>
  </si>
  <si>
    <t>https://goo.gl/maps/wShqNn9WJqxKMyrdA</t>
  </si>
  <si>
    <t>&lt;iframe src="https://www.google.com/maps/embed?pb=!1m18!1m12!1m3!1d372725.80053912837!2d-2.4069258671875278!3d43.12720010000001!2m3!1f0!2f0!3f0!3m2!1i1024!2i768!4f13.1!3m3!1m2!1s0xd504b0308041b39%3A0xef069c796264f5d4!2sAIZKIBEL%20S.A%20-%20SAN%20ANTON%20-%20Cantera!5e0!3m2!1ses!2ses!4v1651880743798!5m2!1ses!2ses" width="600" height="450" style="border:0;" allowfullscreen="" loading="lazy" referrerpolicy="no-referrer-when-downgrade"&gt;&lt;/iframe&gt;</t>
  </si>
  <si>
    <t>https://streetviewpixels-pa.googleapis.com/v1/thumbnail?panoid=cHF_b81lZ--9gHsc_64PfQ&amp;cb_client=search.gws-prod.gps&amp;w=408&amp;h=240&amp;yaw=160.90198&amp;pitch=0&amp;thumbfov=100</t>
  </si>
  <si>
    <t>MORTEROS CALHIDRO S.L</t>
  </si>
  <si>
    <t>3WPM+P7 Alzo</t>
  </si>
  <si>
    <t>Egileor Barreiatua, 101, 20268 Altzo, Gipuzkoa</t>
  </si>
  <si>
    <t>43.086758</t>
  </si>
  <si>
    <t>-2.066829</t>
  </si>
  <si>
    <t>https://goo.gl/maps/L4BdEVUDqtWygmYaA</t>
  </si>
  <si>
    <t>&lt;iframe src="https://www.google.com/maps/embed?pb=!1m18!1m12!1m3!1d372972.1351420912!2d-2.346980367187505!3d43.086758!2m3!1f0!2f0!3f0!3m2!1i1024!2i768!4f13.1!3m3!1m2!1s0xd504bf873ff6fc3%3A0xe00fe009ad40c249!2sMORTEROS%20CALHIDRO%20S.L!5e0!3m2!1ses!2ses!4v1651880766126!5m2!1ses!2ses" width="600" height="450" style="border:0;" allowfullscreen="" loading="lazy" referrerpolicy="no-referrer-when-downgrade"&gt;&lt;/iframe&gt;</t>
  </si>
  <si>
    <t>Canteras de Tolosa</t>
  </si>
  <si>
    <t>4VGC+W6 Albístur</t>
  </si>
  <si>
    <t>Lugar Valle Ergoena, 24, 20495 Albiztur, Gipuzkoa</t>
  </si>
  <si>
    <t>943 65 12 69</t>
  </si>
  <si>
    <t>43.127337</t>
  </si>
  <si>
    <t>-2.1294138</t>
  </si>
  <si>
    <t>https://goo.gl/maps/DFosctZ5vj87PnqZ6</t>
  </si>
  <si>
    <t>&lt;iframe src="https://www.google.com/maps/embed?pb=!1m18!1m12!1m3!1d372972.1351420912!2d-2.346980367187505!3d43.086758!2m3!1f0!2f0!3f0!3m2!1i1024!2i768!4f13.1!3m3!1m2!1s0xd504a93ba4412e3%3A0x9d5cf4b664f4ca6e!2sCanteras%20de%20Tolosa!5e0!3m2!1ses!2ses!4v1651880772767!5m2!1ses!2ses" width="600" height="450" style="border:0;" allowfullscreen="" loading="lazy" referrerpolicy="no-referrer-when-downgrade"&gt;&lt;/iframe&gt;</t>
  </si>
  <si>
    <t>https://streetviewpixels-pa.googleapis.com/v1/thumbnail?panoid=bKeieEGrYetzDzeMcsEA8g&amp;cb_client=search.gws-prod.gps&amp;w=408&amp;h=240&amp;yaw=109.87611&amp;pitch=0&amp;thumbfov=100</t>
  </si>
  <si>
    <t>Marcas de los Canteros en la Catedral de Sa ta Maria</t>
  </si>
  <si>
    <t>V82G+MR Vitoria-Gasteiz</t>
  </si>
  <si>
    <t>Hedegile Kalea, 118, 01001 Gasteiz, Araba</t>
  </si>
  <si>
    <t>42.8516306</t>
  </si>
  <si>
    <t>-2.6729886</t>
  </si>
  <si>
    <t>https://goo.gl/maps/gD8GJGtNu1r7okDW6</t>
  </si>
  <si>
    <t>&lt;iframe src="https://www.google.com/maps/embed?pb=!1m18!1m12!1m3!1d374400.6484715344!2d-2.953052167187461!3d42.85162619999999!2m3!1f0!2f0!3f0!3m2!1i1024!2i768!4f13.1!3m3!1m2!1s0xd4fc3eabc9f25db%3A0xe507aae5a64f9794!2sMarcas%20de%20los%20Canteros%20en%20la%20Catedral%20de%20Sa%20ta%20Maria!5e0!3m2!1ses!2ses!4v1651880791707!5m2!1ses!2ses" width="600" height="450" style="border:0;" allowfullscreen="" loading="lazy" referrerpolicy="no-referrer-when-downgrade"&gt;&lt;/iframe&gt;</t>
  </si>
  <si>
    <t>https://lh5.googleusercontent.com/p/AF1QipM1XofW8wYoVBFzeAYnkyeq17UjoX99lATkmctS=w408-h544-k-no</t>
  </si>
  <si>
    <t>CALCINOR S.L</t>
  </si>
  <si>
    <t>3WPM+W3 Alzo</t>
  </si>
  <si>
    <t>Barrio Egileor, 101, 20268 Altzo, Gipuzkoa</t>
  </si>
  <si>
    <t>43.0873367</t>
  </si>
  <si>
    <t>-2.0673502</t>
  </si>
  <si>
    <t>https://goo.gl/maps/KUQGjkLmnPBbGf156</t>
  </si>
  <si>
    <t>&lt;iframe src="https://www.google.com/maps/embed?pb=!1m18!1m12!1m3!1d372968.61156522034!2d-2.3475015671875!3d43.08733670000001!2m3!1f0!2f0!3f0!3m2!1i1024!2i768!4f13.1!3m3!1m2!1s0xd504bd136326aa9%3A0xa73fad5a7c8cc839!2sCALCINOR%20S.L!5e0!3m2!1ses!2ses!4v1651880841163!5m2!1ses!2ses" width="600" height="450" style="border:0;" allowfullscreen="" loading="lazy" referrerpolicy="no-referrer-when-downgrade"&gt;&lt;/iframe&gt;</t>
  </si>
  <si>
    <t>https://lh5.googleusercontent.com/p/AF1QipNqmVIxSPQ9XNHe7HDs2YDEokAGIdova59gfuQG=w408-h725-k-no</t>
  </si>
  <si>
    <t>Cantera Amantegi</t>
  </si>
  <si>
    <t>48QW+R8 Mañaria</t>
  </si>
  <si>
    <t>Aldebarrena Auzoa, 4, 48212 Mañaria, Biscay</t>
  </si>
  <si>
    <t>43.1395975</t>
  </si>
  <si>
    <t>-2.6542111</t>
  </si>
  <si>
    <t>https://goo.gl/maps/CuzJLQFXgbDjpfms9</t>
  </si>
  <si>
    <t>&lt;iframe src="https://www.google.com/maps/embed?pb=!1m18!1m12!1m3!1d372353.95357129636!2d-3.0639285671875003!3d43.18819060000002!2m3!1f0!2f0!3f0!3m2!1i1024!2i768!4f13.1!3m3!1m2!1s0xd4fcd7d1d4fa199%3A0x83505f0a7e749689!2sCantera%20Amantegi!5e0!3m2!1ses!2ses!4v1651880860096!5m2!1ses!2ses" width="600" height="450" style="border:0;" allowfullscreen="" loading="lazy" referrerpolicy="no-referrer-when-downgrade"&gt;&lt;/iframe&gt;</t>
  </si>
  <si>
    <t>https://streetviewpixels-pa.googleapis.com/v1/thumbnail?panoid=qkFyegN1uNv3daMkVNOtjA&amp;cb_client=search.gws-prod.gps&amp;w=408&amp;h=240&amp;yaw=310.00323&amp;pitch=0&amp;thumbfov=100</t>
  </si>
  <si>
    <t>HANSON HISPANIA, S.A.U.</t>
  </si>
  <si>
    <t>946 69 30 89</t>
  </si>
  <si>
    <t>https://goo.gl/maps/VfgkhANyo5hbUMFw8</t>
  </si>
  <si>
    <t>&lt;iframe src="https://www.google.com/maps/embed?pb=!1m18!1m12!1m3!1d414861.2658565496!2d-7.0944513671874985!3d35.67445000000001!2m3!1f0!2f0!3f0!3m2!1i1024!2i768!4f13.1!3m3!1m2!1s0xd4e57962d542bbd%3A0xef0a2398d05a6e87!2sHANSON%20HISPANIA%2C%20S.A.U.!5e0!3m2!1ses!2ses!4v1651880879096!5m2!1ses!2ses" width="600" height="450" style="border:0;" allowfullscreen="" loading="lazy" referrerpolicy="no-referrer-when-downgrade"&gt;&lt;/iframe&gt;</t>
  </si>
  <si>
    <t>Antigua cantera de Albaina</t>
  </si>
  <si>
    <t>M995+RR Laño</t>
  </si>
  <si>
    <t>Lugar Laño, 1A, 09216, Burgos</t>
  </si>
  <si>
    <t>Laño</t>
  </si>
  <si>
    <t>42.6696111</t>
  </si>
  <si>
    <t>-2.6404268</t>
  </si>
  <si>
    <t>https://goo.gl/maps/RKbibUANFyyRWo6W8</t>
  </si>
  <si>
    <t>&lt;iframe src="https://www.google.com/maps/embed?pb=!1m18!1m12!1m3!1d375502.1295960073!2d-2.920578167187477!3d42.669611100000004!2m3!1f0!2f0!3f0!3m2!1i1024!2i768!4f13.1!3m3!1m2!1s0xd4ff1109f48df49%3A0x84af94d5af5d9b3!2sAntigua%20cantera%20de%20Albaina!5e0!3m2!1ses!2ses!4v1651880888127!5m2!1ses!2ses" width="600" height="450" style="border:0;" allowfullscreen="" loading="lazy" referrerpolicy="no-referrer-when-downgrade"&gt;&lt;/iframe&gt;</t>
  </si>
  <si>
    <t>https://lh5.googleusercontent.com/p/AF1QipMfUFfZ-vFz4epAnT_vKEgbq2hP3omfWUSIC26v=w408-h306-k-no</t>
  </si>
  <si>
    <t>Cantera Sistiaga</t>
  </si>
  <si>
    <t>sábado, Cerrado; domingo, Cerrado; lunes, De 8:00 a 13:00, De 14:30 a 18:00; martes, De 8:00 a 13:00, De 14:30 a 18:00; miércoles, De 8:00 a 13:00, De 14:30 a 18:00; jueves, De 8:00 a 13:00, De 14:30 a 18:00; viernes, De 8:00 a 13:00</t>
  </si>
  <si>
    <t>5P6C+J9 Azpeitia</t>
  </si>
  <si>
    <t>Loiola Auzoa Gunea, 25, BAJO, 20730 Azpeitia, Gipuzkoa</t>
  </si>
  <si>
    <t>Azpeitia</t>
  </si>
  <si>
    <t>688 80 17 03</t>
  </si>
  <si>
    <t>43.161621</t>
  </si>
  <si>
    <t>-2.2791208</t>
  </si>
  <si>
    <t>https://goo.gl/maps/9KoumAJqip7PZbm3A</t>
  </si>
  <si>
    <t>&lt;iframe src="https://www.google.com/maps/embed?pb=!1m18!1m12!1m3!1d372515.9950380768!2d-2.5592721671874754!3d43.16162099999999!2m3!1f0!2f0!3f0!3m2!1i1024!2i768!4f13.1!3m3!1m2!1s0xd51cd3d8d47cd81%3A0x60978f5a855f6602!2sCantera%20Sistiaga!5e0!3m2!1ses!2ses!4v1651880909799!5m2!1ses!2ses" width="600" height="450" style="border:0;" allowfullscreen="" loading="lazy" referrerpolicy="no-referrer-when-downgrade"&gt;&lt;/iframe&gt;</t>
  </si>
  <si>
    <t>https://streetviewpixels-pa.googleapis.com/v1/thumbnail?panoid=2Z1L6ykfjjO2G_NCFNZi3Q&amp;cb_client=search.gws-prod.gps&amp;w=408&amp;h=240&amp;yaw=64.5594&amp;pitch=0&amp;thumbfov=100</t>
  </si>
  <si>
    <t>Canteras Urrechu. Ofitas balasto</t>
  </si>
  <si>
    <t>4M66+RR Urretxu</t>
  </si>
  <si>
    <t>Diseminados Barreiatua, 64, 20700 Urretxu, Gipuzkoa</t>
  </si>
  <si>
    <t>Urretxu</t>
  </si>
  <si>
    <t>943 72 19 62</t>
  </si>
  <si>
    <t>43.1120222</t>
  </si>
  <si>
    <t>-2.3379498</t>
  </si>
  <si>
    <t>https://goo.gl/maps/mCwxNWhhSMeMow1o7</t>
  </si>
  <si>
    <t>&lt;iframe src="https://www.google.com/maps/embed?pb=!1m18!1m12!1m3!1d374447.30552780937!2d-2.75972868401299!3d42.843928975112256!2m3!1f0!2f0!3f0!3m2!1i1024!2i768!4f13.1!3m3!1m2!1s0xd502d5181e07679%3A0x361c188b65ed1ca4!2sCanteras%20Urrechu.%20Ofitas%20balasto!5e0!3m2!1ses!2ses!4v1651880939719!5m2!1ses!2ses" width="600" height="450" style="border:0;" allowfullscreen="" loading="lazy" referrerpolicy="no-referrer-when-downgrade"&gt;&lt;/iframe&gt;</t>
  </si>
  <si>
    <t>https://streetviewpixels-pa.googleapis.com/v1/thumbnail?panoid=Rox_61mE6uaRXngHiDbY7A&amp;cb_client=search.gws-prod.gps&amp;w=408&amp;h=240&amp;yaw=274.87723&amp;pitch=0&amp;thumbfov=100</t>
  </si>
  <si>
    <t>Cueva de -Mairuelegorreta- Lezea</t>
  </si>
  <si>
    <t>26FV+25 Echagüen</t>
  </si>
  <si>
    <t>01138 Zigoitia, Álava</t>
  </si>
  <si>
    <t>alavaturismo.eus</t>
  </si>
  <si>
    <t>632 83 42 29</t>
  </si>
  <si>
    <t>43.0226034</t>
  </si>
  <si>
    <t>-2.7570813</t>
  </si>
  <si>
    <t>https://goo.gl/maps/oGbKk8HgnwvxU6AF9</t>
  </si>
  <si>
    <t>&lt;iframe src="https://www.google.com/maps/embed?pb=!1m18!1m12!1m3!1d373362.5223775471!2d-3.0372326671874856!3d43.0226034!2m3!1f0!2f0!3f0!3m2!1i1024!2i768!4f13.1!3m3!1m2!1s0xd4fc84a616eb1f1%3A0x2f75de9768ba3f5!2sCueva%20de%20-Mairuelegorreta-%20Lezea!5e0!3m2!1ses!2ses!4v1651880951471!5m2!1ses!2ses" width="600" height="450" style="border:0;" allowfullscreen="" loading="lazy" referrerpolicy="no-referrer-when-downgrade"&gt;&lt;/iframe&gt;</t>
  </si>
  <si>
    <t>https://lh5.googleusercontent.com/p/AF1QipN6VIXifE9jk8G3or1kKr3FNElVrnmBzY5t06wZ=w426-h240-k-no</t>
  </si>
  <si>
    <t>Hormigones y Minas</t>
  </si>
  <si>
    <t>435Q+37 Murueta</t>
  </si>
  <si>
    <t>Lugar Barrio Atxondo, 0 S/N, 48419 Murueta, Biscay</t>
  </si>
  <si>
    <t>Murueta</t>
  </si>
  <si>
    <t>619 07 04 01</t>
  </si>
  <si>
    <t>43.10772</t>
  </si>
  <si>
    <t>-2.91181</t>
  </si>
  <si>
    <t>https://goo.gl/maps/AEVGdhGWKYPtGhqw9</t>
  </si>
  <si>
    <t>&lt;iframe src="https://www.google.com/maps/embed?pb=!1m18!1m12!1m3!1d372844.4778705813!2d-3.1919613671874796!3d43.10772000000001!2m3!1f0!2f0!3f0!3m2!1i1024!2i768!4f13.1!3m3!1m2!1s0xd4e3bc14e5e6289%3A0xda34aeb0fd31db22!2sHormigones%20y%20Minas!5e0!3m2!1ses!2ses!4v1651880973440!5m2!1ses!2ses" width="600" height="450" style="border:0;" allowfullscreen="" loading="lazy" referrerpolicy="no-referrer-when-downgrade"&gt;&lt;/iframe&gt;</t>
  </si>
  <si>
    <t>https://streetviewpixels-pa.googleapis.com/v1/thumbnail?panoid=CEUHX_jtL1JfzSMm1UcpZQ&amp;cb_client=search.gws-prod.gps&amp;w=408&amp;h=240&amp;yaw=89.49086&amp;pitch=0&amp;thumbfov=100</t>
  </si>
  <si>
    <t>Caldereria Cantera SL</t>
  </si>
  <si>
    <t>sábado, Cerrado; domingo, Cerrado; lunes, De 8:30 a 13:00, De 14:30 a 18:30; martes, De 8:30 a 13:00, De 14:30 a 18:30; miércoles, De 8:30 a 13:00, De 14:30 a 18:30; jueves, De 8:30 a 13:00, De 14:30 a 18:30; viernes, De 8:30 a 13:00, De 14:30 a 18:30</t>
  </si>
  <si>
    <t>2F76+CF Escoriaza</t>
  </si>
  <si>
    <t>Aingeru Guarda Pasealekua Ibilbidea, 29, 20540 Eskoriatza, Gipuzkoa</t>
  </si>
  <si>
    <t>Escoriaza</t>
  </si>
  <si>
    <t>caldereriacantera.com</t>
  </si>
  <si>
    <t>943 71 48 11</t>
  </si>
  <si>
    <t>43.0135368</t>
  </si>
  <si>
    <t>-2.5388018</t>
  </si>
  <si>
    <t>https://goo.gl/maps/N8N9WXp7YrYHWfMN9</t>
  </si>
  <si>
    <t>&lt;iframe src="https://www.google.com/maps/embed?pb=!1m18!1m12!1m3!1d373417.6558159447!2d-2.8189531671874954!3d43.01353679999999!2m3!1f0!2f0!3f0!3m2!1i1024!2i768!4f13.1!3m3!1m2!1s0xd4fd0cb32089b95%3A0x3e10621798db30db!2sCaldereria%20Cantera%20SL!5e0!3m2!1ses!2ses!4v1651880986924!5m2!1ses!2ses" width="600" height="450" style="border:0;" allowfullscreen="" loading="lazy" referrerpolicy="no-referrer-when-downgrade"&gt;&lt;/iframe&gt;</t>
  </si>
  <si>
    <t>https://lh5.googleusercontent.com/p/AF1QipPqcmXNpDYKEUfFNMioEoUwSqBD11QiFYG0KkAU=w408-h272-k-no</t>
  </si>
  <si>
    <t>Eusebio Echave S.A.</t>
  </si>
  <si>
    <t>V89W+WM Vitoria-Gasteiz</t>
  </si>
  <si>
    <t>Osinagea Kalea, 11, 01013 Gasteiz, Araba</t>
  </si>
  <si>
    <t>42.869419</t>
  </si>
  <si>
    <t>-2.6534111</t>
  </si>
  <si>
    <t>https://goo.gl/maps/rzWghUXhjj41Mcio9</t>
  </si>
  <si>
    <t>&lt;iframe src="https://www.google.com/maps/embed?pb=!1m18!1m12!1m3!1d374290.7381328906!2d-2.933437567187526!3d42.86975419999999!2m3!1f0!2f0!3f0!3m2!1i1024!2i768!4f13.1!3m3!1m2!1s0xd4fc2fc29478ab7%3A0x5be654b470cf1cbf!2sEusebio%20Echave%20S.A.!5e0!3m2!1ses!2ses!4v1651881006314!5m2!1ses!2ses" width="600" height="450" style="border:0;" allowfullscreen="" loading="lazy" referrerpolicy="no-referrer-when-downgrade"&gt;&lt;/iframe&gt;</t>
  </si>
  <si>
    <t>https://streetviewpixels-pa.googleapis.com/v1/thumbnail?panoid=YVLF-Sku6h6Ilqcg1YyCUQ&amp;cb_client=search.gws-prod.gps&amp;w=408&amp;h=240&amp;yaw=7.3241634&amp;pitch=0&amp;thumbfov=100</t>
  </si>
  <si>
    <t>sábado, Cerrado; domingo, Cerrado; lunes, De 9:00 a 14:00, De 16:00 a 18:00; martes, De 9:00 a 14:00, De 16:00 a 18:00; miércoles, De 9:00 a 14:00, De 16:00 a 18:00; jueves, De 9:00 a 14:00, De 16:00 a 18:00; viernes, De 9:00 a 14:00, De 16:00 a 18:00</t>
  </si>
  <si>
    <t>VRQF+J3 Alsasua</t>
  </si>
  <si>
    <t>Polígono Isasia, s/n, 31800 Alsasua – Altsasu, Navarra</t>
  </si>
  <si>
    <t>948 46 74 00</t>
  </si>
  <si>
    <t>42.8890775</t>
  </si>
  <si>
    <t>-2.1773163</t>
  </si>
  <si>
    <t>https://goo.gl/maps/EXiseU7weXmZs35e8</t>
  </si>
  <si>
    <t>&lt;iframe src="https://www.google.com/maps/embed?pb=!1m18!1m12!1m3!1d374173.5394169893!2d-2.4574676671874838!3d42.889077500000006!2m3!1f0!2f0!3f0!3m2!1i1024!2i768!4f13.1!3m3!1m2!1s0xd503f04f8a18897%3A0xce52e5d005c1b4ac!2sL%C3%A1zaro%20Echeverr%C3%ADa%20S.A.!5e0!3m2!1ses!2ses!4v1651881012924!5m2!1ses!2ses" width="600" height="450" style="border:0;" allowfullscreen="" loading="lazy" referrerpolicy="no-referrer-when-downgrade"&gt;&lt;/iframe&gt;</t>
  </si>
  <si>
    <t>https://lh5.googleusercontent.com/p/AF1QipMETJigmcER8Yt9_xTFaHI1wjhDIOzaHChOv0xr=w426-h240-k-no</t>
  </si>
  <si>
    <t>Yarritu</t>
  </si>
  <si>
    <t>M2JW+CJ Miranda de Ebro</t>
  </si>
  <si>
    <t>Cam. Callejonda, 0, 09200 Miranda de Ebro, Burgos</t>
  </si>
  <si>
    <t>947 56 66 19</t>
  </si>
  <si>
    <t>42.6810856</t>
  </si>
  <si>
    <t>-2.9533871</t>
  </si>
  <si>
    <t>https://goo.gl/maps/8y1DK3JR75nE1La29</t>
  </si>
  <si>
    <t>&lt;iframe src="https://www.google.com/maps/embed?pb=!1m18!1m12!1m3!1d375432.8024049628!2d-3.233538467187502!3d42.681085599999996!2m3!1f0!2f0!3f0!3m2!1i1024!2i768!4f13.1!3m3!1m2!1s0xd4f9ab9911b2315%3A0x548e056bc022c76a!2sYarritu!5e0!3m2!1ses!2ses!4v1651881028127!5m2!1ses!2ses" width="600" height="450" style="border:0;" allowfullscreen="" loading="lazy" referrerpolicy="no-referrer-when-downgrade"&gt;&lt;/iframe&gt;</t>
  </si>
  <si>
    <t>https://lh5.googleusercontent.com/p/AF1QipNG9YAvk2VtCzlDvuR0TjMLo8urcPLje-bIKmwL=w408-h725-k-no</t>
  </si>
  <si>
    <t>Pulimentos Cantero, S.Coop.</t>
  </si>
  <si>
    <t>V88R+J3 Vitoria-Gasteiz</t>
  </si>
  <si>
    <t>C/ Portal de Gamara 44-Int, Pab.10-12, 01013 Vitoria-Gasteiz, Álava</t>
  </si>
  <si>
    <t>945 25 35 65</t>
  </si>
  <si>
    <t>42.8666143</t>
  </si>
  <si>
    <t>-2.6597562</t>
  </si>
  <si>
    <t>https://goo.gl/maps/AUU5t3cPHjh6xvmD8</t>
  </si>
  <si>
    <t>&lt;iframe src="https://www.google.com/maps/embed?pb=!1m18!1m12!1m3!1d374447.30552780937!2d-2.7597286840130155!3d42.843928975112256!2m3!1f0!2f0!3f0!3m2!1i1024!2i768!4f13.1!3m3!1m2!1s0xd4fc33949f26725%3A0x2ac2d08c59435f2e!2sPulimentos%20Cantero%2C%20S.Coop.!5e0!3m2!1ses!2ses!4v1651881065775!5m2!1ses!2ses" width="600" height="450" style="border:0;" allowfullscreen="" loading="lazy" referrerpolicy="no-referrer-when-downgrade"&gt;&lt;/iframe&gt;</t>
  </si>
  <si>
    <t>https://streetviewpixels-pa.googleapis.com/v1/thumbnail?panoid=I4z6jNRjkufPFn4GCsSKgQ&amp;cb_client=search.gws-prod.gps&amp;w=408&amp;h=240&amp;yaw=104.65185&amp;pitch=0&amp;thumbfov=100</t>
  </si>
  <si>
    <t>Parque Natural de Gorbeia</t>
  </si>
  <si>
    <t>5.095</t>
  </si>
  <si>
    <t>X5P9+95 Sarría</t>
  </si>
  <si>
    <t>Termino Lekanda, s/n, 01139 Sarria, Álava</t>
  </si>
  <si>
    <t>Sarría</t>
  </si>
  <si>
    <t>araba.eus</t>
  </si>
  <si>
    <t>945 43 07 09</t>
  </si>
  <si>
    <t>42.9859895</t>
  </si>
  <si>
    <t>-2.8320237</t>
  </si>
  <si>
    <t>https://goo.gl/maps/CCTBxHL6xMAADTmy5</t>
  </si>
  <si>
    <t>&lt;iframe src="https://www.google.com/maps/embed?pb=!1m18!1m12!1m3!1d373868.0047569394!2d-2.9304113671875243!3d42.93942000000002!2m3!1f0!2f0!3f0!3m2!1i1024!2i768!4f13.1!3m3!1m2!1s0xd4fb65d19b3bd53%3A0x3edf801fc758491e!2sParque%20Natural%20de%20Gorbeia!5e0!3m2!1ses!2ses!4v1651881127596!5m2!1ses!2ses" width="600" height="450" style="border:0;" allowfullscreen="" loading="lazy" referrerpolicy="no-referrer-when-downgrade"&gt;&lt;/iframe&gt;</t>
  </si>
  <si>
    <t>https://lh5.googleusercontent.com/p/AF1QipPCeBebrTEuVHygnbmJliQpwL43gQUEkpJ1MTjf=w408-h306-k-no</t>
  </si>
  <si>
    <t>GRUPO LACILLA - CANTERA LACILLA - HORMIGONES SOPUERTA - GAVIÓN COMPACT</t>
  </si>
  <si>
    <t>7R7P+QX Mercadillo</t>
  </si>
  <si>
    <t>Bº Lacilla S/N, 48190, Biscay</t>
  </si>
  <si>
    <t>grupolacilla.eus</t>
  </si>
  <si>
    <t>43.2644004</t>
  </si>
  <si>
    <t>-3.1625061</t>
  </si>
  <si>
    <t>https://goo.gl/maps/LA741fJsvNCWH14z9</t>
  </si>
  <si>
    <t>&lt;iframe src="https://www.google.com/maps/embed?pb=!1m18!1m12!1m3!1d371888.7246138274!2d-3.442657467187491!3d43.26440039999999!2m3!1f0!2f0!3f0!3m2!1i1024!2i768!4f13.1!3m3!1m2!1s0xd4ef99487c2e939%3A0xce7fe6e1336ebb29!2sGRUPO%20LACILLA%20-%20CANTERA%20LACILLA%20-%20HORMIGONES%20SOPUERTA%20-%20GAVI%C3%93N%20COMPACT!5e0!3m2!1ses!2ses!4v1651881147222!5m2!1ses!2ses" width="600" height="450" style="border:0;" allowfullscreen="" loading="lazy" referrerpolicy="no-referrer-when-downgrade"&gt;&lt;/iframe&gt;</t>
  </si>
  <si>
    <t>https://lh5.googleusercontent.com/p/AF1QipPFc39OtCs1vQbLPeUMQp224JAG3cELXXy3oiiE=w408-h275-k-no</t>
  </si>
  <si>
    <t>AEXNOR</t>
  </si>
  <si>
    <t>FG6F+P5 Logroño</t>
  </si>
  <si>
    <t>C. Pamplona, 1, 26006 Logroño, La Rioja</t>
  </si>
  <si>
    <t>aexnor.es</t>
  </si>
  <si>
    <t>941 25 15 00</t>
  </si>
  <si>
    <t>info@aexnor.es</t>
  </si>
  <si>
    <t>42.461808</t>
  </si>
  <si>
    <t>-2.4770934</t>
  </si>
  <si>
    <t>https://goo.gl/maps/8QhWNV1228szjsYH6</t>
  </si>
  <si>
    <t>&lt;iframe src="https://www.google.com/maps/embed?pb=!1m18!1m12!1m3!1d376755.0212148685!2d-2.7572559671875365!3d42.461810400000005!2m3!1f0!2f0!3f0!3m2!1i1024!2i768!4f13.1!3m3!1m2!1s0xd5aab1f2e761a1d%3A0xada5e25afa0934e9!2sAEXNOR!5e0!3m2!1ses!2ses!4v1651881160924!5m2!1ses!2ses" width="600" height="450" style="border:0;" allowfullscreen="" loading="lazy" referrerpolicy="no-referrer-when-downgrade"&gt;&lt;/iframe&gt;</t>
  </si>
  <si>
    <t>https://streetviewpixels-pa.googleapis.com/v1/thumbnail?panoid=CsBoKjxhCq_Z3HkjyDu3vg&amp;cb_client=search.gws-prod.gps&amp;w=408&amp;h=240&amp;yaw=127.90263&amp;pitch=0&amp;thumbfov=100</t>
  </si>
  <si>
    <t>Yarritu S A</t>
  </si>
  <si>
    <t>R7P3+56 Vitoria-Gasteiz</t>
  </si>
  <si>
    <t>Mendigorritxu Kalea/Calle, 128, 01015 Vitoria-Gasteiz, Álava</t>
  </si>
  <si>
    <t>42.8353588</t>
  </si>
  <si>
    <t>-2.7469345</t>
  </si>
  <si>
    <t>https://goo.gl/maps/MrHbWdTF9cwwE5uh6</t>
  </si>
  <si>
    <t>&lt;iframe src="https://www.google.com/maps/embed?pb=!1m18!1m12!1m3!1d374498.7836700153!2d-3.0271027671875297!3d42.8354351!2m3!1f0!2f0!3f0!3m2!1i1024!2i768!4f13.1!3m3!1m2!1s0xd4fc028b6494765%3A0x9d8cfa98eaa446cc!2sYarritu%20S%20A!5e0!3m2!1ses!2ses!4v1651881167380!5m2!1ses!2ses" width="600" height="450" style="border:0;" allowfullscreen="" loading="lazy" referrerpolicy="no-referrer-when-downgrade"&gt;&lt;/iframe&gt;</t>
  </si>
  <si>
    <t>Centro Bilbao Auzo Factory La Cantera</t>
  </si>
  <si>
    <t>733C+WH Bilbao</t>
  </si>
  <si>
    <t>Harrobi Plaza, 5, 48003 Bilbo, Bizkaia</t>
  </si>
  <si>
    <t>43.2548044</t>
  </si>
  <si>
    <t>-2.9285806</t>
  </si>
  <si>
    <t>https://goo.gl/maps/MiQ8JQouuWiyXsz5A</t>
  </si>
  <si>
    <t>&lt;iframe src="https://www.google.com/maps/embed?pb=!1m18!1m12!1m3!1d371947.3404046821!2d-3.208731967187467!3d43.25480440000001!2m3!1f0!2f0!3f0!3m2!1i1024!2i768!4f13.1!3m3!1m2!1s0xd4e4fd295cb7ad1%3A0x4b3792a1fdcb779b!2sCentro%20Bilbao%20Auzo%20Factory%20La%20Cantera!5e0!3m2!1ses!2ses!4v1651881221676!5m2!1ses!2ses" width="600" height="450" style="border:0;" allowfullscreen="" loading="lazy" referrerpolicy="no-referrer-when-downgrade"&gt;&lt;/iframe&gt;</t>
  </si>
  <si>
    <t>https://streetviewpixels-pa.googleapis.com/v1/thumbnail?panoid=bnEmOnsHaQSeFIAjJZnJRw&amp;cb_client=search.gws-prod.gps&amp;w=408&amp;h=240&amp;yaw=145.92363&amp;pitch=0&amp;thumbfov=100</t>
  </si>
  <si>
    <t>Hormigones y Contenedores Cabrera</t>
  </si>
  <si>
    <t>FH55+Q3 Logroño</t>
  </si>
  <si>
    <t>Entrada por, C. General Espartero, plaza Monseñor Romero, 1, BAjo 9, 26003 Logroño, La Rioja</t>
  </si>
  <si>
    <t>42.45959</t>
  </si>
  <si>
    <t>-2.442707</t>
  </si>
  <si>
    <t>https://goo.gl/maps/EAdRMj1ejPLd9Ymd8</t>
  </si>
  <si>
    <t>&lt;iframe src="https://www.google.com/maps/embed?pb=!1m18!1m12!1m3!1d376769.4006284429!2d-2.722422667187493!3d42.45942069999998!2m3!1f0!2f0!3f0!3m2!1i1024!2i768!4f13.1!3m3!1m2!1s0xd5aab425803bde3%3A0xe7a45d03da35b0b8!2sHormigones%20y%20Contenedores%20Cabrera!5e0!3m2!1ses!2ses!4v1651881240924!5m2!1ses!2ses" width="600" height="450" style="border:0;" allowfullscreen="" loading="lazy" referrerpolicy="no-referrer-when-downgrade"&gt;&lt;/iframe&gt;</t>
  </si>
  <si>
    <t>https://lh5.googleusercontent.com/p/AF1QipNrjnZFLbklPwN0H64EnGGpOpxR8C9yCJzbYkzg=w408-h302-k-no</t>
  </si>
  <si>
    <t>Manufacturas de Productos Minerales El Cisne</t>
  </si>
  <si>
    <t>WW6H+QF Echarri-Aranaz</t>
  </si>
  <si>
    <t>Barrio Estación, S/N, 31820 Etxarri-Aranatz, Navarre</t>
  </si>
  <si>
    <t>Echarri-Aranaz</t>
  </si>
  <si>
    <t>el-cisne.com</t>
  </si>
  <si>
    <t>948 46 00 30</t>
  </si>
  <si>
    <t>elcisne@el-cisne.com</t>
  </si>
  <si>
    <t>42.9119682</t>
  </si>
  <si>
    <t>-2.0713324</t>
  </si>
  <si>
    <t>https://goo.gl/maps/J2i56gmWHCzpLcQV8</t>
  </si>
  <si>
    <t>&lt;iframe src="https://www.google.com/maps/embed?pb=!1m18!1m12!1m3!1d374034.648815718!2d-2.3514837671875415!3d42.91196820000002!2m3!1f0!2f0!3f0!3m2!1i1024!2i768!4f13.1!3m3!1m2!1s0xd5043e10847fd0d%3A0x9ef11be136d09196!2sManufacturas%20de%20Productos%20Minerales%20El%20Cisne!5e0!3m2!1ses!2ses!4v1651881289127!5m2!1ses!2ses" width="600" height="450" style="border:0;" allowfullscreen="" loading="lazy" referrerpolicy="no-referrer-when-downgrade"&gt;&lt;/iframe&gt;</t>
  </si>
  <si>
    <t>https://lh5.googleusercontent.com/p/AF1QipMpq5z7L0pX1oNZ8XB6UPkDi8bUzD4wa3FzbJb4=w520-h240-k-no</t>
  </si>
  <si>
    <t>Areniscas del Arlanza</t>
  </si>
  <si>
    <t>2PF5+CV Salas de los Infantes</t>
  </si>
  <si>
    <t>09600 Salas de los Infantes, Burgos</t>
  </si>
  <si>
    <t>Salas de los Infantes</t>
  </si>
  <si>
    <t>42.02352</t>
  </si>
  <si>
    <t>-3.29027</t>
  </si>
  <si>
    <t>https://goo.gl/maps/YCToaJ7RbG62QCR47</t>
  </si>
  <si>
    <t>&lt;iframe src="https://www.google.com/maps/embed?pb=!1m18!1m12!1m3!1d379381.3337540838!2d-3.5704213671875498!3d42.023520000000005!2m3!1f0!2f0!3f0!3m2!1i1024!2i768!4f13.1!3m3!1m2!1s0xd45b07a5b1eda2f%3A0x59d26d1d4ccf1901!2sAreniscas%20del%20Arlanza!5e0!3m2!1ses!2ses!4v1651881347130!5m2!1ses!2ses" width="600" height="450" style="border:0;" allowfullscreen="" loading="lazy" referrerpolicy="no-referrer-when-downgrade"&gt;&lt;/iframe&gt;</t>
  </si>
  <si>
    <t>https://streetviewpixels-pa.googleapis.com/v1/thumbnail?panoid=lY6ueeV0eq274B4dfH0eQQ&amp;cb_client=search.gws-prod.gps&amp;w=408&amp;h=240&amp;yaw=299.46997&amp;pitch=0&amp;thumbfov=100</t>
  </si>
  <si>
    <t>Parque Donantes de Sangre</t>
  </si>
  <si>
    <t>M3M4+9Q Miranda de Ebro</t>
  </si>
  <si>
    <t>Calle Francisco Cantera, 25, 09200 Miranda de Ebro, Burgos</t>
  </si>
  <si>
    <t>42.6833914</t>
  </si>
  <si>
    <t>-2.9431048</t>
  </si>
  <si>
    <t>https://goo.gl/maps/GKigpaH4rgmgjSuQ9</t>
  </si>
  <si>
    <t>&lt;iframe src="https://www.google.com/maps/embed?pb=!1m18!1m12!1m3!1d375418.8692935902!2d-3.223256167187488!3d42.683391400000005!2m3!1f0!2f0!3f0!3m2!1i1024!2i768!4f13.1!3m3!1m2!1s0xd4f9aa418725105%3A0x479286ffcb46ac7f!2sParque%20Donantes%20de%20Sangre!5e0!3m2!1ses!2ses!4v1651881355127!5m2!1ses!2ses" width="600" height="450" style="border:0;" allowfullscreen="" loading="lazy" referrerpolicy="no-referrer-when-downgrade"&gt;&lt;/iframe&gt;</t>
  </si>
  <si>
    <t>https://lh5.googleusercontent.com/p/AF1QipNUKfbYs-yRZOUz6gmiq9U22tP89IWvAiK87AWs=w408-h544-k-no</t>
  </si>
  <si>
    <t>Dolomitas</t>
  </si>
  <si>
    <t>sábado, De 11:00 a 14:00, De 16:00 a 18:00; domingo, De 11:00 a 14:00; lunes, Cerrado; martes, Cerrado; miércoles, Cerrado; jueves, Cerrado; viernes, Cerrado</t>
  </si>
  <si>
    <t>6JQR+VR Ambasaguas</t>
  </si>
  <si>
    <t>48891, Biscay</t>
  </si>
  <si>
    <t>Ambasaguas</t>
  </si>
  <si>
    <t>karrantza.org</t>
  </si>
  <si>
    <t>946 80 69 28</t>
  </si>
  <si>
    <t>43.2396967</t>
  </si>
  <si>
    <t>-3.3579252</t>
  </si>
  <si>
    <t>https://goo.gl/maps/gBq3YkQ3mnmqQoPZ7</t>
  </si>
  <si>
    <t>&lt;iframe src="https://www.google.com/maps/embed?pb=!1m18!1m12!1m3!1d372039.6024815023!2d-3.6380765671875053!3d43.23969670000001!2m3!1f0!2f0!3f0!3m2!1i1024!2i768!4f13.1!3m3!1m2!1s0xd4ee68add0416e1%3A0x4f616e56d84a2b17!2sDolomitas!5e0!3m2!1ses!2ses!4v1651881403283!5m2!1ses!2ses" width="600" height="450" style="border:0;" allowfullscreen="" loading="lazy" referrerpolicy="no-referrer-when-downgrade"&gt;&lt;/iframe&gt;</t>
  </si>
  <si>
    <t>https://lh5.googleusercontent.com/p/AF1QipNehXIMF1PE1KF1opQHuLWOgP-yChFSX89euIQP=w408-h243-k-no</t>
  </si>
  <si>
    <t>Canteros bizkaia</t>
  </si>
  <si>
    <t>8225+25 Baracaldo</t>
  </si>
  <si>
    <t>San José Kalea, 18, 48902 Barakaldo, Bizkaia</t>
  </si>
  <si>
    <t>canterosbizkaia.com</t>
  </si>
  <si>
    <t>625 64 65 48</t>
  </si>
  <si>
    <t>canteros@canterosbizkaia.com</t>
  </si>
  <si>
    <t>43.3000477</t>
  </si>
  <si>
    <t>-2.9921069</t>
  </si>
  <si>
    <t>https://goo.gl/maps/dq6mCB9nQnvBa5ys9</t>
  </si>
  <si>
    <t>&lt;iframe src="https://www.google.com/maps/embed?pb=!1m18!1m12!1m3!1d371670.88685108314!2d-3.272258267187506!3d43.3000477!2m3!1f0!2f0!3f0!3m2!1i1024!2i768!4f13.1!3m3!1m2!1s0xd4e5b659dae1eb9%3A0xba3e57e5a66d8989!2sCanteros%20bizkaia!5e0!3m2!1ses!2ses!4v1651881409471!5m2!1ses!2ses" width="600" height="450" style="border:0;" allowfullscreen="" loading="lazy" referrerpolicy="no-referrer-when-downgrade"&gt;&lt;/iframe&gt;</t>
  </si>
  <si>
    <t>https://lh5.googleusercontent.com/p/AF1QipP42G3Ku088hDJyzpe3tAk750_971F57nI6Go94=w428-h240-k-no</t>
  </si>
  <si>
    <t>Ajarte</t>
  </si>
  <si>
    <t>42.7534715</t>
  </si>
  <si>
    <t>-2.6322645</t>
  </si>
  <si>
    <t>https://goo.gl/maps/3hy6SsRSC2GZ4PCC6</t>
  </si>
  <si>
    <t>&lt;iframe src="https://www.google.com/maps/embed?pb=!1m18!1m12!1m3!1d374995.11076378706!2d-2.9124158671875255!3d42.75347149999999!2m3!1f0!2f0!3f0!3m2!1i1024!2i768!4f13.1!3m3!1m2!1s0xd4fef4cf24af797%3A0xf1ef213e77d02577!2s09216%20Ajarte%2C%20Burgos!5e0!3m2!1ses!2ses!4v1651881416345!5m2!1ses!2ses" width="600" height="450" style="border:0;" allowfullscreen="" loading="lazy" referrerpolicy="no-referrer-when-downgrade"&gt;&lt;/iframe&gt;</t>
  </si>
  <si>
    <t>https://lh5.googleusercontent.com/p/AF1QipMhPXAsRua_OAgQNMOfd8serrJPPh8Ia0xSg_JS=w408-h305-k-no</t>
  </si>
  <si>
    <t>Dionisio Ruiz S.L.</t>
  </si>
  <si>
    <t>FHC4+8C Viana</t>
  </si>
  <si>
    <t>Ctra. Mendavía, 0, 31230 Viana, La Rioja</t>
  </si>
  <si>
    <t>Viana</t>
  </si>
  <si>
    <t>42.4709032</t>
  </si>
  <si>
    <t>-2.443965</t>
  </si>
  <si>
    <t>https://goo.gl/maps/Aw6Y2tPskgKFLXLT6</t>
  </si>
  <si>
    <t>&lt;iframe src="https://www.google.com/maps/embed?pb=!1m18!1m12!1m3!1d376700.5549819911!2d-2.724091867187498!3d42.4708611!2m3!1f0!2f0!3f0!3m2!1i1024!2i768!4f13.1!3m3!1m2!1s0xd5aab3e9e6942b5%3A0x6a67ebdefdda2313!2sDionisio%20Ruiz%20S.L.!5e0!3m2!1ses!2ses!4v1651881434471!5m2!1ses!2ses" width="600" height="450" style="border:0;" allowfullscreen="" loading="lazy" referrerpolicy="no-referrer-when-downgrade"&gt;&lt;/iframe&gt;</t>
  </si>
  <si>
    <t>https://streetviewpixels-pa.googleapis.com/v1/thumbnail?panoid=9XeFQfXndUSeCEZbAk0PNQ&amp;cb_client=search.gws-prod.gps&amp;w=408&amp;h=240&amp;yaw=199.48555&amp;pitch=0&amp;thumbfov=100</t>
  </si>
  <si>
    <t>Manuel Hernández Martínez</t>
  </si>
  <si>
    <t>5FQX+Q5 Ermua</t>
  </si>
  <si>
    <t>Zubiaurre Kalea, 35, 48260 Ermua, Bizkaia</t>
  </si>
  <si>
    <t>Ermua</t>
  </si>
  <si>
    <t>43.1894747</t>
  </si>
  <si>
    <t>-2.5021047</t>
  </si>
  <si>
    <t>https://goo.gl/maps/SNewa8SvqE9vtj9J6</t>
  </si>
  <si>
    <t>&lt;iframe src="https://www.google.com/maps/embed?pb=!1m18!1m12!1m3!1d372346.14026330254!2d-2.782244367187479!3d43.189471399999995!2m3!1f0!2f0!3f0!3m2!1i1024!2i768!4f13.1!3m3!1m2!1s0xd4e2bab0ea31673%3A0xc2bcff9a05f18ab1!2sManuel%20Hern%C3%A1ndez%20Mart%C3%ADnez!5e0!3m2!1ses!2ses!4v1651881483439!5m2!1ses!2ses" width="600" height="450" style="border:0;" allowfullscreen="" loading="lazy" referrerpolicy="no-referrer-when-downgrade"&gt;&lt;/iframe&gt;</t>
  </si>
  <si>
    <t>https://streetviewpixels-pa.googleapis.com/v1/thumbnail?panoid=Pqb9s_L4KISvjLzyD031tw&amp;cb_client=search.gws-prod.gps&amp;w=408&amp;h=240&amp;yaw=279.61252&amp;pitch=0&amp;thumbfov=100</t>
  </si>
  <si>
    <t>CBL Logística</t>
  </si>
  <si>
    <t>R7X4+HC Vitoria-Gasteiz</t>
  </si>
  <si>
    <t>Zaroa Kalea, 9, 01015 Gasteiz, Araba</t>
  </si>
  <si>
    <t>cbl-logistica.com</t>
  </si>
  <si>
    <t>945 29 09 19</t>
  </si>
  <si>
    <t>cbl@cbl-logistica.com</t>
  </si>
  <si>
    <t>42.8490327</t>
  </si>
  <si>
    <t>-2.7437074</t>
  </si>
  <si>
    <t>https://goo.gl/maps/bu7NrMSWHjmwuDgY7</t>
  </si>
  <si>
    <t>&lt;iframe src="https://www.google.com/maps/embed?pb=!1m18!1m12!1m3!1d374416.5971501532!2d-3.0240702671874597!3d42.8489952!2m3!1f0!2f0!3f0!3m2!1i1024!2i768!4f13.1!3m3!1m2!1s0xd4fc0367290ea9f%3A0x842cc10e4c214a81!2sCBL%20Log%C3%ADstica!5e0!3m2!1ses!2ses!4v1651881497283!5m2!1ses!2ses" width="600" height="450" style="border:0;" allowfullscreen="" loading="lazy" referrerpolicy="no-referrer-when-downgrade"&gt;&lt;/iframe&gt;</t>
  </si>
  <si>
    <t>https://streetviewpixels-pa.googleapis.com/v1/thumbnail?panoid=64Q03GbwVdCbHIrSgo3UCQ&amp;cb_client=search.gws-prod.gps&amp;w=408&amp;h=240&amp;yaw=264.79663&amp;pitch=0&amp;thumbfov=100</t>
  </si>
  <si>
    <t>San Felices</t>
  </si>
  <si>
    <t>42.621111</t>
  </si>
  <si>
    <t>-2.8475</t>
  </si>
  <si>
    <t>https://goo.gl/maps/QbWuYn8RaYvvpwsp7</t>
  </si>
  <si>
    <t>&lt;iframe src="https://www.google.com/maps/embed?pb=!1m18!1m12!1m3!1d376982.4269687775!2d-2.98721936718752!3d42.42400530000001!2m3!1f0!2f0!3f0!3m2!1i1024!2i768!4f13.1!3m3!1m2!1s0xd4f8c3ad5c8311b%3A0xfe5c1ce960fe21e0!2s26200%20San%20Felices%2C%20La%20Rioja!5e0!3m2!1ses!2ses!4v1651881559346!5m2!1ses!2ses" width="600" height="450" style="border:0;" allowfullscreen="" loading="lazy" referrerpolicy="no-referrer-when-downgrade"&gt;&lt;/iframe&gt;</t>
  </si>
  <si>
    <t>https://lh5.googleusercontent.com/p/AF1QipM9PigjBWOZc8XVKF5u4_hMqUVc2YiY1q06c3pB=w408-h306-k-no</t>
  </si>
  <si>
    <t>Añorga Cantera</t>
  </si>
  <si>
    <t>72M4+Q5 San Sebastián</t>
  </si>
  <si>
    <t>Añorga Hiribidea, 59, 20018 Donostia, Gipuzkoa</t>
  </si>
  <si>
    <t>San Sebastián</t>
  </si>
  <si>
    <t>43.2844628</t>
  </si>
  <si>
    <t>-1.9945681</t>
  </si>
  <si>
    <t>https://goo.gl/maps/JGvPQEaPx4T22a8C9</t>
  </si>
  <si>
    <t>&lt;iframe src="https://www.google.com/maps/embed?pb=!1m18!1m12!1m3!1d371766.1426173975!2d-2.2747194671874986!3d43.28446279999999!2m3!1f0!2f0!3f0!3m2!1i1024!2i768!4f13.1!3m3!1m2!1s0xd51b025be765db5%3A0x623e1a309efe9020!2sA%C3%B1orga%20Cantera!5e0!3m2!1ses!2ses!4v1651881669683!5m2!1ses!2ses" width="600" height="450" style="border:0;" allowfullscreen="" loading="lazy" referrerpolicy="no-referrer-when-downgrade"&gt;&lt;/iframe&gt;</t>
  </si>
  <si>
    <t>5GJF+VP Éibar</t>
  </si>
  <si>
    <t>Indalezio Ojanguren Kalea, 2, 20600 Eibar, Gipuzkoa</t>
  </si>
  <si>
    <t>Éibar</t>
  </si>
  <si>
    <t>943 20 22 48</t>
  </si>
  <si>
    <t>43.1822225</t>
  </si>
  <si>
    <t>-2.4757013</t>
  </si>
  <si>
    <t>https://goo.gl/maps/m5UKLHRToZmrPG567</t>
  </si>
  <si>
    <t>&lt;iframe src="https://www.google.com/maps/embed?pb=!1m18!1m12!1m3!1d372390.3585220265!2d-2.7558526671875425!3d43.18222250000001!2m3!1f0!2f0!3f0!3m2!1i1024!2i768!4f13.1!3m3!1m2!1s0xd4e2a8bfbd44a81%3A0xdb1556382ce50eee!2sCantera%20Aizkoltxia!5e0!3m2!1ses!2ses!4v1651881679347!5m2!1ses!2ses" width="600" height="450" style="border:0;" allowfullscreen="" loading="lazy" referrerpolicy="no-referrer-when-downgrade"&gt;&lt;/iframe&gt;</t>
  </si>
  <si>
    <t>https://streetviewpixels-pa.googleapis.com/v1/thumbnail?panoid=8upGuop7BupcUAfkSOFktA&amp;cb_client=search.gws-prod.gps&amp;w=408&amp;h=240&amp;yaw=77.422264&amp;pitch=0&amp;thumbfov=100</t>
  </si>
  <si>
    <t>Cantera Zeleta en Lastur</t>
  </si>
  <si>
    <t>6MRG+FG Lastur</t>
  </si>
  <si>
    <t>Gaztanegi Erreka,, Gipuzkoa</t>
  </si>
  <si>
    <t>Lastur</t>
  </si>
  <si>
    <t>43.2411973</t>
  </si>
  <si>
    <t>-2.3236506</t>
  </si>
  <si>
    <t>https://goo.gl/maps/Yjzm12errtQE9VPY7</t>
  </si>
  <si>
    <t>&lt;iframe src="https://www.google.com/maps/embed?pb=!1m18!1m12!1m3!1d372030.4395384994!2d-2.6038019671875268!3d43.241197299999996!2m3!1f0!2f0!3f0!3m2!1i1024!2i768!4f13.1!3m3!1m2!1s0xd51d193199bb6f9%3A0x6c72787d5d276258!2sCantera%20Zeleta%20en%20Lastur!5e0!3m2!1ses!2ses!4v1651881691893!5m2!1ses!2ses" width="600" height="450" style="border:0;" allowfullscreen="" loading="lazy" referrerpolicy="no-referrer-when-downgrade"&gt;&lt;/iframe&gt;</t>
  </si>
  <si>
    <t>https://streetviewpixels-pa.googleapis.com/v1/thumbnail?panoid=hDEqP9uM17uJRwDzWMVNuQ&amp;cb_client=search.gws-prod.gps&amp;w=408&amp;h=240&amp;yaw=162.03325&amp;pitch=0&amp;thumbfov=100</t>
  </si>
  <si>
    <t>AIZKIBEL S.A - URNIETA - Cantera</t>
  </si>
  <si>
    <t>6XPW+XC Urnieta</t>
  </si>
  <si>
    <t>Ergoien, Industrialdea, s/n, 20130 Urnieta, Gipuzkoa</t>
  </si>
  <si>
    <t>Urnieta</t>
  </si>
  <si>
    <t>43.2374939</t>
  </si>
  <si>
    <t>-2.003918</t>
  </si>
  <si>
    <t>https://goo.gl/maps/cnnj4GVUcviRWvha6</t>
  </si>
  <si>
    <t>&lt;iframe src="https://www.google.com/maps/embed?pb=!1m18!1m12!1m3!1d372972.1351420903!2d-2.346980367187505!3d43.086758!2m3!1f0!2f0!3f0!3m2!1i1024!2i768!4f13.1!3m3!1m2!1s0xd51b1e23560f1cb%3A0xd984ce58dcb61963!2sAIZKIBEL%20S.A%20-%20URNIETA%20-%20Cantera!5e0!3m2!1ses!2ses!4v1651881704924!5m2!1ses!2ses" width="600" height="450" style="border:0;" allowfullscreen="" loading="lazy" referrerpolicy="no-referrer-when-downgrade"&gt;&lt;/iframe&gt;</t>
  </si>
  <si>
    <t>https://lh5.googleusercontent.com/p/AF1QipMoObLFLQg_sCoHFbrqVYxavOYoy-GwxSSPPl16=w408-h240-k-no-pi-20-ya200-ro0-fo100</t>
  </si>
  <si>
    <t>nortunel aduna</t>
  </si>
  <si>
    <t>6XM9+V5 Andoáin</t>
  </si>
  <si>
    <t>20140 Andoain, Gipuzkoa</t>
  </si>
  <si>
    <t>43.23475</t>
  </si>
  <si>
    <t>-2.0320892</t>
  </si>
  <si>
    <t>https://goo.gl/maps/nwDr1hseXHbZyAmHA</t>
  </si>
  <si>
    <t>&lt;iframe src="https://www.google.com/maps/embed?pb=!1m18!1m12!1m3!1d372972.1351420903!2d-2.346980367187505!3d43.086758!2m3!1f0!2f0!3f0!3m2!1i1024!2i768!4f13.1!3m3!1m2!1s0xd51b17e07d6c94b%3A0x8e52c573da1daf7d!2snortunel%20aduna!5e0!3m2!1ses!2ses!4v1651881714035!5m2!1ses!2ses" width="600" height="450" style="border:0;" allowfullscreen="" loading="lazy" referrerpolicy="no-referrer-when-downgrade"&gt;&lt;/iframe&gt;</t>
  </si>
  <si>
    <t>72P2+2G San Sebastián</t>
  </si>
  <si>
    <t>Añorga Hiribidea, 36, 20018 Donostia, Gipuzkoa</t>
  </si>
  <si>
    <t>943 36 12 87</t>
  </si>
  <si>
    <t>43.2851123</t>
  </si>
  <si>
    <t>-1.9986926</t>
  </si>
  <si>
    <t>https://goo.gl/maps/2crj71V4hVhUBGUT9</t>
  </si>
  <si>
    <t>&lt;iframe src="https://www.google.com/maps/embed?pb=!1m18!1m12!1m3!1d372724.96635979135!2d-2.409565167187473!3d43.127337!2m3!1f0!2f0!3f0!3m2!1i1024!2i768!4f13.1!3m3!1m2!1s0xd51b0232409e2fb%3A0x534086189ef6e304!2sFYM%20-%20HeidelbergCement%20Group!5e0!3m2!1ses!2ses!4v1651881726596!5m2!1ses!2ses" width="600" height="450" style="border:0;" allowfullscreen="" loading="lazy" referrerpolicy="no-referrer-when-downgrade"&gt;&lt;/iframe&gt;</t>
  </si>
  <si>
    <t>https://lh5.googleusercontent.com/p/AF1QipN3bQRtZ39dQt-KMYhr_5_yKFwZSCXt92CmJzLr=w408-h306-k-no</t>
  </si>
  <si>
    <t>Áridos Aloña S L</t>
  </si>
  <si>
    <t>XHPR+VG Aránzazu</t>
  </si>
  <si>
    <t>Lugar Barrio Arantzazu, 0 S N, 20567 Arantzazu, Gipuzkoa</t>
  </si>
  <si>
    <t>Aránzazu</t>
  </si>
  <si>
    <t>42.98717</t>
  </si>
  <si>
    <t>-2.40871</t>
  </si>
  <si>
    <t>https://goo.gl/maps/UzwVsLaAEWXmZXuk8</t>
  </si>
  <si>
    <t>&lt;iframe src="https://www.google.com/maps/embed?pb=!1m18!1m12!1m3!1d373577.9375681298!2d-2.6888613671874917!3d42.987170000000006!2m3!1f0!2f0!3f0!3m2!1i1024!2i768!4f13.1!3m3!1m2!1s0xd502625ab980c49%3A0xa43b375e3621bcbb!2zw4FyaWRvcyBBbG_DsWEgUyBM!5e0!3m2!1ses!2ses!4v1651881779677!5m2!1ses!2ses" width="600" height="450" style="border:0;" allowfullscreen="" loading="lazy" referrerpolicy="no-referrer-when-downgrade"&gt;&lt;/iframe&gt;</t>
  </si>
  <si>
    <t>Zeleta</t>
  </si>
  <si>
    <t>7M62+36 Lastur</t>
  </si>
  <si>
    <t>Lugar Barrio Arbiskoa, 1, 20829 Lastur, Gipuzkoa</t>
  </si>
  <si>
    <t>943 25 80 04</t>
  </si>
  <si>
    <t>43.26019</t>
  </si>
  <si>
    <t>-2.34944</t>
  </si>
  <si>
    <t>https://goo.gl/maps/YT1sdYEoyX3kUxtMA</t>
  </si>
  <si>
    <t>&lt;iframe src="https://www.google.com/maps/embed?pb=!1m18!1m12!1m3!1d371824.4844873473!2d-2.8218260671874837!3d43.274915199999995!2m3!1f0!2f0!3f0!3m2!1i1024!2i768!4f13.1!3m3!1m2!1s0xd51d104f79e1d67%3A0x6e50be846c73425d!2sZeleta!5e0!3m2!1ses!2ses!4v1651881795893!5m2!1ses!2ses" width="600" height="450" style="border:0;" allowfullscreen="" loading="lazy" referrerpolicy="no-referrer-when-downgrade"&gt;&lt;/iframe&gt;</t>
  </si>
  <si>
    <t>https://lh5.googleusercontent.com/p/AF1QipMGbyY3tl_h-47F2FLSV1eZvJyuZ_6SwXrqkWla=w408-h270-k-no</t>
  </si>
  <si>
    <t>Excavaciones El Italiano,S.L. Al</t>
  </si>
  <si>
    <t>RHQ4+CM Almería</t>
  </si>
  <si>
    <t>Cam. de la Goleta, 2, 04007 Almería</t>
  </si>
  <si>
    <t>950 27 21 88</t>
  </si>
  <si>
    <t>36.8385213</t>
  </si>
  <si>
    <t>-2.4432696</t>
  </si>
  <si>
    <t>https://goo.gl/maps/URUQnzGFeyucTi5g9</t>
  </si>
  <si>
    <t>&lt;iframe src="https://www.google.com/maps/embed?pb=!1m18!1m12!1m3!1d25544.317504816197!2d-2.457116607176312!3d36.84152553229505!2m3!1f0!2f0!3f0!3m2!1i1024!2i768!4f13.1!3m3!1m2!1s0xd7a9de1277353c9%3A0x87e5a7f68dce7f41!2sExcavaciones%20El%20Italiano%2CS.L.%20Al!5e0!3m2!1ses!2ses!4v1651881854792!5m2!1ses!2ses" width="600" height="450" style="border:0;" allowfullscreen="" loading="lazy" referrerpolicy="no-referrer-when-downgrade"&gt;&lt;/iframe&gt;</t>
  </si>
  <si>
    <t>https://streetviewpixels-pa.googleapis.com/v1/thumbnail?panoid=rNY31ePr2rfoOa4EbmTaWg&amp;cb_client=search.gws-prod.gps&amp;w=408&amp;h=240&amp;yaw=211.8844&amp;pitch=0&amp;thumbfov=100</t>
  </si>
  <si>
    <t>Excavaciones Mayfra</t>
  </si>
  <si>
    <t>sábado, Cerrado; domingo, Cerrado; lunes, De 9:00 a 14:00, De 16:00 a 19:00; martes, De 9:00 a 14:00, De 16:00 a 19:00; miércoles, De 9:00 a 14:00, De 16:00 a 19:00; jueves, De 9:00 a 14:00, De 16:00 a 19:00; viernes, De 9:00 a 14:00</t>
  </si>
  <si>
    <t>RGRP+VP Almería</t>
  </si>
  <si>
    <t>C. Granada, 9, 04003 Almería</t>
  </si>
  <si>
    <t>excavacionesmayfra.es</t>
  </si>
  <si>
    <t>950 25 06 47</t>
  </si>
  <si>
    <t>info@mayfraos.com</t>
  </si>
  <si>
    <t>36.8422536</t>
  </si>
  <si>
    <t>-2.4632211</t>
  </si>
  <si>
    <t>https://goo.gl/maps/LieyRXkYtpBxg1BZ9</t>
  </si>
  <si>
    <t>&lt;iframe src="https://www.google.com/maps/embed?pb=!1m18!1m12!1m3!1d25544.080987358055!2d-2.4807095604492075!3d36.842233600000014!2m3!1f0!2f0!3f0!3m2!1i1024!2i768!4f13.1!3m3!1m2!1s0xd70760086bd5d7f%3A0x681fcc9a3e507a63!2sExcavaciones%20Mayfra!5e0!3m2!1ses!2ses!4v1651881863284!5m2!1ses!2ses" width="600" height="450" style="border:0;" allowfullscreen="" loading="lazy" referrerpolicy="no-referrer-when-downgrade"&gt;&lt;/iframe&gt;</t>
  </si>
  <si>
    <t>https://streetviewpixels-pa.googleapis.com/v1/thumbnail?panoid=49K41MjPcAeMMwcJG6Dwyw&amp;cb_client=search.gws-prod.gps&amp;w=408&amp;h=240&amp;yaw=26.370945&amp;pitch=0&amp;thumbfov=100</t>
  </si>
  <si>
    <t>Excavaciones Porcel Poyatos</t>
  </si>
  <si>
    <t>RHX2+6J Almería</t>
  </si>
  <si>
    <t>C. Menéndez Pidal, 70, 04009 Almería</t>
  </si>
  <si>
    <t>925 22 28 36</t>
  </si>
  <si>
    <t>36.8480409</t>
  </si>
  <si>
    <t>-2.4483783</t>
  </si>
  <si>
    <t>https://goo.gl/maps/3TVhrLkbEWkB2JZu9</t>
  </si>
  <si>
    <t>&lt;iframe src="https://www.google.com/maps/embed?pb=!1m18!1m12!1m3!1d25544.080987358055!2d-2.4807095604492075!3d36.842233600000014!2m3!1f0!2f0!3f0!3m2!1i1024!2i768!4f13.1!3m3!1m2!1s0xd7a9e08d3fa28a5%3A0x8b1cbdecda92711b!2sExcavaciones%20Porcel%20Poyatos!5e0!3m2!1ses!2ses!4v1651881868768!5m2!1ses!2ses" width="600" height="450" style="border:0;" allowfullscreen="" loading="lazy" referrerpolicy="no-referrer-when-downgrade"&gt;&lt;/iframe&gt;</t>
  </si>
  <si>
    <t>https://streetviewpixels-pa.googleapis.com/v1/thumbnail?panoid=d8Kzk4rxI2aQmDg48Uz_Xg&amp;cb_client=search.gws-prod.gps&amp;w=408&amp;h=240&amp;yaw=141.34906&amp;pitch=0&amp;thumbfov=100</t>
  </si>
  <si>
    <t>Excavaciones Marcasur S.L.</t>
  </si>
  <si>
    <t>RGPV+J5 Almería</t>
  </si>
  <si>
    <t>Carrera de los Picos, 43, 04004 Almería</t>
  </si>
  <si>
    <t>36.8366641</t>
  </si>
  <si>
    <t>-2.4569709</t>
  </si>
  <si>
    <t>https://goo.gl/maps/kKvU4gbsd3PLbZLDA</t>
  </si>
  <si>
    <t>&lt;iframe src="https://www.google.com/maps/embed?pb=!1m18!1m12!1m3!1d25544.080987358055!2d-2.4807095604492075!3d36.842233600000014!2m3!1f0!2f0!3f0!3m2!1i1024!2i768!4f13.1!3m3!1m2!1s0xd7a9df93bdaf54b%3A0xe4187d37027b522b!2sExcavaciones%20Marcasur%20S.L.!5e0!3m2!1ses!2ses!4v1651881874708!5m2!1ses!2ses" width="600" height="450" style="border:0;" allowfullscreen="" loading="lazy" referrerpolicy="no-referrer-when-downgrade"&gt;&lt;/iframe&gt;</t>
  </si>
  <si>
    <t>https://streetviewpixels-pa.googleapis.com/v1/thumbnail?panoid=jCUXfEMOph0ndXsuJ7cXGA&amp;cb_client=search.gws-prod.gps&amp;w=408&amp;h=240&amp;yaw=205.54362&amp;pitch=0&amp;thumbfov=100</t>
  </si>
  <si>
    <t>Excavaciones Y Derribos Luque Torres</t>
  </si>
  <si>
    <t>RHP7+C8 Almería</t>
  </si>
  <si>
    <t>Cam. de la Goleta, 40, 04007 Almería</t>
  </si>
  <si>
    <t>666 69 32 47</t>
  </si>
  <si>
    <t>36.836091</t>
  </si>
  <si>
    <t>-2.4367298</t>
  </si>
  <si>
    <t>https://goo.gl/maps/TEJ94LsYEEHCbJy48</t>
  </si>
  <si>
    <t>&lt;iframe src="https://www.google.com/maps/embed?pb=!1m18!1m12!1m3!1d25546.121929666802!2d-2.454228760449201!3d36.83612319999998!2m3!1f0!2f0!3f0!3m2!1i1024!2i768!4f13.1!3m3!1m2!1s0xd7a9de0d27889b9%3A0x2a154e16769aa086!2sExcavaciones%20Y%20Derribos%20Luque%20Torres!5e0!3m2!1ses!2ses!4v1651881880127!5m2!1ses!2ses" width="600" height="450" style="border:0;" allowfullscreen="" loading="lazy" referrerpolicy="no-referrer-when-downgrade"&gt;&lt;/iframe&gt;</t>
  </si>
  <si>
    <t>https://streetviewpixels-pa.googleapis.com/v1/thumbnail?panoid=kj9gi318BkN8EO0Sku4hJg&amp;cb_client=search.gws-prod.gps&amp;w=408&amp;h=240&amp;yaw=187.06937&amp;pitch=0&amp;thumbfov=100</t>
  </si>
  <si>
    <t>Excavaciones Auroma</t>
  </si>
  <si>
    <t>RGQF+P8 Almería</t>
  </si>
  <si>
    <t>C. Juan Goytisolo, 14, 04002 Almería</t>
  </si>
  <si>
    <t>950 38 55 35</t>
  </si>
  <si>
    <t>36.8393515</t>
  </si>
  <si>
    <t>-2.4767375</t>
  </si>
  <si>
    <t>https://goo.gl/maps/59SnLbHBCNSUyKwg6</t>
  </si>
  <si>
    <t>&lt;iframe src="https://www.google.com/maps/embed?pb=!1m18!1m12!1m3!1d25545.04441219422!2d-2.4942479604492185!3d36.83934929999999!2m3!1f0!2f0!3f0!3m2!1i1024!2i768!4f13.1!3m3!1m2!1s0xd70760bb3d6a739%3A0x55fb52ffa21545e8!2sExcavaciones%20Auroma!5e0!3m2!1ses!2ses!4v1651881885768!5m2!1ses!2ses" width="600" height="450" style="border:0;" allowfullscreen="" loading="lazy" referrerpolicy="no-referrer-when-downgrade"&gt;&lt;/iframe&gt;</t>
  </si>
  <si>
    <t>https://streetviewpixels-pa.googleapis.com/v1/thumbnail?panoid=XApgspsFvZsi416u3R-vyg&amp;cb_client=search.gws-prod.gps&amp;w=408&amp;h=240&amp;yaw=47.655006&amp;pitch=0&amp;thumbfov=100</t>
  </si>
  <si>
    <t>Terrena Excavaciones S L</t>
  </si>
  <si>
    <t>VH72+4M Almería</t>
  </si>
  <si>
    <t>C. Teruel, 4, 04009 Almería</t>
  </si>
  <si>
    <t>36.862827</t>
  </si>
  <si>
    <t>-2.4483016</t>
  </si>
  <si>
    <t>https://goo.gl/maps/6cQ5qbjBd7Lmetqv8</t>
  </si>
  <si>
    <t>&lt;iframe src="https://www.google.com/maps/embed?pb=!1m18!1m12!1m3!1d25537.200220293373!2d-2.4658110604491896!3d36.86282759999999!2m3!1f0!2f0!3f0!3m2!1i1024!2i768!4f13.1!3m3!1m2!1s0xd7a9e16529462d1%3A0xe4d2b53dfac27b36!2sTerrena%20Excavaciones%20S%20L!5e0!3m2!1ses!2ses!4v1651881891675!5m2!1ses!2ses" width="600" height="450" style="border:0;" allowfullscreen="" loading="lazy" referrerpolicy="no-referrer-when-downgrade"&gt;&lt;/iframe&gt;</t>
  </si>
  <si>
    <t>https://streetviewpixels-pa.googleapis.com/v1/thumbnail?panoid=-wRktQ4k8rQbdz8K_TtWig&amp;cb_client=search.gws-prod.gps&amp;w=408&amp;h=240&amp;yaw=259.4727&amp;pitch=0&amp;thumbfov=100</t>
  </si>
  <si>
    <t>Excavaciones Y Transportes Andrés Galiano</t>
  </si>
  <si>
    <t>RHRV+42 Almería</t>
  </si>
  <si>
    <t>Carretera Níjar - la Cañada, 218, 04120 Almería</t>
  </si>
  <si>
    <t>950 29 20 77</t>
  </si>
  <si>
    <t>36.8403647</t>
  </si>
  <si>
    <t>-2.4073959</t>
  </si>
  <si>
    <t>https://goo.gl/maps/9LY1MZeupF7vR9Ng7</t>
  </si>
  <si>
    <t>&lt;iframe src="https://www.google.com/maps/embed?pb=!1m18!1m12!1m3!1d25544.705251814525!2d-2.4249053604491912!3d36.840364699999995!2m3!1f0!2f0!3f0!3m2!1i1024!2i768!4f13.1!3m3!1m2!1s0xd7a9c26dcd0fd17%3A0xa9d20fbb611c8a!2sExcavaciones%20Y%20Transportes%20Andr%C3%A9s%20Galiano!5e0!3m2!1ses!2ses!4v1651881897440!5m2!1ses!2ses" width="600" height="450" style="border:0;" allowfullscreen="" loading="lazy" referrerpolicy="no-referrer-when-downgrade"&gt;&lt;/iframe&gt;</t>
  </si>
  <si>
    <t>https://streetviewpixels-pa.googleapis.com/v1/thumbnail?panoid=ufMA9en3dt9jSapS89geNQ&amp;cb_client=search.gws-prod.gps&amp;w=408&amp;h=240&amp;yaw=176.28926&amp;pitch=0&amp;thumbfov=100</t>
  </si>
  <si>
    <t>Derribos Y Excavaciones El Italiano, S.L.</t>
  </si>
  <si>
    <t>VHG3+48 Huércal de Almería</t>
  </si>
  <si>
    <t>C. Andrómeda, 04230 Huércal de Almería, Almería</t>
  </si>
  <si>
    <t>36.8753048</t>
  </si>
  <si>
    <t>-2.4467476</t>
  </si>
  <si>
    <t>https://goo.gl/maps/QKd8Fw4fHNopV3FPA</t>
  </si>
  <si>
    <t>&lt;iframe src="https://www.google.com/maps/embed?pb=!1m18!1m12!1m3!1d25533.03226768903!2d-2.464255860449203!3d36.875297400000015!2m3!1f0!2f0!3f0!3m2!1i1024!2i768!4f13.1!3m3!1m2!1s0xd7a9e3083757b4b%3A0x22aa25414e32036b!2sDerribos%20Y%20Excavaciones%20El%20Italiano%2C%20S.L.!5e0!3m2!1ses!2ses!4v1651881909347!5m2!1ses!2ses" width="600" height="450" style="border:0;" allowfullscreen="" loading="lazy" referrerpolicy="no-referrer-when-downgrade"&gt;&lt;/iframe&gt;</t>
  </si>
  <si>
    <t>https://streetviewpixels-pa.googleapis.com/v1/thumbnail?panoid=GfqOQqcBQcvW-fqhv-bDfA&amp;cb_client=search.gws-prod.gps&amp;w=408&amp;h=240&amp;yaw=161.02945&amp;pitch=0&amp;thumbfov=100</t>
  </si>
  <si>
    <t>Excavaciones Manuel Bueno Sánchez S L</t>
  </si>
  <si>
    <t>VHJ7+F5 Huércal de Almería</t>
  </si>
  <si>
    <t>Polígono Industrial Alfa, 30, 04230 Huércal de Almería, Almería</t>
  </si>
  <si>
    <t>950 60 00 85</t>
  </si>
  <si>
    <t>36.8811894</t>
  </si>
  <si>
    <t>-2.4370252</t>
  </si>
  <si>
    <t>https://goo.gl/maps/jpc7vdHDqzRzxEjp6</t>
  </si>
  <si>
    <t>&lt;iframe src="https://www.google.com/maps/embed?pb=!1m18!1m12!1m3!1d25533.03226768903!2d-2.464255860449203!3d36.875297400000015!2m3!1f0!2f0!3f0!3m2!1i1024!2i768!4f13.1!3m3!1m2!1s0xd7a9e4bde718507%3A0xb5f5a7388ef93152!2sExcavaciones%20Manuel%20Bueno%20S%C3%A1nchez%20S%20L!5e0!3m2!1ses!2ses!4v1651881915315!5m2!1ses!2ses" width="600" height="450" style="border:0;" allowfullscreen="" loading="lazy" referrerpolicy="no-referrer-when-downgrade"&gt;&lt;/iframe&gt;</t>
  </si>
  <si>
    <t>https://streetviewpixels-pa.googleapis.com/v1/thumbnail?panoid=YSqPUlkcK2SZyx38eNbqtA&amp;cb_client=search.gws-prod.gps&amp;w=408&amp;h=240&amp;yaw=334.22998&amp;pitch=0&amp;thumbfov=100</t>
  </si>
  <si>
    <t>Excavaciones El Manolillo Movimientos de tierra Almería</t>
  </si>
  <si>
    <t>R94G+Q5 La Gangosa</t>
  </si>
  <si>
    <t>C. Azabache, 60, 04738 La Gangosa, Almería</t>
  </si>
  <si>
    <t>645 95 09 56</t>
  </si>
  <si>
    <t>36.8068959</t>
  </si>
  <si>
    <t>-2.6245395</t>
  </si>
  <si>
    <t>https://goo.gl/maps/MLBKdWqkK3Dai8sK9</t>
  </si>
  <si>
    <t>&lt;iframe src="https://www.google.com/maps/embed?pb=!1m18!1m12!1m3!1d25555.881058644216!2d-2.6420539604492186!3d36.8068932!2m3!1f0!2f0!3f0!3m2!1i1024!2i768!4f13.1!3m3!1m2!1s0xd706e2f583b0ba5%3A0x8557f0f0de942ab0!2sExcavaciones%20El%20Manolillo%20Movimientos%20de%20tierra%20Almer%C3%ADa!5e0!3m2!1ses!2ses!4v1651881922283!5m2!1ses!2ses" width="600" height="450" style="border:0;" allowfullscreen="" loading="lazy" referrerpolicy="no-referrer-when-downgrade"&gt;&lt;/iframe&gt;</t>
  </si>
  <si>
    <t>https://lh5.googleusercontent.com/p/AF1QipOvfhl6c9FKd9ycOQH_1mEU1sFf27qWGv1ZjmtD=w408-h272-k-no</t>
  </si>
  <si>
    <t>Tecgari</t>
  </si>
  <si>
    <t>VHQ2+8C Viator</t>
  </si>
  <si>
    <t>C. Sierra de los Filabres, 0, 04240 Viator, Almería</t>
  </si>
  <si>
    <t>tecgari.es</t>
  </si>
  <si>
    <t>950 30 51 12</t>
  </si>
  <si>
    <t>administracion@tecgari.com</t>
  </si>
  <si>
    <t>36.888375</t>
  </si>
  <si>
    <t>-2.44889</t>
  </si>
  <si>
    <t>https://goo.gl/maps/WQpuiKWZ3h8QnPkN8</t>
  </si>
  <si>
    <t>&lt;iframe src="https://www.google.com/maps/embed?pb=!1m18!1m12!1m3!1d25528.65986246478!2d-2.4663994604492188!3d36.888375!2m3!1f0!2f0!3f0!3m2!1i1024!2i768!4f13.1!3m3!1m2!1s0xd7a9fcd093b1285%3A0x43f7a2c643a02e0f!2sTecgari!5e0!3m2!1ses!2ses!4v1651881928768!5m2!1ses!2ses" width="600" height="450" style="border:0;" allowfullscreen="" loading="lazy" referrerpolicy="no-referrer-when-downgrade"&gt;&lt;/iframe&gt;</t>
  </si>
  <si>
    <t>https://streetviewpixels-pa.googleapis.com/v1/thumbnail?panoid=oaXO75tsee_OOIN0OQfdrA&amp;cb_client=search.gws-prod.gps&amp;w=408&amp;h=240&amp;yaw=221.58403&amp;pitch=0&amp;thumbfov=100</t>
  </si>
  <si>
    <t>Excavaciones Antonio Carcia</t>
  </si>
  <si>
    <t>VHX8+XJ Viator</t>
  </si>
  <si>
    <t>AL-3117, 04240 Viator, Almería</t>
  </si>
  <si>
    <t>667 70 56 40</t>
  </si>
  <si>
    <t>36.899953</t>
  </si>
  <si>
    <t>-2.4334796</t>
  </si>
  <si>
    <t>https://goo.gl/maps/PACXYYKoXB1CNf5x7</t>
  </si>
  <si>
    <t>&lt;iframe src="https://www.google.com/maps/embed?pb=!1m18!1m12!1m3!1d25528.65986246478!2d-2.4663994604492188!3d36.888375!2m3!1f0!2f0!3f0!3m2!1i1024!2i768!4f13.1!3m3!1m2!1s0xd7a9fbbac7a26f3%3A0x1e18200381bf1f01!2sExcavaciones%20Antonio%20Carcia!5e0!3m2!1ses!2ses!4v1651881934767!5m2!1ses!2ses" width="600" height="450" style="border:0;" allowfullscreen="" loading="lazy" referrerpolicy="no-referrer-when-downgrade"&gt;&lt;/iframe&gt;</t>
  </si>
  <si>
    <t>https://streetviewpixels-pa.googleapis.com/v1/thumbnail?panoid=CeoT2iSYLy8R6K1wqj8ukw&amp;cb_client=search.gws-prod.gps&amp;w=408&amp;h=240&amp;yaw=48.855534&amp;pitch=0&amp;thumbfov=100</t>
  </si>
  <si>
    <t>Excavaciones González Rodríguez S L</t>
  </si>
  <si>
    <t>Q56Q+3W El Ejido</t>
  </si>
  <si>
    <t>Paraje Cañada Ugijar, 0 S N, 04700 Ejido ( El ), Almería</t>
  </si>
  <si>
    <t>639 24 45 45</t>
  </si>
  <si>
    <t>36.760182</t>
  </si>
  <si>
    <t>-2.810202</t>
  </si>
  <si>
    <t>https://goo.gl/maps/5hAs3veJpe6pWeWPA</t>
  </si>
  <si>
    <t>&lt;iframe src="https://www.google.com/maps/embed?pb=!1m18!1m12!1m3!1d25571.462892461364!2d-2.8277114604492186!3d36.760181999999986!2m3!1f0!2f0!3f0!3m2!1i1024!2i768!4f13.1!3m3!1m2!1s0xd7042e02bbfc843%3A0xda01c96a3dc1501d!2sExcavaciones%20Gonz%C3%A1lez%20Rodr%C3%ADguez%20S%20L!5e0!3m2!1ses!2ses!4v1651881940799!5m2!1ses!2ses" width="600" height="450" style="border:0;" allowfullscreen="" loading="lazy" referrerpolicy="no-referrer-when-downgrade"&gt;&lt;/iframe&gt;</t>
  </si>
  <si>
    <t>https://lh5.googleusercontent.com/p/AF1QipOHQc5DVxKui_4qYLq8OtuU52OQisHoWt-gbYDp=w408-h544-k-no</t>
  </si>
  <si>
    <t>Trabajos De Retroexcavadoras Anfohe S.L</t>
  </si>
  <si>
    <t>VH9H+49 Almería</t>
  </si>
  <si>
    <t>C/ Platanera Nº 2 La Juaida, 04240 Almería</t>
  </si>
  <si>
    <t>629 72 11 19</t>
  </si>
  <si>
    <t>36.8677305</t>
  </si>
  <si>
    <t>-2.4216497</t>
  </si>
  <si>
    <t>https://goo.gl/maps/DAMv9FxWLvkTazcd9</t>
  </si>
  <si>
    <t>&lt;iframe src="https://www.google.com/maps/embed?pb=!1m18!1m12!1m3!1d25535.54686124478!2d-2.439102260449219!3d36.86777460000001!2m3!1f0!2f0!3f0!3m2!1i1024!2i768!4f13.1!3m3!1m2!1s0xd7a9f8cf7ec05b7%3A0xb0ac3e3076c05760!2sTrabajos%20De%20Retroexcavadoras%20Anfohe%20S.L!5e0!3m2!1ses!2ses!4v1651881946564!5m2!1ses!2ses" width="600" height="450" style="border:0;" allowfullscreen="" loading="lazy" referrerpolicy="no-referrer-when-downgrade"&gt;&lt;/iframe&gt;</t>
  </si>
  <si>
    <t>https://streetviewpixels-pa.googleapis.com/v1/thumbnail?panoid=XyAL0L8vbJJJ5O_g6dQSQA&amp;cb_client=search.gws-prod.gps&amp;w=408&amp;h=240&amp;yaw=60.582462&amp;pitch=0&amp;thumbfov=100</t>
  </si>
  <si>
    <t>Excavaciones Pérez García</t>
  </si>
  <si>
    <t>RQ8G+H6 Níjar</t>
  </si>
  <si>
    <t>C. Cine, 16, 04151 Níjar, Almería</t>
  </si>
  <si>
    <t>excavacionesperezgarcia.es</t>
  </si>
  <si>
    <t>630 97 93 80</t>
  </si>
  <si>
    <t>excavacionesperez@gmail.com</t>
  </si>
  <si>
    <t>36.816472</t>
  </si>
  <si>
    <t>-2.2244281</t>
  </si>
  <si>
    <t>https://goo.gl/maps/MRpWk13upin42NSK6</t>
  </si>
  <si>
    <t>&lt;iframe src="https://www.google.com/maps/embed?pb=!1m18!1m12!1m3!1d25552.709186502518!2d-2.2418871604492185!3d36.81639560000001!2m3!1f0!2f0!3f0!3m2!1i1024!2i768!4f13.1!3m3!1m2!1s0xd70760883b4f199%3A0xb4d13100c749d147!2sExcavaciones%20P%C3%A9rez%20Garc%C3%ADa!5e0!3m2!1ses!2ses!4v1651881953596!5m2!1ses!2ses" width="600" height="450" style="border:0;" allowfullscreen="" loading="lazy" referrerpolicy="no-referrer-when-downgrade"&gt;&lt;/iframe&gt;</t>
  </si>
  <si>
    <t>https://lh5.googleusercontent.com/p/AF1QipOvLAnWrL94b7iIvcf7gr2dT_GOSNHc0LAJGLlb=w408-h306-k-no</t>
  </si>
  <si>
    <t>Anfohe SL</t>
  </si>
  <si>
    <t>37.333351</t>
  </si>
  <si>
    <t>-4.5765007</t>
  </si>
  <si>
    <t>https://goo.gl/maps/VMkmJmkWuzPckoBv8</t>
  </si>
  <si>
    <t>&lt;iframe src="https://www.google.com/maps/embed?pb=!1m18!1m12!1m3!1d25379.094197348688!2d-4.594010160449218!3d37.333351000000015!2m3!1f0!2f0!3f0!3m2!1i1024!2i768!4f13.1!3m3!1m2!1s0x46e03167766d429b%3A0xc5b5face0297d8b6!2sAnfohe%20SL!5e0!3m2!1ses!2ses!4v1651881959596!5m2!1ses!2ses" width="600" height="450" style="border:0;" allowfullscreen="" loading="lazy" referrerpolicy="no-referrer-when-downgrade"&gt;&lt;/iframe&gt;</t>
  </si>
  <si>
    <t>https://lh5.googleusercontent.com/p/AF1QipPxaCGMr95UkNptROC74nKqQ8VNqXZidRvuNRVR=w408-h306-k-no</t>
  </si>
  <si>
    <t>El Italiano S.L.</t>
  </si>
  <si>
    <t>RGQM+9Q Almería</t>
  </si>
  <si>
    <t>C. Real, 48, 04001 Almería</t>
  </si>
  <si>
    <t>36.8383808</t>
  </si>
  <si>
    <t>-2.4655937</t>
  </si>
  <si>
    <t>https://goo.gl/maps/77iqwyDFyPDapuLD7</t>
  </si>
  <si>
    <t>&lt;iframe src="https://www.google.com/maps/embed?pb=!1m18!1m12!1m3!1d25545.36789972316!2d-2.4831031604492186!3d36.83838079999999!2m3!1f0!2f0!3f0!3m2!1i1024!2i768!4f13.1!3m3!1m2!1s0xd707606b4362495%3A0x695ed1f173dc7615!2sEl%20Italiano%20S.L.!5e0!3m2!1ses!2ses!4v1651881965659!5m2!1ses!2ses" width="600" height="450" style="border:0;" allowfullscreen="" loading="lazy" referrerpolicy="no-referrer-when-downgrade"&gt;&lt;/iframe&gt;</t>
  </si>
  <si>
    <t>https://streetviewpixels-pa.googleapis.com/v1/thumbnail?panoid=aBDKcwvwzypWOFYZjNeUwg&amp;cb_client=search.gws-prod.gps&amp;w=408&amp;h=240&amp;yaw=240.33823&amp;pitch=0&amp;thumbfov=100</t>
  </si>
  <si>
    <t>Excavaciones y Servicios Virgen del Mar</t>
  </si>
  <si>
    <t>sábado, De 6:30 a 14:00; domingo, Cerrado; lunes, De 6:30 a 19:30; martes, De 6:30 a 19:30; miércoles, De 6:30 a 19:30; jueves, De 6:30 a 19:30; viernes, De 6:30 a 19:30</t>
  </si>
  <si>
    <t>658 92 53 17</t>
  </si>
  <si>
    <t>36.8415281</t>
  </si>
  <si>
    <t>-2.4571166</t>
  </si>
  <si>
    <t>https://goo.gl/maps/jL82HWaUHyxNPxgi9</t>
  </si>
  <si>
    <t>&lt;iframe src="https://www.google.com/maps/embed?pb=!1m18!1m12!1m3!1d25545.36789972316!2d-2.4831031604492186!3d36.83838079999999!2m3!1f0!2f0!3f0!3m2!1i1024!2i768!4f13.1!3m3!1m2!1s0xa18a0873140b92eb%3A0xa4c027723cea1811!2sExcavaciones%20y%20Servicios%20Virgen%20del%20Mar!5e0!3m2!1ses!2ses!4v1651881971439!5m2!1ses!2ses" width="600" height="450" style="border:0;" allowfullscreen="" loading="lazy" referrerpolicy="no-referrer-when-downgrade"&gt;&lt;/iframe&gt;</t>
  </si>
  <si>
    <t>https://lh5.googleusercontent.com/p/AF1QipNTo2f9c_JZ9CXwjMvryU2XnqQmm06ZEM4Jdpb0=w408-h306-k-no</t>
  </si>
  <si>
    <t>Excavaciones León y Carmona Slu</t>
  </si>
  <si>
    <t>Q97P+8M Roquetas de Mar</t>
  </si>
  <si>
    <t>Avenida Rector Gustavo Villapalos, 21, 04740 Roquetas de Mar, Almería</t>
  </si>
  <si>
    <t>950 32 48 40</t>
  </si>
  <si>
    <t>36.7632582</t>
  </si>
  <si>
    <t>-2.613329</t>
  </si>
  <si>
    <t>https://goo.gl/maps/VpBb14Z5JaVFYTr99</t>
  </si>
  <si>
    <t>&lt;iframe src="https://www.google.com/maps/embed?pb=!1m18!1m12!1m3!1d51140.86972306706!2d-2.6483548208984087!3d36.7632654!2m3!1f0!2f0!3f0!3m2!1i1024!2i768!4f13.1!3m3!1m2!1s0xd707004a4d52031%3A0xd23a7ac48474a58!2sExcavaciones%20Le%C3%B3n%20y%20Carmona%20Slu!5e0!3m2!1ses!2ses!4v1651882002096!5m2!1ses!2ses" width="600" height="450" style="border:0;" allowfullscreen="" loading="lazy" referrerpolicy="no-referrer-when-downgrade"&gt;&lt;/iframe&gt;</t>
  </si>
  <si>
    <t>https://streetviewpixels-pa.googleapis.com/v1/thumbnail?panoid=soTVyHodSqdEYK3JMQh8lg&amp;cb_client=search.gws-prod.gps&amp;w=408&amp;h=240&amp;yaw=150.94498&amp;pitch=0&amp;thumbfov=100</t>
  </si>
  <si>
    <t>Excavaciones Gines</t>
  </si>
  <si>
    <t>Q99V+9H Roquetas de Mar</t>
  </si>
  <si>
    <t>C. Francisco Goyoaga, 30, 04740 Roquetas de Mar, Almería</t>
  </si>
  <si>
    <t>649 53 41 11</t>
  </si>
  <si>
    <t>36.7684781</t>
  </si>
  <si>
    <t>-2.6060598</t>
  </si>
  <si>
    <t>https://goo.gl/maps/xaeys7VhdxxckEKY6</t>
  </si>
  <si>
    <t>&lt;iframe src="https://www.google.com/maps/embed?pb=!1m18!1m12!1m3!1d51140.86972306706!2d-2.6483548208984087!3d36.7632654!2m3!1f0!2f0!3f0!3m2!1i1024!2i768!4f13.1!3m3!1m2!1s0xd7070112300f4cf%3A0xfac4d17ec1b12d24!2sExcavaciones%20Gines!5e0!3m2!1ses!2ses!4v1651882010127!5m2!1ses!2ses" width="600" height="450" style="border:0;" allowfullscreen="" loading="lazy" referrerpolicy="no-referrer-when-downgrade"&gt;&lt;/iframe&gt;</t>
  </si>
  <si>
    <t>https://streetviewpixels-pa.googleapis.com/v1/thumbnail?panoid=DG4NyNh-6F4rKC7ff6-rqA&amp;cb_client=search.gws-prod.gps&amp;w=408&amp;h=240&amp;yaw=99.55327&amp;pitch=0&amp;thumbfov=100</t>
  </si>
  <si>
    <t>MOVIALCAL S.L.</t>
  </si>
  <si>
    <t>Q9X2+9P Puebla de Vícar</t>
  </si>
  <si>
    <t>C. los Setos, 11, 04738 Puebla de Vícar, Almería</t>
  </si>
  <si>
    <t>Puebla de Vícar</t>
  </si>
  <si>
    <t>movialcal.com</t>
  </si>
  <si>
    <t>info@movialcal.com</t>
  </si>
  <si>
    <t>36.7984848</t>
  </si>
  <si>
    <t>-2.6482626</t>
  </si>
  <si>
    <t>https://goo.gl/maps/pq45uYgMx3yxWXpa9</t>
  </si>
  <si>
    <t>&lt;iframe src="https://www.google.com/maps/embed?pb=!1m18!1m12!1m3!1d51117.38041469432!2d-2.683223420898438!3d36.79847569999999!2m3!1f0!2f0!3f0!3m2!1i1024!2i768!4f13.1!3m3!1m2!1s0xd706e4d82faaaab%3A0xbf6dd609cf2a63e!2sMOVIALCAL%20S.L.!5e0!3m2!1ses!2ses!4v1651882018830!5m2!1ses!2ses" width="600" height="450" style="border:0;" allowfullscreen="" loading="lazy" referrerpolicy="no-referrer-when-downgrade"&gt;&lt;/iframe&gt;</t>
  </si>
  <si>
    <t>https://streetviewpixels-pa.googleapis.com/v1/thumbnail?panoid=bZpMcbqxUfMwigtF787uXg&amp;cb_client=search.gws-prod.gps&amp;w=408&amp;h=240&amp;yaw=127.812225&amp;pitch=0&amp;thumbfov=100</t>
  </si>
  <si>
    <t>Excavaciones Hermanos Belmonte S.L</t>
  </si>
  <si>
    <t>X4X4+V9 Carboneras</t>
  </si>
  <si>
    <t>C. Murillo, 3, 04140 Carboneras, Almería</t>
  </si>
  <si>
    <t>Carboneras</t>
  </si>
  <si>
    <t>619 00 50 94</t>
  </si>
  <si>
    <t>36.9996878</t>
  </si>
  <si>
    <t>-1.8940613</t>
  </si>
  <si>
    <t>https://goo.gl/maps/65Bt29tFzFEWkonBA</t>
  </si>
  <si>
    <t>&lt;iframe src="https://www.google.com/maps/embed?pb=!1m18!1m12!1m3!1d50982.778764647526!2d-1.9290802208984374!3d36.999687800000004!2m3!1f0!2f0!3f0!3m2!1i1024!2i768!4f13.1!3m3!1m2!1s0xd7ade9440b66ff9%3A0x175333f8c493b9bb!2sExcavaciones%20Hermanos%20Belmonte%20S.L!5e0!3m2!1ses!2ses!4v1651882024767!5m2!1ses!2ses" width="600" height="450" style="border:0;" allowfullscreen="" loading="lazy" referrerpolicy="no-referrer-when-downgrade"&gt;&lt;/iframe&gt;</t>
  </si>
  <si>
    <t>https://lh5.googleusercontent.com/p/AF1QipNRxmXfYQuu9rX-HllTBmSUJ_zRQeUxjbPYpUQX=w489-h240-k-no</t>
  </si>
  <si>
    <t>Excavaciones Martinez Campos S.L.</t>
  </si>
  <si>
    <t>3VW2+Q4 Sorbas</t>
  </si>
  <si>
    <t>Paraje La Boquera, 04270 Sorbas, Almería</t>
  </si>
  <si>
    <t>678 50 35 63</t>
  </si>
  <si>
    <t>37.096932</t>
  </si>
  <si>
    <t>-2.149651</t>
  </si>
  <si>
    <t>https://goo.gl/maps/KLZjMQQXL5ot2uEv9</t>
  </si>
  <si>
    <t>&lt;iframe src="https://www.google.com/maps/embed?pb=!1m18!1m12!1m3!1d50917.50139203095!2d-2.1846699208984375!3d37.09693199999999!2m3!1f0!2f0!3f0!3m2!1i1024!2i768!4f13.1!3m3!1m2!1s0xd7ab8060b7b9a53%3A0xa8b6d8f890a21f57!2sExcavaciones%20Martinez%20Campos%20S.L.!5e0!3m2!1ses!2ses!4v1651882030502!5m2!1ses!2ses" width="600" height="450" style="border:0;" allowfullscreen="" loading="lazy" referrerpolicy="no-referrer-when-downgrade"&gt;&lt;/iframe&gt;</t>
  </si>
  <si>
    <t>Mini Digger Almería</t>
  </si>
  <si>
    <t>9R24+X9 Cantoria</t>
  </si>
  <si>
    <t>C. Alcalde Cristino María Sanchez, 20, 04850 Cantoria, Almería</t>
  </si>
  <si>
    <t>631 60 58 99</t>
  </si>
  <si>
    <t>37.35244</t>
  </si>
  <si>
    <t>-2.19409</t>
  </si>
  <si>
    <t>https://goo.gl/maps/renANfzgTTDY23wz5</t>
  </si>
  <si>
    <t>&lt;iframe src="https://www.google.com/maps/embed?pb=!1m18!1m12!1m3!1d50745.287363174175!2d-2.2291089208984376!3d37.352439999999994!2m3!1f0!2f0!3f0!3m2!1i1024!2i768!4f13.1!3m3!1m2!1s0x6948ae744fdd8457%3A0x325be47d398bf41e!2sMini%20Digger%20Almer%C3%ADa!5e0!3m2!1ses!2ses!4v1651882037017!5m2!1ses!2ses" width="600" height="450" style="border:0;" allowfullscreen="" loading="lazy" referrerpolicy="no-referrer-when-downgrade"&gt;&lt;/iframe&gt;</t>
  </si>
  <si>
    <t>https://lh5.googleusercontent.com/p/AF1QipN3IWjR7Qfj6q_X57pOzZaw-pMqzvlUGOAuL1JK=w425-h240-k-no</t>
  </si>
  <si>
    <t>Transformaciones y Embalses Parra S.L.</t>
  </si>
  <si>
    <t>sábado, Cerrado; domingo, Cerrado; lunes, De 8:30 a 14:00, De 15:30 a 19:00; martes, De 8:30 a 14:00, De 15:30 a 19:00; miércoles, De 8:30 a 14:00, De 15:30 a 19:00; jueves, De 8:30 a 14:00, De 15:30 a 19:00; viernes, De 8:30 a 14:00, De 15:30 a 19:00</t>
  </si>
  <si>
    <t>64QQ+V3 Vera</t>
  </si>
  <si>
    <t>Ctra. de Ronda, 94, 04620 Vera, Almería</t>
  </si>
  <si>
    <t>Vera</t>
  </si>
  <si>
    <t>grupoparra.es</t>
  </si>
  <si>
    <t>950 45 34 54</t>
  </si>
  <si>
    <t>info@grupoparra.es</t>
  </si>
  <si>
    <t>37.2396442</t>
  </si>
  <si>
    <t>-1.8622758</t>
  </si>
  <si>
    <t>https://goo.gl/maps/NVAqCRi2aEdpeHQ69</t>
  </si>
  <si>
    <t>&lt;iframe src="https://www.google.com/maps/embed?pb=!1m18!1m12!1m3!1d50821.41293585687!2d-1.8973089208984375!3d37.23968000000001!2m3!1f0!2f0!3f0!3m2!1i1024!2i768!4f13.1!3m3!1m2!1s0xd7ad2daaaaaaaab%3A0x177b18fc9bf8e0e5!2sTransformaciones%20y%20Embalses%20Parra%20S.L.!5e0!3m2!1ses!2ses!4v1651882042627!5m2!1ses!2ses" width="600" height="450" style="border:0;" allowfullscreen="" loading="lazy" referrerpolicy="no-referrer-when-downgrade"&gt;&lt;/iframe&gt;</t>
  </si>
  <si>
    <t>https://lh5.googleusercontent.com/p/AF1QipPwV9ru9A9GgK-nS_woDIqDbp0DVn9OfCzWlgpS=w480-h240-k-no</t>
  </si>
  <si>
    <t>Cafran Excavaciones</t>
  </si>
  <si>
    <t>QX2H+4Q Adra</t>
  </si>
  <si>
    <t>C. Rodrigo de Triana, 10, 04770 Adra, Almería</t>
  </si>
  <si>
    <t>Adra</t>
  </si>
  <si>
    <t>cafran-excavaciones.wixsite.com</t>
  </si>
  <si>
    <t>950 40 10 22</t>
  </si>
  <si>
    <t>36.7503301</t>
  </si>
  <si>
    <t>-3.0206073</t>
  </si>
  <si>
    <t>https://goo.gl/maps/zcWMxaiPy4RPzUfd9</t>
  </si>
  <si>
    <t>&lt;iframe src="https://www.google.com/maps/embed?pb=!1m18!1m12!1m3!1d51149.494001255356!2d-3.0556262208984375!3d36.7503304!2m3!1f0!2f0!3f0!3m2!1i1024!2i768!4f13.1!3m3!1m2!1s0xd704dfc37a11a1b%3A0x45160d47f3f6060c!2sCafran%20Excavaciones!5e0!3m2!1ses!2ses!4v1651882048221!5m2!1ses!2ses" width="600" height="450" style="border:0;" allowfullscreen="" loading="lazy" referrerpolicy="no-referrer-when-downgrade"&gt;&lt;/iframe&gt;</t>
  </si>
  <si>
    <t>https://lh5.googleusercontent.com/p/AF1QipPVICfXzaWNmFaPv8h3HqrnQBvhogM5BO5mmJLd=w408-h306-k-no</t>
  </si>
  <si>
    <t>Excavaciones Murnasan S.L.</t>
  </si>
  <si>
    <t>Q66R+7R El Ejido</t>
  </si>
  <si>
    <t>C. Cam. Galiana, 10, 04716 El Ejido, Almería</t>
  </si>
  <si>
    <t>36.7606645</t>
  </si>
  <si>
    <t>-2.7579516</t>
  </si>
  <si>
    <t>https://goo.gl/maps/YcfJr8wGoDosrs5LA</t>
  </si>
  <si>
    <t>&lt;iframe src="https://www.google.com/maps/embed?pb=!1m18!1m12!1m3!1d51142.60405575868!2d-2.7929703208984376!3d36.7606645!2m3!1f0!2f0!3f0!3m2!1i1024!2i768!4f13.1!3m3!1m2!1s0xd70680d535bde67%3A0xd2a4f0295308b42d!2sExcavaciones%20Murnasan%20S.L.!5e0!3m2!1ses!2ses!4v1651882054126!5m2!1ses!2ses" width="600" height="450" style="border:0;" allowfullscreen="" loading="lazy" referrerpolicy="no-referrer-when-downgrade"&gt;&lt;/iframe&gt;</t>
  </si>
  <si>
    <t>https://streetviewpixels-pa.googleapis.com/v1/thumbnail?panoid=maFzR85HH3iSvmWHQr6Sjg&amp;cb_client=search.gws-prod.gps&amp;w=408&amp;h=240&amp;yaw=264.5613&amp;pitch=0&amp;thumbfov=100</t>
  </si>
  <si>
    <t>Construcciones Hnos. Garcia</t>
  </si>
  <si>
    <t>VHJP+H2 Viator</t>
  </si>
  <si>
    <t>C. Rio Andarax, 21, 04240 Viator, Almería</t>
  </si>
  <si>
    <t>36.8814287</t>
  </si>
  <si>
    <t>-2.4149496</t>
  </si>
  <si>
    <t>https://goo.gl/maps/aWrbXe7TKNNGYqFo9</t>
  </si>
  <si>
    <t>&lt;iframe src="https://www.google.com/maps/embed?pb=!1m18!1m12!1m3!1d51061.98741863604!2d-2.449945220898438!3d36.88139509999999!2m3!1f0!2f0!3f0!3m2!1i1024!2i768!4f13.1!3m3!1m2!1s0xd7a9efc0a475995%3A0x21c89e369f3b196c!2sConstrucciones%20Hnos.%20Garcia!5e0!3m2!1ses!2ses!4v1651882060016!5m2!1ses!2ses" width="600" height="450" style="border:0;" allowfullscreen="" loading="lazy" referrerpolicy="no-referrer-when-downgrade"&gt;&lt;/iframe&gt;</t>
  </si>
  <si>
    <t>https://streetviewpixels-pa.googleapis.com/v1/thumbnail?panoid=cWDfy-wpUbme_o34qp2xZQ&amp;cb_client=search.gws-prod.gps&amp;w=408&amp;h=240&amp;yaw=158.75644&amp;pitch=0&amp;thumbfov=100</t>
  </si>
  <si>
    <t>Angel Artés Sánchez S L</t>
  </si>
  <si>
    <t>sábado, De 7:30 a 14:00; domingo, Cerrado; lunes, De 7:30 a 20:00; martes, De 7:30 a 20:00; miércoles, De 7:30 a 20:00; jueves, De 7:30 a 20:00; viernes, De 7:30 a 20:00</t>
  </si>
  <si>
    <t>XC5H+H9 Alhama de Almería</t>
  </si>
  <si>
    <t>Polígono Industrial Huechar, 6, 04400 Alhama de Almería, Almería</t>
  </si>
  <si>
    <t>950 64 11 01</t>
  </si>
  <si>
    <t>36.95899</t>
  </si>
  <si>
    <t>-2.57159</t>
  </si>
  <si>
    <t>https://goo.gl/maps/4NYLq7xuStxgvtPv7</t>
  </si>
  <si>
    <t>&lt;iframe src="https://www.google.com/maps/embed?pb=!1m18!1m12!1m3!1d51010.054502952655!2d-2.6066089208984518!3d36.95898999999999!2m3!1f0!2f0!3f0!3m2!1i1024!2i768!4f13.1!3m3!1m2!1s0xd700cfad69700f9%3A0xe4a8a1ee5ebe84cd!2sAngel%20Art%C3%A9s%20S%C3%A1nchez%20S%20L!5e0!3m2!1ses!2ses!4v1651882066127!5m2!1ses!2ses" width="600" height="450" style="border:0;" allowfullscreen="" loading="lazy" referrerpolicy="no-referrer-when-downgrade"&gt;&lt;/iframe&gt;</t>
  </si>
  <si>
    <t>https://streetviewpixels-pa.googleapis.com/v1/thumbnail?panoid=1HEm3UAqAxy-HGAQfA1sIQ&amp;cb_client=search.gws-prod.gps&amp;w=408&amp;h=240&amp;yaw=241.25006&amp;pitch=0&amp;thumbfov=100</t>
  </si>
  <si>
    <t>Excavaciones Ramos García S.L.</t>
  </si>
  <si>
    <t>53CC+5J Los Gallardos</t>
  </si>
  <si>
    <t>CTRA NAC 340 KM, 521, 04280 Los Gallardos, Almería</t>
  </si>
  <si>
    <t>Los Gallardos</t>
  </si>
  <si>
    <t>excavacionesramosgarcia.es</t>
  </si>
  <si>
    <t>950 39 81 93</t>
  </si>
  <si>
    <t>a36b86319e6542838a534122c8870e3f@sentry.qdqmedia.com</t>
  </si>
  <si>
    <t>37.170396</t>
  </si>
  <si>
    <t>-1.9284452</t>
  </si>
  <si>
    <t>https://goo.gl/maps/YGssTSdm9rCpRvhBA</t>
  </si>
  <si>
    <t>&lt;iframe src="https://www.google.com/maps/embed?pb=!1m18!1m12!1m3!1d50868.08975034246!2d-1.9634641208984374!3d37.17039599999999!2m3!1f0!2f0!3f0!3m2!1i1024!2i768!4f13.1!3m3!1m2!1s0xd7ad164aaf728a9%3A0xf8e53d16bb60f355!2sExcavaciones%20Ramos%20Garc%C3%ADa%20S.L.!5e0!3m2!1ses!2ses!4v1651882072283!5m2!1ses!2ses" width="600" height="450" style="border:0;" allowfullscreen="" loading="lazy" referrerpolicy="no-referrer-when-downgrade"&gt;&lt;/iframe&gt;</t>
  </si>
  <si>
    <t>https://lh5.googleusercontent.com/p/AF1QipOR4Frh7MlLkf8OtcHaT2q4QUnRmzMVZR17DtCG=w408-h306-k-no</t>
  </si>
  <si>
    <t>Excavaciones la Alpujarra</t>
  </si>
  <si>
    <t>Q59G+HV El Ejido</t>
  </si>
  <si>
    <t>C. Federico, 28, 04700 El Ejido, Almería</t>
  </si>
  <si>
    <t>950 57 18 04</t>
  </si>
  <si>
    <t>36.7689748</t>
  </si>
  <si>
    <t>-2.8227311</t>
  </si>
  <si>
    <t>https://goo.gl/maps/scYWXUgtgr4Nr2uV6</t>
  </si>
  <si>
    <t>&lt;iframe src="https://www.google.com/maps/embed?pb=!1m18!1m12!1m3!1d51137.06754561077!2d-2.8577797208984372!3d36.768966799999994!2m3!1f0!2f0!3f0!3m2!1i1024!2i768!4f13.1!3m3!1m2!1s0xd704321f59c450b%3A0xdffca9c384b6d92a!2sExcavaciones%20la%20Alpujarra!5e0!3m2!1ses!2ses!4v1651882077829!5m2!1ses!2ses" width="600" height="450" style="border:0;" allowfullscreen="" loading="lazy" referrerpolicy="no-referrer-when-downgrade"&gt;&lt;/iframe&gt;</t>
  </si>
  <si>
    <t>https://streetviewpixels-pa.googleapis.com/v1/thumbnail?panoid=2hEqfOq97pUidvlksOk9kg&amp;cb_client=search.gws-prod.gps&amp;w=408&amp;h=240&amp;yaw=239.68666&amp;pitch=0&amp;thumbfov=100</t>
  </si>
  <si>
    <t>Miniexcavadoras Torres y Salmerón</t>
  </si>
  <si>
    <t>sábado, De 7:00 a 13:00; domingo, Cerrado; lunes, De 7:00 a 18:00; martes, De 7:00 a 18:00; miércoles, De 7:00 a 18:00; jueves, De 7:00 a 18:00; viernes, De 7:00 a 18:00</t>
  </si>
  <si>
    <t>R83C+RH Puebla de Vícar</t>
  </si>
  <si>
    <t>Carril Montenegro III, 04738 Puebla de Vícar, Almería</t>
  </si>
  <si>
    <t>600 60 86 49</t>
  </si>
  <si>
    <t>36.8045559</t>
  </si>
  <si>
    <t>-2.678543</t>
  </si>
  <si>
    <t>https://goo.gl/maps/9EnG53s2hKZFscKP6</t>
  </si>
  <si>
    <t>&lt;iframe src="https://www.google.com/maps/embed?pb=!1m18!1m12!1m3!1d51113.32226909236!2d-2.7135619208984068!3d36.804555900000004!2m3!1f0!2f0!3f0!3m2!1i1024!2i768!4f13.1!3m3!1m2!1s0xd706fbbb0feead7%3A0x35b991e4105cb649!2sMiniexcavadoras%20Torres%20y%20Salmer%C3%B3n!5e0!3m2!1ses!2ses!4v1651882083533!5m2!1ses!2ses" width="600" height="450" style="border:0;" allowfullscreen="" loading="lazy" referrerpolicy="no-referrer-when-downgrade"&gt;&lt;/iframe&gt;</t>
  </si>
  <si>
    <t>https://lh5.googleusercontent.com/p/AF1QipO2L_Jus19VCWGnBaAi2-Z17k_LcYeLO_FwWs4O=w408-h306-k-no</t>
  </si>
  <si>
    <t>Saico SA Intagua Construcciones Y Servicios</t>
  </si>
  <si>
    <t>RHV5+F7 Almería</t>
  </si>
  <si>
    <t>C. Instinción, 1, 04006 Almería</t>
  </si>
  <si>
    <t>36.843723</t>
  </si>
  <si>
    <t>-2.4417916</t>
  </si>
  <si>
    <t>https://goo.gl/maps/iyQgyMJkhG39sqQXA</t>
  </si>
  <si>
    <t>&lt;iframe src="https://www.google.com/maps/embed?pb=!1m18!1m12!1m3!1d51087.16252452731!2d-2.4768547208984377!3d36.843729599999996!2m3!1f0!2f0!3f0!3m2!1i1024!2i768!4f13.1!3m3!1m2!1s0xd7a9e0aa2d6ba0f%3A0xef4bf8aedbff07e9!2sSaico%20SA%20Intagua%20Construcciones%20Y%20Servicios!5e0!3m2!1ses!2ses!4v1651882089674!5m2!1ses!2ses" width="600" height="450" style="border:0;" allowfullscreen="" loading="lazy" referrerpolicy="no-referrer-when-downgrade"&gt;&lt;/iframe&gt;</t>
  </si>
  <si>
    <t>https://streetviewpixels-pa.googleapis.com/v1/thumbnail?panoid=hGKw-UviizkPfmk34xX68g&amp;cb_client=search.gws-prod.gps&amp;w=408&amp;h=240&amp;yaw=305.37744&amp;pitch=0&amp;thumbfov=100</t>
  </si>
  <si>
    <t>CONSTRUCCIONES NILA S.A. Mantenimiento de la vía pública.</t>
  </si>
  <si>
    <t>RHQ5+67 Almería</t>
  </si>
  <si>
    <t>Cam. de la Goleta, 23, 04007 Almería</t>
  </si>
  <si>
    <t>nila.es</t>
  </si>
  <si>
    <t>902 13 50 00</t>
  </si>
  <si>
    <t>vera@nila.es</t>
  </si>
  <si>
    <t>36.838121</t>
  </si>
  <si>
    <t>-2.4417779</t>
  </si>
  <si>
    <t>https://goo.gl/maps/bqgxMeGcDubaEg7X8</t>
  </si>
  <si>
    <t>&lt;iframe src="https://www.google.com/maps/embed?pb=!1m18!1m12!1m3!1d51087.16252452731!2d-2.4768547208984377!3d36.843729599999996!2m3!1f0!2f0!3f0!3m2!1i1024!2i768!4f13.1!3m3!1m2!1s0xd7a9d51a864fa2b%3A0x5970475c88c74ed9!2sCONSTRUCCIONES%20NILA%20S.A.%20Mantenimiento%20de%20la%20v%C3%ADa%20p%C3%BAblica.!5e0!3m2!1ses!2ses!4v1651882095767!5m2!1ses!2ses" width="600" height="450" style="border:0;" allowfullscreen="" loading="lazy" referrerpolicy="no-referrer-when-downgrade"&gt;&lt;/iframe&gt;</t>
  </si>
  <si>
    <t>https://streetviewpixels-pa.googleapis.com/v1/thumbnail?panoid=d5Ut997gfBDkdXdyt2rFaA&amp;cb_client=search.gws-prod.gps&amp;w=408&amp;h=240&amp;yaw=30.027033&amp;pitch=0&amp;thumbfov=100</t>
  </si>
  <si>
    <t>Excavaciones Los Mellizos Sl</t>
  </si>
  <si>
    <t>Q5CH+MW El Ejido</t>
  </si>
  <si>
    <t>C. Venezuela, 11, 04700 El Ejido, Almería</t>
  </si>
  <si>
    <t>36.7716822</t>
  </si>
  <si>
    <t>-2.8202375</t>
  </si>
  <si>
    <t>https://goo.gl/maps/pzW14izpcrpVNy4CA</t>
  </si>
  <si>
    <t>&lt;iframe src="https://www.google.com/maps/embed?pb=!1m18!1m12!1m3!1d51135.25130601701!2d-2.8552089208984373!3d36.77168999999999!2m3!1f0!2f0!3f0!3m2!1i1024!2i768!4f13.1!3m3!1m2!1s0xd70431fa056ea5d%3A0xacf885026dcfd450!2sExcavaciones%20Los%20Mellizos%20Sl!5e0!3m2!1ses!2ses!4v1651882105018!5m2!1ses!2ses" width="600" height="450" style="border:0;" allowfullscreen="" loading="lazy" referrerpolicy="no-referrer-when-downgrade"&gt;&lt;/iframe&gt;</t>
  </si>
  <si>
    <t>https://streetviewpixels-pa.googleapis.com/v1/thumbnail?panoid=0854UyAXyw8fSixQB5bZmg&amp;cb_client=search.gws-prod.gps&amp;w=408&amp;h=240&amp;yaw=98.9821&amp;pitch=0&amp;thumbfov=100</t>
  </si>
  <si>
    <t>Excavaciones Y Movimientos De Tierra Epi E Hijos Sl</t>
  </si>
  <si>
    <t>Q5GG+2F El Ejido</t>
  </si>
  <si>
    <t>C. Jacaranda, 25, 04700 El Ejido, Almería</t>
  </si>
  <si>
    <t>950 48 22 80</t>
  </si>
  <si>
    <t>36.7751131</t>
  </si>
  <si>
    <t>-2.8238521</t>
  </si>
  <si>
    <t>https://goo.gl/maps/tB325T6hAmKtGBEQ8</t>
  </si>
  <si>
    <t>&lt;iframe src="https://www.google.com/maps/embed?pb=!1m18!1m12!1m3!1d51135.25130601701!2d-2.8552089208984373!3d36.77168999999999!2m3!1f0!2f0!3f0!3m2!1i1024!2i768!4f13.1!3m3!1m2!1s0xd7043195c24dc81%3A0xff0f370f7aa0584b!2sExcavaciones%20Y%20Movimientos%20De%20Tierra%20Epi%20E%20Hijos%20Sl!5e0!3m2!1ses!2ses!4v1651882110767!5m2!1ses!2ses" width="600" height="450" style="border:0;" allowfullscreen="" loading="lazy" referrerpolicy="no-referrer-when-downgrade"&gt;&lt;/iframe&gt;</t>
  </si>
  <si>
    <t>https://lh5.googleusercontent.com/p/AF1QipN7H_NrIftDjWybFu_wTuBbWJO12pKWdwhU_XR2=w408-h306-k-no</t>
  </si>
  <si>
    <t>Excavaciones Sáez</t>
  </si>
  <si>
    <t>7P7R+P8 Chercos</t>
  </si>
  <si>
    <t>Barriada El Soto, nº 9, 04859 Chercos, Almería</t>
  </si>
  <si>
    <t>664 71 20 76</t>
  </si>
  <si>
    <t>37.2642868</t>
  </si>
  <si>
    <t>-2.2592131</t>
  </si>
  <si>
    <t>https://goo.gl/maps/DsuXqcYk3z7kcK1P9</t>
  </si>
  <si>
    <t>&lt;iframe src="https://www.google.com/maps/embed?pb=!1m18!1m12!1m3!1d406438.539060366!2d-2.5393644671875033!3d37.26428680000001!2m3!1f0!2f0!3f0!3m2!1i1024!2i768!4f13.1!3m3!1m2!1s0xd7ab32eebc2ec71%3A0x8a1cad8395e88cb8!2sExcavaciones%20S%C3%A1ez!5e0!3m2!1ses!2ses!4v1651882140829!5m2!1ses!2ses" width="600" height="450" style="border:0;" allowfullscreen="" loading="lazy" referrerpolicy="no-referrer-when-downgrade"&gt;&lt;/iframe&gt;</t>
  </si>
  <si>
    <t>https://lh5.googleusercontent.com/p/AF1QipOmYaS6lO6pPNwFfm5y-3oPenPWR8fVHi3Ogld_=w408-h306-k-no</t>
  </si>
  <si>
    <t>Excavaciones Seadil S.L.</t>
  </si>
  <si>
    <t>sábado, Cerrado; domingo, Cerrado; lunes, De 8:00 a 14:00, De 15:00 a 19:00; martes, De 8:00 a 14:00, De 15:00 a 19:00; miércoles, De 8:00 a 14:00, De 15:00 a 19:00; jueves, De 8:00 a 14:00, De 15:00 a 19:00; viernes, De 8:00 a 14:00, De 15:00 a 19:00</t>
  </si>
  <si>
    <t>X4V6+P6 Laujar de Andarax</t>
  </si>
  <si>
    <t>C. San Miguel, 9, 04470 Laujar de Andarax, Almería</t>
  </si>
  <si>
    <t>Laujar de Andarax</t>
  </si>
  <si>
    <t>excavacionesseadil.es</t>
  </si>
  <si>
    <t>629 60 90 22</t>
  </si>
  <si>
    <t>excavaseadil@gmail.com</t>
  </si>
  <si>
    <t>36.9942878</t>
  </si>
  <si>
    <t>-2.8894814</t>
  </si>
  <si>
    <t>https://goo.gl/maps/usUETSMyNeu719XV9</t>
  </si>
  <si>
    <t>&lt;iframe src="https://www.google.com/maps/embed?pb=!1m18!1m12!1m3!1d407891.1946775515!2d-3.169632767187525!3d36.9942878!2m3!1f0!2f0!3f0!3m2!1i1024!2i768!4f13.1!3m3!1m2!1s0xd70397a9d5d4481%3A0xcdfe049eb35eba91!2sExcavaciones%20Seadil%20S.L.!5e0!3m2!1ses!2ses!4v1651882149017!5m2!1ses!2ses" width="600" height="450" style="border:0;" allowfullscreen="" loading="lazy" referrerpolicy="no-referrer-when-downgrade"&gt;&lt;/iframe&gt;</t>
  </si>
  <si>
    <t>https://streetviewpixels-pa.googleapis.com/v1/thumbnail?panoid=pysvIKYOuzicF7uvvwtgaw&amp;cb_client=search.gws-prod.gps&amp;w=408&amp;h=240&amp;yaw=325.46732&amp;pitch=0&amp;thumbfov=100</t>
  </si>
  <si>
    <t>Perforaciones Y Voladuras Especiales Los Victor SL</t>
  </si>
  <si>
    <t>XC6G+5C Alhama de Almería</t>
  </si>
  <si>
    <t>C. Garcia de Los Salmones, 2, 04400 Alhama de Almería, Almería</t>
  </si>
  <si>
    <t>950 64 04 29</t>
  </si>
  <si>
    <t>36.9604555</t>
  </si>
  <si>
    <t>-2.5739004</t>
  </si>
  <si>
    <t>https://goo.gl/maps/cmJfpcyGS3Q2T7jT7</t>
  </si>
  <si>
    <t>&lt;iframe src="https://www.google.com/maps/embed?pb=!1m18!1m12!1m3!1d408072.54195624863!2d-2.8540294671875075!3d36.96046299999999!2m3!1f0!2f0!3f0!3m2!1i1024!2i768!4f13.1!3m3!1m2!1s0xd700cfb7f4c6a1f%3A0xa1bef61cae2a8c85!2sPerforaciones%20Y%20Voladuras%20Especiales%20Los%20Victor%20SL!5e0!3m2!1ses!2ses!4v1651882155220!5m2!1ses!2ses" width="600" height="450" style="border:0;" allowfullscreen="" loading="lazy" referrerpolicy="no-referrer-when-downgrade"&gt;&lt;/iframe&gt;</t>
  </si>
  <si>
    <t>https://streetviewpixels-pa.googleapis.com/v1/thumbnail?panoid=U8bvR22fQj7rUg_ttlrePA&amp;cb_client=search.gws-prod.gps&amp;w=408&amp;h=240&amp;yaw=76.48181&amp;pitch=0&amp;thumbfov=100</t>
  </si>
  <si>
    <t>Excavaciones Hermanos Vique</t>
  </si>
  <si>
    <t>Q5GQ+P4 El Ejido</t>
  </si>
  <si>
    <t>C. Colombia, nº18, 1ºA, 04700 El Ejido, Almería</t>
  </si>
  <si>
    <t>hnosvique.com</t>
  </si>
  <si>
    <t>950 48 24 14</t>
  </si>
  <si>
    <t>administracion@hnosvique.com</t>
  </si>
  <si>
    <t>36.776813</t>
  </si>
  <si>
    <t>-2.812172</t>
  </si>
  <si>
    <t>https://goo.gl/maps/oXnnmPpZeAAWEGm17</t>
  </si>
  <si>
    <t>&lt;iframe src="https://www.google.com/maps/embed?pb=!1m18!1m12!1m3!1d409054.6736445008!2d-3.092323367187492!3d36.776813!2m3!1f0!2f0!3f0!3m2!1i1024!2i768!4f13.1!3m3!1m2!1s0xd7042e4121a70cf%3A0xf0ed440741a66e00!2sExcavaciones%20Hermanos%20Vique!5e0!3m2!1ses!2ses!4v1651882162533!5m2!1ses!2ses" width="600" height="450" style="border:0;" allowfullscreen="" loading="lazy" referrerpolicy="no-referrer-when-downgrade"&gt;&lt;/iframe&gt;</t>
  </si>
  <si>
    <t>https://lh5.googleusercontent.com/p/AF1QipOMW3sxAcZQWG2PmE9M8PqrMY9Y_VZqspC7cEVC=w480-h240-k-no</t>
  </si>
  <si>
    <t>Embalses Y Excavaciones Montoya, S.L.</t>
  </si>
  <si>
    <t>Q5CH+R3 El Ejido</t>
  </si>
  <si>
    <t>Calle Ctra. Pampanico, 04700 El Ejido, Almería</t>
  </si>
  <si>
    <t>36.7720907</t>
  </si>
  <si>
    <t>-2.8222668</t>
  </si>
  <si>
    <t>https://goo.gl/maps/T6yViNc8u6z6byvo8</t>
  </si>
  <si>
    <t>&lt;iframe src="https://www.google.com/maps/embed?pb=!1m18!1m12!1m3!1d409054.6736445008!2d-3.092323367187492!3d36.776813!2m3!1f0!2f0!3f0!3m2!1i1024!2i768!4f13.1!3m3!1m2!1s0xd70431f303e382f%3A0x6fe296ebf2463b86!2sEmbalses%20Y%20Excavaciones%20Montoya%2C%20S.L.!5e0!3m2!1ses!2ses!4v1651882168348!5m2!1ses!2ses" width="600" height="450" style="border:0;" allowfullscreen="" loading="lazy" referrerpolicy="no-referrer-when-downgrade"&gt;&lt;/iframe&gt;</t>
  </si>
  <si>
    <t>https://streetviewpixels-pa.googleapis.com/v1/thumbnail?panoid=GIdt8SgnF4nNFRfXLkKMww&amp;cb_client=search.gws-prod.gps&amp;w=408&amp;h=240&amp;yaw=163.38875&amp;pitch=0&amp;thumbfov=100</t>
  </si>
  <si>
    <t>Alcaraz Y Caño S L</t>
  </si>
  <si>
    <t>96VX+XG Pulpí</t>
  </si>
  <si>
    <t>C. Gasolinera, 12, 04649 Estación ( La ), Almería</t>
  </si>
  <si>
    <t>Pulpí</t>
  </si>
  <si>
    <t>950 46 44 10</t>
  </si>
  <si>
    <t>37.3948881</t>
  </si>
  <si>
    <t>-1.7511456</t>
  </si>
  <si>
    <t>https://goo.gl/maps/V8Cs4DhH4mLfVhhc9</t>
  </si>
  <si>
    <t>&lt;iframe src="https://www.google.com/maps/embed?pb=!1m18!1m12!1m3!1d405732.6338103702!2d-2.031296967187479!3d37.3948881!2m3!1f0!2f0!3f0!3m2!1i1024!2i768!4f13.1!3m3!1m2!1s0xd64d13399e0485f%3A0x19e5893ca0798795!2sAlcaraz%20Y%20Ca%C3%B1o%20S%20L!5e0!3m2!1ses!2ses!4v1651882174158!5m2!1ses!2ses" width="600" height="450" style="border:0;" allowfullscreen="" loading="lazy" referrerpolicy="no-referrer-when-downgrade"&gt;&lt;/iframe&gt;</t>
  </si>
  <si>
    <t>https://streetviewpixels-pa.googleapis.com/v1/thumbnail?panoid=VtgozGBV0qa2kmRQiFd0pQ&amp;cb_client=search.gws-prod.gps&amp;w=408&amp;h=240&amp;yaw=176.25258&amp;pitch=0&amp;thumbfov=100</t>
  </si>
  <si>
    <t>Serafín Sanchéz Gómez (EXCAVACIONES)</t>
  </si>
  <si>
    <t>R4MH+7M Dalías</t>
  </si>
  <si>
    <t>C. Pecho Cuchillo, 1, 04750 Dalías, Almería</t>
  </si>
  <si>
    <t>609 23 30 93</t>
  </si>
  <si>
    <t>36.8331492</t>
  </si>
  <si>
    <t>-2.8707551</t>
  </si>
  <si>
    <t>https://goo.gl/maps/49792rUzu4XWJMXS8</t>
  </si>
  <si>
    <t>&lt;iframe src="https://www.google.com/maps/embed?pb=!1m18!1m12!1m3!1d408753.84278382605!2d-3.1509064671875064!3d36.8331492!2m3!1f0!2f0!3f0!3m2!1i1024!2i768!4f13.1!3m3!1m2!1s0xd70441d84eedde7%3A0x46c3a19375ed7d86!2sSeraf%C3%ADn%20Sanch%C3%A9z%20G%C3%B3mez%20(EXCAVACIONES)!5e0!3m2!1ses!2ses!4v1651882183127!5m2!1ses!2ses" width="600" height="450" style="border:0;" allowfullscreen="" loading="lazy" referrerpolicy="no-referrer-when-downgrade"&gt;&lt;/iframe&gt;</t>
  </si>
  <si>
    <t>https://streetviewpixels-pa.googleapis.com/v1/thumbnail?panoid=NLYVgL9CYEASAj_r4sOE0g&amp;cb_client=search.gws-prod.gps&amp;w=408&amp;h=240&amp;yaw=266.63324&amp;pitch=0&amp;thumbfov=100</t>
  </si>
  <si>
    <t>Movimientos de Tierras El Cuenca S.L.</t>
  </si>
  <si>
    <t>97R2+GF La Fuente</t>
  </si>
  <si>
    <t>C. Blas Infante, 7, 04647 La Fuente, Almería</t>
  </si>
  <si>
    <t>La Fuente</t>
  </si>
  <si>
    <t>sulka.es</t>
  </si>
  <si>
    <t>610 21 13 70</t>
  </si>
  <si>
    <t>info@sulka.es</t>
  </si>
  <si>
    <t>37.3913501</t>
  </si>
  <si>
    <t>-1.7488108</t>
  </si>
  <si>
    <t>https://goo.gl/maps/KHMFzSmcoU7L2zDF6</t>
  </si>
  <si>
    <t>&lt;iframe src="https://www.google.com/maps/embed?pb=!1m18!1m12!1m3!1d405751.7846390992!2d-2.0289621671875038!3d37.39135010000001!2m3!1f0!2f0!3f0!3m2!1i1024!2i768!4f13.1!3m3!1m2!1s0xd64d149d9572415%3A0x210ff74730931efe!2sMovimientos%20de%20Tierras%20El%20Cuenca%20S.L.!5e0!3m2!1ses!2ses!4v1651882189158!5m2!1ses!2ses" width="600" height="450" style="border:0;" allowfullscreen="" loading="lazy" referrerpolicy="no-referrer-when-downgrade"&gt;&lt;/iframe&gt;</t>
  </si>
  <si>
    <t>https://streetviewpixels-pa.googleapis.com/v1/thumbnail?panoid=IWGJu1xRP6mqxqtuIDsWDg&amp;cb_client=search.gws-prod.gps&amp;w=408&amp;h=240&amp;yaw=16.665686&amp;pitch=0&amp;thumbfov=100</t>
  </si>
  <si>
    <t>Excavaciones Gemotir S L</t>
  </si>
  <si>
    <t>93R4+R7 Huércal-Overa</t>
  </si>
  <si>
    <t>Calle José Viudez Moyá, 1, 04600 Huércal-Overa, Almería</t>
  </si>
  <si>
    <t>Huércal-Overa</t>
  </si>
  <si>
    <t>gemotir.com</t>
  </si>
  <si>
    <t>950 61 60 76</t>
  </si>
  <si>
    <t>excavacionesgemotir@yahoo.es</t>
  </si>
  <si>
    <t>37.3921215</t>
  </si>
  <si>
    <t>-1.9443307</t>
  </si>
  <si>
    <t>https://goo.gl/maps/hVAmnZqe7cUeq8UA9</t>
  </si>
  <si>
    <t>&lt;iframe src="https://www.google.com/maps/embed?pb=!1m18!1m12!1m3!1d405751.7846390992!2d-2.0289621671875038!3d37.39135010000001!2m3!1f0!2f0!3f0!3m2!1i1024!2i768!4f13.1!3m3!1m2!1s0xd652ef474c75733%3A0xde3772ad0925013b!2sExcavaciones%20Gemotir%20S%20L!5e0!3m2!1ses!2ses!4v1651882195221!5m2!1ses!2ses" width="600" height="450" style="border:0;" allowfullscreen="" loading="lazy" referrerpolicy="no-referrer-when-downgrade"&gt;&lt;/iframe&gt;</t>
  </si>
  <si>
    <t>https://streetviewpixels-pa.googleapis.com/v1/thumbnail?panoid=d4VJGbAd-hiyPDmFOqOuTg&amp;cb_client=search.gws-prod.gps&amp;w=408&amp;h=240&amp;yaw=53.42577&amp;pitch=0&amp;thumbfov=100</t>
  </si>
  <si>
    <t>Montés</t>
  </si>
  <si>
    <t>QQJ6+7C Cabo de Gata</t>
  </si>
  <si>
    <t>Paraje Rambla Morales, 0, 04150 Cabo de Gata</t>
  </si>
  <si>
    <t>Cabo de Gata</t>
  </si>
  <si>
    <t>36.7807203</t>
  </si>
  <si>
    <t>-2.2388958</t>
  </si>
  <si>
    <t>https://goo.gl/maps/9q1GmxaF9GoqhwXA6</t>
  </si>
  <si>
    <t>&lt;iframe src="https://www.google.com/maps/embed?pb=!1m18!1m12!1m3!1d409033.8217306318!2d-2.5190471671875296!3d36.78072030000002!2m3!1f0!2f0!3f0!3m2!1i1024!2i768!4f13.1!3m3!1m2!1s0xd7a91eb6455e22f%3A0x3d85205fb6d94088!2zTW9udMOpcw!5e0!3m2!1ses!2ses!4v1651882200768!5m2!1ses!2ses" width="600" height="450" style="border:0;" allowfullscreen="" loading="lazy" referrerpolicy="no-referrer-when-downgrade"&gt;&lt;/iframe&gt;</t>
  </si>
  <si>
    <t>https://streetviewpixels-pa.googleapis.com/v1/thumbnail?panoid=GfJfIJq53u7UlDrCnbddfQ&amp;cb_client=search.gws-prod.gps&amp;w=408&amp;h=240&amp;yaw=3.8086436&amp;pitch=0&amp;thumbfov=100</t>
  </si>
  <si>
    <t>Las Pedrizas Abderitanas S L</t>
  </si>
  <si>
    <t>PXXV+GF Adra</t>
  </si>
  <si>
    <t>Carr. de Almería, 71, 04770 Adra, Almería</t>
  </si>
  <si>
    <t>950 40 15 49</t>
  </si>
  <si>
    <t>36.7487825</t>
  </si>
  <si>
    <t>-3.0063181</t>
  </si>
  <si>
    <t>https://goo.gl/maps/hSkdLEtcCUFA8HDz7</t>
  </si>
  <si>
    <t>&lt;iframe src="https://www.google.com/maps/embed?pb=!1m18!1m12!1m3!1d409204.25018077565!2d-3.286415367187503!3d36.74877440000001!2m3!1f0!2f0!3f0!3m2!1i1024!2i768!4f13.1!3m3!1m2!1s0xd704e1c97eefc53%3A0x9c6aa1a60262c453!2sLas%20Pedrizas%20Abderitanas%20S%20L!5e0!3m2!1ses!2ses!4v1651882206831!5m2!1ses!2ses" width="600" height="450" style="border:0;" allowfullscreen="" loading="lazy" referrerpolicy="no-referrer-when-downgrade"&gt;&lt;/iframe&gt;</t>
  </si>
  <si>
    <t>https://streetviewpixels-pa.googleapis.com/v1/thumbnail?panoid=HzjDVPGLihAfxThQsJebZQ&amp;cb_client=search.gws-prod.gps&amp;w=408&amp;h=240&amp;yaw=87.94952&amp;pitch=0&amp;thumbfov=100</t>
  </si>
  <si>
    <t>Excavaciones miguelon</t>
  </si>
  <si>
    <t>Q5FQ+WV El Ejido</t>
  </si>
  <si>
    <t>C. Río Júcar, 27, 04700 El Ejido, Almería</t>
  </si>
  <si>
    <t>606 62 78 06</t>
  </si>
  <si>
    <t>36.7747557</t>
  </si>
  <si>
    <t>-2.8103162</t>
  </si>
  <si>
    <t>https://g.page/excavaciones-miguelon?share</t>
  </si>
  <si>
    <t>&lt;iframe src="https://www.google.com/maps/embed?pb=!1m18!1m12!1m3!1d409204.25018077565!2d-3.286415367187503!3d36.74877440000001!2m3!1f0!2f0!3f0!3m2!1i1024!2i768!4f13.1!3m3!1m2!1s0xd704370b10b2a71%3A0xd0c014e4c37d2547!2sExcavaciones%20miguelon!5e0!3m2!1ses!2ses!4v1651882212798!5m2!1ses!2ses" width="600" height="450" style="border:0;" allowfullscreen="" loading="lazy" referrerpolicy="no-referrer-when-downgrade"&gt;&lt;/iframe&gt;</t>
  </si>
  <si>
    <t>https://lh5.googleusercontent.com/p/AF1QipP1kDy5gm_9p4-iYfgVADei223qgY1dRh-OyKhC=w408-h306-k-no</t>
  </si>
  <si>
    <t>Parque Centro</t>
  </si>
  <si>
    <t>RC28+9J Aguadulce</t>
  </si>
  <si>
    <t>C. de los Sajones, 28, 04720 Aguadulce, Almería</t>
  </si>
  <si>
    <t>950 55 20 40</t>
  </si>
  <si>
    <t>36.8009484</t>
  </si>
  <si>
    <t>-2.5834001</t>
  </si>
  <si>
    <t>https://goo.gl/maps/hBkA7U8ApnrWe4at6</t>
  </si>
  <si>
    <t>&lt;iframe src="https://www.google.com/maps/embed?pb=!1m18!1m12!1m3!1d408925.8222291695!2d-2.86355526718752!3d36.8009519!2m3!1f0!2f0!3f0!3m2!1i1024!2i768!4f13.1!3m3!1m2!1s0xd7071ab93028175%3A0xde4b5ac824cc077b!2sParque%20Centro!5e0!3m2!1ses!2ses!4v1651882218595!5m2!1ses!2ses" width="600" height="450" style="border:0;" allowfullscreen="" loading="lazy" referrerpolicy="no-referrer-when-downgrade"&gt;&lt;/iframe&gt;</t>
  </si>
  <si>
    <t>https://streetviewpixels-pa.googleapis.com/v1/thumbnail?panoid=6YzW5rUgXDT0pf2QTOsIWg&amp;cb_client=search.gws-prod.gps&amp;w=408&amp;h=240&amp;yaw=108.30208&amp;pitch=0&amp;thumbfov=100</t>
  </si>
  <si>
    <t>MOTISUR</t>
  </si>
  <si>
    <t>C. Mexico, Nº8, 04869, Almería</t>
  </si>
  <si>
    <t>motisur.com</t>
  </si>
  <si>
    <t>950 44 40 37</t>
  </si>
  <si>
    <t>logo@2x.png</t>
  </si>
  <si>
    <t>37.3608206</t>
  </si>
  <si>
    <t>-2.2756324</t>
  </si>
  <si>
    <t>https://goo.gl/maps/W1UERN2gEKTk8it3A</t>
  </si>
  <si>
    <t>&lt;iframe src="https://www.google.com/maps/embed?pb=!1m18!1m12!1m3!1d405916.97338751!2d-2.555783767187509!3d37.36082060000002!2m3!1f0!2f0!3f0!3m2!1i1024!2i768!4f13.1!3m3!1m2!1s0xd654dd8818c4699%3A0xa1296bc31950b68b!2sMOTISUR!5e0!3m2!1ses!2ses!4v1651882225314!5m2!1ses!2ses" width="600" height="450" style="border:0;" allowfullscreen="" loading="lazy" referrerpolicy="no-referrer-when-downgrade"&gt;&lt;/iframe&gt;</t>
  </si>
  <si>
    <t>José García López</t>
  </si>
  <si>
    <t>WVQ8+MW Campohermoso</t>
  </si>
  <si>
    <t>C. Carmen del Sur, 30, 04100 Campohermoso, Almería</t>
  </si>
  <si>
    <t>Campohermoso</t>
  </si>
  <si>
    <t>36.9392346</t>
  </si>
  <si>
    <t>-2.1327359</t>
  </si>
  <si>
    <t>https://goo.gl/maps/CqEjAdTpnJ5qSbLc7</t>
  </si>
  <si>
    <t>&lt;iframe src="https://www.google.com/maps/embed?pb=!1m18!1m12!1m3!1d408186.28638585506!2d-2.4128859671875045!3d36.93923390000002!2m3!1f0!2f0!3f0!3m2!1i1024!2i768!4f13.1!3m3!1m2!1s0xd7ac01ce5868d0d%3A0xe663b8355f40f356!2zSm9zw6kgR2FyY8OtYSBMw7NwZXo!5e0!3m2!1ses!2ses!4v1651882231127!5m2!1ses!2ses" width="600" height="450" style="border:0;" allowfullscreen="" loading="lazy" referrerpolicy="no-referrer-when-downgrade"&gt;&lt;/iframe&gt;</t>
  </si>
  <si>
    <t>https://streetviewpixels-pa.googleapis.com/v1/thumbnail?panoid=NoM65Hprt57RO1p2V5vMuw&amp;cb_client=search.gws-prod.gps&amp;w=408&amp;h=240&amp;yaw=76.35638&amp;pitch=0&amp;thumbfov=100</t>
  </si>
  <si>
    <t>Juan Espinosa e Hijos S.L. - Arena para Agricultura</t>
  </si>
  <si>
    <t>sábado, De 8:00 a 14:00; domingo, Cerrado; lunes, De 8:00 a 13:00, De 15:00 a 19:00; martes, De 8:00 a 13:00, De 15:00 a 19:00; miércoles, De 8:00 a 13:00, De 15:00 a 19:00; jueves, De 8:00 a 13:00, De 15:00 a 19:00; viernes, De 8:00 a 13:00, De 15:00 a 19:00</t>
  </si>
  <si>
    <t>P4HG+GR Balerma</t>
  </si>
  <si>
    <t>Rambla del Loco, Nave, s/n, 04712 Balerma, Almería</t>
  </si>
  <si>
    <t>Balerma</t>
  </si>
  <si>
    <t>juan-espinosa.com</t>
  </si>
  <si>
    <t>950 40 70 93</t>
  </si>
  <si>
    <t>%20aridos@juan-espinosa.com</t>
  </si>
  <si>
    <t>36.728855</t>
  </si>
  <si>
    <t>-2.8729523</t>
  </si>
  <si>
    <t>https://goo.gl/maps/RTJ2J6t8iCw2CpC27</t>
  </si>
  <si>
    <t>&lt;iframe src="https://www.google.com/maps/embed?pb=!1m18!1m12!1m3!1d409310.4539685138!2d-3.1531036671875126!3d36.72885500000001!2m3!1f0!2f0!3f0!3m2!1i1024!2i768!4f13.1!3m3!1m2!1s0xd705b5232602665%3A0x693c8894b86e4d00!2sJuan%20Espinosa%20e%20Hijos%20S.L.%20-%20Arena%20para%20Agricultura!5e0!3m2!1ses!2ses!4v1651882238283!5m2!1ses!2ses" width="600" height="450" style="border:0;" allowfullscreen="" loading="lazy" referrerpolicy="no-referrer-when-downgrade"&gt;&lt;/iframe&gt;</t>
  </si>
  <si>
    <t>https://lh5.googleusercontent.com/p/AF1QipP5rNO_0GhWm2k-1Kb6gt-q0flrHyGk1cD7cckH=w408-h269-k-no</t>
  </si>
  <si>
    <t>Excavaciones Ember</t>
  </si>
  <si>
    <t>Q59G+RW El Ejido</t>
  </si>
  <si>
    <t>C. Ferreira, 12, 04700 El Ejido, Almería</t>
  </si>
  <si>
    <t>36.7695643</t>
  </si>
  <si>
    <t>-2.822645</t>
  </si>
  <si>
    <t>https://goo.gl/maps/K7JmkyKPPv5hDtrt7</t>
  </si>
  <si>
    <t>&lt;iframe src="https://www.google.com/maps/embed?pb=!1m18!1m12!1m3!1d409310.4539685138!2d-3.1531036671875126!3d36.72885500000001!2m3!1f0!2f0!3f0!3m2!1i1024!2i768!4f13.1!3m3!1m2!1s0xd704321f9b099df%3A0xfe63f8c712b551ca!2sExcavaciones%20Ember!5e0!3m2!1ses!2ses!4v1651882244096!5m2!1ses!2ses" width="600" height="450" style="border:0;" allowfullscreen="" loading="lazy" referrerpolicy="no-referrer-when-downgrade"&gt;&lt;/iframe&gt;</t>
  </si>
  <si>
    <t>https://streetviewpixels-pa.googleapis.com/v1/thumbnail?panoid=TcWCrpVZtslBt4p1deI82Q&amp;cb_client=search.gws-prod.gps&amp;w=408&amp;h=240&amp;yaw=119.194725&amp;pitch=0&amp;thumbfov=100</t>
  </si>
  <si>
    <t>Hermi Excavaciones Sl</t>
  </si>
  <si>
    <t>5396+Q8 Los Gallardos</t>
  </si>
  <si>
    <t>C. Mayor, 58, 04280 Los Gallardos, Almería</t>
  </si>
  <si>
    <t>950 06 99 06</t>
  </si>
  <si>
    <t>37.1694197</t>
  </si>
  <si>
    <t>-1.939141</t>
  </si>
  <si>
    <t>https://goo.gl/maps/W8Ry8cYqcEvurg937</t>
  </si>
  <si>
    <t>&lt;iframe src="https://www.google.com/maps/embed?pb=!1m18!1m12!1m3!1d406950.00148859!2d-2.2192981671874974!3d37.16941490000001!2m3!1f0!2f0!3f0!3m2!1i1024!2i768!4f13.1!3m3!1m2!1s0xd7ad112073d936d%3A0x9f73b354172085b!2sHermi%20Excavaciones%20Sl!5e0!3m2!1ses!2ses!4v1651882250127!5m2!1ses!2ses" width="600" height="450" style="border:0;" allowfullscreen="" loading="lazy" referrerpolicy="no-referrer-when-downgrade"&gt;&lt;/iframe&gt;</t>
  </si>
  <si>
    <t>https://streetviewpixels-pa.googleapis.com/v1/thumbnail?panoid=nP5Gh9TDHyKB24I3MfxtIQ&amp;cb_client=search.gws-prod.gps&amp;w=408&amp;h=240&amp;yaw=0.7105033&amp;pitch=0&amp;thumbfov=100</t>
  </si>
  <si>
    <t>Excavaciones Zursar S.L.</t>
  </si>
  <si>
    <t>C27M+WQ Huércal-Overa</t>
  </si>
  <si>
    <t>A-327, 04693 Huércal-Overa, Almería</t>
  </si>
  <si>
    <t>37.4147642</t>
  </si>
  <si>
    <t>-1.9655033</t>
  </si>
  <si>
    <t>https://goo.gl/maps/VTqWAJK4TcHdcwPE6</t>
  </si>
  <si>
    <t>&lt;iframe src="https://www.google.com/maps/embed?pb=!1m18!1m12!1m3!1d406950.00148859!2d-2.2192981671874974!3d37.16941490000001!2m3!1f0!2f0!3f0!3m2!1i1024!2i768!4f13.1!3m3!1m2!1s0xd652fb69cb61305%3A0xcaf2236ef1e3932c!2sExcavaciones%20Zursar%20S.L.!5e0!3m2!1ses!2ses!4v1651882256017!5m2!1ses!2ses" width="600" height="450" style="border:0;" allowfullscreen="" loading="lazy" referrerpolicy="no-referrer-when-downgrade"&gt;&lt;/iframe&gt;</t>
  </si>
  <si>
    <t>https://streetviewpixels-pa.googleapis.com/v1/thumbnail?panoid=bnmmG66-mxesXWyuzS0ugA&amp;cb_client=search.gws-prod.gps&amp;w=408&amp;h=240&amp;yaw=227.45854&amp;pitch=0&amp;thumbfov=100</t>
  </si>
  <si>
    <t>MOVIMIENTOS Y EXCAVACIONES PARIS, S. L.</t>
  </si>
  <si>
    <t>63VJ+HJ Antas</t>
  </si>
  <si>
    <t>C/ Paseo del Huerto, 2., 04628 Antas, Almería</t>
  </si>
  <si>
    <t>es.tl</t>
  </si>
  <si>
    <t>670 62 00 64</t>
  </si>
  <si>
    <t>info@dominiodeejemplo.com</t>
  </si>
  <si>
    <t>37.2439451</t>
  </si>
  <si>
    <t>-1.9183898</t>
  </si>
  <si>
    <t>https://goo.gl/maps/AdY8ojFYTUS7EVcm6</t>
  </si>
  <si>
    <t>&lt;iframe src="https://www.google.com/maps/embed?pb=!1m18!1m12!1m3!1d50818.53601892883!2d-1.9533955208984375!3d37.24394669999999!2m3!1f0!2f0!3f0!3m2!1i1024!2i768!4f13.1!3m3!1m2!1s0xd7ad379f4f51b99%3A0xeb21751a97cf2af5!2sMOVIMIENTOS%20Y%20EXCAVACIONES%20PARIS%2C%20S.%20L.!5e0!3m2!1ses!2ses!4v1651882285471!5m2!1ses!2ses" width="600" height="450" style="border:0;" allowfullscreen="" loading="lazy" referrerpolicy="no-referrer-when-downgrade"&gt;&lt;/iframe&gt;</t>
  </si>
  <si>
    <t>https://streetviewpixels-pa.googleapis.com/v1/thumbnail?panoid=v1lRjKhcIR73kZv_u8AhEg&amp;cb_client=search.gws-prod.gps&amp;w=408&amp;h=240&amp;yaw=87.564926&amp;pitch=0&amp;thumbfov=100</t>
  </si>
  <si>
    <t>Materiales y Transportes Román S.L.U.</t>
  </si>
  <si>
    <t>sábado, De 8:00 a 13:00; domingo, Cerrado; lunes, De 7:30 a 14:00, De 15:30 a 19:30; martes, De 7:30 a 14:00, De 15:30 a 19:30; miércoles, De 7:30 a 14:00, De 15:30 a 19:30; jueves, De 7:30 a 14:00, De 15:30 a 19:30; viernes, De 7:30 a 14:00, De 15:30 a 19:30</t>
  </si>
  <si>
    <t>RQ8G+77 Ruescas</t>
  </si>
  <si>
    <t>Carr. de San José, 18, 04150 Ruescas, Almería</t>
  </si>
  <si>
    <t>Ruescas</t>
  </si>
  <si>
    <t>contenedoresroman.com</t>
  </si>
  <si>
    <t>950 37 13 71</t>
  </si>
  <si>
    <t>contenedoresroman@gmail.com</t>
  </si>
  <si>
    <t>36.8157001</t>
  </si>
  <si>
    <t>-2.22429</t>
  </si>
  <si>
    <t>https://goo.gl/maps/T4sQxGaUJmMUvzza7</t>
  </si>
  <si>
    <t>&lt;iframe src="https://www.google.com/maps/embed?pb=!1m18!1m12!1m3!1d51105.88273224253!2d-2.2593089208984374!3d36.815700099999994!2m3!1f0!2f0!3f0!3m2!1i1024!2i768!4f13.1!3m3!1m2!1s0xd7a91cfe54e0e0d%3A0x18a68752c0fa2da7!2sMateriales%20y%20Transportes%20Rom%C3%A1n%20S.L.U.!5e0!3m2!1ses!2ses!4v1651882293799!5m2!1ses!2ses" width="600" height="450" style="border:0;" allowfullscreen="" loading="lazy" referrerpolicy="no-referrer-when-downgrade"&gt;&lt;/iframe&gt;</t>
  </si>
  <si>
    <t>https://lh5.googleusercontent.com/p/AF1QipMa82CEyRMZIcnkzjVtPmHTF271ixdGFwSEN8sa=w408-h272-k-no</t>
  </si>
  <si>
    <t>Excavaciones Movimientos de Tierra El Ejido</t>
  </si>
  <si>
    <t>Q5GH+7W El Ejido</t>
  </si>
  <si>
    <t>C. San Isidro, 71, 04700 El Ejido, Almería</t>
  </si>
  <si>
    <t>36.7757461</t>
  </si>
  <si>
    <t>-2.8201347</t>
  </si>
  <si>
    <t>https://goo.gl/maps/KLKCoiGEAtfQJKmB7</t>
  </si>
  <si>
    <t>&lt;iframe src="https://www.google.com/maps/embed?pb=!1m18!1m12!1m3!1d51132.54560713271!2d-2.8551637208984375!3d36.77574649999999!2m3!1f0!2f0!3f0!3m2!1i1024!2i768!4f13.1!3m3!1m2!1s0xd70431dd453dc1d%3A0x6168fbb0007045d0!2sExcavaciones%20Movimientos%20de%20Tierra%20El%20Ejido!5e0!3m2!1ses!2ses!4v1651882299707!5m2!1ses!2ses" width="600" height="450" style="border:0;" allowfullscreen="" loading="lazy" referrerpolicy="no-referrer-when-downgrade"&gt;&lt;/iframe&gt;</t>
  </si>
  <si>
    <t>https://streetviewpixels-pa.googleapis.com/v1/thumbnail?panoid=qHRw24SUHWPhrJePDUdpbw&amp;cb_client=search.gws-prod.gps&amp;w=408&amp;h=240&amp;yaw=263.6743&amp;pitch=0&amp;thumbfov=100</t>
  </si>
  <si>
    <t>HERMI EXCAVACIONES, S.L..</t>
  </si>
  <si>
    <t>63WJ+2G Antas</t>
  </si>
  <si>
    <t>Barriada Salmeron, 71, 04628 Antas, Almería</t>
  </si>
  <si>
    <t>666 75 70 47</t>
  </si>
  <si>
    <t>37.2450955</t>
  </si>
  <si>
    <t>-1.9186169</t>
  </si>
  <si>
    <t>https://goo.gl/maps/Xh7KYNKK6aPRpYgx7</t>
  </si>
  <si>
    <t>&lt;iframe src="https://www.google.com/maps/embed?pb=!1m18!1m12!1m3!1d50817.76588490656!2d-1.9536670208984375!3d37.2450888!2m3!1f0!2f0!3f0!3m2!1i1024!2i768!4f13.1!3m3!1m2!1s0xd7ad310167da0c5%3A0x804e7bf38773a497!2sHERMI%20EXCAVACIONES%2C%20S.L..!5e0!3m2!1ses!2ses!4v1651882306470!5m2!1ses!2ses" width="600" height="450" style="border:0;" allowfullscreen="" loading="lazy" referrerpolicy="no-referrer-when-downgrade"&gt;&lt;/iframe&gt;</t>
  </si>
  <si>
    <t>https://streetviewpixels-pa.googleapis.com/v1/thumbnail?panoid=6SWTv6jZCBWNC7PyFl0UqA&amp;cb_client=search.gws-prod.gps&amp;w=408&amp;h=240&amp;yaw=123.469666&amp;pitch=0&amp;thumbfov=100</t>
  </si>
  <si>
    <t>XCENTRIC ANDALUCIA SISTEMAS</t>
  </si>
  <si>
    <t>VHG3+G3 Huércal de Almería</t>
  </si>
  <si>
    <t>POL. IND. VENTA ALEGRE, C. Andrómeda, 8, 04230 Huércal de Almería, Almería</t>
  </si>
  <si>
    <t>xcentricandalucia.es</t>
  </si>
  <si>
    <t>950 14 98 93</t>
  </si>
  <si>
    <t>info@xcentricandalucia.es</t>
  </si>
  <si>
    <t>36.8763581</t>
  </si>
  <si>
    <t>-2.447323</t>
  </si>
  <si>
    <t>https://g.page/XCENTRICANDALUCIA?share</t>
  </si>
  <si>
    <t>&lt;iframe src="https://www.google.com/maps/embed?pb=!1m18!1m12!1m3!1d51065.35535907428!2d-2.4823419208984374!3d36.8763581!2m3!1f0!2f0!3f0!3m2!1i1024!2i768!4f13.1!3m3!1m2!1s0xd7a9fefa3aa7b99%3A0xc8afd5358308833!2sXCENTRIC%20ANDALUCIA%20SISTEMAS!5e0!3m2!1ses!2ses!4v1651882313536!5m2!1ses!2ses" width="600" height="450" style="border:0;" allowfullscreen="" loading="lazy" referrerpolicy="no-referrer-when-downgrade"&gt;&lt;/iframe&gt;</t>
  </si>
  <si>
    <t>https://lh5.googleusercontent.com/p/AF1QipMf2-GtYSb7QKCG4Pn_Er3q8ebUDiEWiHNiVHk=w408-h306-k-no</t>
  </si>
  <si>
    <t>Los cuñados - Perforaciones y canalizaciones</t>
  </si>
  <si>
    <t>Q7M3+92 Santa María del Águila</t>
  </si>
  <si>
    <t>C. Países Bajos, 10, 04710 Santa María del Águila, Almería</t>
  </si>
  <si>
    <t>Santa María del Águila</t>
  </si>
  <si>
    <t>loscunados.com</t>
  </si>
  <si>
    <t>950 58 22 39</t>
  </si>
  <si>
    <t>jomiroye@loscunados.com</t>
  </si>
  <si>
    <t>36.7835761</t>
  </si>
  <si>
    <t>-2.7475123</t>
  </si>
  <si>
    <t>https://goo.gl/maps/qG5FAD31757oMReN9</t>
  </si>
  <si>
    <t>&lt;iframe src="https://www.google.com/maps/embed?pb=!1m18!1m12!1m3!1d51127.39997014367!2d-2.7824189208984373!3d36.78345999999999!2m3!1f0!2f0!3f0!3m2!1i1024!2i768!4f13.1!3m3!1m2!1s0xd706850105c9b13%3A0x9233b93c2b356b99!2sLos%20cu%C3%B1ados%20-%20Perforaciones%20y%20canalizaciones!5e0!3m2!1ses!2ses!4v1651882322768!5m2!1ses!2ses" width="600" height="450" style="border:0;" allowfullscreen="" loading="lazy" referrerpolicy="no-referrer-when-downgrade"&gt;&lt;/iframe&gt;</t>
  </si>
  <si>
    <t>https://lh5.googleusercontent.com/p/AF1QipM3Dd2qOKRn6xL2rEUZni3-pjCFOZOLfCey2zMw=w408-h306-k-no</t>
  </si>
  <si>
    <t>Excavaciones Joaquín García S L</t>
  </si>
  <si>
    <t>93Q4+GF Huércal-Overa</t>
  </si>
  <si>
    <t>C. Centro, 9, 04600 Huércal-Overa, Almería</t>
  </si>
  <si>
    <t>37.3887808</t>
  </si>
  <si>
    <t>-1.9437889</t>
  </si>
  <si>
    <t>https://goo.gl/maps/ZmcRwRRjw6p1dxyZ9</t>
  </si>
  <si>
    <t>&lt;iframe src="https://www.google.com/maps/embed?pb=!1m18!1m12!1m3!1d50720.71137812723!2d-1.9788078208984377!3d37.388780800000006!2m3!1f0!2f0!3f0!3m2!1i1024!2i768!4f13.1!3m3!1m2!1s0xd652ef3574a898d%3A0x262248cdea2669da!2sExcavaciones%20Joaqu%C3%ADn%20Garc%C3%ADa%20S%20L!5e0!3m2!1ses!2ses!4v1651882328471!5m2!1ses!2ses" width="600" height="450" style="border:0;" allowfullscreen="" loading="lazy" referrerpolicy="no-referrer-when-downgrade"&gt;&lt;/iframe&gt;</t>
  </si>
  <si>
    <t>https://streetviewpixels-pa.googleapis.com/v1/thumbnail?panoid=iF3JtcRxBmp77uSvXL3tDA&amp;cb_client=search.gws-prod.gps&amp;w=408&amp;h=240&amp;yaw=93.77727&amp;pitch=0&amp;thumbfov=100</t>
  </si>
  <si>
    <t>Excavaciones y Embalses Corral Pérez</t>
  </si>
  <si>
    <t>9GP2+25 Higueral</t>
  </si>
  <si>
    <t>Avenida Almanzora, 14, 04880 Higueral, Almería</t>
  </si>
  <si>
    <t>Higueral</t>
  </si>
  <si>
    <t>950 42 07 57</t>
  </si>
  <si>
    <t>37.3851045</t>
  </si>
  <si>
    <t>-2.499644</t>
  </si>
  <si>
    <t>https://goo.gl/maps/YFmNWj5tR8WnKaMv6</t>
  </si>
  <si>
    <t>&lt;iframe src="https://www.google.com/maps/embed?pb=!1m18!1m12!1m3!1d50723.220306915435!2d-2.5345854208984373!3d37.38507219999999!2m3!1f0!2f0!3f0!3m2!1i1024!2i768!4f13.1!3m3!1m2!1s0xd6ff8e2774808ad%3A0x581b89b1e5616bfb!2sExcavaciones%20y%20Embalses%20Corral%20P%C3%A9rez!5e0!3m2!1ses!2ses!4v1651882335252!5m2!1ses!2ses" width="600" height="450" style="border:0;" allowfullscreen="" loading="lazy" referrerpolicy="no-referrer-when-downgrade"&gt;&lt;/iframe&gt;</t>
  </si>
  <si>
    <t>Excavaciones Palomillo</t>
  </si>
  <si>
    <t>93R5+G4 Huércal-Overa</t>
  </si>
  <si>
    <t>C. Carretera, 81, 04600 Huércal-Overa, Almería</t>
  </si>
  <si>
    <t>37.3912538</t>
  </si>
  <si>
    <t>-1.9422309</t>
  </si>
  <si>
    <t>https://goo.gl/maps/jEbSZENHcy1b5s696</t>
  </si>
  <si>
    <t>&lt;iframe src="https://www.google.com/maps/embed?pb=!1m18!1m12!1m3!1d50719.03823492863!2d-1.9772498208984377!3d37.391253799999994!2m3!1f0!2f0!3f0!3m2!1i1024!2i768!4f13.1!3m3!1m2!1s0xd652ef3a9531cf1%3A0x2d48003bd1291d68!2sExcavaciones%20Palomillo!5e0!3m2!1ses!2ses!4v1651882342127!5m2!1ses!2ses" width="600" height="450" style="border:0;" allowfullscreen="" loading="lazy" referrerpolicy="no-referrer-when-downgrade"&gt;&lt;/iframe&gt;</t>
  </si>
  <si>
    <t>https://streetviewpixels-pa.googleapis.com/v1/thumbnail?panoid=pSreMcaJhGm1b87s_JrpLg&amp;cb_client=search.gws-prod.gps&amp;w=408&amp;h=240&amp;yaw=214.198&amp;pitch=0&amp;thumbfov=100</t>
  </si>
  <si>
    <t>Excavaciones San Antonio</t>
  </si>
  <si>
    <t>651 78 44 28</t>
  </si>
  <si>
    <t>37.2353143</t>
  </si>
  <si>
    <t>-2.9788704</t>
  </si>
  <si>
    <t>https://goo.gl/maps/omogwfkabcF9NDLy9</t>
  </si>
  <si>
    <t>&lt;iframe src="https://www.google.com/maps/embed?pb=!1m18!1m12!1m3!1d50824.35631401247!2d-3.0138893208984374!3d37.23531430000001!2m3!1f0!2f0!3f0!3m2!1i1024!2i768!4f13.1!3m3!1m2!1s0xd702aaaae6c9139%3A0x2964e8e2be93ace0!2sExcavaciones%20San%20Antonio!5e0!3m2!1ses!2ses!4v1651882348017!5m2!1ses!2ses" width="600" height="450" style="border:0;" allowfullscreen="" loading="lazy" referrerpolicy="no-referrer-when-downgrade"&gt;&lt;/iframe&gt;</t>
  </si>
  <si>
    <t>https://lh5.googleusercontent.com/p/AF1QipMBuN60pbqPqvQtpZ1gTyYyb9gWF2z-EkmlbUcG=w408-h263-k-no</t>
  </si>
  <si>
    <t>Pérez y Chaparro</t>
  </si>
  <si>
    <t>5QMW+QJ Uleila del Campo</t>
  </si>
  <si>
    <t>C. Levante, 6, 04279 Uleila del Campo, Almería</t>
  </si>
  <si>
    <t>Uleila del Campo</t>
  </si>
  <si>
    <t>37.1843778</t>
  </si>
  <si>
    <t>-2.2033917</t>
  </si>
  <si>
    <t>https://goo.gl/maps/steAmtLhQfrPwNAm6</t>
  </si>
  <si>
    <t>&lt;iframe src="https://www.google.com/maps/embed?pb=!1m18!1m12!1m3!1d50858.669900626846!2d-2.238414120898438!3d37.184387099999995!2m3!1f0!2f0!3f0!3m2!1i1024!2i768!4f13.1!3m3!1m2!1s0xd7ab69898222c0d%3A0x8887523ca5f2bcc1!2sP%C3%A9rez%20y%20Chaparro!5e0!3m2!1ses!2ses!4v1651882353707!5m2!1ses!2ses" width="600" height="450" style="border:0;" allowfullscreen="" loading="lazy" referrerpolicy="no-referrer-when-downgrade"&gt;&lt;/iframe&gt;</t>
  </si>
  <si>
    <t>https://lh5.googleusercontent.com/p/AF1QipMOdFZ9usDpNzXpmvh8fme4U9YfHeD2z0GPW_S5=w408-h725-k-no</t>
  </si>
  <si>
    <t>Excavaciones Sandra</t>
  </si>
  <si>
    <t>55JG+C7 Garrucha</t>
  </si>
  <si>
    <t>C. de Jesús el Gallito, 20, 04630 Garrucha, Almería</t>
  </si>
  <si>
    <t>37.1810052</t>
  </si>
  <si>
    <t>-1.8242723</t>
  </si>
  <si>
    <t>https://goo.gl/maps/YXYccyqQ7B1KFfo3A</t>
  </si>
  <si>
    <t>&lt;iframe src="https://www.google.com/maps/embed?pb=!1m18!1m12!1m3!1d50860.94826999401!2d-1.8592812208984377!3d37.18100349999999!2m3!1f0!2f0!3f0!3m2!1i1024!2i768!4f13.1!3m3!1m2!1s0xd7b29fd00000001%3A0xb7b31517a91d0ffc!2sExcavaciones%20Sandra!5e0!3m2!1ses!2ses!4v1651882359675!5m2!1ses!2ses" width="600" height="450" style="border:0;" allowfullscreen="" loading="lazy" referrerpolicy="no-referrer-when-downgrade"&gt;&lt;/iframe&gt;</t>
  </si>
  <si>
    <t>https://streetviewpixels-pa.googleapis.com/v1/thumbnail?panoid=wFQYouEv_yGNl-J6MnZhqw&amp;cb_client=search.gws-prod.gps&amp;w=408&amp;h=240&amp;yaw=335.38565&amp;pitch=0&amp;thumbfov=100</t>
  </si>
  <si>
    <t>CONSTRUCCIONES Y EXCAVACIONES JAVI</t>
  </si>
  <si>
    <t>FQFJ+65 Oria</t>
  </si>
  <si>
    <t>Diseminado la Ermita, 101, 04811 Oria, Almería</t>
  </si>
  <si>
    <t>Oria</t>
  </si>
  <si>
    <t>696 05 20 44</t>
  </si>
  <si>
    <t>37.4731087</t>
  </si>
  <si>
    <t>-2.2195184</t>
  </si>
  <si>
    <t>https://goo.gl/maps/ymuotxvFFeXjS4Mk6</t>
  </si>
  <si>
    <t>&lt;iframe src="https://www.google.com/maps/embed?pb=!1m18!1m12!1m3!1d50663.6039572248!2d-2.2545389208984377!3d37.47310999999999!2m3!1f0!2f0!3f0!3m2!1i1024!2i768!4f13.1!3m3!1m2!1s0xd654674170abaa3%3A0x4b1dd7679bf3add6!2sCONSTRUCCIONES%20Y%20EXCAVACIONES%20JAVI!5e0!3m2!1ses!2ses!4v1651882366470!5m2!1ses!2ses" width="600" height="450" style="border:0;" allowfullscreen="" loading="lazy" referrerpolicy="no-referrer-when-downgrade"&gt;&lt;/iframe&gt;</t>
  </si>
  <si>
    <t>https://lh5.googleusercontent.com/p/AF1QipNqLhAgbziPQ05o8y1OntaSJLdP34-Up04lws3J=w426-h240-k-no</t>
  </si>
  <si>
    <t>EXCAVACIONES SALVATIERRA S.L.</t>
  </si>
  <si>
    <t>P2Q5+M2 Torrox</t>
  </si>
  <si>
    <t>CTRA. ALMERIA 120, 29793 Torrox, Málaga</t>
  </si>
  <si>
    <t>Torrox</t>
  </si>
  <si>
    <t>actiweb.es</t>
  </si>
  <si>
    <t>952 53 08 57</t>
  </si>
  <si>
    <t>36.7391884</t>
  </si>
  <si>
    <t>-3.9924687</t>
  </si>
  <si>
    <t>https://goo.gl/maps/u6WN7W2YtQx4WYr36</t>
  </si>
  <si>
    <t>&lt;iframe src="https://www.google.com/maps/embed?pb=!1m18!1m12!1m3!1d51156.92072522499!2d-4.027487620898437!3d36.73918840000002!2m3!1f0!2f0!3f0!3m2!1i1024!2i768!4f13.1!3m3!1m2!1s0xd72398ae6f77a51%3A0x25bf845d49c70ede!2sEXCAVACIONES%20SALVATIERRA%20S.L.!5e0!3m2!1ses!2ses!4v1651882378439!5m2!1ses!2ses" width="600" height="450" style="border:0;" allowfullscreen="" loading="lazy" referrerpolicy="no-referrer-when-downgrade"&gt;&lt;/iframe&gt;</t>
  </si>
  <si>
    <t>https://streetviewpixels-pa.googleapis.com/v1/thumbnail?panoid=MFpVNjQWdl8_g2pL7swNQQ&amp;cb_client=search.gws-prod.gps&amp;w=408&amp;h=240&amp;yaw=52.155006&amp;pitch=0&amp;thumbfov=100</t>
  </si>
  <si>
    <t>Transportes Juan Lopez</t>
  </si>
  <si>
    <t>VHRC+5R Viator</t>
  </si>
  <si>
    <t>C. la Palma, 04240 Viator, Almería</t>
  </si>
  <si>
    <t>36.8904637</t>
  </si>
  <si>
    <t>-2.4279278</t>
  </si>
  <si>
    <t>https://goo.gl/maps/15M4tfvznwSjcJ3T9</t>
  </si>
  <si>
    <t>&lt;iframe src="https://www.google.com/maps/embed?pb=!1m18!1m12!1m3!1d51055.923128152026!2d-2.4629464208984375!3d36.89046320000001!2m3!1f0!2f0!3f0!3m2!1i1024!2i768!4f13.1!3m3!1m2!1s0xd7a9fac3621d2a3%3A0xa261f71ee4c22f72!2sTransportes%20Juan%20Lopez!5e0!3m2!1ses!2ses!4v1651882384347!5m2!1ses!2ses" width="600" height="450" style="border:0;" allowfullscreen="" loading="lazy" referrerpolicy="no-referrer-when-downgrade"&gt;&lt;/iframe&gt;</t>
  </si>
  <si>
    <t>https://streetviewpixels-pa.googleapis.com/v1/thumbnail?panoid=VRAuWo1RSgAcm9Qi2kdijw&amp;cb_client=search.gws-prod.gps&amp;w=408&amp;h=240&amp;yaw=350.45578&amp;pitch=0&amp;thumbfov=100</t>
  </si>
  <si>
    <t>Excavaciones el mota</t>
  </si>
  <si>
    <t>XW83+J3 Saladar y Leche</t>
  </si>
  <si>
    <t>04114 Saladar y Leche, Almería</t>
  </si>
  <si>
    <t>Saladar y Leche</t>
  </si>
  <si>
    <t>625 58 55 27</t>
  </si>
  <si>
    <t>36.9665176</t>
  </si>
  <si>
    <t>-2.0972533</t>
  </si>
  <si>
    <t>https://goo.gl/maps/NDdAL2dMQkrkK3CR6</t>
  </si>
  <si>
    <t>&lt;iframe src="https://www.google.com/maps/embed?pb=!1m18!1m12!1m3!1d51005.01143149372!2d-2.1322722208984373!3d36.966517599999996!2m3!1f0!2f0!3f0!3m2!1i1024!2i768!4f13.1!3m3!1m2!1s0xd7ac1d5c844e907%3A0x9f891355e6b8308b!2sExcavaciones%20el%20mota!5e0!3m2!1ses!2ses!4v1651882390348!5m2!1ses!2ses" width="600" height="450" style="border:0;" allowfullscreen="" loading="lazy" referrerpolicy="no-referrer-when-downgrade"&gt;&lt;/iframe&gt;</t>
  </si>
  <si>
    <t>https://streetviewpixels-pa.googleapis.com/v1/thumbnail?panoid=QnLgHLFwpLzXB1r9eONOPw&amp;cb_client=search.gws-prod.gps&amp;w=408&amp;h=240&amp;yaw=311.532&amp;pitch=0&amp;thumbfov=100</t>
  </si>
  <si>
    <t>Fomento de Construcciones y Contratas S.A.</t>
  </si>
  <si>
    <t>Servicio de limpieza</t>
  </si>
  <si>
    <t>RGRQ+7C Almería</t>
  </si>
  <si>
    <t>Calle González Garbín, 32, 04001 Almería</t>
  </si>
  <si>
    <t>950 25 88 24</t>
  </si>
  <si>
    <t>36.8407222</t>
  </si>
  <si>
    <t>-2.461369</t>
  </si>
  <si>
    <t>https://goo.gl/maps/vrEjJZ5zvww5Xsh66</t>
  </si>
  <si>
    <t>&lt;iframe src="https://www.google.com/maps/embed?pb=!1m18!1m12!1m3!1d51089.22846189185!2d-2.496476520898437!3d36.840637199999996!2m3!1f0!2f0!3f0!3m2!1i1024!2i768!4f13.1!3m3!1m2!1s0xd70760039879633%3A0x4a3a0ddeed40264e!2sFomento%20de%20Construcciones%20y%20Contratas%20S.A.!5e0!3m2!1ses!2ses!4v1651882396127!5m2!1ses!2ses" width="600" height="450" style="border:0;" allowfullscreen="" loading="lazy" referrerpolicy="no-referrer-when-downgrade"&gt;&lt;/iframe&gt;</t>
  </si>
  <si>
    <t>https://streetviewpixels-pa.googleapis.com/v1/thumbnail?panoid=CaHKn6rSdQXZ3HvAvdFSIg&amp;cb_client=search.gws-prod.gps&amp;w=408&amp;h=240&amp;yaw=212.28873&amp;pitch=0&amp;thumbfov=100</t>
  </si>
  <si>
    <t>Antonio Egea Maquinaria S.L.</t>
  </si>
  <si>
    <t>Q8FC+WM La Mojonera</t>
  </si>
  <si>
    <t>04738, Almería</t>
  </si>
  <si>
    <t>antonioegeamaquinaria.com</t>
  </si>
  <si>
    <t>667 62 88 24</t>
  </si>
  <si>
    <t>antonio@antonioegeamaquinaria.com</t>
  </si>
  <si>
    <t>36.7747938</t>
  </si>
  <si>
    <t>-2.678278</t>
  </si>
  <si>
    <t>https://goo.gl/maps/cFco495E3VjmYYXL7</t>
  </si>
  <si>
    <t>&lt;iframe src="https://www.google.com/maps/embed?pb=!1m18!1m12!1m3!1d51133.181084205426!2d-2.7132969208984377!3d36.77479380000001!2m3!1f0!2f0!3f0!3m2!1i1024!2i768!4f13.1!3m3!1m2!1s0xd706e73c7f93af9%3A0x49991f8407d4c4df!2sAntonio%20Egea%20Maquinaria%20S.L.!5e0!3m2!1ses!2ses!4v1651882402596!5m2!1ses!2ses" width="600" height="450" style="border:0;" allowfullscreen="" loading="lazy" referrerpolicy="no-referrer-when-downgrade"&gt;&lt;/iframe&gt;</t>
  </si>
  <si>
    <t>https://streetviewpixels-pa.googleapis.com/v1/thumbnail?panoid=vLskxCbBKnNKDBXbwOCAyw&amp;cb_client=search.gws-prod.gps&amp;w=408&amp;h=240&amp;yaw=161.58302&amp;pitch=0&amp;thumbfov=100</t>
  </si>
  <si>
    <t>Voladuras Hinojo S L</t>
  </si>
  <si>
    <t>9F3G+5V Serón</t>
  </si>
  <si>
    <t>Carretera Baza, 35, 04890 Serón, Almería</t>
  </si>
  <si>
    <t>950 42 62 35</t>
  </si>
  <si>
    <t>37.35291</t>
  </si>
  <si>
    <t>-2.5227539</t>
  </si>
  <si>
    <t>https://goo.gl/maps/3CdcjHxtjJr3Nf4b6</t>
  </si>
  <si>
    <t>&lt;iframe src="https://www.google.com/maps/embed?pb=!1m18!1m12!1m3!1d50744.977761131944!2d-2.5578239208984375!3d37.352898!2m3!1f0!2f0!3f0!3m2!1i1024!2i768!4f13.1!3m3!1m2!1s0xd6ffec51951a0c5%3A0xdbe69e01b3176815!2sVoladuras%20Hinojo%20S%20L!5e0!3m2!1ses!2ses!4v1651882432923!5m2!1ses!2ses" width="600" height="450" style="border:0;" allowfullscreen="" loading="lazy" referrerpolicy="no-referrer-when-downgrade"&gt;&lt;/iframe&gt;</t>
  </si>
  <si>
    <t>https://lh5.googleusercontent.com/p/AF1QipMGyf795coYlCWzY5964kX-RRW1QsSlT3wcW5CC=w408-h250-k-no</t>
  </si>
  <si>
    <t>Manuel Linares Maldonado</t>
  </si>
  <si>
    <t>X4V4+JH Laujar de Andarax</t>
  </si>
  <si>
    <t>C. Eras, 16, 04470 Laujar de Andarax, Almería</t>
  </si>
  <si>
    <t>36.9940072</t>
  </si>
  <si>
    <t>-2.8936112</t>
  </si>
  <si>
    <t>https://goo.gl/maps/knWZCfnBBDgTkVus9</t>
  </si>
  <si>
    <t>&lt;iframe src="https://www.google.com/maps/embed?pb=!1m18!1m12!1m3!1d50986.588262378704!2d-2.9286408208984382!3d36.994006000000006!2m3!1f0!2f0!3f0!3m2!1i1024!2i768!4f13.1!3m3!1m2!1s0xd703979c6ec91b5%3A0x159a721aee96a301!2sManuel%20Linares%20Maldonado!5e0!3m2!1ses!2ses!4v1651882441674!5m2!1ses!2ses" width="600" height="450" style="border:0;" allowfullscreen="" loading="lazy" referrerpolicy="no-referrer-when-downgrade"&gt;&lt;/iframe&gt;</t>
  </si>
  <si>
    <t>https://streetviewpixels-pa.googleapis.com/v1/thumbnail?panoid=B7iDYBgdgKH_7xwpIHnXsA&amp;cb_client=search.gws-prod.gps&amp;w=408&amp;h=240&amp;yaw=48.2021&amp;pitch=0&amp;thumbfov=100</t>
  </si>
  <si>
    <t>COMTA SL</t>
  </si>
  <si>
    <t>sábado, Cerrado; domingo, Cerrado; lunes, De 9:00 a 19:00; martes, De 9:00 a 19:00; miércoles, De 9:00 a 19:00; jueves, De 9:00 a 19:00; viernes, De 9:00 a 14:00</t>
  </si>
  <si>
    <t>Q5FQ+G2 El Ejido</t>
  </si>
  <si>
    <t>Blvr. de el Ejido, 301, planta 1º, 04700 El Ejido, Almería</t>
  </si>
  <si>
    <t>950 57 61 06</t>
  </si>
  <si>
    <t>36.773774</t>
  </si>
  <si>
    <t>-2.812431</t>
  </si>
  <si>
    <t>https://goo.gl/maps/HqTbssui6gG4k3MN9</t>
  </si>
  <si>
    <t>&lt;iframe src="https://www.google.com/maps/embed?pb=!1m18!1m12!1m3!1d51133.861303155565!2d-2.847449920898437!3d36.77377399999999!2m3!1f0!2f0!3f0!3m2!1i1024!2i768!4f13.1!3m3!1m2!1s0xd705d88fd4fc9b3%3A0x452916748ede59b!2sCOMTA%20SL!5e0!3m2!1ses!2ses!4v1651882447767!5m2!1ses!2ses" width="600" height="450" style="border:0;" allowfullscreen="" loading="lazy" referrerpolicy="no-referrer-when-downgrade"&gt;&lt;/iframe&gt;</t>
  </si>
  <si>
    <t>https://streetviewpixels-pa.googleapis.com/v1/thumbnail?panoid=u2yVjXLgnZByZLAhaZITyg&amp;cb_client=search.gws-prod.gps&amp;w=408&amp;h=240&amp;yaw=345.03345&amp;pitch=0&amp;thumbfov=100</t>
  </si>
  <si>
    <t>ANCLAMIP</t>
  </si>
  <si>
    <t>P9RP+W7 Roquetas de Mar</t>
  </si>
  <si>
    <t>C. Acapulco, 2, BAJO, 04740 Roquetas de Mar, Almería</t>
  </si>
  <si>
    <t>anclamip.com</t>
  </si>
  <si>
    <t>950 32 17 94</t>
  </si>
  <si>
    <t>administracion@anclamip.com</t>
  </si>
  <si>
    <t>36.7422708</t>
  </si>
  <si>
    <t>-2.6142757</t>
  </si>
  <si>
    <t>https://goo.gl/maps/SqhXqA1RMVfxU12Y8</t>
  </si>
  <si>
    <t>&lt;iframe src="https://www.google.com/maps/embed?pb=!1m18!1m12!1m3!1d51154.86633845676!2d-2.64929462089844!3d36.74227080000001!2m3!1f0!2f0!3f0!3m2!1i1024!2i768!4f13.1!3m3!1m2!1s0xd707ab2269b1839%3A0x23a7ebaaed6cb8a1!2sANCLAMIP!5e0!3m2!1ses!2ses!4v1651882453861!5m2!1ses!2ses" width="600" height="450" style="border:0;" allowfullscreen="" loading="lazy" referrerpolicy="no-referrer-when-downgrade"&gt;&lt;/iframe&gt;</t>
  </si>
  <si>
    <t>https://streetviewpixels-pa.googleapis.com/v1/thumbnail?panoid=T8S1sLyrzNQy_zOGOHKkaw&amp;cb_client=search.gws-prod.gps&amp;w=408&amp;h=240&amp;yaw=240.69176&amp;pitch=0&amp;thumbfov=100</t>
  </si>
  <si>
    <t>Juan Oller S.L.</t>
  </si>
  <si>
    <t>sábado, De 9:00 a 14:00; domingo, Cerrado; lunes, De 8:00 a 14:00, De 15:00 a 19:30; martes, De 8:00 a 14:00, De 15:00 a 19:30; miércoles, De 8:00 a 14:00, De 15:00 a 19:30; jueves, De 8:00 a 14:00, De 15:00 a 19:30; viernes, De 8:00 a 14:00, De 15:00 a 19:30</t>
  </si>
  <si>
    <t>FPM7+MV Oria</t>
  </si>
  <si>
    <t>199 A-399, 04810 Oria, Almería</t>
  </si>
  <si>
    <t>juanoller.es</t>
  </si>
  <si>
    <t>647 85 00 88</t>
  </si>
  <si>
    <t>37.484211</t>
  </si>
  <si>
    <t>-2.2853653</t>
  </si>
  <si>
    <t>https://g.page/juan-oller-s-l-?share</t>
  </si>
  <si>
    <t>&lt;iframe src="https://www.google.com/maps/embed?pb=!1m18!1m12!1m3!1d50656.07822396161!2d-2.320384220898438!3d37.484210999999995!2m3!1f0!2f0!3f0!3m2!1i1024!2i768!4f13.1!3m3!1m2!1s0xd654521770b29b1%3A0xf0a371e4c92c36f6!2sJuan%20Oller%20S.L.!5e0!3m2!1ses!2ses!4v1651882460770!5m2!1ses!2ses" width="600" height="450" style="border:0;" allowfullscreen="" loading="lazy" referrerpolicy="no-referrer-when-downgrade"&gt;&lt;/iframe&gt;</t>
  </si>
  <si>
    <t>https://lh5.googleusercontent.com/p/AF1QipPt5VTyDihEEL3pjqZOT--mvnGmH0Rhl5FYiynq=w408-h306-k-no</t>
  </si>
  <si>
    <t>Melchor Parra Castaño</t>
  </si>
  <si>
    <t>736P+M2 El Real</t>
  </si>
  <si>
    <t>Paraje Llanos Colorados, 5, 04628 El Real, Almería</t>
  </si>
  <si>
    <t>El Real</t>
  </si>
  <si>
    <t>950 45 33 72</t>
  </si>
  <si>
    <t>37.26163</t>
  </si>
  <si>
    <t>-1.91494</t>
  </si>
  <si>
    <t>https://goo.gl/maps/mnDbP4A4LMx94dGt8</t>
  </si>
  <si>
    <t>&lt;iframe src="https://www.google.com/maps/embed?pb=!1m18!1m12!1m3!1d50806.60965831276!2d-1.9499589208984374!3d37.261630000000004!2m3!1f0!2f0!3f0!3m2!1i1024!2i768!4f13.1!3m3!1m2!1s0xd7ad35de05dcfb7%3A0x89f1d3d62150004d!2sMelchor%20Parra%20Casta%C3%B1o!5e0!3m2!1ses!2ses!4v1651882476347!5m2!1ses!2ses" width="600" height="450" style="border:0;" allowfullscreen="" loading="lazy" referrerpolicy="no-referrer-when-downgrade"&gt;&lt;/iframe&gt;</t>
  </si>
  <si>
    <t>https://streetviewpixels-pa.googleapis.com/v1/thumbnail?panoid=tZ9MKi5vDVep2JY7gbzAlg&amp;cb_client=search.gws-prod.gps&amp;w=408&amp;h=240&amp;yaw=6.469062&amp;pitch=0&amp;thumbfov=100</t>
  </si>
  <si>
    <t>Transolvas, S.C.A</t>
  </si>
  <si>
    <t>X99W+C3 Alicún</t>
  </si>
  <si>
    <t>Ctra. de Alicún-Huécija S/N, 04409 Alicún, Almería</t>
  </si>
  <si>
    <t>transolvas.es</t>
  </si>
  <si>
    <t>950 64 08 86</t>
  </si>
  <si>
    <t>info@transolvas.com</t>
  </si>
  <si>
    <t>36.9685036</t>
  </si>
  <si>
    <t>-2.6047804</t>
  </si>
  <si>
    <t>https://goo.gl/maps/r2nZ4negNGxsYYYd6</t>
  </si>
  <si>
    <t>&lt;iframe src="https://www.google.com/maps/embed?pb=!1m18!1m12!1m3!1d51003.6488820522!2d-2.639792820898472!3d36.96855120000001!2m3!1f0!2f0!3f0!3m2!1i1024!2i768!4f13.1!3m3!1m2!1s0xd700d761d6db953%3A0x602bbef64a9db3de!2sTransolvas%2C%20S.C.A!5e0!3m2!1ses!2ses!4v1651882488677!5m2!1ses!2ses" width="600" height="450" style="border:0;" allowfullscreen="" loading="lazy" referrerpolicy="no-referrer-when-downgrade"&gt;&lt;/iframe&gt;</t>
  </si>
  <si>
    <t>https://streetviewpixels-pa.googleapis.com/v1/thumbnail?panoid=GUrcDSIxmmMXUriRV0gReA&amp;cb_client=search.gws-prod.gps&amp;w=408&amp;h=240&amp;yaw=20.452362&amp;pitch=0&amp;thumbfov=100</t>
  </si>
  <si>
    <t>Aldeire Excavaciones S.L.</t>
  </si>
  <si>
    <t>5W6H+WC Aldeire</t>
  </si>
  <si>
    <t>C. Eras, 21, 18514 Aldeire, Granada</t>
  </si>
  <si>
    <t>Aldeire</t>
  </si>
  <si>
    <t>635 40 74 46</t>
  </si>
  <si>
    <t>37.1622554</t>
  </si>
  <si>
    <t>-3.0711964</t>
  </si>
  <si>
    <t>https://goo.gl/maps/BuR1Fr4ahsqP8ZzF9</t>
  </si>
  <si>
    <t>&lt;iframe src="https://www.google.com/maps/embed?pb=!1m18!1m12!1m3!1d50873.56396253916!2d-3.1064122208984375!3d37.16226319999999!2m3!1f0!2f0!3f0!3m2!1i1024!2i768!4f13.1!3m3!1m2!1s0xd702c9a4743bb4d%3A0x2f1671b8b799dd2f!2sAldeire%20Excavaciones%20S.L.!5e0!3m2!1ses!2ses!4v1651882494675!5m2!1ses!2ses" width="600" height="450" style="border:0;" allowfullscreen="" loading="lazy" referrerpolicy="no-referrer-when-downgrade"&gt;&lt;/iframe&gt;</t>
  </si>
  <si>
    <t>https://streetviewpixels-pa.googleapis.com/v1/thumbnail?panoid=uMq4wOJhanYOiuFYsubZdw&amp;cb_client=search.gws-prod.gps&amp;w=408&amp;h=240&amp;yaw=304.51694&amp;pitch=0&amp;thumbfov=100</t>
  </si>
  <si>
    <t>ANTONIO EGEA MAQUINARIA S.L.</t>
  </si>
  <si>
    <t>R9J5+M5 Vícar</t>
  </si>
  <si>
    <t>CARRETERA N - 340, KM 4224 PGNO IND EL COSARIO, 04738, Almería</t>
  </si>
  <si>
    <t>950 55 54 34</t>
  </si>
  <si>
    <t>36.8316731</t>
  </si>
  <si>
    <t>-2.6420991</t>
  </si>
  <si>
    <t>https://goo.gl/maps/VNsXnZ4EupZNYX7i8</t>
  </si>
  <si>
    <t>&lt;iframe src="https://www.google.com/maps/embed?pb=!1m18!1m12!1m3!1d51095.217195575395!2d-2.6771176208984375!3d36.8316717!2m3!1f0!2f0!3f0!3m2!1i1024!2i768!4f13.1!3m3!1m2!1s0xd706e73bba8e4f7%3A0xc93cb990067b4912!2sANTONIO%20EGEA%20MAQUINARIA%20S.L.!5e0!3m2!1ses!2ses!4v1651882501799!5m2!1ses!2ses" width="600" height="450" style="border:0;" allowfullscreen="" loading="lazy" referrerpolicy="no-referrer-when-downgrade"&gt;&lt;/iframe&gt;</t>
  </si>
  <si>
    <t>https://streetviewpixels-pa.googleapis.com/v1/thumbnail?panoid=XQ2gPqu_ldv4mRVjBZA2zg&amp;cb_client=search.gws-prod.gps&amp;w=408&amp;h=240&amp;yaw=287.60883&amp;pitch=0&amp;thumbfov=100</t>
  </si>
  <si>
    <t>Montero Alquiler S.A.</t>
  </si>
  <si>
    <t>VHG3+6C Huércal de Almería</t>
  </si>
  <si>
    <t>C. Venus, 2, 04230 Huércal de Almería, Almería</t>
  </si>
  <si>
    <t>950 29 32 50</t>
  </si>
  <si>
    <t>36.8755422</t>
  </si>
  <si>
    <t>-2.4463852</t>
  </si>
  <si>
    <t>https://goo.gl/maps/cc8e5CsraXjrVE6V6</t>
  </si>
  <si>
    <t>&lt;iframe src="https://www.google.com/maps/embed?pb=!1m18!1m12!1m3!1d51065.89959511462!2d-2.4814046208984375!3d36.875544100000006!2m3!1f0!2f0!3f0!3m2!1i1024!2i768!4f13.1!3m3!1m2!1s0xd7a9e30a68dc1ff%3A0xc0cad4aa54daad1!2sMontero%20Alquiler%20S.A.!5e0!3m2!1ses!2ses!4v1651882514315!5m2!1ses!2ses" width="600" height="450" style="border:0;" allowfullscreen="" loading="lazy" referrerpolicy="no-referrer-when-downgrade"&gt;&lt;/iframe&gt;</t>
  </si>
  <si>
    <t>https://streetviewpixels-pa.googleapis.com/v1/thumbnail?panoid=CNW6d-QB8I7PmQO6vfs6QQ&amp;cb_client=search.gws-prod.gps&amp;w=408&amp;h=240&amp;yaw=352.0571&amp;pitch=0&amp;thumbfov=100</t>
  </si>
  <si>
    <t>Proyservi. Electricidad Y Mantenimientos.</t>
  </si>
  <si>
    <t>VHJH+MF Viator</t>
  </si>
  <si>
    <t>Calle Sierra de las estancias, Ctra. la Juaida, 16, 04240, Almería</t>
  </si>
  <si>
    <t>950 17 42 50</t>
  </si>
  <si>
    <t>36.8816612</t>
  </si>
  <si>
    <t>-2.4213345</t>
  </si>
  <si>
    <t>https://goo.gl/maps/tkKpigKg8ejwy2jFA</t>
  </si>
  <si>
    <t>&lt;iframe src="https://www.google.com/maps/embed?pb=!1m18!1m12!1m3!1d51065.89959511462!2d-2.4814046208984375!3d36.875544100000006!2m3!1f0!2f0!3f0!3m2!1i1024!2i768!4f13.1!3m3!1m2!1s0xd7a9e55f84dca75%3A0xedd9990327dbc46e!2sProyservi.%20Electricidad%20Y%20Mantenimientos.!5e0!3m2!1ses!2ses!4v1651882521380!5m2!1ses!2ses" width="600" height="450" style="border:0;" allowfullscreen="" loading="lazy" referrerpolicy="no-referrer-when-downgrade"&gt;&lt;/iframe&gt;</t>
  </si>
  <si>
    <t>https://streetviewpixels-pa.googleapis.com/v1/thumbnail?panoid=pO04XnQgJzlCwsh8u8bdEQ&amp;cb_client=search.gws-prod.gps&amp;w=408&amp;h=240&amp;yaw=230.64444&amp;pitch=0&amp;thumbfov=100</t>
  </si>
  <si>
    <t>Excavaciones Montes Orientales S.A</t>
  </si>
  <si>
    <t>5C89+48 Granada</t>
  </si>
  <si>
    <t>Ctra. de la Sierra, 68, 18008 Granada</t>
  </si>
  <si>
    <t>excmontesorientales.es</t>
  </si>
  <si>
    <t>958 22 96 24</t>
  </si>
  <si>
    <t>info@excmontesorientales.com</t>
  </si>
  <si>
    <t>37.165347</t>
  </si>
  <si>
    <t>-3.581673</t>
  </si>
  <si>
    <t>https://goo.gl/maps/djL4kUDyMLsEZbma9</t>
  </si>
  <si>
    <t>&lt;iframe src="https://www.google.com/maps/embed?pb=!1m18!1m12!1m3!1d50871.49079121763!2d-3.616693520898438!3d37.165343400000005!2m3!1f0!2f0!3f0!3m2!1i1024!2i768!4f13.1!3m3!1m2!1s0xd71fcacc70ab5a7%3A0xe3bf8c232949f09e!2sExcavaciones%20Montes%20Orientales%20S.A!5e0!3m2!1ses!2ses!4v1651882527768!5m2!1ses!2ses" width="600" height="450" style="border:0;" allowfullscreen="" loading="lazy" referrerpolicy="no-referrer-when-downgrade"&gt;&lt;/iframe&gt;</t>
  </si>
  <si>
    <t>https://streetviewpixels-pa.googleapis.com/v1/thumbnail?panoid=Xh5wkYoa1tW7Yl-mWdy8DQ&amp;cb_client=search.gws-prod.gps&amp;w=408&amp;h=240&amp;yaw=176.71799&amp;pitch=0&amp;thumbfov=100</t>
  </si>
  <si>
    <t>Grupo Parra</t>
  </si>
  <si>
    <t>37.2396441</t>
  </si>
  <si>
    <t>-1.8622759</t>
  </si>
  <si>
    <t>https://goo.gl/maps/UiordYJH2Udr5Ltn8</t>
  </si>
  <si>
    <t>&lt;iframe src="https://www.google.com/maps/embed?pb=!1m18!1m12!1m3!1d50821.41293585687!2d-1.8973090208984373!3d37.23968000000001!2m3!1f0!2f0!3f0!3m2!1i1024!2i768!4f13.1!3m3!1m2!1s0xd7ad578e3bc342f%3A0x217709079025640e!2sGrupo%20Parra!5e0!3m2!1ses!2ses!4v1651882541128!5m2!1ses!2ses" width="600" height="450" style="border:0;" allowfullscreen="" loading="lazy" referrerpolicy="no-referrer-when-downgrade"&gt;&lt;/iframe&gt;</t>
  </si>
  <si>
    <t>https://streetviewpixels-pa.googleapis.com/v1/thumbnail?panoid=QYQMUz2bhqWvyyCR7lDkQg&amp;cb_client=search.gws-prod.gps&amp;w=408&amp;h=240&amp;yaw=18.714046&amp;pitch=0&amp;thumbfov=100</t>
  </si>
  <si>
    <t>ADARA EXCAVACIONES MOVIMIENTOS DE TIERRAS Y ÁRIDOS</t>
  </si>
  <si>
    <t>66MR+QG Parla</t>
  </si>
  <si>
    <t>04740, C. Costa Rica, 04712 El Ejido, Almería</t>
  </si>
  <si>
    <t>Parla</t>
  </si>
  <si>
    <t>610 55 55 55</t>
  </si>
  <si>
    <t>40.2343785</t>
  </si>
  <si>
    <t>-3.7586726</t>
  </si>
  <si>
    <t>https://goo.gl/maps/Umb7nsWkivMfMFdE6</t>
  </si>
  <si>
    <t>&lt;iframe src="https://www.google.com/maps/embed?pb=!1m18!1m12!1m3!1d48733.78620537001!2d-3.7936915208984368!3d40.23437850000001!2m3!1f0!2f0!3f0!3m2!1i1024!2i768!4f13.1!3m3!1m2!1s0xd41f544276a9367%3A0xdbc685c1169b319a!2sADARA%20EXCAVACIONES%20MOVIMIENTOS%20DE%20TIERRAS%20Y%20%C3%81RIDOS!5e0!3m2!1ses!2ses!4v1651882547128!5m2!1ses!2ses" width="600" height="450" style="border:0;" allowfullscreen="" loading="lazy" referrerpolicy="no-referrer-when-downgrade"&gt;&lt;/iframe&gt;</t>
  </si>
  <si>
    <t>https://streetviewpixels-pa.googleapis.com/v1/thumbnail?panoid=S-9OnUwBloworRxgsM9BiQ&amp;cb_client=search.gws-prod.gps&amp;w=408&amp;h=240&amp;yaw=11.567321&amp;pitch=0&amp;thumbfov=100</t>
  </si>
  <si>
    <t>Transportes &amp;quot;El Bañero&amp;quot;</t>
  </si>
  <si>
    <t>XC7H+5Q Alhama de Almería</t>
  </si>
  <si>
    <t>950 64 00 77</t>
  </si>
  <si>
    <t>36.9629725</t>
  </si>
  <si>
    <t>-2.5705826</t>
  </si>
  <si>
    <t>https://goo.gl/maps/tquw29gTULvf9XwR6</t>
  </si>
  <si>
    <t>&lt;iframe src="https://www.google.com/maps/embed?pb=!1m18!1m12!1m3!1d51007.386560125124!2d-2.605601520898448!3d36.96297250000003!2m3!1f0!2f0!3f0!3m2!1i1024!2i768!4f13.1!3m3!1m2!1s0xd700cfa3ac1136b%3A0x25dfbcafa5d9a37a!2sTransportes%20%22El%20Ba%C3%B1ero%22!5e0!3m2!1ses!2ses!4v1651882577127!5m2!1ses!2ses" width="600" height="450" style="border:0;" allowfullscreen="" loading="lazy" referrerpolicy="no-referrer-when-downgrade"&gt;&lt;/iframe&gt;</t>
  </si>
  <si>
    <t>https://lh5.googleusercontent.com/p/AF1QipOlbevoi83DwLYed5W-mpLubJ_4yBtv9_bx6XhH=w408-h411-k-no</t>
  </si>
  <si>
    <t>INVERNADEROS PARAJE LA SOLERA S.L.</t>
  </si>
  <si>
    <t>sábado, De 8:00 a 19:00; domingo, Cerrado; lunes, De 8:00 a 19:00; martes, De 8:00 a 19:00; miércoles, De 8:00 a 19:00; jueves, De 8:00 a 19:00; viernes, De 8:00 a 19:00</t>
  </si>
  <si>
    <t>P8QG+FC La Mojonera</t>
  </si>
  <si>
    <t>Paraje La Solera, Poligono 10, Parcela 6 y 7, 04745 La Mojonera, Almería</t>
  </si>
  <si>
    <t>invernaderoslasolera.com</t>
  </si>
  <si>
    <t>647 91 35 60</t>
  </si>
  <si>
    <t>info@invernaderoslasolera.com</t>
  </si>
  <si>
    <t>36.7387106</t>
  </si>
  <si>
    <t>-2.6739022</t>
  </si>
  <si>
    <t>https://goo.gl/maps/h3b1SJaXQKCUR8Yb9</t>
  </si>
  <si>
    <t>&lt;iframe src="https://www.google.com/maps/embed?pb=!1m18!1m12!1m3!1d51157.23916058194!2d-2.7089211208984367!3d36.73871059999998!2m3!1f0!2f0!3f0!3m2!1i1024!2i768!4f13.1!3m3!1m2!1s0xd70652bc472b70b%3A0x27fa1929b4df5e93!2sINVERNADEROS%20PARAJE%20LA%20SOLERA%20S.L.!5e0!3m2!1ses!2ses!4v1651882586283!5m2!1ses!2ses" width="600" height="450" style="border:0;" allowfullscreen="" loading="lazy" referrerpolicy="no-referrer-when-downgrade"&gt;&lt;/iframe&gt;</t>
  </si>
  <si>
    <t>https://streetviewpixels-pa.googleapis.com/v1/thumbnail?panoid=4BWyU5tQahn6t1I5cAdPDg&amp;cb_client=search.gws-prod.gps&amp;w=408&amp;h=240&amp;yaw=146.54222&amp;pitch=0&amp;thumbfov=100</t>
  </si>
  <si>
    <t>Reparaciones Indablas</t>
  </si>
  <si>
    <t>sábado, Cerrado; domingo, Cerrado; lunes, De 8:00 a 14:00, De 16:00 a 19:00; martes, De 8:00 a 14:00, De 16:00 a 19:00; miércoles, De 8:00 a 14:00, De 16:00 a 19:00; jueves, De 8:00 a 14:00, De 16:00 a 19:00; viernes, De 8:00 a 14:00, De 16:00 a 19:00</t>
  </si>
  <si>
    <t>VHJM+Q6 Viator</t>
  </si>
  <si>
    <t>C. Sierra de Baza, 0, 04240, Almería</t>
  </si>
  <si>
    <t>950 30 41 58</t>
  </si>
  <si>
    <t>36.8818767</t>
  </si>
  <si>
    <t>-2.4169374</t>
  </si>
  <si>
    <t>https://goo.gl/maps/1A6Ry68yJ2BbmLgK8</t>
  </si>
  <si>
    <t>&lt;iframe src="https://www.google.com/maps/embed?pb=!1m18!1m12!1m3!1d51061.66538086924!2d-2.451956320898437!3d36.88187669999999!2m3!1f0!2f0!3f0!3m2!1i1024!2i768!4f13.1!3m3!1m2!1s0xd7a9eff048e43fd%3A0xe8ec710386d8f5b3!2sReparaciones%20Indablas!5e0!3m2!1ses!2ses!4v1651882592158!5m2!1ses!2ses" width="600" height="450" style="border:0;" allowfullscreen="" loading="lazy" referrerpolicy="no-referrer-when-downgrade"&gt;&lt;/iframe&gt;</t>
  </si>
  <si>
    <t>https://streetviewpixels-pa.googleapis.com/v1/thumbnail?panoid=9O9eP62KMmcbaK1g-3zngg&amp;cb_client=search.gws-prod.gps&amp;w=408&amp;h=240&amp;yaw=172.07872&amp;pitch=0&amp;thumbfov=100</t>
  </si>
  <si>
    <t>demoliciones almería</t>
  </si>
  <si>
    <t>PHMH+5G Málaga</t>
  </si>
  <si>
    <t>C. Montserrat, 40, 29014 Málaga</t>
  </si>
  <si>
    <t>demolicionesalmeria.net</t>
  </si>
  <si>
    <t>952 25 57 21</t>
  </si>
  <si>
    <t>info@visionclick.es</t>
  </si>
  <si>
    <t>36.7329754</t>
  </si>
  <si>
    <t>-4.4211342</t>
  </si>
  <si>
    <t>https://goo.gl/maps/psBpiHhWL8es22Jj6</t>
  </si>
  <si>
    <t>&lt;iframe src="https://www.google.com/maps/embed?pb=!1m18!1m12!1m3!1d51161.061773288275!2d-4.456156520898437!3d36.7329745!2m3!1f0!2f0!3f0!3m2!1i1024!2i768!4f13.1!3m3!1m2!1s0xd72f7b77a187327%3A0xa705c3291cfc4d5b!2sdemoliciones%20almer%C3%ADa!5e0!3m2!1ses!2ses!4v1651882598345!5m2!1ses!2ses" width="600" height="450" style="border:0;" allowfullscreen="" loading="lazy" referrerpolicy="no-referrer-when-downgrade"&gt;&lt;/iframe&gt;</t>
  </si>
  <si>
    <t>https://streetviewpixels-pa.googleapis.com/v1/thumbnail?panoid=cg6WTpCBgJ7Y_oHe0vPhvQ&amp;cb_client=search.gws-prod.gps&amp;w=408&amp;h=240&amp;yaw=111.71488&amp;pitch=0&amp;thumbfov=100</t>
  </si>
  <si>
    <t>Tecomed</t>
  </si>
  <si>
    <t>VHHH+74 Viator</t>
  </si>
  <si>
    <t>Calle Sierra de Atalaya, 30, 04240 Viator, Almería</t>
  </si>
  <si>
    <t>36.8782123</t>
  </si>
  <si>
    <t>-2.4221362</t>
  </si>
  <si>
    <t>https://goo.gl/maps/r6pse9w6CX2eZPZt8</t>
  </si>
  <si>
    <t>&lt;iframe src="https://www.google.com/maps/embed?pb=!1m18!1m12!1m3!1d51064.119691047876!2d-2.457195320898437!3d36.878206199999994!2m3!1f0!2f0!3f0!3m2!1i1024!2i768!4f13.1!3m3!1m2!1s0xd7a9e5649adc3a1%3A0xf335751c8c49f14f!2sTecomed!5e0!3m2!1ses!2ses!4v1651882607767!5m2!1ses!2ses" width="600" height="450" style="border:0;" allowfullscreen="" loading="lazy" referrerpolicy="no-referrer-when-downgrade"&gt;&lt;/iframe&gt;</t>
  </si>
  <si>
    <t>https://streetviewpixels-pa.googleapis.com/v1/thumbnail?panoid=TliSPHEcxC2LOqflzw-U4Q&amp;cb_client=search.gws-prod.gps&amp;w=408&amp;h=240&amp;yaw=263.50385&amp;pitch=0&amp;thumbfov=100</t>
  </si>
  <si>
    <t>Excavaciones Segura Gómez</t>
  </si>
  <si>
    <t>8R87+CH Purullena</t>
  </si>
  <si>
    <t>Purullena, Granada</t>
  </si>
  <si>
    <t>37.3160664</t>
  </si>
  <si>
    <t>-3.186001</t>
  </si>
  <si>
    <t>https://goo.gl/maps/9RfCpBf6LWELaUXp6</t>
  </si>
  <si>
    <t>&lt;iframe src="https://www.google.com/maps/embed?pb=!1m18!1m12!1m3!1d50769.86508750914!2d-3.221019920898437!3d37.316066400000004!2m3!1f0!2f0!3f0!3m2!1i1024!2i768!4f13.1!3m3!1m2!1s0xd6e2967df4c95fb%3A0x30c303c6acf0a6f7!2sExcavaciones%20Segura%20G%C3%B3mez!5e0!3m2!1ses!2ses!4v1651882613439!5m2!1ses!2ses" width="600" height="450" style="border:0;" allowfullscreen="" loading="lazy" referrerpolicy="no-referrer-when-downgrade"&gt;&lt;/iframe&gt;</t>
  </si>
  <si>
    <t>https://streetviewpixels-pa.googleapis.com/v1/thumbnail?panoid=5w0uDmUUM7j0sKmuDx6ZaQ&amp;cb_client=search.gws-prod.gps&amp;w=408&amp;h=240&amp;yaw=308.9696&amp;pitch=0&amp;thumbfov=100</t>
  </si>
  <si>
    <t>EXCAVACIONES PASTOR, S.A.</t>
  </si>
  <si>
    <t>sábado, Cerrado; domingo, Cerrado; lunes, De 9:00 a 20:00; martes, De 9:00 a 20:00; miércoles, De 9:00 a 20:00; jueves, De 9:00 a 20:00; viernes, De 9:00 a 18:00</t>
  </si>
  <si>
    <t>56V8+CW Chauchina</t>
  </si>
  <si>
    <t>Pol. Ind. La Rosa V, C/ Imprenta, 3, 18330 Granada</t>
  </si>
  <si>
    <t>Chauchina</t>
  </si>
  <si>
    <t>expa.es</t>
  </si>
  <si>
    <t>958 51 53 59</t>
  </si>
  <si>
    <t>expa@expa.es</t>
  </si>
  <si>
    <t>37.1936203</t>
  </si>
  <si>
    <t>-3.7826914</t>
  </si>
  <si>
    <t>https://goo.gl/maps/gNUeURbkRuPemKNS7</t>
  </si>
  <si>
    <t>&lt;iframe src="https://www.google.com/maps/embed?pb=!1m18!1m12!1m3!1d50852.4504151229!2d-3.8177255208984375!3d37.193622299999994!2m3!1f0!2f0!3f0!3m2!1i1024!2i768!4f13.1!3m3!1m2!1s0xd7201aac8418b47%3A0xb6471fd06db50d6b!2sEXCAVACIONES%20PASTOR%2C%20S.A.!5e0!3m2!1ses!2ses!4v1651882619440!5m2!1ses!2ses" width="600" height="450" style="border:0;" allowfullscreen="" loading="lazy" referrerpolicy="no-referrer-when-downgrade"&gt;&lt;/iframe&gt;</t>
  </si>
  <si>
    <t>https://streetviewpixels-pa.googleapis.com/v1/thumbnail?panoid=nd5kV7NCu1krNcg6JgkqIQ&amp;cb_client=search.gws-prod.gps&amp;w=408&amp;h=240&amp;yaw=63.150932&amp;pitch=0&amp;thumbfov=100</t>
  </si>
  <si>
    <t>Excavaciones y Reforestaciones Nardi S.L</t>
  </si>
  <si>
    <t>sábado, De 8:00 a 23:00; domingo, Cerrado; lunes, De 8:00 a 22:00; martes, De 8:00 a 22:00; miércoles, De 8:00 a 22:00; jueves, De 8:00 a 22:00; viernes, De 8:00 a 22:00</t>
  </si>
  <si>
    <t>QW7F+7X Huesa</t>
  </si>
  <si>
    <t>Calle Ubeda, 17, 23487 Huesa, Jaén</t>
  </si>
  <si>
    <t>Huesa</t>
  </si>
  <si>
    <t>619 00 86 76</t>
  </si>
  <si>
    <t>37.7631936</t>
  </si>
  <si>
    <t>-3.0750343</t>
  </si>
  <si>
    <t>https://goo.gl/maps/gtvjNqDqtNm3YbHg9</t>
  </si>
  <si>
    <t>&lt;iframe src="https://www.google.com/maps/embed?pb=!1m18!1m12!1m3!1d50466.323093862746!2d-3.1100532208984375!3d37.76319360000001!2m3!1f0!2f0!3f0!3m2!1i1024!2i768!4f13.1!3m3!1m2!1s0xd6fb2992a18fb7f%3A0xde7b0874763c7aa8!2sExcavaciones%20y%20Reforestaciones%20Nardi%20S.L!5e0!3m2!1ses!2ses!4v1651882625440!5m2!1ses!2ses" width="600" height="450" style="border:0;" allowfullscreen="" loading="lazy" referrerpolicy="no-referrer-when-downgrade"&gt;&lt;/iframe&gt;</t>
  </si>
  <si>
    <t>https://streetviewpixels-pa.googleapis.com/v1/thumbnail?panoid=umS-7ATwSbZSggceGcX5vA&amp;cb_client=search.gws-prod.gps&amp;w=408&amp;h=240&amp;yaw=174.34737&amp;pitch=0&amp;thumbfov=100</t>
  </si>
  <si>
    <t>Museo de Arqueólogico de Almeria</t>
  </si>
  <si>
    <t>1.635</t>
  </si>
  <si>
    <t>sábado, De 9:00 a 21:00; domingo, De 9:00 a 15:00; lunes, Cerrado; martes, De 9:00 a 21:00; miércoles, De 9:00 a 21:00; jueves, De 9:00 a 21:00; viernes, De 9:00 a 21:00</t>
  </si>
  <si>
    <t>RGQV+CJ Almería</t>
  </si>
  <si>
    <t>Entrada por, Carretera de Ronda, Calle Hermanos Pinzón, 91, 04005 Almería</t>
  </si>
  <si>
    <t>950 01 62 56</t>
  </si>
  <si>
    <t>36.8386237</t>
  </si>
  <si>
    <t>-2.4558915</t>
  </si>
  <si>
    <t>https://goo.gl/maps/GZ9ykb8W66U6YJqe7</t>
  </si>
  <si>
    <t>&lt;iframe src="https://www.google.com/maps/embed?pb=!1m18!1m12!1m3!1d51090.57353933971!2d-2.4909104208984374!3d36.838623700000014!2m3!1f0!2f0!3f0!3m2!1i1024!2i768!4f13.1!3m3!1m2!1s0xd7a9dfea25ba389%3A0xf95c63b757bae759!2sMuseo%20de%20Arque%C3%B3logico%20de%20Almeria!5e0!3m2!1ses!2ses!4v1651882631768!5m2!1ses!2ses" width="600" height="450" style="border:0;" allowfullscreen="" loading="lazy" referrerpolicy="no-referrer-when-downgrade"&gt;&lt;/iframe&gt;</t>
  </si>
  <si>
    <t>https://lh5.googleusercontent.com/p/AF1QipNj8jq5l-YeQSwgONCnZjGqVSnp6MYR6TnXjGog=w408-h271-k-no</t>
  </si>
  <si>
    <t>José Antonio Pérez Andújar</t>
  </si>
  <si>
    <t>QV6R+H5 San José</t>
  </si>
  <si>
    <t>C. Vela Blanca, 3, 04118 San José, Almería</t>
  </si>
  <si>
    <t>San José</t>
  </si>
  <si>
    <t>36.7614309</t>
  </si>
  <si>
    <t>-2.109558</t>
  </si>
  <si>
    <t>https://goo.gl/maps/2dCZqzSWv95K3T1g9</t>
  </si>
  <si>
    <t>&lt;iframe src="https://www.google.com/maps/embed?pb=!1m18!1m12!1m3!1d51142.11602070011!2d-2.1445875208984373!3d36.761396399999995!2m3!1f0!2f0!3f0!3m2!1i1024!2i768!4f13.1!3m3!1m2!1s0xd7af28195f0060d%3A0xb5c55c00d3f775ac!2zSm9zw6kgQW50b25pbyBQw6lyZXogQW5kw7pqYXI!5e0!3m2!1ses!2ses!4v1651882637924!5m2!1ses!2ses" width="600" height="450" style="border:0;" allowfullscreen="" loading="lazy" referrerpolicy="no-referrer-when-downgrade"&gt;&lt;/iframe&gt;</t>
  </si>
  <si>
    <t>https://streetviewpixels-pa.googleapis.com/v1/thumbnail?panoid=oeOWPUa_o_k6FSt2KDQjgQ&amp;cb_client=search.gws-prod.gps&amp;w=408&amp;h=240&amp;yaw=212.90024&amp;pitch=0&amp;thumbfov=100</t>
  </si>
  <si>
    <t>Excavaciones Hnos. Martínez Domenech Bailén</t>
  </si>
  <si>
    <t>sábado, De 8:00 a 14:00; domingo, Cerrado; lunes, De 8:00 a 20:00; martes, De 8:00 a 20:00; miércoles, De 8:00 a 20:00; jueves, De 8:00 a 20:00; viernes, De 8:00 a 20:00</t>
  </si>
  <si>
    <t>464J+FM Bailén</t>
  </si>
  <si>
    <t>Polígono Valderrepiso Calle C S/N, 23710 Bailén, Jaén</t>
  </si>
  <si>
    <t>excavacionesmartinezdomenech.com</t>
  </si>
  <si>
    <t>652 93 45 69</t>
  </si>
  <si>
    <t>38.1062138</t>
  </si>
  <si>
    <t>-3.7683457</t>
  </si>
  <si>
    <t>https://goo.gl/maps/YVHe45ZJujjz56Ue8</t>
  </si>
  <si>
    <t>&lt;iframe src="https://www.google.com/maps/embed?pb=!1m18!1m12!1m3!1d50231.37211397358!2d-3.8033646208984373!3d38.10621379999999!2m3!1f0!2f0!3f0!3m2!1i1024!2i768!4f13.1!3m3!1m2!1s0xd6c2752e35f2d1b%3A0xd211bb73d6eb9dc8!2sExcavaciones%20Hnos.%20Mart%C3%ADnez%20Domenech%20Bail%C3%A9n!5e0!3m2!1ses!2ses!4v1651882644282!5m2!1ses!2ses" width="600" height="450" style="border:0;" allowfullscreen="" loading="lazy" referrerpolicy="no-referrer-when-downgrade"&gt;&lt;/iframe&gt;</t>
  </si>
  <si>
    <t>https://lh5.googleusercontent.com/p/AF1QipP9KpHgTeyIIb8LMiTFSCaInzSyDFeuaP1fQl-M=w408-h272-k-no</t>
  </si>
  <si>
    <t>Excavaciones Hermanos García Martínez S.L.</t>
  </si>
  <si>
    <t>F6RG+6X Baza</t>
  </si>
  <si>
    <t>37.4905883</t>
  </si>
  <si>
    <t>-2.7726623</t>
  </si>
  <si>
    <t>https://goo.gl/maps/M4FiNB7MYZXDMfzV6</t>
  </si>
  <si>
    <t>&lt;iframe src="https://www.google.com/maps/embed?pb=!1m18!1m12!1m3!1d50651.76049231396!2d-2.807613320898437!3d37.49057869999999!2m3!1f0!2f0!3f0!3m2!1i1024!2i768!4f13.1!3m3!1m2!1s0xd6fe9d09fab3855%3A0x2de6cba154ada515!2sExcavaciones%20Hermanos%20Garc%C3%ADa%20Mart%C3%ADnez%20S.L.!5e0!3m2!1ses!2ses!4v1651882650251!5m2!1ses!2ses" width="600" height="450" style="border:0;" allowfullscreen="" loading="lazy" referrerpolicy="no-referrer-when-downgrade"&gt;&lt;/iframe&gt;</t>
  </si>
  <si>
    <t>Povea Excavaciones y Transportes</t>
  </si>
  <si>
    <t>2MJW+FH Torreperogil</t>
  </si>
  <si>
    <t>C. Córdoba, 23, 23320 Torreperogil, Jaén</t>
  </si>
  <si>
    <t>Torreperogil</t>
  </si>
  <si>
    <t>953 77 67 21</t>
  </si>
  <si>
    <t>38.031217</t>
  </si>
  <si>
    <t>-3.3035829</t>
  </si>
  <si>
    <t>https://goo.gl/maps/bgNNxWrUJvuH8wUy9</t>
  </si>
  <si>
    <t>&lt;iframe src="https://www.google.com/maps/embed?pb=!1m18!1m12!1m3!1d50282.8950959288!2d-3.338601820898437!3d38.031217000000005!2m3!1f0!2f0!3f0!3m2!1i1024!2i768!4f13.1!3m3!1m2!1s0xd6ef0ded6aef835%3A0xbdbdb5ec3177f520!2sPovea%20Excavaciones%20y%20Transportes!5e0!3m2!1ses!2ses!4v1651882656364!5m2!1ses!2ses" width="600" height="450" style="border:0;" allowfullscreen="" loading="lazy" referrerpolicy="no-referrer-when-downgrade"&gt;&lt;/iframe&gt;</t>
  </si>
  <si>
    <t>https://lh5.googleusercontent.com/p/AF1QipOtPqv_uE-UM_WqlJBnWJuLvogAIeL4HtifZZdY=w408-h306-k-no</t>
  </si>
  <si>
    <t>Antonio Gómez Rodríguez</t>
  </si>
  <si>
    <t>WH2G+85 Órgiva</t>
  </si>
  <si>
    <t>C. Angel, 0 S N, 18400 Órgiva, Granada</t>
  </si>
  <si>
    <t>36.9008307</t>
  </si>
  <si>
    <t>-3.4245429</t>
  </si>
  <si>
    <t>https://goo.gl/maps/LkVyHoh2hitYwaab6</t>
  </si>
  <si>
    <t>&lt;iframe src="https://www.google.com/maps/embed?pb=!1m18!1m12!1m3!1d51048.988765507784!2d-3.459568920898438!3d36.90083000000002!2m3!1f0!2f0!3f0!3m2!1i1024!2i768!4f13.1!3m3!1m2!1s0xd7195540abc8621%3A0x86f047b3451da7c8!2sAntonio%20G%C3%B3mez%20Rodr%C3%ADguez!5e0!3m2!1ses!2ses!4v1651882662533!5m2!1ses!2ses" width="600" height="450" style="border:0;" allowfullscreen="" loading="lazy" referrerpolicy="no-referrer-when-downgrade"&gt;&lt;/iframe&gt;</t>
  </si>
  <si>
    <t>https://streetviewpixels-pa.googleapis.com/v1/thumbnail?panoid=9Go-pJem-IVCzeJLF59JdA&amp;cb_client=search.gws-prod.gps&amp;w=408&amp;h=240&amp;yaw=347.6586&amp;pitch=0&amp;thumbfov=100</t>
  </si>
  <si>
    <t>VIFREMOSA</t>
  </si>
  <si>
    <t>sábado, De 9:00 a 14:00; domingo, Cerrado; lunes, De 9:00 a 14:00, De 16:00 a 19:00; martes, De 9:00 a 14:00, De 16:00 a 19:00; miércoles, De 9:00 a 14:00, De 16:00 a 19:00; jueves, De 9:00 a 14:00, De 16:00 a 19:00; viernes, De 9:00 a 14:00, De 16:00 a 19:00</t>
  </si>
  <si>
    <t>WVH3+3M Campohermoso</t>
  </si>
  <si>
    <t>Poligono Santa Olalla, Calle Santa Catalina,11, 04100 Campohermoso-Níjar, Almería</t>
  </si>
  <si>
    <t>950 61 13 33</t>
  </si>
  <si>
    <t>36.927642</t>
  </si>
  <si>
    <t>-2.145854</t>
  </si>
  <si>
    <t>https://goo.gl/maps/kG7P8RBskLFSv3HN7</t>
  </si>
  <si>
    <t>&lt;iframe src="https://www.google.com/maps/embed?pb=!1m18!1m12!1m3!1d51031.04644245953!2d-2.1808729208984374!3d36.927642000000006!2m3!1f0!2f0!3f0!3m2!1i1024!2i768!4f13.1!3m3!1m2!1s0xd7aeaacbdd9844b%3A0x8bd40646620e2378!2sVIFREMOSA!5e0!3m2!1ses!2ses!4v1651882668691!5m2!1ses!2ses" width="600" height="450" style="border:0;" allowfullscreen="" loading="lazy" referrerpolicy="no-referrer-when-downgrade"&gt;&lt;/iframe&gt;</t>
  </si>
  <si>
    <t>https://streetviewpixels-pa.googleapis.com/v1/thumbnail?panoid=ySJaQhPP8cuTt0P_pf2ikg&amp;cb_client=search.gws-prod.gps&amp;w=408&amp;h=240&amp;yaw=220.60141&amp;pitch=0&amp;thumbfov=100</t>
  </si>
  <si>
    <t>Transportes y Excavaciones Cabeza, S.L.</t>
  </si>
  <si>
    <t>sábado, De 8:00 a 14:00; domingo, Cerrado; lunes, De 8:00 a 14:00, De 16:00 a 20:00; martes, De 8:00 a 14:00, De 16:00 a 20:00; miércoles, De 8:00 a 14:00, De 16:00 a 20:00; jueves, De 8:00 a 14:00, De 16:00 a 20:00; viernes, De 8:00 a 14:00, De 16:00 a 20:00</t>
  </si>
  <si>
    <t>WPMX+G6 Olvera</t>
  </si>
  <si>
    <t>C. Cordel, 5, 11690 Olvera, Cádiz</t>
  </si>
  <si>
    <t>Olvera</t>
  </si>
  <si>
    <t>956 13 09 89</t>
  </si>
  <si>
    <t>36.9338643</t>
  </si>
  <si>
    <t>-5.2519127</t>
  </si>
  <si>
    <t>https://goo.gl/maps/c9sfXbDdEWGkaVeu9</t>
  </si>
  <si>
    <t>&lt;iframe src="https://www.google.com/maps/embed?pb=!1m18!1m12!1m3!1d51026.88094357388!2d-5.286931620898438!3d36.9338643!2m3!1f0!2f0!3f0!3m2!1i1024!2i768!4f13.1!3m3!1m2!1s0xd0d4d124ed808bd%3A0xc6eccd5b604ae643!2sTransportes%20y%20Excavaciones%20Cabeza%2C%20S.L.!5e0!3m2!1ses!2ses!4v1651882674692!5m2!1ses!2ses" width="600" height="450" style="border:0;" allowfullscreen="" loading="lazy" referrerpolicy="no-referrer-when-downgrade"&gt;&lt;/iframe&gt;</t>
  </si>
  <si>
    <t>https://streetviewpixels-pa.googleapis.com/v1/thumbnail?panoid=hpiNfGLdAdYp40idWAXKzw&amp;cb_client=search.gws-prod.gps&amp;w=408&amp;h=240&amp;yaw=290.90845&amp;pitch=0&amp;thumbfov=100</t>
  </si>
  <si>
    <t>Jufepama Y Servicios, S.C.A. &amp;quot;Paco El De La Pala&amp;quot;</t>
  </si>
  <si>
    <t>sábado, De 7:00 a 14:00; domingo, Cerrado; lunes, De 7:00 a 14:00, De 16:00 a 20:00; martes, De 7:00 a 14:00, De 16:00 a 20:00; miércoles, De 7:00 a 14:00, De 16:00 a 20:00; jueves, De 7:00 a 14:00, De 16:00 a 20:00; viernes, De 7:00 a 14:00, De 16:00 a 20:00</t>
  </si>
  <si>
    <t>RMX3+4P Jódar</t>
  </si>
  <si>
    <t>Ctra A-401 Úbeda-Guadix, km 21,200, 23500, Jaén</t>
  </si>
  <si>
    <t>953 78 68 91</t>
  </si>
  <si>
    <t>37.8478436</t>
  </si>
  <si>
    <t>-3.3456638</t>
  </si>
  <si>
    <t>https://goo.gl/maps/HCHm5mCJjokSHni56</t>
  </si>
  <si>
    <t>&lt;iframe src="https://www.google.com/maps/embed?pb=!1m18!1m12!1m3!1d50408.51003680743!2d-3.3806827208984367!3d37.84784359999999!2m3!1f0!2f0!3f0!3m2!1i1024!2i768!4f13.1!3m3!1m2!1s0xd6e5ea9c2597fe9%3A0xa938b9fb268580dc!2sJufepama%20Y%20Servicios%2C%20S.C.A.%20%22Paco%20El%20De%20La%20Pala%22!5e0!3m2!1ses!2ses!4v1651882680798!5m2!1ses!2ses" width="600" height="450" style="border:0;" allowfullscreen="" loading="lazy" referrerpolicy="no-referrer-when-downgrade"&gt;&lt;/iframe&gt;</t>
  </si>
  <si>
    <t>https://streetviewpixels-pa.googleapis.com/v1/thumbnail?panoid=RilGZXfqGcrO5pSmbLMcXg&amp;cb_client=search.gws-prod.gps&amp;w=408&amp;h=240&amp;yaw=71.236984&amp;pitch=0&amp;thumbfov=100</t>
  </si>
  <si>
    <t>Expa Excavaciones Pastor</t>
  </si>
  <si>
    <t>55VX+X8 Cijuela</t>
  </si>
  <si>
    <t>18330, Granada</t>
  </si>
  <si>
    <t>958 49 60 77</t>
  </si>
  <si>
    <t>37.1948941</t>
  </si>
  <si>
    <t>-3.8016505</t>
  </si>
  <si>
    <t>https://goo.gl/maps/nhpp6uypLD8UTB9J9</t>
  </si>
  <si>
    <t>&lt;iframe src="https://www.google.com/maps/embed?pb=!1m18!1m12!1m3!1d50851.54524971741!2d-3.8366502208984374!3d37.19496620000002!2m3!1f0!2f0!3f0!3m2!1i1024!2i768!4f13.1!3m3!1m2!1s0xd7200e1ca2364c5%3A0xa56a342960a168e0!2sExpa%20Excavaciones%20Pastor!5e0!3m2!1ses!2ses!4v1651882686829!5m2!1ses!2ses" width="600" height="450" style="border:0;" allowfullscreen="" loading="lazy" referrerpolicy="no-referrer-when-downgrade"&gt;&lt;/iframe&gt;</t>
  </si>
  <si>
    <t>https://lh5.googleusercontent.com/p/AF1QipMoHPR25QWWjsv6U0h7T8_6CXVtFqshbxxDZ9Ph=w427-h240-k-no</t>
  </si>
  <si>
    <t>Excavaciones El Cortijos</t>
  </si>
  <si>
    <t>sábado, De 7:00 a 21:00; domingo, Cerrado; lunes, De 7:00 a 21:00; martes, De 7:00 a 21:00; miércoles, De 7:00 a 21:00; jueves, De 7:00 a 21:00; viernes, De 7:00 a 21:00</t>
  </si>
  <si>
    <t>excavacionescortijos.com</t>
  </si>
  <si>
    <t>616 06 96 20</t>
  </si>
  <si>
    <t>38.0644189</t>
  </si>
  <si>
    <t>-1.4961972</t>
  </si>
  <si>
    <t>https://goo.gl/maps/41SnnCmGyDcPXnvv9</t>
  </si>
  <si>
    <t>&lt;iframe src="https://www.google.com/maps/embed?pb=!1m18!1m12!1m3!1d50260.09593305169!2d-1.5312161208984374!3d38.06441889999999!2m3!1f0!2f0!3f0!3m2!1i1024!2i768!4f13.1!3m3!1m2!1s0xd6492e9f6fe4557%3A0x4ff8dfca0296b26f!2sExcavaciones%20El%20Cortijos!5e0!3m2!1ses!2ses!4v1651882692798!5m2!1ses!2ses" width="600" height="450" style="border:0;" allowfullscreen="" loading="lazy" referrerpolicy="no-referrer-when-downgrade"&gt;&lt;/iframe&gt;</t>
  </si>
  <si>
    <t>https://lh5.googleusercontent.com/p/AF1QipNbeGwBxSQTx8TNlubrHYyoUkgLk8QbWOej659_=w427-h240-k-no</t>
  </si>
  <si>
    <t>Excavaciones El Quino S.L.</t>
  </si>
  <si>
    <t>PQ73+HP Torre de Benagalbón</t>
  </si>
  <si>
    <t>Calle Bonilla Baja, 37, 29738 Torre de Benagalbón, Málaga</t>
  </si>
  <si>
    <t>excavacioneselquino.com</t>
  </si>
  <si>
    <t>952 40 45 93</t>
  </si>
  <si>
    <t>susana@excavacioneselquino.com</t>
  </si>
  <si>
    <t>36.713986</t>
  </si>
  <si>
    <t>-4.245745</t>
  </si>
  <si>
    <t>https://goo.gl/maps/U2eAm9AQexJyHyZS6</t>
  </si>
  <si>
    <t>&lt;iframe src="https://www.google.com/maps/embed?pb=!1m18!1m12!1m3!1d204694.84920647444!2d-4.3858206835937485!3d36.71398599999999!2m3!1f0!2f0!3f0!3m2!1i1024!2i768!4f13.1!3m3!1m2!1s0xd725aa583d44b53%3A0xbda1d05429dfb986!2sExcavaciones%20El%20Quino%20S.L.!5e0!3m2!1ses!2ses!4v1651882722658!5m2!1ses!2ses" width="600" height="450" style="border:0;" allowfullscreen="" loading="lazy" referrerpolicy="no-referrer-when-downgrade"&gt;&lt;/iframe&gt;</t>
  </si>
  <si>
    <t>https://lh5.googleusercontent.com/p/AF1QipPD55rOMoi6F0tcI5z49JenjB0xJlGPETsVp6QV=w469-h240-k-no</t>
  </si>
  <si>
    <t>Adaluq - Excavaciones y Materiales de Construcción</t>
  </si>
  <si>
    <t>sábado, De 9:00 a 14:00; domingo, Cerrado; lunes, De 9:00 a 14:00, De 17:00 a 20:00; martes, De 9:00 a 14:00, De 17:00 a 20:00; miércoles, De 9:00 a 14:00, De 17:00 a 20:00; jueves, De 9:00 a 14:00, De 17:00 a 20:00; viernes, De 9:00 a 14:00, De 17:00 a 20:00</t>
  </si>
  <si>
    <t>J766+CM La Rambla</t>
  </si>
  <si>
    <t>C. Fernán Núñez, 0 S/N, 14540 La Rambla, Córdoba</t>
  </si>
  <si>
    <t>La Rambla</t>
  </si>
  <si>
    <t>adaluq.com</t>
  </si>
  <si>
    <t>957 68 20 46</t>
  </si>
  <si>
    <t>info@adaluq.com</t>
  </si>
  <si>
    <t>37.611097</t>
  </si>
  <si>
    <t>-4.7382877</t>
  </si>
  <si>
    <t>https://goo.gl/maps/yHaFU41H39astUpX7</t>
  </si>
  <si>
    <t>&lt;iframe src="https://www.google.com/maps/embed?pb=!1m18!1m12!1m3!1d202279.69205165334!2d-4.878365583593749!3d37.61109699999999!2m3!1f0!2f0!3f0!3m2!1i1024!2i768!4f13.1!3m3!1m2!1s0xd6d3e04eae998f7%3A0x4f041ee3214434db!2sAdaluq%20-%20Excavaciones%20y%20Materiales%20de%20Construcci%C3%B3n!5e0!3m2!1ses!2ses!4v1651882730861!5m2!1ses!2ses" width="600" height="450" style="border:0;" allowfullscreen="" loading="lazy" referrerpolicy="no-referrer-when-downgrade"&gt;&lt;/iframe&gt;</t>
  </si>
  <si>
    <t>https://streetviewpixels-pa.googleapis.com/v1/thumbnail?panoid=jmrQf-MjkeeJv9ZRjYDTbw&amp;cb_client=search.gws-prod.gps&amp;w=408&amp;h=240&amp;yaw=63.368797&amp;pitch=0&amp;thumbfov=100</t>
  </si>
  <si>
    <t>NATERA EXCAVA</t>
  </si>
  <si>
    <t>sábado, De 8:00 a 13:30; domingo, Cerrado; lunes, De 7:30 a 18:00; martes, De 7:30 a 18:00; miércoles, De 7:30 a 18:00; jueves, De 7:30 a 18:00; viernes, De 7:30 a 18:00</t>
  </si>
  <si>
    <t>661 27 70 34</t>
  </si>
  <si>
    <t>36.4201826</t>
  </si>
  <si>
    <t>-6.1572648</t>
  </si>
  <si>
    <t>https://g.page/natera-excava?share</t>
  </si>
  <si>
    <t>&lt;iframe src="https://www.google.com/maps/embed?pb=!1m18!1m12!1m3!1d102737.46604173497!2d-6.22730264179689!3d36.42018259999999!2m3!1f0!2f0!3f0!3m2!1i1024!2i768!4f13.1!3m3!1m2!1s0xd0c31daa8c4478f%3A0xdc90965e1596d084!2sNATERA%20EXCAVA!5e0!3m2!1ses!2ses!4v1651882773736!5m2!1ses!2ses" width="600" height="450" style="border:0;" allowfullscreen="" loading="lazy" referrerpolicy="no-referrer-when-downgrade"&gt;&lt;/iframe&gt;</t>
  </si>
  <si>
    <t>https://lh5.googleusercontent.com/p/AF1QipNV5WE8YdVAsQu1fuXru6KWuSEL5IjwhHTYXUva=w408-h306-k-no</t>
  </si>
  <si>
    <t>Nivelaciones Buti S L</t>
  </si>
  <si>
    <t>sábado, Cerrado; domingo, Cerrado; lunes, De 9:00 a 13:30, De 17:00 a 20:00; martes, De 9:00 a 13:30, De 17:00 a 20:00; miércoles, De 9:00 a 13:30, De 17:00 a 20:00; jueves, De 9:00 a 13:30, De 17:00 a 20:00; viernes, De 9:00 a 13:30, De 17:00 a 20:00</t>
  </si>
  <si>
    <t>CVM9+3F Chiclana de la Frontera</t>
  </si>
  <si>
    <t>Carretera del Marquesado, km. 1,2 - nº 84, 11130 Chiclana de la Frontera, Cádiz</t>
  </si>
  <si>
    <t>nivelacionesbuti.com</t>
  </si>
  <si>
    <t>956 40 06 19</t>
  </si>
  <si>
    <t>fernando@nivelacionesbuti.com</t>
  </si>
  <si>
    <t>36.4327427</t>
  </si>
  <si>
    <t>-6.13134</t>
  </si>
  <si>
    <t>https://goo.gl/maps/pTNDgyfwUwhNiWBJ6</t>
  </si>
  <si>
    <t>&lt;iframe src="https://www.google.com/maps/embed?pb=!1m18!1m12!1m3!1d102737.46604173497!2d-6.22730264179689!3d36.42018259999999!2m3!1f0!2f0!3f0!3m2!1i1024!2i768!4f13.1!3m3!1m2!1s0xd0c34bfb6621453%3A0x730b8a775818b3ad!2sNivelaciones%20Buti%20S%20L!5e0!3m2!1ses!2ses!4v1651882781927!5m2!1ses!2ses" width="600" height="450" style="border:0;" allowfullscreen="" loading="lazy" referrerpolicy="no-referrer-when-downgrade"&gt;&lt;/iframe&gt;</t>
  </si>
  <si>
    <t>https://streetviewpixels-pa.googleapis.com/v1/thumbnail?panoid=FYjJm95hx1qn1PvKRLB2aw&amp;cb_client=search.gws-prod.gps&amp;w=408&amp;h=240&amp;yaw=213.87582&amp;pitch=0&amp;thumbfov=100</t>
  </si>
  <si>
    <t>Excavaciones Jose Crespo</t>
  </si>
  <si>
    <t>sábado, De 8:00 a 18:00; domingo, Cerrado; lunes, De 8:00 a 18:00; martes, De 8:00 a 18:00; miércoles, De 8:00 a 18:00; jueves, De 8:00 a 18:00; viernes, De 8:00 a 18:00</t>
  </si>
  <si>
    <t>FV7C+JR Chiclana de la Frontera</t>
  </si>
  <si>
    <t>11130 Chiclana de la Frontera, Cádiz</t>
  </si>
  <si>
    <t>610 77 90 16</t>
  </si>
  <si>
    <t>36.464035</t>
  </si>
  <si>
    <t>-6.127887</t>
  </si>
  <si>
    <t>https://goo.gl/maps/z9EXzauTqfc2A1XH8</t>
  </si>
  <si>
    <t>&lt;iframe src="https://www.google.com/maps/embed?pb=!1m18!1m12!1m3!1d102737.46604173497!2d-6.22730264179689!3d36.42018259999999!2m3!1f0!2f0!3f0!3m2!1i1024!2i768!4f13.1!3m3!1m2!1s0xd0dcb39c471f02d%3A0xafdc29d5907928b0!2sExcavaciones%20Jose%20Crespo!5e0!3m2!1ses!2ses!4v1651882787865!5m2!1ses!2ses" width="600" height="450" style="border:0;" allowfullscreen="" loading="lazy" referrerpolicy="no-referrer-when-downgrade"&gt;&lt;/iframe&gt;</t>
  </si>
  <si>
    <t>https://lh5.googleusercontent.com/p/AF1QipM24yIU3bJuIDcDvezpvmbiIRaQCj4OVSKS1X42=w408-h306-k-no</t>
  </si>
  <si>
    <t>Excavaciones Ángel</t>
  </si>
  <si>
    <t>CVG6+MR Chiclana de la Frontera</t>
  </si>
  <si>
    <t>C. Realillo, 9, 11130 Chiclana de la Frontera, Cádiz</t>
  </si>
  <si>
    <t>angelexcavaciones.es</t>
  </si>
  <si>
    <t>692 20 10 22</t>
  </si>
  <si>
    <t>excav.angel@gmail.com</t>
  </si>
  <si>
    <t>36.4267322</t>
  </si>
  <si>
    <t>-6.1380007</t>
  </si>
  <si>
    <t>https://goo.gl/maps/qvKd29NXf2Jpqi5e9</t>
  </si>
  <si>
    <t>&lt;iframe src="https://www.google.com/maps/embed?pb=!1m18!1m12!1m3!1d102737.46604173497!2d-6.22730264179689!3d36.42018259999999!2m3!1f0!2f0!3f0!3m2!1i1024!2i768!4f13.1!3m3!1m2!1s0xd0c349693f468c9%3A0xd5cd1203281a04dd!2sExcavaciones%20%C3%81ngel!5e0!3m2!1ses!2ses!4v1651882793864!5m2!1ses!2ses" width="600" height="450" style="border:0;" allowfullscreen="" loading="lazy" referrerpolicy="no-referrer-when-downgrade"&gt;&lt;/iframe&gt;</t>
  </si>
  <si>
    <t>https://streetviewpixels-pa.googleapis.com/v1/thumbnail?panoid=NPXkQKliqsPrXdSRp916lw&amp;cb_client=search.gws-prod.gps&amp;w=408&amp;h=240&amp;yaw=173.14067&amp;pitch=0&amp;thumbfov=100</t>
  </si>
  <si>
    <t>Transportes Y Excavaciones Fariñas S C</t>
  </si>
  <si>
    <t>Lugar Bajo De Las Cabezuelas, 9999 ( Pol Ind Río San Pedro ), 11519 Barriada Río San Pedro, Cádiz</t>
  </si>
  <si>
    <t>956 41 55 22</t>
  </si>
  <si>
    <t>36.5235405</t>
  </si>
  <si>
    <t>-6.2258646</t>
  </si>
  <si>
    <t>https://goo.gl/maps/G3pg3QV2Z7DoVP189</t>
  </si>
  <si>
    <t>&lt;iframe src="https://www.google.com/maps/embed?pb=!1m18!1m12!1m3!1d102600.55978565649!2d-6.295902441796902!3d36.52354050000001!2m3!1f0!2f0!3f0!3m2!1i1024!2i768!4f13.1!3m3!1m2!1s0xd0dcde5430828f3%3A0x9804c346ae9e372f!2sTransportes%20Y%20Excavaciones%20Fari%C3%B1as%20S%20C!5e0!3m2!1ses!2ses!4v1651882799710!5m2!1ses!2ses" width="600" height="450" style="border:0;" allowfullscreen="" loading="lazy" referrerpolicy="no-referrer-when-downgrade"&gt;&lt;/iframe&gt;</t>
  </si>
  <si>
    <t>https://streetviewpixels-pa.googleapis.com/v1/thumbnail?panoid=SKe0GIZllWvlDQ9Y1Da4Qw&amp;cb_client=search.gws-prod.gps&amp;w=408&amp;h=240&amp;yaw=117.259964&amp;pitch=0&amp;thumbfov=100</t>
  </si>
  <si>
    <t>Excavaciones Acosta</t>
  </si>
  <si>
    <t>JQ6Q+J2 El Puerto de Sta María</t>
  </si>
  <si>
    <t>C. Río Guadalquivir, 7, 11500 San Ignacio-Sierra, Cádiz</t>
  </si>
  <si>
    <t>679 15 84 38</t>
  </si>
  <si>
    <t>36.6115818</t>
  </si>
  <si>
    <t>-6.2125123</t>
  </si>
  <si>
    <t>https://goo.gl/maps/uApTspF6XA8WBBEk8</t>
  </si>
  <si>
    <t>&lt;iframe src="https://www.google.com/maps/embed?pb=!1m18!1m12!1m3!1d102483.6278102566!2d-6.282515241796897!3d36.611619800000035!2m3!1f0!2f0!3f0!3m2!1i1024!2i768!4f13.1!3m3!1m2!1s0xd0dcf4fb9e9bcb1%3A0xcb50200385cbd0a1!2sExcavaciones%20Acosta!5e0!3m2!1ses!2ses!4v1651882806099!5m2!1ses!2ses" width="600" height="450" style="border:0;" allowfullscreen="" loading="lazy" referrerpolicy="no-referrer-when-downgrade"&gt;&lt;/iframe&gt;</t>
  </si>
  <si>
    <t>https://lh5.googleusercontent.com/p/AF1QipOor6-UUZxmzrQs5gHpMOl2hO-etiZACH86swdm=w427-h240-k-no</t>
  </si>
  <si>
    <t>Gamajen Excavaciones Y Movimientos De Tierra S.L.</t>
  </si>
  <si>
    <t>sábado, Cerrado; domingo, Cerrado; lunes, De 9:00 a 14:00; martes, De 9:00 a 14:00; miércoles, De 9:00 a 14:00; jueves, De 9:00 a 14:00; viernes, De 9:00 a 14:00</t>
  </si>
  <si>
    <t>JVXF+XC Jerez de la Frontera</t>
  </si>
  <si>
    <t>Pol. Ind. el Portal, Calle ZAMBIA (POL. IND. EL PORTAL), 10, 11408 Jerez de la Frontera, Cádiz</t>
  </si>
  <si>
    <t>gamajen.es</t>
  </si>
  <si>
    <t>654 53 18 13</t>
  </si>
  <si>
    <t>36.6499501</t>
  </si>
  <si>
    <t>-6.1264952</t>
  </si>
  <si>
    <t>https://goo.gl/maps/f1xdX6GXeEaggtfT9</t>
  </si>
  <si>
    <t>&lt;iframe src="https://www.google.com/maps/embed?pb=!1m18!1m12!1m3!1d102432.66577173886!2d-6.1965330417969176!3d36.64995010000001!2m3!1f0!2f0!3f0!3m2!1i1024!2i768!4f13.1!3m3!1m2!1s0xd0dc7afd25bcd73%3A0x591b46406c24755c!2sGamajen%20Excavaciones%20Y%20Movimientos%20De%20Tierra%20S.L.!5e0!3m2!1ses!2ses!4v1651882812287!5m2!1ses!2ses" width="600" height="450" style="border:0;" allowfullscreen="" loading="lazy" referrerpolicy="no-referrer-when-downgrade"&gt;&lt;/iframe&gt;</t>
  </si>
  <si>
    <t>https://lh5.googleusercontent.com/p/AF1QipOEBp01nGFhKasmHHSkb28eD2esLs4lClk_796h=w576-h240-k-no</t>
  </si>
  <si>
    <t>Excavaciones Guadalete S.L.</t>
  </si>
  <si>
    <t>HQW6+GV El Puerto de Sta María</t>
  </si>
  <si>
    <t>C. de los Banderilleros, 6, 11500 El Puerto de Sta María, Cádiz</t>
  </si>
  <si>
    <t>36.5962627</t>
  </si>
  <si>
    <t>-6.2377829</t>
  </si>
  <si>
    <t>https://goo.gl/maps/YyyWoXFPV7hP3AZ27</t>
  </si>
  <si>
    <t>&lt;iframe src="https://www.google.com/maps/embed?pb=!1m18!1m12!1m3!1d102504.03642364583!2d-6.307819141796879!3d36.5962601!2m3!1f0!2f0!3f0!3m2!1i1024!2i768!4f13.1!3m3!1m2!1s0xd0dd0200b7b3dcf%3A0xca777808f53ea33b!2sExcavaciones%20Guadalete%20S.L.!5e0!3m2!1ses!2ses!4v1651882819098!5m2!1ses!2ses" width="600" height="450" style="border:0;" allowfullscreen="" loading="lazy" referrerpolicy="no-referrer-when-downgrade"&gt;&lt;/iframe&gt;</t>
  </si>
  <si>
    <t>https://streetviewpixels-pa.googleapis.com/v1/thumbnail?panoid=CGyM9ZOUBYsErh1kGvx8vg&amp;cb_client=search.gws-prod.gps&amp;w=408&amp;h=240&amp;yaw=45.588448&amp;pitch=0&amp;thumbfov=100</t>
  </si>
  <si>
    <t>Excavaciones Portuenses</t>
  </si>
  <si>
    <t>JQ4R+86 El Puerto de Sta María</t>
  </si>
  <si>
    <t>Ensenada, 11500 El Puerto de Sta María, Cádiz</t>
  </si>
  <si>
    <t>956 56 27 84</t>
  </si>
  <si>
    <t>36.6058702</t>
  </si>
  <si>
    <t>-6.2094668</t>
  </si>
  <si>
    <t>https://goo.gl/maps/TF3X5XfxQXJzmZtv5</t>
  </si>
  <si>
    <t>&lt;iframe src="https://www.google.com/maps/embed?pb=!1m18!1m12!1m3!1d102504.03642364583!2d-6.307819141796879!3d36.5962601!2m3!1f0!2f0!3f0!3m2!1i1024!2i768!4f13.1!3m3!1m2!1s0xd0dcfc6ea5a3579%3A0x5ab68c5f7aa8f623!2sExcavaciones%20Portuenses!5e0!3m2!1ses!2ses!4v1651882825045!5m2!1ses!2ses" width="600" height="450" style="border:0;" allowfullscreen="" loading="lazy" referrerpolicy="no-referrer-when-downgrade"&gt;&lt;/iframe&gt;</t>
  </si>
  <si>
    <t>https://lh5.googleusercontent.com/p/AF1QipN2DlwfqJ1V26yGR-LPKyXNeLKmiG5q17qHTBPE=w408-h861-k-no</t>
  </si>
  <si>
    <t>Excavariver</t>
  </si>
  <si>
    <t>CV63+H3 Chiclana de la Frontera</t>
  </si>
  <si>
    <t>C. Motril, 3, 2ºD, 11130 Chiclana de la Frontera, Cádiz</t>
  </si>
  <si>
    <t>excavacionesriverocadiz.com</t>
  </si>
  <si>
    <t>628 27 12 42</t>
  </si>
  <si>
    <t>info@excavacionesriverocadiz.com</t>
  </si>
  <si>
    <t>36.4114819</t>
  </si>
  <si>
    <t>-6.1472909</t>
  </si>
  <si>
    <t>https://goo.gl/maps/aUq9koo4DGTWgQwM7</t>
  </si>
  <si>
    <t>&lt;iframe src="https://www.google.com/maps/embed?pb=!1m18!1m12!1m3!1d102748.9756024997!2d-6.217328741796865!3d36.411481900000005!2m3!1f0!2f0!3f0!3m2!1i1024!2i768!4f13.1!3m3!1m2!1s0xd0c3486d305758d%3A0x7992a3f61c71645c!2sExcavariver!5e0!3m2!1ses!2ses!4v1651882831293!5m2!1ses!2ses" width="600" height="450" style="border:0;" allowfullscreen="" loading="lazy" referrerpolicy="no-referrer-when-downgrade"&gt;&lt;/iframe&gt;</t>
  </si>
  <si>
    <t>https://streetviewpixels-pa.googleapis.com/v1/thumbnail?panoid=B6kuKosryuY4gAzTHPWLGw&amp;cb_client=search.gws-prod.gps&amp;w=408&amp;h=240&amp;yaw=122.65759&amp;pitch=0&amp;thumbfov=100</t>
  </si>
  <si>
    <t>Excavaciones Y Demoliciones Ortiz</t>
  </si>
  <si>
    <t>sábado, De 9:30 a 14:30; domingo, Cerrado; lunes, De 8:00 a 19:30; martes, De 8:00 a 19:30; miércoles, De 8:00 a 19:30; jueves, De 8:00 a 19:30; viernes, De 8:00 a 19:30</t>
  </si>
  <si>
    <t>8W98+RC Conil de la Frontera</t>
  </si>
  <si>
    <t>Carril Vega La Preciada, 62 El Colorado-Carretera Nac 340-Km 20, 11149 Conil de la Frontera, Cádiz</t>
  </si>
  <si>
    <t>618 10 46 39</t>
  </si>
  <si>
    <t>36.3195344</t>
  </si>
  <si>
    <t>-6.0839645</t>
  </si>
  <si>
    <t>https://goo.gl/maps/BfRvzm3Xbn752EcK7</t>
  </si>
  <si>
    <t>&lt;iframe src="https://www.google.com/maps/embed?pb=!1m18!1m12!1m3!1d102870.46178133713!2d-6.154002341796881!3d36.31953440000001!2m3!1f0!2f0!3f0!3m2!1i1024!2i768!4f13.1!3m3!1m2!1s0xd0c37cb0536e1e9%3A0x3312d134b6168332!2sExcavaciones%20Y%20Demoliciones%20Ortiz!5e0!3m2!1ses!2ses!4v1651882837542!5m2!1ses!2ses" width="600" height="450" style="border:0;" allowfullscreen="" loading="lazy" referrerpolicy="no-referrer-when-downgrade"&gt;&lt;/iframe&gt;</t>
  </si>
  <si>
    <t>https://lh5.googleusercontent.com/p/AF1QipNCB4u1O3l1spZSilxa0HQgEgqvefXTuhAwq94=w426-h240-k-no</t>
  </si>
  <si>
    <t>EXCAVACIONES TAVE</t>
  </si>
  <si>
    <t>6H5H+P9 San Roque</t>
  </si>
  <si>
    <t>Polígono, Industrial San Roque, 11369 San Roque, Cádiz</t>
  </si>
  <si>
    <t>San Roque</t>
  </si>
  <si>
    <t>excavacionestave.com</t>
  </si>
  <si>
    <t>655 80 82 48</t>
  </si>
  <si>
    <t>info@excavacionestave.com</t>
  </si>
  <si>
    <t>36.209262</t>
  </si>
  <si>
    <t>-5.421534</t>
  </si>
  <si>
    <t>https://goo.gl/maps/wd6wkNH7pe6o9Esf9</t>
  </si>
  <si>
    <t>&lt;iframe src="https://www.google.com/maps/embed?pb=!1m18!1m12!1m3!1d103015.81042899996!2d-5.491571841796874!3d36.209261999999995!2m3!1f0!2f0!3f0!3m2!1i1024!2i768!4f13.1!3m3!1m2!1s0xd0cc1e0d8bd7e11%3A0x95b5a5044480efa7!2sEXCAVACIONES%20TAVE!5e0!3m2!1ses!2ses!4v1651882843840!5m2!1ses!2ses" width="600" height="450" style="border:0;" allowfullscreen="" loading="lazy" referrerpolicy="no-referrer-when-downgrade"&gt;&lt;/iframe&gt;</t>
  </si>
  <si>
    <t>https://lh5.googleusercontent.com/p/AF1QipNQZmRHSAL11gXyniMX8M04L6_nIvw0a5KgfYzz=w426-h240-k-no</t>
  </si>
  <si>
    <t>Excavaciones Parrilla</t>
  </si>
  <si>
    <t>F77H+JQ Alcalá de los Gazules</t>
  </si>
  <si>
    <t>L, C. Lago Paulo Emilio, 10, 11180 Alcalá de los Gazules, Cádiz</t>
  </si>
  <si>
    <t>674 49 77 62</t>
  </si>
  <si>
    <t>36.4640956</t>
  </si>
  <si>
    <t>-5.7205369</t>
  </si>
  <si>
    <t>https://goo.gl/maps/2XShimnMuVbBgxC48</t>
  </si>
  <si>
    <t>&lt;iframe src="https://www.google.com/maps/embed?pb=!1m18!1m12!1m3!1d102679.34131778171!2d-5.790572541796848!3d36.464094900000006!2m3!1f0!2f0!3f0!3m2!1i1024!2i768!4f13.1!3m3!1m2!1s0xd0cff2284b10355%3A0x459d3ed7e76cc6f3!2sExcavaciones%20Parrilla!5e0!3m2!1ses!2ses!4v1651882849933!5m2!1ses!2ses" width="600" height="450" style="border:0;" allowfullscreen="" loading="lazy" referrerpolicy="no-referrer-when-downgrade"&gt;&lt;/iframe&gt;</t>
  </si>
  <si>
    <t>https://lh5.googleusercontent.com/p/AF1QipNbj-EEkAaUNh-5_j2a2XmnJ6d_rUPmdqTH7O2n=w408-h306-k-no</t>
  </si>
  <si>
    <t>Excavaciones Becasa</t>
  </si>
  <si>
    <t>MWX7+CR Jerez de la Frontera</t>
  </si>
  <si>
    <t>11400, Cádiz</t>
  </si>
  <si>
    <t>956 30 33 80</t>
  </si>
  <si>
    <t>36.6985758</t>
  </si>
  <si>
    <t>-6.0854962</t>
  </si>
  <si>
    <t>https://goo.gl/maps/QcdJg2SZkwgC8Mrn8</t>
  </si>
  <si>
    <t>&lt;iframe src="https://www.google.com/maps/embed?pb=!1m18!1m12!1m3!1d102367.94952298736!2d-6.155534041796889!3d36.69857580000003!2m3!1f0!2f0!3f0!3m2!1i1024!2i768!4f13.1!3m3!1m2!1s0xd0dc69475e6c4d7%3A0x537792855a0847b0!2sExcavaciones%20Becasa!5e0!3m2!1ses!2ses!4v1651882856027!5m2!1ses!2ses" width="600" height="450" style="border:0;" allowfullscreen="" loading="lazy" referrerpolicy="no-referrer-when-downgrade"&gt;&lt;/iframe&gt;</t>
  </si>
  <si>
    <t>https://streetviewpixels-pa.googleapis.com/v1/thumbnail?panoid=cNYWmeKGJXZW3qBu7qXDDw&amp;cb_client=search.gws-prod.gps&amp;w=408&amp;h=240&amp;yaw=339.06955&amp;pitch=0&amp;thumbfov=100</t>
  </si>
  <si>
    <t>Excavaciones Chumaker</t>
  </si>
  <si>
    <t>sábado, De 7:00 a 16:00; domingo, Cerrado; lunes, De 7:00 a 18:00; martes, De 7:00 a 18:00; miércoles, De 7:00 a 18:00; jueves, De 7:00 a 18:00; viernes, De 7:00 a 18:00</t>
  </si>
  <si>
    <t>618 26 95 30</t>
  </si>
  <si>
    <t>36.4784034</t>
  </si>
  <si>
    <t>-6.1344656</t>
  </si>
  <si>
    <t>https://goo.gl/maps/gbPsMbcHk58GwjRTA</t>
  </si>
  <si>
    <t>&lt;iframe src="https://www.google.com/maps/embed?pb=!1m18!1m12!1m3!1d102660.38877423466!2d-6.204503441796872!3d36.478403400000005!2m3!1f0!2f0!3f0!3m2!1i1024!2i768!4f13.1!3m3!1m2!1s0xd0c35bcb4549293%3A0x2e503fade4e7a0b0!2sExcavaciones%20Chumaker!5e0!3m2!1ses!2ses!4v1651882862105!5m2!1ses!2ses" width="600" height="450" style="border:0;" allowfullscreen="" loading="lazy" referrerpolicy="no-referrer-when-downgrade"&gt;&lt;/iframe&gt;</t>
  </si>
  <si>
    <t>https://lh5.googleusercontent.com/p/AF1QipPHab6wbC5G4dYlNWLMmQu0vkMgOyZvUwkDyx6i=w408-h306-k-no</t>
  </si>
  <si>
    <t>EXCAVACIONES Y TRANSPORTES GARFER, S.L.</t>
  </si>
  <si>
    <t>V5CW+25 Espera</t>
  </si>
  <si>
    <t>C. Santiago, 12, 11648 Espera, Cádiz</t>
  </si>
  <si>
    <t>Espera</t>
  </si>
  <si>
    <t>grupogarfer.es</t>
  </si>
  <si>
    <t>956 72 01 05</t>
  </si>
  <si>
    <t>info@garfersl.es</t>
  </si>
  <si>
    <t>36.8701099</t>
  </si>
  <si>
    <t>-5.8045099</t>
  </si>
  <si>
    <t>https://g.page/GrupoGarfer?share</t>
  </si>
  <si>
    <t>&lt;iframe src="https://www.google.com/maps/embed?pb=!1m18!1m12!1m3!1d102139.06521607502!2d-5.874547741796874!3d36.8701099!2m3!1f0!2f0!3f0!3m2!1i1024!2i768!4f13.1!3m3!1m2!1s0xd0d9ec85fa64ad9%3A0x49c4393ffb50509d!2sEXCAVACIONES%20Y%20TRANSPORTES%20GARFER%2C%20S.L.!5e0!3m2!1ses!2ses!4v1651882867935!5m2!1ses!2ses" width="600" height="450" style="border:0;" allowfullscreen="" loading="lazy" referrerpolicy="no-referrer-when-downgrade"&gt;&lt;/iframe&gt;</t>
  </si>
  <si>
    <t>https://lh5.googleusercontent.com/p/AF1QipP16VOaqsUPlmVSyxgI278Ic8Dw7JahzSFdi032=w408-h306-k-no</t>
  </si>
  <si>
    <t>Construcciones Riveramol S.L.</t>
  </si>
  <si>
    <t>GPJ5+3G Cádiz</t>
  </si>
  <si>
    <t>Av. del Puerto, 1, 11006 Cádiz</t>
  </si>
  <si>
    <t>riveramol.es</t>
  </si>
  <si>
    <t>956 26 49 52</t>
  </si>
  <si>
    <t>36.5301855</t>
  </si>
  <si>
    <t>-6.2912329</t>
  </si>
  <si>
    <t>https://goo.gl/maps/TBaAxdSweZam6Qvf7</t>
  </si>
  <si>
    <t>&lt;iframe src="https://www.google.com/maps/embed?pb=!1m18!1m12!1m3!1d102591.74649511256!2d-6.361270741796875!3d36.5301855!2m3!1f0!2f0!3f0!3m2!1i1024!2i768!4f13.1!3m3!1m2!1s0xd0dd162b97e9f97%3A0x48c77264890fe893!2sConstrucciones%20Riveramol%20S.L.!5e0!3m2!1ses!2ses!4v1651882873870!5m2!1ses!2ses" width="600" height="450" style="border:0;" allowfullscreen="" loading="lazy" referrerpolicy="no-referrer-when-downgrade"&gt;&lt;/iframe&gt;</t>
  </si>
  <si>
    <t>https://streetviewpixels-pa.googleapis.com/v1/thumbnail?panoid=USNECVTaNToG-DF2fUB25w&amp;cb_client=search.gws-prod.gps&amp;w=408&amp;h=240&amp;yaw=217.34145&amp;pitch=0&amp;thumbfov=100</t>
  </si>
  <si>
    <t>Juan Romo S.A.</t>
  </si>
  <si>
    <t>MVHH+4P Jerez de la Frontera</t>
  </si>
  <si>
    <t>C. del Mar, 11, 11406 Jerez de la Frontera, Cádiz</t>
  </si>
  <si>
    <t>juanromo.com</t>
  </si>
  <si>
    <t>956 34 90 18</t>
  </si>
  <si>
    <t>info@juanromo.com</t>
  </si>
  <si>
    <t>36.6777857</t>
  </si>
  <si>
    <t>-6.1206856</t>
  </si>
  <si>
    <t>https://goo.gl/maps/SYZ1YFW62jYFb4ax5</t>
  </si>
  <si>
    <t>&lt;iframe src="https://www.google.com/maps/embed?pb=!1m18!1m12!1m3!1d102395.62822292953!2d-6.190723441796862!3d36.677785700000015!2m3!1f0!2f0!3f0!3m2!1i1024!2i768!4f13.1!3m3!1m2!1s0xd0dc6faa098b049%3A0x7c2ae878fdce58c!2sJuan%20Romo%20S.A.!5e0!3m2!1ses!2ses!4v1651882881136!5m2!1ses!2ses" width="600" height="450" style="border:0;" allowfullscreen="" loading="lazy" referrerpolicy="no-referrer-when-downgrade"&gt;&lt;/iframe&gt;</t>
  </si>
  <si>
    <t>https://lh5.googleusercontent.com/p/AF1QipMnur1d7EP1cCT4rVuHXTEWnmnRDEYNcH006J4Y=w408-h281-k-no</t>
  </si>
  <si>
    <t>Fernando Aragón Jiménez</t>
  </si>
  <si>
    <t>CVJ8+RF Chiclana de la Frontera</t>
  </si>
  <si>
    <t>Ctra. del Marquesado, 84, 11130 Chiclana de la Frontera, Cádiz</t>
  </si>
  <si>
    <t>956 53 33 95</t>
  </si>
  <si>
    <t>36.4320026</t>
  </si>
  <si>
    <t>-6.1337541</t>
  </si>
  <si>
    <t>https://goo.gl/maps/qGxgM4DHYGUQ1nt67</t>
  </si>
  <si>
    <t>&lt;iframe src="https://www.google.com/maps/embed?pb=!1m18!1m12!1m3!1d102721.82637701042!2d-6.203791941796844!3d36.43200259999999!2m3!1f0!2f0!3f0!3m2!1i1024!2i768!4f13.1!3m3!1m2!1s0xd0c34bfb6621453%3A0x6fe5589736e74271!2sFernando%20Arag%C3%B3n%20Jim%C3%A9nez!5e0!3m2!1ses!2ses!4v1651882887142!5m2!1ses!2ses" width="600" height="450" style="border:0;" allowfullscreen="" loading="lazy" referrerpolicy="no-referrer-when-downgrade"&gt;&lt;/iframe&gt;</t>
  </si>
  <si>
    <t>https://streetviewpixels-pa.googleapis.com/v1/thumbnail?panoid=pvWaADB15QNDz6mTPoVSYw&amp;cb_client=search.gws-prod.gps&amp;w=408&amp;h=240&amp;yaw=177.57404&amp;pitch=0&amp;thumbfov=100</t>
  </si>
  <si>
    <t>Voladuras Técnicas</t>
  </si>
  <si>
    <t>HQWF+C4 El Puerto de Sta María</t>
  </si>
  <si>
    <t>C. de la Palma, 6, 11500 El Puerto de Sta María, Cádiz</t>
  </si>
  <si>
    <t>36.5960787</t>
  </si>
  <si>
    <t>-6.2271679</t>
  </si>
  <si>
    <t>https://goo.gl/maps/Xrbu8jSAP7rVvs1M6</t>
  </si>
  <si>
    <t>&lt;iframe src="https://www.google.com/maps/embed?pb=!1m18!1m12!1m3!1d102504.28165903305!2d-6.297209141796886!3d36.596075500000005!2m3!1f0!2f0!3f0!3m2!1i1024!2i768!4f13.1!3m3!1m2!1s0xd0dcfd5062f628d%3A0xb6ef9675e6e85c4e!2sVoladuras%20T%C3%A9cnicas!5e0!3m2!1ses!2ses!4v1651882893033!5m2!1ses!2ses" width="600" height="450" style="border:0;" allowfullscreen="" loading="lazy" referrerpolicy="no-referrer-when-downgrade"&gt;&lt;/iframe&gt;</t>
  </si>
  <si>
    <t>https://streetviewpixels-pa.googleapis.com/v1/thumbnail?panoid=oAfk24Qy7fFtaS0lzIXuAA&amp;cb_client=search.gws-prod.gps&amp;w=408&amp;h=240&amp;yaw=347.22534&amp;pitch=0&amp;thumbfov=100</t>
  </si>
  <si>
    <t>Moextierra S.L</t>
  </si>
  <si>
    <t>C / Laureano Barrera, 17, 11630 Arcos de la Frontera, Cádiz</t>
  </si>
  <si>
    <t>moextierra.com</t>
  </si>
  <si>
    <t>635 61 23 75</t>
  </si>
  <si>
    <t>davidcollantes@moextierra.com</t>
  </si>
  <si>
    <t>36.5270612</t>
  </si>
  <si>
    <t>-6.2885962</t>
  </si>
  <si>
    <t>https://goo.gl/maps/r2i1ujnWzrN5jViAA</t>
  </si>
  <si>
    <t>&lt;iframe src="https://www.google.com/maps/embed?pb=!1m18!1m12!1m3!1d51297.945219401336!2d-6.32361512089849!3d36.52706119999999!2m3!1f0!2f0!3f0!3m2!1i1024!2i768!4f13.1!3m3!1m2!1s0xd0dd3d705b7f5df%3A0xb8389193ae5062aa!2sMoextierra%20S.L!5e0!3m2!1ses!2ses!4v1651882922783!5m2!1ses!2ses" width="600" height="450" style="border:0;" allowfullscreen="" loading="lazy" referrerpolicy="no-referrer-when-downgrade"&gt;&lt;/iframe&gt;</t>
  </si>
  <si>
    <t>https://streetviewpixels-pa.googleapis.com/v1/thumbnail?panoid=0Igielw3tn3_S7z-BVO-cA&amp;cb_client=search.gws-prod.gps&amp;w=408&amp;h=240&amp;yaw=113.192&amp;pitch=0&amp;thumbfov=100</t>
  </si>
  <si>
    <t>Grimaldi Romo S.L. Excavaciones</t>
  </si>
  <si>
    <t>MVRV+H3 Jerez de la Frontera</t>
  </si>
  <si>
    <t>Av. de Arcos, 2, 11405 Jerez de la Frontera, Cádiz</t>
  </si>
  <si>
    <t>956 32 62 73</t>
  </si>
  <si>
    <t>36.6914785</t>
  </si>
  <si>
    <t>-6.1072727</t>
  </si>
  <si>
    <t>https://goo.gl/maps/X4BXa5FpkXSWDKiJ6</t>
  </si>
  <si>
    <t>&lt;iframe src="https://www.google.com/maps/embed?pb=!1m18!1m12!1m3!1d51188.704240902836!2d-6.142286020898437!3d36.6914721!2m3!1f0!2f0!3f0!3m2!1i1024!2i768!4f13.1!3m3!1m2!1s0xd0dc721c9f20aaf%3A0x6c9569424b86fe04!2sGrimaldi%20Romo%20S.L.%20Excavaciones!5e0!3m2!1ses!2ses!4v1651882931143!5m2!1ses!2ses" width="600" height="450" style="border:0;" allowfullscreen="" loading="lazy" referrerpolicy="no-referrer-when-downgrade"&gt;&lt;/iframe&gt;</t>
  </si>
  <si>
    <t>https://streetviewpixels-pa.googleapis.com/v1/thumbnail?panoid=jTGasz9BD40qgyJG80zwVw&amp;cb_client=search.gws-prod.gps&amp;w=408&amp;h=240&amp;yaw=7.839971&amp;pitch=0&amp;thumbfov=100</t>
  </si>
  <si>
    <t>Transportes y Excavaciones Portuenses S.A.</t>
  </si>
  <si>
    <t>9W2P+8P Chiclana de la Frontera</t>
  </si>
  <si>
    <t>627 48 90 39</t>
  </si>
  <si>
    <t>36.3508227</t>
  </si>
  <si>
    <t>-6.063173</t>
  </si>
  <si>
    <t>https://goo.gl/maps/FMEn2NkMsnh3HcGZ7</t>
  </si>
  <si>
    <t>&lt;iframe src="https://www.google.com/maps/embed?pb=!1m18!1m12!1m3!1d51414.57582539891!2d-6.098191920898438!3d36.35082270000001!2m3!1f0!2f0!3f0!3m2!1i1024!2i768!4f13.1!3m3!1m2!1s0xd0c497d113ea559%3A0x9f9bd89ccd7b0bb4!2sTransportes%20y%20Excavaciones%20Portuenses%20S.A.!5e0!3m2!1ses!2ses!4v1651882937142!5m2!1ses!2ses" width="600" height="450" style="border:0;" allowfullscreen="" loading="lazy" referrerpolicy="no-referrer-when-downgrade"&gt;&lt;/iframe&gt;</t>
  </si>
  <si>
    <t>https://lh5.googleusercontent.com/p/AF1QipNK_4ZQzWNPNxjNwlTB0DvWGE7ZC_s3me-P14H3=w408-h725-k-no</t>
  </si>
  <si>
    <t>Construcciones Alconsa S.L.</t>
  </si>
  <si>
    <t>GPC8+5F Cádiz</t>
  </si>
  <si>
    <t>C. Sta. María de la Cabeza, 10, 11007 Cádiz</t>
  </si>
  <si>
    <t>36.5204527</t>
  </si>
  <si>
    <t>-6.2838025</t>
  </si>
  <si>
    <t>https://goo.gl/maps/tpvxC3qkDNEyv6mNA</t>
  </si>
  <si>
    <t>&lt;iframe src="https://www.google.com/maps/embed?pb=!1m18!1m12!1m3!1d51302.3136799955!2d-6.318834820898437!3d36.5204733!2m3!1f0!2f0!3f0!3m2!1i1024!2i768!4f13.1!3m3!1m2!1s0xd0dd3d26c333e19%3A0x161b06e38d735d1c!2sConstrucciones%20Alconsa%20S.L.!5e0!3m2!1ses!2ses!4v1651882943147!5m2!1ses!2ses" width="600" height="450" style="border:0;" allowfullscreen="" loading="lazy" referrerpolicy="no-referrer-when-downgrade"&gt;&lt;/iframe&gt;</t>
  </si>
  <si>
    <t>https://streetviewpixels-pa.googleapis.com/v1/thumbnail?panoid=YD1yWQ8YiBcssDfcsYuCjQ&amp;cb_client=search.gws-prod.gps&amp;w=408&amp;h=240&amp;yaw=114.12154&amp;pitch=0&amp;thumbfov=100</t>
  </si>
  <si>
    <t>Excavaciones y Movimientos de Tierras María Antonia García</t>
  </si>
  <si>
    <t>85RM+RQ Benalup-Casas Viejas</t>
  </si>
  <si>
    <t>C. Miguel García, 14, 11190 Benalup-Casas Viejas, Cádiz</t>
  </si>
  <si>
    <t>36.3421149</t>
  </si>
  <si>
    <t>-5.8156012</t>
  </si>
  <si>
    <t>https://goo.gl/maps/L2rfbLgBJK3bpzPJ8</t>
  </si>
  <si>
    <t>&lt;iframe src="https://www.google.com/maps/embed?pb=!1m18!1m12!1m3!1d51420.3258457603!2d-5.850620120898437!3d36.3421149!2m3!1f0!2f0!3f0!3m2!1i1024!2i768!4f13.1!3m3!1m2!1s0xd0c512b160f06bf%3A0x6604256058abda12!2sExcavaciones%20y%20Movimientos%20de%20Tierras%20Mar%C3%ADa%20Antonia%20Garc%C3%ADa!5e0!3m2!1ses!2ses!4v1651882949491!5m2!1ses!2ses" width="600" height="450" style="border:0;" allowfullscreen="" loading="lazy" referrerpolicy="no-referrer-when-downgrade"&gt;&lt;/iframe&gt;</t>
  </si>
  <si>
    <t>https://streetviewpixels-pa.googleapis.com/v1/thumbnail?panoid=ZqQOmbqb3pymHhJEuaq7Xw&amp;cb_client=search.gws-prod.gps&amp;w=408&amp;h=240&amp;yaw=148.46585&amp;pitch=0&amp;thumbfov=100</t>
  </si>
  <si>
    <t>JVWF+94 Jerez de la Frontera</t>
  </si>
  <si>
    <t>Carretera Jerez-Arcos, 0 S N Colonia De Caulina Parcela 21, 11401 Jerez de la Frontera, Cádiz</t>
  </si>
  <si>
    <t>956 30 33 38</t>
  </si>
  <si>
    <t>36.64588</t>
  </si>
  <si>
    <t>-6.12716</t>
  </si>
  <si>
    <t>https://goo.gl/maps/U6Wrh9rLsWgADt2M8</t>
  </si>
  <si>
    <t>&lt;iframe src="https://www.google.com/maps/embed?pb=!1m18!1m12!1m3!1d51219.03967391527!2d-6.162178920898437!3d36.645880000000005!2m3!1f0!2f0!3f0!3m2!1i1024!2i768!4f13.1!3m3!1m2!1s0xd0dc63f594e3dbf%3A0xf0adca332e7d767f!2sExcavaciones%20Becasa!5e0!3m2!1ses!2ses!4v1651882955697!5m2!1ses!2ses" width="600" height="450" style="border:0;" allowfullscreen="" loading="lazy" referrerpolicy="no-referrer-when-downgrade"&gt;&lt;/iframe&gt;</t>
  </si>
  <si>
    <t>https://streetviewpixels-pa.googleapis.com/v1/thumbnail?panoid=NgS_tiedcxGKBWFf3HHNbA&amp;cb_client=search.gws-prod.gps&amp;w=408&amp;h=240&amp;yaw=7.5010524&amp;pitch=0&amp;thumbfov=100</t>
  </si>
  <si>
    <t>Excavaciones Juan Gallardo S.L.</t>
  </si>
  <si>
    <t>MVG5+FJ Jerez de la Frontera</t>
  </si>
  <si>
    <t>C. Cabañiles, 8, 11401 Jerez de la Frontera, Cádiz</t>
  </si>
  <si>
    <t>36.6762404</t>
  </si>
  <si>
    <t>-6.1409936</t>
  </si>
  <si>
    <t>https://goo.gl/maps/ydQAoE3QqDhW1TkQ9</t>
  </si>
  <si>
    <t>&lt;iframe src="https://www.google.com/maps/embed?pb=!1m18!1m12!1m3!1d51219.03967391527!2d-6.162178920898437!3d36.645880000000005!2m3!1f0!2f0!3f0!3m2!1i1024!2i768!4f13.1!3m3!1m2!1s0xd0dc68f9f855a9d%3A0xbf198b59258c1755!2sExcavaciones%20Juan%20Gallardo%20S.L.!5e0!3m2!1ses!2ses!4v1651882961697!5m2!1ses!2ses" width="600" height="450" style="border:0;" allowfullscreen="" loading="lazy" referrerpolicy="no-referrer-when-downgrade"&gt;&lt;/iframe&gt;</t>
  </si>
  <si>
    <t>https://streetviewpixels-pa.googleapis.com/v1/thumbnail?panoid=x7uhcAJqMYJ-2EvJ5Gv0Zw&amp;cb_client=search.gws-prod.gps&amp;w=408&amp;h=240&amp;yaw=252.81842&amp;pitch=0&amp;thumbfov=100</t>
  </si>
  <si>
    <t>Bahía San Cristóbal S.L.</t>
  </si>
  <si>
    <t>JRHQ+C6 El Puerto de Sta María</t>
  </si>
  <si>
    <t>Ctra. el Portal, 0, 11500 El Puerto de Sta María, Cádiz</t>
  </si>
  <si>
    <t>956 87 71 01</t>
  </si>
  <si>
    <t>36.628517</t>
  </si>
  <si>
    <t>-6.1619468</t>
  </si>
  <si>
    <t>https://goo.gl/maps/dnQdh4rTCwPrRyBZA</t>
  </si>
  <si>
    <t>&lt;iframe src="https://www.google.com/maps/embed?pb=!1m18!1m12!1m3!1d51230.583897434524!2d-6.196965720898448!3d36.628516999999995!2m3!1f0!2f0!3f0!3m2!1i1024!2i768!4f13.1!3m3!1m2!1s0xd0dc5fa2202ccdf%3A0x6c92d6ff13739999!2sBah%C3%ADa%20San%20Crist%C3%B3bal%20S.L.!5e0!3m2!1ses!2ses!4v1651882967713!5m2!1ses!2ses" width="600" height="450" style="border:0;" allowfullscreen="" loading="lazy" referrerpolicy="no-referrer-when-downgrade"&gt;&lt;/iframe&gt;</t>
  </si>
  <si>
    <t>https://streetviewpixels-pa.googleapis.com/v1/thumbnail?panoid=BTHPeLl3mLPv-BB4TMcbPg&amp;cb_client=search.gws-prod.gps&amp;w=408&amp;h=240&amp;yaw=170.14078&amp;pitch=0&amp;thumbfov=100</t>
  </si>
  <si>
    <t>Movimientos De Tierra Guadalete S L</t>
  </si>
  <si>
    <t>MVM7+CC Jerez de la Frontera</t>
  </si>
  <si>
    <t>Lugar Repastaderos, 0 S N, 11400 Jerez de la Frontera, Cádiz</t>
  </si>
  <si>
    <t>956 16 22 78</t>
  </si>
  <si>
    <t>36.6836106</t>
  </si>
  <si>
    <t>-6.1364369</t>
  </si>
  <si>
    <t>https://goo.gl/maps/W7PrTY3cuws41ceq7</t>
  </si>
  <si>
    <t>&lt;iframe src="https://www.google.com/maps/embed?pb=!1m18!1m12!1m3!1d51193.93732880029!2d-6.171455820898416!3d36.683610599999994!2m3!1f0!2f0!3f0!3m2!1i1024!2i768!4f13.1!3m3!1m2!1s0xd0dc6940690fd0b%3A0x9633332a55674503!2sMovimientos%20De%20Tierra%20Guadalete%20S%20L!5e0!3m2!1ses!2ses!4v1651882973460!5m2!1ses!2ses" width="600" height="450" style="border:0;" allowfullscreen="" loading="lazy" referrerpolicy="no-referrer-when-downgrade"&gt;&lt;/iframe&gt;</t>
  </si>
  <si>
    <t>https://streetviewpixels-pa.googleapis.com/v1/thumbnail?panoid=2lVkPK6Fkcdqf3f3c87vyQ&amp;cb_client=search.gws-prod.gps&amp;w=408&amp;h=240&amp;yaw=12.72774&amp;pitch=0&amp;thumbfov=100</t>
  </si>
  <si>
    <t>Transportes Y Excavaciones Orellana Sl</t>
  </si>
  <si>
    <t>MVMQ+46 Jerez de la Frontera</t>
  </si>
  <si>
    <t>C. Antón Dvorak, 2, 11406 Jerez de la Frontera, Cádiz</t>
  </si>
  <si>
    <t>36.6828559</t>
  </si>
  <si>
    <t>-6.1118842</t>
  </si>
  <si>
    <t>https://goo.gl/maps/4FBYzZ1Pim8ZUJiH8</t>
  </si>
  <si>
    <t>&lt;iframe src="https://www.google.com/maps/embed?pb=!1m18!1m12!1m3!1d51193.93732880029!2d-6.171455820898416!3d36.683610599999994!2m3!1f0!2f0!3f0!3m2!1i1024!2i768!4f13.1!3m3!1m2!1s0xd0dc6e243ebf747%3A0x2b03c9108028c279!2sTransportes%20Y%20Excavaciones%20Orellana%20Sl!5e0!3m2!1ses!2ses!4v1651882979147!5m2!1ses!2ses" width="600" height="450" style="border:0;" allowfullscreen="" loading="lazy" referrerpolicy="no-referrer-when-downgrade"&gt;&lt;/iframe&gt;</t>
  </si>
  <si>
    <t>https://streetviewpixels-pa.googleapis.com/v1/thumbnail?panoid=ICHuhG-UtsRx4Cph3Ffrrg&amp;cb_client=search.gws-prod.gps&amp;w=408&amp;h=240&amp;yaw=137.85805&amp;pitch=0&amp;thumbfov=100</t>
  </si>
  <si>
    <t>Movirretro</t>
  </si>
  <si>
    <t>MV38+WQ Jerez de la Frontera</t>
  </si>
  <si>
    <t>11408 Jerez de la Frontera, Cádiz</t>
  </si>
  <si>
    <t>36.6547874</t>
  </si>
  <si>
    <t>-6.1330197</t>
  </si>
  <si>
    <t>https://goo.gl/maps/bt9hE2xzZ1L4sXRB8</t>
  </si>
  <si>
    <t>&lt;iframe src="https://www.google.com/maps/embed?pb=!1m18!1m12!1m3!1d51213.112415172196!2d-6.168045420898478!3d36.6547921!2m3!1f0!2f0!3f0!3m2!1i1024!2i768!4f13.1!3m3!1m2!1s0xd0dc79feeeb9b57%3A0x3e164565e2a53d0c!2sMovirretro!5e0!3m2!1ses!2ses!4v1651882985147!5m2!1ses!2ses" width="600" height="450" style="border:0;" allowfullscreen="" loading="lazy" referrerpolicy="no-referrer-when-downgrade"&gt;&lt;/iframe&gt;</t>
  </si>
  <si>
    <t>https://lh5.googleusercontent.com/p/AF1QipMD9QAJLdWXTDyZ8AKPIpvv_uye7Sv1XBw8PU0x=w461-h240-k-no</t>
  </si>
  <si>
    <t>Excavaciones Miguel &amp;quot;El Viriro&amp;quot;</t>
  </si>
  <si>
    <t>sábado, De 10:00 a 14:00; domingo, Cerrado; lunes, De 7:30 a 22:30; martes, De 7:30 a 22:30; miércoles, De 7:30 a 22:30; jueves, De 7:30 a 22:30; viernes, De 7:30 a 22:30</t>
  </si>
  <si>
    <t>R773+2H Bornos</t>
  </si>
  <si>
    <t>C. Calvario, 47, 11640 Bornos, Cádiz</t>
  </si>
  <si>
    <t>Bornos</t>
  </si>
  <si>
    <t>645 80 73 37</t>
  </si>
  <si>
    <t>36.8125614</t>
  </si>
  <si>
    <t>-5.7460984</t>
  </si>
  <si>
    <t>https://g.page/excavacionesmiguel?share</t>
  </si>
  <si>
    <t>&lt;iframe src="https://www.google.com/maps/embed?pb=!1m18!1m12!1m3!1d51107.9782307149!2d-5.781117320898438!3d36.812561400000014!2m3!1f0!2f0!3f0!3m2!1i1024!2i768!4f13.1!3m3!1m2!1s0xd0da164bacfafe5%3A0x74141a1e7007eaaa!2sExcavaciones%20Miguel%20%22El%20Viriro%22!5e0!3m2!1ses!2ses!4v1651882991040!5m2!1ses!2ses" width="600" height="450" style="border:0;" allowfullscreen="" loading="lazy" referrerpolicy="no-referrer-when-downgrade"&gt;&lt;/iframe&gt;</t>
  </si>
  <si>
    <t>https://lh5.googleusercontent.com/p/AF1QipOXeGrtwR-9yVnBiSlxcwTVJJHRWXqZONN7IeCN=w408-h306-k-no</t>
  </si>
  <si>
    <t>Francisco Brenes García</t>
  </si>
  <si>
    <t>8WQF+W4 Barrio Nuevo</t>
  </si>
  <si>
    <t>S N, Lugar Pago El Clavijo, 0, 11149 Barrio Nuevo, Cádiz</t>
  </si>
  <si>
    <t>Barrio Nuevo</t>
  </si>
  <si>
    <t>36.33978</t>
  </si>
  <si>
    <t>-6.07721</t>
  </si>
  <si>
    <t>https://goo.gl/maps/pL5WttNLAGXKA8su9</t>
  </si>
  <si>
    <t>&lt;iframe src="https://www.google.com/maps/embed?pb=!1m18!1m12!1m3!1d51421.86744802652!2d-6.112228920898437!3d36.33978!2m3!1f0!2f0!3f0!3m2!1i1024!2i768!4f13.1!3m3!1m2!1s0xd0c363847b44a5f%3A0x9c9f615f8d6c633e!2sFrancisco%20Brenes%20Garc%C3%ADa!5e0!3m2!1ses!2ses!4v1651882996697!5m2!1ses!2ses" width="600" height="450" style="border:0;" allowfullscreen="" loading="lazy" referrerpolicy="no-referrer-when-downgrade"&gt;&lt;/iframe&gt;</t>
  </si>
  <si>
    <t>Hermanos Trujillo Sl</t>
  </si>
  <si>
    <t>QJFW+Q7 Sanlúcar de Barrameda</t>
  </si>
  <si>
    <t>C. Misericordia, 3, 11540 Sanlúcar de Barrameda, Cádiz</t>
  </si>
  <si>
    <t>956 36 29 01</t>
  </si>
  <si>
    <t>36.7744202</t>
  </si>
  <si>
    <t>-6.3543389</t>
  </si>
  <si>
    <t>https://goo.gl/maps/VJiDWaajqwCUx3rs9</t>
  </si>
  <si>
    <t>&lt;iframe src="https://www.google.com/maps/embed?pb=!1m18!1m12!1m3!1d51133.42841417011!2d-6.389348120898437!3d36.77442300000001!2m3!1f0!2f0!3f0!3m2!1i1024!2i768!4f13.1!3m3!1m2!1s0xd0dde25570406eb%3A0x19de13a86079d0e3!2sHermanos%20Trujillo%20Sl!5e0!3m2!1ses!2ses!4v1651883002491!5m2!1ses!2ses" width="600" height="450" style="border:0;" allowfullscreen="" loading="lazy" referrerpolicy="no-referrer-when-downgrade"&gt;&lt;/iframe&gt;</t>
  </si>
  <si>
    <t>https://lh5.googleusercontent.com/p/AF1QipOjJLzB4NP2KEy3wtjfOf5IE0oNyHf4J7a0qOXm=w426-h240-k-no</t>
  </si>
  <si>
    <t>Excavaciones Tirante Sl</t>
  </si>
  <si>
    <t>PW76+7H Jerez de la Frontera</t>
  </si>
  <si>
    <t>C. Caulina, 12, 11591 Jerez de la Frontera, Cádiz</t>
  </si>
  <si>
    <t>36.7132044</t>
  </si>
  <si>
    <t>-6.0885056</t>
  </si>
  <si>
    <t>https://goo.gl/maps/8iTp6VqCEjNQtRxx8</t>
  </si>
  <si>
    <t>&lt;iframe src="https://www.google.com/maps/embed?pb=!1m18!1m12!1m3!1d51174.233431995744!2d-6.123523820898437!3d36.713203600000014!2m3!1f0!2f0!3f0!3m2!1i1024!2i768!4f13.1!3m3!1m2!1s0xd0dc0b5507a077b%3A0x2bf1a6cd84a3595d!2sExcavaciones%20Tirante%20Sl!5e0!3m2!1ses!2ses!4v1651883008467!5m2!1ses!2ses" width="600" height="450" style="border:0;" allowfullscreen="" loading="lazy" referrerpolicy="no-referrer-when-downgrade"&gt;&lt;/iframe&gt;</t>
  </si>
  <si>
    <t>https://streetviewpixels-pa.googleapis.com/v1/thumbnail?panoid=eF1SR7B72UX0g6Xs-cEaDw&amp;cb_client=search.gws-prod.gps&amp;w=408&amp;h=240&amp;yaw=135.51604&amp;pitch=0&amp;thumbfov=100</t>
  </si>
  <si>
    <t>Derribos</t>
  </si>
  <si>
    <t>https://goo.gl/maps/6kz82WHSeGvdTerU8</t>
  </si>
  <si>
    <t>&lt;iframe src="https://www.google.com/maps/embed?pb=!1m18!1m12!1m3!1d51252.140829516524!2d-6.26219022089848!3d36.596075500000005!2m3!1f0!2f0!3f0!3m2!1i1024!2i768!4f13.1!3m3!1m2!1s0xd0dcfdd325a65d3%3A0xd85ac373815b4d3d!2sDerribos!5e0!3m2!1ses!2ses!4v1651883014466!5m2!1ses!2ses" width="600" height="450" style="border:0;" allowfullscreen="" loading="lazy" referrerpolicy="no-referrer-when-downgrade"&gt;&lt;/iframe&gt;</t>
  </si>
  <si>
    <t>Excavaciones y Derribos Rodríguez</t>
  </si>
  <si>
    <t>5MH2+X9 La Línea de la Concepción</t>
  </si>
  <si>
    <t>Polígono Industrial El Zabal Bajo, Carretera Zabal, 192, 11300 La Línea de la Concepción, Cádiz</t>
  </si>
  <si>
    <t>La Línea de la Concepción</t>
  </si>
  <si>
    <t>956 64 33 53</t>
  </si>
  <si>
    <t>36.1800363</t>
  </si>
  <si>
    <t>-5.3490212</t>
  </si>
  <si>
    <t>https://goo.gl/maps/QQ9wCyQTuqasdj7c9</t>
  </si>
  <si>
    <t>&lt;iframe src="https://www.google.com/maps/embed?pb=!1m18!1m12!1m3!1d51527.17575543263!2d-5.384027820898437!3d36.179973200000006!2m3!1f0!2f0!3f0!3m2!1i1024!2i768!4f13.1!3m3!1m2!1s0xd0cc11d6aaf2411%3A0x9a69e783c6bd4f03!2sExcavaciones%20y%20Derribos%20Rodr%C3%ADguez!5e0!3m2!1ses!2ses!4v1651883021561!5m2!1ses!2ses" width="600" height="450" style="border:0;" allowfullscreen="" loading="lazy" referrerpolicy="no-referrer-when-downgrade"&gt;&lt;/iframe&gt;</t>
  </si>
  <si>
    <t>https://streetviewpixels-pa.googleapis.com/v1/thumbnail?panoid=MZHWsbQBbQ48Dl0TtIlXPA&amp;cb_client=search.gws-prod.gps&amp;w=408&amp;h=240&amp;yaw=64.99536&amp;pitch=0&amp;thumbfov=100</t>
  </si>
  <si>
    <t>Federación Provincial de Agrupacions Empresarios de la Construcción</t>
  </si>
  <si>
    <t>sábado, Cerrado; domingo, Cerrado; lunes, De 8:30 a 17:30; martes, De 8:30 a 17:30; miércoles, De 8:30 a 17:30; jueves, De 8:30 a 17:30; viernes, De 8:30 a 15:00</t>
  </si>
  <si>
    <t>GPF7+JQ Cádiz</t>
  </si>
  <si>
    <t>C. Hibiscos, 1, 11007 Cádiz</t>
  </si>
  <si>
    <t>faeccadiz.com</t>
  </si>
  <si>
    <t>956 27 42 62</t>
  </si>
  <si>
    <t>faeccadiz@faeccadiz.com</t>
  </si>
  <si>
    <t>36.5240463</t>
  </si>
  <si>
    <t>-6.2855381</t>
  </si>
  <si>
    <t>https://goo.gl/maps/jsmyTiagDxRi8Lu86</t>
  </si>
  <si>
    <t>&lt;iframe src="https://www.google.com/maps/embed?pb=!1m18!1m12!1m3!1d51299.9383941962!2d-6.320528720898437!3d36.52405550000001!2m3!1f0!2f0!3f0!3m2!1i1024!2i768!4f13.1!3m3!1m2!1s0xd0dd3d1587669f9%3A0xa5c6a06a9f3735ec!2sFederaci%C3%B3n%20Provincial%20de%20Agrupacions%20Empresarios%20de%20la%20Construcci%C3%B3n!5e0!3m2!1ses!2ses!4v1651883027623!5m2!1ses!2ses" width="600" height="450" style="border:0;" allowfullscreen="" loading="lazy" referrerpolicy="no-referrer-when-downgrade"&gt;&lt;/iframe&gt;</t>
  </si>
  <si>
    <t>https://streetviewpixels-pa.googleapis.com/v1/thumbnail?panoid=KgxMsUDyopC28pal-sas4A&amp;cb_client=search.gws-prod.gps&amp;w=408&amp;h=240&amp;yaw=254.80667&amp;pitch=0&amp;thumbfov=100</t>
  </si>
  <si>
    <t>Goncava Empresa Constructora Sl</t>
  </si>
  <si>
    <t>Agencia inmobiliaria</t>
  </si>
  <si>
    <t>GP5C+C6 Cádiz</t>
  </si>
  <si>
    <t>Calle Dr. Fleming, 6, 11009 Cádiz</t>
  </si>
  <si>
    <t>956 26 66 43</t>
  </si>
  <si>
    <t>36.5085661</t>
  </si>
  <si>
    <t>-6.2794818</t>
  </si>
  <si>
    <t>https://goo.gl/maps/zsWLVRW3BVcUgY569</t>
  </si>
  <si>
    <t>&lt;iframe src="https://www.google.com/maps/embed?pb=!1m18!1m12!1m3!1d51310.20468415458!2d-6.314503420898458!3d36.5085706!2m3!1f0!2f0!3f0!3m2!1i1024!2i768!4f13.1!3m3!1m2!1s0xd0dd24aaf90b4cd%3A0x90229f6a18c3b9a0!2sGoncava%20Empresa%20Constructora%20Sl!5e0!3m2!1ses!2ses!4v1651883034858!5m2!1ses!2ses" width="600" height="450" style="border:0;" allowfullscreen="" loading="lazy" referrerpolicy="no-referrer-when-downgrade"&gt;&lt;/iframe&gt;</t>
  </si>
  <si>
    <t>https://streetviewpixels-pa.googleapis.com/v1/thumbnail?panoid=VJUJkWgRYKKQ80D1ynh9BQ&amp;cb_client=search.gws-prod.gps&amp;w=408&amp;h=240&amp;yaw=333.51782&amp;pitch=0&amp;thumbfov=100</t>
  </si>
  <si>
    <t>Excavaciones Gallardo Arboleda</t>
  </si>
  <si>
    <t>MVG5+4M Jerez de la Frontera</t>
  </si>
  <si>
    <t>C. Garrochistas de Bailén, 1, 11401 Jerez de la Frontera, Cádiz</t>
  </si>
  <si>
    <t>excavacionesgallardo.es</t>
  </si>
  <si>
    <t>671 48 60 36</t>
  </si>
  <si>
    <t>36.6753448</t>
  </si>
  <si>
    <t>-6.1407901</t>
  </si>
  <si>
    <t>https://goo.gl/maps/FxyYiiL1cev9K2ap6</t>
  </si>
  <si>
    <t>&lt;iframe src="https://www.google.com/maps/embed?pb=!1m18!1m12!1m3!1d51199.43850370991!2d-6.175809020898437!3d36.675344800000005!2m3!1f0!2f0!3f0!3m2!1i1024!2i768!4f13.1!3m3!1m2!1s0xd0dc76f8d899b17%3A0x3d09859d1b0ac8ed!2sExcavaciones%20Gallardo%20Arboleda!5e0!3m2!1ses!2ses!4v1651883040703!5m2!1ses!2ses" width="600" height="450" style="border:0;" allowfullscreen="" loading="lazy" referrerpolicy="no-referrer-when-downgrade"&gt;&lt;/iframe&gt;</t>
  </si>
  <si>
    <t>https://streetviewpixels-pa.googleapis.com/v1/thumbnail?panoid=CSALm_aBS9JY8eBggiA5eQ&amp;cb_client=search.gws-prod.gps&amp;w=408&amp;h=240&amp;yaw=315.10678&amp;pitch=0&amp;thumbfov=100</t>
  </si>
  <si>
    <t>Excdavacionesmaio</t>
  </si>
  <si>
    <t>MVPW+3X Jerez de la Frontera</t>
  </si>
  <si>
    <t>C. Leo, 19, 11406 Jerez de la Frontera, Cádiz</t>
  </si>
  <si>
    <t>616 11 55 41</t>
  </si>
  <si>
    <t>36.6852164</t>
  </si>
  <si>
    <t>-6.102614</t>
  </si>
  <si>
    <t>https://goo.gl/maps/rY5kqPfDk1nUYWFt9</t>
  </si>
  <si>
    <t>&lt;iframe src="https://www.google.com/maps/embed?pb=!1m18!1m12!1m3!1d204797.7540148399!2d-6.280865783593767!3d36.675344800000005!2m3!1f0!2f0!3f0!3m2!1i1024!2i768!4f13.1!3m3!1m2!1s0xd0dc7197e620cbd%3A0x201953fa700a0f67!2sExcdavacionesmaio!5e0!3m2!1ses!2ses!4v1651883076505!5m2!1ses!2ses" width="600" height="450" style="border:0;" allowfullscreen="" loading="lazy" referrerpolicy="no-referrer-when-downgrade"&gt;&lt;/iframe&gt;</t>
  </si>
  <si>
    <t>https://streetviewpixels-pa.googleapis.com/v1/thumbnail?panoid=GqMHFu8t4cUFAY0TqJF4Xw&amp;cb_client=search.gws-prod.gps&amp;w=408&amp;h=240&amp;yaw=68.88888&amp;pitch=0&amp;thumbfov=100</t>
  </si>
  <si>
    <t>ECC Excavaciones y Construcciones Conil S.L.</t>
  </si>
  <si>
    <t>7WQM+Q9 Conil de la Frontera</t>
  </si>
  <si>
    <t>Polígono de la Zorrera, Av. de los Albañiles, 68, 11140 Conil de la Frontera, Cádiz</t>
  </si>
  <si>
    <t>eccconil.es</t>
  </si>
  <si>
    <t>956 45 24 27</t>
  </si>
  <si>
    <t>info@eccconil.es</t>
  </si>
  <si>
    <t>36.2893732</t>
  </si>
  <si>
    <t>-6.0665338</t>
  </si>
  <si>
    <t>https://goo.gl/maps/N3PviRPgmuV45cir6</t>
  </si>
  <si>
    <t>&lt;iframe src="https://www.google.com/maps/embed?pb=!1m18!1m12!1m3!1d205820.4841898103!2d-6.206604183593756!3d36.28938279999999!2m3!1f0!2f0!3f0!3m2!1i1024!2i768!4f13.1!3m3!1m2!1s0xd0c480213f8d093%3A0x8b5b36fa8b079a75!2sECC%20Excavaciones%20y%20Construcciones%20Conil%20S.L.!5e0!3m2!1ses!2ses!4v1651883083801!5m2!1ses!2ses" width="600" height="450" style="border:0;" allowfullscreen="" loading="lazy" referrerpolicy="no-referrer-when-downgrade"&gt;&lt;/iframe&gt;</t>
  </si>
  <si>
    <t>https://streetviewpixels-pa.googleapis.com/v1/thumbnail?panoid=1ni3hgCL7A7NjQbFYpUhJA&amp;cb_client=search.gws-prod.gps&amp;w=408&amp;h=240&amp;yaw=205.53163&amp;pitch=0&amp;thumbfov=100</t>
  </si>
  <si>
    <t>Excavaciones El Cucó</t>
  </si>
  <si>
    <t>J55X+W6 San José del Valle</t>
  </si>
  <si>
    <t>C. Antonio Ramirez, 3, 11580 San José del Valle, Cádiz</t>
  </si>
  <si>
    <t>607 50 11 13</t>
  </si>
  <si>
    <t>36.6098454</t>
  </si>
  <si>
    <t>-5.8019541</t>
  </si>
  <si>
    <t>https://goo.gl/maps/LvUjaKHXiVgKT5GC8</t>
  </si>
  <si>
    <t>&lt;iframe src="https://www.google.com/maps/embed?pb=!1m18!1m12!1m3!1d204971.96984480327!2d-5.942028383593764!3d36.60984610000001!2m3!1f0!2f0!3f0!3m2!1i1024!2i768!4f13.1!3m3!1m2!1s0xd0da8c4d570ceeb%3A0xeb55ecaf21fd8c2c!2sExcavaciones%20El%20Cuc%C3%B3!5e0!3m2!1ses!2ses!4v1651883089801!5m2!1ses!2ses" width="600" height="450" style="border:0;" allowfullscreen="" loading="lazy" referrerpolicy="no-referrer-when-downgrade"&gt;&lt;/iframe&gt;</t>
  </si>
  <si>
    <t>https://streetviewpixels-pa.googleapis.com/v1/thumbnail?panoid=1CvsQ6PLmqaKI9t1-ngL_Q&amp;cb_client=search.gws-prod.gps&amp;w=408&amp;h=240&amp;yaw=237.89873&amp;pitch=0&amp;thumbfov=100</t>
  </si>
  <si>
    <t>(excavaciones el niño) Manuel Harana Saborido</t>
  </si>
  <si>
    <t>sábado, Cerrado; domingo, Cerrado; lunes, De 8:00 a 14:00, De 15:00 a 18:00; martes, De 8:00 a 14:00, De 15:00 a 18:00; miércoles, De 8:00 a 14:00, De 15:00 a 18:00; jueves, De 8:00 a 14:00, De 15:00 a 18:00; viernes, De 8:00 a 14:00, De 15:00 a 18:00</t>
  </si>
  <si>
    <t>QMP7+3M Sanlúcar de Barrameda</t>
  </si>
  <si>
    <t>Cl. Vendimia, 5, 11540 Sanlúcar de Barrameda, Cádiz</t>
  </si>
  <si>
    <t>607 55 78 15</t>
  </si>
  <si>
    <t>36.785146</t>
  </si>
  <si>
    <t>-6.335823</t>
  </si>
  <si>
    <t>https://goo.gl/maps/iW9aRwRUUdawrm9K6</t>
  </si>
  <si>
    <t>&lt;iframe src="https://www.google.com/maps/embed?pb=!1m18!1m12!1m3!1d204505.10049850948!2d-6.47589868359376!3d36.785146!2m3!1f0!2f0!3f0!3m2!1i1024!2i768!4f13.1!3m3!1m2!1s0xd0ddf873657cd0d%3A0xe8ccadaab25727fc!2s(excavaciones%20el%20ni%C3%B1o)%20Manuel%20Harana%20Saborido!5e0!3m2!1ses!2ses!4v1651883096192!5m2!1ses!2ses" width="600" height="450" style="border:0;" allowfullscreen="" loading="lazy" referrerpolicy="no-referrer-when-downgrade"&gt;&lt;/iframe&gt;</t>
  </si>
  <si>
    <t>https://lh5.googleusercontent.com/p/AF1QipM8tzE5cemwZ5Mcw_Q7GMdDokjjBaoUVcOF94Z9=w427-h240-k-no</t>
  </si>
  <si>
    <t>Obras y Excavaciones Manzano S.L.U</t>
  </si>
  <si>
    <t>M6J2+3H Arcos de la Frontera</t>
  </si>
  <si>
    <t>Carretera Arcos-Pantano Guadalcacin Parcela 140 ( Km 8,5 ), 11630 Arcos de la Frontera, Cádiz</t>
  </si>
  <si>
    <t>oexman.es</t>
  </si>
  <si>
    <t>956 72 62 94</t>
  </si>
  <si>
    <t>oficina@oexman.es</t>
  </si>
  <si>
    <t>36.680186</t>
  </si>
  <si>
    <t>-5.79852</t>
  </si>
  <si>
    <t>https://goo.gl/maps/dVD96LWqywufFBgF7</t>
  </si>
  <si>
    <t>&lt;iframe src="https://www.google.com/maps/embed?pb=!1m18!1m12!1m3!1d204784.86658984647!2d-5.9385956835937455!3d36.680186000000006!2m3!1f0!2f0!3f0!3m2!1i1024!2i768!4f13.1!3m3!1m2!1s0xd0da16109eaff5f%3A0xafb91738d61c2bd5!2sObras%20y%20Excavaciones%20Manzano%20S.L.U!5e0!3m2!1ses!2ses!4v1651883102129!5m2!1ses!2ses" width="600" height="450" style="border:0;" allowfullscreen="" loading="lazy" referrerpolicy="no-referrer-when-downgrade"&gt;&lt;/iframe&gt;</t>
  </si>
  <si>
    <t>https://streetviewpixels-pa.googleapis.com/v1/thumbnail?panoid=5Q04V3-jJGoZDRZpwMH-QQ&amp;cb_client=search.gws-prod.gps&amp;w=408&amp;h=240&amp;yaw=305.71448&amp;pitch=0&amp;thumbfov=100</t>
  </si>
  <si>
    <t>Excavaciones Diego García Romero S L</t>
  </si>
  <si>
    <t>MHJ3+26 Ubrique</t>
  </si>
  <si>
    <t>Av. Manuel de Falla, 12, 11600 Ubrique, Cádiz</t>
  </si>
  <si>
    <t>Ubrique</t>
  </si>
  <si>
    <t>670 62 86 04</t>
  </si>
  <si>
    <t>36.680041</t>
  </si>
  <si>
    <t>-5.4469119</t>
  </si>
  <si>
    <t>https://goo.gl/maps/estANCaFXpE2ZDLN9</t>
  </si>
  <si>
    <t>&lt;iframe src="https://www.google.com/maps/embed?pb=!1m18!1m12!1m3!1d204785.26431915734!2d-5.586979183593775!3d36.68003660000004!2m3!1f0!2f0!3f0!3m2!1i1024!2i768!4f13.1!3m3!1m2!1s0xd0d1712a51e3d91%3A0x557b04eabbde0fcf!2sExcavaciones%20Diego%20Garc%C3%ADa%20Romero%20S%20L!5e0!3m2!1ses!2ses!4v1651883108397!5m2!1ses!2ses" width="600" height="450" style="border:0;" allowfullscreen="" loading="lazy" referrerpolicy="no-referrer-when-downgrade"&gt;&lt;/iframe&gt;</t>
  </si>
  <si>
    <t>https://streetviewpixels-pa.googleapis.com/v1/thumbnail?panoid=tgPK8kPCOKt8jPFp3c-M6w&amp;cb_client=search.gws-prod.gps&amp;w=408&amp;h=240&amp;yaw=251.78198&amp;pitch=0&amp;thumbfov=100</t>
  </si>
  <si>
    <t>Excavaciones Fontalba S.L.</t>
  </si>
  <si>
    <t>5GH8+QW Los Barrios</t>
  </si>
  <si>
    <t>C. Las Chumberas, 3, 11370 Los Barrios, Cádiz</t>
  </si>
  <si>
    <t>36.1794711</t>
  </si>
  <si>
    <t>-5.4827322</t>
  </si>
  <si>
    <t>https://goo.gl/maps/DmcYATmTy3JQCHpU8</t>
  </si>
  <si>
    <t>&lt;iframe src="https://www.google.com/maps/embed?pb=!1m18!1m12!1m3!1d206110.02397728802!2d-5.622807783593778!3d36.17947110000001!2m3!1f0!2f0!3f0!3m2!1i1024!2i768!4f13.1!3m3!1m2!1s0xd0cec80cea265e3%3A0xb8defd393416c413!2sExcavaciones%20Fontalba%20S.L.!5e0!3m2!1ses!2ses!4v1651883114473!5m2!1ses!2ses" width="600" height="450" style="border:0;" allowfullscreen="" loading="lazy" referrerpolicy="no-referrer-when-downgrade"&gt;&lt;/iframe&gt;</t>
  </si>
  <si>
    <t>https://streetviewpixels-pa.googleapis.com/v1/thumbnail?panoid=KDveFx01pQgyjsTunPtnpg&amp;cb_client=search.gws-prod.gps&amp;w=408&amp;h=240&amp;yaw=295.42694&amp;pitch=0&amp;thumbfov=100</t>
  </si>
  <si>
    <t>Derribos Y Demoliciones</t>
  </si>
  <si>
    <t>CR9M+66 Chiclana de la Frontera</t>
  </si>
  <si>
    <t>Cam. de Villa Santa, 20, 11130 Chiclana de la Frontera, Cádiz</t>
  </si>
  <si>
    <t>36.4180925</t>
  </si>
  <si>
    <t>-6.1668969</t>
  </si>
  <si>
    <t>https://goo.gl/maps/PKDqsN5d44aRj4yM8</t>
  </si>
  <si>
    <t>&lt;iframe src="https://www.google.com/maps/embed?pb=!1m18!1m12!1m3!1d205480.4624810646!2d-6.306971983593784!3d36.4180924!2m3!1f0!2f0!3f0!3m2!1i1024!2i768!4f13.1!3m3!1m2!1s0xd0c336e2775a4ef%3A0xc58d99b30b975583!2sDerribos%20Y%20Demoliciones!5e0!3m2!1ses!2ses!4v1651883120397!5m2!1ses!2ses" width="600" height="450" style="border:0;" allowfullscreen="" loading="lazy" referrerpolicy="no-referrer-when-downgrade"&gt;&lt;/iframe&gt;</t>
  </si>
  <si>
    <t>Demomag Obra Civil, S.L.</t>
  </si>
  <si>
    <t>FR83+5R San Fernando</t>
  </si>
  <si>
    <t>C. San Vicente, 21, Escalera B 2° A, 11100 San Fernando, Cádiz</t>
  </si>
  <si>
    <t>demomag.net</t>
  </si>
  <si>
    <t>956 40 74 77</t>
  </si>
  <si>
    <t>demomag@demomag.net</t>
  </si>
  <si>
    <t>36.4654485</t>
  </si>
  <si>
    <t>-6.1953925</t>
  </si>
  <si>
    <t>https://goo.gl/maps/8qgExJbXLYamSWNH9</t>
  </si>
  <si>
    <t>&lt;iframe src="https://www.google.com/maps/embed?pb=!1m18!1m12!1m3!1d205480.4624810646!2d-6.306971983593784!3d36.4180924!2m3!1f0!2f0!3f0!3m2!1i1024!2i768!4f13.1!3m3!1m2!1s0xd0dcd20a9410321%3A0x78d4afc6b11dda75!2sDemomag%20Obra%20Civil%2C%20S.L.!5e0!3m2!1ses!2ses!4v1651883126197!5m2!1ses!2ses" width="600" height="450" style="border:0;" allowfullscreen="" loading="lazy" referrerpolicy="no-referrer-when-downgrade"&gt;&lt;/iframe&gt;</t>
  </si>
  <si>
    <t>https://streetviewpixels-pa.googleapis.com/v1/thumbnail?panoid=gMQd9-0dg4IeyyJfHcIevQ&amp;cb_client=search.gws-prod.gps&amp;w=408&amp;h=240&amp;yaw=159.12083&amp;pitch=0&amp;thumbfov=100</t>
  </si>
  <si>
    <t>Transportes y Excavaciones El Choza S.L.</t>
  </si>
  <si>
    <t>R3MJ+CJ Gibalbín</t>
  </si>
  <si>
    <t>Brda. Gibalbin C/Castañar Nº11, 11596 Jerez de la Frontera, Cádiz</t>
  </si>
  <si>
    <t>Gibalbín</t>
  </si>
  <si>
    <t>transporteselchoza.com</t>
  </si>
  <si>
    <t>956 16 10 06</t>
  </si>
  <si>
    <t>36.8335927</t>
  </si>
  <si>
    <t>-5.9183646</t>
  </si>
  <si>
    <t>https://goo.gl/maps/S3H24okEGXEGv8U57</t>
  </si>
  <si>
    <t>&lt;iframe src="https://www.google.com/maps/embed?pb=!1m18!1m12!1m3!1d204375.74022079838!2d-6.058452083593771!3d36.833591299999995!2m3!1f0!2f0!3f0!3m2!1i1024!2i768!4f13.1!3m3!1m2!1s0xd0d97bf64000001%3A0x7fda68f4a12dc37c!2sTransportes%20y%20Excavaciones%20El%20Choza%20S.L.!5e0!3m2!1ses!2ses!4v1651883131963!5m2!1ses!2ses" width="600" height="450" style="border:0;" allowfullscreen="" loading="lazy" referrerpolicy="no-referrer-when-downgrade"&gt;&lt;/iframe&gt;</t>
  </si>
  <si>
    <t>https://lh5.googleusercontent.com/p/AF1QipMrbOUSFdQel8G037xvUdrfznb7v0UzP8I0Fwa0=w408-h304-k-no</t>
  </si>
  <si>
    <t>Excavaciones Manuel Ortiz trujillo</t>
  </si>
  <si>
    <t>8W98+J4 Barrio Nuevo</t>
  </si>
  <si>
    <t>Diseminado Barrio Nuevo, 574, 11149, Cádiz</t>
  </si>
  <si>
    <t>619 55 16 08</t>
  </si>
  <si>
    <t>36.3190049</t>
  </si>
  <si>
    <t>-6.0846821</t>
  </si>
  <si>
    <t>https://goo.gl/maps/tvzcmgrBLmPXsxGs9</t>
  </si>
  <si>
    <t>&lt;iframe src="https://www.google.com/maps/embed?pb=!1m18!1m12!1m3!1d205742.06889296838!2d-6.224815883593765!3d36.3191005!2m3!1f0!2f0!3f0!3m2!1i1024!2i768!4f13.1!3m3!1m2!1s0xd0c37c9455ae0e7%3A0x40f2bbba91e13983!2sExcavaciones%20Manuel%20Ortiz%20trujillo!5e0!3m2!1ses!2ses!4v1651883139167!5m2!1ses!2ses" width="600" height="450" style="border:0;" allowfullscreen="" loading="lazy" referrerpolicy="no-referrer-when-downgrade"&gt;&lt;/iframe&gt;</t>
  </si>
  <si>
    <t>https://lh5.googleusercontent.com/p/AF1QipM4HEmWp2emiqgVr8BeBPvRLvsEQgTFpYpLhaqL=w408-h725-k-no</t>
  </si>
  <si>
    <t>ROMO EXCAVACIONES</t>
  </si>
  <si>
    <t>5JHX+QM El Zabal</t>
  </si>
  <si>
    <t>11300 El Zabal, Cádiz</t>
  </si>
  <si>
    <t>El Zabal</t>
  </si>
  <si>
    <t>jrcjuanromo.wixsite.com</t>
  </si>
  <si>
    <t>609 50 12 47</t>
  </si>
  <si>
    <t>36.1794758</t>
  </si>
  <si>
    <t>-5.3507714</t>
  </si>
  <si>
    <t>https://goo.gl/maps/95u671LDueWGPX5z6</t>
  </si>
  <si>
    <t>&lt;iframe src="https://www.google.com/maps/embed?pb=!1m18!1m12!1m3!1d206110.01161231237!2d-5.490847083593761!3d36.179475800000006!2m3!1f0!2f0!3f0!3m2!1i1024!2i768!4f13.1!3m3!1m2!1s0xd0cc1d416bf2837%3A0x9139eef232ab5058!2sROMO%20EXCAVACIONES!5e0!3m2!1ses!2ses!4v1651883145229!5m2!1ses!2ses" width="600" height="450" style="border:0;" allowfullscreen="" loading="lazy" referrerpolicy="no-referrer-when-downgrade"&gt;&lt;/iframe&gt;</t>
  </si>
  <si>
    <t>https://streetviewpixels-pa.googleapis.com/v1/thumbnail?panoid=cGna1rHJODJaEilCJM9ncA&amp;cb_client=search.gws-prod.gps&amp;w=408&amp;h=240&amp;yaw=168.02966&amp;pitch=0&amp;thumbfov=100</t>
  </si>
  <si>
    <t>Lureyes S.L.</t>
  </si>
  <si>
    <t>sábado, De 8:00 a 14:00; domingo, Cerrado; lunes, De 7:00 a 14:00, De 15:00 a 19:00; martes, De 7:00 a 14:00, De 15:00 a 19:00; miércoles, De 7:00 a 14:00, De 15:00 a 19:00; jueves, De 7:00 a 14:00, De 15:00 a 19:00; viernes, De 7:00 a 14:00, De 15:00 a 19:00</t>
  </si>
  <si>
    <t>F3C4+G3 Medina-Sidonia</t>
  </si>
  <si>
    <t>Calle Holanda, 1 POL, Av. Prado de la Feria, 11170 Medina-Sidonia, Cádiz</t>
  </si>
  <si>
    <t>lureyes.com</t>
  </si>
  <si>
    <t>956 41 22 42</t>
  </si>
  <si>
    <t>info@lureyes.com</t>
  </si>
  <si>
    <t>36.4712926</t>
  </si>
  <si>
    <t>-5.9448477</t>
  </si>
  <si>
    <t>https://goo.gl/maps/VhKirgx41dsPV6UR8</t>
  </si>
  <si>
    <t>&lt;iframe src="https://www.google.com/maps/embed?pb=!1m18!1m12!1m3!1d205339.61658798598!2d-6.084923383593804!3d36.4712926!2m3!1f0!2f0!3f0!3m2!1i1024!2i768!4f13.1!3m3!1m2!1s0xd0db325fd13f83f%3A0xf1641014fa5853c3!2sLureyes%20S.L.!5e0!3m2!1ses!2ses!4v1651883151167!5m2!1ses!2ses" width="600" height="450" style="border:0;" allowfullscreen="" loading="lazy" referrerpolicy="no-referrer-when-downgrade"&gt;&lt;/iframe&gt;</t>
  </si>
  <si>
    <t>https://streetviewpixels-pa.googleapis.com/v1/thumbnail?panoid=k32m8ynjOqkPCizA3JxtmQ&amp;cb_client=search.gws-prod.gps&amp;w=408&amp;h=240&amp;yaw=28.046928&amp;pitch=0&amp;thumbfov=100</t>
  </si>
  <si>
    <t>Transportes Anjera S C A</t>
  </si>
  <si>
    <t>M5VJ+QJ La Pedrosa</t>
  </si>
  <si>
    <t>S N, Lugar Majadales, 0, 11620 El Dragó, Cádiz</t>
  </si>
  <si>
    <t>La Pedrosa</t>
  </si>
  <si>
    <t>670 73 55 42</t>
  </si>
  <si>
    <t>36.6944412</t>
  </si>
  <si>
    <t>-5.8184801</t>
  </si>
  <si>
    <t>https://goo.gl/maps/fxDoxCfwCXSR7gPR8</t>
  </si>
  <si>
    <t>&lt;iframe src="https://www.google.com/maps/embed?pb=!1m18!1m12!1m3!1d204746.91031358487!2d-5.958555783593712!3d36.69444120000001!2m3!1f0!2f0!3f0!3m2!1i1024!2i768!4f13.1!3m3!1m2!1s0xd0da42619bcdf67%3A0x4891db0c47f8dbfc!2sTransportes%20Anjera%20S%20C%20A!5e0!3m2!1ses!2ses!4v1651883157075!5m2!1ses!2ses" width="600" height="450" style="border:0;" allowfullscreen="" loading="lazy" referrerpolicy="no-referrer-when-downgrade"&gt;&lt;/iframe&gt;</t>
  </si>
  <si>
    <t>Transportes y excavaciones El Trini</t>
  </si>
  <si>
    <t>Q54G+HR Arcos de la Frontera</t>
  </si>
  <si>
    <t>Av. de Lebrija, 11630 Arcos de la Frontera, Cádiz</t>
  </si>
  <si>
    <t>956 70 08 56</t>
  </si>
  <si>
    <t>36.75648</t>
  </si>
  <si>
    <t>-5.82294</t>
  </si>
  <si>
    <t>https://goo.gl/maps/RJKVcuSkx1NPfJZK9</t>
  </si>
  <si>
    <t>&lt;iframe src="https://www.google.com/maps/embed?pb=!1m18!1m12!1m3!1d204746.91031358487!2d-5.958555783593712!3d36.69444120000001!2m3!1f0!2f0!3f0!3m2!1i1024!2i768!4f13.1!3m3!1m2!1s0xd0da3daedde002b%3A0xa6bcde678b111cb8!2sTransportes%20y%20excavaciones%20El%20Trini!5e0!3m2!1ses!2ses!4v1651883163995!5m2!1ses!2ses" width="600" height="450" style="border:0;" allowfullscreen="" loading="lazy" referrerpolicy="no-referrer-when-downgrade"&gt;&lt;/iframe&gt;</t>
  </si>
  <si>
    <t>https://streetviewpixels-pa.googleapis.com/v1/thumbnail?panoid=_XEl5oZSkS0sCYPsQydc2g&amp;cb_client=search.gws-prod.gps&amp;w=408&amp;h=240&amp;yaw=320.26578&amp;pitch=0&amp;thumbfov=100</t>
  </si>
  <si>
    <t>Contratas Y Movimientos De Tierras Carmín S L</t>
  </si>
  <si>
    <t>Lugar Estación Ferrea, 0 S N, 11379 Barrios ( Los ), Cádiz</t>
  </si>
  <si>
    <t>cmtcarmin.com</t>
  </si>
  <si>
    <t>956 62 09 93</t>
  </si>
  <si>
    <t>info@cmtcarmin.com</t>
  </si>
  <si>
    <t>36.2359992</t>
  </si>
  <si>
    <t>-5.4672962</t>
  </si>
  <si>
    <t>https://goo.gl/maps/iAaLWGUYD9J71DX86</t>
  </si>
  <si>
    <t>&lt;iframe src="https://www.google.com/maps/embed?pb=!1m18!1m12!1m3!1d205961.20697874224!2d-5.607371883593757!3d36.235999200000016!2m3!1f0!2f0!3f0!3m2!1i1024!2i768!4f13.1!3m3!1m2!1s0xd0ce95aaaaaaaab%3A0xf90afed876e7c482!2sContratas%20Y%20Movimientos%20De%20Tierras%20Carm%C3%ADn%20S%20L!5e0!3m2!1ses!2ses!4v1651883170058!5m2!1ses!2ses" width="600" height="450" style="border:0;" allowfullscreen="" loading="lazy" referrerpolicy="no-referrer-when-downgrade"&gt;&lt;/iframe&gt;</t>
  </si>
  <si>
    <t>Datransur, SL</t>
  </si>
  <si>
    <t>sábado, Cerrado; domingo, Cerrado; lunes, De 7:00 a 19:00; martes, De 7:00 a 19:00; miércoles, De 7:00 a 19:30; jueves, De 7:00 a 19:00; viernes, De 7:00 a 19:00</t>
  </si>
  <si>
    <t>R9WH+75 Villamartin</t>
  </si>
  <si>
    <t>Calle Segura, 11650 Villamartin, Cádiz</t>
  </si>
  <si>
    <t>670 64 42 03</t>
  </si>
  <si>
    <t>36.8457078</t>
  </si>
  <si>
    <t>-5.6220973</t>
  </si>
  <si>
    <t>https://goo.gl/maps/HrL34ewpMqS2hoVM6</t>
  </si>
  <si>
    <t>&lt;iframe src="https://www.google.com/maps/embed?pb=!1m18!1m12!1m3!1d204343.36348751056!2d-5.762172983593749!3d36.8457078!2m3!1f0!2f0!3f0!3m2!1i1024!2i768!4f13.1!3m3!1m2!1s0xd0d73e54c5d3795%3A0x3c598bc6ed082c2e!2sDatransur%2C%20SL!5e0!3m2!1ses!2ses!4v1651883176573!5m2!1ses!2ses" width="600" height="450" style="border:0;" allowfullscreen="" loading="lazy" referrerpolicy="no-referrer-when-downgrade"&gt;&lt;/iframe&gt;</t>
  </si>
  <si>
    <t>https://lh5.googleusercontent.com/p/AF1QipP3oU6qE3kv86lb-Hm847XQuxR77ngoKpgFYCRk=w408-h544-k-no</t>
  </si>
  <si>
    <t>Alfonso Gutiérrez Romero Sl</t>
  </si>
  <si>
    <t>MV29+P8 Jerez de la Frontera</t>
  </si>
  <si>
    <t>Calle Sudáfrica, 111 Parc Polígono Ind El Portal, 11408 Jerez de la Frontera, Cádiz</t>
  </si>
  <si>
    <t>956 14 33 93</t>
  </si>
  <si>
    <t>36.6518293</t>
  </si>
  <si>
    <t>-6.1316613</t>
  </si>
  <si>
    <t>https://goo.gl/maps/yoL1Qc8uL34DGuak8</t>
  </si>
  <si>
    <t>&lt;iframe src="https://www.google.com/maps/embed?pb=!1m18!1m12!1m3!1d204860.3436455877!2d-6.271747383593702!3d36.651825000000024!2m3!1f0!2f0!3f0!3m2!1i1024!2i768!4f13.1!3m3!1m2!1s0xd0dc669fc585f71%3A0xc6e4f8fce883bc01!2sAlfonso%20Guti%C3%A9rrez%20Romero%20Sl!5e0!3m2!1ses!2ses!4v1651883182479!5m2!1ses!2ses" width="600" height="450" style="border:0;" allowfullscreen="" loading="lazy" referrerpolicy="no-referrer-when-downgrade"&gt;&lt;/iframe&gt;</t>
  </si>
  <si>
    <t>https://streetviewpixels-pa.googleapis.com/v1/thumbnail?panoid=2aJGMvS0S4RyVWr62a_ABw&amp;cb_client=search.gws-prod.gps&amp;w=408&amp;h=240&amp;yaw=56.90264&amp;pitch=0&amp;thumbfov=100</t>
  </si>
  <si>
    <t>Excavaciones y Mov Tierras Antonio Oliva</t>
  </si>
  <si>
    <t>56MW+4Q Tahivilla</t>
  </si>
  <si>
    <t>C. de la Venta, s/n, 11392 Tahivilla, Cádiz</t>
  </si>
  <si>
    <t>Tahivilla</t>
  </si>
  <si>
    <t>670 66 03 51</t>
  </si>
  <si>
    <t>36.1828412</t>
  </si>
  <si>
    <t>-5.753077</t>
  </si>
  <si>
    <t>https://goo.gl/maps/tMEuar8GnxqRYi1o9</t>
  </si>
  <si>
    <t>&lt;iframe src="https://www.google.com/maps/embed?pb=!1m18!1m12!1m3!1d206101.15740754383!2d-5.893152683593753!3d36.18284119999999!2m3!1f0!2f0!3f0!3m2!1i1024!2i768!4f13.1!3m3!1m2!1s0xd0c5fb4fb70a0af%3A0x1735879baa194734!2sExcavaciones%20y%20Mov%20Tierras%20Antonio%20Oliva!5e0!3m2!1ses!2ses!4v1651883215844!5m2!1ses!2ses" width="600" height="450" style="border:0;" allowfullscreen="" loading="lazy" referrerpolicy="no-referrer-when-downgrade"&gt;&lt;/iframe&gt;</t>
  </si>
  <si>
    <t>https://lh5.googleusercontent.com/p/AF1QipPjS_6CX2o7kbz_HgFE3YoLFb8nkzi21VYYtqXD=w408-h306-k-no</t>
  </si>
  <si>
    <t>Joaquin Bolaños S.L.</t>
  </si>
  <si>
    <t>Proveedor de equipos de perforación</t>
  </si>
  <si>
    <t>JJFQ+FW Rota</t>
  </si>
  <si>
    <t>Zona Lagunilla, 11520 Rota, Cádiz</t>
  </si>
  <si>
    <t>Rota</t>
  </si>
  <si>
    <t>629 26 49 24</t>
  </si>
  <si>
    <t>36.6236484</t>
  </si>
  <si>
    <t>-6.3601398</t>
  </si>
  <si>
    <t>https://goo.gl/maps/kS9GzzWcHjcgi1aL7</t>
  </si>
  <si>
    <t>&lt;iframe src="https://www.google.com/maps/embed?pb=!1m18!1m12!1m3!1d204935.28025215364!2d-6.500215483593735!3d36.6236484!2m3!1f0!2f0!3f0!3m2!1i1024!2i768!4f13.1!3m3!1m2!1s0xd0dd96cc5da57fb%3A0xb49c7ac60012740e!2sJoaquin%20Bola%C3%B1os%20S.L.!5e0!3m2!1ses!2ses!4v1651883224172!5m2!1ses!2ses" width="600" height="450" style="border:0;" allowfullscreen="" loading="lazy" referrerpolicy="no-referrer-when-downgrade"&gt;&lt;/iframe&gt;</t>
  </si>
  <si>
    <t>https://streetviewpixels-pa.googleapis.com/v1/thumbnail?panoid=DT3VhBV_1tYaNzF2TbPcXA&amp;cb_client=search.gws-prod.gps&amp;w=408&amp;h=240&amp;yaw=4.5369415&amp;pitch=0&amp;thumbfov=100</t>
  </si>
  <si>
    <t>Excavaciones nuevo bolonia</t>
  </si>
  <si>
    <t>36QM+96 Playa de Bolonia</t>
  </si>
  <si>
    <t>Brad nuevo, 11391 Playa de Bolonia, Cádiz</t>
  </si>
  <si>
    <t>Playa de Bolonia</t>
  </si>
  <si>
    <t>653 19 97 37</t>
  </si>
  <si>
    <t>36.0883768</t>
  </si>
  <si>
    <t>-5.7669212</t>
  </si>
  <si>
    <t>https://goo.gl/maps/zvcqizR7J8J7dMpb7</t>
  </si>
  <si>
    <t>&lt;iframe src="https://www.google.com/maps/embed?pb=!1m18!1m12!1m3!1d206349.4184278116!2d-5.906996883593749!3d36.08837679999999!2m3!1f0!2f0!3f0!3m2!1i1024!2i768!4f13.1!3m3!1m2!1s0xd0c60f8ff000021%3A0xe14b788007d8f00e!2sExcavaciones%20nuevo%20bolonia!5e0!3m2!1ses!2ses!4v1651883230204!5m2!1ses!2ses" width="600" height="450" style="border:0;" allowfullscreen="" loading="lazy" referrerpolicy="no-referrer-when-downgrade"&gt;&lt;/iframe&gt;</t>
  </si>
  <si>
    <t>https://lh5.googleusercontent.com/p/AF1QipPYaWiubG77Vaa5hkddoTnpcvVl-84QCn71QLVT=w426-h240-k-no</t>
  </si>
  <si>
    <t>Construcciones Garrucho S.A.</t>
  </si>
  <si>
    <t>JR84+33 El Puerto de Sta María</t>
  </si>
  <si>
    <t>Av. Inventor Pedro Cawley, 41, 11500 El Puerto de Sta María, Cádiz</t>
  </si>
  <si>
    <t>956 87 42 10</t>
  </si>
  <si>
    <t>36.6151562</t>
  </si>
  <si>
    <t>-6.1948274</t>
  </si>
  <si>
    <t>https://goo.gl/maps/QbpMt13D1kUbTzGx6</t>
  </si>
  <si>
    <t>&lt;iframe src="https://www.google.com/maps/embed?pb=!1m18!1m12!1m3!1d204957.8802767602!2d-6.33490198359375!3d36.61514700000001!2m3!1f0!2f0!3f0!3m2!1i1024!2i768!4f13.1!3m3!1m2!1s0xd0dcf78a8a94257%3A0x1246e592253b33b7!2sConstrucciones%20Garrucho%20S.A.!5e0!3m2!1ses!2ses!4v1651883236171!5m2!1ses!2ses" width="600" height="450" style="border:0;" allowfullscreen="" loading="lazy" referrerpolicy="no-referrer-when-downgrade"&gt;&lt;/iframe&gt;</t>
  </si>
  <si>
    <t>https://streetviewpixels-pa.googleapis.com/v1/thumbnail?panoid=4ancqQyeyc8alvGxmRHNaw&amp;cb_client=search.gws-prod.gps&amp;w=408&amp;h=240&amp;yaw=343.13016&amp;pitch=0&amp;thumbfov=100</t>
  </si>
  <si>
    <t>Transportes y Excavaciones Juan Ant. Pacheco SL</t>
  </si>
  <si>
    <t>4G7F+CX Algeciras</t>
  </si>
  <si>
    <t>Polígono Industrial Cortijo Real, Calle Concordia, nº 22, 11206 Algeciras, Cádiz</t>
  </si>
  <si>
    <t>649 06 79 02</t>
  </si>
  <si>
    <t>36.113598</t>
  </si>
  <si>
    <t>-5.475095</t>
  </si>
  <si>
    <t>https://goo.gl/maps/T2avyi6zWKrWY7QUA</t>
  </si>
  <si>
    <t>&lt;iframe src="https://www.google.com/maps/embed?pb=!1m18!1m12!1m3!1d206283.18968350606!2d-5.615170683593785!3d36.113597999999996!2m3!1f0!2f0!3f0!3m2!1i1024!2i768!4f13.1!3m3!1m2!1s0xd0c9361dab2e577%3A0xd733c33210a48079!2sTransportes%20y%20Excavaciones%20Juan%20Ant.%20Pacheco%20SL!5e0!3m2!1ses!2ses!4v1651883248272!5m2!1ses!2ses" width="600" height="450" style="border:0;" allowfullscreen="" loading="lazy" referrerpolicy="no-referrer-when-downgrade"&gt;&lt;/iframe&gt;</t>
  </si>
  <si>
    <t>https://lh5.googleusercontent.com/p/AF1QipODXdrLVnnQ7Hz6jZ58MSeL3i5aqbT9WFMf0Jo=w408-h306-k-no</t>
  </si>
  <si>
    <t>Transportes y Excavaciones Manuel Mena e Hijos S.L.</t>
  </si>
  <si>
    <t>F76H+VC Alcalá de los Gazules</t>
  </si>
  <si>
    <t>Carretera Jerez - los Barrios, 15 (Pol Ind la Palmosilla), 11180 Alcalá de los Gazules, Cádiz</t>
  </si>
  <si>
    <t>650 48 35 01</t>
  </si>
  <si>
    <t>36.46224</t>
  </si>
  <si>
    <t>-5.7215</t>
  </si>
  <si>
    <t>https://goo.gl/maps/p6ve4KQZ3uDY1GH29</t>
  </si>
  <si>
    <t>&lt;iframe src="https://www.google.com/maps/embed?pb=!1m18!1m12!1m3!1d205363.59557045213!2d-5.861575683593753!3d36.46224!2m3!1f0!2f0!3f0!3m2!1i1024!2i768!4f13.1!3m3!1m2!1s0xd0cffb09542bfcd%3A0xcd06f38298f249cb!2sTransportes%20y%20Excavaciones%20Manuel%20Mena%20e%20Hijos%20S.L.!5e0!3m2!1ses!2ses!4v1651883255071!5m2!1ses!2ses" width="600" height="450" style="border:0;" allowfullscreen="" loading="lazy" referrerpolicy="no-referrer-when-downgrade"&gt;&lt;/iframe&gt;</t>
  </si>
  <si>
    <t>https://lh5.googleusercontent.com/p/AF1QipOzjCtGjVZbM08mlQF_kgAElbTqjJ4m7q66fBEV=w408-h544-k-no</t>
  </si>
  <si>
    <t>Calle Dr. Fleming, 3, 11648 Espera, Cádiz</t>
  </si>
  <si>
    <t>garrucho.com</t>
  </si>
  <si>
    <t>info@garrucho.com</t>
  </si>
  <si>
    <t>36.873185</t>
  </si>
  <si>
    <t>-5.802776</t>
  </si>
  <si>
    <t>https://goo.gl/maps/Cf5jGfkt9mtweaRCA</t>
  </si>
  <si>
    <t>&lt;iframe src="https://www.google.com/maps/embed?pb=!1m18!1m12!1m3!1d204269.90727406894!2d-5.942851683593756!3d36.873185!2m3!1f0!2f0!3f0!3m2!1i1024!2i768!4f13.1!3m3!1m2!1s0xd0d9ecee1c3db1f%3A0x207240b71e9052aa!2sConstrucciones%20Garrucho%20S.A.!5e0!3m2!1ses!2ses!4v1651883261210!5m2!1ses!2ses" width="600" height="450" style="border:0;" allowfullscreen="" loading="lazy" referrerpolicy="no-referrer-when-downgrade"&gt;&lt;/iframe&gt;</t>
  </si>
  <si>
    <t>https://streetviewpixels-pa.googleapis.com/v1/thumbnail?panoid=tfNBiyh2Yn8Z-gWMkBIGZw&amp;cb_client=search.gws-prod.gps&amp;w=408&amp;h=240&amp;yaw=70.3038&amp;pitch=0&amp;thumbfov=100</t>
  </si>
  <si>
    <t>Excavaciones Pruna, S.L.</t>
  </si>
  <si>
    <t>WPPV+25 Pruna</t>
  </si>
  <si>
    <t>Calle Dr. Fleming, 17, 41670 Pruna, Cádiz</t>
  </si>
  <si>
    <t>Pruna</t>
  </si>
  <si>
    <t>36.9351197</t>
  </si>
  <si>
    <t>-5.2571237</t>
  </si>
  <si>
    <t>https://goo.gl/maps/cmBDzyJZRWuwPadS9</t>
  </si>
  <si>
    <t>&lt;iframe src="https://www.google.com/maps/embed?pb=!1m18!1m12!1m3!1d204104.23141786168!2d-5.397154383593788!3d36.93509369999999!2m3!1f0!2f0!3f0!3m2!1i1024!2i768!4f13.1!3m3!1m2!1s0xd0d45c54e8ce507%3A0x95ad89213d6c37d0!2sExcavaciones%20Pruna%2C%20S.L.!5e0!3m2!1ses!2ses!4v1651883267147!5m2!1ses!2ses" width="600" height="450" style="border:0;" allowfullscreen="" loading="lazy" referrerpolicy="no-referrer-when-downgrade"&gt;&lt;/iframe&gt;</t>
  </si>
  <si>
    <t>https://streetviewpixels-pa.googleapis.com/v1/thumbnail?panoid=0U1K8j-O3KIXUvkoR-TBYA&amp;cb_client=search.gws-prod.gps&amp;w=408&amp;h=240&amp;yaw=158.07127&amp;pitch=0&amp;thumbfov=100</t>
  </si>
  <si>
    <t>Excavaciones Manuel Ortiz Trujillo</t>
  </si>
  <si>
    <t>8W97+8M Conil de la Frontera</t>
  </si>
  <si>
    <t>N-340, 11149 Conil de la Frontera, Cádiz</t>
  </si>
  <si>
    <t>36.3182991</t>
  </si>
  <si>
    <t>-6.0858504</t>
  </si>
  <si>
    <t>https://goo.gl/maps/9r7uxQBxnnhS2P8DA</t>
  </si>
  <si>
    <t>&lt;iframe src="https://www.google.com/maps/embed?pb=!1m18!1m12!1m3!1d205744.1842518921!2d-6.22592608359375!3d36.3182991!2m3!1f0!2f0!3f0!3m2!1i1024!2i768!4f13.1!3m3!1m2!1s0xd0c37c30917eb39%3A0x93fb99384548beed!2sExcavaciones%20Manuel%20Ortiz%20Trujillo!5e0!3m2!1ses!2ses!4v1651883274491!5m2!1ses!2ses" width="600" height="450" style="border:0;" allowfullscreen="" loading="lazy" referrerpolicy="no-referrer-when-downgrade"&gt;&lt;/iframe&gt;</t>
  </si>
  <si>
    <t>https://streetviewpixels-pa.googleapis.com/v1/thumbnail?panoid=IpYjR_04PPZE2WcRWFirTw&amp;cb_client=search.gws-prod.gps&amp;w=408&amp;h=240&amp;yaw=358.64545&amp;pitch=0&amp;thumbfov=100</t>
  </si>
  <si>
    <t>Manuel Ramírez Ramírez</t>
  </si>
  <si>
    <t>QX5C+J2 Nueva Jarilla</t>
  </si>
  <si>
    <t>C. de las Mesas, 2, 11592 Nueva Jarilla, Cádiz</t>
  </si>
  <si>
    <t>Nueva Jarilla</t>
  </si>
  <si>
    <t>36.7590243</t>
  </si>
  <si>
    <t>-6.0299616</t>
  </si>
  <si>
    <t>https://goo.gl/maps/rWrEoDha3UyyCFXt7</t>
  </si>
  <si>
    <t>&lt;iframe src="https://www.google.com/maps/embed?pb=!1m18!1m12!1m3!1d204574.78287905315!2d-6.170036083593718!3d36.75902729999999!2m3!1f0!2f0!3f0!3m2!1i1024!2i768!4f13.1!3m3!1m2!1s0xd0dbeedd9e759f5%3A0x8026f8a70053ea09!2sManuel%20Ram%C3%ADrez%20Ram%C3%ADrez!5e0!3m2!1ses!2ses!4v1651883280491!5m2!1ses!2ses" width="600" height="450" style="border:0;" allowfullscreen="" loading="lazy" referrerpolicy="no-referrer-when-downgrade"&gt;&lt;/iframe&gt;</t>
  </si>
  <si>
    <t>https://streetviewpixels-pa.googleapis.com/v1/thumbnail?panoid=IeG5O3SVYXy332SzbxIfvQ&amp;cb_client=search.gws-prod.gps&amp;w=408&amp;h=240&amp;yaw=343.97324&amp;pitch=0&amp;thumbfov=100</t>
  </si>
  <si>
    <t>Excavaciones El Granaino S. L.</t>
  </si>
  <si>
    <t>WPJX+WG Olvera</t>
  </si>
  <si>
    <t>C. Vereda del Pino, 19, 11690 Olvera, Cádiz</t>
  </si>
  <si>
    <t>956 13 06 75</t>
  </si>
  <si>
    <t>36.9323758</t>
  </si>
  <si>
    <t>-5.2511518</t>
  </si>
  <si>
    <t>https://goo.gl/maps/dRZxZ6yUQaGXBqhj6</t>
  </si>
  <si>
    <t>&lt;iframe src="https://www.google.com/maps/embed?pb=!1m18!1m12!1m3!1d204111.537997481!2d-5.3912326835936994!3d36.9323653!2m3!1f0!2f0!3f0!3m2!1i1024!2i768!4f13.1!3m3!1m2!1s0xd0d45dcf5f99821%3A0x8814b0d1206e0f45!2sExcavaciones%20El%20Granaino%20S.%20L.!5e0!3m2!1ses!2ses!4v1651883286728!5m2!1ses!2ses" width="600" height="450" style="border:0;" allowfullscreen="" loading="lazy" referrerpolicy="no-referrer-when-downgrade"&gt;&lt;/iframe&gt;</t>
  </si>
  <si>
    <t>https://streetviewpixels-pa.googleapis.com/v1/thumbnail?panoid=0CRlAZx-vuuhjZleqjt0Tw&amp;cb_client=search.gws-prod.gps&amp;w=408&amp;h=240&amp;yaw=14.582694&amp;pitch=0&amp;thumbfov=100</t>
  </si>
  <si>
    <t>Excacorti Sl</t>
  </si>
  <si>
    <t>3HX4+57 Algeciras</t>
  </si>
  <si>
    <t>Urb. Playa Getares, 168, 11207 Algeciras, Cádiz</t>
  </si>
  <si>
    <t>856 12 77 00</t>
  </si>
  <si>
    <t>36.097972</t>
  </si>
  <si>
    <t>-5.4442059</t>
  </si>
  <si>
    <t>https://goo.gl/maps/YrvVF7Tr8FcSgioL8</t>
  </si>
  <si>
    <t>&lt;iframe src="https://www.google.com/maps/embed?pb=!1m18!1m12!1m3!1d206324.15343298425!2d-5.58437568359375!3d36.098!2m3!1f0!2f0!3f0!3m2!1i1024!2i768!4f13.1!3m3!1m2!1s0xd0c94f9d9b1cd79%3A0xf228377b5a47297!2sExcacorti%20Sl!5e0!3m2!1ses!2ses!4v1651883292727!5m2!1ses!2ses" width="600" height="450" style="border:0;" allowfullscreen="" loading="lazy" referrerpolicy="no-referrer-when-downgrade"&gt;&lt;/iframe&gt;</t>
  </si>
  <si>
    <t>https://lh5.googleusercontent.com/p/AF1QipP14Ha4Yf9TbBCKb0nNzVAKT0LsY5-lEUJmj5ml=w426-h240-k-no</t>
  </si>
  <si>
    <t>Desamiantados Antonio Paquirri S.L.</t>
  </si>
  <si>
    <t>sábado, De 8:00 a 20:00; domingo, De 8:00 a 20:00; lunes, De 8:00 a 20:00; martes, De 8:00 a 20:00; miércoles, De 8:00 a 20:00; jueves, De 8:00 a 20:00; viernes, De 8:00 a 20:00</t>
  </si>
  <si>
    <t>QJFW+M4 Sanlúcar de Barrameda</t>
  </si>
  <si>
    <t>C. Prta de Rota, 4, 11540 Sanlúcar de Barrameda, Cádiz</t>
  </si>
  <si>
    <t>607 93 97 13</t>
  </si>
  <si>
    <t>36.7742616</t>
  </si>
  <si>
    <t>-6.3546978</t>
  </si>
  <si>
    <t>https://goo.gl/maps/r59CB6YGoWJjia9bA</t>
  </si>
  <si>
    <t>&lt;iframe src="https://www.google.com/maps/embed?pb=!1m18!1m12!1m3!1d204534.32277249478!2d-6.494737983593749!3d36.77419469999998!2m3!1f0!2f0!3f0!3m2!1i1024!2i768!4f13.1!3m3!1m2!1s0xd0dde2ff924046f%3A0x530fc3dfa8f3f13f!2sDesamiantados%20Antonio%20Paquirri%20S.L.!5e0!3m2!1ses!2ses!4v1651883298819!5m2!1ses!2ses" width="600" height="450" style="border:0;" allowfullscreen="" loading="lazy" referrerpolicy="no-referrer-when-downgrade"&gt;&lt;/iframe&gt;</t>
  </si>
  <si>
    <t>https://lh5.googleusercontent.com/p/AF1QipOHnTnjxYej523WtKn6TWmA-Ch1LTzrcunPkD2Q=w408-h306-k-no</t>
  </si>
  <si>
    <t>Excavaciones Fuente Grande Sll</t>
  </si>
  <si>
    <t>sábado, De 9:00 a 15:00; domingo, Cerrado; lunes, De 9:00 a 20:00; martes, De 9:00 a 20:00; miércoles, De 9:00 a 20:00; jueves, De 9:00 a 20:00; viernes, De 9:00 a 20:00</t>
  </si>
  <si>
    <t>WR3H+6V Alcalá del Valle</t>
  </si>
  <si>
    <t>C. del Real, 06, 11693 Alcalá del Valle, Cádiz</t>
  </si>
  <si>
    <t>Alcalá del Valle</t>
  </si>
  <si>
    <t>607 47 63 27</t>
  </si>
  <si>
    <t>36.902952</t>
  </si>
  <si>
    <t>-5.1703043</t>
  </si>
  <si>
    <t>https://goo.gl/maps/Vou2syNkT1SACiPt8</t>
  </si>
  <si>
    <t>&lt;iframe src="https://www.google.com/maps/embed?pb=!1m18!1m12!1m3!1d204190.08392994112!2d-5.31044758359375!3d36.903023999999995!2m3!1f0!2f0!3f0!3m2!1i1024!2i768!4f13.1!3m3!1m2!1s0xd0d49169750b9fd%3A0x65a67e72b8bb26d5!2sExcavaciones%20Fuente%20Grande%20Sll!5e0!3m2!1ses!2ses!4v1651883304826!5m2!1ses!2ses" width="600" height="450" style="border:0;" allowfullscreen="" loading="lazy" referrerpolicy="no-referrer-when-downgrade"&gt;&lt;/iframe&gt;</t>
  </si>
  <si>
    <t>https://lh5.googleusercontent.com/p/AF1QipPySPp4KrVipx3ryAk-m6cXZ8W6KrubcyvcO6Ix=w408-h306-k-no</t>
  </si>
  <si>
    <t>Demoliciones Dayta</t>
  </si>
  <si>
    <t>3GXJ+GG Algeciras</t>
  </si>
  <si>
    <t>C. los Guijos, 12, 11206 Algeciras, Cádiz</t>
  </si>
  <si>
    <t>demolicionescadiz.com</t>
  </si>
  <si>
    <t>956 62 66 71</t>
  </si>
  <si>
    <t>36.0988833</t>
  </si>
  <si>
    <t>-5.4686693</t>
  </si>
  <si>
    <t>https://goo.gl/maps/iokTMmZ9VXDdzG7t9</t>
  </si>
  <si>
    <t>&lt;iframe src="https://www.google.com/maps/embed?pb=!1m18!1m12!1m3!1d206321.9128764543!2d-5.60870248359375!3d36.09885330000001!2m3!1f0!2f0!3f0!3m2!1i1024!2i768!4f13.1!3m3!1m2!1s0xd0c94864759f671%3A0xb708db024109b92e!2sDemoliciones%20Dayta!5e0!3m2!1ses!2ses!4v1651883310654!5m2!1ses!2ses" width="600" height="450" style="border:0;" allowfullscreen="" loading="lazy" referrerpolicy="no-referrer-when-downgrade"&gt;&lt;/iframe&gt;</t>
  </si>
  <si>
    <t>https://lh5.googleusercontent.com/p/AF1QipPcy2EjV0T9Eo5oygGb4PUWq0Hnhqd8NEU_kaMy=w408-h408-k-no</t>
  </si>
  <si>
    <t>DIGGA Excavacion</t>
  </si>
  <si>
    <t>diggaexcavacion.es</t>
  </si>
  <si>
    <t>659 69 67 90</t>
  </si>
  <si>
    <t>info@diggaexcavacion.es</t>
  </si>
  <si>
    <t>36.4307262</t>
  </si>
  <si>
    <t>-5.3245481</t>
  </si>
  <si>
    <t>https://goo.gl/maps/o2aMQbnHDhDbXvWY9</t>
  </si>
  <si>
    <t>&lt;iframe src="https://www.google.com/maps/embed?pb=!1m18!1m12!1m3!1d205447.0309193241!2d-5.464623783593792!3d36.43072619999999!2m3!1f0!2f0!3f0!3m2!1i1024!2i768!4f13.1!3m3!1m2!1s0x8d7f11bb089de21b%3A0xf01820b37162b998!2sDIGGA%20Excavacion!5e0!3m2!1ses!2ses!4v1651883316623!5m2!1ses!2ses" width="600" height="450" style="border:0;" allowfullscreen="" loading="lazy" referrerpolicy="no-referrer-when-downgrade"&gt;&lt;/iframe&gt;</t>
  </si>
  <si>
    <t>https://lh5.googleusercontent.com/p/AF1QipOuBUKpUCkhzm7gI-lBTbH4cZsebxCS0AqgRz7U=w408-h306-k-no</t>
  </si>
  <si>
    <t>Transportes y Excavaciones Orellana</t>
  </si>
  <si>
    <t>MVPX+G8 Jerez de la Frontera</t>
  </si>
  <si>
    <t>P.º de las Delicias, 40, 11406 Jerez de la Frontera, Cádiz</t>
  </si>
  <si>
    <t>956 16 82 02</t>
  </si>
  <si>
    <t>36.6863717</t>
  </si>
  <si>
    <t>-6.1016467</t>
  </si>
  <si>
    <t>https://goo.gl/maps/SMLqkJe2Ekw7TyrHA</t>
  </si>
  <si>
    <t>&lt;iframe src="https://www.google.com/maps/embed?pb=!1m18!1m12!1m3!1d204768.4237634718!2d-6.241724983593804!3d36.686361999999995!2m3!1f0!2f0!3f0!3m2!1i1024!2i768!4f13.1!3m3!1m2!1s0xd0dc719bd619cd5%3A0x6b2c17bc2ef6433d!2sTransportes%20y%20Excavaciones%20Orellana!5e0!3m2!1ses!2ses!4v1651883323437!5m2!1ses!2ses" width="600" height="450" style="border:0;" allowfullscreen="" loading="lazy" referrerpolicy="no-referrer-when-downgrade"&gt;&lt;/iframe&gt;</t>
  </si>
  <si>
    <t>https://streetviewpixels-pa.googleapis.com/v1/thumbnail?panoid=kzfOr0vqOZnTc9d69Sydvg&amp;cb_client=search.gws-prod.gps&amp;w=408&amp;h=240&amp;yaw=193.24144&amp;pitch=0&amp;thumbfov=100</t>
  </si>
  <si>
    <t>Excavaciones Javier Valero S.L.</t>
  </si>
  <si>
    <t>5JRX+47 La Línea de la Concepción</t>
  </si>
  <si>
    <t>C. de la Ermita, 8, BAJO, 11300 La Línea de la Concepción, Cádiz</t>
  </si>
  <si>
    <t>excavacionesjaviervalero.com</t>
  </si>
  <si>
    <t>659 96 77 26</t>
  </si>
  <si>
    <t>36.1903564</t>
  </si>
  <si>
    <t>-5.3518693</t>
  </si>
  <si>
    <t>https://goo.gl/maps/GkiCCicYzsxqdSrF9</t>
  </si>
  <si>
    <t>&lt;iframe src="https://www.google.com/maps/embed?pb=!1m18!1m12!1m3!1d206081.3827127191!2d-5.491944983593702!3d36.19035640000001!2m3!1f0!2f0!3f0!3m2!1i1024!2i768!4f13.1!3m3!1m2!1s0xd0cc088368dc039%3A0x7f745a6a7bc1dd9d!2sExcavaciones%20Javier%20Valero%20S.L.!5e0!3m2!1ses!2ses!4v1651883330591!5m2!1ses!2ses" width="600" height="450" style="border:0;" allowfullscreen="" loading="lazy" referrerpolicy="no-referrer-when-downgrade"&gt;&lt;/iframe&gt;</t>
  </si>
  <si>
    <t>https://streetviewpixels-pa.googleapis.com/v1/thumbnail?panoid=PncmlPYT-3LFa01Fzz7ikQ&amp;cb_client=search.gws-prod.gps&amp;w=408&amp;h=240&amp;yaw=95.238396&amp;pitch=0&amp;thumbfov=100</t>
  </si>
  <si>
    <t>Maquinaria de Demolición | Barea</t>
  </si>
  <si>
    <t>MVMF+XH Jerez de la Frontera</t>
  </si>
  <si>
    <t>Crta, Nacional km 641, 11480 Jerez de la Frontera, Cádiz</t>
  </si>
  <si>
    <t>gruasbarea.es</t>
  </si>
  <si>
    <t>956 33 10 10</t>
  </si>
  <si>
    <t>info@grupobarea.es</t>
  </si>
  <si>
    <t>36.6849639</t>
  </si>
  <si>
    <t>-6.126068</t>
  </si>
  <si>
    <t>https://goo.gl/maps/bf1NJP9nJKyXFeYi8</t>
  </si>
  <si>
    <t>&lt;iframe src="https://www.google.com/maps/embed?pb=!1m18!1m12!1m3!1d102386.07311896679!2d-6.196105841796836!3d36.6849639!2m3!1f0!2f0!3f0!3m2!1i1024!2i768!4f13.1!3m3!1m2!1s0xd0dc6e95f08c0d5%3A0xf8b59e711684311!2sMaquinaria%20de%20Demolici%C3%B3n%20%7C%20Barea!5e0!3m2!1ses!2ses!4v1651883367629!5m2!1ses!2ses" width="600" height="450" style="border:0;" allowfullscreen="" loading="lazy" referrerpolicy="no-referrer-when-downgrade"&gt;&lt;/iframe&gt;</t>
  </si>
  <si>
    <t>https://streetviewpixels-pa.googleapis.com/v1/thumbnail?panoid=NnPBMibDNZpHXeIz72iSTA&amp;cb_client=search.gws-prod.gps&amp;w=408&amp;h=240&amp;yaw=2.09157&amp;pitch=0&amp;thumbfov=100</t>
  </si>
  <si>
    <t>Yacimiento Arqueológico Gadir</t>
  </si>
  <si>
    <t>924</t>
  </si>
  <si>
    <t>sábado, De 11:00 a 14:00, De 17:00 a 20:00; domingo, De 11:00 a 14:00; lunes, Cerrado; martes, De 11:00 a 14:00, De 17:00 a 20:00; miércoles, De 11:00 a 14:00, De 17:00 a 20:00; jueves, De 11:00 a 14:00, De 17:00 a 20:00; viernes, De 11:00 a 14:00, De 17:00 a 20:00</t>
  </si>
  <si>
    <t>GPJ2+RV Cádiz</t>
  </si>
  <si>
    <t>C. San Miguel, 15, 11001 Cádiz</t>
  </si>
  <si>
    <t>turismo.cadiz.es</t>
  </si>
  <si>
    <t>956 22 63 37</t>
  </si>
  <si>
    <t>36.5320469</t>
  </si>
  <si>
    <t>-6.2977549</t>
  </si>
  <si>
    <t>https://goo.gl/maps/4gizS2KH5M7U4P8z5</t>
  </si>
  <si>
    <t>&lt;iframe src="https://www.google.com/maps/embed?pb=!1m18!1m12!1m3!1d102589.26658827599!2d-6.367835241796835!3d36.5320551!2m3!1f0!2f0!3f0!3m2!1i1024!2i768!4f13.1!3m3!1m2!1s0xd0dd161a67fb0b7%3A0x3b99c1c62d9677f!2sYacimiento%20Arqueol%C3%B3gico%20Gadir!5e0!3m2!1ses!2ses!4v1651883376284!5m2!1ses!2ses" width="600" height="450" style="border:0;" allowfullscreen="" loading="lazy" referrerpolicy="no-referrer-when-downgrade"&gt;&lt;/iframe&gt;</t>
  </si>
  <si>
    <t>https://lh5.googleusercontent.com/p/AF1QipNCxDYGv4Me20hDUkhan3Gay9WIE-4ULxzPXuWg=w408-h272-k-no</t>
  </si>
  <si>
    <t>CUBAS PERETE</t>
  </si>
  <si>
    <t>sábado, De 7:00 a 22:00; domingo, De 7:00 a 22:00; lunes, De 7:00 a 22:00; martes, De 7:00 a 22:00; miércoles, De 7:00 a 22:00; jueves, De 7:00 a 22:00; viernes, De 7:00 a 22:00</t>
  </si>
  <si>
    <t>FRG2+X8 San Fernando</t>
  </si>
  <si>
    <t>C. Escritor Germán Caos, N18, Portal 3 1ºB, 11100 San Fernando, Cádiz</t>
  </si>
  <si>
    <t>600 53 56 35</t>
  </si>
  <si>
    <t>36.4773991</t>
  </si>
  <si>
    <t>-6.1993134</t>
  </si>
  <si>
    <t>https://goo.gl/maps/DRSFb4qjmCiyRs8y5</t>
  </si>
  <si>
    <t>&lt;iframe src="https://www.google.com/maps/embed?pb=!1m18!1m12!1m3!1d102661.68069370359!2d-6.26919094179684!3d36.4774282!2m3!1f0!2f0!3f0!3m2!1i1024!2i768!4f13.1!3m3!1m2!1s0xd0dcd6a7e7dbf37%3A0xee628cf7617d3f84!2sCUBAS%20PERETE!5e0!3m2!1ses!2ses!4v1651883382503!5m2!1ses!2ses" width="600" height="450" style="border:0;" allowfullscreen="" loading="lazy" referrerpolicy="no-referrer-when-downgrade"&gt;&lt;/iframe&gt;</t>
  </si>
  <si>
    <t>https://lh5.googleusercontent.com/p/AF1QipNpqt-5DBQhrKFbPz8Vr7uh2tUlCLXQKxSubHcy=w408-h408-k-no</t>
  </si>
  <si>
    <t>Excavaciones y Obras Sotoalsur S.L.</t>
  </si>
  <si>
    <t>sábado, Cerrado; domingo, Cerrado; lunes, De 8:00 a 18:00; martes, De 8:00 a 18:00; miércoles, De 8:00 a 18:00; jueves, De 8:00 a 18:00; viernes, De 8:00 a 14:00</t>
  </si>
  <si>
    <t>4G8J+G6 Algeciras</t>
  </si>
  <si>
    <t>Ctra. al Cobre, 604, c, 11206 Algeciras, Cádiz</t>
  </si>
  <si>
    <t>sotoalsur.com</t>
  </si>
  <si>
    <t>661 32 96 99</t>
  </si>
  <si>
    <t>ingenieria@sotoalsur.com</t>
  </si>
  <si>
    <t>36.1163436</t>
  </si>
  <si>
    <t>-5.4694555</t>
  </si>
  <si>
    <t>https://goo.gl/maps/4BCufWQJhKjKvnjXA</t>
  </si>
  <si>
    <t>&lt;iframe src="https://www.google.com/maps/embed?pb=!1m18!1m12!1m3!1d103137.95147663339!2d-5.5395268417968735!3d36.116372!2m3!1f0!2f0!3f0!3m2!1i1024!2i768!4f13.1!3m3!1m2!1s0xd0c952c59b6b16d%3A0x6586a5ab6561484f!2sExcavaciones%20y%20Obras%20Sotoalsur%20S.L.!5e0!3m2!1ses!2ses!4v1651883388831!5m2!1ses!2ses" width="600" height="450" style="border:0;" allowfullscreen="" loading="lazy" referrerpolicy="no-referrer-when-downgrade"&gt;&lt;/iframe&gt;</t>
  </si>
  <si>
    <t>https://lh5.googleusercontent.com/p/AF1QipOh8wz_60rXF6CPHo7GaNlG7CceZBI1Hr8k7p4u=w408-h306-k-no</t>
  </si>
  <si>
    <t>José Luis Granado Perea</t>
  </si>
  <si>
    <t>4G9V+M6 Algeciras</t>
  </si>
  <si>
    <t>C. Agustín Moriche, 8, 11206 Algeciras, Cádiz</t>
  </si>
  <si>
    <t>696 44 88 86</t>
  </si>
  <si>
    <t>36.1190763</t>
  </si>
  <si>
    <t>-5.4568799</t>
  </si>
  <si>
    <t>https://goo.gl/maps/cvCZyscVy4KLQt1eA</t>
  </si>
  <si>
    <t>&lt;iframe src="https://www.google.com/maps/embed?pb=!1m18!1m12!1m3!1d103134.32888620315!2d-5.527007841796875!3d36.11913000000001!2m3!1f0!2f0!3f0!3m2!1i1024!2i768!4f13.1!3m3!1m2!1s0xd0c94bfe7196835%3A0x364099753934fc65!2sJos%C3%A9%20Luis%20Granado%20Perea!5e0!3m2!1ses!2ses!4v1651883398379!5m2!1ses!2ses" width="600" height="450" style="border:0;" allowfullscreen="" loading="lazy" referrerpolicy="no-referrer-when-downgrade"&gt;&lt;/iframe&gt;</t>
  </si>
  <si>
    <t>https://streetviewpixels-pa.googleapis.com/v1/thumbnail?panoid=pGBWpUZUyl50KnNVRUZY_w&amp;cb_client=search.gws-prod.gps&amp;w=408&amp;h=240&amp;yaw=305.7203&amp;pitch=0&amp;thumbfov=100</t>
  </si>
  <si>
    <t>Obras y Excavaciones Escudero</t>
  </si>
  <si>
    <t>4H43+R6 Algeciras</t>
  </si>
  <si>
    <t>C. el Barbo, 119, 11207 Algeciras, Cádiz</t>
  </si>
  <si>
    <t>626 94 93 91</t>
  </si>
  <si>
    <t>36.1071102</t>
  </si>
  <si>
    <t>-5.4468798</t>
  </si>
  <si>
    <t>https://goo.gl/maps/bwyK1ozcrtb2HQHq5</t>
  </si>
  <si>
    <t>&lt;iframe src="https://www.google.com/maps/embed?pb=!1m18!1m12!1m3!1d103134.32888620315!2d-5.527007841796875!3d36.11913000000001!2m3!1f0!2f0!3f0!3m2!1i1024!2i768!4f13.1!3m3!1m2!1s0xd0c94effda4a08f%3A0xac3ebb6f103e69ec!2sObras%20y%20Excavaciones%20Escudero!5e0!3m2!1ses!2ses!4v1651883404503!5m2!1ses!2ses" width="600" height="450" style="border:0;" allowfullscreen="" loading="lazy" referrerpolicy="no-referrer-when-downgrade"&gt;&lt;/iframe&gt;</t>
  </si>
  <si>
    <t>https://streetviewpixels-pa.googleapis.com/v1/thumbnail?panoid=I7cXbP3jTnpfGhgnK7Ot0Q&amp;cb_client=search.gws-prod.gps&amp;w=408&amp;h=240&amp;yaw=293.53235&amp;pitch=0&amp;thumbfov=100</t>
  </si>
  <si>
    <t>Compresores Ubrique Perforaciones</t>
  </si>
  <si>
    <t>MHH2+P7 Ubrique</t>
  </si>
  <si>
    <t>Alameda del Cura, 3, 11600 Ubrique, Cádiz</t>
  </si>
  <si>
    <t>36.6793253</t>
  </si>
  <si>
    <t>-5.449358</t>
  </si>
  <si>
    <t>https://goo.gl/maps/heavihKRGysibqgR7</t>
  </si>
  <si>
    <t>&lt;iframe src="https://www.google.com/maps/embed?pb=!1m18!1m12!1m3!1d102393.57988518573!2d-5.519405041796874!3d36.679324599999994!2m3!1f0!2f0!3f0!3m2!1i1024!2i768!4f13.1!3m3!1m2!1s0xd0d171333b185b5%3A0xe24987860f4461d2!2sCompresores%20Ubrique%20Perforaciones!5e0!3m2!1ses!2ses!4v1651883410410!5m2!1ses!2ses" width="600" height="450" style="border:0;" allowfullscreen="" loading="lazy" referrerpolicy="no-referrer-when-downgrade"&gt;&lt;/iframe&gt;</t>
  </si>
  <si>
    <t>https://streetviewpixels-pa.googleapis.com/v1/thumbnail?panoid=AfTNObwhg25NHexLvbmNCA&amp;cb_client=search.gws-prod.gps&amp;w=408&amp;h=240&amp;yaw=87.12954&amp;pitch=0&amp;thumbfov=100</t>
  </si>
  <si>
    <t>Juan Romo</t>
  </si>
  <si>
    <t>MVPQ+M7 Jerez de la Frontera</t>
  </si>
  <si>
    <t>Calle Ntra. Sra. de la Mayor Aflicción, 29, 11406 Jerez de la Frontera, Cádiz</t>
  </si>
  <si>
    <t>956 32 33 36</t>
  </si>
  <si>
    <t>36.6865885</t>
  </si>
  <si>
    <t>-6.1118141</t>
  </si>
  <si>
    <t>https://goo.gl/maps/9xsPXndC364gTbGn8</t>
  </si>
  <si>
    <t>&lt;iframe src="https://www.google.com/maps/embed?pb=!1m18!1m12!1m3!1d102383.84670944912!2d-6.181863841796874!3d36.68663630000001!2m3!1f0!2f0!3f0!3m2!1i1024!2i768!4f13.1!3m3!1m2!1s0xd0dc6faa8840ac1%3A0xd91c12d2d3b38588!2sJuan%20Romo!5e0!3m2!1ses!2ses!4v1651883416444!5m2!1ses!2ses" width="600" height="450" style="border:0;" allowfullscreen="" loading="lazy" referrerpolicy="no-referrer-when-downgrade"&gt;&lt;/iframe&gt;</t>
  </si>
  <si>
    <t>https://streetviewpixels-pa.googleapis.com/v1/thumbnail?panoid=usbDMse-v1LAPNetoVsMcQ&amp;cb_client=search.gws-prod.gps&amp;w=408&amp;h=240&amp;yaw=10.293413&amp;pitch=0&amp;thumbfov=100</t>
  </si>
  <si>
    <t>Digaval Garve, S. L.</t>
  </si>
  <si>
    <t>sábado, De 9:00 a 13:00; domingo, Cerrado; lunes, De 8:00 a 19:30; martes, De 8:00 a 19:30; miércoles, De 8:00 a 19:00; jueves, De 8:00 a 19:30; viernes, De 8:00 a 19:30</t>
  </si>
  <si>
    <t>MGMX+Q6 Ubrique</t>
  </si>
  <si>
    <t>Carretera Ubrique-Benaocaz, km. 2, 11600 Ubrique, Cádiz</t>
  </si>
  <si>
    <t>digaval.com</t>
  </si>
  <si>
    <t>643 09 53 02</t>
  </si>
  <si>
    <t>//ventas@digaval.com</t>
  </si>
  <si>
    <t>36.6844917</t>
  </si>
  <si>
    <t>-5.4519902</t>
  </si>
  <si>
    <t>https://g.page/digaval?share</t>
  </si>
  <si>
    <t>&lt;iframe src="https://www.google.com/maps/embed?pb=!1m18!1m12!1m3!1d102386.70172705306!2d-5.522028041796877!3d36.68449169999999!2m3!1f0!2f0!3f0!3m2!1i1024!2i768!4f13.1!3m3!1m2!1s0xd0d1716a8394eed%3A0xc3f3043041d722fb!2sDigaval%20Garve%2C%20S.%20L.!5e0!3m2!1ses!2ses!4v1651883422694!5m2!1ses!2ses" width="600" height="450" style="border:0;" allowfullscreen="" loading="lazy" referrerpolicy="no-referrer-when-downgrade"&gt;&lt;/iframe&gt;</t>
  </si>
  <si>
    <t>https://lh5.googleusercontent.com/p/AF1QipORmmLGYejcXivaXMSEnvmBqyNjhttvF6YCFtvj=w408-h278-k-no</t>
  </si>
  <si>
    <t>Excavaciones Sedeño Montes</t>
  </si>
  <si>
    <t>CRHV+H3 Estepona</t>
  </si>
  <si>
    <t>C. Estebbuna, 2, 29680 Estepona, Málaga</t>
  </si>
  <si>
    <t>excavacionessedeno.com</t>
  </si>
  <si>
    <t>952 80 00 42</t>
  </si>
  <si>
    <t>info@excavacionessedeno.com</t>
  </si>
  <si>
    <t>36.4289126</t>
  </si>
  <si>
    <t>-5.157311</t>
  </si>
  <si>
    <t>https://goo.gl/maps/bw198PXRXoRx24Ui6</t>
  </si>
  <si>
    <t>&lt;iframe src="https://www.google.com/maps/embed?pb=!1m18!1m12!1m3!1d102725.91534087728!2d-5.227348841796851!3d36.42891259999998!2m3!1f0!2f0!3f0!3m2!1i1024!2i768!4f13.1!3m3!1m2!1s0xd0cd6a4d1dd3213%3A0x4e73a1f337bb5bd9!2sExcavaciones%20Sede%C3%B1o%20Montes!5e0!3m2!1ses!2ses!4v1651883428994!5m2!1ses!2ses" width="600" height="450" style="border:0;" allowfullscreen="" loading="lazy" referrerpolicy="no-referrer-when-downgrade"&gt;&lt;/iframe&gt;</t>
  </si>
  <si>
    <t>https://lh5.googleusercontent.com/p/AF1QipMXWq5hjbg5uduMlqImnbEINjgVe47FZ-jnxmDA=w426-h240-k-no</t>
  </si>
  <si>
    <t>Construcciones y Servicios Bgm</t>
  </si>
  <si>
    <t>sábado, Cerrado; domingo, Cerrado; lunes, De 9:00 a 17:00; martes, De 9:00 a 17:00; miércoles, De 9:00 a 17:00; jueves, De 9:00 a 17:00; viernes, De 8:30 a 12:30</t>
  </si>
  <si>
    <t>11405 Jerez de la Frontera, Cádiz</t>
  </si>
  <si>
    <t>desatascosyreformasjerez.com</t>
  </si>
  <si>
    <t>956 08 99 60</t>
  </si>
  <si>
    <t>https://goo.gl/maps/gCgdwbQFXQbd9hcL8</t>
  </si>
  <si>
    <t>&lt;iframe src="https://www.google.com/maps/embed?pb=!1m18!1m12!1m3!1d102382.59035508006!2d-6.184457841796875!3d36.687580000000004!2m3!1f0!2f0!3f0!3m2!1i1024!2i768!4f13.1!3m3!1m2!1s0xd0dc6e0ddb3bc0f%3A0xebc069e4cc679ed2!2sConstrucciones%20y%20Servicios%20Bgm!5e0!3m2!1ses!2ses!4v1651883436541!5m2!1ses!2ses" width="600" height="450" style="border:0;" allowfullscreen="" loading="lazy" referrerpolicy="no-referrer-when-downgrade"&gt;&lt;/iframe&gt;</t>
  </si>
  <si>
    <t>https://lh5.googleusercontent.com/p/AF1QipMQSXr6lCYmOtSG4EOfRCjz7MQRITnUwna2rIVA=w408-h242-k-no</t>
  </si>
  <si>
    <t>Urbaser S A</t>
  </si>
  <si>
    <t>JQ5Q+5G El Puerto de Sta María</t>
  </si>
  <si>
    <t>C. Francisco Cossi Ochoa, 11500 El Puerto de Sta María, Cádiz</t>
  </si>
  <si>
    <t>urbaser.com</t>
  </si>
  <si>
    <t>956 87 66 48</t>
  </si>
  <si>
    <t>info@urbaser.com</t>
  </si>
  <si>
    <t>36.6079725</t>
  </si>
  <si>
    <t>-6.2111344</t>
  </si>
  <si>
    <t>https://goo.gl/maps/VXW8J2odDpF9F8uB6</t>
  </si>
  <si>
    <t>&lt;iframe src="https://www.google.com/maps/embed?pb=!1m18!1m12!1m3!1d102488.4746873653!2d-6.28117224179688!3d36.6079725!2m3!1f0!2f0!3f0!3m2!1i1024!2i768!4f13.1!3m3!1m2!1s0xd0dcf8e3786d39d%3A0xe35bea443b427e72!2sUrbaser%20S%20A!5e0!3m2!1ses!2ses!4v1651883442931!5m2!1ses!2ses" width="600" height="450" style="border:0;" allowfullscreen="" loading="lazy" referrerpolicy="no-referrer-when-downgrade"&gt;&lt;/iframe&gt;</t>
  </si>
  <si>
    <t>https://streetviewpixels-pa.googleapis.com/v1/thumbnail?panoid=EoGZp83LyL08oby0b9b_Nw&amp;cb_client=search.gws-prod.gps&amp;w=408&amp;h=240&amp;yaw=305.51062&amp;pitch=0&amp;thumbfov=100</t>
  </si>
  <si>
    <t>Motian, S.C.A.</t>
  </si>
  <si>
    <t>sábado, Cerrado; domingo, Cerrado; lunes, De 8:00 a 19:00; martes, De 8:00 a 19:00; miércoles, De 8:00 a 19:00; jueves, De 8:00 a 19:00; viernes, De 8:00 a 15:00</t>
  </si>
  <si>
    <t>4RQQ+QJ Isla Mayor</t>
  </si>
  <si>
    <t>C. Arroz Puntal, 28, 30, 41140 Isla Mayor, Sevilla</t>
  </si>
  <si>
    <t>Isla Mayor</t>
  </si>
  <si>
    <t>37.13949</t>
  </si>
  <si>
    <t>-6.1608999</t>
  </si>
  <si>
    <t>https://goo.gl/maps/4AxC1x9E1HAMFFJH7</t>
  </si>
  <si>
    <t>&lt;iframe src="https://www.google.com/maps/embed?pb=!1m18!1m12!1m3!1d101777.77443630366!2d-6.230937741796876!3d37.13949!2m3!1f0!2f0!3f0!3m2!1i1024!2i768!4f13.1!3m3!1m2!1s0xd1209fd065d7eb5%3A0x8a9fb6bc7351afcc!2sMotian%2C%20S.C.A.!5e0!3m2!1ses!2ses!4v1651883448697!5m2!1ses!2ses" width="600" height="450" style="border:0;" allowfullscreen="" loading="lazy" referrerpolicy="no-referrer-when-downgrade"&gt;&lt;/iframe&gt;</t>
  </si>
  <si>
    <t>https://lh5.googleusercontent.com/p/AF1QipM-RiOSaVarqoEHm657EldG669AyC8p18WCSnfI=w408-h273-k-no</t>
  </si>
  <si>
    <t>El kiriko</t>
  </si>
  <si>
    <t>QM42+CG Sanlúcar de Barrameda</t>
  </si>
  <si>
    <t>11540 Sanlúcar de Barrameda, Cádiz</t>
  </si>
  <si>
    <t>36.7560286</t>
  </si>
  <si>
    <t>-6.3486677</t>
  </si>
  <si>
    <t>https://goo.gl/maps/cYAtgG5XbFsmBZnV9</t>
  </si>
  <si>
    <t>&lt;iframe src="https://www.google.com/maps/embed?pb=!1m18!1m12!1m3!1d102291.39021250341!2d-6.418705541796876!3d36.75602860000001!2m3!1f0!2f0!3f0!3m2!1i1024!2i768!4f13.1!3m3!1m2!1s0xd0ddf0dfad9201d%3A0x30baf0db6fa1034d!2sEl%20kiriko!5e0!3m2!1ses!2ses!4v1651883454777!5m2!1ses!2ses" width="600" height="450" style="border:0;" allowfullscreen="" loading="lazy" referrerpolicy="no-referrer-when-downgrade"&gt;&lt;/iframe&gt;</t>
  </si>
  <si>
    <t>https://streetviewpixels-pa.googleapis.com/v1/thumbnail?panoid=IiHYs2RcgqglgmDCAomTzA&amp;cb_client=search.gws-prod.gps&amp;w=408&amp;h=240&amp;yaw=119.06069&amp;pitch=0&amp;thumbfov=100</t>
  </si>
  <si>
    <t>José María Bazán Vílchez</t>
  </si>
  <si>
    <t>CRHX+7Q Estepona</t>
  </si>
  <si>
    <t>Plaza Fuerzas Armadas, 2, 29680 Estepona, Málaga</t>
  </si>
  <si>
    <t>36.4281559</t>
  </si>
  <si>
    <t>-5.1505537</t>
  </si>
  <si>
    <t>https://goo.gl/maps/rAPuj54U3ZjeXBxR7</t>
  </si>
  <si>
    <t>&lt;iframe src="https://www.google.com/maps/embed?pb=!1m18!1m12!1m3!1d102726.91662833134!2d-5.220591541796875!3d36.428155900000014!2m3!1f0!2f0!3f0!3m2!1i1024!2i768!4f13.1!3m3!1m2!1s0xd0cd6a479add8bb%3A0x1784d8002b5558b8!2zSm9zw6kgTWFyw61hIEJhesOhbiBWw61sY2hleg!5e0!3m2!1ses!2ses!4v1651883466744!5m2!1ses!2ses" width="600" height="450" style="border:0;" allowfullscreen="" loading="lazy" referrerpolicy="no-referrer-when-downgrade"&gt;&lt;/iframe&gt;</t>
  </si>
  <si>
    <t>https://streetviewpixels-pa.googleapis.com/v1/thumbnail?panoid=dVV04FDa5JueE-tC7e8OEQ&amp;cb_client=search.gws-prod.gps&amp;w=408&amp;h=240&amp;yaw=170.59648&amp;pitch=0&amp;thumbfov=100</t>
  </si>
  <si>
    <t>Transportes Y Excavaciones Arroyo S A</t>
  </si>
  <si>
    <t>PH36+G7 Málaga</t>
  </si>
  <si>
    <t>C. Lasso de la Vega, 24, 29004 Málaga</t>
  </si>
  <si>
    <t>arroyosa.com</t>
  </si>
  <si>
    <t>952 49 32 21</t>
  </si>
  <si>
    <t>arroyo@arroyosa.com</t>
  </si>
  <si>
    <t>36.7038246</t>
  </si>
  <si>
    <t>-4.4393697</t>
  </si>
  <si>
    <t>https://goo.gl/maps/aB7y64BfVsYryK5p9</t>
  </si>
  <si>
    <t>&lt;iframe src="https://www.google.com/maps/embed?pb=!1m18!1m12!1m3!1d102360.95305966274!2d-4.509401841796874!3d36.7038294!2m3!1f0!2f0!3f0!3m2!1i1024!2i768!4f13.1!3m3!1m2!1s0xd72f77f5b5cff27%3A0x92996e485e4ab583!2sTransportes%20Y%20Excavaciones%20Arroyo%20S%20A!5e0!3m2!1ses!2ses!4v1651883478540!5m2!1ses!2ses" width="600" height="450" style="border:0;" allowfullscreen="" loading="lazy" referrerpolicy="no-referrer-when-downgrade"&gt;&lt;/iframe&gt;</t>
  </si>
  <si>
    <t>https://streetviewpixels-pa.googleapis.com/v1/thumbnail?panoid=jRgVpjTehHfoihVNh94Dkg&amp;cb_client=search.gws-prod.gps&amp;w=408&amp;h=240&amp;yaw=1.0153148&amp;pitch=0&amp;thumbfov=100</t>
  </si>
  <si>
    <t>Martín Casillas</t>
  </si>
  <si>
    <t>JVX9+RX Jerez de la Frontera</t>
  </si>
  <si>
    <t>C. Sudáfrica, 121, 11408 Jerez de la Frontera, Cádiz</t>
  </si>
  <si>
    <t>956 14 41 15</t>
  </si>
  <si>
    <t>36.6495278</t>
  </si>
  <si>
    <t>-6.1300711</t>
  </si>
  <si>
    <t>https://goo.gl/maps/sdap6iTMpG7WaWCNA</t>
  </si>
  <si>
    <t>&lt;iframe src="https://www.google.com/maps/embed?pb=!1m18!1m12!1m3!1d102433.22216983195!2d-6.200099541796874!3d36.64953179999999!2m3!1f0!2f0!3f0!3m2!1i1024!2i768!4f13.1!3m3!1m2!1s0xd0dc660b7b16ef5%3A0xb626b7a7e34f58ec!2sMart%C3%ADn%20Casillas!5e0!3m2!1ses!2ses!4v1651883485843!5m2!1ses!2ses" width="600" height="450" style="border:0;" allowfullscreen="" loading="lazy" referrerpolicy="no-referrer-when-downgrade"&gt;&lt;/iframe&gt;</t>
  </si>
  <si>
    <t>https://streetviewpixels-pa.googleapis.com/v1/thumbnail?panoid=M5DEXBQnC9eWO-8JUWGMKw&amp;cb_client=search.gws-prod.gps&amp;w=408&amp;h=240&amp;yaw=54.91414&amp;pitch=0&amp;thumbfov=100</t>
  </si>
  <si>
    <t>VillaCastillo Excavaciones S.L.</t>
  </si>
  <si>
    <t>QCPQ+PV Prado del Rey</t>
  </si>
  <si>
    <t>C. Zurbarán, 15, 11660 Prado del Rey, Cádiz</t>
  </si>
  <si>
    <t>Prado del Rey</t>
  </si>
  <si>
    <t>615 49 73 70</t>
  </si>
  <si>
    <t>36.7868507</t>
  </si>
  <si>
    <t>-5.5602524</t>
  </si>
  <si>
    <t>https://goo.gl/maps/RKXdZPwpu55hJFEv5</t>
  </si>
  <si>
    <t>&lt;iframe src="https://www.google.com/maps/embed?pb=!1m18!1m12!1m3!1d102250.2647073453!2d-5.630290941796874!3d36.786858800000005!2m3!1f0!2f0!3f0!3m2!1i1024!2i768!4f13.1!3m3!1m2!1s0xd0d12822019fa27%3A0xb49b6c3341fffa4!2sVillaCastillo%20Excavaciones%20S.L.!5e0!3m2!1ses!2ses!4v1651883525906!5m2!1ses!2ses" width="600" height="450" style="border:0;" allowfullscreen="" loading="lazy" referrerpolicy="no-referrer-when-downgrade"&gt;&lt;/iframe&gt;</t>
  </si>
  <si>
    <t>https://lh5.googleusercontent.com/p/AF1QipOVhwQ9LRizfst6f0jqvAksfwtjL0FWFXvPsyuz=w408-h306-k-no</t>
  </si>
  <si>
    <t>Transportes, grúas y materiales, derribos, contenedores Narciso Jurado</t>
  </si>
  <si>
    <t>sábado, De 8:00 a 13:30; domingo, Cerrado; lunes, De 8:00 a 14:00, De 15:15 a 19:00; martes, De 8:00 a 14:00, De 15:15 a 19:00; miércoles, De 8:00 a 14:00, De 15:15 a 19:00; jueves, De 8:00 a 14:00, De 15:15 a 19:00; viernes, De 8:00 a 14:00, De 15:15 a 19:00</t>
  </si>
  <si>
    <t>PH9G+C5 Chipiona</t>
  </si>
  <si>
    <t>Ctra. de Chipiona, Km 1, 11550 Rota, Cádiz</t>
  </si>
  <si>
    <t>narcisojurado.com</t>
  </si>
  <si>
    <t>956 37 16 72</t>
  </si>
  <si>
    <t>contacto@mudanzasbaratas.com.es</t>
  </si>
  <si>
    <t>36.7185351</t>
  </si>
  <si>
    <t>-6.4245474</t>
  </si>
  <si>
    <t>https://g.page/juradogrupo?share</t>
  </si>
  <si>
    <t>&lt;iframe src="https://www.google.com/maps/embed?pb=!1m18!1m12!1m3!1d102341.3642195482!2d-6.494585241796875!3d36.71853509999999!2m3!1f0!2f0!3f0!3m2!1i1024!2i768!4f13.1!3m3!1m2!1s0xd0e750a6beff01f%3A0x5881101d5ecd6696!2sTransportes%2C%20gr%C3%BAas%20y%20materiales%2C%20derribos%2C%20contenedores%20Narciso%20Jurado!5e0!3m2!1ses!2ses!4v1651883532000!5m2!1ses!2ses" width="600" height="450" style="border:0;" allowfullscreen="" loading="lazy" referrerpolicy="no-referrer-when-downgrade"&gt;&lt;/iframe&gt;</t>
  </si>
  <si>
    <t>https://lh5.googleusercontent.com/p/AF1QipP3bvJjS9uRCdoWdhspwsBDp-irzZNSk287Ua_h=w426-h240-k-no</t>
  </si>
  <si>
    <t>Parque Scout</t>
  </si>
  <si>
    <t>70</t>
  </si>
  <si>
    <t>MVR9+8W Jerez de la Frontera</t>
  </si>
  <si>
    <t>C. José Cádiz Salvatierra, 3, 11405 Jerez de la Frontera, Cádiz</t>
  </si>
  <si>
    <t>36.6907744</t>
  </si>
  <si>
    <t>-6.1301929</t>
  </si>
  <si>
    <t>https://goo.gl/maps/9sw6wCE5SbqAUQb36</t>
  </si>
  <si>
    <t>&lt;iframe src="https://www.google.com/maps/embed?pb=!1m18!1m12!1m3!1d102378.33742202976!2d-6.200230741796891!3d36.69077440000001!2m3!1f0!2f0!3f0!3m2!1i1024!2i768!4f13.1!3m3!1m2!1s0xd0dc6c05d70fb1d%3A0x21797ef64c11af4e!2sParque%20Scout!5e0!3m2!1ses!2ses!4v1651883537843!5m2!1ses!2ses" width="600" height="450" style="border:0;" allowfullscreen="" loading="lazy" referrerpolicy="no-referrer-when-downgrade"&gt;&lt;/iframe&gt;</t>
  </si>
  <si>
    <t>https://lh5.googleusercontent.com/p/AF1QipN-sJ4h2UcSX1izdkd6o3QL41hUYKGkzoozrViI=w408-h306-k-no</t>
  </si>
  <si>
    <t>URBEXCON PUERTO S.L.</t>
  </si>
  <si>
    <t>https://goo.gl/maps/DRvQHmCY5ob4r1YR9</t>
  </si>
  <si>
    <t>&lt;iframe src="https://www.google.com/maps/embed?pb=!1m18!1m12!1m3!1d102491.26823370588!2d-6.279504641796866!3d36.60587020000001!2m3!1f0!2f0!3f0!3m2!1i1024!2i768!4f13.1!3m3!1m2!1s0xd0dcf2b63df1fdb%3A0x231223e0927ed490!2sURBEXCON%20PUERTO%20S.L.!5e0!3m2!1ses!2ses!4v1651883547178!5m2!1ses!2ses" width="600" height="450" style="border:0;" allowfullscreen="" loading="lazy" referrerpolicy="no-referrer-when-downgrade"&gt;&lt;/iframe&gt;</t>
  </si>
  <si>
    <t>https://streetviewpixels-pa.googleapis.com/v1/thumbnail?panoid=n0I4Khgu0bxs52AI0QnTaA&amp;cb_client=search.gws-prod.gps&amp;w=408&amp;h=240&amp;yaw=172.04002&amp;pitch=0&amp;thumbfov=100</t>
  </si>
  <si>
    <t>Bravo Sánchez Excavaciones</t>
  </si>
  <si>
    <t>QR3J+3R Ronda</t>
  </si>
  <si>
    <t>C. José María Serratosa Márquez, 58, 29400 Ronda, Málaga</t>
  </si>
  <si>
    <t>677 18 15 01</t>
  </si>
  <si>
    <t>36.7527181</t>
  </si>
  <si>
    <t>-5.1679207</t>
  </si>
  <si>
    <t>https://goo.gl/maps/JAA3s97BmHiE79EdA</t>
  </si>
  <si>
    <t>&lt;iframe src="https://www.google.com/maps/embed?pb=!1m18!1m12!1m3!1d102295.76684550077!2d-5.237946341796874!3d36.75274629999999!2m3!1f0!2f0!3f0!3m2!1i1024!2i768!4f13.1!3m3!1m2!1s0x152fa51ba24a15d1%3A0x5f5107185912ef43!2sBravo%20S%C3%A1nchez%20Excavaciones!5e0!3m2!1ses!2ses!4v1651883553381!5m2!1ses!2ses" width="600" height="450" style="border:0;" allowfullscreen="" loading="lazy" referrerpolicy="no-referrer-when-downgrade"&gt;&lt;/iframe&gt;</t>
  </si>
  <si>
    <t>https://lh5.googleusercontent.com/p/AF1QipP8BmmYkyTgcpPDJwiwhP5s4RqR6xh6zvLjQ0wR=w426-h240-k-no</t>
  </si>
  <si>
    <t>Construcciones Aforsa S.L.</t>
  </si>
  <si>
    <t>MV69+64 Jerez de la Frontera</t>
  </si>
  <si>
    <t>C. Sudáfrica, 69, 11408 Jerez de la Frontera, Cádiz</t>
  </si>
  <si>
    <t>36.6605769</t>
  </si>
  <si>
    <t>-6.132277</t>
  </si>
  <si>
    <t>https://goo.gl/maps/mQdkMD2r9hY5mJ3R6</t>
  </si>
  <si>
    <t>&lt;iframe src="https://www.google.com/maps/embed?pb=!1m18!1m12!1m3!1d102418.50910427657!2d-6.202172441796875!3d36.66059169999999!2m3!1f0!2f0!3f0!3m2!1i1024!2i768!4f13.1!3m3!1m2!1s0xd0dc6676a200445%3A0x96d2158d9c0474f6!2sConstrucciones%20Aforsa%20S.L.!5e0!3m2!1ses!2ses!4v1651883560178!5m2!1ses!2ses" width="600" height="450" style="border:0;" allowfullscreen="" loading="lazy" referrerpolicy="no-referrer-when-downgrade"&gt;&lt;/iframe&gt;</t>
  </si>
  <si>
    <t>https://streetviewpixels-pa.googleapis.com/v1/thumbnail?panoid=StAyP7LhAvuNpPsj9kxiXw&amp;cb_client=search.gws-prod.gps&amp;w=408&amp;h=240&amp;yaw=97.093765&amp;pitch=0&amp;thumbfov=100</t>
  </si>
  <si>
    <t>ALMASUR OBRAS Y SERVICIOS, S.L.</t>
  </si>
  <si>
    <t>MVH6+9J Jerez de la Frontera</t>
  </si>
  <si>
    <t>Cl. de Muleros, 5, 11401 Jerez de la Frontera, Cádiz</t>
  </si>
  <si>
    <t>956 10 98 68</t>
  </si>
  <si>
    <t>36.6783544</t>
  </si>
  <si>
    <t>-6.1385237</t>
  </si>
  <si>
    <t>https://goo.gl/maps/YU4AKpteToka7rC87</t>
  </si>
  <si>
    <t>&lt;iframe src="https://www.google.com/maps/embed?pb=!1m18!1m12!1m3!1d102394.76425375167!2d-6.20853764179689!3d36.678434800000005!2m3!1f0!2f0!3f0!3m2!1i1024!2i768!4f13.1!3m3!1m2!1s0xd0dc691e0f1691f%3A0x639b5abbcf58ad83!2sALMASUR%20OBRAS%20Y%20SERVICIOS%2C%20S.L.!5e0!3m2!1ses!2ses!4v1651883573100!5m2!1ses!2ses" width="600" height="450" style="border:0;" allowfullscreen="" loading="lazy" referrerpolicy="no-referrer-when-downgrade"&gt;&lt;/iframe&gt;</t>
  </si>
  <si>
    <t>https://streetviewpixels-pa.googleapis.com/v1/thumbnail?panoid=tMXMbH1KFiVBNIsvofu4NA&amp;cb_client=search.gws-prod.gps&amp;w=408&amp;h=240&amp;yaw=44.98657&amp;pitch=0&amp;thumbfov=100</t>
  </si>
  <si>
    <t>Excavaciones Gil Rodríguez S L</t>
  </si>
  <si>
    <t>PRXX+68 Ronda</t>
  </si>
  <si>
    <t>C. Andrés Aguilar Gracián, 8, 29400 Ronda, Málaga</t>
  </si>
  <si>
    <t>952 18 77 09</t>
  </si>
  <si>
    <t>36.7481246</t>
  </si>
  <si>
    <t>-5.1517027</t>
  </si>
  <si>
    <t>https://goo.gl/maps/aKse7h5T31EyjdiR9</t>
  </si>
  <si>
    <t>&lt;iframe src="https://www.google.com/maps/embed?pb=!1m18!1m12!1m3!1d102301.92887108437!2d-5.2217405417968745!3d36.748124600000004!2m3!1f0!2f0!3f0!3m2!1i1024!2i768!4f13.1!3m3!1m2!1s0xd0d3150444e0f2b%3A0x65a9181399cc9e53!2sExcavaciones%20Gil%20Rodr%C3%ADguez%20S%20L!5e0!3m2!1ses!2ses!4v1651883579178!5m2!1ses!2ses" width="600" height="450" style="border:0;" allowfullscreen="" loading="lazy" referrerpolicy="no-referrer-when-downgrade"&gt;&lt;/iframe&gt;</t>
  </si>
  <si>
    <t>https://streetviewpixels-pa.googleapis.com/v1/thumbnail?panoid=hy2nyAunQPOFmSjwtveCtw&amp;cb_client=search.gws-prod.gps&amp;w=408&amp;h=240&amp;yaw=249.43697&amp;pitch=0&amp;thumbfov=100</t>
  </si>
  <si>
    <t>J. P. Pinteño García</t>
  </si>
  <si>
    <t>MVW4+XM Jerez de la Frontera</t>
  </si>
  <si>
    <t>C. Maestro Álvarez Beigbeder, 5, 11407 Jerez de la Frontera, Cádiz</t>
  </si>
  <si>
    <t>36.6973276</t>
  </si>
  <si>
    <t>-6.1432252</t>
  </si>
  <si>
    <t>https://goo.gl/maps/U45g8Ha3kTKWBemR7</t>
  </si>
  <si>
    <t>&lt;iframe src="https://www.google.com/maps/embed?pb=!1m18!1m12!1m3!1d102369.49290128417!2d-6.2133263417968765!3d36.6974168!2m3!1f0!2f0!3f0!3m2!1i1024!2i768!4f13.1!3m3!1m2!1s0xd0dc6a53e799739%3A0xc7da6bdf8254d1fb!2sJ.%20P.%20Pinte%C3%B1o%20Garc%C3%ADa!5e0!3m2!1ses!2ses!4v1651883585553!5m2!1ses!2ses" width="600" height="450" style="border:0;" allowfullscreen="" loading="lazy" referrerpolicy="no-referrer-when-downgrade"&gt;&lt;/iframe&gt;</t>
  </si>
  <si>
    <t>https://streetviewpixels-pa.googleapis.com/v1/thumbnail?panoid=13_s4d1ia_Pe6C6EzLHTSg&amp;cb_client=search.gws-prod.gps&amp;w=408&amp;h=240&amp;yaw=332.9398&amp;pitch=0&amp;thumbfov=100</t>
  </si>
  <si>
    <t>Transportes Marchante</t>
  </si>
  <si>
    <t>GRG9+55 Puerto Real</t>
  </si>
  <si>
    <t>C. Trafalgar, 13, 11510 Puerto Real, Cádiz</t>
  </si>
  <si>
    <t>689 10 11 36</t>
  </si>
  <si>
    <t>36.525453</t>
  </si>
  <si>
    <t>-6.1820576</t>
  </si>
  <si>
    <t>https://goo.gl/maps/rc797smZGzUNexru7</t>
  </si>
  <si>
    <t>&lt;iframe src="https://www.google.com/maps/embed?pb=!1m18!1m12!1m3!1d102598.02920609951!2d-6.25210034179691!3d36.5254486!2m3!1f0!2f0!3f0!3m2!1i1024!2i768!4f13.1!3m3!1m2!1s0xd0dcc2528e377c7%3A0xd605dacb9620503e!2sTransportes%20Marchante!5e0!3m2!1ses!2ses!4v1651883591521!5m2!1ses!2ses" width="600" height="450" style="border:0;" allowfullscreen="" loading="lazy" referrerpolicy="no-referrer-when-downgrade"&gt;&lt;/iframe&gt;</t>
  </si>
  <si>
    <t>https://streetviewpixels-pa.googleapis.com/v1/thumbnail?panoid=ZS1OxSLioUtF-7VExBzbow&amp;cb_client=search.gws-prod.gps&amp;w=408&amp;h=240&amp;yaw=270.40793&amp;pitch=0&amp;thumbfov=100</t>
  </si>
  <si>
    <t>Transportes Clemente</t>
  </si>
  <si>
    <t>Cjón. Huerta Rosario, 0, 11130 Chiclana de la Frontera, Cádiz</t>
  </si>
  <si>
    <t>transportesclemente.com</t>
  </si>
  <si>
    <t>administracion@transportesclemente.com</t>
  </si>
  <si>
    <t>36.4195065</t>
  </si>
  <si>
    <t>-6.1311895</t>
  </si>
  <si>
    <t>https://goo.gl/maps/q2Aa1zrmWPHmGe7s7</t>
  </si>
  <si>
    <t>&lt;iframe src="https://www.google.com/maps/embed?pb=!1m18!1m12!1m3!1d102738.36049306844!2d-6.201227341796897!3d36.41950650000002!2m3!1f0!2f0!3f0!3m2!1i1024!2i768!4f13.1!3m3!1m2!1s0xd0c34f2abf89225%3A0xc111fac657b075f7!2sTransportes%20Clemente!5e0!3m2!1ses!2ses!4v1651883597334!5m2!1ses!2ses" width="600" height="450" style="border:0;" allowfullscreen="" loading="lazy" referrerpolicy="no-referrer-when-downgrade"&gt;&lt;/iframe&gt;</t>
  </si>
  <si>
    <t>https://streetviewpixels-pa.googleapis.com/v1/thumbnail?panoid=hFEG6o01JvkinbILZDuVdQ&amp;cb_client=search.gws-prod.gps&amp;w=408&amp;h=240&amp;yaw=246.23383&amp;pitch=0&amp;thumbfov=100</t>
  </si>
  <si>
    <t>Movialsan S.L.</t>
  </si>
  <si>
    <t>5HJ7+RR Palmones</t>
  </si>
  <si>
    <t>C. Balandro, 32, 11379 Palmones, Cádiz</t>
  </si>
  <si>
    <t>Palmones</t>
  </si>
  <si>
    <t>36.182071</t>
  </si>
  <si>
    <t>-5.4354528</t>
  </si>
  <si>
    <t>https://goo.gl/maps/j6ELcLT7YvtngE4L6</t>
  </si>
  <si>
    <t>&lt;iframe src="https://www.google.com/maps/embed?pb=!1m18!1m12!1m3!1d103051.59007292875!2d-5.5054919417968735!3d36.1820724!2m3!1f0!2f0!3f0!3m2!1i1024!2i768!4f13.1!3m3!1m2!1s0xd0ceb00219e568f%3A0x605d996d1f32ef5f!2sMovialsan%20S.L.!5e0!3m2!1ses!2ses!4v1651883603340!5m2!1ses!2ses" width="600" height="450" style="border:0;" allowfullscreen="" loading="lazy" referrerpolicy="no-referrer-when-downgrade"&gt;&lt;/iframe&gt;</t>
  </si>
  <si>
    <t>https://streetviewpixels-pa.googleapis.com/v1/thumbnail?panoid=rWwr-P1om-zT0cnRDsHdBQ&amp;cb_client=search.gws-prod.gps&amp;w=408&amp;h=240&amp;yaw=166.51495&amp;pitch=0&amp;thumbfov=100</t>
  </si>
  <si>
    <t>Excavaciones Garrán</t>
  </si>
  <si>
    <t>PH65+H5 Málaga</t>
  </si>
  <si>
    <t>Plaza Miguel Serrano de las Heras, 4, 29006 Málaga</t>
  </si>
  <si>
    <t>952 41 22 83</t>
  </si>
  <si>
    <t>36.7114432</t>
  </si>
  <si>
    <t>-4.4420983</t>
  </si>
  <si>
    <t>https://goo.gl/maps/6jSbXSwRHuV9L5Wv5</t>
  </si>
  <si>
    <t>&lt;iframe src="https://www.google.com/maps/embed?pb=!1m18!1m12!1m3!1d102350.80095796846!2d-4.512144941796874!3d36.71145140000001!2m3!1f0!2f0!3f0!3m2!1i1024!2i768!4f13.1!3m3!1m2!1s0xd72f7776cd2dc2f%3A0x3e51f8f36ac48de5!2sExcavaciones%20Garr%C3%A1n!5e0!3m2!1ses!2ses!4v1651883609528!5m2!1ses!2ses" width="600" height="450" style="border:0;" allowfullscreen="" loading="lazy" referrerpolicy="no-referrer-when-downgrade"&gt;&lt;/iframe&gt;</t>
  </si>
  <si>
    <t>https://streetviewpixels-pa.googleapis.com/v1/thumbnail?panoid=bsGovp1FWLWvZs2NC7KFAw&amp;cb_client=search.gws-prod.gps&amp;w=408&amp;h=240&amp;yaw=319.61966&amp;pitch=0&amp;thumbfov=100</t>
  </si>
  <si>
    <t>Iferexca S.l.</t>
  </si>
  <si>
    <t>7HPM+Q6 Castellar de la Frontera</t>
  </si>
  <si>
    <t>C. Iryda, 12, 11350 Castellar de la Frontera, Cádiz</t>
  </si>
  <si>
    <t>Castellar de la Frontera</t>
  </si>
  <si>
    <t>36.2869141</t>
  </si>
  <si>
    <t>-5.416956</t>
  </si>
  <si>
    <t>https://goo.gl/maps/kaGeb7Ly5dE3P1zb7</t>
  </si>
  <si>
    <t>&lt;iframe src="https://www.google.com/maps/embed?pb=!1m18!1m12!1m3!1d102913.48958740033!2d-5.486977141796875!3d36.28692040000001!2m3!1f0!2f0!3f0!3m2!1i1024!2i768!4f13.1!3m3!1m2!1s0xd0ce8472d35972b%3A0x4fd81b1fb355fa82!2sIferexca%20S.l.!5e0!3m2!1ses!2ses!4v1651883615527!5m2!1ses!2ses" width="600" height="450" style="border:0;" allowfullscreen="" loading="lazy" referrerpolicy="no-referrer-when-downgrade"&gt;&lt;/iframe&gt;</t>
  </si>
  <si>
    <t>https://streetviewpixels-pa.googleapis.com/v1/thumbnail?panoid=NGGUnoYji23MbmLH5NXlVA&amp;cb_client=search.gws-prod.gps&amp;w=408&amp;h=240&amp;yaw=51.5927&amp;pitch=0&amp;thumbfov=100</t>
  </si>
  <si>
    <t>Cota Excavaciones Y Servicios S L U</t>
  </si>
  <si>
    <t>72M2+J4 Dos Hermanas</t>
  </si>
  <si>
    <t>POLIGONO LA ISLA, C. Guadaíra, 6, 41703 Dos Hermanas, Sevilla</t>
  </si>
  <si>
    <t>cotasl.es</t>
  </si>
  <si>
    <t>677 59 42 63</t>
  </si>
  <si>
    <t>37.2840414</t>
  </si>
  <si>
    <t>-5.9996649</t>
  </si>
  <si>
    <t>https://goo.gl/maps/nYSRAP5QfcfFqSLW7</t>
  </si>
  <si>
    <t>&lt;iframe src="https://www.google.com/maps/embed?pb=!1m18!1m12!1m3!1d101582.97503011295!2d-6.069702741796876!3d37.284041399999985!2m3!1f0!2f0!3f0!3m2!1i1024!2i768!4f13.1!3m3!1m2!1s0xd126e1c0093ed59%3A0x2bfef33811b50e65!2sCota%20Excavaciones%20Y%20Servicios%20S%20L%20U!5e0!3m2!1ses!2ses!4v1651883621309!5m2!1ses!2ses" width="600" height="450" style="border:0;" allowfullscreen="" loading="lazy" referrerpolicy="no-referrer-when-downgrade"&gt;&lt;/iframe&gt;</t>
  </si>
  <si>
    <t>https://streetviewpixels-pa.googleapis.com/v1/thumbnail?panoid=h9ObPRbsTDziSICzOPdqwA&amp;cb_client=search.gws-prod.gps&amp;w=408&amp;h=240&amp;yaw=288.8428&amp;pitch=0&amp;thumbfov=100</t>
  </si>
  <si>
    <t>Bienvenido</t>
  </si>
  <si>
    <t>C. Jose Maria Peman, 5, 14100 La Carlota, Córdoba</t>
  </si>
  <si>
    <t>606 98 61 46</t>
  </si>
  <si>
    <t>37.6708517</t>
  </si>
  <si>
    <t>-4.9327993</t>
  </si>
  <si>
    <t>https://goo.gl/maps/V5xuMPQ5HCJQoUx28</t>
  </si>
  <si>
    <t>&lt;iframe src="https://www.google.com/maps/embed?pb=!1m18!1m12!1m3!1d101058.52765136793!2d-5.002837141796875!3d37.670851700000014!2m3!1f0!2f0!3f0!3m2!1i1024!2i768!4f13.1!3m3!1m2!1s0xd6d30530497403f%3A0xd5981a84c25fe009!2sBienvenido!5e0!3m2!1ses!2ses!4v1651883627309!5m2!1ses!2ses" width="600" height="450" style="border:0;" allowfullscreen="" loading="lazy" referrerpolicy="no-referrer-when-downgrade"&gt;&lt;/iframe&gt;</t>
  </si>
  <si>
    <t>https://streetviewpixels-pa.googleapis.com/v1/thumbnail?panoid=PHNF1kXS7uwbrd8fDODPsw&amp;cb_client=search.gws-prod.gps&amp;w=408&amp;h=240&amp;yaw=128.96722&amp;pitch=0&amp;thumbfov=100</t>
  </si>
  <si>
    <t>Construcciones Josame Sl</t>
  </si>
  <si>
    <t>Q53P+PF Arcos de la Frontera</t>
  </si>
  <si>
    <t>C. Ecuador, 11, 11630 Arcos de la Frontera, Cádiz</t>
  </si>
  <si>
    <t>36.7543488</t>
  </si>
  <si>
    <t>-5.8138564</t>
  </si>
  <si>
    <t>https://goo.gl/maps/1uNbS9Q71mHRGAtf9</t>
  </si>
  <si>
    <t>&lt;iframe src="https://www.google.com/maps/embed?pb=!1m18!1m12!1m3!1d102293.6301070191!2d-5.883894241796875!3d36.75434879999998!2m3!1f0!2f0!3f0!3m2!1i1024!2i768!4f13.1!3m3!1m2!1s0xd0da1620c5ca0f1%3A0xe22938eb453cf9fe!2sConstrucciones%20Josame%20Sl!5e0!3m2!1ses!2ses!4v1651883633216!5m2!1ses!2ses" width="600" height="450" style="border:0;" allowfullscreen="" loading="lazy" referrerpolicy="no-referrer-when-downgrade"&gt;&lt;/iframe&gt;</t>
  </si>
  <si>
    <t>https://streetviewpixels-pa.googleapis.com/v1/thumbnail?panoid=UanAljBwxzNpeS1Jd1SzhA&amp;cb_client=search.gws-prod.gps&amp;w=408&amp;h=240&amp;yaw=317.1222&amp;pitch=0&amp;thumbfov=100</t>
  </si>
  <si>
    <t>Franco Construye S.L.</t>
  </si>
  <si>
    <t>sábado, De 9:30 a 13:30; domingo, Cerrado; lunes, De 8:00 a 18:00; martes, De 8:00 a 18:00; miércoles, De 8:00 a 18:00; jueves, De 8:00 a 18:00; viernes, De 8:00 a 18:00</t>
  </si>
  <si>
    <t>QMJ8+9J Sanlúcar de Barrameda</t>
  </si>
  <si>
    <t>C/ Tempranillo, nº 13, 11540 Sanlúcar de Barrameda, Cádiz</t>
  </si>
  <si>
    <t>654 51 73 44</t>
  </si>
  <si>
    <t>36.7809012</t>
  </si>
  <si>
    <t>-6.3334289</t>
  </si>
  <si>
    <t>https://g.page/Construcciones_Franco?share</t>
  </si>
  <si>
    <t>&lt;iframe src="https://www.google.com/maps/embed?pb=!1m18!1m12!1m3!1d102258.21407089653!2d-6.4034667417968745!3d36.780901199999995!2m3!1f0!2f0!3f0!3m2!1i1024!2i768!4f13.1!3m3!1m2!1s0xd0de0b99f9efed5%3A0x8e759ae79bc706b1!2sFranco%20Construye%20S.L.!5e0!3m2!1ses!2ses!4v1651883662859!5m2!1ses!2ses" width="600" height="450" style="border:0;" allowfullscreen="" loading="lazy" referrerpolicy="no-referrer-when-downgrade"&gt;&lt;/iframe&gt;</t>
  </si>
  <si>
    <t>Factoría de salazones</t>
  </si>
  <si>
    <t>sábado, De 10:00 a 14:00; domingo, De 10:00 a 14:00; lunes, De 10:00 a 13:30; martes, De 10:00 a 13:30; miércoles, De 10:00 a 13:30; jueves, De 10:00 a 13:30; viernes, De 10:00 a 13:30</t>
  </si>
  <si>
    <t>GPJ3+J2 Cádiz</t>
  </si>
  <si>
    <t>C. Sacramento, 16D, 11001 Cádiz</t>
  </si>
  <si>
    <t>600 14 30 16</t>
  </si>
  <si>
    <t>36.5315413</t>
  </si>
  <si>
    <t>-6.2974905</t>
  </si>
  <si>
    <t>https://goo.gl/maps/GoA5U2tEu918R4Yg6</t>
  </si>
  <si>
    <t>&lt;iframe src="https://www.google.com/maps/embed?pb=!1m18!1m12!1m3!1d102589.94812255238!2d-6.3675283417968656!3d36.5315413!2m3!1f0!2f0!3f0!3m2!1i1024!2i768!4f13.1!3m3!1m2!1s0xd0dd193526eb8b9%3A0x66319c4ed0db51f6!2sFactor%C3%ADa%20de%20salazones!5e0!3m2!1ses!2ses!4v1651883671956!5m2!1ses!2ses" width="600" height="450" style="border:0;" allowfullscreen="" loading="lazy" referrerpolicy="no-referrer-when-downgrade"&gt;&lt;/iframe&gt;</t>
  </si>
  <si>
    <t>https://lh5.googleusercontent.com/p/AF1QipOVqjb2SU8guR7aLSHjGSinY83QJuY8J4Yr4Tpf=w408-h544-k-no</t>
  </si>
  <si>
    <t>Teatro Romano de Cádiz</t>
  </si>
  <si>
    <t>2.307</t>
  </si>
  <si>
    <t>sábado, De 10:00 a 16:30; domingo, De 10:00 a 14:00; lunes, De 10:00 a 16:30; martes, De 10:00 a 16:30; miércoles, De 10:00 a 16:30; jueves, De 10:00 a 16:30; viernes, De 10:00 a 16:30</t>
  </si>
  <si>
    <t>GPH4+CH Cádiz</t>
  </si>
  <si>
    <t>C. Mesón, 11, 13, 11005 Cádiz</t>
  </si>
  <si>
    <t>856 90 42 11</t>
  </si>
  <si>
    <t>36.5285099</t>
  </si>
  <si>
    <t>-6.2935651</t>
  </si>
  <si>
    <t>https://goo.gl/maps/tMRsRbio8b9gFc8H9</t>
  </si>
  <si>
    <t>&lt;iframe src="https://www.google.com/maps/embed?pb=!1m18!1m12!1m3!1d102593.9689803268!2d-6.3636029417968745!3d36.52850990000001!2m3!1f0!2f0!3f0!3m2!1i1024!2i768!4f13.1!3m3!1m2!1s0xd0dd1619620a2bd%3A0x78adf80c2914538d!2sTeatro%20Romano%20de%20C%C3%A1diz!5e0!3m2!1ses!2ses!4v1651883691378!5m2!1ses!2ses" width="600" height="450" style="border:0;" allowfullscreen="" loading="lazy" referrerpolicy="no-referrer-when-downgrade"&gt;&lt;/iframe&gt;</t>
  </si>
  <si>
    <t>https://lh5.googleusercontent.com/p/AF1QipOuiOwSmw3j3XeItDdK3uU9DMlfwyiwh9OE_6P1=w426-h240-k-no</t>
  </si>
  <si>
    <t>Ela Construcciones</t>
  </si>
  <si>
    <t>MVWR+PG Jerez de la Frontera</t>
  </si>
  <si>
    <t>C. Alberto Duran Tejera, 11405 Jerez de la Frontera, Cádiz</t>
  </si>
  <si>
    <t>ela-construcciones.ueniweb.com</t>
  </si>
  <si>
    <t>pinkylabel@hotmail.es</t>
  </si>
  <si>
    <t>36.6977798</t>
  </si>
  <si>
    <t>-6.1090087</t>
  </si>
  <si>
    <t>https://goo.gl/maps/55AMNksSQWPCY3k47</t>
  </si>
  <si>
    <t>&lt;iframe src="https://www.google.com/maps/embed?pb=!1m18!1m12!1m3!1d102370.32716037704!2d-6.178775741796838!3d36.6967903!2m3!1f0!2f0!3f0!3m2!1i1024!2i768!4f13.1!3m3!1m2!1s0xd0dc79d791ba8df%3A0xc1c59c85c76de44b!2sEla%20Construcciones!5e0!3m2!1ses!2ses!4v1651883697787!5m2!1ses!2ses" width="600" height="450" style="border:0;" allowfullscreen="" loading="lazy" referrerpolicy="no-referrer-when-downgrade"&gt;&lt;/iframe&gt;</t>
  </si>
  <si>
    <t>https://streetviewpixels-pa.googleapis.com/v1/thumbnail?panoid=ytpYjcXRmjKfpewx-6yr7A&amp;cb_client=search.gws-prod.gps&amp;w=408&amp;h=240&amp;yaw=170.96193&amp;pitch=0&amp;thumbfov=100</t>
  </si>
  <si>
    <t>Museo de Cádiz</t>
  </si>
  <si>
    <t>2.648</t>
  </si>
  <si>
    <t>GPM3+XF Cádiz</t>
  </si>
  <si>
    <t>Pl. de Mina, s/n, 11004 Cádiz</t>
  </si>
  <si>
    <t>856 10 50 23</t>
  </si>
  <si>
    <t>36.5349792</t>
  </si>
  <si>
    <t>-6.2963444</t>
  </si>
  <si>
    <t>https://g.page/museocadiz?share</t>
  </si>
  <si>
    <t>&lt;iframe src="https://www.google.com/maps/embed?pb=!1m18!1m12!1m3!1d102585.38773447603!2d-6.3663822417969165!3d36.53497920000001!2m3!1f0!2f0!3f0!3m2!1i1024!2i768!4f13.1!3m3!1m2!1s0xd0dd166adb4b9d7%3A0x94d1aa4c10d4b2dd!2sMuseo%20de%20C%C3%A1diz!5e0!3m2!1ses!2ses!4v1651883704018!5m2!1ses!2ses" width="600" height="450" style="border:0;" allowfullscreen="" loading="lazy" referrerpolicy="no-referrer-when-downgrade"&gt;&lt;/iframe&gt;</t>
  </si>
  <si>
    <t>https://lh5.googleusercontent.com/p/AF1QipMkln-WkRPcAeNdEXnxUtff3pWRO7d8282mHNb9=w620-h240-k-no</t>
  </si>
  <si>
    <t>Conjunto Arqueológico Baelo Claudia</t>
  </si>
  <si>
    <t>11.438</t>
  </si>
  <si>
    <t>36QG+W2 Playa de Bolonia</t>
  </si>
  <si>
    <t>Ensenada de Bolonia, s/n, 11380 Cádiz</t>
  </si>
  <si>
    <t>956 10 67 93</t>
  </si>
  <si>
    <t>36.089846</t>
  </si>
  <si>
    <t>-5.7748928</t>
  </si>
  <si>
    <t>https://goo.gl/maps/PXFTECic13hRs1wM7</t>
  </si>
  <si>
    <t>&lt;iframe src="https://www.google.com/maps/embed?pb=!1m18!1m12!1m3!1d103172.78076456896!2d-5.844930641796875!3d36.089845999999994!2m3!1f0!2f0!3f0!3m2!1i1024!2i768!4f13.1!3m3!1m2!1s0xd0c605252ca33af%3A0xc5fb01af4f247b2c!2sConjunto%20Arqueol%C3%B3gico%20Baelo%20Claudia!5e0!3m2!1ses!2ses!4v1651883717771!5m2!1ses!2ses" width="600" height="450" style="border:0;" allowfullscreen="" loading="lazy" referrerpolicy="no-referrer-when-downgrade"&gt;&lt;/iframe&gt;</t>
  </si>
  <si>
    <t>https://lh5.googleusercontent.com/p/AF1QipMEq0MdrhIW3GyLthKibZmeeaqwTjrqtX4vTMoK=w408-h306-k-no</t>
  </si>
  <si>
    <t>Derribos, Movimientos de Tierras, Transportes y Cubas El Plancho</t>
  </si>
  <si>
    <t>539C+H6 Los Palacios y Villafranca</t>
  </si>
  <si>
    <t>POL. IND, Calle AERONAUTICA, Pl. Sta. Lucía, 6, P.IND, 41720 Los Palacios y Villafranca, Sevilla</t>
  </si>
  <si>
    <t>Los Palacios y Villafranca</t>
  </si>
  <si>
    <t>658 78 24 17</t>
  </si>
  <si>
    <t>37.1689494</t>
  </si>
  <si>
    <t>-5.9293811</t>
  </si>
  <si>
    <t>https://goo.gl/maps/dF3wHodXKiiXXr418</t>
  </si>
  <si>
    <t>&lt;iframe src="https://www.google.com/maps/embed?pb=!1m18!1m12!1m3!1d101738.12707220735!2d-5.9994189417968755!3d37.16894940000001!2m3!1f0!2f0!3f0!3m2!1i1024!2i768!4f13.1!3m3!1m2!1s0xd12774a85c513d3%3A0xbb9ed074e641eed1!2sDerribos%2C%20Movimientos%20de%20Tierras%2C%20Transportes%20y%20Cubas%20El%20Plancho!5e0!3m2!1ses!2ses!4v1651883724322!5m2!1ses!2ses" width="600" height="450" style="border:0;" allowfullscreen="" loading="lazy" referrerpolicy="no-referrer-when-downgrade"&gt;&lt;/iframe&gt;</t>
  </si>
  <si>
    <t>https://lh5.googleusercontent.com/p/AF1QipP178fFD4TkLi1TWpaYup5yFpjjsQwdo_fHXaIv=w408-h306-k-no</t>
  </si>
  <si>
    <t>Polígono Industrial Tahivilla</t>
  </si>
  <si>
    <t>56PR+RR Tarifa</t>
  </si>
  <si>
    <t>Unnamed Road, 11392, 11392 Tarifa, Cádiz</t>
  </si>
  <si>
    <t>36.1870894</t>
  </si>
  <si>
    <t>-5.7579169</t>
  </si>
  <si>
    <t>https://goo.gl/maps/ycLvbXe3tJdLmm6U9</t>
  </si>
  <si>
    <t>&lt;iframe src="https://www.google.com/maps/embed?pb=!1m18!1m12!1m3!1d103044.98979166306!2d-5.827954741796875!3d36.1870894!2m3!1f0!2f0!3f0!3m2!1i1024!2i768!4f13.1!3m3!1m2!1s0xd0c5fa34b480ccb%3A0x6deaaa4b425f185!2sPol%C3%ADgono%20Industrial%20Tahivilla!5e0!3m2!1ses!2ses!4v1651883730758!5m2!1ses!2ses" width="600" height="450" style="border:0;" allowfullscreen="" loading="lazy" referrerpolicy="no-referrer-when-downgrade"&gt;&lt;/iframe&gt;</t>
  </si>
  <si>
    <t>Excavaciones Salomón</t>
  </si>
  <si>
    <t>7W7M+MM La Puebla del Río</t>
  </si>
  <si>
    <t>Av. de la Barqueta, 68, 41130 La Puebla del Río, Sevilla</t>
  </si>
  <si>
    <t>La Puebla del Río</t>
  </si>
  <si>
    <t>658 03 52 14</t>
  </si>
  <si>
    <t>37.2642003</t>
  </si>
  <si>
    <t>-6.0658743</t>
  </si>
  <si>
    <t>https://goo.gl/maps/kDxewNviTgTDPuBV8</t>
  </si>
  <si>
    <t>&lt;iframe src="https://www.google.com/maps/embed?pb=!1m18!1m12!1m3!1d101609.75147423368!2d-6.135912141796876!3d37.264200300000006!2m3!1f0!2f0!3f0!3m2!1i1024!2i768!4f13.1!3m3!1m2!1s0xd12732c9017fb89%3A0xb075bce9d412b385!2sExcavaciones%20Salom%C3%B3n!5e0!3m2!1ses!2ses!4v1651883736930!5m2!1ses!2ses" width="600" height="450" style="border:0;" allowfullscreen="" loading="lazy" referrerpolicy="no-referrer-when-downgrade"&gt;&lt;/iframe&gt;</t>
  </si>
  <si>
    <t>https://streetviewpixels-pa.googleapis.com/v1/thumbnail?panoid=iHBq1BUhDjlIR2m2akr8Sg&amp;cb_client=search.gws-prod.gps&amp;w=408&amp;h=240&amp;yaw=73.667&amp;pitch=0&amp;thumbfov=100</t>
  </si>
  <si>
    <t>Olvereña De Áridos Y Construcciones S L</t>
  </si>
  <si>
    <t>WPMR+H7 Olvera</t>
  </si>
  <si>
    <t>C. Ramón y Cajal, 10, 11690 Olvera, Cádiz</t>
  </si>
  <si>
    <t>956 13 00 00</t>
  </si>
  <si>
    <t>36.9339793</t>
  </si>
  <si>
    <t>-5.2592531</t>
  </si>
  <si>
    <t>https://goo.gl/maps/E7imo65CSWaLPg729</t>
  </si>
  <si>
    <t>&lt;iframe src="https://www.google.com/maps/embed?pb=!1m18!1m12!1m3!1d102053.59531650878!2d-5.329305941796876!3d36.93398869999999!2m3!1f0!2f0!3f0!3m2!1i1024!2i768!4f13.1!3m3!1m2!1s0xd0d45d0180e6dd5%3A0x9b01622118b2b5e0!2sOlvere%C3%B1a%20De%20%C3%81ridos%20Y%20Construcciones%20S%20L!5e0!3m2!1ses!2ses!4v1651883749572!5m2!1ses!2ses" width="600" height="450" style="border:0;" allowfullscreen="" loading="lazy" referrerpolicy="no-referrer-when-downgrade"&gt;&lt;/iframe&gt;</t>
  </si>
  <si>
    <t>https://streetviewpixels-pa.googleapis.com/v1/thumbnail?panoid=7aFI4YNOqg2WxJH5HPlC2g&amp;cb_client=search.gws-prod.gps&amp;w=408&amp;h=240&amp;yaw=294.45316&amp;pitch=0&amp;thumbfov=100</t>
  </si>
  <si>
    <t>Construcciones Grimaldi Romo S.L.</t>
  </si>
  <si>
    <t>MWR2+MV Jerez de la Frontera</t>
  </si>
  <si>
    <t>C. Alcázar de Jerez, 39, 11405 Jerez de la Frontera, Cádiz</t>
  </si>
  <si>
    <t>36.6916318</t>
  </si>
  <si>
    <t>-6.0977796</t>
  </si>
  <si>
    <t>https://goo.gl/maps/RTmfAbknRTtVjn5ZA</t>
  </si>
  <si>
    <t>&lt;iframe src="https://www.google.com/maps/embed?pb=!1m18!1m12!1m3!1d102377.19971115219!2d-6.167812641796875!3d36.69162890000001!2m3!1f0!2f0!3f0!3m2!1i1024!2i768!4f13.1!3m3!1m2!1s0xd0dc73c4fa091a1%3A0x541ff59d4d3927a9!2sConstrucciones%20Grimaldi%20Romo%20S.L.!5e0!3m2!1ses!2ses!4v1651883756868!5m2!1ses!2ses" width="600" height="450" style="border:0;" allowfullscreen="" loading="lazy" referrerpolicy="no-referrer-when-downgrade"&gt;&lt;/iframe&gt;</t>
  </si>
  <si>
    <t>https://streetviewpixels-pa.googleapis.com/v1/thumbnail?panoid=mxYrnDqmAH6QdVu7OAWb7w&amp;cb_client=search.gws-prod.gps&amp;w=408&amp;h=240&amp;yaw=308.3377&amp;pitch=0&amp;thumbfov=100</t>
  </si>
  <si>
    <t>Total Excavación y Transporte, S.L..</t>
  </si>
  <si>
    <t>P47M+22 La Carlota</t>
  </si>
  <si>
    <t>nº, Ctra. Madrid-Cádiz, 6, 14191 La Carlota, Córdoba</t>
  </si>
  <si>
    <t>La Carlota</t>
  </si>
  <si>
    <t>638 92 24 24</t>
  </si>
  <si>
    <t>37.7125423</t>
  </si>
  <si>
    <t>-4.8673944</t>
  </si>
  <si>
    <t>https://goo.gl/maps/DAZVZogrxXixiMoT9</t>
  </si>
  <si>
    <t>&lt;iframe src="https://www.google.com/maps/embed?pb=!1m18!1m12!1m3!1d101001.72706412994!2d-4.937432241796874!3d37.71254229999999!2m3!1f0!2f0!3f0!3m2!1i1024!2i768!4f13.1!3m3!1m2!1s0xd6d2533f4cb40bd%3A0x49461db3a60cc214!2sTotal%20Excavaci%C3%B3n%20y%20Transporte%2C%20S.L..!5e0!3m2!1ses!2ses!4v1651883763868!5m2!1ses!2ses" width="600" height="450" style="border:0;" allowfullscreen="" loading="lazy" referrerpolicy="no-referrer-when-downgrade"&gt;&lt;/iframe&gt;</t>
  </si>
  <si>
    <t>https://streetviewpixels-pa.googleapis.com/v1/thumbnail?panoid=npvcZNZg4NUD8PFv_lM3DQ&amp;cb_client=search.gws-prod.gps&amp;w=408&amp;h=240&amp;yaw=252.27464&amp;pitch=0&amp;thumbfov=100</t>
  </si>
  <si>
    <t>Transportes y Excavaciones de San</t>
  </si>
  <si>
    <t>5369+X4 Los Palacios y Villafranca</t>
  </si>
  <si>
    <t>C. Buenavista, 81, 41720 Los Palacios y Villafranca, Sevilla</t>
  </si>
  <si>
    <t>37.1624814</t>
  </si>
  <si>
    <t>-5.932062</t>
  </si>
  <si>
    <t>https://goo.gl/maps/261bbrkCmQxDCpQ37</t>
  </si>
  <si>
    <t>&lt;iframe src="https://www.google.com/maps/embed?pb=!1m18!1m12!1m3!1d101746.85332411327!2d-6.002237241796875!3d37.16246720000001!2m3!1f0!2f0!3f0!3m2!1i1024!2i768!4f13.1!3m3!1m2!1s0xd1277cf0d3d3c8d%3A0x1871a138ad92fbf4!2sTransportes%20y%20Excavaciones%20de%20San!5e0!3m2!1ses!2ses!4v1651883769540!5m2!1ses!2ses" width="600" height="450" style="border:0;" allowfullscreen="" loading="lazy" referrerpolicy="no-referrer-when-downgrade"&gt;&lt;/iframe&gt;</t>
  </si>
  <si>
    <t>https://streetviewpixels-pa.googleapis.com/v1/thumbnail?panoid=8Xa9S36oVaRM_B8vBcOVbQ&amp;cb_client=search.gws-prod.gps&amp;w=408&amp;h=240&amp;yaw=260.22412&amp;pitch=0&amp;thumbfov=100</t>
  </si>
  <si>
    <t>Max Project</t>
  </si>
  <si>
    <t>MVP7+3W Jerez de la Frontera</t>
  </si>
  <si>
    <t>C. Bizcocheros, 15, 11402 Jerez de la Frontera, Cádiz</t>
  </si>
  <si>
    <t>36.6851703</t>
  </si>
  <si>
    <t>-6.1352416</t>
  </si>
  <si>
    <t>https://goo.gl/maps/T398iPCKiUUMuWvf7</t>
  </si>
  <si>
    <t>&lt;iframe src="https://www.google.com/maps/embed?pb=!1m18!1m12!1m3!1d102385.69730865065!2d-6.205254241796875!3d36.68524620000001!2m3!1f0!2f0!3f0!3m2!1i1024!2i768!4f13.1!3m3!1m2!1s0xd0dc69446674c39%3A0x4cef3eef0dad1a30!2sMax%20Project!5e0!3m2!1ses!2ses!4v1651883775540!5m2!1ses!2ses" width="600" height="450" style="border:0;" allowfullscreen="" loading="lazy" referrerpolicy="no-referrer-when-downgrade"&gt;&lt;/iframe&gt;</t>
  </si>
  <si>
    <t>https://streetviewpixels-pa.googleapis.com/v1/thumbnail?panoid=Mi4hN-NbrRrgwYgMZSI_Vw&amp;cb_client=search.gws-prod.gps&amp;w=408&amp;h=240&amp;yaw=338.70743&amp;pitch=0&amp;thumbfov=100</t>
  </si>
  <si>
    <t>Transportes Y Excavaciones Franisa</t>
  </si>
  <si>
    <t>MGVR+7X Málaga</t>
  </si>
  <si>
    <t>C. Alejandro Dumas, 7, 29004 Málaga</t>
  </si>
  <si>
    <t>franisa.info</t>
  </si>
  <si>
    <t>952 24 13 08</t>
  </si>
  <si>
    <t>36.6931803</t>
  </si>
  <si>
    <t>-4.4575589</t>
  </si>
  <si>
    <t>https://goo.gl/maps/ziUVkG5SkCPnuHfp8</t>
  </si>
  <si>
    <t>&lt;iframe src="https://www.google.com/maps/embed?pb=!1m18!1m12!1m3!1d102375.13406529152!2d-4.5275967417968745!3d36.6931803!2m3!1f0!2f0!3f0!3m2!1i1024!2i768!4f13.1!3m3!1m2!1s0xd72f9dddbfccf1d%3A0x64d0ce660dad4941!2sTransportes%20Y%20Excavaciones%20Franisa!5e0!3m2!1ses!2ses!4v1651883781665!5m2!1ses!2ses" width="600" height="450" style="border:0;" allowfullscreen="" loading="lazy" referrerpolicy="no-referrer-when-downgrade"&gt;&lt;/iframe&gt;</t>
  </si>
  <si>
    <t>https://streetviewpixels-pa.googleapis.com/v1/thumbnail?panoid=lwH7uuJvw6k615LyuMv_1g&amp;cb_client=search.gws-prod.gps&amp;w=408&amp;h=240&amp;yaw=307.58316&amp;pitch=0&amp;thumbfov=100</t>
  </si>
  <si>
    <t>Roe Trans S.L.</t>
  </si>
  <si>
    <t>JJFV+R6 Rota</t>
  </si>
  <si>
    <t>C. Lope de Vega, 28, 11520 Rota, Cádiz</t>
  </si>
  <si>
    <t>956 81 41 59</t>
  </si>
  <si>
    <t>36.6245473</t>
  </si>
  <si>
    <t>-6.3569287</t>
  </si>
  <si>
    <t>https://goo.gl/maps/e4Ru2nuBwS6SsJmJ6</t>
  </si>
  <si>
    <t>&lt;iframe src="https://www.google.com/maps/embed?pb=!1m18!1m12!1m3!1d102466.45355638902!2d-6.426944441796874!3d36.62454100000001!2m3!1f0!2f0!3f0!3m2!1i1024!2i768!4f13.1!3m3!1m2!1s0xd0dd9cfcad2976b%3A0x2f0edc19aed7f96d!2sRoe%20Trans%20S.L.!5e0!3m2!1ses!2ses!4v1651883787546!5m2!1ses!2ses" width="600" height="450" style="border:0;" allowfullscreen="" loading="lazy" referrerpolicy="no-referrer-when-downgrade"&gt;&lt;/iframe&gt;</t>
  </si>
  <si>
    <t>https://streetviewpixels-pa.googleapis.com/v1/thumbnail?panoid=Y6RpeXCL4XfeLMqzdomXKg&amp;cb_client=search.gws-prod.gps&amp;w=408&amp;h=240&amp;yaw=115.02909&amp;pitch=0&amp;thumbfov=100</t>
  </si>
  <si>
    <t>Áridos y Transportes La Peña S L</t>
  </si>
  <si>
    <t>Q55J+3H Arcos de la Frontera</t>
  </si>
  <si>
    <t>C. Miguel Delibes, 22, 11630 Arcos de la Frontera, Cádiz</t>
  </si>
  <si>
    <t>956 70 11 80</t>
  </si>
  <si>
    <t>36.7577042</t>
  </si>
  <si>
    <t>-5.8185877</t>
  </si>
  <si>
    <t>https://goo.gl/maps/9BkypQ6rLCXgvwYE9</t>
  </si>
  <si>
    <t>&lt;iframe src="https://www.google.com/maps/embed?pb=!1m18!1m12!1m3!1d102289.1478297495!2d-5.888634041796875!3d36.757710200000005!2m3!1f0!2f0!3f0!3m2!1i1024!2i768!4f13.1!3m3!1m2!1s0xd0da3d75f26c409%3A0xd7ab5122f2d4a1b1!2s%C3%81ridos%20y%20Transportes%20La%20Pe%C3%B1a%20S%20L!5e0!3m2!1ses!2ses!4v1651883817937!5m2!1ses!2ses" width="600" height="450" style="border:0;" allowfullscreen="" loading="lazy" referrerpolicy="no-referrer-when-downgrade"&gt;&lt;/iframe&gt;</t>
  </si>
  <si>
    <t>https://streetviewpixels-pa.googleapis.com/v1/thumbnail?panoid=1MgYeHJg-WiFmcF8stk66g&amp;cb_client=search.gws-prod.gps&amp;w=408&amp;h=240&amp;yaw=330.498&amp;pitch=0&amp;thumbfov=100</t>
  </si>
  <si>
    <t>Horno Romano de El Gallinero</t>
  </si>
  <si>
    <t>GRJ2+24 Puerto Real</t>
  </si>
  <si>
    <t>C. Gallinero, 25, 11510 Puerto Real, Cádiz</t>
  </si>
  <si>
    <t>turismo.puertoreal.es</t>
  </si>
  <si>
    <t>36.5301508</t>
  </si>
  <si>
    <t>-6.1995931</t>
  </si>
  <si>
    <t>https://goo.gl/maps/itTnLVdkgBubybX39</t>
  </si>
  <si>
    <t>&lt;iframe src="https://www.google.com/maps/embed?pb=!1m18!1m12!1m3!1d102591.88430872536!2d-6.269667941796844!3d36.530081599999995!2m3!1f0!2f0!3f0!3m2!1i1024!2i768!4f13.1!3m3!1m2!1s0xd0dcdd40fe103b5%3A0x628498e03d940c88!2sHorno%20Romano%20de%20El%20Gallinero!5e0!3m2!1ses!2ses!4v1651883827297!5m2!1ses!2ses" width="600" height="450" style="border:0;" allowfullscreen="" loading="lazy" referrerpolicy="no-referrer-when-downgrade"&gt;&lt;/iframe&gt;</t>
  </si>
  <si>
    <t>https://lh5.googleusercontent.com/p/AF1QipNf3zDWcDXwzGwe0A6EnfjmDVYsWgtKU5clpctM=w426-h240-k-no</t>
  </si>
  <si>
    <t>MATEO CONSTRUCCIONES S.L.</t>
  </si>
  <si>
    <t>sábado, Cerrado; domingo, Cerrado; lunes, De 7:00 a 20:00; martes, De 7:00 a 20:00; miércoles, De 7:00 a 20:00; jueves, De 7:00 a 20:00; viernes, De 7:00 a 15:00</t>
  </si>
  <si>
    <t>JQ7Q+3C El Puerto de Sta María</t>
  </si>
  <si>
    <t>C. Horno, 11500 El Puerto de Sta María, Cádiz</t>
  </si>
  <si>
    <t>679 34 94 10</t>
  </si>
  <si>
    <t>36.6126403</t>
  </si>
  <si>
    <t>-6.2114981</t>
  </si>
  <si>
    <t>https://goo.gl/maps/PcrzBo2C5VyjvQbV6</t>
  </si>
  <si>
    <t>&lt;iframe src="https://www.google.com/maps/embed?pb=!1m18!1m12!1m3!1d102482.27159900883!2d-6.281535941796825!3d36.61264030000001!2m3!1f0!2f0!3f0!3m2!1i1024!2i768!4f13.1!3m3!1m2!1s0xd0dcfaf6d3d6bdf%3A0xaecf6c22d1142bf2!2sMATEO%20CONSTRUCCIONES%20S.L.!5e0!3m2!1ses!2ses!4v1651883834126!5m2!1ses!2ses" width="600" height="450" style="border:0;" allowfullscreen="" loading="lazy" referrerpolicy="no-referrer-when-downgrade"&gt;&lt;/iframe&gt;</t>
  </si>
  <si>
    <t>https://lh5.googleusercontent.com/p/AF1QipP2djU6Xe9bZx0EUQk6zQ7T-lynKFIgRp2KsdxC=w408-h260-k-no</t>
  </si>
  <si>
    <t>Excavaciones Mulero</t>
  </si>
  <si>
    <t>sábado, De 8:00 a 20:00; domingo, Cerrado; lunes, De 8:00 a 20:00; martes, De 8:00 a 20:00; miércoles, De 8:00 a 20:00; jueves, De 8:00 a 20:00; viernes, De 8:00 a 20:00</t>
  </si>
  <si>
    <t>539F+CW Los Palacios y Villafranca</t>
  </si>
  <si>
    <t>Av. de Sevilla, 110, 41720 Los Palacios y Villafranca, Sevilla</t>
  </si>
  <si>
    <t>649 68 98 29</t>
  </si>
  <si>
    <t>37.1685087</t>
  </si>
  <si>
    <t>-5.9252449</t>
  </si>
  <si>
    <t>https://goo.gl/maps/D8F5cihh8sf6Ah2v8</t>
  </si>
  <si>
    <t>&lt;iframe src="https://www.google.com/maps/embed?pb=!1m18!1m12!1m3!1d101738.72037797676!2d-5.995282741796874!3d37.1685087!2m3!1f0!2f0!3f0!3m2!1i1024!2i768!4f13.1!3m3!1m2!1s0xd1277c6d5d266ff%3A0x3602bcad58cb5bc7!2sExcavaciones%20Mulero!5e0!3m2!1ses!2ses!4v1651883858271!5m2!1ses!2ses" width="600" height="450" style="border:0;" allowfullscreen="" loading="lazy" referrerpolicy="no-referrer-when-downgrade"&gt;&lt;/iframe&gt;</t>
  </si>
  <si>
    <t>https://streetviewpixels-pa.googleapis.com/v1/thumbnail?panoid=zDUbfgMERYHPDQFg3huhnA&amp;cb_client=search.gws-prod.gps&amp;w=408&amp;h=240&amp;yaw=84.33806&amp;pitch=0&amp;thumbfov=100</t>
  </si>
  <si>
    <t>Arenas García López S.L.</t>
  </si>
  <si>
    <t>MVFQ+HW Jerez de la Frontera</t>
  </si>
  <si>
    <t>C. Generalife, 11, 11406 Jerez de la Frontera, Cádiz</t>
  </si>
  <si>
    <t>956 34 98 58</t>
  </si>
  <si>
    <t>36.6739196</t>
  </si>
  <si>
    <t>-6.1101598</t>
  </si>
  <si>
    <t>https://goo.gl/maps/cFQaj5FKrirhZgE29</t>
  </si>
  <si>
    <t>&lt;iframe src="https://www.google.com/maps/embed?pb=!1m18!1m12!1m3!1d102400.77383150042!2d-6.180197641796916!3d36.6739196!2m3!1f0!2f0!3f0!3m2!1i1024!2i768!4f13.1!3m3!1m2!1s0xd0dc7021d087bf9%3A0x1061008a1b959ad4!2sArenas%20Garc%C3%ADa%20L%C3%B3pez%20S.L.!5e0!3m2!1ses!2ses!4v1651883870239!5m2!1ses!2ses" width="600" height="450" style="border:0;" allowfullscreen="" loading="lazy" referrerpolicy="no-referrer-when-downgrade"&gt;&lt;/iframe&gt;</t>
  </si>
  <si>
    <t>https://streetviewpixels-pa.googleapis.com/v1/thumbnail?panoid=onD4HkhNFyAhEDVqke4CoA&amp;cb_client=search.gws-prod.gps&amp;w=408&amp;h=240&amp;yaw=183.24823&amp;pitch=0&amp;thumbfov=100</t>
  </si>
  <si>
    <t>Yacimiento arqueológico de Doña Blanca</t>
  </si>
  <si>
    <t>204</t>
  </si>
  <si>
    <t>sábado, De 10:00 a 14:00; domingo, De 10:00 a 14:00; lunes, Cerrado; martes, Cerrado; miércoles, De 10:00 a 14:00; jueves, De 10:00 a 14:00; viernes, De 10:00 a 14:00</t>
  </si>
  <si>
    <t>JRHQ+69 Poblado de Doña Blanca</t>
  </si>
  <si>
    <t>Ctra. el Portal, Km 3, 2, 11500, Cádiz</t>
  </si>
  <si>
    <t>Poblado de Doña Blanca</t>
  </si>
  <si>
    <t>600 14 30 17</t>
  </si>
  <si>
    <t>36.6280954</t>
  </si>
  <si>
    <t>-6.1615222</t>
  </si>
  <si>
    <t>https://goo.gl/maps/mfNnfXgNBhzCCpDJ8</t>
  </si>
  <si>
    <t>&lt;iframe src="https://www.google.com/maps/embed?pb=!1m18!1m12!1m3!1d102461.72830041236!2d-6.23156004179687!3d36.6280954!2m3!1f0!2f0!3f0!3m2!1i1024!2i768!4f13.1!3m3!1m2!1s0xd0dc5fa201dea47%3A0x851b562701993792!2sYacimiento%20arqueol%C3%B3gico%20de%20Do%C3%B1a%20Blanca!5e0!3m2!1ses!2ses!4v1651883876333!5m2!1ses!2ses" width="600" height="450" style="border:0;" allowfullscreen="" loading="lazy" referrerpolicy="no-referrer-when-downgrade"&gt;&lt;/iframe&gt;</t>
  </si>
  <si>
    <t>https://lh5.googleusercontent.com/p/AF1QipPz-zqYZheNuf1adhgn0HiVi__nJtlniSjsXjZe=w408-h271-k-no</t>
  </si>
  <si>
    <t>Excavaciones Corianas Palve SL</t>
  </si>
  <si>
    <t>7WXR+2J Coria del Río</t>
  </si>
  <si>
    <t>POL IND LA ESTRELLA C/Mecanicos,30 F-1, 41100 Coria del Río, Sevilla</t>
  </si>
  <si>
    <t>excopalve.es</t>
  </si>
  <si>
    <t>954 77 62 79</t>
  </si>
  <si>
    <t>velez@rafaelvelez.e.tetefonica.net</t>
  </si>
  <si>
    <t>37.2975039</t>
  </si>
  <si>
    <t>-6.0584463</t>
  </si>
  <si>
    <t>https://goo.gl/maps/aPs6jAyiZZFHbod4A</t>
  </si>
  <si>
    <t>&lt;iframe src="https://www.google.com/maps/embed?pb=!1m18!1m12!1m3!1d101564.78472944001!2d-6.128472341796875!3d37.29751509999999!2m3!1f0!2f0!3f0!3m2!1i1024!2i768!4f13.1!3m3!1m2!1s0xd12736710df24b9%3A0x61575d5bbfd891ea!2sExcavaciones%20Corianas%20Palve%20SL!5e0!3m2!1ses!2ses!4v1651883882646!5m2!1ses!2ses" width="600" height="450" style="border:0;" allowfullscreen="" loading="lazy" referrerpolicy="no-referrer-when-downgrade"&gt;&lt;/iframe&gt;</t>
  </si>
  <si>
    <t>https://streetviewpixels-pa.googleapis.com/v1/thumbnail?panoid=Q1V9iwOBCBrGUOepR3caxQ&amp;cb_client=search.gws-prod.gps&amp;w=408&amp;h=240&amp;yaw=20.270943&amp;pitch=0&amp;thumbfov=100</t>
  </si>
  <si>
    <t>Excavaciones Caballero.</t>
  </si>
  <si>
    <t>sábado, De 7:00 a 14:00; domingo, Cerrado; lunes, De 7:00 a 20:00; martes, De 7:00 a 20:00; miércoles, De 7:00 a 20:00; jueves, De 7:00 a 20:00; viernes, De 7:00 a 20:00</t>
  </si>
  <si>
    <t>557W+94 Utrera</t>
  </si>
  <si>
    <t>Manzanilla Blq.1, 1ºE, 41710 Utrera, Sevilla</t>
  </si>
  <si>
    <t>excavacionescaballero.com</t>
  </si>
  <si>
    <t>649 61 18 63</t>
  </si>
  <si>
    <t>37.1634116</t>
  </si>
  <si>
    <t>-5.8046416</t>
  </si>
  <si>
    <t>https://goo.gl/maps/52RerXD1PjUZDaQi8</t>
  </si>
  <si>
    <t>&lt;iframe src="https://www.google.com/maps/embed?pb=!1m18!1m12!1m3!1d101745.58206636872!2d-5.8746794417969275!3d37.16341159999999!2m3!1f0!2f0!3f0!3m2!1i1024!2i768!4f13.1!3m3!1m2!1s0xd127f21b6a4c9ef%3A0x313c161c72bcd83e!2sExcavaciones%20Caballero.!5e0!3m2!1ses!2ses!4v1651883888645!5m2!1ses!2ses" width="600" height="450" style="border:0;" allowfullscreen="" loading="lazy" referrerpolicy="no-referrer-when-downgrade"&gt;&lt;/iframe&gt;</t>
  </si>
  <si>
    <t>https://lh5.googleusercontent.com/p/AF1QipMAmPLmf7BGmUsY725UQcsBBSSOV5I_m4oU9DJb=w426-h240-k-no</t>
  </si>
  <si>
    <t>Juan de la Vara Perforaciones</t>
  </si>
  <si>
    <t>sábado, De 9:00 a 13:00; domingo, Cerrado; lunes, De 8:00 a 14:00, De 15:30 a 19:00; martes, De 8:00 a 14:00, De 15:30 a 19:00; miércoles, De 8:00 a 14:00, De 15:30 a 19:00; jueves, De 8:00 a 14:00, De 15:30 a 19:00; viernes, De 8:00 a 14:00, De 15:30 a 19:00</t>
  </si>
  <si>
    <t>8WQ5+VR Barrio Nuevo</t>
  </si>
  <si>
    <t>Carretera Florida, 4, 11149 Barrio Nuevo, Cádiz</t>
  </si>
  <si>
    <t>666 35 55 80</t>
  </si>
  <si>
    <t>36.3396367</t>
  </si>
  <si>
    <t>-6.0903925</t>
  </si>
  <si>
    <t>https://goo.gl/maps/7knVMdZMmqfYkfTb9</t>
  </si>
  <si>
    <t>&lt;iframe src="https://www.google.com/maps/embed?pb=!1m18!1m12!1m3!1d102843.91962672735!2d-6.1604393417968755!3d36.339640100000004!2m3!1f0!2f0!3f0!3m2!1i1024!2i768!4f13.1!3m3!1m2!1s0xd0c364740000001%3A0x417ad331c43613d8!2sJuan%20de%20la%20Vara%20Perforaciones!5e0!3m2!1ses!2ses!4v1651883894789!5m2!1ses!2ses" width="600" height="450" style="border:0;" allowfullscreen="" loading="lazy" referrerpolicy="no-referrer-when-downgrade"&gt;&lt;/iframe&gt;</t>
  </si>
  <si>
    <t>https://streetviewpixels-pa.googleapis.com/v1/thumbnail?panoid=XdJMA9KiPoPHBRfLnotYTg&amp;cb_client=search.gws-prod.gps&amp;w=408&amp;h=240&amp;yaw=221.90585&amp;pitch=0&amp;thumbfov=100</t>
  </si>
  <si>
    <t>José Antonio Ferrando Ventura</t>
  </si>
  <si>
    <t>722V+PV Vejer de la Frontera</t>
  </si>
  <si>
    <t>La Barca, 2, 11150 Vejer de la Frontera, Cádiz</t>
  </si>
  <si>
    <t>36.2517467</t>
  </si>
  <si>
    <t>-5.9553871</t>
  </si>
  <si>
    <t>https://goo.gl/maps/fmiUrJq1UWPgyhZT9</t>
  </si>
  <si>
    <t>&lt;iframe src="https://www.google.com/maps/embed?pb=!1m18!1m12!1m3!1d102959.84439397487!2d-6.025410041796889!3d36.251756300000004!2m3!1f0!2f0!3f0!3m2!1i1024!2i768!4f13.1!3m3!1m2!1s0xd0c4f9000000001%3A0x7c545b95e062da4c!2sJos%C3%A9%20Antonio%20Ferrando%20Ventura!5e0!3m2!1ses!2ses!4v1651883902208!5m2!1ses!2ses" width="600" height="450" style="border:0;" allowfullscreen="" loading="lazy" referrerpolicy="no-referrer-when-downgrade"&gt;&lt;/iframe&gt;</t>
  </si>
  <si>
    <t>https://streetviewpixels-pa.googleapis.com/v1/thumbnail?panoid=k2lRUKIM9VuwUk4F3lJi9g&amp;cb_client=search.gws-prod.gps&amp;w=408&amp;h=240&amp;yaw=60.697117&amp;pitch=0&amp;thumbfov=100</t>
  </si>
  <si>
    <t>Marmoles Aladro SL (Marmoles Torreglosa)</t>
  </si>
  <si>
    <t>sábado, Cerrado; domingo, Cerrado; lunes, De 8:00 a 13:30, De 15:30 a 19:30; martes, De 8:00 a 13:30, De 15:30 a 19:30; miércoles, De 8:00 a 13:30, De 15:30 a 19:30; jueves, De 8:00 a 13:30, De 15:30 a 19:30; viernes, De 8:00 a 13:30, De 15:30 a 19:30</t>
  </si>
  <si>
    <t>MV88+6J Jerez de la Frontera</t>
  </si>
  <si>
    <t>C. Sudáfrica, 77, 11408 Jerez de la Frontera, Cádiz</t>
  </si>
  <si>
    <t>marmolestorreglosa.com</t>
  </si>
  <si>
    <t>956 14 35 02</t>
  </si>
  <si>
    <t>cambiame@cambiame.123</t>
  </si>
  <si>
    <t>36.6655791</t>
  </si>
  <si>
    <t>-6.1334183</t>
  </si>
  <si>
    <t>https://goo.gl/maps/n3o5k61KkRRbT3bG7</t>
  </si>
  <si>
    <t>&lt;iframe src="https://www.google.com/maps/embed?pb=!1m18!1m12!1m3!1d102411.87308121062!2d-6.203456141796875!3d36.6655791!2m3!1f0!2f0!3f0!3m2!1i1024!2i768!4f13.1!3m3!1m2!1s0xd0dc6ce49852171%3A0x4dc05f2eafaa7020!2sMarmoles%20Aladro%20SL%20(Marmoles%20Torreglosa)!5e0!3m2!1ses!2ses!4v1651883908402!5m2!1ses!2ses" width="600" height="450" style="border:0;" allowfullscreen="" loading="lazy" referrerpolicy="no-referrer-when-downgrade"&gt;&lt;/iframe&gt;</t>
  </si>
  <si>
    <t>https://lh5.googleusercontent.com/p/AF1QipNd9qQfN3Xb1UfgVvCXeYr7aeNajKx70Bfqpdn9=w426-h240-k-no</t>
  </si>
  <si>
    <t>Siebel Paterna</t>
  </si>
  <si>
    <t>G4FP+F7 Paterna de Rivera</t>
  </si>
  <si>
    <t>Los Cuatro Vientos, 9, 11178 Paterna de Rivera, Cádiz</t>
  </si>
  <si>
    <t>Paterna de Rivera</t>
  </si>
  <si>
    <t>36.5237323</t>
  </si>
  <si>
    <t>-5.8642863</t>
  </si>
  <si>
    <t>https://goo.gl/maps/AYVRfUaT9Hm3AEgf9</t>
  </si>
  <si>
    <t>&lt;iframe src="https://www.google.com/maps/embed?pb=!1m18!1m12!1m3!1d102600.29759525976!2d-5.934325041796829!3d36.52373820000001!2m3!1f0!2f0!3f0!3m2!1i1024!2i768!4f13.1!3m3!1m2!1s0xd0dadb1217752f9%3A0x5b6c698c6c1b36c!2sSiebel%20Paterna!5e0!3m2!1ses!2ses!4v1651883917590!5m2!1ses!2ses" width="600" height="450" style="border:0;" allowfullscreen="" loading="lazy" referrerpolicy="no-referrer-when-downgrade"&gt;&lt;/iframe&gt;</t>
  </si>
  <si>
    <t>https://streetviewpixels-pa.googleapis.com/v1/thumbnail?panoid=e9tzT-tg3-GeYaR-xY28-Q&amp;cb_client=search.gws-prod.gps&amp;w=408&amp;h=240&amp;yaw=59.86736&amp;pitch=0&amp;thumbfov=100</t>
  </si>
  <si>
    <t>Nazarena de Derribos Y Excavaciones S.l.</t>
  </si>
  <si>
    <t>73CG+R3 Dos Hermanas</t>
  </si>
  <si>
    <t>C. Armeros, 31, 41702 Dos Hermanas, Sevilla</t>
  </si>
  <si>
    <t>37.2724282</t>
  </si>
  <si>
    <t>-5.9249083</t>
  </si>
  <si>
    <t>https://goo.gl/maps/YQ5c1P8nguPDdsJr8</t>
  </si>
  <si>
    <t>&lt;iframe src="https://www.google.com/maps/embed?pb=!1m18!1m12!1m3!1d101599.06494893241!2d-5.994827841796874!3d37.27212000000001!2m3!1f0!2f0!3f0!3m2!1i1024!2i768!4f13.1!3m3!1m2!1s0xd1270f403c3cfe7%3A0x751befca154e0637!2sNazarena%20de%20Derribos%20Y%20Excavaciones%20S.l.!5e0!3m2!1ses!2ses!4v1651883923590!5m2!1ses!2ses" width="600" height="450" style="border:0;" allowfullscreen="" loading="lazy" referrerpolicy="no-referrer-when-downgrade"&gt;&lt;/iframe&gt;</t>
  </si>
  <si>
    <t>https://streetviewpixels-pa.googleapis.com/v1/thumbnail?panoid=OeoVR9sGH5Bcl1tFxG04cQ&amp;cb_client=search.gws-prod.gps&amp;w=408&amp;h=240&amp;yaw=158.176&amp;pitch=0&amp;thumbfov=100</t>
  </si>
  <si>
    <t>Áridos y Material Cerámico Rive</t>
  </si>
  <si>
    <t>Av. Alcalde Cantos Ropero, 104, 11400 Jerez de la Frontera, Cádiz</t>
  </si>
  <si>
    <t>36.6576159</t>
  </si>
  <si>
    <t>-6.1305622</t>
  </si>
  <si>
    <t>https://goo.gl/maps/HEoE5KAJjsqGkJ8KA</t>
  </si>
  <si>
    <t>&lt;iframe src="https://www.google.com/maps/embed?pb=!1m18!1m12!1m3!1d102422.46820798732!2d-6.200600041796875!3d36.657615899999996!2m3!1f0!2f0!3f0!3m2!1i1024!2i768!4f13.1!3m3!1m2!1s0xd0dc6601ae73669%3A0x97b77bb9e9cd5305!2s%C3%81ridos%20y%20Material%20Cer%C3%A1mico%20Rive!5e0!3m2!1ses!2ses!4v1651883930370!5m2!1ses!2ses" width="600" height="450" style="border:0;" allowfullscreen="" loading="lazy" referrerpolicy="no-referrer-when-downgrade"&gt;&lt;/iframe&gt;</t>
  </si>
  <si>
    <t>https://streetviewpixels-pa.googleapis.com/v1/thumbnail?panoid=ZHRyaNFcknL0hiGq_ydQhw&amp;cb_client=search.gws-prod.gps&amp;w=408&amp;h=240&amp;yaw=352.13257&amp;pitch=0&amp;thumbfov=100</t>
  </si>
  <si>
    <t>Silla del Papa</t>
  </si>
  <si>
    <t>117</t>
  </si>
  <si>
    <t>46FP+Q7 El Pulido</t>
  </si>
  <si>
    <t>11391, Cádiz</t>
  </si>
  <si>
    <t>El Pulido</t>
  </si>
  <si>
    <t>36.1243773</t>
  </si>
  <si>
    <t>-5.7643206</t>
  </si>
  <si>
    <t>https://goo.gl/maps/9FBUPw1of2htorvn7</t>
  </si>
  <si>
    <t>&lt;iframe src="https://www.google.com/maps/embed?pb=!1m18!1m12!1m3!1d206254.87195761592!2d-5.90439628359375!3d36.12437730000002!2m3!1f0!2f0!3f0!3m2!1i1024!2i768!4f13.1!3m3!1m2!1s0xd0c60788fc19e7f%3A0x3b2e4d8b4c21aa7d!2sSilla%20del%20Papa!5e0!3m2!1ses!2ses!4v1651883984252!5m2!1ses!2ses" width="600" height="450" style="border:0;" allowfullscreen="" loading="lazy" referrerpolicy="no-referrer-when-downgrade"&gt;&lt;/iframe&gt;</t>
  </si>
  <si>
    <t>https://lh5.googleusercontent.com/p/AF1QipO-vt326xoTeLGJ7vO2lNjyHXNT4hIUmTkhfr6N=w408-h306-k-no</t>
  </si>
  <si>
    <t>Angel Vega Girón</t>
  </si>
  <si>
    <t>R783+XH Bornos</t>
  </si>
  <si>
    <t>C. la Santamaría, 2, 11640 Bornos, Cádiz</t>
  </si>
  <si>
    <t>36.8174783</t>
  </si>
  <si>
    <t>-5.7460181</t>
  </si>
  <si>
    <t>https://goo.gl/maps/SoLPR5x1sUgjWFNdA</t>
  </si>
  <si>
    <t>&lt;iframe src="https://www.google.com/maps/embed?pb=!1m18!1m12!1m3!1d204418.74559746173!2d-5.886092083593738!3d36.817491900000014!2m3!1f0!2f0!3f0!3m2!1i1024!2i768!4f13.1!3m3!1m2!1s0xd0d9ff5d9c0fe55%3A0xfdaf62ba8f16508f!2sAngel%20Vega%20Gir%C3%B3n!5e0!3m2!1ses!2ses!4v1651883996142!5m2!1ses!2ses" width="600" height="450" style="border:0;" allowfullscreen="" loading="lazy" referrerpolicy="no-referrer-when-downgrade"&gt;&lt;/iframe&gt;</t>
  </si>
  <si>
    <t>https://streetviewpixels-pa.googleapis.com/v1/thumbnail?panoid=G1p4hVXp74g3PDZXGM-3Pw&amp;cb_client=search.gws-prod.gps&amp;w=408&amp;h=240&amp;yaw=351.59244&amp;pitch=0&amp;thumbfov=100</t>
  </si>
  <si>
    <t>Excavaciones y Construcciones Linares</t>
  </si>
  <si>
    <t>sábado, De 8:00 a 13:00; domingo, Cerrado; lunes, De 8:00 a 19:00; martes, De 8:00 a 19:00; miércoles, De 8:00 a 19:00; jueves, De 8:00 a 19:00; viernes, De 8:00 a 19:00</t>
  </si>
  <si>
    <t>PWV6+3F Torre del Mar</t>
  </si>
  <si>
    <t>Paseo Marítimo de Levante Nº16, Piso 2B, 29740 Torre del Mar, Málaga</t>
  </si>
  <si>
    <t>657 35 54 86</t>
  </si>
  <si>
    <t>36.7427451</t>
  </si>
  <si>
    <t>-4.0887615</t>
  </si>
  <si>
    <t>https://goo.gl/maps/DM6uxbdskd4vRfsSA</t>
  </si>
  <si>
    <t>&lt;iframe src="https://www.google.com/maps/embed?pb=!1m18!1m12!1m3!1d204618.2008376596!2d-4.2288371835937495!3d36.74274509999999!2m3!1f0!2f0!3f0!3m2!1i1024!2i768!4f13.1!3m3!1m2!1s0xd724799d9f48cc3%3A0xb6507343179210c9!2sExcavaciones%20y%20Construcciones%20Linares!5e0!3m2!1ses!2ses!4v1651884002221!5m2!1ses!2ses" width="600" height="450" style="border:0;" allowfullscreen="" loading="lazy" referrerpolicy="no-referrer-when-downgrade"&gt;&lt;/iframe&gt;</t>
  </si>
  <si>
    <t>https://lh5.googleusercontent.com/p/AF1QipN17-UFoIeRgsITKYCNLyxq9M-1QRDUbFQaI6Yx=w408-h306-k-no</t>
  </si>
  <si>
    <t>Cristóbal José Ramírez Herráiz</t>
  </si>
  <si>
    <t>R793+3M Bornos</t>
  </si>
  <si>
    <t>Av. Cauchil, 7, 11640 Bornos, Cádiz</t>
  </si>
  <si>
    <t>36.8176271</t>
  </si>
  <si>
    <t>-5.7457984</t>
  </si>
  <si>
    <t>https://goo.gl/maps/n8javZghE11VJFtH8</t>
  </si>
  <si>
    <t>&lt;iframe src="https://www.google.com/maps/embed?pb=!1m18!1m12!1m3!1d204418.38451287962!2d-5.885874283593749!3d36.8176271!2m3!1f0!2f0!3f0!3m2!1i1024!2i768!4f13.1!3m3!1m2!1s0xd0d9ff5d7dfb313%3A0xd9f4fa60319567ed!2zQ3Jpc3TDs2JhbCBKb3PDqSBSYW3DrXJleiBIZXJyw6Fpeg!5e0!3m2!1ses!2ses!4v1651884008252!5m2!1ses!2ses" width="600" height="450" style="border:0;" allowfullscreen="" loading="lazy" referrerpolicy="no-referrer-when-downgrade"&gt;&lt;/iframe&gt;</t>
  </si>
  <si>
    <t>https://streetviewpixels-pa.googleapis.com/v1/thumbnail?panoid=w3FwEH1zUWUOSk2lw-LYag&amp;cb_client=search.gws-prod.gps&amp;w=408&amp;h=240&amp;yaw=225.40648&amp;pitch=0&amp;thumbfov=100</t>
  </si>
  <si>
    <t>MIGUEL PRO</t>
  </si>
  <si>
    <t>sábado, Cerrado; domingo, Cerrado; lunes, De 9:00 a 14:00, De 15:00 a 18:00; martes, De 9:00 a 14:00, De 15:00 a 18:00; miércoles, De 9:00 a 14:00, De 15:00 a 18:00; jueves, De 9:00 a 14:00, De 15:00 a 18:00; viernes, De 9:00 a 14:00, De 15:00 a 18:00</t>
  </si>
  <si>
    <t>8M2W+P5 Guadiaro</t>
  </si>
  <si>
    <t>poligono industrial el Cañuelo s/n, 11311 Guadiaro Sotogande, Cádiz</t>
  </si>
  <si>
    <t>Guadiaro</t>
  </si>
  <si>
    <t>serviciosmiguelpro.es.tl</t>
  </si>
  <si>
    <t>630 06 40 09</t>
  </si>
  <si>
    <t>Serviciosmiguelpro@hotmail.com</t>
  </si>
  <si>
    <t>36.3018568</t>
  </si>
  <si>
    <t>-5.3045635</t>
  </si>
  <si>
    <t>https://goo.gl/maps/EzMVdkKuXEbQFWbR7</t>
  </si>
  <si>
    <t>&lt;iframe src="https://www.google.com/maps/embed?pb=!1m18!1m12!1m3!1d205787.57612276037!2d-5.444639183593718!3d36.301856800000024!2m3!1f0!2f0!3f0!3m2!1i1024!2i768!4f13.1!3m3!1m2!1s0xd0cc4a3e46f53f5%3A0xb25663eec1f156f!2sMIGUEL%20PRO!5e0!3m2!1ses!2ses!4v1651884014282!5m2!1ses!2ses" width="600" height="450" style="border:0;" allowfullscreen="" loading="lazy" referrerpolicy="no-referrer-when-downgrade"&gt;&lt;/iframe&gt;</t>
  </si>
  <si>
    <t>https://streetviewpixels-pa.googleapis.com/v1/thumbnail?panoid=1EiMIHLzfnCrTlUWmxoUnw&amp;cb_client=search.gws-prod.gps&amp;w=408&amp;h=240&amp;yaw=29.750381&amp;pitch=0&amp;thumbfov=100</t>
  </si>
  <si>
    <t>Excavaciones Bernardo Martín</t>
  </si>
  <si>
    <t>2266+2V Alhama de Granada</t>
  </si>
  <si>
    <t>Nave 15 en Polígono Industrial de Alhama de Granada, 18120 Alhama de Granada, Granada</t>
  </si>
  <si>
    <t>excavacionesbernardo.com</t>
  </si>
  <si>
    <t>649 83 23 24</t>
  </si>
  <si>
    <t>info@excavacionesbernardo.com</t>
  </si>
  <si>
    <t>37.010032</t>
  </si>
  <si>
    <t>-3.987761</t>
  </si>
  <si>
    <t>https://goo.gl/maps/JhWsRrDjvEeyNb3x9</t>
  </si>
  <si>
    <t>&lt;iframe src="https://www.google.com/maps/embed?pb=!1m18!1m12!1m3!1d203903.36785150532!2d-4.12783668359375!3d37.01003200000002!2m3!1f0!2f0!3f0!3m2!1i1024!2i768!4f13.1!3m3!1m2!1s0xd72117df7edc8db%3A0xe8f908f2bfafe212!2sExcavaciones%20Bernardo%20Mart%C3%ADn!5e0!3m2!1ses!2ses!4v1651884021314!5m2!1ses!2ses" width="600" height="450" style="border:0;" allowfullscreen="" loading="lazy" referrerpolicy="no-referrer-when-downgrade"&gt;&lt;/iframe&gt;</t>
  </si>
  <si>
    <t>https://lh5.googleusercontent.com/p/AF1QipPs5p8M0smZdGHYrJnmVv_b6OAxwNRqa6JoGMEV=w576-h240-k-no</t>
  </si>
  <si>
    <t>OBRAS Y SERVICIOS DRACARS S.</t>
  </si>
  <si>
    <t>sábado, De 8:30 a 14:00; domingo, Cerrado; lunes, De 8:00 a 19:00; martes, De 8:00 a 19:00; miércoles, De 8:00 a 19:00; jueves, De 8:00 a 19:00; viernes, De 8:00 a 19:00</t>
  </si>
  <si>
    <t>6X9V+F7 Villanueva Mesía</t>
  </si>
  <si>
    <t>PROLONGACION, C. Ecuador, 18369 Villanueva Mesía, Granada</t>
  </si>
  <si>
    <t>Villanueva Mesía</t>
  </si>
  <si>
    <t>616 97 20 59</t>
  </si>
  <si>
    <t>37.2187198</t>
  </si>
  <si>
    <t>-4.0067636</t>
  </si>
  <si>
    <t>https://goo.gl/maps/3c4i27odtUUCbMj7A</t>
  </si>
  <si>
    <t>&lt;iframe src="https://www.google.com/maps/embed?pb=!1m18!1m12!1m3!1d203342.16688603602!2d-4.146839283593767!3d37.21871980000001!2m3!1f0!2f0!3f0!3m2!1i1024!2i768!4f13.1!3m3!1m2!1s0xd720a6c64dd2a57%3A0x6d3760a0ea541e86!2sOBRAS%20Y%20SERVICIOS%20DRACARS%20S.!5e0!3m2!1ses!2ses!4v1651884028571!5m2!1ses!2ses" width="600" height="450" style="border:0;" allowfullscreen="" loading="lazy" referrerpolicy="no-referrer-when-downgrade"&gt;&lt;/iframe&gt;</t>
  </si>
  <si>
    <t>https://lh5.googleusercontent.com/p/AF1QipPjASg7zmBxF3lx28xsCLLSyIJUjhO7_wBClFpK=w408-h306-k-no</t>
  </si>
  <si>
    <t>TOPODRON 3D, Geomatica y topografia con drones.</t>
  </si>
  <si>
    <t>sábado, De 9:00 a 18:00; domingo, De 12:00 a 18:00; lunes, De 7:00 a 21:00; martes, De 7:00 a 21:00; miércoles, De 7:00 a 21:00; jueves, De 7:00 a 21:00; viernes, De 7:00 a 21:00</t>
  </si>
  <si>
    <t>V825+7M Coto de Bornos</t>
  </si>
  <si>
    <t>C. la Laguna, 16A, 11649 Coto de Bornos, Cádiz</t>
  </si>
  <si>
    <t>Coto de Bornos</t>
  </si>
  <si>
    <t>topografia.com.es</t>
  </si>
  <si>
    <t>652 84 31 58</t>
  </si>
  <si>
    <t>juanma@topografia.com.es</t>
  </si>
  <si>
    <t>36.8506538</t>
  </si>
  <si>
    <t>-5.6908728</t>
  </si>
  <si>
    <t>https://g.page/Topodron3d?share</t>
  </si>
  <si>
    <t>&lt;iframe src="https://www.google.com/maps/embed?pb=!1m18!1m12!1m3!1d204330.14455892806!2d-5.830948483593749!3d36.850653799999996!2m3!1f0!2f0!3f0!3m2!1i1024!2i768!4f13.1!3m3!1m2!1s0xd0d75032c3a63c3%3A0xf6735d0e0537d316!2sTOPODRON%203D%2C%20Geomatica%20y%20topografia%20con%20drones.!5e0!3m2!1ses!2ses!4v1651884034965!5m2!1ses!2ses" width="600" height="450" style="border:0;" allowfullscreen="" loading="lazy" referrerpolicy="no-referrer-when-downgrade"&gt;&lt;/iframe&gt;</t>
  </si>
  <si>
    <t>https://lh5.googleusercontent.com/p/AF1QipPj0tM4H3iZVrsf_cXTvtWT76ZcSQJgDpUkIpMj=w408-h306-k-no</t>
  </si>
  <si>
    <t>A.M. Andamios</t>
  </si>
  <si>
    <t>PW96+M8 Jerez de la Frontera</t>
  </si>
  <si>
    <t>C. Ducado, 11400 Jerez de la Frontera, Cádiz</t>
  </si>
  <si>
    <t>36.7191743</t>
  </si>
  <si>
    <t>-6.0891382</t>
  </si>
  <si>
    <t>https://goo.gl/maps/EXjW2QkoNHG4W7j37</t>
  </si>
  <si>
    <t>&lt;iframe src="https://www.google.com/maps/embed?pb=!1m18!1m12!1m3!1d204681.0252308054!2d-6.22921388359375!3d36.71917429999999!2m3!1f0!2f0!3f0!3m2!1i1024!2i768!4f13.1!3m3!1m2!1s0xd0dc0c9e02e6a23%3A0x90c03c069b61e380!2sA.M.%20Andamios!5e0!3m2!1ses!2ses!4v1651884047898!5m2!1ses!2ses" width="600" height="450" style="border:0;" allowfullscreen="" loading="lazy" referrerpolicy="no-referrer-when-downgrade"&gt;&lt;/iframe&gt;</t>
  </si>
  <si>
    <t>https://streetviewpixels-pa.googleapis.com/v1/thumbnail?panoid=yOO-NAzGErGBWA3H9EXM6A&amp;cb_client=search.gws-prod.gps&amp;w=408&amp;h=240&amp;yaw=237.9711&amp;pitch=0&amp;thumbfov=100</t>
  </si>
  <si>
    <t>Cerro del Castillo</t>
  </si>
  <si>
    <t>CV94+23 Chiclana de la Frontera</t>
  </si>
  <si>
    <t>C. Castillo, 4, 11130 Chiclana de la Frontera, Cádiz</t>
  </si>
  <si>
    <t>36.4175903</t>
  </si>
  <si>
    <t>-6.1448426</t>
  </si>
  <si>
    <t>https://goo.gl/maps/7wyER8UPGDnpMdbt9</t>
  </si>
  <si>
    <t>&lt;iframe src="https://www.google.com/maps/embed?pb=!1m18!1m12!1m3!1d205481.79093168507!2d-6.2849182835937745!3d36.41759030000001!2m3!1f0!2f0!3f0!3m2!1i1024!2i768!4f13.1!3m3!1m2!1s0xd0c355bffe5f6d3%3A0x2a9377130bdd615e!2sCerro%20del%20Castillo!5e0!3m2!1ses!2ses!4v1651884053898!5m2!1ses!2ses" width="600" height="450" style="border:0;" allowfullscreen="" loading="lazy" referrerpolicy="no-referrer-when-downgrade"&gt;&lt;/iframe&gt;</t>
  </si>
  <si>
    <t>https://streetviewpixels-pa.googleapis.com/v1/thumbnail?panoid=447p1E_dZ9i4mCK9Rk__QQ&amp;cb_client=search.gws-prod.gps&amp;w=408&amp;h=240&amp;yaw=139.90373&amp;pitch=0&amp;thumbfov=100</t>
  </si>
  <si>
    <t>Murallas Meriníes</t>
  </si>
  <si>
    <t>147</t>
  </si>
  <si>
    <t>4HM3+H3 Algeciras</t>
  </si>
  <si>
    <t>C. Fuerte Santiago, 3, 11201 Algeciras, Cádiz</t>
  </si>
  <si>
    <t>634 95 63 11</t>
  </si>
  <si>
    <t>36.1339804</t>
  </si>
  <si>
    <t>-5.4473509</t>
  </si>
  <si>
    <t>https://goo.gl/maps/LdtCd38w6D24neqn6</t>
  </si>
  <si>
    <t>&lt;iframe src="https://www.google.com/maps/embed?pb=!1m18!1m12!1m3!1d206229.6380153003!2d-5.587426583593778!3d36.1339804!2m3!1f0!2f0!3f0!3m2!1i1024!2i768!4f13.1!3m3!1m2!1s0xd0c94ce0a22a047%3A0x8f69c9315f3bd8a!2sMurallas%20Merin%C3%ADes!5e0!3m2!1ses!2ses!4v1651884060289!5m2!1ses!2ses" width="600" height="450" style="border:0;" allowfullscreen="" loading="lazy" referrerpolicy="no-referrer-when-downgrade"&gt;&lt;/iframe&gt;</t>
  </si>
  <si>
    <t>https://lh5.googleusercontent.com/p/AF1QipN2MBrGzkekD2inQn_-wepbDLWFgeipFoqqDIrg=w408-h306-k-no</t>
  </si>
  <si>
    <t>Castillo de Doña Blanca</t>
  </si>
  <si>
    <t>JRGQ+RF El Puerto de Sta María</t>
  </si>
  <si>
    <t>11500 El Puerto de Sta María, Cádiz</t>
  </si>
  <si>
    <t>36.6271235</t>
  </si>
  <si>
    <t>-6.1612754</t>
  </si>
  <si>
    <t>https://goo.gl/maps/qFRZVwCEMN7jVyjB6</t>
  </si>
  <si>
    <t>&lt;iframe src="https://www.google.com/maps/embed?pb=!1m18!1m12!1m3!1d204926.0708321466!2d-6.30135198359375!3d36.62711220000001!2m3!1f0!2f0!3f0!3m2!1i1024!2i768!4f13.1!3m3!1m2!1s0xd0dc5fffd053fc5%3A0x9bf957a42fe1ba68!2sCastillo%20de%20Do%C3%B1a%20Blanca!5e0!3m2!1ses!2ses!4v1651884072257!5m2!1ses!2ses" width="600" height="450" style="border:0;" allowfullscreen="" loading="lazy" referrerpolicy="no-referrer-when-downgrade"&gt;&lt;/iframe&gt;</t>
  </si>
  <si>
    <t>https://lh5.googleusercontent.com/p/AF1QipPqzgKx40oUsfZYkbGSuyxIDB_IVXgnhwOOs0F7=w408-h306-k-no</t>
  </si>
  <si>
    <t>Tota Excavación, S.L.</t>
  </si>
  <si>
    <t>W8JF+Q5 Alcolea</t>
  </si>
  <si>
    <t>C. Batalla de Alcolea, 14610 Alcolea, Córdoba</t>
  </si>
  <si>
    <t>Alcolea</t>
  </si>
  <si>
    <t>37.9319169</t>
  </si>
  <si>
    <t>-4.6770463</t>
  </si>
  <si>
    <t>https://goo.gl/maps/nU5QVNcaPwwozLhB7</t>
  </si>
  <si>
    <t>&lt;iframe src="https://www.google.com/maps/embed?pb=!1m18!1m12!1m3!1d201403.92309217405!2d-4.8171227835937485!3d37.931918599999996!2m3!1f0!2f0!3f0!3m2!1i1024!2i768!4f13.1!3m3!1m2!1s0xd6ce1063e5dfb97%3A0xe03652baa3dc9230!2sTota%20Excavaci%C3%B3n%2C%20S.L.!5e0!3m2!1ses!2ses!4v1651884085263!5m2!1ses!2ses" width="600" height="450" style="border:0;" allowfullscreen="" loading="lazy" referrerpolicy="no-referrer-when-downgrade"&gt;&lt;/iframe&gt;</t>
  </si>
  <si>
    <t>https://streetviewpixels-pa.googleapis.com/v1/thumbnail?panoid=DqOqd3PjOuwWTtqSAZ1CeA&amp;cb_client=search.gws-prod.gps&amp;w=408&amp;h=240&amp;yaw=151.14784&amp;pitch=0&amp;thumbfov=100</t>
  </si>
  <si>
    <t>Puerta de Gibraltar</t>
  </si>
  <si>
    <t>4HM2+GR Algeciras</t>
  </si>
  <si>
    <t>11201 Algeciras, Cádiz</t>
  </si>
  <si>
    <t>36.1338623</t>
  </si>
  <si>
    <t>-5.4479461</t>
  </si>
  <si>
    <t>https://goo.gl/maps/oQ52v31PohYq2GLK8</t>
  </si>
  <si>
    <t>&lt;iframe src="https://www.google.com/maps/embed?pb=!1m18!1m12!1m3!1d412459.89676067646!2d-5.728097467187512!3d36.13386229999999!2m3!1f0!2f0!3f0!3m2!1i1024!2i768!4f13.1!3m3!1m2!1s0xd0c95ead8e4621b%3A0x75397dcff22d148!2sPuerta%20de%20Gibraltar!5e0!3m2!1ses!2ses!4v1651884114265!5m2!1ses!2ses" width="600" height="450" style="border:0;" allowfullscreen="" loading="lazy" referrerpolicy="no-referrer-when-downgrade"&gt;&lt;/iframe&gt;</t>
  </si>
  <si>
    <t>https://lh5.googleusercontent.com/p/AF1QipNMRNkIIX-ZSaVJCB6Vrd6c3HrW96uI-DZvNFwO=w408-h272-k-no</t>
  </si>
  <si>
    <t>Cristóbal Navas Cuenca</t>
  </si>
  <si>
    <t>339R+JC Trajano</t>
  </si>
  <si>
    <t>C. San Ignacio Obispo, 8, 41727 Trajano, Sevilla</t>
  </si>
  <si>
    <t>Trajano</t>
  </si>
  <si>
    <t>37.0690348</t>
  </si>
  <si>
    <t>-5.9089928</t>
  </si>
  <si>
    <t>https://goo.gl/maps/zCNb4WXFmMJLy2TR8</t>
  </si>
  <si>
    <t>&lt;iframe src="https://www.google.com/maps/embed?pb=!1m18!1m12!1m3!1d407489.9442476184!2d-6.189144167187507!3d37.06903479999999!2m3!1f0!2f0!3f0!3m2!1i1024!2i768!4f13.1!3m3!1m2!1s0xd0d88adf6a9cee3%3A0x15733f65c0e6c220!2sCrist%C3%B3bal%20Navas%20Cuenca!5e0!3m2!1ses!2ses!4v1651884146507!5m2!1ses!2ses" width="600" height="450" style="border:0;" allowfullscreen="" loading="lazy" referrerpolicy="no-referrer-when-downgrade"&gt;&lt;/iframe&gt;</t>
  </si>
  <si>
    <t>Demoliciones en Córdoba | Demoliciones Sur</t>
  </si>
  <si>
    <t>sábado, De 9:00 a 14:00; domingo, Cerrado; lunes, De 9:00 a 20:00; martes, De 9:00 a 20:00; miércoles, De 9:00 a 20:00; jueves, De 9:00 a 20:00; viernes, De 9:00 a 20:00</t>
  </si>
  <si>
    <t>V6HM+MV Córdoba</t>
  </si>
  <si>
    <t>Av. del Arcángel, 1, 14010 Córdoba</t>
  </si>
  <si>
    <t>demolicionessur.com</t>
  </si>
  <si>
    <t>642 34 50 34</t>
  </si>
  <si>
    <t>info@demolicionessur.com</t>
  </si>
  <si>
    <t>37.8792033</t>
  </si>
  <si>
    <t>-4.7653747</t>
  </si>
  <si>
    <t>https://g.page/demolicionesencordoba?share</t>
  </si>
  <si>
    <t>&lt;iframe src="https://www.google.com/maps/embed?pb=!1m18!1m12!1m3!1d50378.627910679126!2d-4.784485328307206!3d37.89153402574556!2m3!1f0!2f0!3f0!3m2!1i1024!2i768!4f13.1!3m3!1m2!1s0xd6d2b52a79f7e9d%3A0xd136ec4bd1bd3a2a!2sDemoliciones%20en%20C%C3%B3rdoba%20%7C%20Demoliciones%20Sur!5e0!3m2!1ses!2ses!4v1651884201103!5m2!1ses!2ses" width="600" height="450" style="border:0;" allowfullscreen="" loading="lazy" referrerpolicy="no-referrer-when-downgrade"&gt;&lt;/iframe&gt;</t>
  </si>
  <si>
    <t>https://lh5.googleusercontent.com/p/AF1QipNhlET8sV0GKVv1I0JSkv4I6xFTe9TJ0zgDdmwL=w426-h240-k-no</t>
  </si>
  <si>
    <t>Excavaciones y derribos Ángel Sánchez Marín</t>
  </si>
  <si>
    <t>sábado, De 8:00 a 22:00; domingo, De 8:00 a 22:00; lunes, De 8:00 a 22:00; martes, De 8:00 a 22:00; miércoles, De 8:00 a 22:00; jueves, De 8:00 a 22:00; viernes, De 8:00 a 22:00</t>
  </si>
  <si>
    <t>660 01 36 71</t>
  </si>
  <si>
    <t>37.8915444</t>
  </si>
  <si>
    <t>-4.7844853</t>
  </si>
  <si>
    <t>https://goo.gl/maps/Xw4tenQYG8wJSYhb6</t>
  </si>
  <si>
    <t>&lt;iframe src="https://www.google.com/maps/embed?pb=!1m18!1m12!1m3!1d50378.6208117143!2d-4.819504220898483!3d37.8915444!2m3!1f0!2f0!3f0!3m2!1i1024!2i768!4f13.1!3m3!1m2!1s0xd6d2b0a63e4d0b3%3A0xa745f3e117d100c0!2sExcavaciones%20y%20derribos%20%C3%81ngel%20S%C3%A1nchez%20Mar%C3%ADn!5e0!3m2!1ses!2ses!4v1651884209245!5m2!1ses!2ses" width="600" height="450" style="border:0;" allowfullscreen="" loading="lazy" referrerpolicy="no-referrer-when-downgrade"&gt;&lt;/iframe&gt;</t>
  </si>
  <si>
    <t>https://lh5.googleusercontent.com/p/AF1QipO9LCVsZuFf7I4HDLCSQR8I7gJ9wxf4Ja81p4tH=w408-h306-k-no</t>
  </si>
  <si>
    <t>EXCAVACIONES JUAN JIMENEZ,S.L.</t>
  </si>
  <si>
    <t>V7H2+F2 Córdoba</t>
  </si>
  <si>
    <t>14010 Córdoba</t>
  </si>
  <si>
    <t>37.8787399</t>
  </si>
  <si>
    <t>-4.7499857</t>
  </si>
  <si>
    <t>https://goo.gl/maps/eVvRoy1oyBdmTFUeA</t>
  </si>
  <si>
    <t>&lt;iframe src="https://www.google.com/maps/embed?pb=!1m18!1m12!1m3!1d50387.39614380349!2d-4.784959120898479!3d37.8787185!2m3!1f0!2f0!3f0!3m2!1i1024!2i768!4f13.1!3m3!1m2!1s0xd6d218d7cf6648f%3A0x9135980ae521a107!2sEXCAVACIONES%20JUAN%20JIMENEZ%2CS.L.!5e0!3m2!1ses!2ses!4v1651884214917!5m2!1ses!2ses" width="600" height="450" style="border:0;" allowfullscreen="" loading="lazy" referrerpolicy="no-referrer-when-downgrade"&gt;&lt;/iframe&gt;</t>
  </si>
  <si>
    <t>https://streetviewpixels-pa.googleapis.com/v1/thumbnail?panoid=BSGnuqNyTcdgJtBW0oUg5A&amp;cb_client=search.gws-prod.gps&amp;w=408&amp;h=240&amp;yaw=100.9322&amp;pitch=0&amp;thumbfov=100</t>
  </si>
  <si>
    <t>Excavaciones Toli</t>
  </si>
  <si>
    <t>sábado, De 7:00 a 19:00; domingo, Cerrado; lunes, De 7:00 a 19:00; martes, De 7:00 a 19:00; miércoles, De 7:00 a 19:00; jueves, De 7:00 a 19:00; viernes, De 7:00 a 19:00</t>
  </si>
  <si>
    <t>excavaciones-toli.ueniweb.com</t>
  </si>
  <si>
    <t>687 90 63 56</t>
  </si>
  <si>
    <t>alquilerestoli@hotmail.com</t>
  </si>
  <si>
    <t>37.8667815</t>
  </si>
  <si>
    <t>-4.8492104</t>
  </si>
  <si>
    <t>https://goo.gl/maps/UBhNbJsFwAyfeq6XA</t>
  </si>
  <si>
    <t>&lt;iframe src="https://www.google.com/maps/embed?pb=!1m18!1m12!1m3!1d50395.561032302976!2d-4.8842293208984575!3d37.866781499999995!2m3!1f0!2f0!3f0!3m2!1i1024!2i768!4f13.1!3m3!1m2!1s0xd6d279785b8e6bb%3A0x22808c6e7dd82216!2sExcavaciones%20Toli!5e0!3m2!1ses!2ses!4v1651884221245!5m2!1ses!2ses" width="600" height="450" style="border:0;" allowfullscreen="" loading="lazy" referrerpolicy="no-referrer-when-downgrade"&gt;&lt;/iframe&gt;</t>
  </si>
  <si>
    <t>https://lh5.googleusercontent.com/p/AF1QipO5Af6EqMHVvncIZhAwpFL95Slvfx0PcztveLQd=w408-h306-k-no</t>
  </si>
  <si>
    <t>Excavaciones Sacor Sl</t>
  </si>
  <si>
    <t>V6QM+F9 Córdoba</t>
  </si>
  <si>
    <t>Pl. Félix Rodríguez de la Fuente, 10, 14002 Córdoba</t>
  </si>
  <si>
    <t>957 32 77 79</t>
  </si>
  <si>
    <t>37.8886567</t>
  </si>
  <si>
    <t>-4.766575</t>
  </si>
  <si>
    <t>https://goo.gl/maps/Je2A8KnpwAqYmzHq7</t>
  </si>
  <si>
    <t>&lt;iframe src="https://www.google.com/maps/embed?pb=!1m18!1m12!1m3!1d50380.59676279967!2d-4.8015939208984335!3d37.8886567!2m3!1f0!2f0!3f0!3m2!1i1024!2i768!4f13.1!3m3!1m2!1s0xd6cdf83cad70aed%3A0x762ec24a7cf5a354!2sExcavaciones%20Sacor%20Sl!5e0!3m2!1ses!2ses!4v1651884227168!5m2!1ses!2ses" width="600" height="450" style="border:0;" allowfullscreen="" loading="lazy" referrerpolicy="no-referrer-when-downgrade"&gt;&lt;/iframe&gt;</t>
  </si>
  <si>
    <t>https://streetviewpixels-pa.googleapis.com/v1/thumbnail?panoid=vdNZGitJIrjzk9wRo5cZGA&amp;cb_client=search.gws-prod.gps&amp;w=408&amp;h=240&amp;yaw=50.865307&amp;pitch=0&amp;thumbfov=100</t>
  </si>
  <si>
    <t>Juan Jiménez Martín</t>
  </si>
  <si>
    <t>V6VF+3R Córdoba</t>
  </si>
  <si>
    <t>Alonso el Sabio, 10, 14001 Córdoba</t>
  </si>
  <si>
    <t>957 47 40 49</t>
  </si>
  <si>
    <t>37.8927455</t>
  </si>
  <si>
    <t>-4.7753865</t>
  </si>
  <si>
    <t>https://goo.gl/maps/8tzfEyFAxFm4T2qu8</t>
  </si>
  <si>
    <t>&lt;iframe src="https://www.google.com/maps/embed?pb=!1m18!1m12!1m3!1d50380.59676279967!2d-4.8015939208984335!3d37.8886567!2m3!1f0!2f0!3f0!3m2!1i1024!2i768!4f13.1!3m3!1m2!1s0xd6cdf70a3c2e0a9%3A0xadcc3a66ba5fb120!2zSnVhbiBKaW3DqW5leiBNYXJ0w61u!5e0!3m2!1ses!2ses!4v1651884233277!5m2!1ses!2ses" width="600" height="450" style="border:0;" allowfullscreen="" loading="lazy" referrerpolicy="no-referrer-when-downgrade"&gt;&lt;/iframe&gt;</t>
  </si>
  <si>
    <t>https://streetviewpixels-pa.googleapis.com/v1/thumbnail?panoid=ikx1p4oZMck1Sc2Gw2SFOQ&amp;cb_client=search.gws-prod.gps&amp;w=408&amp;h=240&amp;yaw=85.7568&amp;pitch=0&amp;thumbfov=100</t>
  </si>
  <si>
    <t>M. REYES REGALON, S.L.</t>
  </si>
  <si>
    <t>V7VQ+WG Córdoba</t>
  </si>
  <si>
    <t>Polg Quemadillas, Excavaciones, Contenedores obra, Derribos, Portes,, 14014 Córdoba</t>
  </si>
  <si>
    <t>957 32 67 08</t>
  </si>
  <si>
    <t>37.894837</t>
  </si>
  <si>
    <t>-4.711133</t>
  </si>
  <si>
    <t>https://goo.gl/maps/GwfFKhDYCKkLFtHD7</t>
  </si>
  <si>
    <t>&lt;iframe src="https://www.google.com/maps/embed?pb=!1m18!1m12!1m3!1d50376.367645722705!2d-4.746151920898471!3d37.894837!2m3!1f0!2f0!3f0!3m2!1i1024!2i768!4f13.1!3m3!1m2!1s0xd6ce019e105d291%3A0xb2bc90c61f309751!2sM.%20REYES%20REGALON%2C%20S.L.!5e0!3m2!1ses!2ses!4v1651884239714!5m2!1ses!2ses" width="600" height="450" style="border:0;" allowfullscreen="" loading="lazy" referrerpolicy="no-referrer-when-downgrade"&gt;&lt;/iframe&gt;</t>
  </si>
  <si>
    <t>https://streetviewpixels-pa.googleapis.com/v1/thumbnail?panoid=ZHXqQKqctQ7IK0Y5PM6KvQ&amp;cb_client=search.gws-prod.gps&amp;w=408&amp;h=240&amp;yaw=260.3156&amp;pitch=0&amp;thumbfov=100</t>
  </si>
  <si>
    <t>Excavaciones Palma</t>
  </si>
  <si>
    <t>V48X+W7 Córdoba</t>
  </si>
  <si>
    <t>Pintor Jimenez de Cordoba, 14, 14193 Córdoba</t>
  </si>
  <si>
    <t>606 02 54 15</t>
  </si>
  <si>
    <t>37.8673746</t>
  </si>
  <si>
    <t>-4.8518253</t>
  </si>
  <si>
    <t>https://goo.gl/maps/wRkhTS1rAy2ohxmU7</t>
  </si>
  <si>
    <t>&lt;iframe src="https://www.google.com/maps/embed?pb=!1m18!1m12!1m3!1d50395.18549679407!2d-4.8868242208984665!3d37.8673306!2m3!1f0!2f0!3f0!3m2!1i1024!2i768!4f13.1!3m3!1m2!1s0xd6d20842d3af20b%3A0x33aeea31c829f4b1!2sExcavaciones%20Palma!5e0!3m2!1ses!2ses!4v1651884245683!5m2!1ses!2ses" width="600" height="450" style="border:0;" allowfullscreen="" loading="lazy" referrerpolicy="no-referrer-when-downgrade"&gt;&lt;/iframe&gt;</t>
  </si>
  <si>
    <t>https://streetviewpixels-pa.googleapis.com/v1/thumbnail?panoid=gv3Z_5MRIQfEW4l6DDnwfg&amp;cb_client=search.gws-prod.gps&amp;w=408&amp;h=240&amp;yaw=144.06493&amp;pitch=0&amp;thumbfov=100</t>
  </si>
  <si>
    <t>Corexal</t>
  </si>
  <si>
    <t>V6HQ+WP Córdoba</t>
  </si>
  <si>
    <t>Av. Calderón de la Barca, 1, 14010 Córdoba</t>
  </si>
  <si>
    <t>620 98 55 80</t>
  </si>
  <si>
    <t>37.8798823</t>
  </si>
  <si>
    <t>-4.7606578</t>
  </si>
  <si>
    <t>https://goo.gl/maps/i7TdMNePXDZzMx7fA</t>
  </si>
  <si>
    <t>&lt;iframe src="https://www.google.com/maps/embed?pb=!1m18!1m12!1m3!1d50386.60498347589!2d-4.795682420898456!3d37.879875!2m3!1f0!2f0!3f0!3m2!1i1024!2i768!4f13.1!3m3!1m2!1s0xd6d20784d3f5e1d%3A0xd0cffc7fdc4eb26a!2sCorexal!5e0!3m2!1ses!2ses!4v1651884251588!5m2!1ses!2ses" width="600" height="450" style="border:0;" allowfullscreen="" loading="lazy" referrerpolicy="no-referrer-when-downgrade"&gt;&lt;/iframe&gt;</t>
  </si>
  <si>
    <t>https://streetviewpixels-pa.googleapis.com/v1/thumbnail?panoid=T0-wghpiBQR90hn7KJka9w&amp;cb_client=search.gws-prod.gps&amp;w=408&amp;h=240&amp;yaw=66.18978&amp;pitch=0&amp;thumbfov=100</t>
  </si>
  <si>
    <t>Transportes, Contenedores y Excavaciones El Gran Capitán S.L.</t>
  </si>
  <si>
    <t>Servicio de contenedores</t>
  </si>
  <si>
    <t>sábado, De 8:00 a 14:00; domingo, Cerrado; lunes, De 8:00 a 18:00; martes, De 8:00 a 18:00; miércoles, De 8:00 a 18:00; jueves, De 8:00 a 18:00; viernes, De 8:00 a 18:00</t>
  </si>
  <si>
    <t>645 89 24 68</t>
  </si>
  <si>
    <t>37.6522152</t>
  </si>
  <si>
    <t>-4.5783622</t>
  </si>
  <si>
    <t>https://g.page/multiserviciosElGranCapitan?share</t>
  </si>
  <si>
    <t>&lt;iframe src="https://www.google.com/maps/embed?pb=!1m18!1m12!1m3!1d50541.95065146888!2d-4.613381120898437!3d37.6522152!2m3!1f0!2f0!3f0!3m2!1i1024!2i768!4f13.1!3m3!1m2!1s0xd6d21f04da10265%3A0x6c1e1f3c4d6b3997!2sTransportes%2C%20Contenedores%20y%20Excavaciones%20El%20Gran%20Capit%C3%A1n%20S.L.!5e0!3m2!1ses!2ses!4v1651884257588!5m2!1ses!2ses" width="600" height="450" style="border:0;" allowfullscreen="" loading="lazy" referrerpolicy="no-referrer-when-downgrade"&gt;&lt;/iframe&gt;</t>
  </si>
  <si>
    <t>https://lh5.googleusercontent.com/p/AF1QipORJdgakwrhKaQgu4U5D1AWryhKLS-AGFvfRO_2=w426-h240-k-no</t>
  </si>
  <si>
    <t>Excavaciones V. Marqués, S.L.</t>
  </si>
  <si>
    <t>sábado, Cerrado; domingo, Cerrado; lunes, De 8:00 a 14:00, De 16:00 a 20:00; martes, De 8:00 a 14:00, De 16:00 a 20:00; miércoles, De 8:00 a 14:00, De 16:00 a 20:00; jueves, De 8:00 a 14:00, De 16:00 a 20:00; viernes, De 8:00 a 14:00, De 16:00 a 20:00</t>
  </si>
  <si>
    <t>H9JF+74 Montilla</t>
  </si>
  <si>
    <t>Polígono industrial Canteras de Santa María, s/n, 14550 Montilla, Córdoba</t>
  </si>
  <si>
    <t>excavacionesvmarques.es</t>
  </si>
  <si>
    <t>610 73 11 09</t>
  </si>
  <si>
    <t>info@excavacionesvmarques.es</t>
  </si>
  <si>
    <t>37.5807338</t>
  </si>
  <si>
    <t>-4.6271771</t>
  </si>
  <si>
    <t>https://g.page/excavacionesvmarques?share</t>
  </si>
  <si>
    <t>&lt;iframe src="https://www.google.com/maps/embed?pb=!1m18!1m12!1m3!1d50590.56212324294!2d-4.662196020898404!3d37.58073379999998!2m3!1f0!2f0!3f0!3m2!1i1024!2i768!4f13.1!3m3!1m2!1s0xd6d137a6d72be5b%3A0x3542c56f4fd0413!2sExcavaciones%20V.%20Marqu%C3%A9s%2C%20S.L.!5e0!3m2!1ses!2ses!4v1651884264814!5m2!1ses!2ses" width="600" height="450" style="border:0;" allowfullscreen="" loading="lazy" referrerpolicy="no-referrer-when-downgrade"&gt;&lt;/iframe&gt;</t>
  </si>
  <si>
    <t>https://lh5.googleusercontent.com/p/AF1QipO8fCckhCHiizQWAtI3zgZLnp-1qPyx1UseETbY=w426-h240-k-no</t>
  </si>
  <si>
    <t>Contenedores y Plataformas Elevadoras Molina</t>
  </si>
  <si>
    <t>sábado, Cerrado; domingo, Cerrado; lunes, De 8:00 a 14:00, De 15:00 a 19:30; martes, De 8:00 a 14:00, De 15:00 a 19:30; miércoles, De 8:00 a 14:00, De 15:00 a 19:30; jueves, De 8:00 a 14:00, De 15:00 a 19:30; viernes, De 8:00 a 14:00, De 15:00 a 19:30</t>
  </si>
  <si>
    <t>W8G7+HF Córdoba</t>
  </si>
  <si>
    <t>N-IV, Km 392, 40, 14610 Córdoba</t>
  </si>
  <si>
    <t>molinasl.es</t>
  </si>
  <si>
    <t>957 32 01 64</t>
  </si>
  <si>
    <t>info@molinasl.es</t>
  </si>
  <si>
    <t>37.9264252</t>
  </si>
  <si>
    <t>-4.6863125</t>
  </si>
  <si>
    <t>https://goo.gl/maps/qgZZ5bZ2Ya5tQYV78</t>
  </si>
  <si>
    <t>&lt;iframe src="https://www.google.com/maps/embed?pb=!1m18!1m12!1m3!1d50354.74300559285!2d-4.721331420898437!3d37.92642520000001!2m3!1f0!2f0!3f0!3m2!1i1024!2i768!4f13.1!3m3!1m2!1s0xd6ce108c43ce965%3A0x2ff7de3f1b11b7a8!2sContenedores%20y%20Plataformas%20Elevadoras%20Molina!5e0!3m2!1ses!2ses!4v1651884271080!5m2!1ses!2ses" width="600" height="450" style="border:0;" allowfullscreen="" loading="lazy" referrerpolicy="no-referrer-when-downgrade"&gt;&lt;/iframe&gt;</t>
  </si>
  <si>
    <t>https://lh5.googleusercontent.com/p/AF1QipM0Q3IeO95YcOreVYz2m1EUJ6DI0bcNHlT7nwnY=w426-h240-k-no</t>
  </si>
  <si>
    <t>ICAG 2020</t>
  </si>
  <si>
    <t>sábado, De 8:00 a 14:00; domingo, Cerrado; lunes, De 9:00 a 20:00; martes, De 9:00 a 20:00; miércoles, De 9:00 a 20:00; jueves, De 9:00 a 20:00; viernes, De 9:00 a 20:00</t>
  </si>
  <si>
    <t>V6X9+WR Córdoba</t>
  </si>
  <si>
    <t>C. Alcalá Zamora, 17, 1-2, 14006 Córdoba</t>
  </si>
  <si>
    <t>icag2020.es</t>
  </si>
  <si>
    <t>622 41 21 99</t>
  </si>
  <si>
    <t>info@icag2020.es</t>
  </si>
  <si>
    <t>37.8997807</t>
  </si>
  <si>
    <t>-4.7804445</t>
  </si>
  <si>
    <t>https://goo.gl/maps/sN9a1DWskLWyZMTY7</t>
  </si>
  <si>
    <t>&lt;iframe src="https://www.google.com/maps/embed?pb=!1m18!1m12!1m3!1d50372.984299621676!2d-4.815463420898454!3d37.899780700000015!2m3!1f0!2f0!3f0!3m2!1i1024!2i768!4f13.1!3m3!1m2!1s0xd6cdf4b1eba269d%3A0xc29c92213655e081!2sICAG%202020!5e0!3m2!1ses!2ses!4v1651884284986!5m2!1ses!2ses" width="600" height="450" style="border:0;" allowfullscreen="" loading="lazy" referrerpolicy="no-referrer-when-downgrade"&gt;&lt;/iframe&gt;</t>
  </si>
  <si>
    <t>https://lh5.googleusercontent.com/p/AF1QipPrSYluwA6FCQwWFtfnYcvCJmFL0TtvFuSWU45Y=w408-h306-k-no</t>
  </si>
  <si>
    <t>Procasur 2005</t>
  </si>
  <si>
    <t>W57R+6M Córdoba</t>
  </si>
  <si>
    <t>C. Genista, 9, 14012 Córdoba</t>
  </si>
  <si>
    <t>37.9130434</t>
  </si>
  <si>
    <t>-4.8083693</t>
  </si>
  <si>
    <t>https://goo.gl/maps/o2UXGTFWzNjYnWCTA</t>
  </si>
  <si>
    <t>&lt;iframe src="https://www.google.com/maps/embed?pb=!1m18!1m12!1m3!1d50363.90578300076!2d-4.8433882208984445!3d37.9130434!2m3!1f0!2f0!3f0!3m2!1i1024!2i768!4f13.1!3m3!1m2!1s0xd6cdf2d77437533%3A0x8c7af698bcba654c!2sProcasur%202005!5e0!3m2!1ses!2ses!4v1651884296751!5m2!1ses!2ses" width="600" height="450" style="border:0;" allowfullscreen="" loading="lazy" referrerpolicy="no-referrer-when-downgrade"&gt;&lt;/iframe&gt;</t>
  </si>
  <si>
    <t>https://streetviewpixels-pa.googleapis.com/v1/thumbnail?panoid=PUco4FTNeJvN8cvHlOw84w&amp;cb_client=search.gws-prod.gps&amp;w=408&amp;h=240&amp;yaw=293.7964&amp;pitch=0&amp;thumbfov=100</t>
  </si>
  <si>
    <t>Josefa Conde Galán</t>
  </si>
  <si>
    <t>V6M3+39 Córdoba</t>
  </si>
  <si>
    <t>C. Machaquito, 18, 14005 Córdoba</t>
  </si>
  <si>
    <t>957 23 59 78</t>
  </si>
  <si>
    <t>37.8826458</t>
  </si>
  <si>
    <t>-4.796617</t>
  </si>
  <si>
    <t>https://goo.gl/maps/ZtuU1puPwidJ55uF6</t>
  </si>
  <si>
    <t>&lt;iframe src="https://www.google.com/maps/embed?pb=!1m18!1m12!1m3!1d50384.69968391932!2d-4.8315889208984375!3d37.88266000000002!2m3!1f0!2f0!3f0!3m2!1i1024!2i768!4f13.1!3m3!1m2!1s0xd6cdf58b86f863d%3A0xee553fb9e04ab677!2sJosefa%20Conde%20Gal%C3%A1n!5e0!3m2!1ses!2ses!4v1651884302751!5m2!1ses!2ses" width="600" height="450" style="border:0;" allowfullscreen="" loading="lazy" referrerpolicy="no-referrer-when-downgrade"&gt;&lt;/iframe&gt;</t>
  </si>
  <si>
    <t>https://streetviewpixels-pa.googleapis.com/v1/thumbnail?panoid=WX_Z5U4ztXt3Ynwnq95X2w&amp;cb_client=search.gws-prod.gps&amp;w=408&amp;h=240&amp;yaw=164.53238&amp;pitch=0&amp;thumbfov=100</t>
  </si>
  <si>
    <t>Montajes Eléctricos El Rayo S L</t>
  </si>
  <si>
    <t>V6PR+WW Córdoba</t>
  </si>
  <si>
    <t>C. Sancho Panza, 1, 14014 Córdoba</t>
  </si>
  <si>
    <t>957 25 22 54</t>
  </si>
  <si>
    <t>37.8872511</t>
  </si>
  <si>
    <t>-4.7576604</t>
  </si>
  <si>
    <t>https://goo.gl/maps/4cyscFHa8RR1cFqz7</t>
  </si>
  <si>
    <t>&lt;iframe src="https://www.google.com/maps/embed?pb=!1m18!1m12!1m3!1d50381.55051352654!2d-4.792652820898426!3d37.88726280000003!2m3!1f0!2f0!3f0!3m2!1i1024!2i768!4f13.1!3m3!1m2!1s0xd6cdf88b79a6d59%3A0xa1127080573f3454!2sMontajes%20El%C3%A9ctricos%20El%20Rayo%20S%20L!5e0!3m2!1ses!2ses!4v1651884308769!5m2!1ses!2ses" width="600" height="450" style="border:0;" allowfullscreen="" loading="lazy" referrerpolicy="no-referrer-when-downgrade"&gt;&lt;/iframe&gt;</t>
  </si>
  <si>
    <t>https://streetviewpixels-pa.googleapis.com/v1/thumbnail?panoid=IuLk08Gpjl9TS2CiHh5Axw&amp;cb_client=search.gws-prod.gps&amp;w=408&amp;h=240&amp;yaw=65.34127&amp;pitch=0&amp;thumbfov=100</t>
  </si>
  <si>
    <t>Arqueoqurtuba - Excavaciones Arqueológicas</t>
  </si>
  <si>
    <t>sábado, Cerrado; domingo, Cerrado; lunes, De 9:30 a 20:00; martes, De 9:30 a 20:00; miércoles, De 9:30 a 20:00; jueves, De 9:30 a 20:00; viernes, De 9:30 a 14:00</t>
  </si>
  <si>
    <t>V6W2+VP Córdoba</t>
  </si>
  <si>
    <t>C. Alfonsina Storni, 8, bl 10 bajo 3, 14011 Córdoba</t>
  </si>
  <si>
    <t>arqueoqurtuba.com</t>
  </si>
  <si>
    <t>857 80 68 27</t>
  </si>
  <si>
    <t>37.8972135</t>
  </si>
  <si>
    <t>-4.79825</t>
  </si>
  <si>
    <t>https://g.page/arqueoqurtuba?share</t>
  </si>
  <si>
    <t>&lt;iframe src="https://www.google.com/maps/embed?pb=!1m18!1m12!1m3!1d50374.74127466524!2d-4.83326892089844!3d37.89721350000002!2m3!1f0!2f0!3f0!3m2!1i1024!2i768!4f13.1!3m3!1m2!1s0xd6cdf4684cc5dbf%3A0x8f65031277a2b49d!2sArqueoqurtuba%20-%20Excavaciones%20Arqueol%C3%B3gicas!5e0!3m2!1ses!2ses!4v1651884314769!5m2!1ses!2ses" width="600" height="450" style="border:0;" allowfullscreen="" loading="lazy" referrerpolicy="no-referrer-when-downgrade"&gt;&lt;/iframe&gt;</t>
  </si>
  <si>
    <t>https://streetviewpixels-pa.googleapis.com/v1/thumbnail?panoid=vujpIngHlIa8Qe-gCAonHQ&amp;cb_client=search.gws-prod.gps&amp;w=408&amp;h=240&amp;yaw=335.26663&amp;pitch=0&amp;thumbfov=100</t>
  </si>
  <si>
    <t>EXCAVACIONES REYMO</t>
  </si>
  <si>
    <t>W78W+QQ El Levigar</t>
  </si>
  <si>
    <t>Rivera de San Rafael N5, C. Sierra de Grazalema, 14610 El Levigar, Córdoba</t>
  </si>
  <si>
    <t>El Levigar</t>
  </si>
  <si>
    <t>647 90 04 38</t>
  </si>
  <si>
    <t>37.9169207</t>
  </si>
  <si>
    <t>-4.7030965</t>
  </si>
  <si>
    <t>https://goo.gl/maps/1E5MwfYXcc5Jcaox8</t>
  </si>
  <si>
    <t>&lt;iframe src="https://www.google.com/maps/embed?pb=!1m18!1m12!1m3!1d50361.25120332508!2d-4.738115420898437!3d37.916920700000006!2m3!1f0!2f0!3f0!3m2!1i1024!2i768!4f13.1!3m3!1m2!1s0xd6ce1b461d284af%3A0x2d977558855405eb!2sEXCAVACIONES%20REYMO!5e0!3m2!1ses!2ses!4v1651884349837!5m2!1ses!2ses" width="600" height="450" style="border:0;" allowfullscreen="" loading="lazy" referrerpolicy="no-referrer-when-downgrade"&gt;&lt;/iframe&gt;</t>
  </si>
  <si>
    <t>https://lh5.googleusercontent.com/p/AF1QipMbY6BJoRNnBN_1sVT180X3mFfKLIuS4Nk-PAkP=w426-h240-k-no</t>
  </si>
  <si>
    <t>Excavaciones Demoliciones Y Transporte Cantón</t>
  </si>
  <si>
    <t>W8MH+37 Alcolea</t>
  </si>
  <si>
    <t>C. Vega de Porrillas, 14610 Alcolea, Córdoba</t>
  </si>
  <si>
    <t>hermanoscanton.com</t>
  </si>
  <si>
    <t>646 86 64 31</t>
  </si>
  <si>
    <t>aricant@hotmail.es</t>
  </si>
  <si>
    <t>37.9326754</t>
  </si>
  <si>
    <t>-4.6718643</t>
  </si>
  <si>
    <t>https://goo.gl/maps/8QeoKjmGCRK7XB777</t>
  </si>
  <si>
    <t>&lt;iframe src="https://www.google.com/maps/embed?pb=!1m18!1m12!1m3!1d50361.25120332508!2d-4.738115420898437!3d37.916920700000006!2m3!1f0!2f0!3f0!3m2!1i1024!2i768!4f13.1!3m3!1m2!1s0xd6ce124222c900b%3A0x4d37043b0500985a!2sExcavaciones%20Demoliciones%20Y%20Transporte%20Cant%C3%B3n!5e0!3m2!1ses!2ses!4v1651884358118!5m2!1ses!2ses" width="600" height="450" style="border:0;" allowfullscreen="" loading="lazy" referrerpolicy="no-referrer-when-downgrade"&gt;&lt;/iframe&gt;</t>
  </si>
  <si>
    <t>https://lh5.googleusercontent.com/p/AF1QipPeLEMEArDSHMP-ERtU8D-KX97m8t6ia6_SF0xb=w408-h306-k-no</t>
  </si>
  <si>
    <t>Excavaciones Muñoz Castro S L</t>
  </si>
  <si>
    <t>Lugar Grupo Carbonell Y Cía, 0 S N, 14610 Barriada Del Angel</t>
  </si>
  <si>
    <t>Barriada Del Angel</t>
  </si>
  <si>
    <t>957 32 22 16</t>
  </si>
  <si>
    <t>37.9344716</t>
  </si>
  <si>
    <t>-4.6502012</t>
  </si>
  <si>
    <t>https://goo.gl/maps/jiPDV42CuoRPLyZk9</t>
  </si>
  <si>
    <t>&lt;iframe src="https://www.google.com/maps/embed?pb=!1m18!1m12!1m3!1d50349.23215740873!2d-4.685220120898449!3d37.934471600000016!2m3!1f0!2f0!3f0!3m2!1i1024!2i768!4f13.1!3m3!1m2!1s0xd6ce17bffffffff%3A0xa5b61b4b587450e!2sExcavaciones%20Mu%C3%B1oz%20Castro%20S%20L!5e0!3m2!1ses!2ses!4v1651884363663!5m2!1ses!2ses" width="600" height="450" style="border:0;" allowfullscreen="" loading="lazy" referrerpolicy="no-referrer-when-downgrade"&gt;&lt;/iframe&gt;</t>
  </si>
  <si>
    <t>https://goo.gl/maps/qGD6Dn9JcUV35vVKA</t>
  </si>
  <si>
    <t>&lt;iframe src="https://www.google.com/maps/embed?pb=!1m18!1m12!1m3!1d50758.18839469744!2d-4.611519620898437!3d37.333351000000015!2m3!1f0!2f0!3f0!3m2!1i1024!2i768!4f13.1!3m3!1m2!1s0xd6ce10e8b325fb7%3A0x6184546b3790681f!2sEXCAVACIONES%20REYMO!5e0!3m2!1ses!2ses!4v1651884375133!5m2!1ses!2ses" width="600" height="450" style="border:0;" allowfullscreen="" loading="lazy" referrerpolicy="no-referrer-when-downgrade"&gt;&lt;/iframe&gt;</t>
  </si>
  <si>
    <t>https://lh5.googleusercontent.com/p/AF1QipMGUSneG3ilEfrl2HxAPVQm5UOy1z0F_n_R2GVq=w426-h240-k-no</t>
  </si>
  <si>
    <t>EXCAVACIONES PERAN</t>
  </si>
  <si>
    <t>695 46 94 93</t>
  </si>
  <si>
    <t>https://goo.gl/maps/Yis1nW55wMyFzk1r7</t>
  </si>
  <si>
    <t>&lt;iframe src="https://www.google.com/maps/embed?pb=!1m18!1m12!1m3!1d50378.6208117143!2d-4.819504220898483!3d37.8915444!2m3!1f0!2f0!3f0!3m2!1i1024!2i768!4f13.1!3m3!1m2!1s0x44a6fa6b778e634b%3A0xa360c120261454ad!2sEXCAVACIONES%20PERAN!5e0!3m2!1ses!2ses!4v1651884383601!5m2!1ses!2ses" width="600" height="450" style="border:0;" allowfullscreen="" loading="lazy" referrerpolicy="no-referrer-when-downgrade"&gt;&lt;/iframe&gt;</t>
  </si>
  <si>
    <t>Excavaciones y Derribos Ramos Alvarez</t>
  </si>
  <si>
    <t>V23M+44 Almodóvar del Río</t>
  </si>
  <si>
    <t>Urb.Cuevasbajas 58 A, 14720 Almodóvar del Río, Córdoba</t>
  </si>
  <si>
    <t>Almodóvar del Río</t>
  </si>
  <si>
    <t>647 61 79 09</t>
  </si>
  <si>
    <t>37.8527879</t>
  </si>
  <si>
    <t>-4.9672315</t>
  </si>
  <si>
    <t>https://goo.gl/maps/VHPiiS2XkRjtVntV9</t>
  </si>
  <si>
    <t>&lt;iframe src="https://www.google.com/maps/embed?pb=!1m18!1m12!1m3!1d50405.12984659981!2d-5.002250420898486!3d37.852787899999996!2m3!1f0!2f0!3f0!3m2!1i1024!2i768!4f13.1!3m3!1m2!1s0xd6d29f2b3560943%3A0x611c4d88918ff2c9!2sExcavaciones%20y%20Derribos%20Ramos%20Alvarez!5e0!3m2!1ses!2ses!4v1651884389435!5m2!1ses!2ses" width="600" height="450" style="border:0;" allowfullscreen="" loading="lazy" referrerpolicy="no-referrer-when-downgrade"&gt;&lt;/iframe&gt;</t>
  </si>
  <si>
    <t>https://lh5.googleusercontent.com/p/AF1QipPK_J1_hwUoWaftbYDTNGLYceJFweVNkMj4Rwhy=w408-h544-k-no</t>
  </si>
  <si>
    <t>Excavaciones Crespo Vidal</t>
  </si>
  <si>
    <t>PV3V+3R Fuente Palmera</t>
  </si>
  <si>
    <t>C/ Fuente, 58, 14120 Fuente Palmera, Córdoba</t>
  </si>
  <si>
    <t>Fuente Palmera</t>
  </si>
  <si>
    <t>957 63 87 32</t>
  </si>
  <si>
    <t>37.7026763</t>
  </si>
  <si>
    <t>-5.1054012</t>
  </si>
  <si>
    <t>https://goo.gl/maps/KBCy9dMSvKpj7cbH7</t>
  </si>
  <si>
    <t>&lt;iframe src="https://www.google.com/maps/embed?pb=!1m18!1m12!1m3!1d50507.566789620134!2d-5.1404213208984375!3d37.70270569999999!2m3!1f0!2f0!3f0!3m2!1i1024!2i768!4f13.1!3m3!1m2!1s0xd12d27ebe25f925%3A0x24eae3d6c38ff4f4!2sExcavaciones%20Crespo%20Vidal!5e0!3m2!1ses!2ses!4v1651884403793!5m2!1ses!2ses" width="600" height="450" style="border:0;" allowfullscreen="" loading="lazy" referrerpolicy="no-referrer-when-downgrade"&gt;&lt;/iframe&gt;</t>
  </si>
  <si>
    <t>https://streetviewpixels-pa.googleapis.com/v1/thumbnail?panoid=4BUg3BlH_9y64ji7Et5mtQ&amp;cb_client=search.gws-prod.gps&amp;w=408&amp;h=240&amp;yaw=350.4938&amp;pitch=0&amp;thumbfov=100</t>
  </si>
  <si>
    <t>Total Excavación y Tte., S.L.</t>
  </si>
  <si>
    <t>+33 7 80 43 99 86</t>
  </si>
  <si>
    <t>43.5360054</t>
  </si>
  <si>
    <t>5.3879369</t>
  </si>
  <si>
    <t>https://goo.gl/maps/qCEaW8emK13NfCA7A</t>
  </si>
  <si>
    <t>&lt;iframe src="https://www.google.com/maps/embed?pb=!1m18!1m12!1m3!1d46278.168068656734!2d5.352917979101562!3d43.536005400000015!2m3!1f0!2f0!3f0!3m2!1i1024!2i768!4f13.1!3m3!1m2!1s0xd6ce05b079e34d5%3A0x10fe1a745410a1dc!2sTotal%20Excavaci%C3%B3n%20y%20Tte.%2C%20S.L.!5e0!3m2!1ses!2ses!4v1651884409794!5m2!1ses!2ses" width="600" height="450" style="border:0;" allowfullscreen="" loading="lazy" referrerpolicy="no-referrer-when-downgrade"&gt;&lt;/iframe&gt;</t>
  </si>
  <si>
    <t>https://lh5.googleusercontent.com/p/AF1QipMzmlCTs-nLLJdSZCB9OWEUtuZmK21z6-9RkPnY=w408-h302-k-no</t>
  </si>
  <si>
    <t>Prominex Excavaciones y Montajes, S.L.U.</t>
  </si>
  <si>
    <t>sábado, Cerrado; domingo, Cerrado; lunes, De 8:00 a 17:00; martes, De 8:00 a 17:00; miércoles, De 8:00 a 17:00; jueves, De 8:00 a 17:00; viernes, De 8:00 a 12:00</t>
  </si>
  <si>
    <t>https://goo.gl/maps/VijMbgfnVwgwUALq9</t>
  </si>
  <si>
    <t>&lt;iframe src="https://www.google.com/maps/embed?pb=!1m18!1m12!1m3!1d50378.6208117143!2d-4.8195042208984376!3d37.8915444!2m3!1f0!2f0!3f0!3m2!1i1024!2i768!4f13.1!3m3!1m2!1s0xd6ce130410e3001%3A0x530815c670c9da5a!2sProminex%20Excavaciones%20y%20Montajes%2C%20S.L.U.!5e0!3m2!1ses!2ses!4v1651884415356!5m2!1ses!2ses" width="600" height="450" style="border:0;" allowfullscreen="" loading="lazy" referrerpolicy="no-referrer-when-downgrade"&gt;&lt;/iframe&gt;</t>
  </si>
  <si>
    <t>Derribos y excavaciones Juan Jose Pedrosa</t>
  </si>
  <si>
    <t>sábado, Cerrado; domingo, Cerrado; lunes, De 0:00 a 23:00; martes, De 0:00 a 23:00; miércoles, De 0:00 a 23:00; jueves, De 0:00 a 23:00; viernes, De 0:00 a 23:00</t>
  </si>
  <si>
    <t>M52G+P7 San Sebastián de los Ballesteros</t>
  </si>
  <si>
    <t>C. P.º del Carril, 26, 14150 San Sebastián de los Ballesteros, Córdoba</t>
  </si>
  <si>
    <t>San Sebastián de los Ballesteros</t>
  </si>
  <si>
    <t>722 51 07 23</t>
  </si>
  <si>
    <t>37.6518249</t>
  </si>
  <si>
    <t>-4.824236</t>
  </si>
  <si>
    <t>https://goo.gl/maps/DoyBzRZYVaUrZ5Z7A</t>
  </si>
  <si>
    <t>&lt;iframe src="https://www.google.com/maps/embed?pb=!1m18!1m12!1m3!1d50542.232217711266!2d-4.859276920898429!3d37.65180150000001!2m3!1f0!2f0!3f0!3m2!1i1024!2i768!4f13.1!3m3!1m2!1s0xd6d3b922c4a79e7%3A0x69e34f627a3442bb!2sDerribos%20y%20excavaciones%20Juan%20Jose%20Pedrosa!5e0!3m2!1ses!2ses!4v1651884424155!5m2!1ses!2ses" width="600" height="450" style="border:0;" allowfullscreen="" loading="lazy" referrerpolicy="no-referrer-when-downgrade"&gt;&lt;/iframe&gt;</t>
  </si>
  <si>
    <t>https://streetviewpixels-pa.googleapis.com/v1/thumbnail?panoid=Z23vJ8gg6ewvlGKgWpn4IA&amp;cb_client=search.gws-prod.gps&amp;w=408&amp;h=240&amp;yaw=228.76985&amp;pitch=0&amp;thumbfov=100</t>
  </si>
  <si>
    <t>Kuper Ibérica S A</t>
  </si>
  <si>
    <t>V6W7+45 Córdoba</t>
  </si>
  <si>
    <t>C. Sebastián de Benalcázar, 28, 14006 Córdoba</t>
  </si>
  <si>
    <t>37.895254</t>
  </si>
  <si>
    <t>-4.7870721</t>
  </si>
  <si>
    <t>https://goo.gl/maps/99VhgpRN9tTCc3hz6</t>
  </si>
  <si>
    <t>&lt;iframe src="https://www.google.com/maps/embed?pb=!1m18!1m12!1m3!1d50376.071736815866!2d-4.822057720898437!3d37.8952694!2m3!1f0!2f0!3f0!3m2!1i1024!2i768!4f13.1!3m3!1m2!1s0xd6cdf690876640f%3A0x959ffaeb5e11c418!2sKuper%20Ib%C3%A9rica%20S%20A!5e0!3m2!1ses!2ses!4v1651884430780!5m2!1ses!2ses" width="600" height="450" style="border:0;" allowfullscreen="" loading="lazy" referrerpolicy="no-referrer-when-downgrade"&gt;&lt;/iframe&gt;</t>
  </si>
  <si>
    <t>https://streetviewpixels-pa.googleapis.com/v1/thumbnail?panoid=8v3OacHJEJjl2rHfpXMZBA&amp;cb_client=search.gws-prod.gps&amp;w=408&amp;h=240&amp;yaw=64.35421&amp;pitch=0&amp;thumbfov=100</t>
  </si>
  <si>
    <t>Transportes y Movimientos de tierras Aguilarenses</t>
  </si>
  <si>
    <t>G84R+QM Aguilar de la Frontera</t>
  </si>
  <si>
    <t>Pol. Ind. Ntra. Sra. de la Soledad, C. Tango, 7, 14920 Aguilar de la Frontera, Córdoba</t>
  </si>
  <si>
    <t>957 66 03 78</t>
  </si>
  <si>
    <t>37.5069935</t>
  </si>
  <si>
    <t>-4.658252</t>
  </si>
  <si>
    <t>https://goo.gl/maps/vGgS92P1E25JDkGn9</t>
  </si>
  <si>
    <t>&lt;iframe src="https://www.google.com/maps/embed?pb=!1m18!1m12!1m3!1d50640.66016273952!2d-4.6932731208984375!3d37.506945000000016!2m3!1f0!2f0!3f0!3m2!1i1024!2i768!4f13.1!3m3!1m2!1s0xd6d6b7657c324b5%3A0xc8fec370cfd415a1!2sTransportes%20y%20Movimientos%20de%20tierras%20Aguilarenses!5e0!3m2!1ses!2ses!4v1651884436764!5m2!1ses!2ses" width="600" height="450" style="border:0;" allowfullscreen="" loading="lazy" referrerpolicy="no-referrer-when-downgrade"&gt;&lt;/iframe&gt;</t>
  </si>
  <si>
    <t>https://lh5.googleusercontent.com/p/AF1QipM46FyUudl_UhXWVi5DIuuV51gJOXLAPl8nf0CT=w408-h544-k-no</t>
  </si>
  <si>
    <t>Excavaciones Palmilla</t>
  </si>
  <si>
    <t>M4F5+GV La Carlota</t>
  </si>
  <si>
    <t>CP-278, 14100 La Carlota, Córdoba</t>
  </si>
  <si>
    <t>37.6738274</t>
  </si>
  <si>
    <t>-4.8902976</t>
  </si>
  <si>
    <t>https://goo.gl/maps/MSbCtHnmBLZAmB6i7</t>
  </si>
  <si>
    <t>&lt;iframe src="https://www.google.com/maps/embed?pb=!1m18!1m12!1m3!1d50527.23244324401!2d-4.9253076208984385!3d37.673835!2m3!1f0!2f0!3f0!3m2!1i1024!2i768!4f13.1!3m3!1m2!1s0xd6d3a830444951d%3A0xc63866f409d544a9!2sExcavaciones%20Palmilla!5e0!3m2!1ses!2ses!4v1651884442419!5m2!1ses!2ses" width="600" height="450" style="border:0;" allowfullscreen="" loading="lazy" referrerpolicy="no-referrer-when-downgrade"&gt;&lt;/iframe&gt;</t>
  </si>
  <si>
    <t>https://streetviewpixels-pa.googleapis.com/v1/thumbnail?panoid=T9EuQ8m9EDd3axCssXb_Jg&amp;cb_client=search.gws-prod.gps&amp;w=408&amp;h=240&amp;yaw=18.90739&amp;pitch=0&amp;thumbfov=100</t>
  </si>
  <si>
    <t>Exca Obra Pública S.L</t>
  </si>
  <si>
    <t>M3GF+2J La Carlota</t>
  </si>
  <si>
    <t>C. Ingeniería, 8, 14100 La Carlota, Córdoba</t>
  </si>
  <si>
    <t>37.6750915</t>
  </si>
  <si>
    <t>-4.9259399</t>
  </si>
  <si>
    <t>https://goo.gl/maps/wDPoD9M3jW25Vwbs5</t>
  </si>
  <si>
    <t>&lt;iframe src="https://www.google.com/maps/embed?pb=!1m18!1m12!1m3!1d50526.37274311411!2d-4.960966320898426!3d37.675097500000014!2m3!1f0!2f0!3f0!3m2!1i1024!2i768!4f13.1!3m3!1m2!1s0xd6d304fc28efacd%3A0x8a0654bed9d5058f!2sExca%20Obra%20P%C3%BAblica%20S.L!5e0!3m2!1ses!2ses!4v1651884449097!5m2!1ses!2ses" width="600" height="450" style="border:0;" allowfullscreen="" loading="lazy" referrerpolicy="no-referrer-when-downgrade"&gt;&lt;/iframe&gt;</t>
  </si>
  <si>
    <t>https://streetviewpixels-pa.googleapis.com/v1/thumbnail?panoid=Z5_brAAOjHtXp8Oj83iAOw&amp;cb_client=search.gws-prod.gps&amp;w=408&amp;h=240&amp;yaw=113.71347&amp;pitch=0&amp;thumbfov=100</t>
  </si>
  <si>
    <t>materiales de construcción el llano</t>
  </si>
  <si>
    <t>V45P+MQ Córdoba</t>
  </si>
  <si>
    <t>C. la Magnolia, 34, 14005 Córdoba</t>
  </si>
  <si>
    <t>37.8592009</t>
  </si>
  <si>
    <t>-4.8629554</t>
  </si>
  <si>
    <t>https://goo.gl/maps/cLgdnaP2WcpHCKbv8</t>
  </si>
  <si>
    <t>&lt;iframe src="https://www.google.com/maps/embed?pb=!1m18!1m12!1m3!1d50400.752126103966!2d-4.898024120898437!3d37.859190500000004!2m3!1f0!2f0!3f0!3m2!1i1024!2i768!4f13.1!3m3!1m2!1s0xd6d2797853e24cb%3A0x5b50c8fade649d70!2smateriales%20de%20construcci%C3%B3n%20el%20llano!5e0!3m2!1ses!2ses!4v1651884455769!5m2!1ses!2ses" width="600" height="450" style="border:0;" allowfullscreen="" loading="lazy" referrerpolicy="no-referrer-when-downgrade"&gt;&lt;/iframe&gt;</t>
  </si>
  <si>
    <t>https://lh5.googleusercontent.com/p/AF1QipOxvv80kiRWFj-fnVS1mFxstXvTeKPQTVWDXs8_=w408-h306-k-no</t>
  </si>
  <si>
    <t>EXCAVACIONES GALVEZ S.L.</t>
  </si>
  <si>
    <t>96QR+5V Puente Genil</t>
  </si>
  <si>
    <t>C. Matrona Concepción Caceres, 14, 14500 Puente Genil, Córdoba</t>
  </si>
  <si>
    <t>606 31 02 40</t>
  </si>
  <si>
    <t>37.3879947</t>
  </si>
  <si>
    <t>-4.7578124</t>
  </si>
  <si>
    <t>https://goo.gl/maps/EHFEyWUaSiDHj15g8</t>
  </si>
  <si>
    <t>&lt;iframe src="https://www.google.com/maps/embed?pb=!1m18!1m12!1m3!1d50721.243205431645!2d-4.792831320898437!3d37.38799470000001!2m3!1f0!2f0!3f0!3m2!1i1024!2i768!4f13.1!3m3!1m2!1s0xd6d42de5d9edc7f%3A0x622f7f4007895f3e!2sEXCAVACIONES%20GALVEZ%20S.L.!5e0!3m2!1ses!2ses!4v1651884484505!5m2!1ses!2ses" width="600" height="450" style="border:0;" allowfullscreen="" loading="lazy" referrerpolicy="no-referrer-when-downgrade"&gt;&lt;/iframe&gt;</t>
  </si>
  <si>
    <t>https://lh5.googleusercontent.com/p/AF1QipPdUeBGviORywieQWQqnHuDGOQrGPztNdKvYgdO=w426-h240-k-no</t>
  </si>
  <si>
    <t>EXCAVACIONES LEAL SL</t>
  </si>
  <si>
    <t>sábado, Cerrado; domingo, Cerrado; lunes, De 8:00 a 14:00, De 16:00 a 18:00; martes, De 8:00 a 14:00, De 16:00 a 18:00; miércoles, De 8:00 a 14:00, De 16:00 a 18:00; jueves, De 8:00 a 14:00, De 16:00 a 18:00; viernes, De 8:00 a 14:00, De 16:00 a 18:00</t>
  </si>
  <si>
    <t>7QCR+MX Belmez</t>
  </si>
  <si>
    <t>C. Córdoba, 25, 14240 Belmez, Córdoba</t>
  </si>
  <si>
    <t>excavacionesleal.com</t>
  </si>
  <si>
    <t>957 58 02 35</t>
  </si>
  <si>
    <t>info@excavacionesleal.com</t>
  </si>
  <si>
    <t>38.2716514</t>
  </si>
  <si>
    <t>-5.2075043</t>
  </si>
  <si>
    <t>https://goo.gl/maps/Tn4eCBCwNAbL5GFSA</t>
  </si>
  <si>
    <t>&lt;iframe src="https://www.google.com/maps/embed?pb=!1m18!1m12!1m3!1d50117.413132772526!2d-5.242524920898437!3d38.2716496!2m3!1f0!2f0!3f0!3m2!1i1024!2i768!4f13.1!3m3!1m2!1s0xd1348b8a722ccf7%3A0x533498081b71c4ef!2sEXCAVACIONES%20LEAL%20SL!5e0!3m2!1ses!2ses!4v1651884492490!5m2!1ses!2ses" width="600" height="450" style="border:0;" allowfullscreen="" loading="lazy" referrerpolicy="no-referrer-when-downgrade"&gt;&lt;/iframe&gt;</t>
  </si>
  <si>
    <t>https://lh5.googleusercontent.com/p/AF1QipNcip57XSsSaUv8wzPNszsaGH3pT1a-Rc3wR9MH=w426-h240-k-no</t>
  </si>
  <si>
    <t>Excavaciones y Derrivos Palmilla,Sl</t>
  </si>
  <si>
    <t>P425+HX El Arrecife</t>
  </si>
  <si>
    <t>Av. de Córdoba, 134, 14191 El Arrecife, Córdoba</t>
  </si>
  <si>
    <t>El Arrecife</t>
  </si>
  <si>
    <t>37.701441</t>
  </si>
  <si>
    <t>-4.8900208</t>
  </si>
  <si>
    <t>https://goo.gl/maps/yMbR1zVt8YgKZ6NK9</t>
  </si>
  <si>
    <t>&lt;iframe src="https://www.google.com/maps/embed?pb=!1m18!1m12!1m3!1d50508.4292064912!2d-4.925038920898437!3d37.70143999999999!2m3!1f0!2f0!3f0!3m2!1i1024!2i768!4f13.1!3m3!1m2!1s0xd6d3aa96b783afb%3A0x63da00629dd1e0ed!2sExcavaciones%20y%20Derrivos%20Palmilla%2CSl!5e0!3m2!1ses!2ses!4v1651884497849!5m2!1ses!2ses" width="600" height="450" style="border:0;" allowfullscreen="" loading="lazy" referrerpolicy="no-referrer-when-downgrade"&gt;&lt;/iframe&gt;</t>
  </si>
  <si>
    <t>https://streetviewpixels-pa.googleapis.com/v1/thumbnail?panoid=RMoLarDR3qmoy8uAhkzloQ&amp;cb_client=search.gws-prod.gps&amp;w=408&amp;h=240&amp;yaw=334.22787&amp;pitch=0&amp;thumbfov=100</t>
  </si>
  <si>
    <t>FAJOSA</t>
  </si>
  <si>
    <t>JMFJ+45 Baena</t>
  </si>
  <si>
    <t>Av. San Carlos de Chile, 109, 14850 Baena, Córdoba</t>
  </si>
  <si>
    <t>Baena</t>
  </si>
  <si>
    <t>fajosa.com</t>
  </si>
  <si>
    <t>957 67 19 39</t>
  </si>
  <si>
    <t>info@fajosa.com</t>
  </si>
  <si>
    <t>37.622875</t>
  </si>
  <si>
    <t>-4.3195983</t>
  </si>
  <si>
    <t>https://goo.gl/maps/2Zwp87hbPQw44ffH8</t>
  </si>
  <si>
    <t>&lt;iframe src="https://www.google.com/maps/embed?pb=!1m18!1m12!1m3!1d50561.91871006104!2d-4.354618220898438!3d37.62286689999999!2m3!1f0!2f0!3f0!3m2!1i1024!2i768!4f13.1!3m3!1m2!1s0xd6da160f63ad429%3A0x7769611cfd7f5f09!2sFAJOSA!5e0!3m2!1ses!2ses!4v1651884505153!5m2!1ses!2ses" width="600" height="450" style="border:0;" allowfullscreen="" loading="lazy" referrerpolicy="no-referrer-when-downgrade"&gt;&lt;/iframe&gt;</t>
  </si>
  <si>
    <t>https://streetviewpixels-pa.googleapis.com/v1/thumbnail?panoid=lGBGMmkxy0xcg2i9mpJfcg&amp;cb_client=search.gws-prod.gps&amp;w=408&amp;h=240&amp;yaw=22.016691&amp;pitch=0&amp;thumbfov=100</t>
  </si>
  <si>
    <t>POZO JURADO EXCAVACIONES S.L</t>
  </si>
  <si>
    <t>H9Q5+98 Montilla</t>
  </si>
  <si>
    <t>C. Zarzuela Alta, 44, 14550 Montilla, Córdoba</t>
  </si>
  <si>
    <t>excavacionespozo.com</t>
  </si>
  <si>
    <t>610 57 92 63</t>
  </si>
  <si>
    <t>pilar@excavacionespozo.com</t>
  </si>
  <si>
    <t>37.588465</t>
  </si>
  <si>
    <t>-4.6416514</t>
  </si>
  <si>
    <t>https://goo.gl/maps/82TKHeLyfNfT2Ykk6</t>
  </si>
  <si>
    <t>&lt;iframe src="https://www.google.com/maps/embed?pb=!1m18!1m12!1m3!1d50585.30730655528!2d-4.676666520898437!3d37.58846639999999!2m3!1f0!2f0!3f0!3m2!1i1024!2i768!4f13.1!3m3!1m2!1s0xd6d137f119ff7f1%3A0x4ebad8559844996e!2sPOZO%20JURADO%20EXCAVACIONES%20S.L!5e0!3m2!1ses!2ses!4v1651884511823!5m2!1ses!2ses" width="600" height="450" style="border:0;" allowfullscreen="" loading="lazy" referrerpolicy="no-referrer-when-downgrade"&gt;&lt;/iframe&gt;</t>
  </si>
  <si>
    <t>https://streetviewpixels-pa.googleapis.com/v1/thumbnail?panoid=V53ZzDMIXs4ibXutHBdHkw&amp;cb_client=search.gws-prod.gps&amp;w=408&amp;h=240&amp;yaw=64.32316&amp;pitch=0&amp;thumbfov=100</t>
  </si>
  <si>
    <t>Transportes Y Excavaciones San Rafael</t>
  </si>
  <si>
    <t>V7H3+RM Córdoba</t>
  </si>
  <si>
    <t>14010, Córdoba</t>
  </si>
  <si>
    <t>37.8795371</t>
  </si>
  <si>
    <t>-4.7458438</t>
  </si>
  <si>
    <t>https://goo.gl/maps/4j5RphBGL9ZfXdJ49</t>
  </si>
  <si>
    <t>&lt;iframe src="https://www.google.com/maps/embed?pb=!1m18!1m12!1m3!1d50386.83614260228!2d-4.780862720898437!3d37.87953710000001!2m3!1f0!2f0!3f0!3m2!1i1024!2i768!4f13.1!3m3!1m2!1s0xd6d200ba77caaa7%3A0x91dd9337fb0d4cc0!2sTransportes%20Y%20Excavaciones%20San%20Rafael!5e0!3m2!1ses!2ses!4v1651884517824!5m2!1ses!2ses" width="600" height="450" style="border:0;" allowfullscreen="" loading="lazy" referrerpolicy="no-referrer-when-downgrade"&gt;&lt;/iframe&gt;</t>
  </si>
  <si>
    <t>https://streetviewpixels-pa.googleapis.com/v1/thumbnail?panoid=1QXTrllzHfcAaP_bLWS07Q&amp;cb_client=search.gws-prod.gps&amp;w=408&amp;h=240&amp;yaw=3.913914&amp;pitch=0&amp;thumbfov=100</t>
  </si>
  <si>
    <t>Excavaciones Francisco Reina Ramírez</t>
  </si>
  <si>
    <t>H9X7+V6 Montilla</t>
  </si>
  <si>
    <t>C. Julio César, s/n, 14550 Montilla, Córdoba</t>
  </si>
  <si>
    <t>629 45 70 40</t>
  </si>
  <si>
    <t>37.599735</t>
  </si>
  <si>
    <t>-4.6369979</t>
  </si>
  <si>
    <t>https://goo.gl/maps/JYcMFpEGKM5zCd8FA</t>
  </si>
  <si>
    <t>&lt;iframe src="https://www.google.com/maps/embed?pb=!1m18!1m12!1m3!1d50577.6478247361!2d-4.672016820898437!3d37.5997351!2m3!1f0!2f0!3f0!3m2!1i1024!2i768!4f13.1!3m3!1m2!1s0xd6d139570b7de85%3A0xd23550b64d8b3d34!2sExcavaciones%20Francisco%20Reina%20Ram%C3%ADrez!5e0!3m2!1ses!2ses!4v1651884523824!5m2!1ses!2ses" width="600" height="450" style="border:0;" allowfullscreen="" loading="lazy" referrerpolicy="no-referrer-when-downgrade"&gt;&lt;/iframe&gt;</t>
  </si>
  <si>
    <t>https://streetviewpixels-pa.googleapis.com/v1/thumbnail?panoid=f-V6vDLGG8h_b8KG_i3uPA&amp;cb_client=search.gws-prod.gps&amp;w=408&amp;h=240&amp;yaw=54.70666&amp;pitch=0&amp;thumbfov=100</t>
  </si>
  <si>
    <t>Escribano Obras Y Servicios SL</t>
  </si>
  <si>
    <t>95C3+FW Pozoblanco</t>
  </si>
  <si>
    <t>Rda. de los Llanos, 42, 14400 Pozoblanco, Córdoba</t>
  </si>
  <si>
    <t>escribanoobrasyservicios.com</t>
  </si>
  <si>
    <t>38.3711471</t>
  </si>
  <si>
    <t>-4.8452437</t>
  </si>
  <si>
    <t>https://goo.gl/maps/DuaVVZrLT7UwCmqW8</t>
  </si>
  <si>
    <t>&lt;iframe src="https://www.google.com/maps/embed?pb=!1m18!1m12!1m3!1d50048.673057221014!2d-4.880268520898437!3d38.37114830000001!2m3!1f0!2f0!3f0!3m2!1i1024!2i768!4f13.1!3m3!1m2!1s0xd6cbb2445ff69a3%3A0xaf817d8dd7014456!2sEscribano%20Obras%20Y%20Servicios%20SL!5e0!3m2!1ses!2ses!4v1651884532794!5m2!1ses!2ses" width="600" height="450" style="border:0;" allowfullscreen="" loading="lazy" referrerpolicy="no-referrer-when-downgrade"&gt;&lt;/iframe&gt;</t>
  </si>
  <si>
    <t>https://streetviewpixels-pa.googleapis.com/v1/thumbnail?panoid=rfwhQsh-RgTs4M78CExgOQ&amp;cb_client=search.gws-prod.gps&amp;w=408&amp;h=240&amp;yaw=183.32928&amp;pitch=0&amp;thumbfov=100</t>
  </si>
  <si>
    <t>GRÚAS BAREA</t>
  </si>
  <si>
    <t>sábado, De 8:00 a 13:00; domingo, Cerrado; lunes, De 7:30 a 14:00, De 15:00 a 19:30; martes, De 7:30 a 14:00, De 15:00 a 19:30; miércoles, De 7:30 a 14:00, De 15:00 a 19:30; jueves, De 7:30 a 14:00, De 15:00 a 19:30; viernes, De 7:30 a 14:00, De 15:00 a 19:30</t>
  </si>
  <si>
    <t>W728+MG Córdoba</t>
  </si>
  <si>
    <t>C. Noruega, 4-5, 14014 Córdoba</t>
  </si>
  <si>
    <t>957 32 65 65</t>
  </si>
  <si>
    <t>37.9016381</t>
  </si>
  <si>
    <t>-4.7336588</t>
  </si>
  <si>
    <t>https://g.page/GRUASBAREACORDOBA?share</t>
  </si>
  <si>
    <t>&lt;iframe src="https://www.google.com/maps/embed?pb=!1m18!1m12!1m3!1d50371.713044045704!2d-4.768677720898437!3d37.9016381!2m3!1f0!2f0!3f0!3m2!1i1024!2i768!4f13.1!3m3!1m2!1s0xd6cdfe6d6e40c25%3A0xdaab68dce441de08!2sGR%C3%9AAS%20BAREA!5e0!3m2!1ses!2ses!4v1651884539202!5m2!1ses!2ses" width="600" height="450" style="border:0;" allowfullscreen="" loading="lazy" referrerpolicy="no-referrer-when-downgrade"&gt;&lt;/iframe&gt;</t>
  </si>
  <si>
    <t>https://lh5.googleusercontent.com/p/AF1QipOg9xOxZZhEziPjN2pJKsTwxX8DXo0elecPSmab=w408-h306-k-no</t>
  </si>
  <si>
    <t>Excavaciones Hermanos Merino .SL</t>
  </si>
  <si>
    <t>97X2+7G Puente Genil</t>
  </si>
  <si>
    <t>C. Huertos Familiares, 3, 14500 Puente Genil, Córdoba</t>
  </si>
  <si>
    <t>957 60 16 47</t>
  </si>
  <si>
    <t>37.3981301</t>
  </si>
  <si>
    <t>-4.7487277</t>
  </si>
  <si>
    <t>https://goo.gl/maps/ndzCWzZJLom1vFjY9</t>
  </si>
  <si>
    <t>&lt;iframe src="https://www.google.com/maps/embed?pb=!1m18!1m12!1m3!1d50714.385480092715!2d-4.783746620898438!3d37.3981301!2m3!1f0!2f0!3f0!3m2!1i1024!2i768!4f13.1!3m3!1m2!1s0xd6d42eb343d6d17%3A0x1490f4dc53de572d!2sExcavaciones%20Hermanos%20Merino%20.SL!5e0!3m2!1ses!2ses!4v1651884545151!5m2!1ses!2ses" width="600" height="450" style="border:0;" allowfullscreen="" loading="lazy" referrerpolicy="no-referrer-when-downgrade"&gt;&lt;/iframe&gt;</t>
  </si>
  <si>
    <t>https://streetviewpixels-pa.googleapis.com/v1/thumbnail?panoid=uSMtL6er1Q6Rn6i1k2fatg&amp;cb_client=search.gws-prod.gps&amp;w=408&amp;h=240&amp;yaw=179.06111&amp;pitch=0&amp;thumbfov=100</t>
  </si>
  <si>
    <t>Excavaciones y arranque de olivos Antonio Aranda</t>
  </si>
  <si>
    <t>HGQM+3V Nueva Carteya</t>
  </si>
  <si>
    <t>Avenida de Andalucía, N°99, 14857 Nueva Carteya, Córdoba</t>
  </si>
  <si>
    <t>Nueva Carteya</t>
  </si>
  <si>
    <t>634 33 53 34</t>
  </si>
  <si>
    <t>37.5877471</t>
  </si>
  <si>
    <t>-4.4653302</t>
  </si>
  <si>
    <t>https://goo.gl/maps/1YUMjLE3jhBLbq4b8</t>
  </si>
  <si>
    <t>&lt;iframe src="https://www.google.com/maps/embed?pb=!1m18!1m12!1m3!1d50585.797720793475!2d-4.500348820898437!3d37.587744799999996!2m3!1f0!2f0!3f0!3m2!1i1024!2i768!4f13.1!3m3!1m2!1s0xd6d0bceaaf88ad3%3A0x9190038e1dd5bcdf!2sExcavaciones%20y%20arranque%20de%20olivos%20Antonio%20Aranda!5e0!3m2!1ses!2ses!4v1651884551167!5m2!1ses!2ses" width="600" height="450" style="border:0;" allowfullscreen="" loading="lazy" referrerpolicy="no-referrer-when-downgrade"&gt;&lt;/iframe&gt;</t>
  </si>
  <si>
    <t>https://lh5.googleusercontent.com/p/AF1QipNN7xqj0KFn-iTQlxNlgPB3u-9gzJPGFxfLI9U8=w408-h544-k-no</t>
  </si>
  <si>
    <t>COMPRESORES Bazán SL</t>
  </si>
  <si>
    <t>sábado, De 8:00 a 13:00; domingo, Cerrado; lunes, De 7:30 a 13:30, De 15:30 a 19:00; martes, De 7:30 a 13:30, De 15:30 a 19:00; miércoles, De 7:30 a 13:30, De 15:30 a 19:00; jueves, De 7:30 a 13:30, De 15:30 a 19:00; viernes, De 7:30 a 13:30, De 15:30 a 19:00</t>
  </si>
  <si>
    <t>V7Q2+RR Córdoba</t>
  </si>
  <si>
    <t>C. Gema, 8, 14014 Córdoba</t>
  </si>
  <si>
    <t>957 25 36 30</t>
  </si>
  <si>
    <t>37.8895825</t>
  </si>
  <si>
    <t>-4.7479154</t>
  </si>
  <si>
    <t>https://goo.gl/maps/rqVQYLwTv64zKb2t6</t>
  </si>
  <si>
    <t>&lt;iframe src="https://www.google.com/maps/embed?pb=!1m18!1m12!1m3!1d50379.963831911366!2d-4.7829343208984385!3d37.889581699999994!2m3!1f0!2f0!3f0!3m2!1i1024!2i768!4f13.1!3m3!1m2!1s0xd6cdff335afbd75%3A0x2d70e448cd55d2bf!2sCOMPRESORES%20Baz%C3%A1n%20SL!5e0!3m2!1ses!2ses!4v1651884557450!5m2!1ses!2ses" width="600" height="450" style="border:0;" allowfullscreen="" loading="lazy" referrerpolicy="no-referrer-when-downgrade"&gt;&lt;/iframe&gt;</t>
  </si>
  <si>
    <t>https://lh5.googleusercontent.com/p/AF1QipN-F-HROct9E6-AYDkk7b0GJPWNqAjCKlc_IyOu=w408-h544-k-no</t>
  </si>
  <si>
    <t>Excavaciones Pedrazas Reina</t>
  </si>
  <si>
    <t>CG68+PF Lucena</t>
  </si>
  <si>
    <t>C. Antón Gómez, 49, 14900 Lucena, Córdoba</t>
  </si>
  <si>
    <t>Lucena</t>
  </si>
  <si>
    <t>excavacionespr.com</t>
  </si>
  <si>
    <t>629 93 49 63</t>
  </si>
  <si>
    <t>excavapr@gmail.com</t>
  </si>
  <si>
    <t>37.411788</t>
  </si>
  <si>
    <t>-4.4838209</t>
  </si>
  <si>
    <t>https://goo.gl/maps/FQDdb9pzSD3DU3219</t>
  </si>
  <si>
    <t>&lt;iframe src="https://www.google.com/maps/embed?pb=!1m18!1m12!1m3!1d50705.141881657604!2d-4.518839820898437!3d37.41178800000001!2m3!1f0!2f0!3f0!3m2!1i1024!2i768!4f13.1!3m3!1m2!1s0xd6d82b28b722acf%3A0xf4a579a33f2c62fe!2sExcavaciones%20Pedrazas%20Reina!5e0!3m2!1ses!2ses!4v1651884566111!5m2!1ses!2ses" width="600" height="450" style="border:0;" allowfullscreen="" loading="lazy" referrerpolicy="no-referrer-when-downgrade"&gt;&lt;/iframe&gt;</t>
  </si>
  <si>
    <t>https://streetviewpixels-pa.googleapis.com/v1/thumbnail?panoid=g8ie7aavfcqUa2xLlGRhAg&amp;cb_client=search.gws-prod.gps&amp;w=408&amp;h=240&amp;yaw=339.62958&amp;pitch=0&amp;thumbfov=100</t>
  </si>
  <si>
    <t>Excavaciones Exhibel</t>
  </si>
  <si>
    <t>M389+G7 La Carlota</t>
  </si>
  <si>
    <t>C. del Aire, 9, 14100 La Carlota, Córdoba</t>
  </si>
  <si>
    <t>630 80 22 39</t>
  </si>
  <si>
    <t>37.666343</t>
  </si>
  <si>
    <t>-4.9318269</t>
  </si>
  <si>
    <t>https://goo.gl/maps/ZSYzeNWjZ4Ni3BoXA</t>
  </si>
  <si>
    <t>&lt;iframe src="https://www.google.com/maps/embed?pb=!1m18!1m12!1m3!1d50532.33314377809!2d-4.966833420898437!3d37.6663437!2m3!1f0!2f0!3f0!3m2!1i1024!2i768!4f13.1!3m3!1m2!1s0xd6d3055ad547801%3A0xb0b86121b635a85!2sExcavaciones%20Exhibel!5e0!3m2!1ses!2ses!4v1651884572128!5m2!1ses!2ses" width="600" height="450" style="border:0;" allowfullscreen="" loading="lazy" referrerpolicy="no-referrer-when-downgrade"&gt;&lt;/iframe&gt;</t>
  </si>
  <si>
    <t>https://streetviewpixels-pa.googleapis.com/v1/thumbnail?panoid=NOmH_3789ut79tB5yzvukw&amp;cb_client=search.gws-prod.gps&amp;w=408&amp;h=240&amp;yaw=129.20235&amp;pitch=0&amp;thumbfov=100</t>
  </si>
  <si>
    <t>Excavaolivo - Jose Manuel Ortega Navarro</t>
  </si>
  <si>
    <t>JMFQ+5W Baena</t>
  </si>
  <si>
    <t>Av. Padre Villoslada, 83, 14850 Baena, Córdoba</t>
  </si>
  <si>
    <t>excavaolivo.com</t>
  </si>
  <si>
    <t>626 63 20 01</t>
  </si>
  <si>
    <t>informacion@excavaolivo.com</t>
  </si>
  <si>
    <t>37.6229028</t>
  </si>
  <si>
    <t>-4.3101602</t>
  </si>
  <si>
    <t>https://goo.gl/maps/YCHCx8kkksHJGXeM6</t>
  </si>
  <si>
    <t>&lt;iframe src="https://www.google.com/maps/embed?pb=!1m18!1m12!1m3!1d50561.89429244566!2d-4.345179120898437!3d37.62290280000001!2m3!1f0!2f0!3f0!3m2!1i1024!2i768!4f13.1!3m3!1m2!1s0xd6da3dde054d65b%3A0x38bb1a69ed69c3d7!2sExcavaolivo%20-%20Jose%20Manuel%20Ortega%20Navarro!5e0!3m2!1ses!2ses!4v1651884581190!5m2!1ses!2ses" width="600" height="450" style="border:0;" allowfullscreen="" loading="lazy" referrerpolicy="no-referrer-when-downgrade"&gt;&lt;/iframe&gt;</t>
  </si>
  <si>
    <t>https://streetviewpixels-pa.googleapis.com/v1/thumbnail?panoid=r4WqR6_E_CVVft2P-Vj7dA&amp;cb_client=search.gws-prod.gps&amp;w=408&amp;h=240&amp;yaw=339.68082&amp;pitch=0&amp;thumbfov=100</t>
  </si>
  <si>
    <t>Excavaciones las Navas S.L.</t>
  </si>
  <si>
    <t>CC87+VR Lucena</t>
  </si>
  <si>
    <t>C. Cta. Baltasar, 17, 14511 Lucena, Córdoba</t>
  </si>
  <si>
    <t>670 63 06 95</t>
  </si>
  <si>
    <t>37.4170669</t>
  </si>
  <si>
    <t>-4.5854244</t>
  </si>
  <si>
    <t>https://goo.gl/maps/TBPyfbLFo7kdZfM5A</t>
  </si>
  <si>
    <t>&lt;iframe src="https://www.google.com/maps/embed?pb=!1m18!1m12!1m3!1d50701.46513654743!2d-4.620409220898437!3d37.4172194!2m3!1f0!2f0!3f0!3m2!1i1024!2i768!4f13.1!3m3!1m2!1s0xd6d70c8915d1b4b%3A0xd2ddb5f461ef24d3!2sExcavaciones%20las%20Navas%20S.L.!5e0!3m2!1ses!2ses!4v1651884587110!5m2!1ses!2ses" width="600" height="450" style="border:0;" allowfullscreen="" loading="lazy" referrerpolicy="no-referrer-when-downgrade"&gt;&lt;/iframe&gt;</t>
  </si>
  <si>
    <t>Veninsur Cordobesa S.L.</t>
  </si>
  <si>
    <t>sábado, De 8:00 a 15:00; domingo, Cerrado; lunes, De 8:00 a 20:00; martes, De 8:00 a 20:00; miércoles, De 8:00 a 20:00; jueves, De 8:00 a 20:00; viernes, De 8:00 a 20:00</t>
  </si>
  <si>
    <t>JMFP+F5 Baena</t>
  </si>
  <si>
    <t>C. Vicente Piernagorda, 73, 14850 Baena, Córdoba</t>
  </si>
  <si>
    <t>veninsur.com</t>
  </si>
  <si>
    <t>649 03 58 84</t>
  </si>
  <si>
    <t>37.6236526</t>
  </si>
  <si>
    <t>-4.3145792</t>
  </si>
  <si>
    <t>https://goo.gl/maps/tuRi1VST5kWRXep3A</t>
  </si>
  <si>
    <t>&lt;iframe src="https://www.google.com/maps/embed?pb=!1m18!1m12!1m3!1d50561.38430662889!2d-4.349598120898437!3d37.6236526!2m3!1f0!2f0!3f0!3m2!1i1024!2i768!4f13.1!3m3!1m2!1s0xd6da3dfe3b02aef%3A0x6ac50550130114ad!2sVeninsur%20Cordobesa%20S.L.!5e0!3m2!1ses!2ses!4v1651884592800!5m2!1ses!2ses" width="600" height="450" style="border:0;" allowfullscreen="" loading="lazy" referrerpolicy="no-referrer-when-downgrade"&gt;&lt;/iframe&gt;</t>
  </si>
  <si>
    <t>https://lh5.googleusercontent.com/p/AF1QipMvvuqUiHFmLzha16tYZ31KoX8eeXTWc2Uy6lpR=w408-h306-k-no</t>
  </si>
  <si>
    <t>Movimientos Y Excavaciones Mth S L</t>
  </si>
  <si>
    <t>JM9G+F6 Baena</t>
  </si>
  <si>
    <t>C. José María de los Ríos, 14, 14850 Baena, Córdoba</t>
  </si>
  <si>
    <t>957 67 00 14</t>
  </si>
  <si>
    <t>37.618685</t>
  </si>
  <si>
    <t>-4.3244388</t>
  </si>
  <si>
    <t>https://goo.gl/maps/afDUE9FFKsyY4wk48</t>
  </si>
  <si>
    <t>&lt;iframe src="https://www.google.com/maps/embed?pb=!1m18!1m12!1m3!1d404518.10336269333!2d-4.604590167187512!3d37.61868500000001!2m3!1f0!2f0!3f0!3m2!1i1024!2i768!4f13.1!3m3!1m2!1s0xd6da1660d28ff71%3A0xd5180c56911934ce!2sMovimientos%20Y%20Excavaciones%20Mth%20S%20L!5e0!3m2!1ses!2ses!4v1651884621159!5m2!1ses!2ses" width="600" height="450" style="border:0;" allowfullscreen="" loading="lazy" referrerpolicy="no-referrer-when-downgrade"&gt;&lt;/iframe&gt;</t>
  </si>
  <si>
    <t>https://streetviewpixels-pa.googleapis.com/v1/thumbnail?panoid=TWj_lrIy7U8QjBBU_zCwiw&amp;cb_client=search.gws-prod.gps&amp;w=408&amp;h=240&amp;yaw=31.77993&amp;pitch=0&amp;thumbfov=100</t>
  </si>
  <si>
    <t>EXCAVACIONES DEL GENIL S.L.</t>
  </si>
  <si>
    <t>96PJ+7F Puente Genil</t>
  </si>
  <si>
    <t>C. Cortes Españolas, 31, 2ºB, 14500 Puente Genil, Córdoba</t>
  </si>
  <si>
    <t>excavacionesdelgenil.es</t>
  </si>
  <si>
    <t>666 68 74 74</t>
  </si>
  <si>
    <t>comercial@excavacionesdelgenil.es</t>
  </si>
  <si>
    <t>37.3857298</t>
  </si>
  <si>
    <t>-4.768765</t>
  </si>
  <si>
    <t>https://g.page/excavacionesdelgenil?share</t>
  </si>
  <si>
    <t>&lt;iframe src="https://www.google.com/maps/embed?pb=!1m18!1m12!1m3!1d405782.2035617503!2d-5.048916367187486!3d37.38572980000001!2m3!1f0!2f0!3f0!3m2!1i1024!2i768!4f13.1!3m3!1m2!1s0xd6d438280d0db43%3A0xb8e240838a7c13f7!2sEXCAVACIONES%20DEL%20GENIL%20S.L.!5e0!3m2!1ses!2ses!4v1651884629166!5m2!1ses!2ses" width="600" height="450" style="border:0;" allowfullscreen="" loading="lazy" referrerpolicy="no-referrer-when-downgrade"&gt;&lt;/iframe&gt;</t>
  </si>
  <si>
    <t>https://lh5.googleusercontent.com/p/AF1QipO2r4_mx77zaJsbX29LHorBEIAWxP_5e4i5OTNz=w426-h240-k-no</t>
  </si>
  <si>
    <t>Excavaciones y Derribos ´´El Panaero``</t>
  </si>
  <si>
    <t>CVPX+RV Almedinilla</t>
  </si>
  <si>
    <t>Polígono industrial Los bermejales, vial 2, 13, 14812 Almedinilla, Córdoba</t>
  </si>
  <si>
    <t>Almedinilla</t>
  </si>
  <si>
    <t>678 65 46 51</t>
  </si>
  <si>
    <t>37.4370109</t>
  </si>
  <si>
    <t>-4.100353</t>
  </si>
  <si>
    <t>https://goo.gl/maps/GCLJb3S33CF6a1RU6</t>
  </si>
  <si>
    <t>&lt;iframe src="https://www.google.com/maps/embed?pb=!1m18!1m12!1m3!1d405504.5086060283!2d-4.380504367187497!3d37.437010900000004!2m3!1f0!2f0!3f0!3m2!1i1024!2i768!4f13.1!3m3!1m2!1s0xd6d934b5f63de07%3A0x138bb963a0f71dfa!2sExcavaciones%20y%20Derribos%20%C2%B4%C2%B4El%20Panaero%60%60!5e0!3m2!1ses!2ses!4v1651884635164!5m2!1ses!2ses" width="600" height="450" style="border:0;" allowfullscreen="" loading="lazy" referrerpolicy="no-referrer-when-downgrade"&gt;&lt;/iframe&gt;</t>
  </si>
  <si>
    <t>https://lh5.googleusercontent.com/p/AF1QipMMqJDKKruqJe_iYFuVqXA0tDtpBvqQBU3W9l-0=w426-h240-k-no</t>
  </si>
  <si>
    <t>Juan Salas Gómez</t>
  </si>
  <si>
    <t>FHGF+FV Cabra</t>
  </si>
  <si>
    <t>C. Clara Campoamor, 3, 14940 Cabra, Córdoba</t>
  </si>
  <si>
    <t>37.4761589</t>
  </si>
  <si>
    <t>-4.4253299</t>
  </si>
  <si>
    <t>https://goo.gl/maps/BziHNrWpq8NnGt2U6</t>
  </si>
  <si>
    <t>&lt;iframe src="https://www.google.com/maps/embed?pb=!1m18!1m12!1m3!1d405292.30245680857!2d-4.705524567187526!3d37.476157999999984!2m3!1f0!2f0!3f0!3m2!1i1024!2i768!4f13.1!3m3!1m2!1s0xd6d75dbd7de5601%3A0x42cc6c3626e0402b!2sJuan%20Salas%20G%C3%B3mez!5e0!3m2!1ses!2ses!4v1651884640789!5m2!1ses!2ses" width="600" height="450" style="border:0;" allowfullscreen="" loading="lazy" referrerpolicy="no-referrer-when-downgrade"&gt;&lt;/iframe&gt;</t>
  </si>
  <si>
    <t>https://streetviewpixels-pa.googleapis.com/v1/thumbnail?panoid=Bo0LXsi6buFH9mlWyCE8bw&amp;cb_client=search.gws-prod.gps&amp;w=408&amp;h=240&amp;yaw=315.90024&amp;pitch=0&amp;thumbfov=100</t>
  </si>
  <si>
    <t>Excavaciones y Derribos Hnos. Criado C.B.</t>
  </si>
  <si>
    <t>XPM3+85 Villa del Río</t>
  </si>
  <si>
    <t>Av. Andalucia, 28, 14640 Villa del Río, Córdoba</t>
  </si>
  <si>
    <t>Villa del Río</t>
  </si>
  <si>
    <t>37.9833126</t>
  </si>
  <si>
    <t>-4.2971061</t>
  </si>
  <si>
    <t>https://goo.gl/maps/WpPBRCu3eJk6VfBFA</t>
  </si>
  <si>
    <t>&lt;iframe src="https://www.google.com/maps/embed?pb=!1m18!1m12!1m3!1d402526.08743891335!2d-4.577258267187527!3d37.9833119!2m3!1f0!2f0!3f0!3m2!1i1024!2i768!4f13.1!3m3!1m2!1s0xd6c53e0e4b62f03%3A0x451efa3949737e43!2sExcavaciones%20y%20Derribos%20Hnos.%20Criado%20C.B.!5e0!3m2!1ses!2ses!4v1651884646350!5m2!1ses!2ses" width="600" height="450" style="border:0;" allowfullscreen="" loading="lazy" referrerpolicy="no-referrer-when-downgrade"&gt;&lt;/iframe&gt;</t>
  </si>
  <si>
    <t>https://streetviewpixels-pa.googleapis.com/v1/thumbnail?panoid=v-V6APJEyABiatcJBIJagg&amp;cb_client=search.gws-prod.gps&amp;w=408&amp;h=240&amp;yaw=21.82676&amp;pitch=0&amp;thumbfov=100</t>
  </si>
  <si>
    <t>Manuel Calero Galán</t>
  </si>
  <si>
    <t>2J97+PC Montoro</t>
  </si>
  <si>
    <t>C. Bartolomé Benítez Romero, 59, 14600 Montoro, Córdoba</t>
  </si>
  <si>
    <t>Montoro</t>
  </si>
  <si>
    <t>609 71 10 90</t>
  </si>
  <si>
    <t>38.0192939</t>
  </si>
  <si>
    <t>-4.3864642</t>
  </si>
  <si>
    <t>https://goo.gl/maps/jJyXVTWuLzEjUENU9</t>
  </si>
  <si>
    <t>&lt;iframe src="https://www.google.com/maps/embed?pb=!1m18!1m12!1m3!1d402526.08743891335!2d-4.577258267187527!3d37.9833119!2m3!1f0!2f0!3f0!3m2!1i1024!2i768!4f13.1!3m3!1m2!1s0xd6c563216582521%3A0x7afec363698b30d1!2sManuel%20Calero%20Gal%C3%A1n!5e0!3m2!1ses!2ses!4v1651884652134!5m2!1ses!2ses" width="600" height="450" style="border:0;" allowfullscreen="" loading="lazy" referrerpolicy="no-referrer-when-downgrade"&gt;&lt;/iframe&gt;</t>
  </si>
  <si>
    <t>https://streetviewpixels-pa.googleapis.com/v1/thumbnail?panoid=asLnUGVuduflsxjHsJT1XA&amp;cb_client=search.gws-prod.gps&amp;w=408&amp;h=240&amp;yaw=126.25341&amp;pitch=0&amp;thumbfov=100</t>
  </si>
  <si>
    <t>Excavaciones Pedrazas</t>
  </si>
  <si>
    <t>9JM7+MV Zambra</t>
  </si>
  <si>
    <t>C. San José, 3, 14950 Zambra, Córdoba</t>
  </si>
  <si>
    <t>Zambra</t>
  </si>
  <si>
    <t>37.3842029</t>
  </si>
  <si>
    <t>-4.3853304</t>
  </si>
  <si>
    <t>https://goo.gl/maps/zgtrM2iUu1reMxRN6</t>
  </si>
  <si>
    <t>&lt;iframe src="https://www.google.com/maps/embed?pb=!1m18!1m12!1m3!1d405790.50323416974!2d-4.6654728671874945!3d37.38419620000001!2m3!1f0!2f0!3f0!3m2!1i1024!2i768!4f13.1!3m3!1m2!1s0xd6d82b257595579%3A0x2baa12fc781510a1!2sExcavaciones%20Pedrazas!5e0!3m2!1ses!2ses!4v1651884657835!5m2!1ses!2ses" width="600" height="450" style="border:0;" allowfullscreen="" loading="lazy" referrerpolicy="no-referrer-when-downgrade"&gt;&lt;/iframe&gt;</t>
  </si>
  <si>
    <t>https://streetviewpixels-pa.googleapis.com/v1/thumbnail?panoid=4a_zUcOU2_OcE2tBQzWi3Q&amp;cb_client=search.gws-prod.gps&amp;w=408&amp;h=240&amp;yaw=47.343105&amp;pitch=0&amp;thumbfov=100</t>
  </si>
  <si>
    <t>SAMUEL ROJANO GARCIA</t>
  </si>
  <si>
    <t>RQF3+2H Hornachuelos</t>
  </si>
  <si>
    <t>Poligono Industrial, 12, 14740 Hornachuelos, Córdoba</t>
  </si>
  <si>
    <t>Hornachuelos</t>
  </si>
  <si>
    <t>samuelrojanogarcia.es</t>
  </si>
  <si>
    <t>644 79 18 71</t>
  </si>
  <si>
    <t>samuelrojanogarcia@hotmail.com</t>
  </si>
  <si>
    <t>37.82256</t>
  </si>
  <si>
    <t>-5.24603</t>
  </si>
  <si>
    <t>https://goo.gl/maps/3Bsy7J7niqCrgkHu7</t>
  </si>
  <si>
    <t>&lt;iframe src="https://www.google.com/maps/embed?pb=!1m18!1m12!1m3!1d403406.3152110974!2d-5.526181367187532!3d37.82256000000001!2m3!1f0!2f0!3f0!3m2!1i1024!2i768!4f13.1!3m3!1m2!1s0xd12d9c8923374dd%3A0x744fb44f981821f!2sSAMUEL%20ROJANO%20GARCIA!5e0!3m2!1ses!2ses!4v1651884663838!5m2!1ses!2ses" width="600" height="450" style="border:0;" allowfullscreen="" loading="lazy" referrerpolicy="no-referrer-when-downgrade"&gt;&lt;/iframe&gt;</t>
  </si>
  <si>
    <t>https://lh5.googleusercontent.com/p/AF1QipNiqRDNVRbQWx2sYHe3ogjBjGY02ecz8OZqQm4Q=w408-h306-k-no</t>
  </si>
  <si>
    <t>Excavaciones del Genil S.L.</t>
  </si>
  <si>
    <t>96HR+PP Palomar</t>
  </si>
  <si>
    <t>Calle Iglesia, 3, 14512 Palomar, Córdoba</t>
  </si>
  <si>
    <t>Palomar</t>
  </si>
  <si>
    <t>37.3792864</t>
  </si>
  <si>
    <t>-4.758206</t>
  </si>
  <si>
    <t>https://goo.gl/maps/ckEd9yFuJCwAtMN86</t>
  </si>
  <si>
    <t>&lt;iframe src="https://www.google.com/maps/embed?pb=!1m18!1m12!1m3!1d405817.0622884722!2d-5.038356567187533!3d37.37928829999999!2m3!1f0!2f0!3f0!3m2!1i1024!2i768!4f13.1!3m3!1m2!1s0xd6d42ce1838ecd9%3A0x99a181ffe8f87111!2sExcavaciones%20del%20Genil%20S.L.!5e0!3m2!1ses!2ses!4v1651884669228!5m2!1ses!2ses" width="600" height="450" style="border:0;" allowfullscreen="" loading="lazy" referrerpolicy="no-referrer-when-downgrade"&gt;&lt;/iframe&gt;</t>
  </si>
  <si>
    <t>https://lh5.googleusercontent.com/p/AF1QipOcUwnVZuxBPVl6P0Cq-6D84UnM1WA8KuNHM62I=w408-h306-k-no</t>
  </si>
  <si>
    <t>Espejo Construcciones</t>
  </si>
  <si>
    <t>V655+MM Córdoba</t>
  </si>
  <si>
    <t>Avenida De La Torrecilla Sin, 14013 Numer</t>
  </si>
  <si>
    <t>Numer</t>
  </si>
  <si>
    <t>615 28 21 69</t>
  </si>
  <si>
    <t>37.8591369</t>
  </si>
  <si>
    <t>-4.7908554</t>
  </si>
  <si>
    <t>https://goo.gl/maps/ruioXiNhF7DNSkKQ7</t>
  </si>
  <si>
    <t>&lt;iframe src="https://www.google.com/maps/embed?pb=!1m18!1m12!1m3!1d403206.3102178958!2d-5.071006767187522!3d37.85913689999999!2m3!1f0!2f0!3f0!3m2!1i1024!2i768!4f13.1!3m3!1m2!1s0xd6d217df5696af1%3A0xaa37f39fba2460a3!2sEspejo%20Construcciones!5e0!3m2!1ses!2ses!4v1651884674853!5m2!1ses!2ses" width="600" height="450" style="border:0;" allowfullscreen="" loading="lazy" referrerpolicy="no-referrer-when-downgrade"&gt;&lt;/iframe&gt;</t>
  </si>
  <si>
    <t>https://streetviewpixels-pa.googleapis.com/v1/thumbnail?panoid=QZfD0yxCBEp76ID-A9ZFSw&amp;cb_client=search.gws-prod.gps&amp;w=408&amp;h=240&amp;yaw=223.8985&amp;pitch=0&amp;thumbfov=100</t>
  </si>
  <si>
    <t>Exnitransa S.L.</t>
  </si>
  <si>
    <t>sábado, Cerrado; domingo, Cerrado; lunes, De 9:00 a 14:00, De 16:30 a 19:30; martes, De 9:00 a 14:00, De 16:30 a 19:30; miércoles, De 9:00 a 14:00, De 16:30 a 19:30; jueves, De 9:00 a 14:00, De 16:30 a 19:30; viernes, De 9:00 a 14:00, De 16:30 a 19:30</t>
  </si>
  <si>
    <t>MGJM+F8 Castro del Río</t>
  </si>
  <si>
    <t>Calle Tejeros, polígono el arca, parcela 98-99, 14840 Castro del Río, Córdoba</t>
  </si>
  <si>
    <t>Castro del Río</t>
  </si>
  <si>
    <t>957 37 81 38</t>
  </si>
  <si>
    <t>37.6811421</t>
  </si>
  <si>
    <t>-4.4666927</t>
  </si>
  <si>
    <t>https://g.page/exnitransa-s-l-?share</t>
  </si>
  <si>
    <t>&lt;iframe src="https://www.google.com/maps/embed?pb=!1m18!1m12!1m3!1d404178.0506338694!2d-4.746844067187537!3d37.68114209999998!2m3!1f0!2f0!3f0!3m2!1i1024!2i768!4f13.1!3m3!1m2!1s0xd6d0927709436c5%3A0xed6d9cb9dd730b44!2sExnitransa%20S.L.!5e0!3m2!1ses!2ses!4v1651884681840!5m2!1ses!2ses" width="600" height="450" style="border:0;" allowfullscreen="" loading="lazy" referrerpolicy="no-referrer-when-downgrade"&gt;&lt;/iframe&gt;</t>
  </si>
  <si>
    <t>https://lh5.googleusercontent.com/p/AF1QipPvl8_r-SZdqRxthqO33Ayg3EMAAVAygU-ddqrN=w408-h255-k-no</t>
  </si>
  <si>
    <t>Excavaciones Leal</t>
  </si>
  <si>
    <t>7QFV+4X Belmez</t>
  </si>
  <si>
    <t>C. Rey Ramiro, 2, 14240 Belmez, Córdoba</t>
  </si>
  <si>
    <t>678 63 32 48</t>
  </si>
  <si>
    <t>38.2728247</t>
  </si>
  <si>
    <t>-5.2051019</t>
  </si>
  <si>
    <t>https://goo.gl/maps/SnbsbQAKRemPuHZ87</t>
  </si>
  <si>
    <t>&lt;iframe src="https://www.google.com/maps/embed?pb=!1m18!1m12!1m3!1d400932.81743972265!2d-5.485253267187506!3d38.272824699999994!2m3!1f0!2f0!3f0!3m2!1i1024!2i768!4f13.1!3m3!1m2!1s0xd1348c79c9f85a3%3A0xb4d2fd4241b8ab1a!2sExcavaciones%20Leal!5e0!3m2!1ses!2ses!4v1651884687843!5m2!1ses!2ses" width="600" height="450" style="border:0;" allowfullscreen="" loading="lazy" referrerpolicy="no-referrer-when-downgrade"&gt;&lt;/iframe&gt;</t>
  </si>
  <si>
    <t>https://streetviewpixels-pa.googleapis.com/v1/thumbnail?panoid=oNGjfEqj3qseKg7RIpiycQ&amp;cb_client=search.gws-prod.gps&amp;w=408&amp;h=240&amp;yaw=318.90048&amp;pitch=0&amp;thumbfov=100</t>
  </si>
  <si>
    <t>Excavaciones Juan y pedro</t>
  </si>
  <si>
    <t>9JR7+FG Zambra</t>
  </si>
  <si>
    <t>C. Portugalejo, s/n, 14950 Zambra, Córdoba</t>
  </si>
  <si>
    <t>excavacionesjuanypedro.com</t>
  </si>
  <si>
    <t>957 51 86 11</t>
  </si>
  <si>
    <t>37.3911739</t>
  </si>
  <si>
    <t>-4.3862076</t>
  </si>
  <si>
    <t>https://goo.gl/maps/kX74ox83gqtf6sjF7</t>
  </si>
  <si>
    <t>&lt;iframe src="https://www.google.com/maps/embed?pb=!1m18!1m12!1m3!1d405752.73835106444!2d-4.666358967187484!3d37.391173900000005!2m3!1f0!2f0!3f0!3m2!1i1024!2i768!4f13.1!3m3!1m2!1s0xd6d9d4deafc00eb%3A0x8b1c2e4924b339c2!2sExcavaciones%20Juan%20y%20pedro!5e0!3m2!1ses!2ses!4v1651884693794!5m2!1ses!2ses" width="600" height="450" style="border:0;" allowfullscreen="" loading="lazy" referrerpolicy="no-referrer-when-downgrade"&gt;&lt;/iframe&gt;</t>
  </si>
  <si>
    <t>https://streetviewpixels-pa.googleapis.com/v1/thumbnail?panoid=Nx5XEs4u63mQcnUDFqz_Bw&amp;cb_client=search.gws-prod.gps&amp;w=408&amp;h=240&amp;yaw=341.0394&amp;pitch=0&amp;thumbfov=100</t>
  </si>
  <si>
    <t>Antonio José Cuesta Reyes</t>
  </si>
  <si>
    <t>PW52+8G Fuente Palmera</t>
  </si>
  <si>
    <t>C. Hortelanillo, 8, 14120 Fuente Palmera, Córdoba</t>
  </si>
  <si>
    <t>957 71 28 16</t>
  </si>
  <si>
    <t>37.7082728</t>
  </si>
  <si>
    <t>-5.0987473</t>
  </si>
  <si>
    <t>https://goo.gl/maps/3pVhWuQ58cAMf4K66</t>
  </si>
  <si>
    <t>&lt;iframe src="https://www.google.com/maps/embed?pb=!1m18!1m12!1m3!1d404030.18569514423!2d-5.3788986671875145!3d37.70827279999999!2m3!1f0!2f0!3f0!3m2!1i1024!2i768!4f13.1!3m3!1m2!1s0xd12d28635203d71%3A0x6d292098ce52c007!2sAntonio%20Jos%C3%A9%20Cuesta%20Reyes!5e0!3m2!1ses!2ses!4v1651884705234!5m2!1ses!2ses" width="600" height="450" style="border:0;" allowfullscreen="" loading="lazy" referrerpolicy="no-referrer-when-downgrade"&gt;&lt;/iframe&gt;</t>
  </si>
  <si>
    <t>https://streetviewpixels-pa.googleapis.com/v1/thumbnail?panoid=6Bq-I9hdEVNpnFwkarVatQ&amp;cb_client=search.gws-prod.gps&amp;w=408&amp;h=240&amp;yaw=33.61753&amp;pitch=0&amp;thumbfov=100</t>
  </si>
  <si>
    <t>Demoliciones, Derribos, Retirada de Amianto | Demoliciones Sur</t>
  </si>
  <si>
    <t>RX7M+WR Almodóvar del Río</t>
  </si>
  <si>
    <t>C. el Manzano, 17, 14720 Almodóvar del Río, Córdoba</t>
  </si>
  <si>
    <t>37.81485</t>
  </si>
  <si>
    <t>-5.0154573</t>
  </si>
  <si>
    <t>https://g.page/demolicionessur?share</t>
  </si>
  <si>
    <t>&lt;iframe src="https://www.google.com/maps/embed?pb=!1m18!1m12!1m3!1d404030.18569514423!2d-5.3788986671875145!3d37.70827279999999!2m3!1f0!2f0!3f0!3m2!1i1024!2i768!4f13.1!3m3!1m2!1s0xd6d2b8fb90c2b15%3A0x2ac316eb03bd3ce0!2sDemoliciones%2C%20Derribos%2C%20Retirada%20de%20Amianto%20%7C%20Demoliciones%20Sur!5e0!3m2!1ses!2ses!4v1651884711905!5m2!1ses!2ses" width="600" height="450" style="border:0;" allowfullscreen="" loading="lazy" referrerpolicy="no-referrer-when-downgrade"&gt;&lt;/iframe&gt;</t>
  </si>
  <si>
    <t>https://lh5.googleusercontent.com/p/AF1QipPlkq4j09TOiJwRgOQJkwLcaH73Oz0VdKP8Y1i9=w960-h240-k-no</t>
  </si>
  <si>
    <t>Excavaciones Roldán S.L</t>
  </si>
  <si>
    <t>CWQ5+GX Almedinilla</t>
  </si>
  <si>
    <t>C. Médico Almagro, 22, 14812 Almedinilla, Córdoba</t>
  </si>
  <si>
    <t>649 30 95 68</t>
  </si>
  <si>
    <t>37.4388</t>
  </si>
  <si>
    <t>-4.09007</t>
  </si>
  <si>
    <t>https://goo.gl/maps/4RgiBj8j1njcSRww8</t>
  </si>
  <si>
    <t>&lt;iframe src="https://www.google.com/maps/embed?pb=!1m18!1m12!1m3!1d405494.81449197565!2d-4.370221367187523!3d37.4388!2m3!1f0!2f0!3f0!3m2!1i1024!2i768!4f13.1!3m3!1m2!1s0xd6d9353bd364e83%3A0x5759312855931ce!2sExcavaciones%20Rold%C3%A1n%20S.L!5e0!3m2!1ses!2ses!4v1651884717843!5m2!1ses!2ses" width="600" height="450" style="border:0;" allowfullscreen="" loading="lazy" referrerpolicy="no-referrer-when-downgrade"&gt;&lt;/iframe&gt;</t>
  </si>
  <si>
    <t>https://streetviewpixels-pa.googleapis.com/v1/thumbnail?panoid=7k8rexYVkPrMTEecOsSqpQ&amp;cb_client=search.gws-prod.gps&amp;w=408&amp;h=240&amp;yaw=172.10257&amp;pitch=0&amp;thumbfov=100</t>
  </si>
  <si>
    <t>Excavaciones y Derribos Juanfran</t>
  </si>
  <si>
    <t>H7H2+7M Montalbán de Córdoba</t>
  </si>
  <si>
    <t>C. Ocho Fanegas, 14548 Montalbán de Córdoba, Córdoba</t>
  </si>
  <si>
    <t>Montalbán de Córdoba</t>
  </si>
  <si>
    <t>webnode.es</t>
  </si>
  <si>
    <t>686 08 75 67</t>
  </si>
  <si>
    <t>support@webnode.es</t>
  </si>
  <si>
    <t>37.578185</t>
  </si>
  <si>
    <t>-4.748314</t>
  </si>
  <si>
    <t>https://goo.gl/maps/wiK4WgYRoTWif4A69</t>
  </si>
  <si>
    <t>&lt;iframe src="https://www.google.com/maps/embed?pb=!1m18!1m12!1m3!1d404738.35200540116!2d-5.0284653671874855!3d37.578185000000005!2m3!1f0!2f0!3f0!3m2!1i1024!2i768!4f13.1!3m3!1m2!1s0xd6d3fc9d53b751f%3A0x86083a7a9bc362b4!2sExcavaciones%20y%20Derribos%20Juanfran!5e0!3m2!1ses!2ses!4v1651884723825!5m2!1ses!2ses" width="600" height="450" style="border:0;" allowfullscreen="" loading="lazy" referrerpolicy="no-referrer-when-downgrade"&gt;&lt;/iframe&gt;</t>
  </si>
  <si>
    <t>https://lh5.googleusercontent.com/p/AF1QipOX-1OWmQjS_07qxpwxZZ-paLGEwHOafVadN2qw=w428-h240-k-no</t>
  </si>
  <si>
    <t>Juan Adrián Rochel</t>
  </si>
  <si>
    <t>RX5J+VV Almodóvar del Río</t>
  </si>
  <si>
    <t>Cam. de la Barca, 3, 14720 Almodóvar del Río, Córdoba</t>
  </si>
  <si>
    <t>957 63 52 63</t>
  </si>
  <si>
    <t>37.8096497</t>
  </si>
  <si>
    <t>-5.0178734</t>
  </si>
  <si>
    <t>https://goo.gl/maps/TRd57Tn6kdPjF8H17</t>
  </si>
  <si>
    <t>&lt;iframe src="https://www.google.com/maps/embed?pb=!1m18!1m12!1m3!1d403903.50850162614!2d-5.50372586718748!3d37.731502700000014!2m3!1f0!2f0!3f0!3m2!1i1024!2i768!4f13.1!3m3!1m2!1s0xd6d2ba07489a025%3A0xac07333c83e8e176!2sJuan%20Adri%C3%A1n%20Rochel!5e0!3m2!1ses!2ses!4v1651884735466!5m2!1ses!2ses" width="600" height="450" style="border:0;" allowfullscreen="" loading="lazy" referrerpolicy="no-referrer-when-downgrade"&gt;&lt;/iframe&gt;</t>
  </si>
  <si>
    <t>https://streetviewpixels-pa.googleapis.com/v1/thumbnail?panoid=iWaoWiOUSTmrDrPLm9nORw&amp;cb_client=search.gws-prod.gps&amp;w=408&amp;h=240&amp;yaw=70.74803&amp;pitch=0&amp;thumbfov=100</t>
  </si>
  <si>
    <t>Maquinaria Excaba 2015 S.L.</t>
  </si>
  <si>
    <t>W73G+CF Córdoba</t>
  </si>
  <si>
    <t>Polg. Industrial Las Quemadas, C/ Imprenta de la alborada, 228F, 14014 Córdoba</t>
  </si>
  <si>
    <t>excaba.com</t>
  </si>
  <si>
    <t>662 39 63 29</t>
  </si>
  <si>
    <t>jesus@devtool.es</t>
  </si>
  <si>
    <t>37.903607</t>
  </si>
  <si>
    <t>-4.7237559</t>
  </si>
  <si>
    <t>https://goo.gl/maps/GTBBZwSdapLhRTvR7</t>
  </si>
  <si>
    <t>&lt;iframe src="https://www.google.com/maps/embed?pb=!1m18!1m12!1m3!1d50378.62791067906!2d-4.784485328307191!3d37.891534025745564!2m3!1f0!2f0!3f0!3m2!1i1024!2i768!4f13.1!3m3!1m2!1s0xd6ce00b6b1d3db7%3A0x13f0d8860804bb4d!2sMaquinaria%20Excaba%202015%20S.L.!5e0!3m2!1ses!2ses!4v1651884765300!5m2!1ses!2ses" width="600" height="450" style="border:0;" allowfullscreen="" loading="lazy" referrerpolicy="no-referrer-when-downgrade"&gt;&lt;/iframe&gt;</t>
  </si>
  <si>
    <t>https://streetviewpixels-pa.googleapis.com/v1/thumbnail?panoid=EJEfMfqFqerRzJ1oMfTZug&amp;cb_client=search.gws-prod.gps&amp;w=408&amp;h=240&amp;yaw=223.01683&amp;pitch=0&amp;thumbfov=100</t>
  </si>
  <si>
    <t>Hormigones y Excavaciones Horman C.B.</t>
  </si>
  <si>
    <t>VJWC+VR Bujalance</t>
  </si>
  <si>
    <t>C. San Benito, 16, 14650 Bujalance, Córdoba</t>
  </si>
  <si>
    <t>Bujalance</t>
  </si>
  <si>
    <t>957 17 17 55</t>
  </si>
  <si>
    <t>37.8971493</t>
  </si>
  <si>
    <t>-4.3779895</t>
  </si>
  <si>
    <t>https://goo.gl/maps/194mWhk2uef9DZQQ7</t>
  </si>
  <si>
    <t>&lt;iframe src="https://www.google.com/maps/embed?pb=!1m18!1m12!1m3!1d50374.78192644326!2d-4.413006620898437!3d37.8971541!2m3!1f0!2f0!3f0!3m2!1i1024!2i768!4f13.1!3m3!1m2!1s0xd6daab54c9026ab%3A0xb116961176c421d2!2sHormigones%20y%20Excavaciones%20Horman%20C.B.!5e0!3m2!1ses!2ses!4v1651884773393!5m2!1ses!2ses" width="600" height="450" style="border:0;" allowfullscreen="" loading="lazy" referrerpolicy="no-referrer-when-downgrade"&gt;&lt;/iframe&gt;</t>
  </si>
  <si>
    <t>Transportes y excavaciones Jesús y María sl</t>
  </si>
  <si>
    <t>FHC2+W7 Cabra</t>
  </si>
  <si>
    <t>C. Junquillo, 13, 14940 Cabra, Córdoba</t>
  </si>
  <si>
    <t>639 37 44 65</t>
  </si>
  <si>
    <t>37.4721704</t>
  </si>
  <si>
    <t>-4.4492793</t>
  </si>
  <si>
    <t>https://goo.gl/maps/nojtr62Cv5VEHr4W7</t>
  </si>
  <si>
    <t>&lt;iframe src="https://www.google.com/maps/embed?pb=!1m18!1m12!1m3!1d50664.16724296571!2d-4.484360920898437!3d37.472279000000015!2m3!1f0!2f0!3f0!3m2!1i1024!2i768!4f13.1!3m3!1m2!1s0xd6d75dde9b5de3b%3A0xe58a505b77a84d33!2sTransportes%20y%20excavaciones%20Jes%C3%BAs%20y%20Mar%C3%ADa%20sl!5e0!3m2!1ses!2ses!4v1651884779474!5m2!1ses!2ses" width="600" height="450" style="border:0;" allowfullscreen="" loading="lazy" referrerpolicy="no-referrer-when-downgrade"&gt;&lt;/iframe&gt;</t>
  </si>
  <si>
    <t>https://streetviewpixels-pa.googleapis.com/v1/thumbnail?panoid=yfva2gVgbLRHTAtEb01otw&amp;cb_client=search.gws-prod.gps&amp;w=408&amp;h=240&amp;yaw=324.25888&amp;pitch=0&amp;thumbfov=100</t>
  </si>
  <si>
    <t>EXCAVACIONES LEAL S.L.</t>
  </si>
  <si>
    <t>7QCX+44 Belmez</t>
  </si>
  <si>
    <t>POLIGONO, C. San Antonio, 14240 Belmez, Córdoba</t>
  </si>
  <si>
    <t>38.2702472</t>
  </si>
  <si>
    <t>-5.2022058</t>
  </si>
  <si>
    <t>https://goo.gl/maps/z25pfUqPvSPstawRA</t>
  </si>
  <si>
    <t>&lt;iframe src="https://www.google.com/maps/embed?pb=!1m18!1m12!1m3!1d50118.34013690897!2d-5.237169420898438!3d38.270306299999994!2m3!1f0!2f0!3f0!3m2!1i1024!2i768!4f13.1!3m3!1m2!1s0xd1348c6cc14f921%3A0x918b50ee2fd6e9d6!2sEXCAVACIONES%20LEAL%20S.L.!5e0!3m2!1ses!2ses!4v1651884786161!5m2!1ses!2ses" width="600" height="450" style="border:0;" allowfullscreen="" loading="lazy" referrerpolicy="no-referrer-when-downgrade"&gt;&lt;/iframe&gt;</t>
  </si>
  <si>
    <t>https://streetviewpixels-pa.googleapis.com/v1/thumbnail?panoid=L6hQYWaZkALUCGE9Sokygg&amp;cb_client=search.gws-prod.gps&amp;w=408&amp;h=240&amp;yaw=49.585514&amp;pitch=0&amp;thumbfov=100</t>
  </si>
  <si>
    <t>Transportes Y Movimientos De Tierras Aguilarenses S L</t>
  </si>
  <si>
    <t>G85W+W2 Aguilar de la Frontera</t>
  </si>
  <si>
    <t>Carr MONTORO-PUENTE GENIL, S/N, 14920 Aguilar de la Frontera, Córdoba</t>
  </si>
  <si>
    <t>957 66 00 37</t>
  </si>
  <si>
    <t>37.5097592</t>
  </si>
  <si>
    <t>-4.6549631</t>
  </si>
  <si>
    <t>https://goo.gl/maps/rj1TRHDRaj7abgit7</t>
  </si>
  <si>
    <t>&lt;iframe src="https://www.google.com/maps/embed?pb=!1m18!1m12!1m3!1d50638.736855903066!2d-4.689993820898438!3d37.5097801!2m3!1f0!2f0!3f0!3m2!1i1024!2i768!4f13.1!3m3!1m2!1s0xd6d6b79ff39fe55%3A0x35c6ac1365dab677!2sTransportes%20Y%20Movimientos%20De%20Tierras%20Aguilarenses%20S%20L!5e0!3m2!1ses!2ses!4v1651884791880!5m2!1ses!2ses" width="600" height="450" style="border:0;" allowfullscreen="" loading="lazy" referrerpolicy="no-referrer-when-downgrade"&gt;&lt;/iframe&gt;</t>
  </si>
  <si>
    <t>https://streetviewpixels-pa.googleapis.com/v1/thumbnail?panoid=9ccr0TjwFxJv3wiIuOrLMA&amp;cb_client=search.gws-prod.gps&amp;w=408&amp;h=240&amp;yaw=140.06963&amp;pitch=0&amp;thumbfov=100</t>
  </si>
  <si>
    <t>Transportes Y Excavaciones M. Cumplido</t>
  </si>
  <si>
    <t>FGCX+XW Cabra</t>
  </si>
  <si>
    <t>C. Junquillo B, 57, 14940 Cabra, Córdoba</t>
  </si>
  <si>
    <t>37.4724229</t>
  </si>
  <si>
    <t>-4.4501305</t>
  </si>
  <si>
    <t>https://goo.gl/maps/wPGk6iHtd7sKkkmw9</t>
  </si>
  <si>
    <t>&lt;iframe src="https://www.google.com/maps/embed?pb=!1m18!1m12!1m3!1d50664.06956686398!2d-4.485145520898411!3d37.47242309999999!2m3!1f0!2f0!3f0!3m2!1i1024!2i768!4f13.1!3m3!1m2!1s0xd6d7427cb72da77%3A0x3cbbf88544c36d42!2sTransportes%20Y%20Excavaciones%20M.%20Cumplido!5e0!3m2!1ses!2ses!4v1651884797674!5m2!1ses!2ses" width="600" height="450" style="border:0;" allowfullscreen="" loading="lazy" referrerpolicy="no-referrer-when-downgrade"&gt;&lt;/iframe&gt;</t>
  </si>
  <si>
    <t>https://streetviewpixels-pa.googleapis.com/v1/thumbnail?panoid=HQd7pO0gkJzHnis8WKn6Lg&amp;cb_client=search.gws-prod.gps&amp;w=408&amp;h=240&amp;yaw=72.21299&amp;pitch=0&amp;thumbfov=100</t>
  </si>
  <si>
    <t>Excavaciones Roque Bueno</t>
  </si>
  <si>
    <t>XVHP+5H Arjonilla</t>
  </si>
  <si>
    <t>C. Arroyo Arjonilla, 23, 23750 Arjonilla, Jaén</t>
  </si>
  <si>
    <t>Arjonilla</t>
  </si>
  <si>
    <t>excavacionesroquebueno.es</t>
  </si>
  <si>
    <t>630 80 80 75</t>
  </si>
  <si>
    <t>roquebueno69@hotmail.com</t>
  </si>
  <si>
    <t>37.9779852</t>
  </si>
  <si>
    <t>-4.1135493</t>
  </si>
  <si>
    <t>https://goo.gl/maps/t5iRdbo3XWsJHjJC8</t>
  </si>
  <si>
    <t>&lt;iframe src="https://www.google.com/maps/embed?pb=!1m18!1m12!1m3!1d50319.41319988037!2d-4.148568220898437!3d37.9779852!2m3!1f0!2f0!3f0!3m2!1i1024!2i768!4f13.1!3m3!1m2!1s0xd6c4b64bfddf1b7%3A0xe15d1d8a083b30e8!2sExcavaciones%20Roque%20Bueno!5e0!3m2!1ses!2ses!4v1651884814527!5m2!1ses!2ses" width="600" height="450" style="border:0;" allowfullscreen="" loading="lazy" referrerpolicy="no-referrer-when-downgrade"&gt;&lt;/iframe&gt;</t>
  </si>
  <si>
    <t>https://lh5.googleusercontent.com/p/AF1QipPpDRAfn5BGzj7eXnwRnP5ZEk-JH4x91ql4Y3Gt=w408-h725-k-no</t>
  </si>
  <si>
    <t>Palacios, José María</t>
  </si>
  <si>
    <t>96RM+GQ Puente Genil</t>
  </si>
  <si>
    <t>C. Manuel Melgar, 19, 14500 Puente Genil, Córdoba</t>
  </si>
  <si>
    <t>957 60 57 20</t>
  </si>
  <si>
    <t>37.3913121</t>
  </si>
  <si>
    <t>-4.7656171</t>
  </si>
  <si>
    <t>https://goo.gl/maps/BuoKtRu6fHRZ4WTN9</t>
  </si>
  <si>
    <t>&lt;iframe src="https://www.google.com/maps/embed?pb=!1m18!1m12!1m3!1d50718.992633180686!2d-4.800637020898439!3d37.391321200000014!2m3!1f0!2f0!3f0!3m2!1i1024!2i768!4f13.1!3m3!1m2!1s0xd6d42de594ebb7b%3A0xeb80eae2f59364cd!2zUGFsYWNpb3MsIEpvc8OpIE1hcsOtYQ!5e0!3m2!1ses!2ses!4v1651884820152!5m2!1ses!2ses" width="600" height="450" style="border:0;" allowfullscreen="" loading="lazy" referrerpolicy="no-referrer-when-downgrade"&gt;&lt;/iframe&gt;</t>
  </si>
  <si>
    <t>https://streetviewpixels-pa.googleapis.com/v1/thumbnail?panoid=_25RNP74MrJFwZyqIPCfbQ&amp;cb_client=search.gws-prod.gps&amp;w=408&amp;h=240&amp;yaw=321.08087&amp;pitch=0&amp;thumbfov=100</t>
  </si>
  <si>
    <t>Extransecar S.L.</t>
  </si>
  <si>
    <t>sábado, De 9:00 a 14:00; domingo, Cerrado; lunes, De 8:00 a 14:00, De 15:00 a 19:00; martes, De 8:00 a 14:00, De 15:00 a 19:00; miércoles, De 8:00 a 14:00, De 15:00 a 17:00; jueves, De 8:00 a 14:00, De 15:00 a 19:00; viernes, De 8:00 a 14:00, De 15:00 a 19:00</t>
  </si>
  <si>
    <t>VJVF+JC Bujalance</t>
  </si>
  <si>
    <t>Ronda, 14650 Bujalance, Córdoba</t>
  </si>
  <si>
    <t>610 01 00 09</t>
  </si>
  <si>
    <t>37.8940602</t>
  </si>
  <si>
    <t>-4.3764176</t>
  </si>
  <si>
    <t>https://goo.gl/maps/hUDJ7NpnHEg4Jzt9A</t>
  </si>
  <si>
    <t>&lt;iframe src="https://www.google.com/maps/embed?pb=!1m18!1m12!1m3!1d50376.89923435005!2d-4.411436520898437!3d37.894060200000006!2m3!1f0!2f0!3f0!3m2!1i1024!2i768!4f13.1!3m3!1m2!1s0xd6dab8a802ea79d%3A0xffe8fdb63ab18837!2sExtransecar%20S.L.!5e0!3m2!1ses!2ses!4v1651884825806!5m2!1ses!2ses" width="600" height="450" style="border:0;" allowfullscreen="" loading="lazy" referrerpolicy="no-referrer-when-downgrade"&gt;&lt;/iframe&gt;</t>
  </si>
  <si>
    <t>https://streetviewpixels-pa.googleapis.com/v1/thumbnail?panoid=Bl6oTBBX4-trQiDQOFm0zQ&amp;cb_client=search.gws-prod.gps&amp;w=408&amp;h=240&amp;yaw=298.05035&amp;pitch=0&amp;thumbfov=100</t>
  </si>
  <si>
    <t>Excavaciones Del Genil</t>
  </si>
  <si>
    <t>96J9+44 Puente Genil</t>
  </si>
  <si>
    <t>C. Estepa, 2, 14512 Puente Genil, Córdoba</t>
  </si>
  <si>
    <t>37.3803069</t>
  </si>
  <si>
    <t>-4.7822066</t>
  </si>
  <si>
    <t>https://goo.gl/maps/cDKYb2BGzdbhdJUP8</t>
  </si>
  <si>
    <t>&lt;iframe src="https://www.google.com/maps/embed?pb=!1m18!1m12!1m3!1d50726.443798636705!2d-4.817225520898437!3d37.38030690000001!2m3!1f0!2f0!3f0!3m2!1i1024!2i768!4f13.1!3m3!1m2!1s0xd6d43211aad2e83%3A0xb991875c00e0a3a8!2sExcavaciones%20Del%20Genil!5e0!3m2!1ses!2ses!4v1651884831855!5m2!1ses!2ses" width="600" height="450" style="border:0;" allowfullscreen="" loading="lazy" referrerpolicy="no-referrer-when-downgrade"&gt;&lt;/iframe&gt;</t>
  </si>
  <si>
    <t>https://lh5.googleusercontent.com/p/AF1QipMAw3O48CtdTBwa_CX6dce8n3Fut8MIwriQvRgu=w408-h306-k-no</t>
  </si>
  <si>
    <t>Transportes y Excavaciones Egabrenses sl</t>
  </si>
  <si>
    <t>FGFX+2W Cabra</t>
  </si>
  <si>
    <t>Pol, C. Junquillo, s/n, 14940 Cabra, Córdoba</t>
  </si>
  <si>
    <t>605 98 50 70</t>
  </si>
  <si>
    <t>37.4725397</t>
  </si>
  <si>
    <t>-4.4501329</t>
  </si>
  <si>
    <t>https://goo.gl/maps/i632uJnw5wr2vmCQ8</t>
  </si>
  <si>
    <t>&lt;iframe src="https://www.google.com/maps/embed?pb=!1m18!1m12!1m3!1d50663.99147997891!2d-4.485179320898437!3d37.47253830000001!2m3!1f0!2f0!3f0!3m2!1i1024!2i768!4f13.1!3m3!1m2!1s0xd6d7531b9e3b8cb%3A0xd9f8473fcaf27ffc!2sTransportes%20y%20Excavaciones%20Egabrenses%20sl!5e0!3m2!1ses!2ses!4v1651884844855!5m2!1ses!2ses" width="600" height="450" style="border:0;" allowfullscreen="" loading="lazy" referrerpolicy="no-referrer-when-downgrade"&gt;&lt;/iframe&gt;</t>
  </si>
  <si>
    <t>https://lh5.googleusercontent.com/p/AF1QipNsehDLOjT8_btMMrjNO2X9XOwPtuvUyGAVee16=w408-h306-k-no</t>
  </si>
  <si>
    <t>Grúas Cayba</t>
  </si>
  <si>
    <t>Servicio de grúa</t>
  </si>
  <si>
    <t>V6M9+CG Córdoba</t>
  </si>
  <si>
    <t>0, Carretera De Sevilla, s/n, 14013 Córdoba</t>
  </si>
  <si>
    <t>37.88356</t>
  </si>
  <si>
    <t>-4.78115</t>
  </si>
  <si>
    <t>https://goo.gl/maps/mhb5Ay1Q3gMTNYt16</t>
  </si>
  <si>
    <t>&lt;iframe src="https://www.google.com/maps/embed?pb=!1m18!1m12!1m3!1d50384.08394227401!2d-4.816168920898438!3d37.88356000000002!2m3!1f0!2f0!3f0!3m2!1i1024!2i768!4f13.1!3m3!1m2!1s0xd6cdf62ef4dcf17%3A0x1680bbc663fa318!2sGr%C3%BAas%20Cayba!5e0!3m2!1ses!2ses!4v1651884850807!5m2!1ses!2ses" width="600" height="450" style="border:0;" allowfullscreen="" loading="lazy" referrerpolicy="no-referrer-when-downgrade"&gt;&lt;/iframe&gt;</t>
  </si>
  <si>
    <t>https://streetviewpixels-pa.googleapis.com/v1/thumbnail?panoid=VREknrO9mmvOE6djX97syw&amp;cb_client=search.gws-prod.gps&amp;w=408&amp;h=240&amp;yaw=153.059&amp;pitch=0&amp;thumbfov=100</t>
  </si>
  <si>
    <t>Excavaciones Cambil S L Jaén</t>
  </si>
  <si>
    <t>Q6H5+3V Jaén</t>
  </si>
  <si>
    <t>C. Hermanos Pinzón, 4, bajo, 23007 Jaén</t>
  </si>
  <si>
    <t>excavacionescambil.com</t>
  </si>
  <si>
    <t>953 88 59 22</t>
  </si>
  <si>
    <t>info@excavacionescambil.com</t>
  </si>
  <si>
    <t>37.7776481</t>
  </si>
  <si>
    <t>-3.7903297</t>
  </si>
  <si>
    <t>https://goo.gl/maps/EKnESVfRDvb3jvK28</t>
  </si>
  <si>
    <t>&lt;iframe src="https://www.google.com/maps/embed?pb=!1m18!1m12!1m3!1d50456.4530217847!2d-3.8253695208984375!3d37.777656799999995!2m3!1f0!2f0!3f0!3m2!1i1024!2i768!4f13.1!3m3!1m2!1s0xd6dd70f23524d51%3A0x3ad7ceafe5074d4!2sExcavaciones%20Cambil%20S%20L%20Ja%C3%A9n!5e0!3m2!1ses!2ses!4v1651884856527!5m2!1ses!2ses" width="600" height="450" style="border:0;" allowfullscreen="" loading="lazy" referrerpolicy="no-referrer-when-downgrade"&gt;&lt;/iframe&gt;</t>
  </si>
  <si>
    <t>https://lh5.googleusercontent.com/p/AF1QipNYrVlh7GvU53UN7gDJFNmB0PTsVODZdmELw0n7=w408-h267-k-no</t>
  </si>
  <si>
    <t>Antonio Jiménez Reyes</t>
  </si>
  <si>
    <t>V6M6+2M Córdoba</t>
  </si>
  <si>
    <t>C. Alcalde de la Cruz Ceballos, 2, 14004 Córdoba</t>
  </si>
  <si>
    <t>957 39 00 95</t>
  </si>
  <si>
    <t>37.8826027</t>
  </si>
  <si>
    <t>-4.7882633</t>
  </si>
  <si>
    <t>https://goo.gl/maps/GPyZk85umffw15KS7</t>
  </si>
  <si>
    <t>&lt;iframe src="https://www.google.com/maps/embed?pb=!1m18!1m12!1m3!1d50384.73888571649!2d-4.823282220898437!3d37.8826027!2m3!1f0!2f0!3f0!3m2!1i1024!2i768!4f13.1!3m3!1m2!1s0xd6cdf603f4c1165%3A0xb0413debcc91ee80!2sAntonio%20Jim%C3%A9nez%20Reyes!5e0!3m2!1ses!2ses!4v1651884862151!5m2!1ses!2ses" width="600" height="450" style="border:0;" allowfullscreen="" loading="lazy" referrerpolicy="no-referrer-when-downgrade"&gt;&lt;/iframe&gt;</t>
  </si>
  <si>
    <t>https://streetviewpixels-pa.googleapis.com/v1/thumbnail?panoid=HqbA0NnGtYcWUyFzj-nGLg&amp;cb_client=search.gws-prod.gps&amp;w=408&amp;h=240&amp;yaw=280.21136&amp;pitch=0&amp;thumbfov=100</t>
  </si>
  <si>
    <t>Trans Rafera S R L</t>
  </si>
  <si>
    <t>W63R+R2 Córdoba</t>
  </si>
  <si>
    <t>Calle Villnius, 6, 14014 Córdoba</t>
  </si>
  <si>
    <t>957 48 88 22</t>
  </si>
  <si>
    <t>37.9046067</t>
  </si>
  <si>
    <t>-4.7599528</t>
  </si>
  <si>
    <t>https://goo.gl/maps/x72if1YCQaWjekEA6</t>
  </si>
  <si>
    <t>&lt;iframe src="https://www.google.com/maps/embed?pb=!1m18!1m12!1m3!1d50384.73888571649!2d-4.823282220898437!3d37.8826027!2m3!1f0!2f0!3f0!3m2!1i1024!2i768!4f13.1!3m3!1m2!1s0xd6cdfa2c75a1921%3A0xe3bb760efe78e040!2sTrans%20Rafera%20S%20R%20L!5e0!3m2!1ses!2ses!4v1651884868158!5m2!1ses!2ses" width="600" height="450" style="border:0;" allowfullscreen="" loading="lazy" referrerpolicy="no-referrer-when-downgrade"&gt;&lt;/iframe&gt;</t>
  </si>
  <si>
    <t>https://streetviewpixels-pa.googleapis.com/v1/thumbnail?panoid=8gzh0C-vCrRUkpae8378gA&amp;cb_client=search.gws-prod.gps&amp;w=408&amp;h=240&amp;yaw=316.50253&amp;pitch=0&amp;thumbfov=100</t>
  </si>
  <si>
    <t>EXCAVACIONES EXDOJI, SL</t>
  </si>
  <si>
    <t>884G+46 Badolatosa</t>
  </si>
  <si>
    <t>C. Primero de Mayo, 106, 41570 Badolatosa, Sevilla</t>
  </si>
  <si>
    <t>Badolatosa</t>
  </si>
  <si>
    <t>633 72 36 82</t>
  </si>
  <si>
    <t>37.30535</t>
  </si>
  <si>
    <t>-4.6744199</t>
  </si>
  <si>
    <t>https://goo.gl/maps/iJ9kqqVHqCFGH5DT9</t>
  </si>
  <si>
    <t>&lt;iframe src="https://www.google.com/maps/embed?pb=!1m18!1m12!1m3!1d50777.10228164264!2d-4.709438820898439!3d37.305350000000004!2m3!1f0!2f0!3f0!3m2!1i1024!2i768!4f13.1!3m3!1m2!1s0xd6d6716942c2a49%3A0xba011d1ba8be7601!2sEXCAVACIONES%20EXDOJI%2C%20SL!5e0!3m2!1ses!2ses!4v1651884874174!5m2!1ses!2ses" width="600" height="450" style="border:0;" allowfullscreen="" loading="lazy" referrerpolicy="no-referrer-when-downgrade"&gt;&lt;/iframe&gt;</t>
  </si>
  <si>
    <t>https://lh5.googleusercontent.com/p/AF1QipMqC-l4d7uYKbLy8Ff5khiEdrTMGf4Ef63QqWlg=w482-h240-k-no</t>
  </si>
  <si>
    <t>Excavaciones Jesúsabares 25 años en el sector.</t>
  </si>
  <si>
    <t>sábado, De 8:00 a 13:00; domingo, Cerrado; lunes, De 8:00 a 21:00; martes, De 8:00 a 21:00; miércoles, De 8:00 a 21:00; jueves, De 8:00 a 21:00; viernes, De 8:00 a 21:00</t>
  </si>
  <si>
    <t>Q3CX+X5 Torre del Campo</t>
  </si>
  <si>
    <t>C. San Bartolomé, 114, 23640 Torre del Campo, Jaén</t>
  </si>
  <si>
    <t>Torre del Campo</t>
  </si>
  <si>
    <t>616 44 89 74</t>
  </si>
  <si>
    <t>37.7724545</t>
  </si>
  <si>
    <t>-3.9020778</t>
  </si>
  <si>
    <t>https://goo.gl/maps/y9AkUgdkyzCp7TRw5</t>
  </si>
  <si>
    <t>&lt;iframe src="https://www.google.com/maps/embed?pb=!1m18!1m12!1m3!1d50460.00746985725!2d-3.937087820898437!3d37.772448799999985!2m3!1f0!2f0!3f0!3m2!1i1024!2i768!4f13.1!3m3!1m2!1s0xd6dd1f24a14d84d%3A0xb1326a184dfb7fab!2sExcavaciones%20Jes%C3%BAsabares%2025%20a%C3%B1os%20en%20el%20sector.!5e0!3m2!1ses!2ses!4v1651884881190!5m2!1ses!2ses" width="600" height="450" style="border:0;" allowfullscreen="" loading="lazy" referrerpolicy="no-referrer-when-downgrade"&gt;&lt;/iframe&gt;</t>
  </si>
  <si>
    <t>https://lh5.googleusercontent.com/p/AF1QipNiecs0jEA6w40oQeT42auKIipEY18smTP4iujY=w427-h240-k-no</t>
  </si>
  <si>
    <t>Demoliciones Excavaciones</t>
  </si>
  <si>
    <t>FH7F+G9 Cabra</t>
  </si>
  <si>
    <t>C. Vado del Moro, 14940 Cabra, Córdoba</t>
  </si>
  <si>
    <t>37.4637503</t>
  </si>
  <si>
    <t>-4.4265839</t>
  </si>
  <si>
    <t>https://goo.gl/maps/xvHMCubQako7R4yN9</t>
  </si>
  <si>
    <t>&lt;iframe src="https://www.google.com/maps/embed?pb=!1m18!1m12!1m3!1d101339.89545632218!2d-4.496621741796875!3d37.4637503!2m3!1f0!2f0!3f0!3m2!1i1024!2i768!4f13.1!3m3!1m2!1s0xd6d7670ef576a67%3A0x33229e09343e1105!2sDemoliciones%20Excavaciones!5e0!3m2!1ses!2ses!4v1651884909405!5m2!1ses!2ses" width="600" height="450" style="border:0;" allowfullscreen="" loading="lazy" referrerpolicy="no-referrer-when-downgrade"&gt;&lt;/iframe&gt;</t>
  </si>
  <si>
    <t>https://streetviewpixels-pa.googleapis.com/v1/thumbnail?panoid=Z62761Wz_RedLX9Upv9Pcg&amp;cb_client=search.gws-prod.gps&amp;w=408&amp;h=240&amp;yaw=229.64122&amp;pitch=0&amp;thumbfov=100</t>
  </si>
  <si>
    <t>Modesto Escribano e Hijos, S.L.</t>
  </si>
  <si>
    <t>sábado, De 9:00 a 14:00; domingo, Cerrado; lunes, De 8:00 a 14:00, De 16:00 a 20:00; martes, De 8:00 a 14:00, De 16:00 a 20:00; miércoles, De 8:00 a 14:00, De 16:00 a 20:00; jueves, De 8:00 a 14:00, De 16:00 a 20:00; viernes, De 8:00 a 14:00, De 16:00 a 20:00</t>
  </si>
  <si>
    <t>95C3+CH Pozoblanco</t>
  </si>
  <si>
    <t>Rda. de los Llanos, 38, 14400 Pozoblanco, Córdoba</t>
  </si>
  <si>
    <t>652 95 83 64</t>
  </si>
  <si>
    <t>38.3710868</t>
  </si>
  <si>
    <t>-4.8461087</t>
  </si>
  <si>
    <t>https://goo.gl/maps/rjoeC1hJ8aGAgd8m9</t>
  </si>
  <si>
    <t>&lt;iframe src="https://www.google.com/maps/embed?pb=!1m18!1m12!1m3!1d100097.43118399728!2d-4.916146541796874!3d38.37108680000001!2m3!1f0!2f0!3f0!3m2!1i1024!2i768!4f13.1!3m3!1m2!1s0xd6cbb2467392ea3%3A0x6af9f4053458463d!2sModesto%20Escribano%20e%20Hijos%2C%20S.L.!5e0!3m2!1ses!2ses!4v1651884917486!5m2!1ses!2ses" width="600" height="450" style="border:0;" allowfullscreen="" loading="lazy" referrerpolicy="no-referrer-when-downgrade"&gt;&lt;/iframe&gt;</t>
  </si>
  <si>
    <t>https://lh5.googleusercontent.com/p/AF1QipMOTH442E3Bw9oeO0_6Mae7hMl1OcFU7BgMbuvm=w426-h240-k-no</t>
  </si>
  <si>
    <t>Perforaciones y Excavaciones León</t>
  </si>
  <si>
    <t>96QC+WH Puente Genil</t>
  </si>
  <si>
    <t>C. Contralmirante Delgado Parejo, 6, 14500 Puente Genil, Córdoba</t>
  </si>
  <si>
    <t>perforacionesyexcavacionesleon.com</t>
  </si>
  <si>
    <t>685 16 55 03</t>
  </si>
  <si>
    <t>oficina@perforacionesyexcavacionesleon.com</t>
  </si>
  <si>
    <t>37.3898101</t>
  </si>
  <si>
    <t>-4.7787302</t>
  </si>
  <si>
    <t>https://goo.gl/maps/XVJxocKNxGqjmcF89</t>
  </si>
  <si>
    <t>&lt;iframe src="https://www.google.com/maps/embed?pb=!1m18!1m12!1m3!1d101440.0358226321!2d-4.8486221417968745!3d37.38980580000001!2m3!1f0!2f0!3f0!3m2!1i1024!2i768!4f13.1!3m3!1m2!1s0xd6d43233b500001%3A0x427b3b37c6d12b64!2sPerforaciones%20y%20Excavaciones%20Le%C3%B3n!5e0!3m2!1ses!2ses!4v1651884923140!5m2!1ses!2ses" width="600" height="450" style="border:0;" allowfullscreen="" loading="lazy" referrerpolicy="no-referrer-when-downgrade"&gt;&lt;/iframe&gt;</t>
  </si>
  <si>
    <t>https://streetviewpixels-pa.googleapis.com/v1/thumbnail?panoid=9VoxYEzErD6M2NBfWLs13g&amp;cb_client=search.gws-prod.gps&amp;w=408&amp;h=240&amp;yaw=97.90965&amp;pitch=0&amp;thumbfov=100</t>
  </si>
  <si>
    <t>Hmc Excavaciones</t>
  </si>
  <si>
    <t>V6JW+VC Córdoba</t>
  </si>
  <si>
    <t>37.8821675</t>
  </si>
  <si>
    <t>-4.7538876</t>
  </si>
  <si>
    <t>https://goo.gl/maps/QFGMC17yXMW8jQif8</t>
  </si>
  <si>
    <t>&lt;iframe src="https://www.google.com/maps/embed?pb=!1m18!1m12!1m3!1d100770.07940962196!2d-4.823915641796876!3d37.882162999999984!2m3!1f0!2f0!3f0!3m2!1i1024!2i768!4f13.1!3m3!1m2!1s0xd6d2076066fd231%3A0x2ed477feae86c78b!2sHmc%20Excavaciones!5e0!3m2!1ses!2ses!4v1651884928836!5m2!1ses!2ses" width="600" height="450" style="border:0;" allowfullscreen="" loading="lazy" referrerpolicy="no-referrer-when-downgrade"&gt;&lt;/iframe&gt;</t>
  </si>
  <si>
    <t>https://streetviewpixels-pa.googleapis.com/v1/thumbnail?panoid=smTPfD4FUsH-6uaAlIqSeA&amp;cb_client=search.gws-prod.gps&amp;w=408&amp;h=240&amp;yaw=121.150826&amp;pitch=0&amp;thumbfov=100</t>
  </si>
  <si>
    <t>López y Díaz Excavaciones</t>
  </si>
  <si>
    <t>592W+MR Granada</t>
  </si>
  <si>
    <t>C. Córdoba, 31, 18007 Granada</t>
  </si>
  <si>
    <t>958 33 10 34</t>
  </si>
  <si>
    <t>37.1517122</t>
  </si>
  <si>
    <t>-3.602937</t>
  </si>
  <si>
    <t>https://goo.gl/maps/UUDavsEBhYb5VBw26</t>
  </si>
  <si>
    <t>&lt;iframe src="https://www.google.com/maps/embed?pb=!1m18!1m12!1m3!1d101761.32855532196!2d-3.672974941796874!3d37.1517123!2m3!1f0!2f0!3f0!3m2!1i1024!2i768!4f13.1!3m3!1m2!1s0xd71fb60cb23dcb7%3A0x7333543e5b4fbb56!2sL%C3%B3pez%20y%20D%C3%ADaz%20Excavaciones!5e0!3m2!1ses!2ses!4v1651884934521!5m2!1ses!2ses" width="600" height="450" style="border:0;" allowfullscreen="" loading="lazy" referrerpolicy="no-referrer-when-downgrade"&gt;&lt;/iframe&gt;</t>
  </si>
  <si>
    <t>https://streetviewpixels-pa.googleapis.com/v1/thumbnail?panoid=dDuM7oKHWvtmpWiIF9rCyQ&amp;cb_client=search.gws-prod.gps&amp;w=408&amp;h=240&amp;yaw=150.0229&amp;pitch=0&amp;thumbfov=100</t>
  </si>
  <si>
    <t>Enclave Arqueológico de Ategua</t>
  </si>
  <si>
    <t>QC4G+3R Santa Cruz</t>
  </si>
  <si>
    <t>Carretera Provincial 271 de Teba P. K. 6.300, 14820, 14820, Córdoba</t>
  </si>
  <si>
    <t>Santa Cruz</t>
  </si>
  <si>
    <t>957 01 53 00</t>
  </si>
  <si>
    <t>37.7551903</t>
  </si>
  <si>
    <t>-4.5729726</t>
  </si>
  <si>
    <t>https://goo.gl/maps/K27d2DPEbyW9Hz5r6</t>
  </si>
  <si>
    <t>&lt;iframe src="https://www.google.com/maps/embed?pb=!1m18!1m12!1m3!1d100943.56675291821!2d-4.643010441796875!3d37.755190299999995!2m3!1f0!2f0!3f0!3m2!1i1024!2i768!4f13.1!3m3!1m2!1s0xd6d1ada778334f5%3A0x6d44e7e24d7e545b!2sEnclave%20Arqueol%C3%B3gico%20de%20Ategua!5e0!3m2!1ses!2ses!4v1651884947242!5m2!1ses!2ses" width="600" height="450" style="border:0;" allowfullscreen="" loading="lazy" referrerpolicy="no-referrer-when-downgrade"&gt;&lt;/iframe&gt;</t>
  </si>
  <si>
    <t>https://lh5.googleusercontent.com/p/AF1QipMKrqAcJuYR8_-RmQsAAAqbZzNzpaw3EGguo5l0=w408-h301-k-no</t>
  </si>
  <si>
    <t>Construcciones y reformas Francisco Diaz</t>
  </si>
  <si>
    <t>V468+4Q Córdoba</t>
  </si>
  <si>
    <t>Urb Nuevo Higueron, Calle Málaga, 70, B, 14710 Córdoba</t>
  </si>
  <si>
    <t>671 26 07 26</t>
  </si>
  <si>
    <t>37.8603091</t>
  </si>
  <si>
    <t>-4.8830085</t>
  </si>
  <si>
    <t>https://goo.gl/maps/EizDdpAbyXVcNiqA6</t>
  </si>
  <si>
    <t>&lt;iframe src="https://www.google.com/maps/embed?pb=!1m18!1m12!1m3!1d100799.97445754285!2d-4.95304634179689!3d37.86030910000001!2m3!1f0!2f0!3f0!3m2!1i1024!2i768!4f13.1!3m3!1m2!1s0xd6d2754e49c7fdb%3A0xcd6a99bf09f79e50!2sConstrucciones%20y%20reformas%20Francisco%20Diaz!5e0!3m2!1ses!2ses!4v1651884953154!5m2!1ses!2ses" width="600" height="450" style="border:0;" allowfullscreen="" loading="lazy" referrerpolicy="no-referrer-when-downgrade"&gt;&lt;/iframe&gt;</t>
  </si>
  <si>
    <t>Excavaciones Francisco García Andújar</t>
  </si>
  <si>
    <t>676 97 95 24</t>
  </si>
  <si>
    <t>37.9567091</t>
  </si>
  <si>
    <t>-4.0106568</t>
  </si>
  <si>
    <t>https://goo.gl/maps/aVtX18ZBqUj1uoye8</t>
  </si>
  <si>
    <t>&lt;iframe src="https://www.google.com/maps/embed?pb=!1m18!1m12!1m3!1d100667.9937843398!2d-4.080694641796875!3d37.95670909999999!2m3!1f0!2f0!3f0!3m2!1i1024!2i768!4f13.1!3m3!1m2!1s0xd6c37cd23c247ad%3A0x8d2ad8a05f0de586!2sExcavaciones%20Francisco%20Garc%C3%ADa%20And%C3%BAjar!5e0!3m2!1ses!2ses!4v1651884958818!5m2!1ses!2ses" width="600" height="450" style="border:0;" allowfullscreen="" loading="lazy" referrerpolicy="no-referrer-when-downgrade"&gt;&lt;/iframe&gt;</t>
  </si>
  <si>
    <t>https://lh5.googleusercontent.com/p/AF1QipO8dybfpghs74VifIxfHi6xMSJWezY_EmqENCGZ=w408-h306-k-no</t>
  </si>
  <si>
    <t>Construcciones Molinero Gutiérrez Sl</t>
  </si>
  <si>
    <t>89F8+9C Villanueva de Córdoba</t>
  </si>
  <si>
    <t>14440 de, C. San Fernando, 2, 14440 Villanueva de Córdoba, Córdoba</t>
  </si>
  <si>
    <t>Villanueva de Córdoba</t>
  </si>
  <si>
    <t>38.3234257</t>
  </si>
  <si>
    <t>-4.6339372</t>
  </si>
  <si>
    <t>https://goo.gl/maps/hEYgKS82tnZCoq9DA</t>
  </si>
  <si>
    <t>&lt;iframe src="https://www.google.com/maps/embed?pb=!1m18!1m12!1m3!1d100163.32678480807!2d-4.7039653417968745!3d38.32342330000002!2m3!1f0!2f0!3f0!3m2!1i1024!2i768!4f13.1!3m3!1m2!1s0xd6c914596af72ad%3A0x8b60e1d95c4e5676!2sConstrucciones%20Molinero%20Guti%C3%A9rrez%20Sl!5e0!3m2!1ses!2ses!4v1651884981146!5m2!1ses!2ses" width="600" height="450" style="border:0;" allowfullscreen="" loading="lazy" referrerpolicy="no-referrer-when-downgrade"&gt;&lt;/iframe&gt;</t>
  </si>
  <si>
    <t>https://streetviewpixels-pa.googleapis.com/v1/thumbnail?panoid=mL3qKDiiIGlbyVer_BTQUA&amp;cb_client=search.gws-prod.gps&amp;w=408&amp;h=240&amp;yaw=325.86948&amp;pitch=0&amp;thumbfov=100</t>
  </si>
  <si>
    <t>Excavación ciudad Romana</t>
  </si>
  <si>
    <t>VRC6+R9 Porcuna</t>
  </si>
  <si>
    <t>Cam. de San Marcos, 25-5, 23790 Porcuna, Jaén</t>
  </si>
  <si>
    <t>37.8720123</t>
  </si>
  <si>
    <t>-4.1891022</t>
  </si>
  <si>
    <t>https://goo.gl/maps/YBtP2cUcV6e5ZHfY6</t>
  </si>
  <si>
    <t>&lt;iframe src="https://www.google.com/maps/embed?pb=!1m18!1m12!1m3!1d100783.96688576162!2d-4.259140041796876!3d37.872012299999994!2m3!1f0!2f0!3f0!3m2!1i1024!2i768!4f13.1!3m3!1m2!1s0xd6db31e1d357189%3A0x271957c5e06472a5!2sExcavaci%C3%B3n%20ciudad%20Romana!5e0!3m2!1ses!2ses!4v1651884999184!5m2!1ses!2ses" width="600" height="450" style="border:0;" allowfullscreen="" loading="lazy" referrerpolicy="no-referrer-when-downgrade"&gt;&lt;/iframe&gt;</t>
  </si>
  <si>
    <t>https://lh5.googleusercontent.com/p/AF1QipMrsG85ZMwi8l8bhkmrIa_znafrhTuRim0yTplY=w408-h544-k-no</t>
  </si>
  <si>
    <t>Francisco Bravo Alcántara</t>
  </si>
  <si>
    <t>W58V+MQ Córdoba</t>
  </si>
  <si>
    <t>C. Poeta Paredes, 8, 14012 Córdoba</t>
  </si>
  <si>
    <t>37.9167059</t>
  </si>
  <si>
    <t>-4.8056052</t>
  </si>
  <si>
    <t>https://goo.gl/maps/eYRgYDQCP1zk2vfm9</t>
  </si>
  <si>
    <t>&lt;iframe src="https://www.google.com/maps/embed?pb=!1m18!1m12!1m3!1d100722.79654283343!2d-4.875643041796875!3d37.91670589999999!2m3!1f0!2f0!3f0!3m2!1i1024!2i768!4f13.1!3m3!1m2!1s0xd6cdf2ea77d1f4f%3A0x5b00971919aa47d2!2sFrancisco%20Bravo%20Alc%C3%A1ntara!5e0!3m2!1ses!2ses!4v1651885014387!5m2!1ses!2ses" width="600" height="450" style="border:0;" allowfullscreen="" loading="lazy" referrerpolicy="no-referrer-when-downgrade"&gt;&lt;/iframe&gt;</t>
  </si>
  <si>
    <t>https://streetviewpixels-pa.googleapis.com/v1/thumbnail?panoid=SS5fZPj-mNoi3yuV8CYpjA&amp;cb_client=search.gws-prod.gps&amp;w=408&amp;h=240&amp;yaw=267.40714&amp;pitch=0&amp;thumbfov=100</t>
  </si>
  <si>
    <t>Construcciones Y Montajes Hermanos Uceda S.l.</t>
  </si>
  <si>
    <t>M79G+33 Fernán-Núñez</t>
  </si>
  <si>
    <t>C. Pintor Velázquez, 27, 14520 Fernán-Núñez, Córdoba</t>
  </si>
  <si>
    <t>Fernán-Núñez</t>
  </si>
  <si>
    <t>37.6676423</t>
  </si>
  <si>
    <t>-4.7248873</t>
  </si>
  <si>
    <t>https://goo.gl/maps/N6GodCTda9mxboj97</t>
  </si>
  <si>
    <t>&lt;iframe src="https://www.google.com/maps/embed?pb=!1m18!1m12!1m3!1d101062.90850643766!2d-4.794902241796862!3d37.66763460000004!2m3!1f0!2f0!3f0!3m2!1i1024!2i768!4f13.1!3m3!1m2!1s0xd6d162bba1e5e57%3A0xb0c20bf03137d475!2sConstrucciones%20Y%20Montajes%20Hermanos%20Uceda%20S.l.!5e0!3m2!1ses!2ses!4v1651885020529!5m2!1ses!2ses" width="600" height="450" style="border:0;" allowfullscreen="" loading="lazy" referrerpolicy="no-referrer-when-downgrade"&gt;&lt;/iframe&gt;</t>
  </si>
  <si>
    <t>https://streetviewpixels-pa.googleapis.com/v1/thumbnail?panoid=dnulaOU0Oi9nI-bUsI8mew&amp;cb_client=search.gws-prod.gps&amp;w=408&amp;h=240&amp;yaw=64.18873&amp;pitch=0&amp;thumbfov=100</t>
  </si>
  <si>
    <t>Construcasto</t>
  </si>
  <si>
    <t>MGMG+5Q Castro del Río</t>
  </si>
  <si>
    <t>Polígono Industrial Cerámica, 5, 14840 Castro del Río, Córdoba</t>
  </si>
  <si>
    <t>957 37 00 88</t>
  </si>
  <si>
    <t>37.682961</t>
  </si>
  <si>
    <t>-4.4731084</t>
  </si>
  <si>
    <t>https://goo.gl/maps/AZjDsdwQncg3Dttm7</t>
  </si>
  <si>
    <t>&lt;iframe src="https://www.google.com/maps/embed?pb=!1m18!1m12!1m3!1d101042.02649007282!2d-4.543143741796858!3d37.682967300000016!2m3!1f0!2f0!3f0!3m2!1i1024!2i768!4f13.1!3m3!1m2!1s0xd6d0f2d378e8df3%3A0x476ee56fcf89024c!2sConstrucasto!5e0!3m2!1ses!2ses!4v1651885057504!5m2!1ses!2ses" width="600" height="450" style="border:0;" allowfullscreen="" loading="lazy" referrerpolicy="no-referrer-when-downgrade"&gt;&lt;/iframe&gt;</t>
  </si>
  <si>
    <t>https://streetviewpixels-pa.googleapis.com/v1/thumbnail?panoid=MWiIkGSdtpQ_sLIv_E9R5A&amp;cb_client=search.gws-prod.gps&amp;w=408&amp;h=240&amp;yaw=359.74344&amp;pitch=0&amp;thumbfov=100</t>
  </si>
  <si>
    <t>Bartolomé Reyes e Hijos,S.L.</t>
  </si>
  <si>
    <t>sábado, De 8:00 a 13:00; domingo, Cerrado; lunes, De 8:00 a 13:30, De 16:00 a 19:30; martes, De 8:00 a 13:30, De 16:00 a 19:30; miércoles, De 8:00 a 13:30, De 16:00 a 19:30; jueves, De 8:00 a 13:30, De 16:00 a 19:30; viernes, De 8:00 a 13:30, De 16:00 a 19:30</t>
  </si>
  <si>
    <t>XF42+JX Villafranca de Córdoba</t>
  </si>
  <si>
    <t>Carretera de la Estación, s/n, 14420 Villafranca de Córdoba, Córdoba</t>
  </si>
  <si>
    <t>Villafranca de Córdoba</t>
  </si>
  <si>
    <t>957 19 05 48</t>
  </si>
  <si>
    <t>37.9565187</t>
  </si>
  <si>
    <t>-4.5475157</t>
  </si>
  <si>
    <t>https://goo.gl/maps/VAw2GS6QPQW1siRd6</t>
  </si>
  <si>
    <t>&lt;iframe src="https://www.google.com/maps/embed?pb=!1m18!1m12!1m3!1d100668.25474085088!2d-4.617553541796875!3d37.95651869999998!2m3!1f0!2f0!3f0!3m2!1i1024!2i768!4f13.1!3m3!1m2!1s0xd6cfcbc6e97e697%3A0x79ccb9207962c100!2sBartolom%C3%A9%20Reyes%20e%20Hijos%2CS.L.!5e0!3m2!1ses!2ses!4v1651885063880!5m2!1ses!2ses" width="600" height="450" style="border:0;" allowfullscreen="" loading="lazy" referrerpolicy="no-referrer-when-downgrade"&gt;&lt;/iframe&gt;</t>
  </si>
  <si>
    <t>https://lh5.googleusercontent.com/p/AF1QipM531ri8MNo0Yr-d8E-Mzb-YKkfdNiqEXVZFTx-=w408-h544-k-no</t>
  </si>
  <si>
    <t>Cimencor S.L.</t>
  </si>
  <si>
    <t>R6W3+3Q Córdoba</t>
  </si>
  <si>
    <t>C. Ing. Iribarren, 1, 14013 Córdoba</t>
  </si>
  <si>
    <t>37.8452062</t>
  </si>
  <si>
    <t>-4.7955759</t>
  </si>
  <si>
    <t>https://goo.gl/maps/rJXF9Ly1DTzZbL8k9</t>
  </si>
  <si>
    <t>&lt;iframe src="https://www.google.com/maps/embed?pb=!1m18!1m12!1m3!1d100820.63000586342!2d-4.865603141796884!3d37.84520319999999!2m3!1f0!2f0!3f0!3m2!1i1024!2i768!4f13.1!3m3!1m2!1s0xd6d20db8c76ae89%3A0x4a0e88d88535ac63!2sCimencor%20S.L.!5e0!3m2!1ses!2ses!4v1651885069425!5m2!1ses!2ses" width="600" height="450" style="border:0;" allowfullscreen="" loading="lazy" referrerpolicy="no-referrer-when-downgrade"&gt;&lt;/iframe&gt;</t>
  </si>
  <si>
    <t>https://streetviewpixels-pa.googleapis.com/v1/thumbnail?panoid=seK-65MJUElU_bjeBoyggA&amp;cb_client=search.gws-prod.gps&amp;w=408&amp;h=240&amp;yaw=5.761604&amp;pitch=0&amp;thumbfov=100</t>
  </si>
  <si>
    <t>Transportes Juan Aguilar - El Peña</t>
  </si>
  <si>
    <t>sábado, De 9:00 a 14:00; domingo, Cerrado; lunes, De 8:00 a 19:00; martes, De 8:00 a 19:00; miércoles, De 8:00 a 19:00; jueves, De 8:00 a 19:00; viernes, De 8:00 a 19:00</t>
  </si>
  <si>
    <t>6CPP+H4 Alfacar</t>
  </si>
  <si>
    <t>Av. Parque Federico Garcia Lorca, 8, 18170 Alfacar, Granada</t>
  </si>
  <si>
    <t>Alfacar</t>
  </si>
  <si>
    <t>transporteselpena.es</t>
  </si>
  <si>
    <t>958 54 05 19</t>
  </si>
  <si>
    <t>37.2364189</t>
  </si>
  <si>
    <t>-3.5646753</t>
  </si>
  <si>
    <t>https://goo.gl/maps/V1Dw9Djdai31nz6s6</t>
  </si>
  <si>
    <t>&lt;iframe src="https://www.google.com/maps/embed?pb=!1m18!1m12!1m3!1d101647.22322940505!2d-3.6347131417968743!3d37.23641889999999!2m3!1f0!2f0!3f0!3m2!1i1024!2i768!4f13.1!3m3!1m2!1s0xd71e2a22ba25d9f%3A0x347bcc01baba607!2sTransportes%20Juan%20Aguilar%20-%20El%20Pe%C3%B1a!5e0!3m2!1ses!2ses!4v1651885075209!5m2!1ses!2ses" width="600" height="450" style="border:0;" allowfullscreen="" loading="lazy" referrerpolicy="no-referrer-when-downgrade"&gt;&lt;/iframe&gt;</t>
  </si>
  <si>
    <t>https://lh5.googleusercontent.com/p/AF1QipMgWk-hzLZQzWiSk-7yaUEBk_qeOe_gqd4V1Fsm=w426-h240-k-no</t>
  </si>
  <si>
    <t>Excavaciones Gutiérrez Nieto</t>
  </si>
  <si>
    <t>F34G+7V Alcalá la Real</t>
  </si>
  <si>
    <t>C. Cruz del Coto, 1, 23680 Alcalá la Real, Jaén</t>
  </si>
  <si>
    <t>953 58 75 17</t>
  </si>
  <si>
    <t>37.45569</t>
  </si>
  <si>
    <t>-3.92284</t>
  </si>
  <si>
    <t>https://goo.gl/maps/WqUetcVAngNja4e88</t>
  </si>
  <si>
    <t>&lt;iframe src="https://www.google.com/maps/embed?pb=!1m18!1m12!1m3!1d101350.81942923472!2d-3.992877841796907!3d37.45568999999999!2m3!1f0!2f0!3f0!3m2!1i1024!2i768!4f13.1!3m3!1m2!1s0xd6def726938854d%3A0xc589445a42a0d6dc!2sExcavaciones%20Guti%C3%A9rrez%20Nieto!5e0!3m2!1ses!2ses!4v1651885080832!5m2!1ses!2ses" width="600" height="450" style="border:0;" allowfullscreen="" loading="lazy" referrerpolicy="no-referrer-when-downgrade"&gt;&lt;/iframe&gt;</t>
  </si>
  <si>
    <t>https://streetviewpixels-pa.googleapis.com/v1/thumbnail?panoid=ZtmE06q2ji75DLDcKGj0Gg&amp;cb_client=search.gws-prod.gps&amp;w=408&amp;h=240&amp;yaw=227.47644&amp;pitch=0&amp;thumbfov=100</t>
  </si>
  <si>
    <t>Yacimiento arqueológico del Cerro de la Merced</t>
  </si>
  <si>
    <t>FJ67+5H Cabra</t>
  </si>
  <si>
    <t>14940 Cabra, Córdoba</t>
  </si>
  <si>
    <t>37.4604301</t>
  </si>
  <si>
    <t>-4.3860755</t>
  </si>
  <si>
    <t>https://goo.gl/maps/RDjHdogCFqTTgHH69</t>
  </si>
  <si>
    <t>&lt;iframe src="https://www.google.com/maps/embed?pb=!1m18!1m12!1m3!1d101344.39550383187!2d-4.456113341796875!3d37.4604301!2m3!1f0!2f0!3f0!3m2!1i1024!2i768!4f13.1!3m3!1m2!1s0xd6d9defead2892d%3A0x46b5dc91cfdd971e!2sYacimiento%20arqueol%C3%B3gico%20del%20Cerro%20de%20la%20Merced!5e0!3m2!1ses!2ses!4v1651885109002!5m2!1ses!2ses" width="600" height="450" style="border:0;" allowfullscreen="" loading="lazy" referrerpolicy="no-referrer-when-downgrade"&gt;&lt;/iframe&gt;</t>
  </si>
  <si>
    <t>https://lh5.googleusercontent.com/p/AF1QipPAG656CN_kBwLCgqBNcplb670Fvup7aBsZwwCc=w408-h306-k-no</t>
  </si>
  <si>
    <t>Excavaciones Pastor</t>
  </si>
  <si>
    <t>5CG3+RG Granada</t>
  </si>
  <si>
    <t>C. Imprenta, 1, 18010 Granada</t>
  </si>
  <si>
    <t>958 44 79 17</t>
  </si>
  <si>
    <t>37.1770789</t>
  </si>
  <si>
    <t>-3.5962523</t>
  </si>
  <si>
    <t>https://goo.gl/maps/jH9dEmSKkaLBugrC6</t>
  </si>
  <si>
    <t>&lt;iframe src="https://www.google.com/maps/embed?pb=!1m18!1m12!1m3!1d101727.1777705285!2d-3.6662773417968744!3d37.1770816!2m3!1f0!2f0!3f0!3m2!1i1024!2i768!4f13.1!3m3!1m2!1s0xd71fcb8cb1276f9%3A0x3a59adaf25d26740!2sExcavaciones%20Pastor!5e0!3m2!1ses!2ses!4v1651885114774!5m2!1ses!2ses" width="600" height="450" style="border:0;" allowfullscreen="" loading="lazy" referrerpolicy="no-referrer-when-downgrade"&gt;&lt;/iframe&gt;</t>
  </si>
  <si>
    <t>https://streetviewpixels-pa.googleapis.com/v1/thumbnail?panoid=nmLXJqGomWFjZ19hsuHA6w&amp;cb_client=search.gws-prod.gps&amp;w=408&amp;h=240&amp;yaw=32.814224&amp;pitch=0&amp;thumbfov=100</t>
  </si>
  <si>
    <t>MATERIALES MAJURA SL</t>
  </si>
  <si>
    <t>M4MV+CV La Victoria</t>
  </si>
  <si>
    <t>C. Cronista Crespin Cuesta, 7, 14140 La Victoria, Córdoba</t>
  </si>
  <si>
    <t>La Victoria</t>
  </si>
  <si>
    <t>957 32 58 98</t>
  </si>
  <si>
    <t>37.6835022</t>
  </si>
  <si>
    <t>-4.8553169</t>
  </si>
  <si>
    <t>https://goo.gl/maps/MVnnE9iUTdcb5cza7</t>
  </si>
  <si>
    <t>&lt;iframe src="https://www.google.com/maps/embed?pb=!1m18!1m12!1m3!1d101041.29786475256!2d-4.925354741796875!3d37.6835022!2m3!1f0!2f0!3f0!3m2!1i1024!2i768!4f13.1!3m3!1m2!1s0xd6d3ae171de22e1%3A0x926931e7bf8e10ff!2sMATERIALES%20MAJURA%20SL!5e0!3m2!1ses!2ses!4v1651885123590!5m2!1ses!2ses" width="600" height="450" style="border:0;" allowfullscreen="" loading="lazy" referrerpolicy="no-referrer-when-downgrade"&gt;&lt;/iframe&gt;</t>
  </si>
  <si>
    <t>https://streetviewpixels-pa.googleapis.com/v1/thumbnail?panoid=J15UgBcUBQcwP9_GbTIATQ&amp;cb_client=search.gws-prod.gps&amp;w=408&amp;h=240&amp;yaw=153.47737&amp;pitch=0&amp;thumbfov=100</t>
  </si>
  <si>
    <t>Excavaciones Javi Humo</t>
  </si>
  <si>
    <t>74R7+95 Estepa</t>
  </si>
  <si>
    <t>Av. Centurión, 86, 41560 Estepa, Sevilla</t>
  </si>
  <si>
    <t>722 47 88 38</t>
  </si>
  <si>
    <t>37.2909635</t>
  </si>
  <si>
    <t>-4.8870663</t>
  </si>
  <si>
    <t>https://goo.gl/maps/ERQboyndqycXoN4U7</t>
  </si>
  <si>
    <t>&lt;iframe src="https://www.google.com/maps/embed?pb=!1m18!1m12!1m3!1d101573.62238240888!2d-4.957099841796875!3d37.2909695!2m3!1f0!2f0!3f0!3m2!1i1024!2i768!4f13.1!3m3!1m2!1s0xd6d5bcf5a2dd983%3A0x30186f2aa5f0b815!2sExcavaciones%20Javi%20Humo!5e0!3m2!1ses!2ses!4v1651885129902!5m2!1ses!2ses" width="600" height="450" style="border:0;" allowfullscreen="" loading="lazy" referrerpolicy="no-referrer-when-downgrade"&gt;&lt;/iframe&gt;</t>
  </si>
  <si>
    <t>https://lh5.googleusercontent.com/p/AF1QipOgyuULurgmtRsHxftFeMLAhs05cu_tcmW_R7a6=w408-h306-k-no</t>
  </si>
  <si>
    <t>Transportes Y Excavaciones Hermanos Marchal S L</t>
  </si>
  <si>
    <t>sábado, Cerrado; domingo, Cerrado; lunes, De 8:30 a 14:00, De 15:30 a 18:30; martes, De 8:30 a 14:00, De 15:30 a 18:30; miércoles, De 8:30 a 14:00, De 15:30 a 18:30; jueves, De 8:30 a 14:00, De 15:30 a 18:30; viernes, De 8:30 a 14:00, De 15:30 a 18:30</t>
  </si>
  <si>
    <t>C3WH+QX Alcalá la Real</t>
  </si>
  <si>
    <t>Villalobos, 23680 Alcalá la Real, Jaén</t>
  </si>
  <si>
    <t>hermanosmarchal.com</t>
  </si>
  <si>
    <t>953 58 05 72</t>
  </si>
  <si>
    <t>37.4469849</t>
  </si>
  <si>
    <t>-3.9200301</t>
  </si>
  <si>
    <t>https://goo.gl/maps/sCApwwir4creLaT56</t>
  </si>
  <si>
    <t>&lt;iframe src="https://www.google.com/maps/embed?pb=!1m18!1m12!1m3!1d101362.61503455872!2d-3.990067941796913!3d37.446984900000004!2m3!1f0!2f0!3f0!3m2!1i1024!2i768!4f13.1!3m3!1m2!1s0xd6deffb86ad332d%3A0xedcddbe09fcbf3c0!2sTransportes%20Y%20Excavaciones%20Hermanos%20Marchal%20S%20L!5e0!3m2!1ses!2ses!4v1651885138902!5m2!1ses!2ses" width="600" height="450" style="border:0;" allowfullscreen="" loading="lazy" referrerpolicy="no-referrer-when-downgrade"&gt;&lt;/iframe&gt;</t>
  </si>
  <si>
    <t>https://lh5.googleusercontent.com/p/AF1QipOBHHjJLIBumqegGTbw7W2jCYeg0rZRPFxaU8Ml=w914-h240-k-no</t>
  </si>
  <si>
    <t>Medina Azahara - Conjunto Arqueológico Madinat al-Zahra</t>
  </si>
  <si>
    <t>10.081</t>
  </si>
  <si>
    <t>sábado, De 9:00 a 19:00; domingo, De 9:00 a 15:00; lunes, Cerrado; martes, De 9:00 a 19:00; miércoles, De 9:00 a 19:00; jueves, De 9:00 a 19:00; viernes, De 9:00 a 19:00</t>
  </si>
  <si>
    <t>V4PJ+JP Córdoba</t>
  </si>
  <si>
    <t>Ctra. Palma del Río, km 5.5, 14005 Córdoba</t>
  </si>
  <si>
    <t>957 10 36 37</t>
  </si>
  <si>
    <t>37.886559</t>
  </si>
  <si>
    <t>-4.868175</t>
  </si>
  <si>
    <t>https://goo.gl/maps/pbjG8KTfcLYr5cgb8</t>
  </si>
  <si>
    <t>&lt;iframe src="https://www.google.com/maps/embed?pb=!1m18!1m12!1m3!1d100764.06412909817!2d-4.938212841796875!3d37.88655899999999!2m3!1f0!2f0!3f0!3m2!1i1024!2i768!4f13.1!3m3!1m2!1s0xd6cd871806f2df1%3A0xa6d8f2cac7862921!2sMedina%20Azahara%20-%20Conjunto%20Arqueol%C3%B3gico%20Madinat%20al-Zahra!5e0!3m2!1ses!2ses!4v1651885144886!5m2!1ses!2ses" width="600" height="450" style="border:0;" allowfullscreen="" loading="lazy" referrerpolicy="no-referrer-when-downgrade"&gt;&lt;/iframe&gt;</t>
  </si>
  <si>
    <t>https://lh5.googleusercontent.com/p/AF1QipP5jgRlbNuWNHDr2rfypYAsiQE0rPpMJNeyEIU4=w408-h253-k-no</t>
  </si>
  <si>
    <t>Excavaciones Megías E Hijos</t>
  </si>
  <si>
    <t>59FR+9P Granada</t>
  </si>
  <si>
    <t>Cam. de Purchil, 1, 18015 Granada</t>
  </si>
  <si>
    <t>617 37 88 97</t>
  </si>
  <si>
    <t>37.1734927</t>
  </si>
  <si>
    <t>-3.6081553</t>
  </si>
  <si>
    <t>https://goo.gl/maps/FCoQGQUVhQ3wAcmP8</t>
  </si>
  <si>
    <t>&lt;iframe src="https://www.google.com/maps/embed?pb=!1m18!1m12!1m3!1d101732.05769451245!2d-3.6782849417968753!3d37.173457400000004!2m3!1f0!2f0!3f0!3m2!1i1024!2i768!4f13.1!3m3!1m2!1s0xd71fc93db6dd86f%3A0xcfbd37e1625c56d0!2sExcavaciones%20Meg%C3%ADas%20E%20Hijos!5e0!3m2!1ses!2ses!4v1651885150855!5m2!1ses!2ses" width="600" height="450" style="border:0;" allowfullscreen="" loading="lazy" referrerpolicy="no-referrer-when-downgrade"&gt;&lt;/iframe&gt;</t>
  </si>
  <si>
    <t>https://streetviewpixels-pa.googleapis.com/v1/thumbnail?panoid=WdM5tLbtHfJujwZQBHO9Tg&amp;cb_client=search.gws-prod.gps&amp;w=408&amp;h=240&amp;yaw=236.37856&amp;pitch=0&amp;thumbfov=100</t>
  </si>
  <si>
    <t>Explotaciones Jarotas S.l.</t>
  </si>
  <si>
    <t>94JW+G2 Pozoblanco</t>
  </si>
  <si>
    <t>Calle Ntra. Sra. de la Esperanza, 7, 14400 Pozoblanco, Córdoba</t>
  </si>
  <si>
    <t>38.3812949</t>
  </si>
  <si>
    <t>-4.854959</t>
  </si>
  <si>
    <t>https://goo.gl/maps/5NnnwwVJzJx1kpP87</t>
  </si>
  <si>
    <t>&lt;iframe src="https://www.google.com/maps/embed?pb=!1m18!1m12!1m3!1d100083.30930373243!2d-4.924996841796876!3d38.381294900000015!2m3!1f0!2f0!3f0!3m2!1i1024!2i768!4f13.1!3m3!1m2!1s0xd6cbad44dd13401%3A0x1ec72013e2f402fd!2sExplotaciones%20Jarotas%20S.l.!5e0!3m2!1ses!2ses!4v1651885156886!5m2!1ses!2ses" width="600" height="450" style="border:0;" allowfullscreen="" loading="lazy" referrerpolicy="no-referrer-when-downgrade"&gt;&lt;/iframe&gt;</t>
  </si>
  <si>
    <t>https://streetviewpixels-pa.googleapis.com/v1/thumbnail?panoid=17GifbQArOnRrcHBI1mprg&amp;cb_client=search.gws-prod.gps&amp;w=408&amp;h=240&amp;yaw=183.31192&amp;pitch=0&amp;thumbfov=100</t>
  </si>
  <si>
    <t>Excavaciones Rivero</t>
  </si>
  <si>
    <t>GQG2+RF La Luisiana</t>
  </si>
  <si>
    <t>C. Velazquez, 20, 41430 La Luisiana, Sevilla</t>
  </si>
  <si>
    <t>La Luisiana</t>
  </si>
  <si>
    <t>excavacionesrivero.com</t>
  </si>
  <si>
    <t>669 64 11 57</t>
  </si>
  <si>
    <t>37.5270362</t>
  </si>
  <si>
    <t>-5.2487765</t>
  </si>
  <si>
    <t>https://goo.gl/maps/DNMRNHrQVJqSC11E7</t>
  </si>
  <si>
    <t>&lt;iframe src="https://www.google.com/maps/embed?pb=!1m18!1m12!1m3!1d50626.991283091294!2d-5.283818920898438!3d37.52709!2m3!1f0!2f0!3f0!3m2!1i1024!2i768!4f13.1!3m3!1m2!1s0xd12c78b5cd32c0b%3A0x6cc258715c45a1d2!2sExcavaciones%20Rivero!5e0!3m2!1ses!2ses!4v1651885186596!5m2!1ses!2ses" width="600" height="450" style="border:0;" allowfullscreen="" loading="lazy" referrerpolicy="no-referrer-when-downgrade"&gt;&lt;/iframe&gt;</t>
  </si>
  <si>
    <t>https://streetviewpixels-pa.googleapis.com/v1/thumbnail?panoid=8y5_K_-NFTsCFVx9X_X9xA&amp;cb_client=search.gws-prod.gps&amp;w=408&amp;h=240&amp;yaw=311.28522&amp;pitch=0&amp;thumbfov=100</t>
  </si>
  <si>
    <t>Antonio Gavilán Gaitán</t>
  </si>
  <si>
    <t>WFQX+CX El Carpio</t>
  </si>
  <si>
    <t>C. el Pozo, 63, 14620 El Carpio, Córdoba</t>
  </si>
  <si>
    <t>El Carpio</t>
  </si>
  <si>
    <t>37.9385024</t>
  </si>
  <si>
    <t>-4.5000672</t>
  </si>
  <si>
    <t>https://goo.gl/maps/ZYiL9VJ2pNJuhEzH7</t>
  </si>
  <si>
    <t>&lt;iframe src="https://www.google.com/maps/embed?pb=!1m18!1m12!1m3!1d50346.471154879044!2d-4.535086120898438!3d37.938502400000004!2m3!1f0!2f0!3f0!3m2!1i1024!2i768!4f13.1!3m3!1m2!1s0xd6cfc358e321043%3A0x9e5d1edb4c3c9e7!2sAntonio%20Gavil%C3%A1n%20Gait%C3%A1n!5e0!3m2!1ses!2ses!4v1651885194750!5m2!1ses!2ses" width="600" height="450" style="border:0;" allowfullscreen="" loading="lazy" referrerpolicy="no-referrer-when-downgrade"&gt;&lt;/iframe&gt;</t>
  </si>
  <si>
    <t>https://streetviewpixels-pa.googleapis.com/v1/thumbnail?panoid=UPj2yCEA9otNnlgs76va3w&amp;cb_client=search.gws-prod.gps&amp;w=408&amp;h=240&amp;yaw=196.58876&amp;pitch=0&amp;thumbfov=100</t>
  </si>
  <si>
    <t>Construcciones A Berlanga Espejo S L</t>
  </si>
  <si>
    <t>H8FX+J5 Montilla</t>
  </si>
  <si>
    <t>Cam. de las Pilas de Pancho, 56, 14550 Montilla, Córdoba</t>
  </si>
  <si>
    <t>957 65 66 29</t>
  </si>
  <si>
    <t>37.5741346</t>
  </si>
  <si>
    <t>-4.6519585</t>
  </si>
  <si>
    <t>https://goo.gl/maps/ur6tDEBoBkgiDrFS7</t>
  </si>
  <si>
    <t>&lt;iframe src="https://www.google.com/maps/embed?pb=!1m18!1m12!1m3!1d50595.08464852507!2d-4.687050520898438!3d37.574077700000004!2m3!1f0!2f0!3f0!3m2!1i1024!2i768!4f13.1!3m3!1m2!1s0xd6d149bd0367719%3A0x8733154a9327ca2!2sConstrucciones%20A%20Berlanga%20Espejo%20S%20L!5e0!3m2!1ses!2ses!4v1651885200842!5m2!1ses!2ses" width="600" height="450" style="border:0;" allowfullscreen="" loading="lazy" referrerpolicy="no-referrer-when-downgrade"&gt;&lt;/iframe&gt;</t>
  </si>
  <si>
    <t>https://streetviewpixels-pa.googleapis.com/v1/thumbnail?panoid=6LoErK2d7Vau85J3WWmbEA&amp;cb_client=search.gws-prod.gps&amp;w=408&amp;h=240&amp;yaw=212.32175&amp;pitch=0&amp;thumbfov=100</t>
  </si>
  <si>
    <t>Estructuras y Construcciones Salas S.L.</t>
  </si>
  <si>
    <t>H9Q4+PW Montilla</t>
  </si>
  <si>
    <t>C. Mateo Sánchez, 25, 14550 Montilla, Córdoba</t>
  </si>
  <si>
    <t>estruconsa.es</t>
  </si>
  <si>
    <t>656 56 43 52</t>
  </si>
  <si>
    <t>estruconsa@estruconsa.es</t>
  </si>
  <si>
    <t>37.5893276</t>
  </si>
  <si>
    <t>-4.6426801</t>
  </si>
  <si>
    <t>https://goo.gl/maps/9huS5SvuntYckP2bA</t>
  </si>
  <si>
    <t>&lt;iframe src="https://www.google.com/maps/embed?pb=!1m18!1m12!1m3!1d50595.08464852507!2d-4.687050520898438!3d37.574077700000004!2m3!1f0!2f0!3f0!3m2!1i1024!2i768!4f13.1!3m3!1m2!1s0xd6d137f9c5ee147%3A0x92b2801dba071708!2sEstructuras%20y%20Construcciones%20Salas%20S.L.!5e0!3m2!1ses!2ses!4v1651885206844!5m2!1ses!2ses" width="600" height="450" style="border:0;" allowfullscreen="" loading="lazy" referrerpolicy="no-referrer-when-downgrade"&gt;&lt;/iframe&gt;</t>
  </si>
  <si>
    <t>https://streetviewpixels-pa.googleapis.com/v1/thumbnail?panoid=KGZ81ey4Z5NKzDScSGLl-Q&amp;cb_client=search.gws-prod.gps&amp;w=408&amp;h=240&amp;yaw=216.72731&amp;pitch=0&amp;thumbfov=100</t>
  </si>
  <si>
    <t>Construcciones Hermanos Goce S A</t>
  </si>
  <si>
    <t>H9M5+C5 Montilla</t>
  </si>
  <si>
    <t>C. Antonio Gala, 2, 14550 Montilla, Córdoba</t>
  </si>
  <si>
    <t>37.5835307</t>
  </si>
  <si>
    <t>-4.6420691</t>
  </si>
  <si>
    <t>https://goo.gl/maps/5qAEVLJqsVQqmU426</t>
  </si>
  <si>
    <t>&lt;iframe src="https://www.google.com/maps/embed?pb=!1m18!1m12!1m3!1d50595.08464852507!2d-4.687050520898438!3d37.574077700000004!2m3!1f0!2f0!3f0!3m2!1i1024!2i768!4f13.1!3m3!1m2!1s0xd6d137c49629c1b%3A0xec89b01c82b26a17!2sConstrucciones%20Hermanos%20Goce%20S%20A!5e0!3m2!1ses!2ses!4v1651885212861!5m2!1ses!2ses" width="600" height="450" style="border:0;" allowfullscreen="" loading="lazy" referrerpolicy="no-referrer-when-downgrade"&gt;&lt;/iframe&gt;</t>
  </si>
  <si>
    <t>https://lh5.googleusercontent.com/p/AF1QipNuo3rDOR2ETgzB8pNPmbcc39dxH5KX3ir5od0Z=w426-h240-k-no</t>
  </si>
  <si>
    <t>Conducciones y Vías S.L</t>
  </si>
  <si>
    <t>Proveedor de tuberías</t>
  </si>
  <si>
    <t>W8MH+47 Córdoba</t>
  </si>
  <si>
    <t>Ctra. Madrid-Cádiz, Km. 392, 14610 Córdoba</t>
  </si>
  <si>
    <t>conyvias.com</t>
  </si>
  <si>
    <t>957 32 05 13</t>
  </si>
  <si>
    <t>info@conyvias.com</t>
  </si>
  <si>
    <t>37.9328218</t>
  </si>
  <si>
    <t>-4.6718793</t>
  </si>
  <si>
    <t>https://goo.gl/maps/uzWx5EG5irkyvvsD6</t>
  </si>
  <si>
    <t>&lt;iframe src="https://www.google.com/maps/embed?pb=!1m18!1m12!1m3!1d50350.35702256325!2d-4.7068879208984375!3d37.93282929999999!2m3!1f0!2f0!3f0!3m2!1i1024!2i768!4f13.1!3m3!1m2!1s0xd6ce10946164083%3A0x90b7b8617775d151!2sConducciones%20y%20V%C3%ADas%20S.L!5e0!3m2!1ses!2ses!4v1651885221517!5m2!1ses!2ses" width="600" height="450" style="border:0;" allowfullscreen="" loading="lazy" referrerpolicy="no-referrer-when-downgrade"&gt;&lt;/iframe&gt;</t>
  </si>
  <si>
    <t>https://streetviewpixels-pa.googleapis.com/v1/thumbnail?panoid=m16xGlpGvLe3Qp3cyTGEBA&amp;cb_client=search.gws-prod.gps&amp;w=408&amp;h=240&amp;yaw=201.021&amp;pitch=0&amp;thumbfov=100</t>
  </si>
  <si>
    <t>Yacimiento arqueológico de Cercadilla</t>
  </si>
  <si>
    <t>V6P5+XJ Córdoba</t>
  </si>
  <si>
    <t>Av. Vía Augusta, 14011 Córdoba</t>
  </si>
  <si>
    <t>37.8874746</t>
  </si>
  <si>
    <t>-4.7909183</t>
  </si>
  <si>
    <t>https://goo.gl/maps/qgE3v3uFoaFeRZiX6</t>
  </si>
  <si>
    <t>&lt;iframe src="https://www.google.com/maps/embed?pb=!1m18!1m12!1m3!1d50381.4055951494!2d-4.825937220898398!3d37.88747460000001!2m3!1f0!2f0!3f0!3m2!1i1024!2i768!4f13.1!3m3!1m2!1s0xd6cdf1d08712d53%3A0xcff1fdcb40e328d9!2sYacimiento%20arqueol%C3%B3gico%20de%20Cercadilla!5e0!3m2!1ses!2ses!4v1651885227140!5m2!1ses!2ses" width="600" height="450" style="border:0;" allowfullscreen="" loading="lazy" referrerpolicy="no-referrer-when-downgrade"&gt;&lt;/iframe&gt;</t>
  </si>
  <si>
    <t>https://streetviewpixels-pa.googleapis.com/v1/thumbnail?panoid=5KM_CPzzhiIDq4Z41j5QXA&amp;cb_client=search.gws-prod.gps&amp;w=408&amp;h=240&amp;yaw=11.127607&amp;pitch=0&amp;thumbfov=100</t>
  </si>
  <si>
    <t>Royal Twins Enterprise Sl</t>
  </si>
  <si>
    <t>V6M8+WH Córdoba</t>
  </si>
  <si>
    <t>C. Concepción, 12, 1B, 14008 Córdoba</t>
  </si>
  <si>
    <t>37.8848504</t>
  </si>
  <si>
    <t>-4.7835369</t>
  </si>
  <si>
    <t>https://goo.gl/maps/h229nsXWZoH65hiE7</t>
  </si>
  <si>
    <t>&lt;iframe src="https://www.google.com/maps/embed?pb=!1m18!1m12!1m3!1d50381.4055951494!2d-4.825937220898398!3d37.88747460000001!2m3!1f0!2f0!3f0!3m2!1i1024!2i768!4f13.1!3m3!1m2!1s0xd6cdf23c0f0f5d9%3A0x1ba1795e6d460faf!2sRoyal%20Twins%20Enterprise%20Sl!5e0!3m2!1ses!2ses!4v1651885240289!5m2!1ses!2ses" width="600" height="450" style="border:0;" allowfullscreen="" loading="lazy" referrerpolicy="no-referrer-when-downgrade"&gt;&lt;/iframe&gt;</t>
  </si>
  <si>
    <t>https://streetviewpixels-pa.googleapis.com/v1/thumbnail?panoid=0HEngl3jRYHdi_aOG1Kb3w&amp;cb_client=search.gws-prod.gps&amp;w=408&amp;h=240&amp;yaw=346.32428&amp;pitch=0&amp;thumbfov=100</t>
  </si>
  <si>
    <t>Excavaciones Moles Martín</t>
  </si>
  <si>
    <t>6895+55 Atarfe</t>
  </si>
  <si>
    <t>C. Puerto Rico, 11, 18230 Atarfe, Granada</t>
  </si>
  <si>
    <t>958 43 88 57</t>
  </si>
  <si>
    <t>37.2179289</t>
  </si>
  <si>
    <t>-3.6921349</t>
  </si>
  <si>
    <t>https://goo.gl/maps/XTPfNkR7r5Guic9D7</t>
  </si>
  <si>
    <t>&lt;iframe src="https://www.google.com/maps/embed?pb=!1m18!1m12!1m3!1d50836.05867682691!2d-3.7271333208984374!3d37.217952700000005!2m3!1f0!2f0!3f0!3m2!1i1024!2i768!4f13.1!3m3!1m2!1s0xd71fe47f094102f%3A0x3b83f5f9959077e2!2sExcavaciones%20Moles%20Mart%C3%ADn!5e0!3m2!1ses!2ses!4v1651885246211!5m2!1ses!2ses" width="600" height="450" style="border:0;" allowfullscreen="" loading="lazy" referrerpolicy="no-referrer-when-downgrade"&gt;&lt;/iframe&gt;</t>
  </si>
  <si>
    <t>https://streetviewpixels-pa.googleapis.com/v1/thumbnail?panoid=xCYmgjJQS-pSIVEiAAc3SA&amp;cb_client=search.gws-prod.gps&amp;w=408&amp;h=240&amp;yaw=167.17557&amp;pitch=0&amp;thumbfov=100</t>
  </si>
  <si>
    <t>Transportes y Excavaciones Rosales</t>
  </si>
  <si>
    <t>29GG+CM Padul</t>
  </si>
  <si>
    <t>C. Huertos, 12, 18640 Padul, Granada</t>
  </si>
  <si>
    <t>607 73 33 87</t>
  </si>
  <si>
    <t>37.0260479</t>
  </si>
  <si>
    <t>-3.623304</t>
  </si>
  <si>
    <t>https://goo.gl/maps/cELLeJMy3XUUeKxx9</t>
  </si>
  <si>
    <t>&lt;iframe src="https://www.google.com/maps/embed?pb=!1m18!1m12!1m3!1d50965.09845160846!2d-3.6583229208984376!3d37.02604790000001!2m3!1f0!2f0!3f0!3m2!1i1024!2i768!4f13.1!3m3!1m2!1s0xd71f10043a5f7cf%3A0xeae3132cf9082414!2sTransportes%20y%20Excavaciones%20Rosales!5e0!3m2!1ses!2ses!4v1651885252211!5m2!1ses!2ses" width="600" height="450" style="border:0;" allowfullscreen="" loading="lazy" referrerpolicy="no-referrer-when-downgrade"&gt;&lt;/iframe&gt;</t>
  </si>
  <si>
    <t>https://streetviewpixels-pa.googleapis.com/v1/thumbnail?panoid=8ACTRNaloXVINT7UWjbr4w&amp;cb_client=search.gws-prod.gps&amp;w=408&amp;h=240&amp;yaw=258.6022&amp;pitch=0&amp;thumbfov=100</t>
  </si>
  <si>
    <t>Excavaciones y Asfaltos García Berrido S.L.</t>
  </si>
  <si>
    <t>663J+H7 Chauchina</t>
  </si>
  <si>
    <t>C. Soto, 29, 18330 Chauchina, Granada</t>
  </si>
  <si>
    <t>958 44 72 56</t>
  </si>
  <si>
    <t>37.2039047</t>
  </si>
  <si>
    <t>-3.7692896</t>
  </si>
  <si>
    <t>https://goo.gl/maps/N2wHUqvwsDWmB4Wu8</t>
  </si>
  <si>
    <t>&lt;iframe src="https://www.google.com/maps/embed?pb=!1m18!1m12!1m3!1d50845.51658858739!2d-3.8043800208984373!3d37.20391589999999!2m3!1f0!2f0!3f0!3m2!1i1024!2i768!4f13.1!3m3!1m2!1s0xd72004f3a91820f%3A0x2ff93608402e72b3!2sExcavaciones%20y%20Asfaltos%20Garc%C3%ADa%20Berrido%20S.L.!5e0!3m2!1ses!2ses!4v1651885258195!5m2!1ses!2ses" width="600" height="450" style="border:0;" allowfullscreen="" loading="lazy" referrerpolicy="no-referrer-when-downgrade"&gt;&lt;/iframe&gt;</t>
  </si>
  <si>
    <t>https://lh5.googleusercontent.com/p/AF1QipM2Lbzws2A4Rppf1h3fybbj--ogqGvozRVy2EAN=w427-h240-k-no</t>
  </si>
  <si>
    <t>Reciclados y Excavaciones Calma</t>
  </si>
  <si>
    <t>6X23+39 Huétor Tájar</t>
  </si>
  <si>
    <t>Barrio Ue3, 132, 18360 Huétor Tájar, Granada</t>
  </si>
  <si>
    <t>Huétor Tájar</t>
  </si>
  <si>
    <t>653 37 11 13</t>
  </si>
  <si>
    <t>37.2001498</t>
  </si>
  <si>
    <t>-4.0465267</t>
  </si>
  <si>
    <t>https://goo.gl/maps/jBX7YncAci2hd2Au8</t>
  </si>
  <si>
    <t>&lt;iframe src="https://www.google.com/maps/embed?pb=!1m18!1m12!1m3!1d50848.053847090065!2d-4.081547220898437!3d37.200149499999995!2m3!1f0!2f0!3f0!3m2!1i1024!2i768!4f13.1!3m3!1m2!1s0xd720ae8d19e875d%3A0x954ab38c2e34f39e!2sReciclados%20y%20Excavaciones%20Calma!5e0!3m2!1ses!2ses!4v1651885264197!5m2!1ses!2ses" width="600" height="450" style="border:0;" allowfullscreen="" loading="lazy" referrerpolicy="no-referrer-when-downgrade"&gt;&lt;/iframe&gt;</t>
  </si>
  <si>
    <t>https://lh5.googleusercontent.com/p/AF1QipOY1vArdt0kO8nr2V3qxPSUSio1W5zxkWaNqWGL=w408-h306-k-no</t>
  </si>
  <si>
    <t>Excavaciones Duarte Duarte Alguacil</t>
  </si>
  <si>
    <t>29F9+PX Padul</t>
  </si>
  <si>
    <t>C. Miguel de Cervantes, 7, 18640 Padul, Granada</t>
  </si>
  <si>
    <t>958 79 00 17</t>
  </si>
  <si>
    <t>37.0243186</t>
  </si>
  <si>
    <t>-3.6300721</t>
  </si>
  <si>
    <t>https://goo.gl/maps/KAtqkWWFxg49V6497</t>
  </si>
  <si>
    <t>&lt;iframe src="https://www.google.com/maps/embed?pb=!1m18!1m12!1m3!1d50966.25470444633!2d-3.6650982208984373!3d37.0243245!2m3!1f0!2f0!3f0!3m2!1i1024!2i768!4f13.1!3m3!1m2!1s0xd71f1031abdc617%3A0xeb7d1860819779cc!2sExcavaciones%20Duarte%20Duarte%20Alguacil!5e0!3m2!1ses!2ses!4v1651885275818!5m2!1ses!2ses" width="600" height="450" style="border:0;" allowfullscreen="" loading="lazy" referrerpolicy="no-referrer-when-downgrade"&gt;&lt;/iframe&gt;</t>
  </si>
  <si>
    <t>https://streetviewpixels-pa.googleapis.com/v1/thumbnail?panoid=laGxtz6imvnF3dSwUH3mTQ&amp;cb_client=search.gws-prod.gps&amp;w=408&amp;h=240&amp;yaw=65.83654&amp;pitch=0&amp;thumbfov=100</t>
  </si>
  <si>
    <t>García Avivar Hermanos</t>
  </si>
  <si>
    <t>5G73+Q7 Pinos Genil</t>
  </si>
  <si>
    <t>Cam. la Fabrica, 10, 18191 Pinos Genil, Granada</t>
  </si>
  <si>
    <t>Pinos Genil</t>
  </si>
  <si>
    <t>958 48 88 56</t>
  </si>
  <si>
    <t>37.1643591</t>
  </si>
  <si>
    <t>-3.4968472</t>
  </si>
  <si>
    <t>https://goo.gl/maps/CD2zyiPUQvW5BcYv8</t>
  </si>
  <si>
    <t>&lt;iframe src="https://www.google.com/maps/embed?pb=!1m18!1m12!1m3!1d50872.106929235495!2d-3.531818820898437!3d37.16442800000001!2m3!1f0!2f0!3f0!3m2!1i1024!2i768!4f13.1!3m3!1m2!1s0xd71e1543ec07305%3A0xaf0bd40b992cc111!2sGarc%C3%ADa%20Avivar%20Hermanos!5e0!3m2!1ses!2ses!4v1651885281817!5m2!1ses!2ses" width="600" height="450" style="border:0;" allowfullscreen="" loading="lazy" referrerpolicy="no-referrer-when-downgrade"&gt;&lt;/iframe&gt;</t>
  </si>
  <si>
    <t>https://streetviewpixels-pa.googleapis.com/v1/thumbnail?panoid=veV0ZBn2uWcKkeNsirBR8Q&amp;cb_client=search.gws-prod.gps&amp;w=408&amp;h=240&amp;yaw=21.053743&amp;pitch=0&amp;thumbfov=100</t>
  </si>
  <si>
    <t>Rodolfo Manuel Carrasco Jiménez</t>
  </si>
  <si>
    <t>H9Q9+FR Montilla</t>
  </si>
  <si>
    <t>C. Emigrantes, 2, 14550 Montilla, Córdoba</t>
  </si>
  <si>
    <t>957 65 11 24</t>
  </si>
  <si>
    <t>37.5886598</t>
  </si>
  <si>
    <t>-4.6304575</t>
  </si>
  <si>
    <t>https://goo.gl/maps/oWTKUF5ajFUe6osR9</t>
  </si>
  <si>
    <t>&lt;iframe src="https://www.google.com/maps/embed?pb=!1m18!1m12!1m3!1d50585.1764782305!2d-4.665466320898438!3d37.58865889999999!2m3!1f0!2f0!3f0!3m2!1i1024!2i768!4f13.1!3m3!1m2!1s0xd6d13766f5f6525%3A0x877209d5f978096b!2sRodolfo%20Manuel%20Carrasco%20Jim%C3%A9nez!5e0!3m2!1ses!2ses!4v1651885287522!5m2!1ses!2ses" width="600" height="450" style="border:0;" allowfullscreen="" loading="lazy" referrerpolicy="no-referrer-when-downgrade"&gt;&lt;/iframe&gt;</t>
  </si>
  <si>
    <t>https://streetviewpixels-pa.googleapis.com/v1/thumbnail?panoid=MiHTGFg57yfS3Nbga1q6vg&amp;cb_client=search.gws-prod.gps&amp;w=408&amp;h=240&amp;yaw=247.78793&amp;pitch=0&amp;thumbfov=100</t>
  </si>
  <si>
    <t>José Antonio Capel Lara</t>
  </si>
  <si>
    <t>359H+8P Ventas de Huelma</t>
  </si>
  <si>
    <t>C. Cassinello, 1, 18131 Ventas de Huelma, Granada</t>
  </si>
  <si>
    <t>Ventas de Huelma</t>
  </si>
  <si>
    <t>958 58 30 05</t>
  </si>
  <si>
    <t>37.0683895</t>
  </si>
  <si>
    <t>-3.8207262</t>
  </si>
  <si>
    <t>https://goo.gl/maps/RCjvTavMmH2YVqMT7</t>
  </si>
  <si>
    <t>&lt;iframe src="https://www.google.com/maps/embed?pb=!1m18!1m12!1m3!1d50936.69111525007!2d-3.8557336208984374!3d37.0683676!2m3!1f0!2f0!3f0!3m2!1i1024!2i768!4f13.1!3m3!1m2!1s0xd7203559a8ce0c5%3A0xd2432bb3ac80e0!2sJos%C3%A9%20Antonio%20Capel%20Lara!5e0!3m2!1ses!2ses!4v1651885293529!5m2!1ses!2ses" width="600" height="450" style="border:0;" allowfullscreen="" loading="lazy" referrerpolicy="no-referrer-when-downgrade"&gt;&lt;/iframe&gt;</t>
  </si>
  <si>
    <t>https://streetviewpixels-pa.googleapis.com/v1/thumbnail?panoid=BdB-S2FHVeTH5W-O83CdEw&amp;cb_client=search.gws-prod.gps&amp;w=408&amp;h=240&amp;yaw=107.497025&amp;pitch=0&amp;thumbfov=100</t>
  </si>
  <si>
    <t>EXCAVACIONES ABELLAN</t>
  </si>
  <si>
    <t>69M7+W5 Peligros</t>
  </si>
  <si>
    <t>C. de Rigoberta Menchú, 10, 18210 Peligros, Granada</t>
  </si>
  <si>
    <t>689 41 78 22</t>
  </si>
  <si>
    <t>37.23477</t>
  </si>
  <si>
    <t>-3.637075</t>
  </si>
  <si>
    <t>https://goo.gl/maps/w8HZ5WsXyF2yea5t5</t>
  </si>
  <si>
    <t>&lt;iframe src="https://www.google.com/maps/embed?pb=!1m18!1m12!1m3!1d50824.72326327944!2d-3.672093920898438!3d37.234770000000005!2m3!1f0!2f0!3f0!3m2!1i1024!2i768!4f13.1!3m3!1m2!1s0xd71fd8c2040a175%3A0x155a529ccc5c7e13!2sEXCAVACIONES%20ABELLAN!5e0!3m2!1ses!2ses!4v1651885300511!5m2!1ses!2ses" width="600" height="450" style="border:0;" allowfullscreen="" loading="lazy" referrerpolicy="no-referrer-when-downgrade"&gt;&lt;/iframe&gt;</t>
  </si>
  <si>
    <t>GEORADAR ANDALUCIA</t>
  </si>
  <si>
    <t>5C22+CR Granada</t>
  </si>
  <si>
    <t>C. Sta. Rosalía, 21, 18007 Granada</t>
  </si>
  <si>
    <t>geo-radar.es</t>
  </si>
  <si>
    <t>626 51 59 45</t>
  </si>
  <si>
    <t>info@forteingenieria.com</t>
  </si>
  <si>
    <t>37.1510705</t>
  </si>
  <si>
    <t>-3.5979403</t>
  </si>
  <si>
    <t>https://goo.gl/maps/DBvAdCFy2NxeRB7k6</t>
  </si>
  <si>
    <t>&lt;iframe src="https://www.google.com/maps/embed?pb=!1m18!1m12!1m3!1d407048.6484350434!2d-3.878087767187504!3d37.1510929!2m3!1f0!2f0!3f0!3m2!1i1024!2i768!4f13.1!3m3!1m2!1s0xd71fb5c3d13f113%3A0xf7757ccb7dfdc0f4!2sGEORADAR%20ANDALUCIA!5e0!3m2!1ses!2ses!4v1651885329248!5m2!1ses!2ses" width="600" height="450" style="border:0;" allowfullscreen="" loading="lazy" referrerpolicy="no-referrer-when-downgrade"&gt;&lt;/iframe&gt;</t>
  </si>
  <si>
    <t>https://streetviewpixels-pa.googleapis.com/v1/thumbnail?panoid=Pf5vki5FtljWx_aOzGFIlw&amp;cb_client=search.gws-prod.gps&amp;w=408&amp;h=240&amp;yaw=3.9212549&amp;pitch=0&amp;thumbfov=100</t>
  </si>
  <si>
    <t>Antonio Rodríguez Lara</t>
  </si>
  <si>
    <t>2M64+G6 Huertos Familiares San Fernando</t>
  </si>
  <si>
    <t>Lugar Huertos Familiares, 50, 14600 Huertos Familiares San Fernando, Córdoba</t>
  </si>
  <si>
    <t>Huertos Familiares San Fernando</t>
  </si>
  <si>
    <t>38.01136</t>
  </si>
  <si>
    <t>-4.34443</t>
  </si>
  <si>
    <t>https://goo.gl/maps/PbT1eSkVJEL1Yq3p9</t>
  </si>
  <si>
    <t>&lt;iframe src="https://www.google.com/maps/embed?pb=!1m18!1m12!1m3!1d402372.17985106935!2d-4.624581367187521!3d38.01136000000001!2m3!1f0!2f0!3f0!3m2!1i1024!2i768!4f13.1!3m3!1m2!1s0xd6c56ee44e4ca2b%3A0xabfc068edbfb8445!2sAntonio%20Rodr%C3%ADguez%20Lara!5e0!3m2!1ses!2ses!4v1651885336966!5m2!1ses!2ses" width="600" height="450" style="border:0;" allowfullscreen="" loading="lazy" referrerpolicy="no-referrer-when-downgrade"&gt;&lt;/iframe&gt;</t>
  </si>
  <si>
    <t>https://streetviewpixels-pa.googleapis.com/v1/thumbnail?panoid=3DabQWeaqfOm0tb5zCUzCw&amp;cb_client=search.gws-prod.gps&amp;w=408&amp;h=240&amp;yaw=323.97855&amp;pitch=0&amp;thumbfov=100</t>
  </si>
  <si>
    <t>Construcciones Olmo Cecilia Sl</t>
  </si>
  <si>
    <t>G87W+H6 Aguilar de la Frontera</t>
  </si>
  <si>
    <t>Plaza de los Naranjos, 0, 14920 Aguilar de la Frontera, Córdoba</t>
  </si>
  <si>
    <t>957 66 11 84</t>
  </si>
  <si>
    <t>37.5139831</t>
  </si>
  <si>
    <t>-4.6544528</t>
  </si>
  <si>
    <t>https://goo.gl/maps/Nr7Hp4Tpk2vXwxD56</t>
  </si>
  <si>
    <t>&lt;iframe src="https://www.google.com/maps/embed?pb=!1m18!1m12!1m3!1d405087.08768200886!2d-4.934606467187471!3d37.5139822!2m3!1f0!2f0!3f0!3m2!1i1024!2i768!4f13.1!3m3!1m2!1s0xd6d6b7abdee67a9%3A0xd81eec464c630f0b!2sConstrucciones%20Olmo%20Cecilia%20Sl!5e0!3m2!1ses!2ses!4v1651885342559!5m2!1ses!2ses" width="600" height="450" style="border:0;" allowfullscreen="" loading="lazy" referrerpolicy="no-referrer-when-downgrade"&gt;&lt;/iframe&gt;</t>
  </si>
  <si>
    <t>https://streetviewpixels-pa.googleapis.com/v1/thumbnail?panoid=OOvZWe-WJ5FZVKi0-gpjng&amp;cb_client=search.gws-prod.gps&amp;w=408&amp;h=240&amp;yaw=263.0428&amp;pitch=0&amp;thumbfov=100</t>
  </si>
  <si>
    <t>Derribos Miguel Angel López Espigares</t>
  </si>
  <si>
    <t>6957+3W Maracena</t>
  </si>
  <si>
    <t>C. Santísima Trinidad, 5, 18200 Maracena, Granada</t>
  </si>
  <si>
    <t>Maracena</t>
  </si>
  <si>
    <t>646 97 20 30</t>
  </si>
  <si>
    <t>37.2076641</t>
  </si>
  <si>
    <t>-3.635171</t>
  </si>
  <si>
    <t>https://goo.gl/maps/xLmnXt3QrHafNcCL6</t>
  </si>
  <si>
    <t>&lt;iframe src="https://www.google.com/maps/embed?pb=!1m18!1m12!1m3!1d406743.9309800098!2d-3.9153223671875437!3d37.207664099999995!2m3!1f0!2f0!3f0!3m2!1i1024!2i768!4f13.1!3m3!1m2!1s0xd71fdb0efb44fb3%3A0xd3c9e19fd604f353!2sDerribos%20Miguel%20Angel%20L%C3%B3pez%20Espigares!5e0!3m2!1ses!2ses!4v1651885348510!5m2!1ses!2ses" width="600" height="450" style="border:0;" allowfullscreen="" loading="lazy" referrerpolicy="no-referrer-when-downgrade"&gt;&lt;/iframe&gt;</t>
  </si>
  <si>
    <t>https://streetviewpixels-pa.googleapis.com/v1/thumbnail?panoid=NAMwrXVVsDYmxixoGZu8qA&amp;cb_client=search.gws-prod.gps&amp;w=408&amp;h=240&amp;yaw=165.84608&amp;pitch=0&amp;thumbfov=100</t>
  </si>
  <si>
    <t>Excavaciones David Ruiz Leon</t>
  </si>
  <si>
    <t>HQWP+X6 Cañada Rosal</t>
  </si>
  <si>
    <t>C. Colono Jacobo Delis, 41439 Cañada Rosal, Sevilla</t>
  </si>
  <si>
    <t>Cañada Rosal</t>
  </si>
  <si>
    <t>669 89 66 43</t>
  </si>
  <si>
    <t>37.5974539</t>
  </si>
  <si>
    <t>-5.2144455</t>
  </si>
  <si>
    <t>https://goo.gl/maps/Ki5AeESSvwgCxZmY6</t>
  </si>
  <si>
    <t>&lt;iframe src="https://www.google.com/maps/embed?pb=!1m18!1m12!1m3!1d404633.58835172723!2d-5.494596867187491!3d37.59745390000001!2m3!1f0!2f0!3f0!3m2!1i1024!2i768!4f13.1!3m3!1m2!1s0xd12c97ec9cb5ccb%3A0xb1fdda9adaf9d892!2sExcavaciones%20David%20Ruiz%20Leon!5e0!3m2!1ses!2ses!4v1651885354254!5m2!1ses!2ses" width="600" height="450" style="border:0;" allowfullscreen="" loading="lazy" referrerpolicy="no-referrer-when-downgrade"&gt;&lt;/iframe&gt;</t>
  </si>
  <si>
    <t>https://streetviewpixels-pa.googleapis.com/v1/thumbnail?panoid=0_C6yNgw58DnuDBrLBqZEA&amp;cb_client=search.gws-prod.gps&amp;w=408&amp;h=240&amp;yaw=158.41676&amp;pitch=0&amp;thumbfov=100</t>
  </si>
  <si>
    <t>Hormigones, Excavaciones y Aridos Hita Marin</t>
  </si>
  <si>
    <t>6C54+X5 Jun</t>
  </si>
  <si>
    <t>Paraje de San Jerónimo,s/n, Carretera Granada - Jun, 18213 Jun, Granada</t>
  </si>
  <si>
    <t>Jun</t>
  </si>
  <si>
    <t>grupohitamarin.com</t>
  </si>
  <si>
    <t>37.2099654</t>
  </si>
  <si>
    <t>-3.5946104</t>
  </si>
  <si>
    <t>https://goo.gl/maps/P8x48YTzUHhQFz2N7</t>
  </si>
  <si>
    <t>&lt;iframe src="https://www.google.com/maps/embed?pb=!1m18!1m12!1m3!1d406731.52676707384!2d-3.8747617671875076!3d37.2099654!2m3!1f0!2f0!3f0!3m2!1i1024!2i768!4f13.1!3m3!1m2!1s0xd71e2d2ce3c9999%3A0xc373c0d680b27d74!2sHormigones%2C%20Excavaciones%20y%20Aridos%20Hita%20Marin!5e0!3m2!1ses!2ses!4v1651885359926!5m2!1ses!2ses" width="600" height="450" style="border:0;" allowfullscreen="" loading="lazy" referrerpolicy="no-referrer-when-downgrade"&gt;&lt;/iframe&gt;</t>
  </si>
  <si>
    <t>https://lh5.googleusercontent.com/p/AF1QipNiv5ZfiVSw-rXjoyNWOJvCjdPEiUwNBhYoG7us=w426-h240-k-no</t>
  </si>
  <si>
    <t>Excavaciones Anpe</t>
  </si>
  <si>
    <t>593X+4X Granada</t>
  </si>
  <si>
    <t>C. Chipre, 5, 18007 Granada</t>
  </si>
  <si>
    <t>608 84 73 44</t>
  </si>
  <si>
    <t>37.1527668</t>
  </si>
  <si>
    <t>-3.600088</t>
  </si>
  <si>
    <t>https://goo.gl/maps/68PADA8fT4CgmEms7</t>
  </si>
  <si>
    <t>&lt;iframe src="https://www.google.com/maps/embed?pb=!1m18!1m12!1m3!1d407039.68083148793!2d-3.880169667187494!3d37.1527588!2m3!1f0!2f0!3f0!3m2!1i1024!2i768!4f13.1!3m3!1m2!1s0xd71fb5e6b7c18db%3A0xfd8c52fd4010e130!2sExcavaciones%20Anpe!5e0!3m2!1ses!2ses!4v1651885389768!5m2!1ses!2ses" width="600" height="450" style="border:0;" allowfullscreen="" loading="lazy" referrerpolicy="no-referrer-when-downgrade"&gt;&lt;/iframe&gt;</t>
  </si>
  <si>
    <t>https://streetviewpixels-pa.googleapis.com/v1/thumbnail?panoid=z6ZrI6PLjxGhV61jFK5zvw&amp;cb_client=search.gws-prod.gps&amp;w=408&amp;h=240&amp;yaw=105.36134&amp;pitch=0&amp;thumbfov=100</t>
  </si>
  <si>
    <t>Francisco Calero Morales</t>
  </si>
  <si>
    <t>Ctra. de Bujalance, 2, 14640 Villa del Río, Córdoba</t>
  </si>
  <si>
    <t>957 17 63 51</t>
  </si>
  <si>
    <t>37.982057</t>
  </si>
  <si>
    <t>-4.297958</t>
  </si>
  <si>
    <t>https://goo.gl/maps/nX1ojqVc795eh9yXA</t>
  </si>
  <si>
    <t>&lt;iframe src="https://www.google.com/maps/embed?pb=!1m18!1m12!1m3!1d402532.9711638974!2d-4.578109367187505!3d37.982057!2m3!1f0!2f0!3f0!3m2!1i1024!2i768!4f13.1!3m3!1m2!1s0xd6c53e106023e13%3A0xa887a86632aad829!2sFrancisco%20Calero%20Morales!5e0!3m2!1ses!2ses!4v1651885395908!5m2!1ses!2ses" width="600" height="450" style="border:0;" allowfullscreen="" loading="lazy" referrerpolicy="no-referrer-when-downgrade"&gt;&lt;/iframe&gt;</t>
  </si>
  <si>
    <t>https://streetviewpixels-pa.googleapis.com/v1/thumbnail?panoid=uAUqBwab_XNde4I79j2EEA&amp;cb_client=search.gws-prod.gps&amp;w=408&amp;h=240&amp;yaw=40.418785&amp;pitch=0&amp;thumbfov=100</t>
  </si>
  <si>
    <t>Excavaciones Manuel Romero Ramirez</t>
  </si>
  <si>
    <t>HH98+VJ La Campana</t>
  </si>
  <si>
    <t>C. Huelva, 48, 41429 La Campana, Sevilla</t>
  </si>
  <si>
    <t>La Campana</t>
  </si>
  <si>
    <t>652 93 27 14</t>
  </si>
  <si>
    <t>37.5696307</t>
  </si>
  <si>
    <t>-5.4334299</t>
  </si>
  <si>
    <t>https://goo.gl/maps/6i6Vde4RuGEUUe5y5</t>
  </si>
  <si>
    <t>&lt;iframe src="https://www.google.com/maps/embed?pb=!1m18!1m12!1m3!1d404784.7415718533!2d-5.7135613671874905!3d37.569649999999996!2m3!1f0!2f0!3f0!3m2!1i1024!2i768!4f13.1!3m3!1m2!1s0xd12ea4d01b3bb4d%3A0x8710cb6425017e86!2sExcavaciones%20Manuel%20Romero%20Ramirez!5e0!3m2!1ses!2ses!4v1651885405254!5m2!1ses!2ses" width="600" height="450" style="border:0;" allowfullscreen="" loading="lazy" referrerpolicy="no-referrer-when-downgrade"&gt;&lt;/iframe&gt;</t>
  </si>
  <si>
    <t>https://lh5.googleusercontent.com/p/AF1QipPh9ncq80LA0Ev5Vg_Jihh8A2QbkpZuXqbChGCN=w408-h272-k-no</t>
  </si>
  <si>
    <t>Excavaciones Y Demoliciones Santa Bárbara S L</t>
  </si>
  <si>
    <t>4CFX+PC Barrio de la Vega</t>
  </si>
  <si>
    <t>C. Muntasil, 23, 18193 Barrio de la Vega, Granada</t>
  </si>
  <si>
    <t>Barrio de la Vega</t>
  </si>
  <si>
    <t>958 35 88 46</t>
  </si>
  <si>
    <t>37.1243085</t>
  </si>
  <si>
    <t>-3.5514904</t>
  </si>
  <si>
    <t>https://goo.gl/maps/4aoNT8ZHgiD3xdTx7</t>
  </si>
  <si>
    <t>&lt;iframe src="https://www.google.com/maps/embed?pb=!1m18!1m12!1m3!1d407192.7826384107!2d-3.831641767187499!3d37.124308500000005!2m3!1f0!2f0!3f0!3m2!1i1024!2i768!4f13.1!3m3!1m2!1s0xd71e4e52f976d69%3A0x633bb98c0e5d5a2d!2sExcavaciones%20Y%20Demoliciones%20Santa%20B%C3%A1rbara%20S%20L!5e0!3m2!1ses!2ses!4v1651885411492!5m2!1ses!2ses" width="600" height="450" style="border:0;" allowfullscreen="" loading="lazy" referrerpolicy="no-referrer-when-downgrade"&gt;&lt;/iframe&gt;</t>
  </si>
  <si>
    <t>https://streetviewpixels-pa.googleapis.com/v1/thumbnail?panoid=R9N6Bw_Cw6KmUSTmky8XVA&amp;cb_client=search.gws-prod.gps&amp;w=408&amp;h=240&amp;yaw=300.18875&amp;pitch=0&amp;thumbfov=100</t>
  </si>
  <si>
    <t>Excavaciones y Demoliciones Santa Bárbara</t>
  </si>
  <si>
    <t>4CHV+3R Barrio de la Vega</t>
  </si>
  <si>
    <t>Calle del Tejo, 8, 18193 Barrio de la Vega, Granada</t>
  </si>
  <si>
    <t>excavacionessantabarbara.com</t>
  </si>
  <si>
    <t>958 30 09 51</t>
  </si>
  <si>
    <t>info@excavacionessantabarbara.com</t>
  </si>
  <si>
    <t>37.12763</t>
  </si>
  <si>
    <t>-3.55541</t>
  </si>
  <si>
    <t>https://g.page/Excavaciones-Santa-Barbara?share</t>
  </si>
  <si>
    <t>&lt;iframe src="https://www.google.com/maps/embed?pb=!1m18!1m12!1m3!1d407192.7826384107!2d-3.831641767187499!3d37.124308500000005!2m3!1f0!2f0!3f0!3m2!1i1024!2i768!4f13.1!3m3!1m2!1s0xd71e4ef4cb69781%3A0x946566eaee94e61f!2sExcavaciones%20y%20Demoliciones%20Santa%20B%C3%A1rbara!5e0!3m2!1ses!2ses!4v1651885417245!5m2!1ses!2ses" width="600" height="450" style="border:0;" allowfullscreen="" loading="lazy" referrerpolicy="no-referrer-when-downgrade"&gt;&lt;/iframe&gt;</t>
  </si>
  <si>
    <t>https://lh5.googleusercontent.com/p/AF1QipMN5kiy8RBpGD9RKg405Qp1tyuD_QvHfopBsp8D=w426-h240-k-no</t>
  </si>
  <si>
    <t>Francisco Leiva e Hijos</t>
  </si>
  <si>
    <t>2JGF+VJ Montoro</t>
  </si>
  <si>
    <t>Pl. del Mercado, 23, 14600 Montoro, Córdoba</t>
  </si>
  <si>
    <t>38.0270387</t>
  </si>
  <si>
    <t>-4.3759889</t>
  </si>
  <si>
    <t>https://goo.gl/maps/aJzr6FsAcjA1Yimt7</t>
  </si>
  <si>
    <t>&lt;iframe src="https://www.google.com/maps/embed?pb=!1m18!1m12!1m3!1d402285.5735506275!2d-4.656123867187499!3d38.02713540000001!2m3!1f0!2f0!3f0!3m2!1i1024!2i768!4f13.1!3m3!1m2!1s0xd6c57b59f1e521b%3A0xb076c12ab26d7720!2sFrancisco%20Leiva%20e%20Hijos!5e0!3m2!1ses!2ses!4v1651885423195!5m2!1ses!2ses" width="600" height="450" style="border:0;" allowfullscreen="" loading="lazy" referrerpolicy="no-referrer-when-downgrade"&gt;&lt;/iframe&gt;</t>
  </si>
  <si>
    <t>https://streetviewpixels-pa.googleapis.com/v1/thumbnail?panoid=GPrr_cAASkyNvu4pdcweXw&amp;cb_client=search.gws-prod.gps&amp;w=408&amp;h=240&amp;yaw=6.1448064&amp;pitch=0&amp;thumbfov=100</t>
  </si>
  <si>
    <t>Sondeos y Perforaciones Granada</t>
  </si>
  <si>
    <t>Camino Ronda, 18004 Granada</t>
  </si>
  <si>
    <t>615 42 52 46</t>
  </si>
  <si>
    <t>37.1743194</t>
  </si>
  <si>
    <t>-3.6082771</t>
  </si>
  <si>
    <t>https://goo.gl/maps/7BebtFY3FjBxt6M5A</t>
  </si>
  <si>
    <t>&lt;iframe src="https://www.google.com/maps/embed?pb=!1m18!1m12!1m3!1d406923.5882519548!2d-3.888428467187484!3d37.1743194!2m3!1f0!2f0!3f0!3m2!1i1024!2i768!4f13.1!3m3!1m2!1s0xd71fc93b8ed1ee9%3A0x5bc9ba5ad6876d14!2sSondeos%20y%20Perforaciones%20Granada!5e0!3m2!1ses!2ses!4v1651885468589!5m2!1ses!2ses" width="600" height="450" style="border:0;" allowfullscreen="" loading="lazy" referrerpolicy="no-referrer-when-downgrade"&gt;&lt;/iframe&gt;</t>
  </si>
  <si>
    <t>https://lh5.googleusercontent.com/p/AF1QipPaNsVUOHED5ckI9sDP2e9cjqpBg6vJLhDBfA9B=w426-h240-k-no</t>
  </si>
  <si>
    <t>JPM Excavaciones y demoliciones</t>
  </si>
  <si>
    <t>4CXM+VM Huétor Vega</t>
  </si>
  <si>
    <t>C. Yerma, 30, 18198 Huétor Vega, Granada</t>
  </si>
  <si>
    <t>Huétor Vega</t>
  </si>
  <si>
    <t>excavademolijpm.es</t>
  </si>
  <si>
    <t>616 19 94 22</t>
  </si>
  <si>
    <t>info@excavademolijpm.es</t>
  </si>
  <si>
    <t>37.1497368</t>
  </si>
  <si>
    <t>-3.5657822</t>
  </si>
  <si>
    <t>https://goo.gl/maps/u5H1sQo629EYMoui9</t>
  </si>
  <si>
    <t>&lt;iframe src="https://www.google.com/maps/embed?pb=!1m18!1m12!1m3!1d406923.5882519548!2d-3.888428467187484!3d37.1743194!2m3!1f0!2f0!3f0!3m2!1i1024!2i768!4f13.1!3m3!1m2!1s0xd71e50e25aaf4c9%3A0x61c4be985053d202!2sJPM%20Excavaciones%20y%20demoliciones!5e0!3m2!1ses!2ses!4v1651885476923!5m2!1ses!2ses" width="600" height="450" style="border:0;" allowfullscreen="" loading="lazy" referrerpolicy="no-referrer-when-downgrade"&gt;&lt;/iframe&gt;</t>
  </si>
  <si>
    <t>https://lh5.googleusercontent.com/p/AF1QipPrPWvKW9o7qTbdGDyDRw2rAOgGootTd_Q65JwX=w408-h306-k-no</t>
  </si>
  <si>
    <t>Excavaciones Obras Y Servicios Mufer - Granada</t>
  </si>
  <si>
    <t>69HG+W2 Peligros</t>
  </si>
  <si>
    <t>C. Estrella, 8, 18210 Peligros, Granada</t>
  </si>
  <si>
    <t>643 90 69 32</t>
  </si>
  <si>
    <t>37.2298103</t>
  </si>
  <si>
    <t>-3.6249001</t>
  </si>
  <si>
    <t>https://goo.gl/maps/pMfsBv3AgNXP9FZZ9</t>
  </si>
  <si>
    <t>&lt;iframe src="https://www.google.com/maps/embed?pb=!1m18!1m12!1m3!1d50850.88260698986!2d-3.657541420898422!3d37.195949999999996!2m3!1f0!2f0!3f0!3m2!1i1024!2i768!4f13.1!3m3!1m2!1s0xd71fd0ccdefe591%3A0x3cffcc51e62bb3bf!2sExcavaciones%20Obras%20Y%20Servicios%20Mufer%20-%20Granada!5e0!3m2!1ses!2ses!4v1651885522612!5m2!1ses!2ses" width="600" height="450" style="border:0;" allowfullscreen="" loading="lazy" referrerpolicy="no-referrer-when-downgrade"&gt;&lt;/iframe&gt;</t>
  </si>
  <si>
    <t>https://lh5.googleusercontent.com/p/AF1QipPaqUj1AqUAtmnCBonCCtcRoq-CvQhMswjdNSn8=w408-h544-k-no</t>
  </si>
  <si>
    <t>EXCAVACIONES SANTI</t>
  </si>
  <si>
    <t>49V8+FV Churriana de la Vega</t>
  </si>
  <si>
    <t>C. San Cayetano, 23, 18194 Churriana de la Vega, Granada</t>
  </si>
  <si>
    <t>Churriana de la Vega</t>
  </si>
  <si>
    <t>excavacionessanti.com</t>
  </si>
  <si>
    <t>686 37 26 40</t>
  </si>
  <si>
    <t>excavacionessanti2022@gmail.com</t>
  </si>
  <si>
    <t>37.1437222</t>
  </si>
  <si>
    <t>-3.6327927</t>
  </si>
  <si>
    <t>https://goo.gl/maps/6eApxBQWiXqKw8xWA</t>
  </si>
  <si>
    <t>&lt;iframe src="https://www.google.com/maps/embed?pb=!1m18!1m12!1m3!1d50886.04013327263!2d-3.667811620898391!3d37.143722200000006!2m3!1f0!2f0!3f0!3m2!1i1024!2i768!4f13.1!3m3!1m2!1s0xd71fb906bfe5555%3A0x1b4159644c7d77e3!2sEXCAVACIONES%20SANTI!5e0!3m2!1ses!2ses!4v1651885528595!5m2!1ses!2ses" width="600" height="450" style="border:0;" allowfullscreen="" loading="lazy" referrerpolicy="no-referrer-when-downgrade"&gt;&lt;/iframe&gt;</t>
  </si>
  <si>
    <t>https://lh5.googleusercontent.com/p/AF1QipOLrX3dltbuIB_4Aka_bU95PIcoA7yf8iiQ3svs=w408-h306-k-no</t>
  </si>
  <si>
    <t>Exc.Rafesa.</t>
  </si>
  <si>
    <t>sábado, Cerrado; domingo, Cerrado; lunes, De 8:00 a 18:00; martes, De 8:00 a 18:00; miércoles, De 8:00 a 18:00; jueves, De 8:00 a 18:00; viernes, De 8:00 a 15:00</t>
  </si>
  <si>
    <t>599J+V4 Granada</t>
  </si>
  <si>
    <t>Cam. de Purchil, 15, 18004 Granada</t>
  </si>
  <si>
    <t>653 90 93 06</t>
  </si>
  <si>
    <t>37.1697018</t>
  </si>
  <si>
    <t>-3.6197259</t>
  </si>
  <si>
    <t>https://goo.gl/maps/A4mnnQisYEVfCBoRA</t>
  </si>
  <si>
    <t>&lt;iframe src="https://www.google.com/maps/embed?pb=!1m18!1m12!1m3!1d50865.44853149428!2d-3.6432960208984144!3d37.1743194!2m3!1f0!2f0!3f0!3m2!1i1024!2i768!4f13.1!3m3!1m2!1s0xd71fdf7632e848b%3A0x29580318d5436b3!2sExc.Rafesa.!5e0!3m2!1ses!2ses!4v1651885555888!5m2!1ses!2ses" width="600" height="450" style="border:0;" allowfullscreen="" loading="lazy" referrerpolicy="no-referrer-when-downgrade"&gt;&lt;/iframe&gt;</t>
  </si>
  <si>
    <t>Demoliciones y Derribos Granada | Demoliciones Sur</t>
  </si>
  <si>
    <t>5C53+XG Granada</t>
  </si>
  <si>
    <t>C. Palencia, 19, 18007 Granada</t>
  </si>
  <si>
    <t>37.1598886</t>
  </si>
  <si>
    <t>-3.5962097</t>
  </si>
  <si>
    <t>https://g.page/demolicionesgranada?share</t>
  </si>
  <si>
    <t>&lt;iframe src="https://www.google.com/maps/embed?pb=!1m18!1m12!1m3!1d50875.16211963082!2d-3.631228620898444!3d37.15988860000001!2m3!1f0!2f0!3f0!3m2!1i1024!2i768!4f13.1!3m3!1m2!1s0xd71fd897ac53f65%3A0xb6111243826c2c33!2sDemoliciones%20y%20Derribos%20Granada%20%7C%20Demoliciones%20Sur!5e0!3m2!1ses!2ses!4v1651885574536!5m2!1ses!2ses" width="600" height="450" style="border:0;" allowfullscreen="" loading="lazy" referrerpolicy="no-referrer-when-downgrade"&gt;&lt;/iframe&gt;</t>
  </si>
  <si>
    <t>https://lh5.googleusercontent.com/p/AF1QipPvk8TqYHVEkdS3GGDg7qxxDtPjyFvD4NBYUcU3=w426-h240-k-no</t>
  </si>
  <si>
    <t>Herramientas y Valenzuela SL</t>
  </si>
  <si>
    <t>sábado, Cerrado; domingo, Cerrado; lunes, De 8:00 a 14:00, De 16:00 a 19:00; martes, De 8:00 a 14:00, De 16:00 a 19:00; miércoles, De 8:00 a 14:00, De 16:00 a 19:00; jueves, De 8:00 a 14:00, De 16:00 a 19:00; viernes, De 8:00 a 14:00</t>
  </si>
  <si>
    <t>5C62+7W Granada</t>
  </si>
  <si>
    <t>Av. de América, 28, 18007 Granada</t>
  </si>
  <si>
    <t>hyvalenzuela.com</t>
  </si>
  <si>
    <t>958 10 76 48</t>
  </si>
  <si>
    <t>37.1607455</t>
  </si>
  <si>
    <t>-3.597697</t>
  </si>
  <si>
    <t>https://goo.gl/maps/Q1D76kmee4cmMCzb9</t>
  </si>
  <si>
    <t>&lt;iframe src="https://www.google.com/maps/embed?pb=!1m18!1m12!1m3!1d50874.585417498856!2d-3.6327159208984394!3d37.16074550000001!2m3!1f0!2f0!3f0!3m2!1i1024!2i768!4f13.1!3m3!1m2!1s0xd71fde083ceefe3%3A0x58eeb5ce88349010!2sHerramientas%20y%20Valenzuela%20SL!5e0!3m2!1ses!2ses!4v1651885593263!5m2!1ses!2ses" width="600" height="450" style="border:0;" allowfullscreen="" loading="lazy" referrerpolicy="no-referrer-when-downgrade"&gt;&lt;/iframe&gt;</t>
  </si>
  <si>
    <t>https://lh5.googleusercontent.com/p/AF1QipMlp-00Aeq-MADo9S9sxAzYENtGnP80roXmbfZf=w426-h240-k-no</t>
  </si>
  <si>
    <t>Excavaciones y Demoliciones Hnos. Duarte</t>
  </si>
  <si>
    <t>29FF+38 Padul</t>
  </si>
  <si>
    <t>C. Teatro, 10, 1ºA, 18640 Padul, Granada</t>
  </si>
  <si>
    <t>excavacionesengranada.es</t>
  </si>
  <si>
    <t>958 79 01 78</t>
  </si>
  <si>
    <t>contacto@excavacionesengranada.es</t>
  </si>
  <si>
    <t>37.02265</t>
  </si>
  <si>
    <t>-3.62675</t>
  </si>
  <si>
    <t>https://goo.gl/maps/8hQV6o7b8kAupeLG9</t>
  </si>
  <si>
    <t>&lt;iframe src="https://www.google.com/maps/embed?pb=!1m18!1m12!1m3!1d50967.37810543199!2d-3.6617689208984374!3d37.022650000000006!2m3!1f0!2f0!3f0!3m2!1i1024!2i768!4f13.1!3m3!1m2!1s0xd71f10155c342b5%3A0x169028ddd35002fe!2sExcavaciones%20y%20Demoliciones%20Hnos.%20Duarte!5e0!3m2!1ses!2ses!4v1651885634618!5m2!1ses!2ses" width="600" height="450" style="border:0;" allowfullscreen="" loading="lazy" referrerpolicy="no-referrer-when-downgrade"&gt;&lt;/iframe&gt;</t>
  </si>
  <si>
    <t>https://lh5.googleusercontent.com/p/AF1QipMo8xPUdytRvLejpEhpJZ4yw6hS2u4jAHYI5bVr=w480-h240-k-no</t>
  </si>
  <si>
    <t>Francisco Javier Hita Marín</t>
  </si>
  <si>
    <t>6C43+2C Jun</t>
  </si>
  <si>
    <t>Cam. de Alfacar, 0, 18213 Jun, Granada</t>
  </si>
  <si>
    <t>687 77 78 31</t>
  </si>
  <si>
    <t>37.2050589</t>
  </si>
  <si>
    <t>-3.5964348</t>
  </si>
  <si>
    <t>https://goo.gl/maps/tTtvbLihDzo4yJuR8</t>
  </si>
  <si>
    <t>&lt;iframe src="https://www.google.com/maps/embed?pb=!1m18!1m12!1m3!1d50844.74466978897!2d-3.6314532208984374!3d37.205061699999995!2m3!1f0!2f0!3f0!3m2!1i1024!2i768!4f13.1!3m3!1m2!1s0xd71fd26aa5ae547%3A0xc100826598e705d6!2sFrancisco%20Javier%20Hita%20Mar%C3%ADn!5e0!3m2!1ses!2ses!4v1651885640448!5m2!1ses!2ses" width="600" height="450" style="border:0;" allowfullscreen="" loading="lazy" referrerpolicy="no-referrer-when-downgrade"&gt;&lt;/iframe&gt;</t>
  </si>
  <si>
    <t>https://streetviewpixels-pa.googleapis.com/v1/thumbnail?panoid=XkmLYkOqJfNEzhXdXjU8dw&amp;cb_client=search.gws-prod.gps&amp;w=408&amp;h=240&amp;yaw=171.93102&amp;pitch=0&amp;thumbfov=100</t>
  </si>
  <si>
    <t>Demoliciones en Granada | Mundo Demoliciones</t>
  </si>
  <si>
    <t>5C53+WR Granada</t>
  </si>
  <si>
    <t>C. Andrés Segovia, 337, 18007 Granada</t>
  </si>
  <si>
    <t>mundodemoliciones.com</t>
  </si>
  <si>
    <t>info@mundodemoliciones.com</t>
  </si>
  <si>
    <t>37.15985</t>
  </si>
  <si>
    <t>-3.59544</t>
  </si>
  <si>
    <t>https://goo.gl/maps/ZuiCje2E2UyPCYR68</t>
  </si>
  <si>
    <t>&lt;iframe src="https://www.google.com/maps/embed?pb=!1m18!1m12!1m3!1d50875.188097542894!2d-3.6304589208984464!3d37.15984999999999!2m3!1f0!2f0!3f0!3m2!1i1024!2i768!4f13.1!3m3!1m2!1s0xd71fd292631c21b%3A0x3991282671972db2!2sDemoliciones%20en%20Granada%20%7C%20Mundo%20Demoliciones!5e0!3m2!1ses!2ses!4v1651885646278!5m2!1ses!2ses" width="600" height="450" style="border:0;" allowfullscreen="" loading="lazy" referrerpolicy="no-referrer-when-downgrade"&gt;&lt;/iframe&gt;</t>
  </si>
  <si>
    <t>https://lh5.googleusercontent.com/p/AF1QipNuE3L9Pizvs6fRXQsbEl2XEc2IfMEIVHkF7-Kd=w408-h306-k-no</t>
  </si>
  <si>
    <t>Corespjufrabu</t>
  </si>
  <si>
    <t>59FX+P4 Granada</t>
  </si>
  <si>
    <t>C. Gracia, 16, 18002 Granada</t>
  </si>
  <si>
    <t>corespjufrabu.ueniweb.com</t>
  </si>
  <si>
    <t>629 84 62 77</t>
  </si>
  <si>
    <t>37.1743378</t>
  </si>
  <si>
    <t>-3.602218</t>
  </si>
  <si>
    <t>https://goo.gl/maps/aebkVHCkBYdguYbT8</t>
  </si>
  <si>
    <t>&lt;iframe src="https://www.google.com/maps/embed?pb=!1m18!1m12!1m3!1d50865.43634608638!2d-3.6372366208984346!3d37.17433749999999!2m3!1f0!2f0!3f0!3m2!1i1024!2i768!4f13.1!3m3!1m2!1s0xd71fd16e043f229%3A0xf2e5b42c3db8059c!2sCorespjufrabu!5e0!3m2!1ses!2ses!4v1651885658595!5m2!1ses!2ses" width="600" height="450" style="border:0;" allowfullscreen="" loading="lazy" referrerpolicy="no-referrer-when-downgrade"&gt;&lt;/iframe&gt;</t>
  </si>
  <si>
    <t>https://streetviewpixels-pa.googleapis.com/v1/thumbnail?panoid=bDo9TzanxN406CUdTAxCHA&amp;cb_client=search.gws-prod.gps&amp;w=408&amp;h=240&amp;yaw=28.4524&amp;pitch=0&amp;thumbfov=100</t>
  </si>
  <si>
    <t>EXCAVACIONES Y MOVIMIENTOS DE TIERRA MOLINERO NIETO</t>
  </si>
  <si>
    <t>606 28 49 83</t>
  </si>
  <si>
    <t>37.1445287</t>
  </si>
  <si>
    <t>-3.6426107</t>
  </si>
  <si>
    <t>https://g.page/mediaoreja?share</t>
  </si>
  <si>
    <t>&lt;iframe src="https://www.google.com/maps/embed?pb=!1m18!1m12!1m3!1d50885.497553231115!2d-3.6776296208984336!3d37.1445287!2m3!1f0!2f0!3f0!3m2!1i1024!2i768!4f13.1!3m3!1m2!1s0xd71fb20c7c886f7%3A0x532b3ecb48ecd594!2sEXCAVACIONES%20Y%20MOVIMIENTOS%20DE%20TIERRA%20MOLINERO%20NIETO!5e0!3m2!1ses!2ses!4v1651885664551!5m2!1ses!2ses" width="600" height="450" style="border:0;" allowfullscreen="" loading="lazy" referrerpolicy="no-referrer-when-downgrade"&gt;&lt;/iframe&gt;</t>
  </si>
  <si>
    <t>https://lh5.googleusercontent.com/p/AF1QipMSx3jRat9SEO7YrNKHrNbGp_7N6i8Sla8YlxwG=w426-h240-k-no</t>
  </si>
  <si>
    <t>Transportes Molino Ruiz e Hijos SL</t>
  </si>
  <si>
    <t>sábado, De 8:00 a 14:00; domingo, Cerrado; lunes, De 8:00 a 14:00, De 16:00 a 19:00; martes, De 8:00 a 14:00, De 16:00 a 19:00; miércoles, De 8:00 a 14:00, De 16:00 a 19:00; jueves, De 8:00 a 14:00; viernes, De 16:00 a 19:00</t>
  </si>
  <si>
    <t>57RQ+JR Santa Fe</t>
  </si>
  <si>
    <t>C. Juan de la Cosa, N1, 2D, 18320 Santa Fe, Granada</t>
  </si>
  <si>
    <t>Santa Fe</t>
  </si>
  <si>
    <t>617 09 01 05</t>
  </si>
  <si>
    <t>37.1915375</t>
  </si>
  <si>
    <t>-3.7104763</t>
  </si>
  <si>
    <t>https://g.page/Excavaciones-molino?share</t>
  </si>
  <si>
    <t>&lt;iframe src="https://www.google.com/maps/embed?pb=!1m18!1m12!1m3!1d50853.854548192845!2d-3.7454952208984476!3d37.19153750000002!2m3!1f0!2f0!3f0!3m2!1i1024!2i768!4f13.1!3m3!1m2!1s0xd71ffa52b3b526d%3A0x7dca3d757d3f073d!2sTransportes%20Molino%20Ruiz%20e%20Hijos%20SL!5e0!3m2!1ses!2ses!4v1651885682238!5m2!1ses!2ses" width="600" height="450" style="border:0;" allowfullscreen="" loading="lazy" referrerpolicy="no-referrer-when-downgrade"&gt;&lt;/iframe&gt;</t>
  </si>
  <si>
    <t>https://lh5.googleusercontent.com/p/AF1QipNCOuSaEBv4IzhUIjmCJnyjo9AG1ce1fz__eXYA=w408-h395-k-no</t>
  </si>
  <si>
    <t>Excavaciones Logi</t>
  </si>
  <si>
    <t>GJ2X+63 Torre Cardela</t>
  </si>
  <si>
    <t>Av. Wenceslao Ocón, 18563 Torre Cardela, Granada</t>
  </si>
  <si>
    <t>Torre Cardela</t>
  </si>
  <si>
    <t>958 67 80 64</t>
  </si>
  <si>
    <t>37.5005124</t>
  </si>
  <si>
    <t>-3.3523939</t>
  </si>
  <si>
    <t>https://goo.gl/maps/aU4zAwRD1FoNaBMu5</t>
  </si>
  <si>
    <t>&lt;iframe src="https://www.google.com/maps/embed?pb=!1m18!1m12!1m3!1d50645.02386116171!2d-3.3873887208984375!3d37.5005119!2m3!1f0!2f0!3f0!3m2!1i1024!2i768!4f13.1!3m3!1m2!1s0xd6e3c1b897a600b%3A0x5d524e4665edf341!2sExcavaciones%20Logi!5e0!3m2!1ses!2ses!4v1651885688485!5m2!1ses!2ses" width="600" height="450" style="border:0;" allowfullscreen="" loading="lazy" referrerpolicy="no-referrer-when-downgrade"&gt;&lt;/iframe&gt;</t>
  </si>
  <si>
    <t>https://streetviewpixels-pa.googleapis.com/v1/thumbnail?panoid=P4UuDoRafXpFNHJR6WgvhQ&amp;cb_client=search.gws-prod.gps&amp;w=408&amp;h=240&amp;yaw=188.50227&amp;pitch=0&amp;thumbfov=100</t>
  </si>
  <si>
    <t>Jiménez Estudillo Luis Germán</t>
  </si>
  <si>
    <t>4CRH+8G Huétor Vega</t>
  </si>
  <si>
    <t>Cam. Zute, 6, 18198 Huétor Vega, Granada</t>
  </si>
  <si>
    <t>958 30 33 73</t>
  </si>
  <si>
    <t>37.14083</t>
  </si>
  <si>
    <t>-3.57123</t>
  </si>
  <si>
    <t>https://goo.gl/maps/1snvejP5QSp3ZydUA</t>
  </si>
  <si>
    <t>&lt;iframe src="https://www.google.com/maps/embed?pb=!1m18!1m12!1m3!1d50887.98580361297!2d-3.606248920898442!3d37.14083!2m3!1f0!2f0!3f0!3m2!1i1024!2i768!4f13.1!3m3!1m2!1s0xd71e4b736b0e527%3A0xb9c3b0d0003ba614!2sJim%C3%A9nez%20Estudillo%20Luis%20Germ%C3%A1n!5e0!3m2!1ses!2ses!4v1651885698547!5m2!1ses!2ses" width="600" height="450" style="border:0;" allowfullscreen="" loading="lazy" referrerpolicy="no-referrer-when-downgrade"&gt;&lt;/iframe&gt;</t>
  </si>
  <si>
    <t>https://streetviewpixels-pa.googleapis.com/v1/thumbnail?panoid=jEWIYPKrxvgRT5HQXs1zBw&amp;cb_client=search.gws-prod.gps&amp;w=408&amp;h=240&amp;yaw=25.822393&amp;pitch=0&amp;thumbfov=100</t>
  </si>
  <si>
    <t>Meridional de Obras S.L.</t>
  </si>
  <si>
    <t>5C68+5R Granada</t>
  </si>
  <si>
    <t>C. Corral del Veleta, 7, 18008 Granada</t>
  </si>
  <si>
    <t>958 81 48 81</t>
  </si>
  <si>
    <t>37.1602471</t>
  </si>
  <si>
    <t>-3.5830787</t>
  </si>
  <si>
    <t>https://goo.gl/maps/cjnoTk1advttiSch6</t>
  </si>
  <si>
    <t>&lt;iframe src="https://www.google.com/maps/embed?pb=!1m18!1m12!1m3!1d50887.98580361297!2d-3.606248920898442!3d37.14083!2m3!1f0!2f0!3f0!3m2!1i1024!2i768!4f13.1!3m3!1m2!1s0xd71fcab02a0c9b3%3A0xe4c7a7665dc711f!2sMeridional%20de%20Obras%20S.L.!5e0!3m2!1ses!2ses!4v1651885704285!5m2!1ses!2ses" width="600" height="450" style="border:0;" allowfullscreen="" loading="lazy" referrerpolicy="no-referrer-when-downgrade"&gt;&lt;/iframe&gt;</t>
  </si>
  <si>
    <t>https://streetviewpixels-pa.googleapis.com/v1/thumbnail?panoid=pWjpbBVkNXWlNYlgJbRziQ&amp;cb_client=search.gws-prod.gps&amp;w=408&amp;h=240&amp;yaw=35.60909&amp;pitch=0&amp;thumbfov=100</t>
  </si>
  <si>
    <t>Excavaciones Guardilla</t>
  </si>
  <si>
    <t>29FG+8X Padul</t>
  </si>
  <si>
    <t>C. Mariana Pineda, n24, 1° 10, 18640 Padul, Granada</t>
  </si>
  <si>
    <t>643 68 12 48</t>
  </si>
  <si>
    <t>37.0232614</t>
  </si>
  <si>
    <t>-3.6225945</t>
  </si>
  <si>
    <t>https://g.page/excavaciones-guardilla?share</t>
  </si>
  <si>
    <t>&lt;iframe src="https://www.google.com/maps/embed?pb=!1m18!1m12!1m3!1d101933.93585981723!2d-3.692632341796858!3d37.0232614!2m3!1f0!2f0!3f0!3m2!1i1024!2i768!4f13.1!3m3!1m2!1s0xd71f12fc20c7181%3A0x876e738ae364cdd2!2sExcavaciones%20Guardilla!5e0!3m2!1ses!2ses!4v1651885733623!5m2!1ses!2ses" width="600" height="450" style="border:0;" allowfullscreen="" loading="lazy" referrerpolicy="no-referrer-when-downgrade"&gt;&lt;/iframe&gt;</t>
  </si>
  <si>
    <t>https://lh5.googleusercontent.com/p/AF1QipPJDtG5eFTiAOlwewVR2vTVS56LzwPnuoN1DA7C=w408-h306-k-no</t>
  </si>
  <si>
    <t>Grupo Inmobiliario Esquivel Sa</t>
  </si>
  <si>
    <t>596X+5M Granada</t>
  </si>
  <si>
    <t>Av. de Barcelona, 26, 18006 Granada</t>
  </si>
  <si>
    <t>958 81 00 51</t>
  </si>
  <si>
    <t>37.1602032</t>
  </si>
  <si>
    <t>-3.6009881</t>
  </si>
  <si>
    <t>https://goo.gl/maps/5GEEaVKx9h6qLhmu6</t>
  </si>
  <si>
    <t>&lt;iframe src="https://www.google.com/maps/embed?pb=!1m18!1m12!1m3!1d101749.52201394207!2d-3.6708188417968515!3d37.1604846!2m3!1f0!2f0!3f0!3m2!1i1024!2i768!4f13.1!3m3!1m2!1s0xd71fca1c4d74671%3A0x91efdb476834d68c!2sGrupo%20Inmobiliario%20Esquivel%20Sa!5e0!3m2!1ses!2ses!4v1651885741867!5m2!1ses!2ses" width="600" height="450" style="border:0;" allowfullscreen="" loading="lazy" referrerpolicy="no-referrer-when-downgrade"&gt;&lt;/iframe&gt;</t>
  </si>
  <si>
    <t>https://streetviewpixels-pa.googleapis.com/v1/thumbnail?panoid=N2R4VP4pkaKSFRu96MQHeA&amp;cb_client=search.gws-prod.gps&amp;w=408&amp;h=240&amp;yaw=39.023777&amp;pitch=0&amp;thumbfov=100</t>
  </si>
  <si>
    <t>Chapas de uralita que contienen amianto en granada</t>
  </si>
  <si>
    <t>C. Santísima Trinidad, 5, 3c, 18200 Maracena, Granada</t>
  </si>
  <si>
    <t>https://goo.gl/maps/YguNn6sdnGqbteed7</t>
  </si>
  <si>
    <t>&lt;iframe src="https://www.google.com/maps/embed?pb=!1m18!1m12!1m3!1d101685.98274500231!2d-3.70520884179688!3d37.207664099999995!2m3!1f0!2f0!3f0!3m2!1i1024!2i768!4f13.1!3m3!1m2!1s0xa5f68835dfd35151%3A0x964b784bb15907f9!2sChapas%20de%20uralita%20que%20contienen%20amianto%20en%20granada!5e0!3m2!1ses!2ses!4v1651885750619!5m2!1ses!2ses" width="600" height="450" style="border:0;" allowfullscreen="" loading="lazy" referrerpolicy="no-referrer-when-downgrade"&gt;&lt;/iframe&gt;</t>
  </si>
  <si>
    <t>https://lh5.googleusercontent.com/p/AF1QipNGa5f3FKmuQ8vxmAEfaX0BIcDZany5Y-Y_0Bo4=w426-h240-k-no</t>
  </si>
  <si>
    <t>Alquimotril</t>
  </si>
  <si>
    <t>PFMF+C9 Motril</t>
  </si>
  <si>
    <t>En rotonda, Av.Ntra.Sra de la cabeza, Cam. del Empedrado, 18600 Motril, Granada</t>
  </si>
  <si>
    <t>958 82 00 53</t>
  </si>
  <si>
    <t>36.7335679</t>
  </si>
  <si>
    <t>-3.5265216</t>
  </si>
  <si>
    <t>https://goo.gl/maps/u4u8T9ikrR4jo1TC6</t>
  </si>
  <si>
    <t>&lt;iframe src="https://www.google.com/maps/embed?pb=!1m18!1m12!1m3!1d102321.33269495876!2d-3.5965594417968747!3d36.7335679!2m3!1f0!2f0!3f0!3m2!1i1024!2i768!4f13.1!3m3!1m2!1s0xd719097fe022371%3A0xcb59b2f6bda33c3!2sAlquimotril!5e0!3m2!1ses!2ses!4v1651885759274!5m2!1ses!2ses" width="600" height="450" style="border:0;" allowfullscreen="" loading="lazy" referrerpolicy="no-referrer-when-downgrade"&gt;&lt;/iframe&gt;</t>
  </si>
  <si>
    <t>https://lh5.googleusercontent.com/p/AF1QipPsrjx47xrvn9BEkVGCNmsWauHbikMY4PBTNPjp=w408-h306-k-no</t>
  </si>
  <si>
    <t>EXCAVACIONES VILLENA</t>
  </si>
  <si>
    <t>2C59+39 Dúrcal</t>
  </si>
  <si>
    <t>Colada de Blas de Haro, 18659, Granada</t>
  </si>
  <si>
    <t>672 04 19 68</t>
  </si>
  <si>
    <t>37.0076581</t>
  </si>
  <si>
    <t>-3.5815544</t>
  </si>
  <si>
    <t>https://goo.gl/maps/DLz4XEdLqMxNUcGp6</t>
  </si>
  <si>
    <t>&lt;iframe src="https://www.google.com/maps/embed?pb=!1m18!1m12!1m3!1d101954.86808564675!2d-3.6515922417968727!3d37.007658100000015!2m3!1f0!2f0!3f0!3m2!1i1024!2i768!4f13.1!3m3!1m2!1s0xd71f19a77dc478f%3A0x8a63ee8725290c25!2sEXCAVACIONES%20VILLENA!5e0!3m2!1ses!2ses!4v1651885769898!5m2!1ses!2ses" width="600" height="450" style="border:0;" allowfullscreen="" loading="lazy" referrerpolicy="no-referrer-when-downgrade"&gt;&lt;/iframe&gt;</t>
  </si>
  <si>
    <t>https://lh5.googleusercontent.com/p/AF1QipOmfwzLD0gSeKXDn57hgn88dIg6-LrW4u1WRrNw=w408-h544-k-no</t>
  </si>
  <si>
    <t>Movimientos de Tierra Carreño</t>
  </si>
  <si>
    <t>sábado, De 8:30 a 13:00; domingo, Cerrado; lunes, De 8:00 a 20:00; martes, De 8:00 a 20:00; miércoles, De 8:00 a 20:00; jueves, De 8:00 a 20:00; viernes, De 8:00 a 20:00</t>
  </si>
  <si>
    <t>XCQH+6X Dúrcal</t>
  </si>
  <si>
    <t>Calle Sta. Ana, 26, 18650 Dúrcal, Granada</t>
  </si>
  <si>
    <t>36.9879079</t>
  </si>
  <si>
    <t>-3.5699807</t>
  </si>
  <si>
    <t>https://goo.gl/maps/HW2n7tbcWhAof7Y77</t>
  </si>
  <si>
    <t>&lt;iframe src="https://www.google.com/maps/embed?pb=!1m18!1m12!1m3!1d101954.86808564675!2d-3.6515922417968727!3d37.007658100000015!2m3!1f0!2f0!3f0!3m2!1i1024!2i768!4f13.1!3m3!1m2!1s0xd71ee0855f9722b%3A0xb5a3dd2056703317!2sMovimientos%20de%20Tierra%20Carre%C3%B1o!5e0!3m2!1ses!2ses!4v1651885775873!5m2!1ses!2ses" width="600" height="450" style="border:0;" allowfullscreen="" loading="lazy" referrerpolicy="no-referrer-when-downgrade"&gt;&lt;/iframe&gt;</t>
  </si>
  <si>
    <t>https://lh5.googleusercontent.com/p/AF1QipPLGPKuuovpvjEP_bBCAh-6dqUuYiZKQvhmpn6u=w408-h306-k-no</t>
  </si>
  <si>
    <t>Excavaciones Robles</t>
  </si>
  <si>
    <t>57MH+VC Santa Fe</t>
  </si>
  <si>
    <t>C. Gómez Polo, nº6, 18320 Santa Fe, Granada</t>
  </si>
  <si>
    <t>excavacionesrobles.es</t>
  </si>
  <si>
    <t>677 87 94 42</t>
  </si>
  <si>
    <t>info@excavacionesrobles.es</t>
  </si>
  <si>
    <t>37.1847416</t>
  </si>
  <si>
    <t>-3.7214923</t>
  </si>
  <si>
    <t>https://goo.gl/maps/fpXBMkTCy1ApNLgP9</t>
  </si>
  <si>
    <t>&lt;iframe src="https://www.google.com/maps/embed?pb=!1m18!1m12!1m3!1d101716.86237089925!2d-3.7915288417969033!3d37.18474160000001!2m3!1f0!2f0!3f0!3m2!1i1024!2i768!4f13.1!3m3!1m2!1s0xd71ff129062b28d%3A0x5664911e0672cd8e!2sExcavaciones%20Robles!5e0!3m2!1ses!2ses!4v1651885793904!5m2!1ses!2ses" width="600" height="450" style="border:0;" allowfullscreen="" loading="lazy" referrerpolicy="no-referrer-when-downgrade"&gt;&lt;/iframe&gt;</t>
  </si>
  <si>
    <t>https://streetviewpixels-pa.googleapis.com/v1/thumbnail?panoid=gasz62PuhVP98B5Ts_vH0A&amp;cb_client=search.gws-prod.gps&amp;w=408&amp;h=240&amp;yaw=276.0902&amp;pitch=0&amp;thumbfov=100</t>
  </si>
  <si>
    <t>Excavaciones y Movimientos de Tierra Gemaneci</t>
  </si>
  <si>
    <t>5XW3+XR Huétor Tájar</t>
  </si>
  <si>
    <t>C. Federico García Lorca, 16, 18360 Huétor Tájar, Granada</t>
  </si>
  <si>
    <t>37.1974489</t>
  </si>
  <si>
    <t>-4.0454863</t>
  </si>
  <si>
    <t>https://goo.gl/maps/7m6DZZdTuCYXjbvx6</t>
  </si>
  <si>
    <t>&lt;iframe src="https://www.google.com/maps/embed?pb=!1m18!1m12!1m3!1d101699.7343895678!2d-4.115530541796887!3d37.19745750000001!2m3!1f0!2f0!3f0!3m2!1i1024!2i768!4f13.1!3m3!1m2!1s0xd720ae891ffd19b%3A0x86f1ccc1bc90d68b!2sExcavaciones%20y%20Movimientos%20de%20Tierra%20Gemaneci!5e0!3m2!1ses!2ses!4v1651885799578!5m2!1ses!2ses" width="600" height="450" style="border:0;" allowfullscreen="" loading="lazy" referrerpolicy="no-referrer-when-downgrade"&gt;&lt;/iframe&gt;</t>
  </si>
  <si>
    <t>https://streetviewpixels-pa.googleapis.com/v1/thumbnail?panoid=H5ZSpL7CsXsdQyalujsxSQ&amp;cb_client=search.gws-prod.gps&amp;w=408&amp;h=240&amp;yaw=208.50876&amp;pitch=0&amp;thumbfov=100</t>
  </si>
  <si>
    <t>Movimientos De Tierra Y Miniexcavaciones Punto Y Aparte Sl</t>
  </si>
  <si>
    <t>68C6+XM Santa Fe</t>
  </si>
  <si>
    <t>Carretera, km 0,5, 18230 Atarfe, Granada</t>
  </si>
  <si>
    <t>958 43 60 76</t>
  </si>
  <si>
    <t>37.2223926</t>
  </si>
  <si>
    <t>-3.6883534</t>
  </si>
  <si>
    <t>https://goo.gl/maps/jn7oqW7WVc8ui8wP6</t>
  </si>
  <si>
    <t>&lt;iframe src="https://www.google.com/maps/embed?pb=!1m18!1m12!1m3!1d101666.14424991618!2d-3.7583946417968837!3d37.22238420000001!2m3!1f0!2f0!3f0!3m2!1i1024!2i768!4f13.1!3m3!1m2!1s0xd71fe3939b8013b%3A0x4c2f38912fd3803c!2sMovimientos%20De%20Tierra%20Y%20Miniexcavaciones%20Punto%20Y%20Aparte%20Sl!5e0!3m2!1ses!2ses!4v1651885805577!5m2!1ses!2ses" width="600" height="450" style="border:0;" allowfullscreen="" loading="lazy" referrerpolicy="no-referrer-when-downgrade"&gt;&lt;/iframe&gt;</t>
  </si>
  <si>
    <t>https://streetviewpixels-pa.googleapis.com/v1/thumbnail?panoid=mXn3DG8x1RsKycXZmYusKQ&amp;cb_client=search.gws-prod.gps&amp;w=408&amp;h=240&amp;yaw=39.679832&amp;pitch=0&amp;thumbfov=100</t>
  </si>
  <si>
    <t>Excavaciones y Viales Almuñecar S. L.</t>
  </si>
  <si>
    <t>P8R4+82 La Herradura</t>
  </si>
  <si>
    <t>C. Amapola, 18690 La Herradura, Granada</t>
  </si>
  <si>
    <t>La Herradura</t>
  </si>
  <si>
    <t>g.co</t>
  </si>
  <si>
    <t>608 60 22 02</t>
  </si>
  <si>
    <t>36.7407777</t>
  </si>
  <si>
    <t>-3.6949043</t>
  </si>
  <si>
    <t>https://goo.gl/maps/WCGcvx3MonGz68mr7</t>
  </si>
  <si>
    <t>&lt;iframe src="https://www.google.com/maps/embed?pb=!1m18!1m12!1m3!1d102311.7231176825!2d-3.764941941796875!3d36.74077760000001!2m3!1f0!2f0!3f0!3m2!1i1024!2i768!4f13.1!3m3!1m2!1s0xd718969ce78f5d3%3A0xdef24cc62693a79a!2sExcavaciones%20y%20Viales%20Almu%C3%B1ecar%20S.%20L.!5e0!3m2!1ses!2ses!4v1651885811594!5m2!1ses!2ses" width="600" height="450" style="border:0;" allowfullscreen="" loading="lazy" referrerpolicy="no-referrer-when-downgrade"&gt;&lt;/iframe&gt;</t>
  </si>
  <si>
    <t>https://lh5.googleusercontent.com/p/AF1QipOLfsy_LZhK8LagOs3g4gUo8uwgDacWCwcfE8oM=w426-h240-k-no</t>
  </si>
  <si>
    <t>Garvivar Sl</t>
  </si>
  <si>
    <t>5F7Q+CM Pinos Genil</t>
  </si>
  <si>
    <t>C. Pablo Picasso, 16, 18191 Pinos Genil, Granada</t>
  </si>
  <si>
    <t>37.1635054</t>
  </si>
  <si>
    <t>-3.5107964</t>
  </si>
  <si>
    <t>https://goo.gl/maps/EF4pDZ9yESQ1Vxhi6</t>
  </si>
  <si>
    <t>&lt;iframe src="https://www.google.com/maps/embed?pb=!1m18!1m12!1m3!1d101745.38243708544!2d-3.5808078417968745!3d37.16355990000001!2m3!1f0!2f0!3f0!3m2!1i1024!2i768!4f13.1!3m3!1m2!1s0xd71e3f766cd4cef%3A0x878cb02a57380bdc!2sGarvivar%20Sl!5e0!3m2!1ses!2ses!4v1651885817015!5m2!1ses!2ses" width="600" height="450" style="border:0;" allowfullscreen="" loading="lazy" referrerpolicy="no-referrer-when-downgrade"&gt;&lt;/iframe&gt;</t>
  </si>
  <si>
    <t>https://lh5.googleusercontent.com/p/AF1QipMYUEctXd0d19hmQlCd1n_unaMsnSCJXFIeM0UC=w408-h544-k-no</t>
  </si>
  <si>
    <t>Aremacotrans S.L.</t>
  </si>
  <si>
    <t>sábado, Cerrado; domingo, Cerrado; lunes, De 8:00 a 14:00, De 15:30 a 17:30; martes, De 8:00 a 14:00, De 15:30 a 19:00; miércoles, De 8:00 a 14:00, De 15:30 a 19:30; jueves, De 8:00 a 14:00, De 15:30 a 19:30; viernes, De 8:00 a 14:00, De 15:30 a 19:00</t>
  </si>
  <si>
    <t>WMMC+G3 Pitres</t>
  </si>
  <si>
    <t>PASEO MARITIMO Nº1 PITRES, 18414 Taha ( La ), Granada</t>
  </si>
  <si>
    <t>Pitres</t>
  </si>
  <si>
    <t>aremacotrans.com</t>
  </si>
  <si>
    <t>958 76 61 00</t>
  </si>
  <si>
    <t>36.933791</t>
  </si>
  <si>
    <t>-3.329761</t>
  </si>
  <si>
    <t>https://goo.gl/maps/jXsd4mR76Mvf9pXm6</t>
  </si>
  <si>
    <t>&lt;iframe src="https://www.google.com/maps/embed?pb=!1m18!1m12!1m3!1d102053.860035056!2d-3.399798841796906!3d36.93379100000002!2m3!1f0!2f0!3f0!3m2!1i1024!2i768!4f13.1!3m3!1m2!1s0xd71c7374f5551a1%3A0x7ddca3145264c4a3!2sAremacotrans%20S.L.!5e0!3m2!1ses!2ses!4v1651885824250!5m2!1ses!2ses" width="600" height="450" style="border:0;" allowfullscreen="" loading="lazy" referrerpolicy="no-referrer-when-downgrade"&gt;&lt;/iframe&gt;</t>
  </si>
  <si>
    <t>https://lh5.googleusercontent.com/p/AF1QipO-k5lPS71Mc0APX7aRCUoglNAueoEKaePiUg5N=w408-h306-k-no</t>
  </si>
  <si>
    <t>EXCAVACIONES Y CONTENEDORES MORONCILLO S.L</t>
  </si>
  <si>
    <t>5XWG+26 Huétor Tájar</t>
  </si>
  <si>
    <t>Pol. Ind. La Catalana, C. Irlanda, 19, 18360 Huétor Tájar, Granada</t>
  </si>
  <si>
    <t>958 96 62 95</t>
  </si>
  <si>
    <t>37.1951162</t>
  </si>
  <si>
    <t>-4.0243943</t>
  </si>
  <si>
    <t>https://g.page/MORONCILLO?share</t>
  </si>
  <si>
    <t>&lt;iframe src="https://www.google.com/maps/embed?pb=!1m18!1m12!1m3!1d101702.88843507998!2d-4.094432141796876!3d37.1951162!2m3!1f0!2f0!3f0!3m2!1i1024!2i768!4f13.1!3m3!1m2!1s0xd720b302206905d%3A0x98e8e377477647b1!2sEXCAVACIONES%20Y%20CONTENEDORES%20MORONCILLO%20S.L!5e0!3m2!1ses!2ses!4v1651885830312!5m2!1ses!2ses" width="600" height="450" style="border:0;" allowfullscreen="" loading="lazy" referrerpolicy="no-referrer-when-downgrade"&gt;&lt;/iframe&gt;</t>
  </si>
  <si>
    <t>https://lh5.googleusercontent.com/p/AF1QipNmwYo5FAe2bOeS7_DWKNtycX-DEt4xYwgrfUk9=w408-h544-k-no</t>
  </si>
  <si>
    <t>TRANS. Y EXCAVACIONES MIGUEL DOMENE S.L.</t>
  </si>
  <si>
    <t>sábado, Cerrado; domingo, Cerrado; lunes, De 8:00 a 14:00, De 17:00 a 19:00; martes, De 8:00 a 14:00, De 17:00 a 19:00; miércoles, De 8:00 a 14:00, De 17:00 a 19:00; jueves, De 8:00 a 14:00, De 17:00 a 19:00; viernes, De 8:00 a 14:00, De 17:00 a 19:00</t>
  </si>
  <si>
    <t>G62Q+F8 Baza</t>
  </si>
  <si>
    <t>CAMINO DE LOS PRADOS, Nº20, 18800 Baza, Granada</t>
  </si>
  <si>
    <t>600 67 79 40</t>
  </si>
  <si>
    <t>37.5011934</t>
  </si>
  <si>
    <t>-2.7616829</t>
  </si>
  <si>
    <t>https://goo.gl/maps/qaNbjD1kV9xAXE8M8</t>
  </si>
  <si>
    <t>&lt;iframe src="https://www.google.com/maps/embed?pb=!1m18!1m12!1m3!1d101289.12323304969!2d-2.8317207417968744!3d37.50119340000001!2m3!1f0!2f0!3f0!3m2!1i1024!2i768!4f13.1!3m3!1m2!1s0xd6fe98b27f0f393%3A0x90c2d9eddedbd0a3!2sTRANS.%20Y%20EXCAVACIONES%20MIGUEL%20DOMENE%20S.L.!5e0!3m2!1ses!2ses!4v1651885859115!5m2!1ses!2ses" width="600" height="450" style="border:0;" allowfullscreen="" loading="lazy" referrerpolicy="no-referrer-when-downgrade"&gt;&lt;/iframe&gt;</t>
  </si>
  <si>
    <t>https://lh5.googleusercontent.com/p/AF1QipNBDSwzcq-pF_r04Cp4Xo9K-bFAmins7T_ccoZm=w408-h408-k-no</t>
  </si>
  <si>
    <t>HERMACASTI S.L.</t>
  </si>
  <si>
    <t>QQXM+46 Albuñol</t>
  </si>
  <si>
    <t>Paraje las Moraillas, s/n, 18700 Albuñol, Granada</t>
  </si>
  <si>
    <t>Albuñol</t>
  </si>
  <si>
    <t>958 95 69 56</t>
  </si>
  <si>
    <t>36.797872</t>
  </si>
  <si>
    <t>-3.2169534</t>
  </si>
  <si>
    <t>https://goo.gl/maps/ZfVQ3T8YmHs7sojQ9</t>
  </si>
  <si>
    <t>&lt;iframe src="https://www.google.com/maps/embed?pb=!1m18!1m12!1m3!1d102235.56662903052!2d-3.286991241796875!3d36.797872000000005!2m3!1f0!2f0!3f0!3m2!1i1024!2i768!4f13.1!3m3!1m2!1s0xd71b1104bfbe9f5%3A0xd19e2faaf078ceeb!2sHERMACASTI%20S.L.!5e0!3m2!1ses!2ses!4v1651885870254!5m2!1ses!2ses" width="600" height="450" style="border:0;" allowfullscreen="" loading="lazy" referrerpolicy="no-referrer-when-downgrade"&gt;&lt;/iframe&gt;</t>
  </si>
  <si>
    <t>https://streetviewpixels-pa.googleapis.com/v1/thumbnail?panoid=yuGHA9QbMAHJEyn2c9tAJw&amp;cb_client=search.gws-prod.gps&amp;w=408&amp;h=240&amp;yaw=223.59651&amp;pitch=0&amp;thumbfov=100</t>
  </si>
  <si>
    <t>Excavaciones Hermara S.L..L.</t>
  </si>
  <si>
    <t>HJ62+F7 Guadahortuna</t>
  </si>
  <si>
    <t>C. Pablo Picasso, 56, BAJO, 18560 Guadahortuna, Granada</t>
  </si>
  <si>
    <t>excavacioneshermara.es</t>
  </si>
  <si>
    <t>635 53 93 48</t>
  </si>
  <si>
    <t>37.56123</t>
  </si>
  <si>
    <t>-3.39929</t>
  </si>
  <si>
    <t>https://goo.gl/maps/8pH3UrJeWmbmXAQx7</t>
  </si>
  <si>
    <t>&lt;iframe src="https://www.google.com/maps/embed?pb=!1m18!1m12!1m3!1d101207.62432173923!2d-3.4693278417968743!3d37.56122999999998!2m3!1f0!2f0!3f0!3m2!1i1024!2i768!4f13.1!3m3!1m2!1s0xd6e3fd53131c1e7%3A0xe2a3b2bdf00a5823!2sExcavaciones%20Hermara%20S.L..L.!5e0!3m2!1ses!2ses!4v1651885879236!5m2!1ses!2ses" width="600" height="450" style="border:0;" allowfullscreen="" loading="lazy" referrerpolicy="no-referrer-when-downgrade"&gt;&lt;/iframe&gt;</t>
  </si>
  <si>
    <t>Transportes y Excavaciones Luján e Hijos</t>
  </si>
  <si>
    <t>499V+PM Ogíjares</t>
  </si>
  <si>
    <t>C. las Cruces, 11, 18151 Ogíjares, Granada</t>
  </si>
  <si>
    <t>Ogíjares</t>
  </si>
  <si>
    <t>37.1192405</t>
  </si>
  <si>
    <t>-3.6058537</t>
  </si>
  <si>
    <t>https://goo.gl/maps/AsEA5Y2v7f6YeHnD7</t>
  </si>
  <si>
    <t>&lt;iframe src="https://www.google.com/maps/embed?pb=!1m18!1m12!1m3!1d101804.9915981826!2d-3.6758115417968744!3d37.11925510000001!2m3!1f0!2f0!3f0!3m2!1i1024!2i768!4f13.1!3m3!1m2!1s0xd71fb1eb2ed5ee3%3A0x7c8efabf9c1c8045!2sTransportes%20y%20Excavaciones%20Luj%C3%A1n%20e%20Hijos!5e0!3m2!1ses!2ses!4v1651885885019!5m2!1ses!2ses" width="600" height="450" style="border:0;" allowfullscreen="" loading="lazy" referrerpolicy="no-referrer-when-downgrade"&gt;&lt;/iframe&gt;</t>
  </si>
  <si>
    <t>https://streetviewpixels-pa.googleapis.com/v1/thumbnail?panoid=EhR2s8oAvFDKjWpH-Lqikw&amp;cb_client=search.gws-prod.gps&amp;w=408&amp;h=240&amp;yaw=103.34338&amp;pitch=0&amp;thumbfov=100</t>
  </si>
  <si>
    <t>Excavaciones Velasco</t>
  </si>
  <si>
    <t>39V7+FR Otura</t>
  </si>
  <si>
    <t>Calle Gral. Rafael Ros Müller, 3, 18630 Otura, Granada</t>
  </si>
  <si>
    <t>Otura</t>
  </si>
  <si>
    <t>excavacionesytransportes.com</t>
  </si>
  <si>
    <t>653 27 18 02</t>
  </si>
  <si>
    <t>excavacionesvelascomontes@gmail.com</t>
  </si>
  <si>
    <t>37.093701</t>
  </si>
  <si>
    <t>-3.6354467</t>
  </si>
  <si>
    <t>https://goo.gl/maps/Pkfc6LSABHfLd5rk6</t>
  </si>
  <si>
    <t>&lt;iframe src="https://www.google.com/maps/embed?pb=!1m18!1m12!1m3!1d101804.9915981826!2d-3.6758115417968744!3d37.11925510000001!2m3!1f0!2f0!3f0!3m2!1i1024!2i768!4f13.1!3m3!1m2!1s0xd71fa4245e189a3%3A0xe2e7507fd1ad05ba!2sExcavaciones%20Velasco!5e0!3m2!1ses!2ses!4v1651885890989!5m2!1ses!2ses" width="600" height="450" style="border:0;" allowfullscreen="" loading="lazy" referrerpolicy="no-referrer-when-downgrade"&gt;&lt;/iframe&gt;</t>
  </si>
  <si>
    <t>https://streetviewpixels-pa.googleapis.com/v1/thumbnail?panoid=tBZFbF0L1RIVSSkJv0mmTg&amp;cb_client=search.gws-prod.gps&amp;w=408&amp;h=240&amp;yaw=74.31939&amp;pitch=0&amp;thumbfov=100</t>
  </si>
  <si>
    <t>Vellasco Montes Excavaciones Y Contenedores</t>
  </si>
  <si>
    <t>39V7+8H Otura</t>
  </si>
  <si>
    <t>Angel Ganivet, 18630 Otura, Granada</t>
  </si>
  <si>
    <t>37.0933399</t>
  </si>
  <si>
    <t>-3.6360731</t>
  </si>
  <si>
    <t>https://goo.gl/maps/grbBmjN9VdqpbQU48</t>
  </si>
  <si>
    <t>&lt;iframe src="https://www.google.com/maps/embed?pb=!1m18!1m12!1m3!1d101839.8305612093!2d-3.706110941796882!3d37.09333990000001!2m3!1f0!2f0!3f0!3m2!1i1024!2i768!4f13.1!3m3!1m2!1s0xd71fa423c1793a3%3A0x296ab149124ca40f!2sVellasco%20Montes%20Excavaciones%20Y%20Contenedores!5e0!3m2!1ses!2ses!4v1651885899974!5m2!1ses!2ses" width="600" height="450" style="border:0;" allowfullscreen="" loading="lazy" referrerpolicy="no-referrer-when-downgrade"&gt;&lt;/iframe&gt;</t>
  </si>
  <si>
    <t>https://streetviewpixels-pa.googleapis.com/v1/thumbnail?panoid=OQjEMwoeWiHkGbNtzLSbhA&amp;cb_client=search.gws-prod.gps&amp;w=408&amp;h=240&amp;yaw=30.576593&amp;pitch=0&amp;thumbfov=100</t>
  </si>
  <si>
    <t>Excavaciones Serrano Pastor</t>
  </si>
  <si>
    <t>699 69 64 16</t>
  </si>
  <si>
    <t>36.7316956</t>
  </si>
  <si>
    <t>-4.1306162</t>
  </si>
  <si>
    <t>https://goo.gl/maps/o7ZfpfV3LeJkuQsL8</t>
  </si>
  <si>
    <t>&lt;iframe src="https://www.google.com/maps/embed?pb=!1m18!1m12!1m3!1d102323.82795842316!2d-4.2006540417968745!3d36.7316956!2m3!1f0!2f0!3f0!3m2!1i1024!2i768!4f13.1!3m3!1m2!1s0xd7247ad2ff28ee1%3A0x366eee58ef1ada17!2sExcavaciones%20Serrano%20Pastor!5e0!3m2!1ses!2ses!4v1651885905909!5m2!1ses!2ses" width="600" height="450" style="border:0;" allowfullscreen="" loading="lazy" referrerpolicy="no-referrer-when-downgrade"&gt;&lt;/iframe&gt;</t>
  </si>
  <si>
    <t>https://lh5.googleusercontent.com/p/AF1QipORiizLjGI78xrGB1fIkJFpQiOq2osDaJmeZbaj=w408-h544-k-no</t>
  </si>
  <si>
    <t>Herramientas Y Valenzuela S L</t>
  </si>
  <si>
    <t>2272+G7 Alhama de Granada</t>
  </si>
  <si>
    <t>A-4155, Carretera de Loja, km 1, 5, 18120 Alhama de Granada, Granada</t>
  </si>
  <si>
    <t>958 36 01 15</t>
  </si>
  <si>
    <t>37.0138144</t>
  </si>
  <si>
    <t>-3.9993072</t>
  </si>
  <si>
    <t>https://goo.gl/maps/wAEfrVDVgryj7WtX8</t>
  </si>
  <si>
    <t>&lt;iframe src="https://www.google.com/maps/embed?pb=!1m18!1m12!1m3!1d101946.61015485413!2d-4.069345041796872!3d37.0138144!2m3!1f0!2f0!3f0!3m2!1i1024!2i768!4f13.1!3m3!1m2!1s0xd7213d925625951%3A0x69a24e9e4d694349!2sHerramientas%20Y%20Valenzuela%20S%20L!5e0!3m2!1ses!2ses!4v1651885924630!5m2!1ses!2ses" width="600" height="450" style="border:0;" allowfullscreen="" loading="lazy" referrerpolicy="no-referrer-when-downgrade"&gt;&lt;/iframe&gt;</t>
  </si>
  <si>
    <t>https://lh5.googleusercontent.com/p/AF1QipN8sCR9OeLjofjqrwdXQdNPtT_wlk9ZuCe2U8Gl=w426-h240-k-no</t>
  </si>
  <si>
    <t>EXCAVACIONES MUELAS SL</t>
  </si>
  <si>
    <t>QF2Q+XP Motril</t>
  </si>
  <si>
    <t>C. Julio Rey Pastor, 18, 18600 Motril, Granada</t>
  </si>
  <si>
    <t>excavacionesmuelas.wixsite.com</t>
  </si>
  <si>
    <t>609 55 69 15</t>
  </si>
  <si>
    <t>36.7523777</t>
  </si>
  <si>
    <t>-3.5107184</t>
  </si>
  <si>
    <t>https://goo.gl/maps/4wC4CENnoZqWHH8cA</t>
  </si>
  <si>
    <t>&lt;iframe src="https://www.google.com/maps/embed?pb=!1m18!1m12!1m3!1d102296.25831736605!2d-3.5807562417968746!3d36.7523777!2m3!1f0!2f0!3f0!3m2!1i1024!2i768!4f13.1!3m3!1m2!1s0xd7190c7fc625081%3A0xbc4226313b8795bb!2sEXCAVACIONES%20MUELAS%20SL!5e0!3m2!1ses!2ses!4v1651885935268!5m2!1ses!2ses" width="600" height="450" style="border:0;" allowfullscreen="" loading="lazy" referrerpolicy="no-referrer-when-downgrade"&gt;&lt;/iframe&gt;</t>
  </si>
  <si>
    <t>https://streetviewpixels-pa.googleapis.com/v1/thumbnail?panoid=4Ej8-Vp_fVIidxsm-QuwJA&amp;cb_client=search.gws-prod.gps&amp;w=408&amp;h=240&amp;yaw=211.97037&amp;pitch=0&amp;thumbfov=100</t>
  </si>
  <si>
    <t>Aridos del Genil S.C.A.</t>
  </si>
  <si>
    <t>6X22+QC Huétor Tájar</t>
  </si>
  <si>
    <t>N, Cam. de los Morales, 18360 Huétor Tájar, Granada</t>
  </si>
  <si>
    <t>607 41 91 27</t>
  </si>
  <si>
    <t>37.2019748</t>
  </si>
  <si>
    <t>-4.048996</t>
  </si>
  <si>
    <t>https://goo.gl/maps/ae83f9Vu3E9u6hHr9</t>
  </si>
  <si>
    <t>&lt;iframe src="https://www.google.com/maps/embed?pb=!1m18!1m12!1m3!1d101693.64849993712!2d-4.119033841796875!3d37.2019748!2m3!1f0!2f0!3f0!3m2!1i1024!2i768!4f13.1!3m3!1m2!1s0xd720ac30f3cdfe9%3A0x969861eae219fe2c!2sAridos%20del%20Genil%20S.C.A.!5e0!3m2!1ses!2ses!4v1651885940927!5m2!1ses!2ses" width="600" height="450" style="border:0;" allowfullscreen="" loading="lazy" referrerpolicy="no-referrer-when-downgrade"&gt;&lt;/iframe&gt;</t>
  </si>
  <si>
    <t>https://lh5.googleusercontent.com/p/AF1QipNb2R_8Wq761q2IBhaVBZsAmn1epnfK0rwdK4c7=w427-h240-k-no</t>
  </si>
  <si>
    <t>Hermanos Aneas Quirós</t>
  </si>
  <si>
    <t>R87C+96 Otívar</t>
  </si>
  <si>
    <t>Av. Alcalde Caridad, 18698 Otívar, Granada</t>
  </si>
  <si>
    <t>36.8134817</t>
  </si>
  <si>
    <t>-3.6793863</t>
  </si>
  <si>
    <t>https://goo.gl/maps/DRwxM8vhWXVfDfZE6</t>
  </si>
  <si>
    <t>&lt;iframe src="https://www.google.com/maps/embed?pb=!1m18!1m12!1m3!1d102214.73672829731!2d-3.7494296417968758!3d36.8134749!2m3!1f0!2f0!3f0!3m2!1i1024!2i768!4f13.1!3m3!1m2!1s0xd718be1afa87b37%3A0xbccaa3d440dc9d7d!2sHermanos%20Aneas%20Quir%C3%B3s!5e0!3m2!1ses!2ses!4v1651885952256!5m2!1ses!2ses" width="600" height="450" style="border:0;" allowfullscreen="" loading="lazy" referrerpolicy="no-referrer-when-downgrade"&gt;&lt;/iframe&gt;</t>
  </si>
  <si>
    <t>https://streetviewpixels-pa.googleapis.com/v1/thumbnail?panoid=3YoX0EgO8DHsx7fBTJNR2A&amp;cb_client=search.gws-prod.gps&amp;w=408&amp;h=240&amp;yaw=79.910515&amp;pitch=0&amp;thumbfov=100</t>
  </si>
  <si>
    <t>Excavaciones Y Contratas Almuñecar S.L.</t>
  </si>
  <si>
    <t>P8Q3+6C Almuñécar</t>
  </si>
  <si>
    <t>Av. Costa del Sol, 27, 18690 Almuñécar, Granada</t>
  </si>
  <si>
    <t>ecoalsl.es</t>
  </si>
  <si>
    <t>627 50 92 59</t>
  </si>
  <si>
    <t>info@ecoal.es</t>
  </si>
  <si>
    <t>36.7380324</t>
  </si>
  <si>
    <t>-3.696385</t>
  </si>
  <si>
    <t>https://goo.gl/maps/YH49qny5Se7AP9EN7</t>
  </si>
  <si>
    <t>&lt;iframe src="https://www.google.com/maps/embed?pb=!1m18!1m12!1m3!1d102315.38229747301!2d-3.7664228417968673!3d36.7380324!2m3!1f0!2f0!3f0!3m2!1i1024!2i768!4f13.1!3m3!1m2!1s0xd71888f2018e829%3A0x42161fca94b9cda3!2sExcavaciones%20Y%20Contratas%20Almu%C3%B1ecar%20S.L.!5e0!3m2!1ses!2ses!4v1651885957975!5m2!1ses!2ses" width="600" height="450" style="border:0;" allowfullscreen="" loading="lazy" referrerpolicy="no-referrer-when-downgrade"&gt;&lt;/iframe&gt;</t>
  </si>
  <si>
    <t>https://lh5.googleusercontent.com/p/AF1QipNdFw0VLT2__FWslA1NuQaH9Ss-mJT6EiE9S-dT=w408-h260-k-no</t>
  </si>
  <si>
    <t>Excavaciones y obra civil G.S.A</t>
  </si>
  <si>
    <t>QF2G+XJ Motril</t>
  </si>
  <si>
    <t>C. Cyca, 18600 Motril, Granada</t>
  </si>
  <si>
    <t>672 85 32 76</t>
  </si>
  <si>
    <t>36.7524666</t>
  </si>
  <si>
    <t>-3.5234258</t>
  </si>
  <si>
    <t>https://g.page/excavacionesyobracivilgsa?share</t>
  </si>
  <si>
    <t>&lt;iframe src="https://www.google.com/maps/embed?pb=!1m18!1m12!1m3!1d102296.13978316632!2d-3.593463641796887!3d36.7524666!2m3!1f0!2f0!3f0!3m2!1i1024!2i768!4f13.1!3m3!1m2!1s0xd719101547e573d%3A0xe577842bd17ebcd1!2sExcavaciones%20y%20obra%20civil%20G.S.A!5e0!3m2!1ses!2ses!4v1651885964598!5m2!1ses!2ses" width="600" height="450" style="border:0;" allowfullscreen="" loading="lazy" referrerpolicy="no-referrer-when-downgrade"&gt;&lt;/iframe&gt;</t>
  </si>
  <si>
    <t>https://lh5.googleusercontent.com/p/AF1QipPALIHxS1z9p5wbTEcflqTrLWIA8b13tO2yvA1H=w408-h544-k-no</t>
  </si>
  <si>
    <t>Castilla Transportes y Movimientos de Tierra</t>
  </si>
  <si>
    <t>584F+Q4 Cúllar Vega</t>
  </si>
  <si>
    <t>C. Alonso Cano, 19, 18195 Cúllar Vega, Granada</t>
  </si>
  <si>
    <t>Cúllar Vega</t>
  </si>
  <si>
    <t>alquilercontenedoresgranada.com</t>
  </si>
  <si>
    <t>615 99 15 76</t>
  </si>
  <si>
    <t>37.15697</t>
  </si>
  <si>
    <t>-3.67723</t>
  </si>
  <si>
    <t>https://goo.gl/maps/c7xH1pVvPiJvpH3h8</t>
  </si>
  <si>
    <t>&lt;iframe src="https://www.google.com/maps/embed?pb=!1m18!1m12!1m3!1d101754.2525615294!2d-3.7472678417968748!3d37.15697000000001!2m3!1f0!2f0!3f0!3m2!1i1024!2i768!4f13.1!3m3!1m2!1s0xd71feb37b938ab1%3A0xa9d1cd733dc1aa70!2sCastilla%20Transportes%20y%20Movimientos%20de%20Tierra!5e0!3m2!1ses!2ses!4v1651886001942!5m2!1ses!2ses" width="600" height="450" style="border:0;" allowfullscreen="" loading="lazy" referrerpolicy="no-referrer-when-downgrade"&gt;&lt;/iframe&gt;</t>
  </si>
  <si>
    <t>https://lh5.googleusercontent.com/p/AF1QipOukpFVnHQdHvkpco3jPlDZn_8Efc4zBkVMbGBA=w426-h240-k-no</t>
  </si>
  <si>
    <t>cubas y contenedores Nicol Armilla - escombros y desescombros Granada</t>
  </si>
  <si>
    <t>49RC+3G Armilla</t>
  </si>
  <si>
    <t>C. Tierno Galván, 6, 18100 Armilla, Granada</t>
  </si>
  <si>
    <t>Armilla</t>
  </si>
  <si>
    <t>678 41 05 78</t>
  </si>
  <si>
    <t>37.1401387</t>
  </si>
  <si>
    <t>-3.6287266</t>
  </si>
  <si>
    <t>https://goo.gl/maps/xveGL9e65Hv45B8F6</t>
  </si>
  <si>
    <t>&lt;iframe src="https://www.google.com/maps/embed?pb=!1m18!1m12!1m3!1d101754.2525615294!2d-3.7472678417968748!3d37.15697000000001!2m3!1f0!2f0!3f0!3m2!1i1024!2i768!4f13.1!3m3!1m2!1s0xd71fb99629cdbbb%3A0xb131cfe73103fcf9!2scubas%20y%20contenedores%20Nicol%20Armilla%20-%20escombros%20y%20desescombros%20Granada!5e0!3m2!1ses!2ses!4v1651886007678!5m2!1ses!2ses" width="600" height="450" style="border:0;" allowfullscreen="" loading="lazy" referrerpolicy="no-referrer-when-downgrade"&gt;&lt;/iframe&gt;</t>
  </si>
  <si>
    <t>https://lh5.googleusercontent.com/p/AF1QipPMExAy-594OPDJs8fqLjS6wcl1fogzfQan8gIm=w408-h306-k-no</t>
  </si>
  <si>
    <t>M. Povedano Foche S.L.</t>
  </si>
  <si>
    <t>5F64+5Q Cenes de la Vega</t>
  </si>
  <si>
    <t>Av. de la Sierra Nevada, 56, 1º F, 18190 Cenes de la Vega, Granada</t>
  </si>
  <si>
    <t>Cenes de la Vega</t>
  </si>
  <si>
    <t>mpovedano.com</t>
  </si>
  <si>
    <t>958 48 97 30</t>
  </si>
  <si>
    <t>info@mpovedano.com</t>
  </si>
  <si>
    <t>37.1603942</t>
  </si>
  <si>
    <t>-3.5430341</t>
  </si>
  <si>
    <t>https://g.page/MPOVEDANO?share</t>
  </si>
  <si>
    <t>&lt;iframe src="https://www.google.com/maps/embed?pb=!1m18!1m12!1m3!1d101749.64369446396!2d-3.6130719417968558!3d37.160394200000006!2m3!1f0!2f0!3f0!3m2!1i1024!2i768!4f13.1!3m3!1m2!1s0xd71e3800c14a48d%3A0xce39f4126e40b704!2sM.%20Povedano%20Foche%20S.L.!5e0!3m2!1ses!2ses!4v1651886013288!5m2!1ses!2ses" width="600" height="450" style="border:0;" allowfullscreen="" loading="lazy" referrerpolicy="no-referrer-when-downgrade"&gt;&lt;/iframe&gt;</t>
  </si>
  <si>
    <t>https://streetviewpixels-pa.googleapis.com/v1/thumbnail?panoid=404aZmkbxMZAnIWLGuJsrw&amp;cb_client=search.gws-prod.gps&amp;w=408&amp;h=240&amp;yaw=203.13026&amp;pitch=0&amp;thumbfov=100</t>
  </si>
  <si>
    <t>Bados Navarro SL</t>
  </si>
  <si>
    <t>sábado, Cerrado; domingo, Cerrado; lunes, De 9:00 a 14:00, De 17:00 a 20:00; martes, De 9:00 a 14:00, De 17:00 a 20:00; miércoles, De 9:00 a 14:00, De 17:00 a 20:00; jueves, De 9:00 a 14:00, De 17:00 a 20:00; viernes, De 9:00 a 14:00</t>
  </si>
  <si>
    <t>599W+2P Granada</t>
  </si>
  <si>
    <t>C. Veracruz, 7, BAJO, 18004 Granada</t>
  </si>
  <si>
    <t>badosnavarro.com</t>
  </si>
  <si>
    <t>958 52 28 60</t>
  </si>
  <si>
    <t>contacto@badosnavarro.com</t>
  </si>
  <si>
    <t>37.1675305</t>
  </si>
  <si>
    <t>-3.6031285</t>
  </si>
  <si>
    <t>https://goo.gl/maps/92RRt7r86q8vPKVj7</t>
  </si>
  <si>
    <t>&lt;iframe src="https://www.google.com/maps/embed?pb=!1m18!1m12!1m3!1d101749.64369446396!2d-3.6130719417968558!3d37.160394200000006!2m3!1f0!2f0!3f0!3m2!1i1024!2i768!4f13.1!3m3!1m2!1s0xd71fc9826d87513%3A0x43952cac605d5927!2sBados%20Navarro%20SL!5e0!3m2!1ses!2ses!4v1651886018959!5m2!1ses!2ses" width="600" height="450" style="border:0;" allowfullscreen="" loading="lazy" referrerpolicy="no-referrer-when-downgrade"&gt;&lt;/iframe&gt;</t>
  </si>
  <si>
    <t>https://streetviewpixels-pa.googleapis.com/v1/thumbnail?panoid=U4MPy7HgRKtIwmQIqt-W0A&amp;cb_client=search.gws-prod.gps&amp;w=408&amp;h=240&amp;yaw=16.76479&amp;pitch=0&amp;thumbfov=100</t>
  </si>
  <si>
    <t>Excavaciones Antoñillo Motril</t>
  </si>
  <si>
    <t>PFVM+QG Motril</t>
  </si>
  <si>
    <t>C. Plasencia, 1, 18600 Motril, Granada</t>
  </si>
  <si>
    <t>639 37 93 17</t>
  </si>
  <si>
    <t>36.744421</t>
  </si>
  <si>
    <t>-3.5161342</t>
  </si>
  <si>
    <t>https://goo.gl/maps/DCNnT1YHxRtwuMqT7</t>
  </si>
  <si>
    <t>&lt;iframe src="https://www.google.com/maps/embed?pb=!1m18!1m12!1m3!1d102306.86633079503!2d-3.5861720417968743!3d36.744421!2m3!1f0!2f0!3f0!3m2!1i1024!2i768!4f13.1!3m3!1m2!1s0xd7190bc7020e9f3%3A0x2fb224c300b98ef4!2sExcavaciones%20Anto%C3%B1illo%20Motril!5e0!3m2!1ses!2ses!4v1651886024959!5m2!1ses!2ses" width="600" height="450" style="border:0;" allowfullscreen="" loading="lazy" referrerpolicy="no-referrer-when-downgrade"&gt;&lt;/iframe&gt;</t>
  </si>
  <si>
    <t>https://lh5.googleusercontent.com/p/AF1QipO25NNrnTsoeUAskHgpIglF9M0My1VD37sLvSHZ=w408-h306-k-no</t>
  </si>
  <si>
    <t>Palacio de los abencerrajes</t>
  </si>
  <si>
    <t>5CG6+6M Granada</t>
  </si>
  <si>
    <t>C. Real de la Alhambra, 18009 Alhambra, Granada</t>
  </si>
  <si>
    <t>958 80 60 67</t>
  </si>
  <si>
    <t>37.1755665</t>
  </si>
  <si>
    <t>-3.5883116</t>
  </si>
  <si>
    <t>https://goo.gl/maps/mDEqZK9Ez3gwXMkt8</t>
  </si>
  <si>
    <t>&lt;iframe src="https://www.google.com/maps/embed?pb=!1m18!1m12!1m3!1d101729.21787655725!2d-3.658349441796875!3d37.17556649999999!2m3!1f0!2f0!3f0!3m2!1i1024!2i768!4f13.1!3m3!1m2!1s0xd71fd1a5a53405d%3A0x3c90cd99a46fcc76!2sPalacio%20de%20los%20abencerrajes!5e0!3m2!1ses!2ses!4v1651886031270!5m2!1ses!2ses" width="600" height="450" style="border:0;" allowfullscreen="" loading="lazy" referrerpolicy="no-referrer-when-downgrade"&gt;&lt;/iframe&gt;</t>
  </si>
  <si>
    <t>https://lh5.googleusercontent.com/p/AF1QipPxnQ5mFKzFWjk71YjzU5ll-fdbpbUFQnXWFLx5=w408-h306-k-no</t>
  </si>
  <si>
    <t>Grulop 21 S.L.</t>
  </si>
  <si>
    <t>sábado, Cerrado; domingo, Cerrado; lunes, De 8:30 a 14:00, De 16:00 a 19:00; martes, De 8:30 a 14:00, De 16:00 a 19:00; miércoles, De 8:30 a 14:00, De 16:00 a 19:00; jueves, De 8:30 a 14:00, De 16:00 a 19:00; viernes, De 8:30 a 14:00</t>
  </si>
  <si>
    <t>59W8+42 Granada</t>
  </si>
  <si>
    <t>C. de la Construcción, 2, 18015 Granada</t>
  </si>
  <si>
    <t>grulop.com</t>
  </si>
  <si>
    <t>958 20 06 81</t>
  </si>
  <si>
    <t>info@grulop.com</t>
  </si>
  <si>
    <t>37.1952563</t>
  </si>
  <si>
    <t>-3.634926</t>
  </si>
  <si>
    <t>https://g.page/grulop?share</t>
  </si>
  <si>
    <t>&lt;iframe src="https://www.google.com/maps/embed?pb=!1m18!1m12!1m3!1d101729.21787655725!2d-3.658349441796875!3d37.17556649999999!2m3!1f0!2f0!3f0!3m2!1i1024!2i768!4f13.1!3m3!1m2!1s0xd71fd0c32cfbeab%3A0x183c28ad7727f9df!2sGrulop%2021%20S.L.!5e0!3m2!1ses!2ses!4v1651886036960!5m2!1ses!2ses" width="600" height="450" style="border:0;" allowfullscreen="" loading="lazy" referrerpolicy="no-referrer-when-downgrade"&gt;&lt;/iframe&gt;</t>
  </si>
  <si>
    <t>https://lh5.googleusercontent.com/p/AF1QipMyOS9AbQP74vf79Fs_JvkD3npTopGz6t5Dw_Ek=w408-h368-k-no</t>
  </si>
  <si>
    <t>Sat Cortijo El Batán</t>
  </si>
  <si>
    <t>Carr. Granada, 18519 Purullena, Granada</t>
  </si>
  <si>
    <t>958 69 00 92</t>
  </si>
  <si>
    <t>37.3167481</t>
  </si>
  <si>
    <t>-3.1863857</t>
  </si>
  <si>
    <t>https://goo.gl/maps/MPsBLhPew5kqZsCh8</t>
  </si>
  <si>
    <t>&lt;iframe src="https://www.google.com/maps/embed?pb=!1m18!1m12!1m3!1d101538.80929876305!2d-3.256423541796884!3d37.316748099999984!2m3!1f0!2f0!3f0!3m2!1i1024!2i768!4f13.1!3m3!1m2!1s0xd6e2967ba33df07%3A0x2953b9b4d987f5df!2sSat%20Cortijo%20El%20Bat%C3%A1n!5e0!3m2!1ses!2ses!4v1651886042816!5m2!1ses!2ses" width="600" height="450" style="border:0;" allowfullscreen="" loading="lazy" referrerpolicy="no-referrer-when-downgrade"&gt;&lt;/iframe&gt;</t>
  </si>
  <si>
    <t>https://streetviewpixels-pa.googleapis.com/v1/thumbnail?panoid=id51yn9LE8XiINuM_Czu9w&amp;cb_client=search.gws-prod.gps&amp;w=408&amp;h=240&amp;yaw=93.1871&amp;pitch=0&amp;thumbfov=100</t>
  </si>
  <si>
    <t>Mata Garrido</t>
  </si>
  <si>
    <t>P8P5+9G Almuñécar</t>
  </si>
  <si>
    <t>Av. Costa del Sol, 6, 18690 Almuñécar, Granada</t>
  </si>
  <si>
    <t>matagarridosl.com</t>
  </si>
  <si>
    <t>659 67 15 33</t>
  </si>
  <si>
    <t>info@matagarridosl.com</t>
  </si>
  <si>
    <t>36.7359588</t>
  </si>
  <si>
    <t>-3.6912432</t>
  </si>
  <si>
    <t>https://goo.gl/maps/1iuazsodCFQYb4m96</t>
  </si>
  <si>
    <t>&lt;iframe src="https://www.google.com/maps/embed?pb=!1m18!1m12!1m3!1d102318.14612078168!2d-3.761281041796875!3d36.735958799999985!2m3!1f0!2f0!3f0!3m2!1i1024!2i768!4f13.1!3m3!1m2!1s0xd7188900ad67df5%3A0x7cedab820ea7d10e!2sMata%20Garrido!5e0!3m2!1ses!2ses!4v1651886048614!5m2!1ses!2ses" width="600" height="450" style="border:0;" allowfullscreen="" loading="lazy" referrerpolicy="no-referrer-when-downgrade"&gt;&lt;/iframe&gt;</t>
  </si>
  <si>
    <t>https://lh5.googleusercontent.com/p/AF1QipNhjKgnBVhMltXFW5DevMdnTWQEsMR83GWbLcuz=w408-h306-k-no</t>
  </si>
  <si>
    <t>Hermanos Peña Moreno S C</t>
  </si>
  <si>
    <t>57MG+QP Santa Fe</t>
  </si>
  <si>
    <t>Cam. de la Costa, 18320 Santa Fe, Granada</t>
  </si>
  <si>
    <t>958 44 25 71</t>
  </si>
  <si>
    <t>37.1843991</t>
  </si>
  <si>
    <t>-3.7231352</t>
  </si>
  <si>
    <t>https://goo.gl/maps/69r6VNUtddxm4za26</t>
  </si>
  <si>
    <t>&lt;iframe src="https://www.google.com/maps/embed?pb=!1m18!1m12!1m3!1d101717.31906105966!2d-3.793172441796875!3d37.1844025!2m3!1f0!2f0!3f0!3m2!1i1024!2i768!4f13.1!3m3!1m2!1s0xd71ff6d5087bbb5%3A0x33a28e31d11292d4!2sHermanos%20Pe%C3%B1a%20Moreno%20S%20C!5e0!3m2!1ses!2ses!4v1651886054176!5m2!1ses!2ses" width="600" height="450" style="border:0;" allowfullscreen="" loading="lazy" referrerpolicy="no-referrer-when-downgrade"&gt;&lt;/iframe&gt;</t>
  </si>
  <si>
    <t>https://streetviewpixels-pa.googleapis.com/v1/thumbnail?panoid=G626PetaUEh6QS7hSaj0EQ&amp;cb_client=search.gws-prod.gps&amp;w=408&amp;h=240&amp;yaw=45.19799&amp;pitch=0&amp;thumbfov=100</t>
  </si>
  <si>
    <t>Excavaciones Millán Pérez</t>
  </si>
  <si>
    <t>QF3P+VF Motril</t>
  </si>
  <si>
    <t>C. San Millán Alto, 58, 18600 Motril, Granada</t>
  </si>
  <si>
    <t>958 82 10 86</t>
  </si>
  <si>
    <t>36.7546651</t>
  </si>
  <si>
    <t>-3.5137804</t>
  </si>
  <si>
    <t>https://goo.gl/maps/5ciUp8Zke9aC7VnC7</t>
  </si>
  <si>
    <t>&lt;iframe src="https://www.google.com/maps/embed?pb=!1m18!1m12!1m3!1d102293.20781668978!2d-3.5838227417968755!3d36.754665500000016!2m3!1f0!2f0!3f0!3m2!1i1024!2i768!4f13.1!3m3!1m2!1s0xd7190c6e306112f%3A0x3ac780b8c7d4b373!2sExcavaciones%20Mill%C3%A1n%20P%C3%A9rez!5e0!3m2!1ses!2ses!4v1651886059879!5m2!1ses!2ses" width="600" height="450" style="border:0;" allowfullscreen="" loading="lazy" referrerpolicy="no-referrer-when-downgrade"&gt;&lt;/iframe&gt;</t>
  </si>
  <si>
    <t>https://streetviewpixels-pa.googleapis.com/v1/thumbnail?panoid=jD9z1K8BYo4s53BnaSWUiA&amp;cb_client=search.gws-prod.gps&amp;w=408&amp;h=240&amp;yaw=111.43072&amp;pitch=0&amp;thumbfov=100</t>
  </si>
  <si>
    <t>EXPLOTACIONES MINERAS DEL PONIENTE GRANADINO SL</t>
  </si>
  <si>
    <t>5R9X+HX Loja</t>
  </si>
  <si>
    <t>Cta. Campos, 3, 18300 Loja, Granada</t>
  </si>
  <si>
    <t>634 38 01 26</t>
  </si>
  <si>
    <t>37.1689745</t>
  </si>
  <si>
    <t>-4.1500504</t>
  </si>
  <si>
    <t>https://goo.gl/maps/N7XTrzkdXWPV6xYJ8</t>
  </si>
  <si>
    <t>&lt;iframe src="https://www.google.com/maps/embed?pb=!1m18!1m12!1m3!1d101738.09328038832!2d-4.220088241796895!3d37.168974500000004!2m3!1f0!2f0!3f0!3m2!1i1024!2i768!4f13.1!3m3!1m2!1s0xd72758199b0352d%3A0x6b35e7e98d9e6341!2sEXPLOTACIONES%20MINERAS%20DEL%20PONIENTE%20GRANADINO%20SL!5e0!3m2!1ses!2ses!4v1651886068929!5m2!1ses!2ses" width="600" height="450" style="border:0;" allowfullscreen="" loading="lazy" referrerpolicy="no-referrer-when-downgrade"&gt;&lt;/iframe&gt;</t>
  </si>
  <si>
    <t>https://streetviewpixels-pa.googleapis.com/v1/thumbnail?panoid=bC31dZg1O-z0ytZCJEiGcg&amp;cb_client=search.gws-prod.gps&amp;w=408&amp;h=240&amp;yaw=159.26501&amp;pitch=0&amp;thumbfov=100</t>
  </si>
  <si>
    <t>AGRIHAT SL</t>
  </si>
  <si>
    <t>36JH+JQ Escúzar</t>
  </si>
  <si>
    <t>C. Los Arroyos, n° 8, 18130 Granada</t>
  </si>
  <si>
    <t>agrihat.es</t>
  </si>
  <si>
    <t>958 58 30 57</t>
  </si>
  <si>
    <t>info@agrihat.es</t>
  </si>
  <si>
    <t>37.0815711</t>
  </si>
  <si>
    <t>-3.770531</t>
  </si>
  <si>
    <t>https://goo.gl/maps/De8Ye36eZ1qznhxH6</t>
  </si>
  <si>
    <t>&lt;iframe src="https://www.google.com/maps/embed?pb=!1m18!1m12!1m3!1d101855.64500701438!2d-3.8405688417968955!3d37.08157110000001!2m3!1f0!2f0!3f0!3m2!1i1024!2i768!4f13.1!3m3!1m2!1s0xd720340898f13dd%3A0xa8f3e8102b92fa40!2sAGRIHAT%20SL!5e0!3m2!1ses!2ses!4v1651886074274!5m2!1ses!2ses" width="600" height="450" style="border:0;" allowfullscreen="" loading="lazy" referrerpolicy="no-referrer-when-downgrade"&gt;&lt;/iframe&gt;</t>
  </si>
  <si>
    <t>https://lh5.googleusercontent.com/p/AF1QipPpugV1GHMeG71BCAEecBfhX66ArIaVJAKq3IjV=w408-h251-k-no</t>
  </si>
  <si>
    <t>Construcciones Contreras Molinero</t>
  </si>
  <si>
    <t>49V5+4C Churriana de la Vega</t>
  </si>
  <si>
    <t>Calle Pozo de la Vía, 2, 18194 Churriana de la Vega, Granada</t>
  </si>
  <si>
    <t>37.1428545</t>
  </si>
  <si>
    <t>-3.6414232</t>
  </si>
  <si>
    <t>https://goo.gl/maps/Aec5PgiFzqseR1kx9</t>
  </si>
  <si>
    <t>&lt;iframe src="https://www.google.com/maps/embed?pb=!1m18!1m12!1m3!1d101773.26053184089!2d-3.7114591417968796!3d37.14284500000001!2m3!1f0!2f0!3f0!3m2!1i1024!2i768!4f13.1!3m3!1m2!1s0xd71fbfc525d6d5f%3A0x9a6da6d7979b9a16!2sConstrucciones%20Contreras%20Molinero!5e0!3m2!1ses!2ses!4v1651886079786!5m2!1ses!2ses" width="600" height="450" style="border:0;" allowfullscreen="" loading="lazy" referrerpolicy="no-referrer-when-downgrade"&gt;&lt;/iframe&gt;</t>
  </si>
  <si>
    <t>https://streetviewpixels-pa.googleapis.com/v1/thumbnail?panoid=LzmeqNaG4yoBcjas6gAJfQ&amp;cb_client=search.gws-prod.gps&amp;w=408&amp;h=240&amp;yaw=141.87581&amp;pitch=0&amp;thumbfov=100</t>
  </si>
  <si>
    <t>Movimientos De Tierra Gradeo</t>
  </si>
  <si>
    <t>F6QF+CQ Baza</t>
  </si>
  <si>
    <t>Pl. Eras, 16, 18800 Baza, Granada</t>
  </si>
  <si>
    <t>37.4885984</t>
  </si>
  <si>
    <t>-2.775516</t>
  </si>
  <si>
    <t>https://goo.gl/maps/Uq9iz5YBkQzSPTeU8</t>
  </si>
  <si>
    <t>&lt;iframe src="https://www.google.com/maps/embed?pb=!1m18!1m12!1m3!1d101306.20667359338!2d-2.845553841796875!3d37.4885984!2m3!1f0!2f0!3f0!3m2!1i1024!2i768!4f13.1!3m3!1m2!1s0xd6fe9d79c553a0f%3A0x35bdc3c6e88d81b!2sMovimientos%20De%20Tierra%20Gradeo!5e0!3m2!1ses!2ses!4v1651886088240!5m2!1ses!2ses" width="600" height="450" style="border:0;" allowfullscreen="" loading="lazy" referrerpolicy="no-referrer-when-downgrade"&gt;&lt;/iframe&gt;</t>
  </si>
  <si>
    <t>https://streetviewpixels-pa.googleapis.com/v1/thumbnail?panoid=cJqd8S-HPyo4Zle7PCHVvA&amp;cb_client=search.gws-prod.gps&amp;w=408&amp;h=240&amp;yaw=323.81906&amp;pitch=0&amp;thumbfov=100</t>
  </si>
  <si>
    <t>Excavaciones Jose Martín</t>
  </si>
  <si>
    <t>696 76 36 72</t>
  </si>
  <si>
    <t>36.7963416</t>
  </si>
  <si>
    <t>-4.6888716</t>
  </si>
  <si>
    <t>https://goo.gl/maps/ESxsDPkVcKyjwK5u9</t>
  </si>
  <si>
    <t>&lt;iframe src="https://www.google.com/maps/embed?pb=!1m18!1m12!1m3!1d102237.60930762911!2d-4.758909441796875!3d36.7963416!2m3!1f0!2f0!3f0!3m2!1i1024!2i768!4f13.1!3m3!1m2!1s0xd7247cca5fc42a7%3A0x28ae0995347ceba!2sExcavaciones%20Jose%20Mart%C3%ADn!5e0!3m2!1ses!2ses!4v1651886096913!5m2!1ses!2ses" width="600" height="450" style="border:0;" allowfullscreen="" loading="lazy" referrerpolicy="no-referrer-when-downgrade"&gt;&lt;/iframe&gt;</t>
  </si>
  <si>
    <t>https://lh5.googleusercontent.com/p/AF1QipOv6fnvybTgg725UE7rx5E-cpxwaR2UFVx43bdo=w408-h306-k-no</t>
  </si>
  <si>
    <t>Grupo Bero Sanchez Servicios</t>
  </si>
  <si>
    <t>7CFH+QP Cogollos de la Vega</t>
  </si>
  <si>
    <t>P.º Peńon de la Mata, 3, 18211 Cogollos de la Vega, Granada</t>
  </si>
  <si>
    <t>Cogollos de la Vega</t>
  </si>
  <si>
    <t>berosanchezservicios.com</t>
  </si>
  <si>
    <t>958 42 20 07</t>
  </si>
  <si>
    <t>oficinas@berosanchezservicios.com</t>
  </si>
  <si>
    <t>37.2744281</t>
  </si>
  <si>
    <t>-3.5706671</t>
  </si>
  <si>
    <t>https://goo.gl/maps/uj9DiQDVnXSc1zb27</t>
  </si>
  <si>
    <t>&lt;iframe src="https://www.google.com/maps/embed?pb=!1m18!1m12!1m3!1d101595.95012612388!2d-3.640704941796858!3d37.274428099999994!2m3!1f0!2f0!3f0!3m2!1i1024!2i768!4f13.1!3m3!1m2!1s0xd6e1d3aa3eed421%3A0xc93e36106a90406a!2sGrupo%20Bero%20Sanchez%20Servicios!5e0!3m2!1ses!2ses!4v1651886125475!5m2!1ses!2ses" width="600" height="450" style="border:0;" allowfullscreen="" loading="lazy" referrerpolicy="no-referrer-when-downgrade"&gt;&lt;/iframe&gt;</t>
  </si>
  <si>
    <t>https://lh5.googleusercontent.com/p/AF1QipN21wA8pTKPZHT3sncefhe6vqtiAnIVLNPv0bdo=w408-h306-k-no</t>
  </si>
  <si>
    <t>Excavaciones Roberto López Díaz</t>
  </si>
  <si>
    <t>VFWF+3M Ízbor</t>
  </si>
  <si>
    <t>C. Real, 18660 Ízbor, Granada</t>
  </si>
  <si>
    <t>626 24 37 61</t>
  </si>
  <si>
    <t>36.8952098</t>
  </si>
  <si>
    <t>-3.5258583</t>
  </si>
  <si>
    <t>https://goo.gl/maps/yRh4uHYnnyH3xKNr5</t>
  </si>
  <si>
    <t>&lt;iframe src="https://www.google.com/maps/embed?pb=!1m18!1m12!1m3!1d102105.49666041776!2d-3.595896141796874!3d36.89520979999999!2m3!1f0!2f0!3f0!3m2!1i1024!2i768!4f13.1!3m3!1m2!1s0xd7193322f0c03df%3A0x9f9f09b82f7c2bc9!2sExcavaciones%20Roberto%20L%C3%B3pez%20D%C3%ADaz!5e0!3m2!1ses!2ses!4v1651886133178!5m2!1ses!2ses" width="600" height="450" style="border:0;" allowfullscreen="" loading="lazy" referrerpolicy="no-referrer-when-downgrade"&gt;&lt;/iframe&gt;</t>
  </si>
  <si>
    <t>https://streetviewpixels-pa.googleapis.com/v1/thumbnail?panoid=n1yM5W4twbOHrCe_mGWNkQ&amp;cb_client=search.gws-prod.gps&amp;w=408&amp;h=240&amp;yaw=166.74089&amp;pitch=0&amp;thumbfov=100</t>
  </si>
  <si>
    <t>Escolleras Excavaciones Y Balsas El Tarzan</t>
  </si>
  <si>
    <t>8V25+Q4 Guadix</t>
  </si>
  <si>
    <t>Cta. de la Magdalena, 36, 18500 Guadix, Granada</t>
  </si>
  <si>
    <t>661 31 71 24</t>
  </si>
  <si>
    <t>37.3019661</t>
  </si>
  <si>
    <t>-3.14216</t>
  </si>
  <si>
    <t>https://goo.gl/maps/NGNx7zieCaLatVhx7</t>
  </si>
  <si>
    <t>&lt;iframe src="https://www.google.com/maps/embed?pb=!1m18!1m12!1m3!1d101558.79612059359!2d-3.212237841796875!3d37.30195!2m3!1f0!2f0!3f0!3m2!1i1024!2i768!4f13.1!3m3!1m2!1s0xd6e2bab91d64e69%3A0x3f45238602eb7ebe!2sEscolleras%20Excavaciones%20Y%20Balsas%20El%20Tarzan!5e0!3m2!1ses!2ses!4v1651886141881!5m2!1ses!2ses" width="600" height="450" style="border:0;" allowfullscreen="" loading="lazy" referrerpolicy="no-referrer-when-downgrade"&gt;&lt;/iframe&gt;</t>
  </si>
  <si>
    <t>https://lh5.googleusercontent.com/p/AF1QipMqg4i2hBjO0Q1aGCE0mO3nctIYo3Ym6ZYULjm7=w408-h299-k-no</t>
  </si>
  <si>
    <t>Punto de Encuentro Familiar GRANADA</t>
  </si>
  <si>
    <t>sábado, De 10:00 a 14:00, De 16:30 a 20:30; domingo, De 10:00 a 14:00, De 16:30 a 20:30; lunes, Cerrado; martes, De 16:30 a 20:30; miércoles, De 16:30 a 20:30; jueves, De 16:30 a 20:30; viernes, De 10:00 a 14:00, De 16:30 a 20:00</t>
  </si>
  <si>
    <t>59FR+98 Granada</t>
  </si>
  <si>
    <t>Arabial, 54, bajo, 18004 Granada</t>
  </si>
  <si>
    <t>656 86 43 16</t>
  </si>
  <si>
    <t>37.1734924</t>
  </si>
  <si>
    <t>-3.6091566</t>
  </si>
  <si>
    <t>https://goo.gl/maps/Mxo4JjtVpMUp7Wyd8</t>
  </si>
  <si>
    <t>&lt;iframe src="https://www.google.com/maps/embed?pb=!1m18!1m12!1m3!1d101732.01056955107!2d-3.679194441796901!3d37.173492399999986!2m3!1f0!2f0!3f0!3m2!1i1024!2i768!4f13.1!3m3!1m2!1s0xd71fc9179526879%3A0xe971031cbe581476!2sPunto%20de%20Encuentro%20Familiar%20GRANADA!5e0!3m2!1ses!2ses!4v1651886151617!5m2!1ses!2ses" width="600" height="450" style="border:0;" allowfullscreen="" loading="lazy" referrerpolicy="no-referrer-when-downgrade"&gt;&lt;/iframe&gt;</t>
  </si>
  <si>
    <t>https://lh5.googleusercontent.com/p/AF1QipO0AcdkTl3zpWdzE4yTOWlv4YKh5zFVZsBzUs7C=w408-h426-k-no</t>
  </si>
  <si>
    <t>Construcciones Sánchez Estévez S L</t>
  </si>
  <si>
    <t>WG9F+MP Lanjarón</t>
  </si>
  <si>
    <t>C. Señor de la Expiración, 66, 18420 Lanjarón, Granada</t>
  </si>
  <si>
    <t>Lanjarón</t>
  </si>
  <si>
    <t>670 97 26 46</t>
  </si>
  <si>
    <t>36.919167</t>
  </si>
  <si>
    <t>-3.475627</t>
  </si>
  <si>
    <t>https://goo.gl/maps/Vgg2JrxGZZ7Bwg8i7</t>
  </si>
  <si>
    <t>&lt;iframe src="https://www.google.com/maps/embed?pb=!1m18!1m12!1m3!1d102073.43807205626!2d-3.5456648417968744!3d36.91916700000001!2m3!1f0!2f0!3f0!3m2!1i1024!2i768!4f13.1!3m3!1m2!1s0xd71eb44795c1adb%3A0x5e0cf3c68e76f734!2sConstrucciones%20S%C3%A1nchez%20Est%C3%A9vez%20S%20L!5e0!3m2!1ses!2ses!4v1651886159976!5m2!1ses!2ses" width="600" height="450" style="border:0;" allowfullscreen="" loading="lazy" referrerpolicy="no-referrer-when-downgrade"&gt;&lt;/iframe&gt;</t>
  </si>
  <si>
    <t>https://streetviewpixels-pa.googleapis.com/v1/thumbnail?panoid=SlMyhwZ-oljJjYJiOQEBHQ&amp;cb_client=search.gws-prod.gps&amp;w=408&amp;h=240&amp;yaw=143.40451&amp;pitch=0&amp;thumbfov=100</t>
  </si>
  <si>
    <t>SEDINFRA S.A.</t>
  </si>
  <si>
    <t>sábado, Cerrado; domingo, Cerrado; lunes, De 8:00 a 14:00, De 16:00 a 19:30; martes, De 8:00 a 14:00, De 16:00 a 19:30; miércoles, De 8:00 a 14:00, De 16:00 a 19:30; jueves, De 8:00 a 14:00, De 16:00 a 19:30; viernes, De 8:00 a 14:00, De 16:00 a 19:30</t>
  </si>
  <si>
    <t>67CV+GW Atarfe</t>
  </si>
  <si>
    <t>Poligono Industrial Sierra Elvira C\ Los Toriles s/n, 18230 Atarfe, Granada</t>
  </si>
  <si>
    <t>sedinfra.es</t>
  </si>
  <si>
    <t>958 41 11 92</t>
  </si>
  <si>
    <t>sedinfra@sedinfra.es</t>
  </si>
  <si>
    <t>37.2214017</t>
  </si>
  <si>
    <t>-3.7051383</t>
  </si>
  <si>
    <t>https://goo.gl/maps/y2jLK52pU9uKhYbT8</t>
  </si>
  <si>
    <t>&lt;iframe src="https://www.google.com/maps/embed?pb=!1m18!1m12!1m3!1d101667.52129196201!2d-3.775198941796875!3d37.221362600000006!2m3!1f0!2f0!3f0!3m2!1i1024!2i768!4f13.1!3m3!1m2!1s0xd71fdb7d3d6ecd5%3A0xd0de1af75a234fab!2sSEDINFRA%20S.A.!5e0!3m2!1ses!2ses!4v1651886171586!5m2!1ses!2ses" width="600" height="450" style="border:0;" allowfullscreen="" loading="lazy" referrerpolicy="no-referrer-when-downgrade"&gt;&lt;/iframe&gt;</t>
  </si>
  <si>
    <t>https://lh5.googleusercontent.com/p/AF1QipNyhtLHlOeDZtCeHf2HLbx9pUwZ-tv4jFe7nH7I=w408-h273-k-no</t>
  </si>
  <si>
    <t>Transportes Manolo Y Encarni</t>
  </si>
  <si>
    <t>499V+VP Ogíjares</t>
  </si>
  <si>
    <t>C. las Cruces, 5, 18151 Ogíjares, Granada</t>
  </si>
  <si>
    <t>649 02 05 01</t>
  </si>
  <si>
    <t>37.1197024</t>
  </si>
  <si>
    <t>-3.605633</t>
  </si>
  <si>
    <t>https://goo.gl/maps/zo4cXj8hTHgvpiPR9</t>
  </si>
  <si>
    <t>&lt;iframe src="https://www.google.com/maps/embed?pb=!1m18!1m12!1m3!1d101804.39008991267!2d-3.675670841796902!3d37.119702400000016!2m3!1f0!2f0!3f0!3m2!1i1024!2i768!4f13.1!3m3!1m2!1s0xd71fb194c7769e3%3A0xfffc9a01f278ad82!2sTransportes%20Manolo%20Y%20Encarni!5e0!3m2!1ses!2ses!4v1651886177178!5m2!1ses!2ses" width="600" height="450" style="border:0;" allowfullscreen="" loading="lazy" referrerpolicy="no-referrer-when-downgrade"&gt;&lt;/iframe&gt;</t>
  </si>
  <si>
    <t>https://lh5.googleusercontent.com/p/AF1QipMBaF6fAVaTduSUUex7LmI4Hy4pnd1dhVr5k62S=w408-h544-k-no</t>
  </si>
  <si>
    <t>Coyfer 2000 Construcciones S.L.</t>
  </si>
  <si>
    <t>668F+X5 Fuente Vaqueros</t>
  </si>
  <si>
    <t>C. Era Alta, 14, 18340 Fuente Vaqueros, Granada</t>
  </si>
  <si>
    <t>Fuente Vaqueros</t>
  </si>
  <si>
    <t>37.2174195</t>
  </si>
  <si>
    <t>-3.7770367</t>
  </si>
  <si>
    <t>https://goo.gl/maps/SyCcyyAEuMSCewzb8</t>
  </si>
  <si>
    <t>&lt;iframe src="https://www.google.com/maps/embed?pb=!1m18!1m12!1m3!1d101672.8353251963!2d-3.8470678417969193!3d37.21742!2m3!1f0!2f0!3f0!3m2!1i1024!2i768!4f13.1!3m3!1m2!1s0xd7200670dd1ebcb%3A0xe830e4abeaa2788!2sCoyfer%202000%20Construcciones%20S.L.!5e0!3m2!1ses!2ses!4v1651886182633!5m2!1ses!2ses" width="600" height="450" style="border:0;" allowfullscreen="" loading="lazy" referrerpolicy="no-referrer-when-downgrade"&gt;&lt;/iframe&gt;</t>
  </si>
  <si>
    <t>https://streetviewpixels-pa.googleapis.com/v1/thumbnail?panoid=Zdm-LUc-jfNCTybhttWGWw&amp;cb_client=search.gws-prod.gps&amp;w=408&amp;h=240&amp;yaw=166.51698&amp;pitch=0&amp;thumbfov=100</t>
  </si>
  <si>
    <t>Movimientos De Tierra Gradeo S L</t>
  </si>
  <si>
    <t>F6PJ+4H Baza</t>
  </si>
  <si>
    <t>C. Blas Infante, 3, 18800 Baza, Granada</t>
  </si>
  <si>
    <t>37.4853765</t>
  </si>
  <si>
    <t>-2.7684702</t>
  </si>
  <si>
    <t>https://goo.gl/maps/byPUVxDkPvUi8vZa6</t>
  </si>
  <si>
    <t>&lt;iframe src="https://www.google.com/maps/embed?pb=!1m18!1m12!1m3!1d101310.60051060462!2d-2.8386571417968747!3d37.485358399999996!2m3!1f0!2f0!3f0!3m2!1i1024!2i768!4f13.1!3m3!1m2!1s0xd6fe9d1c36b5477%3A0x3e85cd306e9b5c2a!2sMovimientos%20De%20Tierra%20Gradeo%20S%20L!5e0!3m2!1ses!2ses!4v1651886188931!5m2!1ses!2ses" width="600" height="450" style="border:0;" allowfullscreen="" loading="lazy" referrerpolicy="no-referrer-when-downgrade"&gt;&lt;/iframe&gt;</t>
  </si>
  <si>
    <t>https://streetviewpixels-pa.googleapis.com/v1/thumbnail?panoid=MLDqunRLDphPuq2vpcgw7w&amp;cb_client=search.gws-prod.gps&amp;w=408&amp;h=240&amp;yaw=260.6087&amp;pitch=0&amp;thumbfov=100</t>
  </si>
  <si>
    <t>EUROGRUAS ORIENTAL</t>
  </si>
  <si>
    <t>69H4+6R Peligros</t>
  </si>
  <si>
    <t>Pol. Juncaril, Calle Loja, Parc. 117 – 118, 18210 Peligros, Granada</t>
  </si>
  <si>
    <t>958 49 09 00</t>
  </si>
  <si>
    <t>37.2281206</t>
  </si>
  <si>
    <t>-3.6429966</t>
  </si>
  <si>
    <t>https://goo.gl/maps/vTyWdwxbo23cV34H7</t>
  </si>
  <si>
    <t>&lt;iframe src="https://www.google.com/maps/embed?pb=!1m18!1m12!1m3!1d101658.41140219483!2d-3.7130344417968746!3d37.228120600000004!2m3!1f0!2f0!3f0!3m2!1i1024!2i768!4f13.1!3m3!1m2!1s0xd71fd9415483eeb%3A0xd9a5e13733436522!2sEUROGRUAS%20ORIENTAL!5e0!3m2!1ses!2ses!4v1651886194600!5m2!1ses!2ses" width="600" height="450" style="border:0;" allowfullscreen="" loading="lazy" referrerpolicy="no-referrer-when-downgrade"&gt;&lt;/iframe&gt;</t>
  </si>
  <si>
    <t>https://streetviewpixels-pa.googleapis.com/v1/thumbnail?panoid=o_AzQKGFfQlEMdVCBZID1w&amp;cb_client=search.gws-prod.gps&amp;w=408&amp;h=240&amp;yaw=72.48531&amp;pitch=0&amp;thumbfov=100</t>
  </si>
  <si>
    <t>Excavaciones Malaga - Excytrans Alcantara</t>
  </si>
  <si>
    <t>QVMQ+G7 Vélez-Málaga</t>
  </si>
  <si>
    <t>Calle Ctra. de Loja, 18, 29700 Vélez-Málaga, Málaga</t>
  </si>
  <si>
    <t>Vélez-Málaga</t>
  </si>
  <si>
    <t>excavacionesmalaga.es</t>
  </si>
  <si>
    <t>676 46 87 67</t>
  </si>
  <si>
    <t>excytrans@gmail.com</t>
  </si>
  <si>
    <t>36.7838316</t>
  </si>
  <si>
    <t>-4.1118028</t>
  </si>
  <si>
    <t>https://goo.gl/maps/u5zydRNavyM3sUBG7</t>
  </si>
  <si>
    <t>&lt;iframe src="https://www.google.com/maps/embed?pb=!1m18!1m12!1m3!1d102254.30424195011!2d-4.181840741796874!3d36.7838315!2m3!1f0!2f0!3f0!3m2!1i1024!2i768!4f13.1!3m3!1m2!1s0xd7246d0b0d10a4b%3A0x7739407cb7e5e0c0!2sExcavaciones%20Malaga%20-%20Excytrans%20Alcantara!5e0!3m2!1ses!2ses!4v1651886200291!5m2!1ses!2ses" width="600" height="450" style="border:0;" allowfullscreen="" loading="lazy" referrerpolicy="no-referrer-when-downgrade"&gt;&lt;/iframe&gt;</t>
  </si>
  <si>
    <t>https://lh5.googleusercontent.com/p/AF1QipPNUsKwzVxUt3OPZyx8UoD3EYmPC8VSByGPBEt0=w408-h284-k-no</t>
  </si>
  <si>
    <t>Antonio Rosa Luque</t>
  </si>
  <si>
    <t>P26J+RR Martos</t>
  </si>
  <si>
    <t>Av. Príncipe Felipe, 243, 23600 Martos, Jaén</t>
  </si>
  <si>
    <t>953 55 29 33</t>
  </si>
  <si>
    <t>37.7121098</t>
  </si>
  <si>
    <t>-3.9679599</t>
  </si>
  <si>
    <t>https://goo.gl/maps/gj4ohE33itrGNSs97</t>
  </si>
  <si>
    <t>&lt;iframe src="https://www.google.com/maps/embed?pb=!1m18!1m12!1m3!1d101002.31659031508!2d-4.037997741796874!3d37.71210979999999!2m3!1f0!2f0!3f0!3m2!1i1024!2i768!4f13.1!3m3!1m2!1s0xd6dc5c7747f0665%3A0xce8178ed6d55e31f!2sAntonio%20Rosa%20Luque!5e0!3m2!1ses!2ses!4v1651886205588!5m2!1ses!2ses" width="600" height="450" style="border:0;" allowfullscreen="" loading="lazy" referrerpolicy="no-referrer-when-downgrade"&gt;&lt;/iframe&gt;</t>
  </si>
  <si>
    <t>https://lh5.googleusercontent.com/p/AF1QipO2CgX_wI1W6U1yKN3LACCYHtANgkrlZjFtId33=w408-h306-k-no</t>
  </si>
  <si>
    <t>Transportes Y Excavaciones Joaquín Broncano</t>
  </si>
  <si>
    <t>P4W9+MV Nerja</t>
  </si>
  <si>
    <t>C. el Chaparil, 3, 29780 Nerja, Málaga</t>
  </si>
  <si>
    <t>36.7466799</t>
  </si>
  <si>
    <t>-3.8802666</t>
  </si>
  <si>
    <t>https://goo.gl/maps/AV6VQirXWkqAvgEB9</t>
  </si>
  <si>
    <t>&lt;iframe src="https://www.google.com/maps/embed?pb=!1m18!1m12!1m3!1d102303.85492583421!2d-3.9503044417968747!3d36.74667990000001!2m3!1f0!2f0!3f0!3m2!1i1024!2i768!4f13.1!3m3!1m2!1s0xd7225114f2b2691%3A0x7ff7eb28b608e447!2sTransportes%20Y%20Excavaciones%20Joaqu%C3%ADn%20Broncano!5e0!3m2!1ses!2ses!4v1651886217117!5m2!1ses!2ses" width="600" height="450" style="border:0;" allowfullscreen="" loading="lazy" referrerpolicy="no-referrer-when-downgrade"&gt;&lt;/iframe&gt;</t>
  </si>
  <si>
    <t>https://streetviewpixels-pa.googleapis.com/v1/thumbnail?panoid=7hucAK4OSbg2B-Crn0rloA&amp;cb_client=search.gws-prod.gps&amp;w=408&amp;h=240&amp;yaw=0.95293796&amp;pitch=0&amp;thumbfov=100</t>
  </si>
  <si>
    <t>Cerfridan S.L.</t>
  </si>
  <si>
    <t>sábado, De 8:00 a 12:00; domingo, Cerrado; lunes, De 8:00 a 13:00, De 15:00 a 18:00; martes, De 8:00 a 13:00, De 15:00 a 18:00; miércoles, De 8:00 a 13:00, De 15:00 a 18:00; jueves, De 8:00 a 13:00, De 15:00 a 18:00; viernes, De 8:00 a 13:00, De 15:00 a 18:00</t>
  </si>
  <si>
    <t>QJ5G+CJ Lújar</t>
  </si>
  <si>
    <t>Rambla de Lújar S/N El Tejar, 18614 Lújar, Granada</t>
  </si>
  <si>
    <t>Lújar</t>
  </si>
  <si>
    <t>cerfridan.com</t>
  </si>
  <si>
    <t>629 77 19 51</t>
  </si>
  <si>
    <t>cerfridan@gmail.com</t>
  </si>
  <si>
    <t>36.7585789</t>
  </si>
  <si>
    <t>-3.3734928</t>
  </si>
  <si>
    <t>https://goo.gl/maps/zRR16DEqYwGT3GYCA</t>
  </si>
  <si>
    <t>&lt;iframe src="https://www.google.com/maps/embed?pb=!1m18!1m12!1m3!1d102287.98939971802!2d-3.4435306417968743!3d36.75857890000001!2m3!1f0!2f0!3f0!3m2!1i1024!2i768!4f13.1!3m3!1m2!1s0xd71bce6d81a0f07%3A0x93d53c170c42c361!2sCerfridan%20S.L.!5e0!3m2!1ses!2ses!4v1651886222947!5m2!1ses!2ses" width="600" height="450" style="border:0;" allowfullscreen="" loading="lazy" referrerpolicy="no-referrer-when-downgrade"&gt;&lt;/iframe&gt;</t>
  </si>
  <si>
    <t>https://lh5.googleusercontent.com/p/AF1QipN2ohrt4u_DyXn6icYtsxOfwo6e0AjCPjBgXkw=w408-h544-k-no</t>
  </si>
  <si>
    <t>Juan Manrique Morillas</t>
  </si>
  <si>
    <t>5C32+54 Granada</t>
  </si>
  <si>
    <t>C. Belchite, 4, 18007 Granada</t>
  </si>
  <si>
    <t>958 08 33 05</t>
  </si>
  <si>
    <t>37.1529455</t>
  </si>
  <si>
    <t>-3.5997107</t>
  </si>
  <si>
    <t>https://goo.gl/maps/8ZZKfmMSYco4QHas8</t>
  </si>
  <si>
    <t>&lt;iframe src="https://www.google.com/maps/embed?pb=!1m18!1m12!1m3!1d203519.33520681225!2d-3.739796383593753!3d37.15294650000001!2m3!1f0!2f0!3f0!3m2!1i1024!2i768!4f13.1!3m3!1m2!1s0xd71fb5e685a54db%3A0x9ac66782f040cd41!2sJuan%20Manrique%20Morillas!5e0!3m2!1ses!2ses!4v1651886254571!5m2!1ses!2ses" width="600" height="450" style="border:0;" allowfullscreen="" loading="lazy" referrerpolicy="no-referrer-when-downgrade"&gt;&lt;/iframe&gt;</t>
  </si>
  <si>
    <t>https://streetviewpixels-pa.googleapis.com/v1/thumbnail?panoid=6E8yayLkzXFXHlUVovWFmQ&amp;cb_client=search.gws-prod.gps&amp;w=408&amp;h=240&amp;yaw=145.96724&amp;pitch=0&amp;thumbfov=100</t>
  </si>
  <si>
    <t>Excavaciones Zapatitos</t>
  </si>
  <si>
    <t>QFPQ+7J Torres</t>
  </si>
  <si>
    <t>C. Paloma, 64, 23540 Torres, Jaén</t>
  </si>
  <si>
    <t>Torres</t>
  </si>
  <si>
    <t>656 84 96 95</t>
  </si>
  <si>
    <t>37.7856155</t>
  </si>
  <si>
    <t>-3.5109413</t>
  </si>
  <si>
    <t>https://goo.gl/maps/hPBViHnkKnqhfjiU6</t>
  </si>
  <si>
    <t>&lt;iframe src="https://www.google.com/maps/embed?pb=!1m18!1m12!1m3!1d201804.0511046924!2d-3.65101448359375!3d37.78562670000001!2m3!1f0!2f0!3f0!3m2!1i1024!2i768!4f13.1!3m3!1m2!1s0xd6e65c4d70325d3%3A0xb372dd55586e999f!2sExcavaciones%20Zapatitos!5e0!3m2!1ses!2ses!4v1651886261274!5m2!1ses!2ses" width="600" height="450" style="border:0;" allowfullscreen="" loading="lazy" referrerpolicy="no-referrer-when-downgrade"&gt;&lt;/iframe&gt;</t>
  </si>
  <si>
    <t>https://lh5.googleusercontent.com/p/AF1QipPrJyJDem6sxnk9VoDhoPi8HovS2qruJ1-mI3WX=w408-h306-k-no</t>
  </si>
  <si>
    <t>Transportes Laure</t>
  </si>
  <si>
    <t>582J+82 Híjar</t>
  </si>
  <si>
    <t>C. Nueva del Rosario, 2, 18110 Híjar, Granada</t>
  </si>
  <si>
    <t>Híjar</t>
  </si>
  <si>
    <t>958 58 44 16</t>
  </si>
  <si>
    <t>37.1508037</t>
  </si>
  <si>
    <t>-3.6700033</t>
  </si>
  <si>
    <t>https://goo.gl/maps/9xzaEdMpQuruNzQN8</t>
  </si>
  <si>
    <t>&lt;iframe src="https://www.google.com/maps/embed?pb=!1m18!1m12!1m3!1d203525.0907449585!2d-3.8100695835937297!3d37.15080810000001!2m3!1f0!2f0!3f0!3m2!1i1024!2i768!4f13.1!3m3!1m2!1s0xd71f95234ff4b0f%3A0xc4cb9a56bfc0d353!2sTransportes%20Laure!5e0!3m2!1ses!2ses!4v1651886275882!5m2!1ses!2ses" width="600" height="450" style="border:0;" allowfullscreen="" loading="lazy" referrerpolicy="no-referrer-when-downgrade"&gt;&lt;/iframe&gt;</t>
  </si>
  <si>
    <t>https://streetviewpixels-pa.googleapis.com/v1/thumbnail?panoid=TU39OJsN8JizDaJOKSeRbg&amp;cb_client=search.gws-prod.gps&amp;w=408&amp;h=240&amp;yaw=27.019989&amp;pitch=0&amp;thumbfov=100</t>
  </si>
  <si>
    <t>Excavaciones Daniel Avivar las Flores</t>
  </si>
  <si>
    <t>5F7X+PJ Pinos Genil</t>
  </si>
  <si>
    <t>18191 Pinos Genil, Granada</t>
  </si>
  <si>
    <t>37.16437</t>
  </si>
  <si>
    <t>-3.50094</t>
  </si>
  <si>
    <t>https://goo.gl/maps/LQw4b6CJsZxJPNaM7</t>
  </si>
  <si>
    <t>&lt;iframe src="https://www.google.com/maps/embed?pb=!1m18!1m12!1m3!1d203488.58386990067!2d-3.641015683593738!3d37.164370000000005!2m3!1f0!2f0!3f0!3m2!1i1024!2i768!4f13.1!3m3!1m2!1s0xd71e3fe19fa727f%3A0xeb985908ac25cd1!2sExcavaciones%20Daniel%20Avivar%20las%20Flores!5e0!3m2!1ses!2ses!4v1651886284086!5m2!1ses!2ses" width="600" height="450" style="border:0;" allowfullscreen="" loading="lazy" referrerpolicy="no-referrer-when-downgrade"&gt;&lt;/iframe&gt;</t>
  </si>
  <si>
    <t>https://streetviewpixels-pa.googleapis.com/v1/thumbnail?panoid=ilkJ0f-jaxnlD5lzKOOldg&amp;cb_client=search.gws-prod.gps&amp;w=408&amp;h=240&amp;yaw=28.980124&amp;pitch=0&amp;thumbfov=100</t>
  </si>
  <si>
    <t>Excavaciones El Santo</t>
  </si>
  <si>
    <t>M5RH+MM Los Villares</t>
  </si>
  <si>
    <t>23160 Los Villares, Jaén</t>
  </si>
  <si>
    <t>Los Villares</t>
  </si>
  <si>
    <t>953 32 13 87</t>
  </si>
  <si>
    <t>37.6917151</t>
  </si>
  <si>
    <t>-3.8208545</t>
  </si>
  <si>
    <t>https://goo.gl/maps/3piC8ZDBBHA1LYDn9</t>
  </si>
  <si>
    <t>&lt;iframe src="https://www.google.com/maps/embed?pb=!1m18!1m12!1m3!1d202060.23865976115!2d-3.9609157835937494!3d37.69170780000001!2m3!1f0!2f0!3f0!3m2!1i1024!2i768!4f13.1!3m3!1m2!1s0xd6dd963739f0ad9%3A0xcd468aeb512db137!2sExcavaciones%20El%20Santo!5e0!3m2!1ses!2ses!4v1651886289603!5m2!1ses!2ses" width="600" height="450" style="border:0;" allowfullscreen="" loading="lazy" referrerpolicy="no-referrer-when-downgrade"&gt;&lt;/iframe&gt;</t>
  </si>
  <si>
    <t>https://streetviewpixels-pa.googleapis.com/v1/thumbnail?panoid=yIROAuq0SQyPu-eQ8TAG2g&amp;cb_client=search.gws-prod.gps&amp;w=408&amp;h=240&amp;yaw=134.41322&amp;pitch=0&amp;thumbfov=100</t>
  </si>
  <si>
    <t>Excavaciones Bruanda</t>
  </si>
  <si>
    <t>P337+87 Pozo Alcón</t>
  </si>
  <si>
    <t>Av Fontanar, 2, 23485 Pozo Alcón, Jaén</t>
  </si>
  <si>
    <t>Pozo Alcón</t>
  </si>
  <si>
    <t>37.7032857</t>
  </si>
  <si>
    <t>-2.936811</t>
  </si>
  <si>
    <t>https://goo.gl/maps/uwtN2XikNKW3ziSDA</t>
  </si>
  <si>
    <t>&lt;iframe src="https://www.google.com/maps/embed?pb=!1m18!1m12!1m3!1d202028.49472639398!2d-3.07687788359375!3d37.70335600000001!2m3!1f0!2f0!3f0!3m2!1i1024!2i768!4f13.1!3m3!1m2!1s0xd6fba0a1d0ad4c9%3A0x5b29e825196e53bc!2sExcavaciones%20Bruanda!5e0!3m2!1ses!2ses!4v1651886295790!5m2!1ses!2ses" width="600" height="450" style="border:0;" allowfullscreen="" loading="lazy" referrerpolicy="no-referrer-when-downgrade"&gt;&lt;/iframe&gt;</t>
  </si>
  <si>
    <t>https://streetviewpixels-pa.googleapis.com/v1/thumbnail?panoid=2Ix1oAzPWwWvHabeZFzuSA&amp;cb_client=search.gws-prod.gps&amp;w=408&amp;h=240&amp;yaw=0.7519666&amp;pitch=0&amp;thumbfov=100</t>
  </si>
  <si>
    <t>Contenedores Santa Fé - Jose García</t>
  </si>
  <si>
    <t>57MG+G8 Santa Fe</t>
  </si>
  <si>
    <t>Cam. de la Costa, 6, parcela 126, 18320 Santa Fe, Granada</t>
  </si>
  <si>
    <t>629 42 52 75</t>
  </si>
  <si>
    <t>37.183827</t>
  </si>
  <si>
    <t>-3.7242034</t>
  </si>
  <si>
    <t>https://goo.gl/maps/RY2UoJLYmjkT19V46</t>
  </si>
  <si>
    <t>&lt;iframe src="https://www.google.com/maps/embed?pb=!1m18!1m12!1m3!1d203436.18823961966!2d-3.864279083593749!3d37.183826999999994!2m3!1f0!2f0!3f0!3m2!1i1024!2i768!4f13.1!3m3!1m2!1s0xd71ffb5a22b04d5%3A0x6e1a99c39c0e67ad!2sContenedores%20Santa%20F%C3%A9%20-%20Jose%20Garc%C3%ADa!5e0!3m2!1ses!2ses!4v1651886301307!5m2!1ses!2ses" width="600" height="450" style="border:0;" allowfullscreen="" loading="lazy" referrerpolicy="no-referrer-when-downgrade"&gt;&lt;/iframe&gt;</t>
  </si>
  <si>
    <t>https://lh5.googleusercontent.com/p/AF1QipPGVlt3hHcYDMTDb0uzHc-4FfR8lryL_dlPtd5L=w408-h306-k-no</t>
  </si>
  <si>
    <t>Perforaciones Antonio Hoyo</t>
  </si>
  <si>
    <t>sábado, Cerrado; domingo, Cerrado; lunes, De 8:30 a 15:00; martes, De 8:30 a 15:00; miércoles, De 8:30 a 15:00; jueves, De 8:30 a 15:00; viernes, De 8:30 a 15:00</t>
  </si>
  <si>
    <t>5VG3+H6 Loja</t>
  </si>
  <si>
    <t>Calle de Venus, 15, BAJO, 18300 Loja, Granada</t>
  </si>
  <si>
    <t>antoniohoyo.com</t>
  </si>
  <si>
    <t>958 32 28 46</t>
  </si>
  <si>
    <t>antoniohoyo@telefonica.net</t>
  </si>
  <si>
    <t>37.1764356</t>
  </si>
  <si>
    <t>-4.146897</t>
  </si>
  <si>
    <t>https://goo.gl/maps/7uEHmazvtuiSoTGd8</t>
  </si>
  <si>
    <t>&lt;iframe src="https://www.google.com/maps/embed?pb=!1m18!1m12!1m3!1d203456.09525681782!2d-4.286972683593742!3d37.17643559999999!2m3!1f0!2f0!3f0!3m2!1i1024!2i768!4f13.1!3m3!1m2!1s0xd72742956f6e0f5%3A0xf77df65872fef835!2sPerforaciones%20Antonio%20Hoyo!5e0!3m2!1ses!2ses!4v1651886316355!5m2!1ses!2ses" width="600" height="450" style="border:0;" allowfullscreen="" loading="lazy" referrerpolicy="no-referrer-when-downgrade"&gt;&lt;/iframe&gt;</t>
  </si>
  <si>
    <t>https://streetviewpixels-pa.googleapis.com/v1/thumbnail?panoid=9kyncvvgjhNJAL2DwoiRUw&amp;cb_client=search.gws-prod.gps&amp;w=408&amp;h=240&amp;yaw=19.178503&amp;pitch=0&amp;thumbfov=100</t>
  </si>
  <si>
    <t>sábado, De 8:00 a 14:00; domingo, Cerrado; lunes, Abierto 24 horas; martes, Abierto 24 horas; miércoles, Abierto 24 horas; jueves, Abierto 24 horas; viernes, Abierto 24 horas</t>
  </si>
  <si>
    <t>PVP9+6P Almayate</t>
  </si>
  <si>
    <t>29749 Almayate, Málaga</t>
  </si>
  <si>
    <t>36.7355724</t>
  </si>
  <si>
    <t>-4.1307318</t>
  </si>
  <si>
    <t>https://goo.gl/maps/DQutZrrrTmtmcNCK9</t>
  </si>
  <si>
    <t>&lt;iframe src="https://www.google.com/maps/embed?pb=!1m18!1m12!1m3!1d204637.32224793898!2d-4.2708074835937495!3d36.735572399999995!2m3!1f0!2f0!3f0!3m2!1i1024!2i768!4f13.1!3m3!1m2!1s0xd724707c3fe0ed9%3A0xeb001bc7af83b681!2sExcavaciones%20Serrano%20Pastor!5e0!3m2!1ses!2ses!4v1651886328323!5m2!1ses!2ses" width="600" height="450" style="border:0;" allowfullscreen="" loading="lazy" referrerpolicy="no-referrer-when-downgrade"&gt;&lt;/iframe&gt;</t>
  </si>
  <si>
    <t>https://lh5.googleusercontent.com/p/AF1QipNrRaB5i0ea44rmFA7dj93cGlRKIKll7ZRcvL5o=w408-h544-k-no</t>
  </si>
  <si>
    <t>Geomaga S.L</t>
  </si>
  <si>
    <t>Geological service</t>
  </si>
  <si>
    <t>sábado, Cerrado; domingo, Cerrado; lunes, De 7:00 a 19:00; martes, Abierto 24 horas; miércoles, De 7:00 a 19:00; jueves, De 7:00 a 19:00; viernes, De 7:00 a 19:00</t>
  </si>
  <si>
    <t>P8P5+G9 Almuñécar</t>
  </si>
  <si>
    <t>Edf Rio Sol, Calle Dr. Álvarez, Nº 1, 2ºF, 18690 Almuñécar, Granada</t>
  </si>
  <si>
    <t>geomaga.es</t>
  </si>
  <si>
    <t>679 48 23 51</t>
  </si>
  <si>
    <t>36.7363575</t>
  </si>
  <si>
    <t>-3.6915183</t>
  </si>
  <si>
    <t>https://goo.gl/maps/i9jvuHkx4nTCAQwt5</t>
  </si>
  <si>
    <t>&lt;iframe src="https://www.google.com/maps/embed?pb=!1m18!1m12!1m3!1d204635.22943796206!2d-3.8315939835937662!3d36.73635749999999!2m3!1f0!2f0!3f0!3m2!1i1024!2i768!4f13.1!3m3!1m2!1s0xd71889072a5bf19%3A0x94e7214e856f0bc9!2sGeomaga%20S.L!5e0!3m2!1ses!2ses!4v1651886334278!5m2!1ses!2ses" width="600" height="450" style="border:0;" allowfullscreen="" loading="lazy" referrerpolicy="no-referrer-when-downgrade"&gt;&lt;/iframe&gt;</t>
  </si>
  <si>
    <t>https://lh5.googleusercontent.com/p/AF1QipOYMudIqxsvdsJiqG0e7pS-WZR-tMAE5dO56Ued=w408-h244-k-no</t>
  </si>
  <si>
    <t>EXCAVACIONES MONTOSA S.L</t>
  </si>
  <si>
    <t>VV84+QW Viñuela</t>
  </si>
  <si>
    <t>CTRA A 7205 km 2,6, 29712 Viñuela, Málaga</t>
  </si>
  <si>
    <t>Viñuela</t>
  </si>
  <si>
    <t>excvmontosa.es</t>
  </si>
  <si>
    <t>952 51 90 05</t>
  </si>
  <si>
    <t>info@excvmontosa.es</t>
  </si>
  <si>
    <t>36.8668867</t>
  </si>
  <si>
    <t>-4.1427027</t>
  </si>
  <si>
    <t>https://goo.gl/maps/3PQ49BedDQBoTQoN8</t>
  </si>
  <si>
    <t>&lt;iframe src="https://www.google.com/maps/embed?pb=!1m18!1m12!1m3!1d204286.7489944169!2d-4.282778383593704!3d36.86688670000001!2m3!1f0!2f0!3f0!3m2!1i1024!2i768!4f13.1!3m3!1m2!1s0xd72412ef9cf8745%3A0x5fd9b7db68ed9780!2sEXCAVACIONES%20MONTOSA%20S.L!5e0!3m2!1ses!2ses!4v1651886370637!5m2!1ses!2ses" width="600" height="450" style="border:0;" allowfullscreen="" loading="lazy" referrerpolicy="no-referrer-when-downgrade"&gt;&lt;/iframe&gt;</t>
  </si>
  <si>
    <t>https://streetviewpixels-pa.googleapis.com/v1/thumbnail?panoid=4HCpc-UUhcQidqUIgL7Ivg&amp;cb_client=search.gws-prod.gps&amp;w=408&amp;h=240&amp;yaw=178.1718&amp;pitch=0&amp;thumbfov=100</t>
  </si>
  <si>
    <t>Constructamp</t>
  </si>
  <si>
    <t>5V73+X9 Loja</t>
  </si>
  <si>
    <t>Av. los Ángeles, 12, 18300 Loja, Granada</t>
  </si>
  <si>
    <t>37.1649869</t>
  </si>
  <si>
    <t>-4.1466168</t>
  </si>
  <si>
    <t>https://goo.gl/maps/xhS7LpvpFHgVSoZ27</t>
  </si>
  <si>
    <t>&lt;iframe src="https://www.google.com/maps/embed?pb=!1m18!1m12!1m3!1d203486.89094532083!2d-4.286683983593763!3d37.16499880000003!2m3!1f0!2f0!3f0!3m2!1i1024!2i768!4f13.1!3m3!1m2!1s0xd7274215b80cb9f%3A0xf1b68c44d19d5067!2sConstructamp!5e0!3m2!1ses!2ses!4v1651886376479!5m2!1ses!2ses" width="600" height="450" style="border:0;" allowfullscreen="" loading="lazy" referrerpolicy="no-referrer-when-downgrade"&gt;&lt;/iframe&gt;</t>
  </si>
  <si>
    <t>https://streetviewpixels-pa.googleapis.com/v1/thumbnail?panoid=jddZkEmz28ACXmDpVEFUwA&amp;cb_client=search.gws-prod.gps&amp;w=408&amp;h=240&amp;yaw=242.4361&amp;pitch=0&amp;thumbfov=100</t>
  </si>
  <si>
    <t>Excavaciones Hurtado S A</t>
  </si>
  <si>
    <t>sábado, Cerrado; domingo, Cerrado; lunes, Cerrado; martes, De 8:00 a 19:00; miércoles, De 8:00 a 19:00; jueves, De 8:00 a 19:00; viernes, De 8:00 a 19:00</t>
  </si>
  <si>
    <t>PMC2+Q4 Málaga</t>
  </si>
  <si>
    <t>C. Sayalonga, 27, 29017 Málaga</t>
  </si>
  <si>
    <t>36.7219494</t>
  </si>
  <si>
    <t>-4.3496583</t>
  </si>
  <si>
    <t>https://goo.gl/maps/pjufyMirMubYdguf9</t>
  </si>
  <si>
    <t>&lt;iframe src="https://www.google.com/maps/embed?pb=!1m18!1m12!1m3!1d204673.54488177696!2d-4.489749283593752!3d36.72198149999999!2m3!1f0!2f0!3f0!3m2!1i1024!2i768!4f13.1!3m3!1m2!1s0xd7259c9a43033a3%3A0xb5a6ef4d90404979!2sExcavaciones%20Hurtado%20S%20A!5e0!3m2!1ses!2ses!4v1651886381791!5m2!1ses!2ses" width="600" height="450" style="border:0;" allowfullscreen="" loading="lazy" referrerpolicy="no-referrer-when-downgrade"&gt;&lt;/iframe&gt;</t>
  </si>
  <si>
    <t>https://streetviewpixels-pa.googleapis.com/v1/thumbnail?panoid=ZsEh5WM_TWEn1h9XFVvVKw&amp;cb_client=search.gws-prod.gps&amp;w=408&amp;h=240&amp;yaw=18.91578&amp;pitch=0&amp;thumbfov=100</t>
  </si>
  <si>
    <t>Movimientos De Tierra Y Excavaciones Trayamar</t>
  </si>
  <si>
    <t>QW3W+QQ Algarrobo</t>
  </si>
  <si>
    <t>Avenida Trayamar, 25, 29751 Algarrobo, Málaga</t>
  </si>
  <si>
    <t>Algarrobo</t>
  </si>
  <si>
    <t>36.75441</t>
  </si>
  <si>
    <t>-4.05309</t>
  </si>
  <si>
    <t>https://goo.gl/maps/yqamVnr6nrjjj4K97</t>
  </si>
  <si>
    <t>&lt;iframe src="https://www.google.com/maps/embed?pb=!1m18!1m12!1m3!1d204587.09700538035!2d-4.193165683593732!3d36.754410000000014!2m3!1f0!2f0!3f0!3m2!1i1024!2i768!4f13.1!3m3!1m2!1s0xd72386196584d0b%3A0x7a80469a90be60e1!2sMovimientos%20De%20Tierra%20Y%20Excavaciones%20Trayamar!5e0!3m2!1ses!2ses!4v1651886387245!5m2!1ses!2ses" width="600" height="450" style="border:0;" allowfullscreen="" loading="lazy" referrerpolicy="no-referrer-when-downgrade"&gt;&lt;/iframe&gt;</t>
  </si>
  <si>
    <t>https://streetviewpixels-pa.googleapis.com/v1/thumbnail?panoid=zIS6CXiQuQ95Zj-JqkWn8Q&amp;cb_client=search.gws-prod.gps&amp;w=408&amp;h=240&amp;yaw=38.81062&amp;pitch=0&amp;thumbfov=100</t>
  </si>
  <si>
    <t>Transporte ,excavaciones, desatranques, contenedores ,grúas ,AGUAS Y POZOS HNOS.MARTINEZ</t>
  </si>
  <si>
    <t>636 17 20 30</t>
  </si>
  <si>
    <t>37.7800944</t>
  </si>
  <si>
    <t>-3.796865</t>
  </si>
  <si>
    <t>https://goo.gl/maps/dQmtJfZybE44BQvB6</t>
  </si>
  <si>
    <t>&lt;iframe src="https://www.google.com/maps/embed?pb=!1m18!1m12!1m3!1d201819.15688856685!2d-3.93694068359375!3d37.780094399999996!2m3!1f0!2f0!3f0!3m2!1i1024!2i768!4f13.1!3m3!1m2!1s0xd6dd742a2994f5f%3A0xeee8a0f1158dad00!2sTransporte%20%2Cexcavaciones%2C%20desatranques%2C%20contenedores%20%2Cgr%C3%BAas%20%2CAGUAS%20Y%20POZOS%20HNOS.MARTINEZ!5e0!3m2!1ses!2ses!4v1651886401591!5m2!1ses!2ses" width="600" height="450" style="border:0;" allowfullscreen="" loading="lazy" referrerpolicy="no-referrer-when-downgrade"&gt;&lt;/iframe&gt;</t>
  </si>
  <si>
    <t>https://lh5.googleusercontent.com/p/AF1QipMiyww-PwEvE8Vi-us152erYIL6Aw4uy4h1xKZC=w408-h539-k-no</t>
  </si>
  <si>
    <t>Excavaciones Benamocarra</t>
  </si>
  <si>
    <t>QRRR+28 Benamocarra</t>
  </si>
  <si>
    <t>C. Mesón, 5, 29719 Benamocarra, Málaga</t>
  </si>
  <si>
    <t>Benamocarra</t>
  </si>
  <si>
    <t>650 91 29 74</t>
  </si>
  <si>
    <t>36.7900285</t>
  </si>
  <si>
    <t>-4.1591149</t>
  </si>
  <si>
    <t>https://g.page/excavaciones-benamocarra?share</t>
  </si>
  <si>
    <t>&lt;iframe src="https://www.google.com/maps/embed?pb=!1m18!1m12!1m3!1d204492.06570189534!2d-4.299245583593749!3d36.79003000000002!2m3!1f0!2f0!3f0!3m2!1i1024!2i768!4f13.1!3m3!1m2!1s0xd724534e8ff4c71%3A0x8e5df264b1300543!2sExcavaciones%20Benamocarra!5e0!3m2!1ses!2ses!4v1651886407625!5m2!1ses!2ses" width="600" height="450" style="border:0;" allowfullscreen="" loading="lazy" referrerpolicy="no-referrer-when-downgrade"&gt;&lt;/iframe&gt;</t>
  </si>
  <si>
    <t>https://lh5.googleusercontent.com/p/AF1QipMuIIyhzpwE1FkIV1v_CJdNVKDNyd5Mzdrvm5HT=w408-h305-k-no</t>
  </si>
  <si>
    <t>Contenedores Marcelo</t>
  </si>
  <si>
    <t>4963+95 Alhendín</t>
  </si>
  <si>
    <t>Pl. Barranco, 15, BAJO, 18620 Alhendín, Granada</t>
  </si>
  <si>
    <t>689 41 67 85</t>
  </si>
  <si>
    <t>37.1109996</t>
  </si>
  <si>
    <t>-3.6469791</t>
  </si>
  <si>
    <t>https://goo.gl/maps/krrQHT25p4UmXXAz7</t>
  </si>
  <si>
    <t>&lt;iframe src="https://www.google.com/maps/embed?pb=!1m18!1m12!1m3!1d203632.3181055418!2d-3.7871260835937504!3d37.1109498!2m3!1f0!2f0!3f0!3m2!1i1024!2i768!4f13.1!3m3!1m2!1s0xd71fa349b2a8ed5%3A0xbcfa3aac4068bd7e!2sContenedores%20Marcelo!5e0!3m2!1ses!2ses!4v1651886419965!5m2!1ses!2ses" width="600" height="450" style="border:0;" allowfullscreen="" loading="lazy" referrerpolicy="no-referrer-when-downgrade"&gt;&lt;/iframe&gt;</t>
  </si>
  <si>
    <t>https://lh5.googleusercontent.com/p/AF1QipMbaLCZica4nMTeYJoA6geTYixNVpFGYUquqTUf=w408-h244-k-no</t>
  </si>
  <si>
    <t>Excavaciones E Escudero</t>
  </si>
  <si>
    <t>C. Majuela, 8, 23460 Peal de Becerro, Jaén</t>
  </si>
  <si>
    <t>37.914902</t>
  </si>
  <si>
    <t>-3.122267</t>
  </si>
  <si>
    <t>https://goo.gl/maps/utSACdCXHDqNERDbA</t>
  </si>
  <si>
    <t>&lt;iframe src="https://www.google.com/maps/embed?pb=!1m18!1m12!1m3!1d201450.53331156465!2d-3.2623426835937495!3d37.914902000000005!2m3!1f0!2f0!3f0!3m2!1i1024!2i768!4f13.1!3m3!1m2!1s0xd6e551556e0c70b%3A0x673e196149ce7046!2sExcavaciones%20E%20Escudero!5e0!3m2!1ses!2ses!4v1651886425982!5m2!1ses!2ses" width="600" height="450" style="border:0;" allowfullscreen="" loading="lazy" referrerpolicy="no-referrer-when-downgrade"&gt;&lt;/iframe&gt;</t>
  </si>
  <si>
    <t>https://streetviewpixels-pa.googleapis.com/v1/thumbnail?panoid=QSawIW-b6yzQFn9iH-XFSQ&amp;cb_client=search.gws-prod.gps&amp;w=408&amp;h=240&amp;yaw=355.21973&amp;pitch=0&amp;thumbfov=100</t>
  </si>
  <si>
    <t>Excavaciones y Transportes Alpamart</t>
  </si>
  <si>
    <t>P4X9+8W Nerja</t>
  </si>
  <si>
    <t>C. Puente Viejo, 2, 29780 Nerja, Málaga</t>
  </si>
  <si>
    <t>36.7483024</t>
  </si>
  <si>
    <t>-3.8801845</t>
  </si>
  <si>
    <t>https://goo.gl/maps/LBRtwuJ4YQVGuHo49</t>
  </si>
  <si>
    <t>&lt;iframe src="https://www.google.com/maps/embed?pb=!1m18!1m12!1m3!1d204603.42978122638!2d-4.02021868359375!3d36.74828509999999!2m3!1f0!2f0!3f0!3m2!1i1024!2i768!4f13.1!3m3!1m2!1s0xd7225112899a47d%3A0xa409ca57d45e903d!2sExcavaciones%20y%20Transportes%20Alpamart!5e0!3m2!1ses!2ses!4v1651886431511!5m2!1ses!2ses" width="600" height="450" style="border:0;" allowfullscreen="" loading="lazy" referrerpolicy="no-referrer-when-downgrade"&gt;&lt;/iframe&gt;</t>
  </si>
  <si>
    <t>https://streetviewpixels-pa.googleapis.com/v1/thumbnail?panoid=rQD9P7dXivoA2BG4iClajA&amp;cb_client=search.gws-prod.gps&amp;w=408&amp;h=240&amp;yaw=107.9672&amp;pitch=0&amp;thumbfov=100</t>
  </si>
  <si>
    <t>Grupo San Carlos | Demoliciones - Obra Civil</t>
  </si>
  <si>
    <t>PG75+6P Málaga</t>
  </si>
  <si>
    <t>C. José Manuel Pérez Estrada, 63, 29006 Málaga</t>
  </si>
  <si>
    <t>gruposancarlos.es</t>
  </si>
  <si>
    <t>952 29 33 41</t>
  </si>
  <si>
    <t>administracion@gruposancarlos.es</t>
  </si>
  <si>
    <t>36.7130958</t>
  </si>
  <si>
    <t>-4.49063</t>
  </si>
  <si>
    <t>https://g.page/recicladossancarlos?share</t>
  </si>
  <si>
    <t>&lt;iframe src="https://www.google.com/maps/embed?pb=!1m18!1m12!1m3!1d204697.22093283743!2d-4.630705683593774!3d36.71309579999999!2m3!1f0!2f0!3f0!3m2!1i1024!2i768!4f13.1!3m3!1m2!1s0xd72f0ba05d07dfb%3A0x3671e5bad31fb7a!2sGrupo%20San%20Carlos%20%7C%20Demoliciones%20-%20Obra%20Civil!5e0!3m2!1ses!2ses!4v1651886437295!5m2!1ses!2ses" width="600" height="450" style="border:0;" allowfullscreen="" loading="lazy" referrerpolicy="no-referrer-when-downgrade"&gt;&lt;/iframe&gt;</t>
  </si>
  <si>
    <t>https://lh5.googleusercontent.com/p/AF1QipM03LGfi2tS5J-SMJkIuJwQ5qIiaRFXImnPcTPO=w408-h306-k-no</t>
  </si>
  <si>
    <t>Investigaciones y Ensayos GEOMAR,S.L.</t>
  </si>
  <si>
    <t>sábado, Cerrado; domingo, Cerrado; lunes, De 8:00 a 20:00; martes, De 8:00 a 22:00; miércoles, De 8:00 a 20:00; jueves, De 8:00 a 20:00; viernes, De 8:00 a 20:00</t>
  </si>
  <si>
    <t>5XM8+R3 Huétor Tájar</t>
  </si>
  <si>
    <t>Miguel Hernandez, 63, 18360 Huétor Tájar, Granada</t>
  </si>
  <si>
    <t>651 91 51 40</t>
  </si>
  <si>
    <t>37.1845065</t>
  </si>
  <si>
    <t>-4.0347851</t>
  </si>
  <si>
    <t>https://goo.gl/maps/G1eFUYJnZQHdhkdn6</t>
  </si>
  <si>
    <t>&lt;iframe src="https://www.google.com/maps/embed?pb=!1m18!1m12!1m3!1d203434.3579944391!2d-4.174860783593792!3d37.1845065!2m3!1f0!2f0!3f0!3m2!1i1024!2i768!4f13.1!3m3!1m2!1s0xd720b717f759883%3A0x15edea732d5938a1!2sInvestigaciones%20y%20Ensayos%20GEOMAR%2CS.L.!5e0!3m2!1ses!2ses!4v1651886443481!5m2!1ses!2ses" width="600" height="450" style="border:0;" allowfullscreen="" loading="lazy" referrerpolicy="no-referrer-when-downgrade"&gt;&lt;/iframe&gt;</t>
  </si>
  <si>
    <t>https://lh5.googleusercontent.com/p/AF1QipOG7dSxTBsXmhQYmH8s421WznB_axa_rNCDNuok=w408-h306-k-no</t>
  </si>
  <si>
    <t>Tecnigruas Sur S.L.</t>
  </si>
  <si>
    <t>6892+V3 Atarfe</t>
  </si>
  <si>
    <t>Ctra. Pinos Puente, 18230 Atarfe, Granada</t>
  </si>
  <si>
    <t>649 43 81 14</t>
  </si>
  <si>
    <t>37.2197204</t>
  </si>
  <si>
    <t>-3.6998597</t>
  </si>
  <si>
    <t>https://goo.gl/maps/Q2cLK99J6ioE6EVn8</t>
  </si>
  <si>
    <t>&lt;iframe src="https://www.google.com/maps/embed?pb=!1m18!1m12!1m3!1d203339.46957931574!2d-3.8399353835937617!3d37.21972040000001!2m3!1f0!2f0!3f0!3m2!1i1024!2i768!4f13.1!3m3!1m2!1s0xd71fe35a36b2f01%3A0x88d7fcdb8492a402!2sTecnigruas%20Sur%20S.L.!5e0!3m2!1ses!2ses!4v1651886449184!5m2!1ses!2ses" width="600" height="450" style="border:0;" allowfullscreen="" loading="lazy" referrerpolicy="no-referrer-when-downgrade"&gt;&lt;/iframe&gt;</t>
  </si>
  <si>
    <t>https://streetviewpixels-pa.googleapis.com/v1/thumbnail?panoid=Uh5b0BoFNV6J_biRReKkBA&amp;cb_client=search.gws-prod.gps&amp;w=408&amp;h=240&amp;yaw=191.9953&amp;pitch=0&amp;thumbfov=100</t>
  </si>
  <si>
    <t>EXCAVACIONES EL CURRO</t>
  </si>
  <si>
    <t>WX7W+98 Cazorla</t>
  </si>
  <si>
    <t>C. Poeta Antonio Machado, Nº 1, 23470 Cazorla, Jaén</t>
  </si>
  <si>
    <t>Cazorla</t>
  </si>
  <si>
    <t>659 85 42 77</t>
  </si>
  <si>
    <t>37.913486</t>
  </si>
  <si>
    <t>-3.004159</t>
  </si>
  <si>
    <t>https://goo.gl/maps/SWc7HRBYB9i5sScJA</t>
  </si>
  <si>
    <t>&lt;iframe src="https://www.google.com/maps/embed?pb=!1m18!1m12!1m3!1d201454.41108057447!2d-3.14423468359375!3d37.913486!2m3!1f0!2f0!3f0!3m2!1i1024!2i768!4f13.1!3m3!1m2!1s0xd6fa99163e56d53%3A0xf498ca2ae24ab696!2sEXCAVACIONES%20EL%20CURRO!5e0!3m2!1ses!2ses!4v1651886454855!5m2!1ses!2ses" width="600" height="450" style="border:0;" allowfullscreen="" loading="lazy" referrerpolicy="no-referrer-when-downgrade"&gt;&lt;/iframe&gt;</t>
  </si>
  <si>
    <t>https://lh5.googleusercontent.com/p/AF1QipOlVMAlfKFJnq0IuGBnSCMeOHl3YCcCKymFEARf=w408-h306-k-no</t>
  </si>
  <si>
    <t>GRUPO HERMANOS GARCÍA MOTRIL</t>
  </si>
  <si>
    <t>PFVJ+MX Motril</t>
  </si>
  <si>
    <t>Av. de Andalucía, 6, 18600 Motril, Granada</t>
  </si>
  <si>
    <t>958 60 24 24</t>
  </si>
  <si>
    <t>36.7441509</t>
  </si>
  <si>
    <t>-3.5175044</t>
  </si>
  <si>
    <t>https://goo.gl/maps/xaawuWdJ1KYxvsM26</t>
  </si>
  <si>
    <t>&lt;iframe src="https://www.google.com/maps/embed?pb=!1m18!1m12!1m3!1d204614.45279655547!2d-3.6575800835937504!3d36.74415090000001!2m3!1f0!2f0!3f0!3m2!1i1024!2i768!4f13.1!3m3!1m2!1s0xd7190bc505b5c07%3A0x8bdafe08c92f5871!2sGRUPO%20HERMANOS%20GARC%C3%8DA%20MOTRIL!5e0!3m2!1ses!2ses!4v1651886461608!5m2!1ses!2ses" width="600" height="450" style="border:0;" allowfullscreen="" loading="lazy" referrerpolicy="no-referrer-when-downgrade"&gt;&lt;/iframe&gt;</t>
  </si>
  <si>
    <t>https://streetviewpixels-pa.googleapis.com/v1/thumbnail?panoid=RDo74e8A3dEc7B04gzVbYw&amp;cb_client=search.gws-prod.gps&amp;w=408&amp;h=240&amp;yaw=350.492&amp;pitch=0&amp;thumbfov=100</t>
  </si>
  <si>
    <t>Praman</t>
  </si>
  <si>
    <t>praman.ueniweb.com</t>
  </si>
  <si>
    <t>609 85 79 07</t>
  </si>
  <si>
    <t>infopraman@gmail.com</t>
  </si>
  <si>
    <t>https://goo.gl/maps/oRzwr1KzxHStoMZ79</t>
  </si>
  <si>
    <t>&lt;iframe src="https://www.google.com/maps/embed?pb=!1m18!1m12!1m3!1d203032.75357878977!2d-4.716576383593749!3d37.333351000000015!2m3!1f0!2f0!3f0!3m2!1i1024!2i768!4f13.1!3m3!1m2!1s0xd719169b53d7a4d%3A0x4e88bcc8ac4c51b4!2sPraman!5e0!3m2!1ses!2ses!4v1651886467246!5m2!1ses!2ses" width="600" height="450" style="border:0;" allowfullscreen="" loading="lazy" referrerpolicy="no-referrer-when-downgrade"&gt;&lt;/iframe&gt;</t>
  </si>
  <si>
    <t>Pavimento El Rayo S L</t>
  </si>
  <si>
    <t>55WC+GG Láchar</t>
  </si>
  <si>
    <t>C. Jaen, 4, 18327 Láchar, Granada</t>
  </si>
  <si>
    <t>Láchar</t>
  </si>
  <si>
    <t>958 45 77 25</t>
  </si>
  <si>
    <t>37.1962569</t>
  </si>
  <si>
    <t>-3.8287229</t>
  </si>
  <si>
    <t>https://goo.gl/maps/WmXi85meeLw7VWvL8</t>
  </si>
  <si>
    <t>&lt;iframe src="https://www.google.com/maps/embed?pb=!1m18!1m12!1m3!1d101701.34127256865!2d-3.8987617417968754!3d37.19626469999999!2m3!1f0!2f0!3f0!3m2!1i1024!2i768!4f13.1!3m3!1m2!1s0xd72072bc77d895b%3A0xe6216b12b0938f9e!2sPavimento%20El%20Rayo%20S%20L!5e0!3m2!1ses!2ses!4v1651886498640!5m2!1ses!2ses" width="600" height="450" style="border:0;" allowfullscreen="" loading="lazy" referrerpolicy="no-referrer-when-downgrade"&gt;&lt;/iframe&gt;</t>
  </si>
  <si>
    <t>https://lh5.googleusercontent.com/p/AF1QipPWE-MhcD9qcG3k0opgYIvlhWCUymhFs_i0IM8i=w408-h306-k-no</t>
  </si>
  <si>
    <t>Excavaciones Ganduria</t>
  </si>
  <si>
    <t>RJRX+5G Jódar</t>
  </si>
  <si>
    <t>C. Tiburcio Vargas, 1, 23500 Jódar, Jaén</t>
  </si>
  <si>
    <t>37.8403845</t>
  </si>
  <si>
    <t>-3.3512685</t>
  </si>
  <si>
    <t>https://goo.gl/maps/XtvAvbrWzsmdsk7y5</t>
  </si>
  <si>
    <t>&lt;iframe src="https://www.google.com/maps/embed?pb=!1m18!1m12!1m3!1d100827.21371164947!2d-3.421276441796875!3d37.84038730000001!2m3!1f0!2f0!3f0!3m2!1i1024!2i768!4f13.1!3m3!1m2!1s0xd6e5c1b792f8ead%3A0x870498d69031e34a!2sExcavaciones%20Ganduria!5e0!3m2!1ses!2ses!4v1651886504480!5m2!1ses!2ses" width="600" height="450" style="border:0;" allowfullscreen="" loading="lazy" referrerpolicy="no-referrer-when-downgrade"&gt;&lt;/iframe&gt;</t>
  </si>
  <si>
    <t>https://streetviewpixels-pa.googleapis.com/v1/thumbnail?panoid=i_GrLpEQMTpG1g6x9C72VA&amp;cb_client=search.gws-prod.gps&amp;w=408&amp;h=240&amp;yaw=84.05995&amp;pitch=0&amp;thumbfov=100</t>
  </si>
  <si>
    <t>Materiales Sebas El Lechero</t>
  </si>
  <si>
    <t>sábado, De 9:00 a 13:00; domingo, Cerrado; lunes, De 8:30 a 14:00, De 16:00 a 20:00; martes, De 8:30 a 14:00, De 16:00 a 20:00; miércoles, De 8:30 a 14:00, De 16:00 a 20:00; jueves, De 8:30 a 14:00, De 16:00 a 20:00; viernes, De 8:30 a 14:00, De 16:00 a 20:00</t>
  </si>
  <si>
    <t>8V25+FV Guadix</t>
  </si>
  <si>
    <t>Calle Celanova, 201 2 Da Planta, 18500 Guadix, Granada</t>
  </si>
  <si>
    <t>37.3011535</t>
  </si>
  <si>
    <t>-3.1402604</t>
  </si>
  <si>
    <t>https://goo.gl/maps/uRCFAf5GtgBCSjJs6</t>
  </si>
  <si>
    <t>&lt;iframe src="https://www.google.com/maps/embed?pb=!1m18!1m12!1m3!1d101559.8717087136!2d-3.2102983417968747!3d37.30115350000001!2m3!1f0!2f0!3f0!3m2!1i1024!2i768!4f13.1!3m3!1m2!1s0xd6e2baa55555555%3A0xac8591ffd6d9c2e2!2sMateriales%20Sebas%20El%20Lechero!5e0!3m2!1ses!2ses!4v1651886510246!5m2!1ses!2ses" width="600" height="450" style="border:0;" allowfullscreen="" loading="lazy" referrerpolicy="no-referrer-when-downgrade"&gt;&lt;/iframe&gt;</t>
  </si>
  <si>
    <t>https://streetviewpixels-pa.googleapis.com/v1/thumbnail?panoid=Z5MydFxYVkSesNRunsC_HA&amp;cb_client=search.gws-prod.gps&amp;w=408&amp;h=240&amp;yaw=6.8312397&amp;pitch=0&amp;thumbfov=100</t>
  </si>
  <si>
    <t>Berbel | Obras y servicios</t>
  </si>
  <si>
    <t>M3QC+X5 Pozo Alcón</t>
  </si>
  <si>
    <t>23485 Pozo Alcón, Jaén</t>
  </si>
  <si>
    <t>berbelobrasyservicios.es</t>
  </si>
  <si>
    <t>637 54 35 60</t>
  </si>
  <si>
    <t>wordpress@berbelobrasyservicios.es</t>
  </si>
  <si>
    <t>37.689936</t>
  </si>
  <si>
    <t>-2.929576</t>
  </si>
  <si>
    <t>https://goo.gl/maps/65e6b5gbE5ehx2Lt6</t>
  </si>
  <si>
    <t>&lt;iframe src="https://www.google.com/maps/embed?pb=!1m18!1m12!1m3!1d101032.53323837063!2d-2.999613841796875!3d37.689935999999996!2m3!1f0!2f0!3f0!3m2!1i1024!2i768!4f13.1!3m3!1m2!1s0xd6fbbf9d7eaa8b5%3A0xca6dcac57bbf459c!2sBerbel%20%7C%20Obras%20y%20servicios!5e0!3m2!1ses!2ses!4v1651886515918!5m2!1ses!2ses" width="600" height="450" style="border:0;" allowfullscreen="" loading="lazy" referrerpolicy="no-referrer-when-downgrade"&gt;&lt;/iframe&gt;</t>
  </si>
  <si>
    <t>https://lh5.googleusercontent.com/p/AF1QipOb7Sl8dmaiP3UjRF1Jal26V5f5_k1h297HzQvM=w408-h306-k-no</t>
  </si>
  <si>
    <t>Acequia Real de la Alhambra</t>
  </si>
  <si>
    <t>5CG7+3X Granada</t>
  </si>
  <si>
    <t>18009 Granada</t>
  </si>
  <si>
    <t>rinconesdegranada.com</t>
  </si>
  <si>
    <t>info@rinconesdegranada.com</t>
  </si>
  <si>
    <t>37.1752488</t>
  </si>
  <si>
    <t>-3.585052</t>
  </si>
  <si>
    <t>https://goo.gl/maps/Kdm57KygKbnDLvoW9</t>
  </si>
  <si>
    <t>&lt;iframe src="https://www.google.com/maps/embed?pb=!1m18!1m12!1m3!1d101729.64565559238!2d-3.655089841796874!3d37.1752488!2m3!1f0!2f0!3f0!3m2!1i1024!2i768!4f13.1!3m3!1m2!1s0xd71fd5ceb5ff9bf%3A0xb3bb872079c3ed53!2sAcequia%20Real%20de%20la%20Alhambra!5e0!3m2!1ses!2ses!4v1651886521593!5m2!1ses!2ses" width="600" height="450" style="border:0;" allowfullscreen="" loading="lazy" referrerpolicy="no-referrer-when-downgrade"&gt;&lt;/iframe&gt;</t>
  </si>
  <si>
    <t>https://lh5.googleusercontent.com/p/AF1QipNNyHa2Fq2ww7AfNdidEfuqw3gkZcML2wN6fJ2P=w408-h306-k-no</t>
  </si>
  <si>
    <t>Obras y Excavaciones El Rubio</t>
  </si>
  <si>
    <t>sábado, De 8:00 a 14:00; domingo, Cerrado; lunes, De 8:00 a 14:00, De 15:00 a 18:00; martes, De 8:00 a 14:00, De 15:00 a 18:00; miércoles, De 8:00 a 14:00, De 15:00 a 18:00; jueves, De 8:00 a 14:00, De 15:00 a 18:00; viernes, De 8:00 a 14:00, De 15:00 a 18:00</t>
  </si>
  <si>
    <t>Q27R+P8 Torrox</t>
  </si>
  <si>
    <t>29770 Torrox, Málaga</t>
  </si>
  <si>
    <t>excavacioneselrubio.com</t>
  </si>
  <si>
    <t>670 70 37 96</t>
  </si>
  <si>
    <t>36.7643566</t>
  </si>
  <si>
    <t>-3.9591539</t>
  </si>
  <si>
    <t>https://goo.gl/maps/Z3WvFvSGfc4LRc8t7</t>
  </si>
  <si>
    <t>&lt;iframe src="https://www.google.com/maps/embed?pb=!1m18!1m12!1m3!1d102280.28411493848!2d-4.0291917417968754!3d36.76435660000001!2m3!1f0!2f0!3f0!3m2!1i1024!2i768!4f13.1!3m3!1m2!1s0xd723bb22f645301%3A0xc8d5de5b4ae7f30b!2sObras%20y%20Excavaciones%20El%20Rubio!5e0!3m2!1ses!2ses!4v1651886545918!5m2!1ses!2ses" width="600" height="450" style="border:0;" allowfullscreen="" loading="lazy" referrerpolicy="no-referrer-when-downgrade"&gt;&lt;/iframe&gt;</t>
  </si>
  <si>
    <t>https://lh5.googleusercontent.com/p/AF1QipMUMn3bK78Pr7gu6cWUHifMDw5WBJvW4wWnlYOe=w408-h306-k-no</t>
  </si>
  <si>
    <t>Excavaciones Hnos. Reina</t>
  </si>
  <si>
    <t>39VV+R9 Gójar</t>
  </si>
  <si>
    <t>18150, Granada</t>
  </si>
  <si>
    <t>Gójar</t>
  </si>
  <si>
    <t>610 79 03 90</t>
  </si>
  <si>
    <t>37.0945718</t>
  </si>
  <si>
    <t>-3.6065612</t>
  </si>
  <si>
    <t>https://goo.gl/maps/P2uVrfze1L9ciZyQ8</t>
  </si>
  <si>
    <t>&lt;iframe src="https://www.google.com/maps/embed?pb=!1m18!1m12!1m3!1d101838.16364506683!2d-3.6765924417968745!3d37.094580199999996!2m3!1f0!2f0!3f0!3m2!1i1024!2i768!4f13.1!3m3!1m2!1s0xd71faeb62a307cf%3A0x9b8ac00465b6e50a!2sExcavaciones%20Hnos.%20Reina!5e0!3m2!1ses!2ses!4v1651886551887!5m2!1ses!2ses" width="600" height="450" style="border:0;" allowfullscreen="" loading="lazy" referrerpolicy="no-referrer-when-downgrade"&gt;&lt;/iframe&gt;</t>
  </si>
  <si>
    <t>https://streetviewpixels-pa.googleapis.com/v1/thumbnail?panoid=Dc-BTP_C_JRp27nATeghmw&amp;cb_client=search.gws-prod.gps&amp;w=408&amp;h=240&amp;yaw=91.05805&amp;pitch=0&amp;thumbfov=100</t>
  </si>
  <si>
    <t>LOS ESPEJOS S. L.</t>
  </si>
  <si>
    <t>sábado, De 7:00 a 24:00; domingo, Cerrado; lunes, Abierto 24 horas; martes, Abierto 24 horas; miércoles, Abierto 24 horas; jueves, Abierto 24 horas; viernes, Abierto 24 horas</t>
  </si>
  <si>
    <t>7R3J+QR Zagra</t>
  </si>
  <si>
    <t>C. Real, 26, 18311 Zagra, Granada</t>
  </si>
  <si>
    <t>Zagra</t>
  </si>
  <si>
    <t>605 96 64 74</t>
  </si>
  <si>
    <t>37.2544578</t>
  </si>
  <si>
    <t>-4.1679</t>
  </si>
  <si>
    <t>https://goo.gl/maps/jXQFayHvXKZPeAcQ8</t>
  </si>
  <si>
    <t>&lt;iframe src="https://www.google.com/maps/embed?pb=!1m18!1m12!1m3!1d101622.90398751352!2d-4.237920841796875!3d37.25445109999999!2m3!1f0!2f0!3f0!3m2!1i1024!2i768!4f13.1!3m3!1m2!1s0xd6d89be56acf867%3A0xe51ec7cd2e9bdc46!2sLOS%20ESPEJOS%20S.%20L.!5e0!3m2!1ses!2ses!4v1651886557887!5m2!1ses!2ses" width="600" height="450" style="border:0;" allowfullscreen="" loading="lazy" referrerpolicy="no-referrer-when-downgrade"&gt;&lt;/iframe&gt;</t>
  </si>
  <si>
    <t>https://streetviewpixels-pa.googleapis.com/v1/thumbnail?panoid=39PVt-UYiGHxypC8N1gCag&amp;cb_client=search.gws-prod.gps&amp;w=408&amp;h=240&amp;yaw=150.31573&amp;pitch=0&amp;thumbfov=100</t>
  </si>
  <si>
    <t>Reformas Y Contratas Belma S L</t>
  </si>
  <si>
    <t>6X7P+H2 Villanueva Mesía</t>
  </si>
  <si>
    <t>Av. Andalucía, 29, 2º, 18369 Villanueva Mesía, Granada</t>
  </si>
  <si>
    <t>654 18 44 73</t>
  </si>
  <si>
    <t>37.2139259</t>
  </si>
  <si>
    <t>-4.0149366</t>
  </si>
  <si>
    <t>https://goo.gl/maps/gRDdkKG5wmVH86V58</t>
  </si>
  <si>
    <t>&lt;iframe src="https://www.google.com/maps/embed?pb=!1m18!1m12!1m3!1d101677.54444533862!2d-4.084974441796856!3d37.21392590000001!2m3!1f0!2f0!3f0!3m2!1i1024!2i768!4f13.1!3m3!1m2!1s0xd720a6ecf141419%3A0x7a5e5c9f85a66e2d!2sReformas%20Y%20Contratas%20Belma%20S%20L!5e0!3m2!1ses!2ses!4v1651886563656!5m2!1ses!2ses" width="600" height="450" style="border:0;" allowfullscreen="" loading="lazy" referrerpolicy="no-referrer-when-downgrade"&gt;&lt;/iframe&gt;</t>
  </si>
  <si>
    <t>https://streetviewpixels-pa.googleapis.com/v1/thumbnail?panoid=Ma8bonjDFM_4eRGtwhKgBg&amp;cb_client=search.gws-prod.gps&amp;w=408&amp;h=240&amp;yaw=162.20573&amp;pitch=0&amp;thumbfov=100</t>
  </si>
  <si>
    <t>Construcciones Y Obras Campillo</t>
  </si>
  <si>
    <t>H937+63 Campillo de Arenas</t>
  </si>
  <si>
    <t>C. Leonardo Martínez Valenzuela, 71, 23130 Campillo de Arenas, Jaén</t>
  </si>
  <si>
    <t>Campillo de Arenas</t>
  </si>
  <si>
    <t>37.5531332</t>
  </si>
  <si>
    <t>-3.6374147</t>
  </si>
  <si>
    <t>https://goo.gl/maps/w2EUqDigKLuRBGVz5</t>
  </si>
  <si>
    <t>&lt;iframe src="https://www.google.com/maps/embed?pb=!1m18!1m12!1m3!1d101218.65375326901!2d-3.7074078417968743!3d37.55310990000002!2m3!1f0!2f0!3f0!3m2!1i1024!2i768!4f13.1!3m3!1m2!1s0xd6e0cee820f1fd9%3A0x314b07597d2c0ece!2sConstrucciones%20Y%20Obras%20Campillo!5e0!3m2!1ses!2ses!4v1651886569358!5m2!1ses!2ses" width="600" height="450" style="border:0;" allowfullscreen="" loading="lazy" referrerpolicy="no-referrer-when-downgrade"&gt;&lt;/iframe&gt;</t>
  </si>
  <si>
    <t>https://streetviewpixels-pa.googleapis.com/v1/thumbnail?panoid=wjQDWvAoFb0cyJuQ4YTl6Q&amp;cb_client=search.gws-prod.gps&amp;w=408&amp;h=240&amp;yaw=125.88645&amp;pitch=0&amp;thumbfov=100</t>
  </si>
  <si>
    <t>RS Excavaciones Movimientos y Viales</t>
  </si>
  <si>
    <t>sábado, De 8:00 a 20:30; domingo, Cerrado; lunes, De 8:00 a 20:30; martes, De 8:00 a 20:30; miércoles, De 8:00 a 20:30; jueves, De 8:00 a 20:30; viernes, De 8:00 a 20:30</t>
  </si>
  <si>
    <t>RWVJ+MP Quesada</t>
  </si>
  <si>
    <t>C. el Teatro, 23, 23480 Quesada, Jaén</t>
  </si>
  <si>
    <t>Quesada</t>
  </si>
  <si>
    <t>661 87 49 79</t>
  </si>
  <si>
    <t>37.8442891</t>
  </si>
  <si>
    <t>-3.0682471</t>
  </si>
  <si>
    <t>https://g.page/Rsexmovi?share</t>
  </si>
  <si>
    <t>&lt;iframe src="https://www.google.com/maps/embed?pb=!1m18!1m12!1m3!1d100821.942729984!2d-3.1382738417968747!3d37.84424299999999!2m3!1f0!2f0!3f0!3m2!1i1024!2i768!4f13.1!3m3!1m2!1s0xd6fac9ab753c8d9%3A0xe109e0addb0a2225!2sRS%20Excavaciones%20Movimientos%20y%20Viales!5e0!3m2!1ses!2ses!4v1651886575971!5m2!1ses!2ses" width="600" height="450" style="border:0;" allowfullscreen="" loading="lazy" referrerpolicy="no-referrer-when-downgrade"&gt;&lt;/iframe&gt;</t>
  </si>
  <si>
    <t>https://streetviewpixels-pa.googleapis.com/v1/thumbnail?panoid=VD7NNSXmiXjExDBGlDmaKQ&amp;cb_client=search.gws-prod.gps&amp;w=408&amp;h=240&amp;yaw=173.87143&amp;pitch=0&amp;thumbfov=100</t>
  </si>
  <si>
    <t>benitez lorca excavaciones sl</t>
  </si>
  <si>
    <t>29740 Torre del Mar, Málaga</t>
  </si>
  <si>
    <t>670 60 43 23</t>
  </si>
  <si>
    <t>36.7372514</t>
  </si>
  <si>
    <t>-4.0963821</t>
  </si>
  <si>
    <t>https://goo.gl/maps/sLBDx1JfoN13s8ie8</t>
  </si>
  <si>
    <t>&lt;iframe src="https://www.google.com/maps/embed?pb=!1m18!1m12!1m3!1d102316.42327867774!2d-4.166419941796875!3d36.73725139999999!2m3!1f0!2f0!3f0!3m2!1i1024!2i768!4f13.1!3m3!1m2!1s0xd7247bc6716ac35%3A0x2d75e1277aa125f3!2sbenitez%20lorca%20excavaciones%20sl!5e0!3m2!1ses!2ses!4v1651886581608!5m2!1ses!2ses" width="600" height="450" style="border:0;" allowfullscreen="" loading="lazy" referrerpolicy="no-referrer-when-downgrade"&gt;&lt;/iframe&gt;</t>
  </si>
  <si>
    <t>https://streetviewpixels-pa.googleapis.com/v1/thumbnail?panoid=9kuL-2lgmQnk6l4ZtvOITw&amp;cb_client=search.gws-prod.gps&amp;w=408&amp;h=240&amp;yaw=34.704792&amp;pitch=0&amp;thumbfov=100</t>
  </si>
  <si>
    <t>Transportes F y Jj Ortiz</t>
  </si>
  <si>
    <t>6949+R2 Maracena</t>
  </si>
  <si>
    <t>Pl. de Tartesos, 3, 18200 Maracena, Granada</t>
  </si>
  <si>
    <t>37.2070679</t>
  </si>
  <si>
    <t>-3.6324646</t>
  </si>
  <si>
    <t>https://goo.gl/maps/z5s3tMECTkJ6KpLa9</t>
  </si>
  <si>
    <t>&lt;iframe src="https://www.google.com/maps/embed?pb=!1m18!1m12!1m3!1d101686.78611108566!2d-3.7025024417968755!3d37.20706790000001!2m3!1f0!2f0!3f0!3m2!1i1024!2i768!4f13.1!3m3!1m2!1s0xd71fdb1cd24af09%3A0xaa233d0f788f7a!2sTransportes%20F%20y%20Jj%20Ortiz!5e0!3m2!1ses!2ses!4v1651886586938!5m2!1ses!2ses" width="600" height="450" style="border:0;" allowfullscreen="" loading="lazy" referrerpolicy="no-referrer-when-downgrade"&gt;&lt;/iframe&gt;</t>
  </si>
  <si>
    <t>https://streetviewpixels-pa.googleapis.com/v1/thumbnail?panoid=PQpbyTOa-zcHsH8JMCtKoA&amp;cb_client=search.gws-prod.gps&amp;w=408&amp;h=240&amp;yaw=110.332954&amp;pitch=0&amp;thumbfov=100</t>
  </si>
  <si>
    <t>Yacimiento Arqueológico Cerro de la Encina</t>
  </si>
  <si>
    <t>4FP2+MM Monachil</t>
  </si>
  <si>
    <t>18193 Monachil, Granada</t>
  </si>
  <si>
    <t>37.1366947</t>
  </si>
  <si>
    <t>-3.5483479</t>
  </si>
  <si>
    <t>https://goo.gl/maps/Uymhy5mt2Att2idE9</t>
  </si>
  <si>
    <t>&lt;iframe src="https://www.google.com/maps/embed?pb=!1m18!1m12!1m3!1d101781.53503929291!2d-3.6183857417969056!3d37.1366947!2m3!1f0!2f0!3f0!3m2!1i1024!2i768!4f13.1!3m3!1m2!1s0xd71e4f3282fa1ad%3A0x17ce397b6d74ab9!2sYacimiento%20Arqueol%C3%B3gico%20Cerro%20de%20la%20Encina!5e0!3m2!1ses!2ses!4v1651886593481!5m2!1ses!2ses" width="600" height="450" style="border:0;" allowfullscreen="" loading="lazy" referrerpolicy="no-referrer-when-downgrade"&gt;&lt;/iframe&gt;</t>
  </si>
  <si>
    <t>https://lh5.googleusercontent.com/p/AF1QipPEFH15zkvhPpUEUp2QFuIbx_JzkfFJs6vRzpzC=w426-h240-k-no</t>
  </si>
  <si>
    <t>Cerro de San Cristobal</t>
  </si>
  <si>
    <t>P8M6+Q9 Almuñécar</t>
  </si>
  <si>
    <t>18690 Almuñécar, Granada</t>
  </si>
  <si>
    <t>36.734473</t>
  </si>
  <si>
    <t>-3.6890198</t>
  </si>
  <si>
    <t>https://goo.gl/maps/kBhweRqvrojDJ4HW6</t>
  </si>
  <si>
    <t>&lt;iframe src="https://www.google.com/maps/embed?pb=!1m18!1m12!1m3!1d102320.12640520169!2d-3.7590576417968746!3d36.73447300000001!2m3!1f0!2f0!3f0!3m2!1i1024!2i768!4f13.1!3m3!1m2!1s0xd71889a6abfa29d%3A0x8d3f26470c5c24fd!2sCerro%20de%20San%20Cristobal!5e0!3m2!1ses!2ses!4v1651886600247!5m2!1ses!2ses" width="600" height="450" style="border:0;" allowfullscreen="" loading="lazy" referrerpolicy="no-referrer-when-downgrade"&gt;&lt;/iframe&gt;</t>
  </si>
  <si>
    <t>https://streetviewpixels-pa.googleapis.com/v1/thumbnail?panoid=jjg1fyhcX-Xd8K-VZys3gg&amp;cb_client=search.gws-prod.gps&amp;w=408&amp;h=240&amp;yaw=52.473755&amp;pitch=0&amp;thumbfov=100</t>
  </si>
  <si>
    <t>Transportes Padul S.A.L.</t>
  </si>
  <si>
    <t>2C92+8X Padul</t>
  </si>
  <si>
    <t>S N, Lugar Aguadero, 0, 18640 Padul, Granada</t>
  </si>
  <si>
    <t>37.0183598</t>
  </si>
  <si>
    <t>-3.5976903</t>
  </si>
  <si>
    <t>https://goo.gl/maps/2aYr9fBicqYR6RTH6</t>
  </si>
  <si>
    <t>&lt;iframe src="https://www.google.com/maps/embed?pb=!1m18!1m12!1m3!1d50970.27137532702!2d-3.632625820898437!3d37.018337100000004!2m3!1f0!2f0!3f0!3m2!1i1024!2i768!4f13.1!3m3!1m2!1s0xd71f1c8a2feddb7%3A0xf203b9618225b92c!2sTransportes%20Padul%20S.A.L.!5e0!3m2!1ses!2ses!4v1651886633483!5m2!1ses!2ses" width="600" height="450" style="border:0;" allowfullscreen="" loading="lazy" referrerpolicy="no-referrer-when-downgrade"&gt;&lt;/iframe&gt;</t>
  </si>
  <si>
    <t>Necrópolis Ibérica de Tútugi</t>
  </si>
  <si>
    <t>sábado, De 10:00 a 12:00, De 19:00 a 21:00; domingo, De 10:00 a 12:00, De 19:00 a 21:00; lunes, Cerrado; martes, Cerrado; miércoles, De 10:00 a 12:00, De 19:00 a 21:00; jueves, De 10:00 a 12:00, De 19:00 a 21:00; viernes, De 10:00 a 12:00, De 19:00 a 21:00</t>
  </si>
  <si>
    <t>PFX5+65 Galera</t>
  </si>
  <si>
    <t>Calle Riego Nuevo, S/N, 18840 Galera, Granada</t>
  </si>
  <si>
    <t>Galera</t>
  </si>
  <si>
    <t>958 73 92 76</t>
  </si>
  <si>
    <t>37.748059</t>
  </si>
  <si>
    <t>-2.542105</t>
  </si>
  <si>
    <t>https://goo.gl/maps/szht9YZk8thrt76o9</t>
  </si>
  <si>
    <t>&lt;iframe src="https://www.google.com/maps/embed?pb=!1m18!1m12!1m3!1d50476.64790397787!2d-2.5771239208984373!3d37.748059!2m3!1f0!2f0!3f0!3m2!1i1024!2i768!4f13.1!3m3!1m2!1s0xd6f8f2cefae6da5%3A0xbda85b230f1c6dc8!2zTmVjcsOzcG9saXMgSWLDqXJpY2EgZGUgVMO6dHVnaQ!5e0!3m2!1ses!2ses!4v1651886639216!5m2!1ses!2ses" width="600" height="450" style="border:0;" allowfullscreen="" loading="lazy" referrerpolicy="no-referrer-when-downgrade"&gt;&lt;/iframe&gt;</t>
  </si>
  <si>
    <t>https://lh5.googleusercontent.com/p/AF1QipOgVhkhR5owg6DUz3b9B64YWnO9y7QYZV1X3NOZ=w408-h306-k-no</t>
  </si>
  <si>
    <t>Villa Romana de Salar</t>
  </si>
  <si>
    <t>306</t>
  </si>
  <si>
    <t>sábado, De 9:00 a 10:30, De 12:00 a 13:30; domingo, De 9:00 a 10:30, De 12:00 a 13:30; lunes, Cerrado; martes, Cerrado; miércoles, De 9:00 a 10:30, De 12:00 a 13:30; jueves, De 9:00 a 10:30, De 12:00 a 13:30; viernes, De 9:00 a 10:30, De 12:00 a 13:30</t>
  </si>
  <si>
    <t>5W8C+88 Salar</t>
  </si>
  <si>
    <t>A-4155, 18310 Salar, Granada</t>
  </si>
  <si>
    <t>Salar</t>
  </si>
  <si>
    <t>turismosalar.com</t>
  </si>
  <si>
    <t>675 96 74 32</t>
  </si>
  <si>
    <t>ajax-loader@2x.gif</t>
  </si>
  <si>
    <t>37.165773</t>
  </si>
  <si>
    <t>-4.079213</t>
  </si>
  <si>
    <t>https://goo.gl/maps/sW8b1ktjTjZrjPn66</t>
  </si>
  <si>
    <t>&lt;iframe src="https://www.google.com/maps/embed?pb=!1m18!1m12!1m3!1d50871.20163129761!2d-4.114231920898438!3d37.16577300000001!2m3!1f0!2f0!3f0!3m2!1i1024!2i768!4f13.1!3m3!1m2!1s0xd7274c88fcd84df%3A0xd116df37a5275261!2sVilla%20Romana%20de%20Salar!5e0!3m2!1ses!2ses!4v1651886645641!5m2!1ses!2ses" width="600" height="450" style="border:0;" allowfullscreen="" loading="lazy" referrerpolicy="no-referrer-when-downgrade"&gt;&lt;/iframe&gt;</t>
  </si>
  <si>
    <t>https://lh5.googleusercontent.com/p/AF1QipOxej_4KGw6mIvo0tALKTw-og6IqzY_4KcHgVFO=w408-h272-k-no</t>
  </si>
  <si>
    <t>Transportes Y Excavaciones Juan Manuel Cazalla Liébana El Veleto</t>
  </si>
  <si>
    <t>P3WM+QG Jamilena</t>
  </si>
  <si>
    <t>Calle JOSE MARIA PADILLA, 5, BAJO, 23658 Jamilena, Jaén</t>
  </si>
  <si>
    <t>Jamilena</t>
  </si>
  <si>
    <t>953 56 62 06</t>
  </si>
  <si>
    <t>37.7470297</t>
  </si>
  <si>
    <t>-3.9162671</t>
  </si>
  <si>
    <t>https://goo.gl/maps/c7RFib9HqtqUiJcA9</t>
  </si>
  <si>
    <t>&lt;iframe src="https://www.google.com/maps/embed?pb=!1m18!1m12!1m3!1d50477.37356308942!2d-3.9512393208984373!3d37.74699509999999!2m3!1f0!2f0!3f0!3m2!1i1024!2i768!4f13.1!3m3!1m2!1s0xd6dcff9d6e81fb9%3A0x5df05022edc67fee!2sTransportes%20Y%20Excavaciones%20Juan%20Manuel%20Cazalla%20Li%C3%A9bana%20El%20Veleto!5e0!3m2!1ses!2ses!4v1651886651609!5m2!1ses!2ses" width="600" height="450" style="border:0;" allowfullscreen="" loading="lazy" referrerpolicy="no-referrer-when-downgrade"&gt;&lt;/iframe&gt;</t>
  </si>
  <si>
    <t>https://lh5.googleusercontent.com/p/AF1QipMm_5lQK4zBIF2urx02wMecTaaHtQG4uhaTQwnf=w427-h240-k-no</t>
  </si>
  <si>
    <t>Sysmartin Construcciones</t>
  </si>
  <si>
    <t>sábado, Cerrado; domingo, Cerrado; lunes, De 10:00 a 17:00; martes, De 10:00 a 17:00; miércoles, De 10:00 a 17:00; jueves, De 10:00 a 17:00; viernes, De 10:00 a 17:00</t>
  </si>
  <si>
    <t>R2C5+VP Árchez</t>
  </si>
  <si>
    <t>Pago venta real nº505, 29753 Árchez, Málaga</t>
  </si>
  <si>
    <t>Árchez</t>
  </si>
  <si>
    <t>653 05 07 29</t>
  </si>
  <si>
    <t>36.8222179</t>
  </si>
  <si>
    <t>-3.9907024</t>
  </si>
  <si>
    <t>https://g.page/sysmartin?share</t>
  </si>
  <si>
    <t>&lt;iframe src="https://www.google.com/maps/embed?pb=!1m18!1m12!1m3!1d51101.53074651543!2d-4.0257213208984375!3d36.82221789999999!2m3!1f0!2f0!3f0!3m2!1i1024!2i768!4f13.1!3m3!1m2!1s0xd723fc03112b0cb%3A0xe3b596509cdb7520!2sSysmartin%20Construcciones!5e0!3m2!1ses!2ses!4v1651886657656!5m2!1ses!2ses" width="600" height="450" style="border:0;" allowfullscreen="" loading="lazy" referrerpolicy="no-referrer-when-downgrade"&gt;&lt;/iframe&gt;</t>
  </si>
  <si>
    <t>https://lh5.googleusercontent.com/p/AF1QipMD8AH7V2gV1gaxs5P5tGvzC_hBfs-ENyM-qts3=w408-h362-k-no</t>
  </si>
  <si>
    <t>Construcciones Sebastian Chavos SL</t>
  </si>
  <si>
    <t>sábado, De 10:00 a 13:00; domingo, Cerrado; lunes, De 9:30 a 13:30; martes, De 9:30 a 13:30, De 15:00 a 18:00; miércoles, De 9:30 a 13:30, De 15:00 a 18:00; jueves, De 9:30 a 13:30; viernes, De 9:30 a 13:30</t>
  </si>
  <si>
    <t>R2MF+6J Cómpeta</t>
  </si>
  <si>
    <t>Av. de la Constitución, 33, 29754 Cómpeta, Málaga</t>
  </si>
  <si>
    <t>Cómpeta</t>
  </si>
  <si>
    <t>s-chavos.com</t>
  </si>
  <si>
    <t>952 51 60 99</t>
  </si>
  <si>
    <t>36.8331275</t>
  </si>
  <si>
    <t>-3.9759686</t>
  </si>
  <si>
    <t>https://goo.gl/maps/yMA5nQgfBGRr2BeCA</t>
  </si>
  <si>
    <t>&lt;iframe src="https://www.google.com/maps/embed?pb=!1m18!1m12!1m3!1d51101.53074651543!2d-4.0257213208984375!3d36.82221789999999!2m3!1f0!2f0!3f0!3m2!1i1024!2i768!4f13.1!3m3!1m2!1s0xd723c3a9178b647%3A0xa6a9b1bacc16b78c!2sConstrucciones%20Sebastian%20Chavos%20SL!5e0!3m2!1ses!2ses!4v1651886663704!5m2!1ses!2ses" width="600" height="450" style="border:0;" allowfullscreen="" loading="lazy" referrerpolicy="no-referrer-when-downgrade"&gt;&lt;/iframe&gt;</t>
  </si>
  <si>
    <t>https://lh5.googleusercontent.com/p/AF1QipPAcZ52BpMSf46FXhIEY1yY8QqpenJayodwM6BV=w426-h240-k-no</t>
  </si>
  <si>
    <t>Manuel Pérez Peinado</t>
  </si>
  <si>
    <t>57RH+FP Santa Fe</t>
  </si>
  <si>
    <t>C. Violeta, 9, 18320 Santa Fe, Granada</t>
  </si>
  <si>
    <t>37.191162</t>
  </si>
  <si>
    <t>-3.7206709</t>
  </si>
  <si>
    <t>https://goo.gl/maps/iAocuiu3mQk3CBqDA</t>
  </si>
  <si>
    <t>&lt;iframe src="https://www.google.com/maps/embed?pb=!1m18!1m12!1m3!1d50854.120172853996!2d-3.7557263208984377!3d37.19114309999999!2m3!1f0!2f0!3f0!3m2!1i1024!2i768!4f13.1!3m3!1m2!1s0xd71ff0b7f4dbe15%3A0xfc100b1d82a04b13!2sManuel%20P%C3%A9rez%20Peinado!5e0!3m2!1ses!2ses!4v1651886683985!5m2!1ses!2ses" width="600" height="450" style="border:0;" allowfullscreen="" loading="lazy" referrerpolicy="no-referrer-when-downgrade"&gt;&lt;/iframe&gt;</t>
  </si>
  <si>
    <t>https://streetviewpixels-pa.googleapis.com/v1/thumbnail?panoid=Yi-GoSQPBkfAF_35krtZiA&amp;cb_client=search.gws-prod.gps&amp;w=408&amp;h=240&amp;yaw=190.07774&amp;pitch=0&amp;thumbfov=100</t>
  </si>
  <si>
    <t>Fernando Transportes Granada S.L.</t>
  </si>
  <si>
    <t>5F65+4X Cenes de la Vega</t>
  </si>
  <si>
    <t>C. Cervantes, 14, 18190 Cenes de la Vega, Granada</t>
  </si>
  <si>
    <t>958 46 77 14</t>
  </si>
  <si>
    <t>37.1602449</t>
  </si>
  <si>
    <t>-3.5400404</t>
  </si>
  <si>
    <t>https://goo.gl/maps/ks8p1oSfo1rtWcpy5</t>
  </si>
  <si>
    <t>&lt;iframe src="https://www.google.com/maps/embed?pb=!1m18!1m12!1m3!1d50874.88531210375!2d-3.575028920898454!3d37.1602999!2m3!1f0!2f0!3f0!3m2!1i1024!2i768!4f13.1!3m3!1m2!1s0xd71e3803d654da5%3A0x501a18640ebdb886!2sFernando%20Transportes%20Granada%20S.L.!5e0!3m2!1ses!2ses!4v1651886689610!5m2!1ses!2ses" width="600" height="450" style="border:0;" allowfullscreen="" loading="lazy" referrerpolicy="no-referrer-when-downgrade"&gt;&lt;/iframe&gt;</t>
  </si>
  <si>
    <t>https://streetviewpixels-pa.googleapis.com/v1/thumbnail?panoid=M2gles9tuPETqhvSH54_pw&amp;cb_client=search.gws-prod.gps&amp;w=408&amp;h=240&amp;yaw=353.47055&amp;pitch=0&amp;thumbfov=100</t>
  </si>
  <si>
    <t>Velasco</t>
  </si>
  <si>
    <t>39V7+53 Otura</t>
  </si>
  <si>
    <t>18630 Otura, Granada</t>
  </si>
  <si>
    <t>37.0929151</t>
  </si>
  <si>
    <t>-3.6373253</t>
  </si>
  <si>
    <t>https://goo.gl/maps/N55BNPYWqTB1neeE7</t>
  </si>
  <si>
    <t>&lt;iframe src="https://www.google.com/maps/embed?pb=!1m18!1m12!1m3!1d50920.202614161775!2d-3.67236722089845!3d37.09291230000004!2m3!1f0!2f0!3f0!3m2!1i1024!2i768!4f13.1!3m3!1m2!1s0xd71fa41f371b6f9%3A0x5695437a1c7954cd!2sVelasco!5e0!3m2!1ses!2ses!4v1651886695297!5m2!1ses!2ses" width="600" height="450" style="border:0;" allowfullscreen="" loading="lazy" referrerpolicy="no-referrer-when-downgrade"&gt;&lt;/iframe&gt;</t>
  </si>
  <si>
    <t>https://streetviewpixels-pa.googleapis.com/v1/thumbnail?panoid=HVDLSSQZRDIBvTWmIIgl5w&amp;cb_client=search.gws-prod.gps&amp;w=408&amp;h=240&amp;yaw=270.9034&amp;pitch=0&amp;thumbfov=100</t>
  </si>
  <si>
    <t>Torre De Alcázar</t>
  </si>
  <si>
    <t>5RJV+RG Jerez del Marquesado</t>
  </si>
  <si>
    <t>37.1820719</t>
  </si>
  <si>
    <t>-3.1561956</t>
  </si>
  <si>
    <t>https://goo.gl/maps/fvXiexT8imEo45AG6</t>
  </si>
  <si>
    <t>&lt;iframe src="https://www.google.com/maps/embed?pb=!1m18!1m12!1m3!1d50860.228874971544!2d-3.1912145208984373!3d37.182071900000004!2m3!1f0!2f0!3f0!3m2!1i1024!2i768!4f13.1!3m3!1m2!1s0xd71d46d13d7bf49%3A0xb0ee2d53f78a060c!2sTorre%20De%20Alc%C3%A1zar!5e0!3m2!1ses!2ses!4v1651886700641!5m2!1ses!2ses" width="600" height="450" style="border:0;" allowfullscreen="" loading="lazy" referrerpolicy="no-referrer-when-downgrade"&gt;&lt;/iframe&gt;</t>
  </si>
  <si>
    <t>https://lh5.googleusercontent.com/p/AF1QipOLvIBveI_qWxy8IxY5Zy9KKLuWY5nAdxNeBYHE=w408-h544-k-no</t>
  </si>
  <si>
    <t>La Paloma Materiales De Construccion</t>
  </si>
  <si>
    <t>sábado, De 9:00 a 13:00; domingo, Cerrado; lunes, De 8:00 a 14:00, De 16:00 a 19:30; martes, De 8:00 a 14:00, De 16:00 a 19:30; miércoles, De 8:00 a 14:00, De 16:00 a 19:30; jueves, De 8:00 a 14:00, De 16:00 a 19:30; viernes, De 8:00 a 14:00, De 16:00 a 19:30</t>
  </si>
  <si>
    <t>56VC+CR Chauchina</t>
  </si>
  <si>
    <t>C/ Navegacion, 10, 18330 Chauchina, Granada</t>
  </si>
  <si>
    <t>37.1935656</t>
  </si>
  <si>
    <t>-3.7779774</t>
  </si>
  <si>
    <t>https://goo.gl/maps/dHSAyAthvfP6kphH9</t>
  </si>
  <si>
    <t>&lt;iframe src="https://www.google.com/maps/embed?pb=!1m18!1m12!1m3!1d50852.48914283474!2d-3.812986120898438!3d37.193564800000004!2m3!1f0!2f0!3f0!3m2!1i1024!2i768!4f13.1!3m3!1m2!1s0xd7201acb848987d%3A0xbb5e90be1a37c69c!2sLa%20Paloma%20Materiales%20De%20Construccion!5e0!3m2!1ses!2ses!4v1651886706267!5m2!1ses!2ses" width="600" height="450" style="border:0;" allowfullscreen="" loading="lazy" referrerpolicy="no-referrer-when-downgrade"&gt;&lt;/iframe&gt;</t>
  </si>
  <si>
    <t>https://streetviewpixels-pa.googleapis.com/v1/thumbnail?panoid=MvvtQT03BvUvPQALDtj0Tw&amp;cb_client=search.gws-prod.gps&amp;w=408&amp;h=240&amp;yaw=287.24524&amp;pitch=0&amp;thumbfov=100</t>
  </si>
  <si>
    <t>Transportes y Excavaciones &amp;quot;Los Yanquis&amp;quot;</t>
  </si>
  <si>
    <t>sábado, Cerrado; domingo, Cerrado; lunes, De 8:00 a 21:00; martes, De 8:00 a 21:00; miércoles, De 8:00 a 21:00; jueves, De 8:00 a 21:00; viernes, De 8:00 a 21:00</t>
  </si>
  <si>
    <t>PVM4+H3, A-397, 29400 Ronda, Málaga</t>
  </si>
  <si>
    <t>637 84 95 70</t>
  </si>
  <si>
    <t>36.7333873</t>
  </si>
  <si>
    <t>-5.1473338</t>
  </si>
  <si>
    <t>https://g.page/losyanquis?share</t>
  </si>
  <si>
    <t>&lt;iframe src="https://www.google.com/maps/embed?pb=!1m18!1m12!1m3!1d51160.78669504559!2d-5.182352720898438!3d36.73338730000001!2m3!1f0!2f0!3f0!3m2!1i1024!2i768!4f13.1!3m3!1m2!1s0xd0d31a9546e388b%3A0xcc2741d562ead5fd!2sTransportes%20y%20Excavaciones%20%22Los%20Yanquis%22!5e0!3m2!1ses!2ses!4v1651886718924!5m2!1ses!2ses" width="600" height="450" style="border:0;" allowfullscreen="" loading="lazy" referrerpolicy="no-referrer-when-downgrade"&gt;&lt;/iframe&gt;</t>
  </si>
  <si>
    <t>https://lh5.googleusercontent.com/p/AF1QipPPh7DNw07wcMSmwOoqOeGyAhCXpkDsU3SALKCs=w408-h306-k-no</t>
  </si>
  <si>
    <t>EXCAVACIONES ANTONIO GUTIERREZ E HIJOS</t>
  </si>
  <si>
    <t>7854+R7 Azuaga</t>
  </si>
  <si>
    <t>C. Mina la Capitalista, 17, 06920 Azuaga, Badajoz</t>
  </si>
  <si>
    <t>Azuaga</t>
  </si>
  <si>
    <t>661 63 66 87</t>
  </si>
  <si>
    <t>38.25956</t>
  </si>
  <si>
    <t>-5.6943</t>
  </si>
  <si>
    <t>https://goo.gl/maps/oJkoRFpxVYKbswpA9</t>
  </si>
  <si>
    <t>&lt;iframe src="https://www.google.com/maps/embed?pb=!1m18!1m12!1m3!1d50125.75510922138!2d-5.729318920898438!3d38.25956!2m3!1f0!2f0!3f0!3m2!1i1024!2i768!4f13.1!3m3!1m2!1s0xd1375d6ed3bd159%3A0xb048cdc5d14bfb99!2sEXCAVACIONES%20ANTONIO%20GUTIERREZ%20E%20HIJOS!5e0!3m2!1ses!2ses!4v1651886730344!5m2!1ses!2ses" width="600" height="450" style="border:0;" allowfullscreen="" loading="lazy" referrerpolicy="no-referrer-when-downgrade"&gt;&lt;/iframe&gt;</t>
  </si>
  <si>
    <t>https://lh5.googleusercontent.com/p/AF1QipPFXu-osQU55Anr91HOEcWoI0V1l_0H5KPsKDK4=w408-h306-k-no</t>
  </si>
  <si>
    <t>Yacimiento Cerro de la Mora</t>
  </si>
  <si>
    <t>529M+2Q Moraleda de Zafayona</t>
  </si>
  <si>
    <t>18370 Moraleda de Zafayona, Granada</t>
  </si>
  <si>
    <t>37.1675265</t>
  </si>
  <si>
    <t>-3.9655245</t>
  </si>
  <si>
    <t>https://goo.gl/maps/pGZShbNfCrfToMt66</t>
  </si>
  <si>
    <t>&lt;iframe src="https://www.google.com/maps/embed?pb=!1m18!1m12!1m3!1d50870.0213364614!2d-4.000543420898437!3d37.16752650000001!2m3!1f0!2f0!3f0!3m2!1i1024!2i768!4f13.1!3m3!1m2!1s0xd7209619bf82465%3A0xcd5edab6fc6635fb!2sYacimiento%20Cerro%20de%20la%20Mora!5e0!3m2!1ses!2ses!4v1651886736921!5m2!1ses!2ses" width="600" height="450" style="border:0;" allowfullscreen="" loading="lazy" referrerpolicy="no-referrer-when-downgrade"&gt;&lt;/iframe&gt;</t>
  </si>
  <si>
    <t>TRANSPORTE NACIONAL E INTERNACIONAL DE MERCANCÍAS Y MOVIMIENTO DE TIERRAS</t>
  </si>
  <si>
    <t>WRG6+PR Periana</t>
  </si>
  <si>
    <t>C. P.º Bellavista, 25, 2 C, 29710 Periana, Málaga</t>
  </si>
  <si>
    <t>Periana</t>
  </si>
  <si>
    <t>excavacioneshnoselbusca.es</t>
  </si>
  <si>
    <t>650 31 65 97</t>
  </si>
  <si>
    <t>36.9268734</t>
  </si>
  <si>
    <t>-4.1879098</t>
  </si>
  <si>
    <t>https://goo.gl/maps/2jzD7tDwpPGRKXQK8</t>
  </si>
  <si>
    <t>&lt;iframe src="https://www.google.com/maps/embed?pb=!1m18!1m12!1m3!1d816504.975000249!2d-4.74821253437498!3d36.92687340000001!2m3!1f0!2f0!3f0!3m2!1i1024!2i768!4f13.1!3m3!1m2!1s0xd7269013ab0f0fb%3A0x6ecb78d7d5105e9d!2sTRANSPORTE%20NACIONAL%20E%20INTERNACIONAL%20DE%20MERCANC%C3%8DAS%20Y%20MOVIMIENTO%20DE%20TIERRAS!5e0!3m2!1ses!2ses!4v1651886771689!5m2!1ses!2ses" width="600" height="450" style="border:0;" allowfullscreen="" loading="lazy" referrerpolicy="no-referrer-when-downgrade"&gt;&lt;/iframe&gt;</t>
  </si>
  <si>
    <t>https://streetviewpixels-pa.googleapis.com/v1/thumbnail?panoid=1catil6ygbDnuxJAm3YiBg&amp;cb_client=search.gws-prod.gps&amp;w=408&amp;h=240&amp;yaw=23.61844&amp;pitch=0&amp;thumbfov=100</t>
  </si>
  <si>
    <t>Cerro Cepero</t>
  </si>
  <si>
    <t>G769+W2 Baza</t>
  </si>
  <si>
    <t>37.5124019</t>
  </si>
  <si>
    <t>-2.7324415</t>
  </si>
  <si>
    <t>https://goo.gl/maps/UFpAu8RabLXoqkuz5</t>
  </si>
  <si>
    <t>&lt;iframe src="https://www.google.com/maps/embed?pb=!1m18!1m12!1m3!1d810191.7145088669!2d-3.292745334375035!3d37.51236650000001!2m3!1f0!2f0!3f0!3m2!1i1024!2i768!4f13.1!3m3!1m2!1s0xd6fe97a172cd78b%3A0x5dab6296702096b9!2sCerro%20Cepero!5e0!3m2!1ses!2ses!4v1651886783018!5m2!1ses!2ses" width="600" height="450" style="border:0;" allowfullscreen="" loading="lazy" referrerpolicy="no-referrer-when-downgrade"&gt;&lt;/iframe&gt;</t>
  </si>
  <si>
    <t>https://lh5.googleusercontent.com/p/AF1QipNy1scQZGuz6iate4fA99u5dpr_GUYqIbXSp4Gp=w408-h306-k-no</t>
  </si>
  <si>
    <t>Hormigones Lomicon sl</t>
  </si>
  <si>
    <t>sábado, Cerrado; domingo, Cerrado; lunes, De 9:00 a 19:30; martes, De 9:00 a 19:30; miércoles, De 9:00 a 19:30; jueves, De 9:00 a 19:30; viernes, De 9:00 a 19:30</t>
  </si>
  <si>
    <t>73PF+RV Huelva</t>
  </si>
  <si>
    <t>Camino de Parales, S/N, 21005 Huelva</t>
  </si>
  <si>
    <t>lomicon.es</t>
  </si>
  <si>
    <t>959 81 99 75</t>
  </si>
  <si>
    <t>info@lomicon.es</t>
  </si>
  <si>
    <t>37.2870333</t>
  </si>
  <si>
    <t>-6.9252813</t>
  </si>
  <si>
    <t>https://g.page/LOMICON?share</t>
  </si>
  <si>
    <t>&lt;iframe src="https://www.google.com/maps/embed?pb=!1m18!1m12!1m3!1d25400.18952284861!2d-6.939690357135828!3d37.27086532131887!2m3!1f0!2f0!3f0!3m2!1i1024!2i768!4f13.1!3m3!1m2!1s0xd11d02f5bea433d%3A0x9b0360f2069629f0!2sHormigones%20Lomicon%20sl!5e0!3m2!1ses!2ses!4v1651886855674!5m2!1ses!2ses" width="600" height="450" style="border:0;" allowfullscreen="" loading="lazy" referrerpolicy="no-referrer-when-downgrade"&gt;&lt;/iframe&gt;</t>
  </si>
  <si>
    <t>https://lh5.googleusercontent.com/p/AF1QipNTZHPcYkh0MIJhtAsTNQKvClkdq92zbxtA8kBf=w408-h304-k-no</t>
  </si>
  <si>
    <t>Derribos y Excavaciones Virgen de la Cinta</t>
  </si>
  <si>
    <t>7335+VJ Huelva</t>
  </si>
  <si>
    <t>P.º Circunvalación, 0, 21003 Huelva</t>
  </si>
  <si>
    <t>959 15 78 51</t>
  </si>
  <si>
    <t>37.2546426</t>
  </si>
  <si>
    <t>-6.9409292</t>
  </si>
  <si>
    <t>https://goo.gl/maps/5jZtiauZ1kLfifdJ8</t>
  </si>
  <si>
    <t>&lt;iframe src="https://www.google.com/maps/embed?pb=!1m18!1m12!1m3!1d25405.66141644834!2d-6.95843866044926!3d37.2546426!2m3!1f0!2f0!3f0!3m2!1i1024!2i768!4f13.1!3m3!1m2!1s0xd11d0183bbfba8f%3A0x94be26283b29a534!2sDerribos%20y%20Excavaciones%20Virgen%20de%20la%20Cinta!5e0!3m2!1ses!2ses!4v1651886863598!5m2!1ses!2ses" width="600" height="450" style="border:0;" allowfullscreen="" loading="lazy" referrerpolicy="no-referrer-when-downgrade"&gt;&lt;/iframe&gt;</t>
  </si>
  <si>
    <t>https://streetviewpixels-pa.googleapis.com/v1/thumbnail?panoid=FXmpDm2buajkyeuAQkuNEw&amp;cb_client=search.gws-prod.gps&amp;w=408&amp;h=240&amp;yaw=234.19559&amp;pitch=0&amp;thumbfov=100</t>
  </si>
  <si>
    <t>Montés Movimientos de Tierra y Excavaciones</t>
  </si>
  <si>
    <t>7368+MM Huelva</t>
  </si>
  <si>
    <t>C. Alosno, 63, 21006 Huelva</t>
  </si>
  <si>
    <t>959 38 64 16</t>
  </si>
  <si>
    <t>37.2616903</t>
  </si>
  <si>
    <t>-6.9332878</t>
  </si>
  <si>
    <t>https://goo.gl/maps/TpmfKxHyjzZqGMei9</t>
  </si>
  <si>
    <t>&lt;iframe src="https://www.google.com/maps/embed?pb=!1m18!1m12!1m3!1d25405.66141644834!2d-6.95843866044926!3d37.2546426!2m3!1f0!2f0!3f0!3m2!1i1024!2i768!4f13.1!3m3!1m2!1s0xd11d01ce9e5c7db%3A0x155f9592c151d542!2sMont%C3%A9s%20Movimientos%20de%20Tierra%20y%20Excavaciones!5e0!3m2!1ses!2ses!4v1651886869252!5m2!1ses!2ses" width="600" height="450" style="border:0;" allowfullscreen="" loading="lazy" referrerpolicy="no-referrer-when-downgrade"&gt;&lt;/iframe&gt;</t>
  </si>
  <si>
    <t>https://streetviewpixels-pa.googleapis.com/v1/thumbnail?panoid=SPZ9ZejNbhVtoDOt6CQjiA&amp;cb_client=search.gws-prod.gps&amp;w=408&amp;h=240&amp;yaw=329.57108&amp;pitch=0&amp;thumbfov=100</t>
  </si>
  <si>
    <t>Macías Flores S.L.</t>
  </si>
  <si>
    <t>737H+M4 Huelva</t>
  </si>
  <si>
    <t>Calle A Nave 14 (Pol, Pl. Polirrosa, 21007 Huelva</t>
  </si>
  <si>
    <t>maciasflores.com</t>
  </si>
  <si>
    <t>959 23 48 36</t>
  </si>
  <si>
    <t>info@maciasflores.com</t>
  </si>
  <si>
    <t>37.2642364</t>
  </si>
  <si>
    <t>-6.9221807</t>
  </si>
  <si>
    <t>https://goo.gl/maps/hXwT2onjYSMvJFAU8</t>
  </si>
  <si>
    <t>&lt;iframe src="https://www.google.com/maps/embed?pb=!1m18!1m12!1m3!1d25402.425691686774!2d-6.939690160449235!3d37.264236399999994!2m3!1f0!2f0!3f0!3m2!1i1024!2i768!4f13.1!3m3!1m2!1s0xd11daaad247ddd1%3A0x7734edc984a20887!2sMac%C3%ADas%20Flores%20S.L.!5e0!3m2!1ses!2ses!4v1651886874973!5m2!1ses!2ses" width="600" height="450" style="border:0;" allowfullscreen="" loading="lazy" referrerpolicy="no-referrer-when-downgrade"&gt;&lt;/iframe&gt;</t>
  </si>
  <si>
    <t>https://lh5.googleusercontent.com/p/AF1QipPxnnQGn6687NnoUWyDs07Unew43OK1NVpWA2T7=w408-h306-k-no</t>
  </si>
  <si>
    <t>Franco e Hijos</t>
  </si>
  <si>
    <t>73M6+53 Huelva</t>
  </si>
  <si>
    <t>S N, Ronda Norte Exterior, 0, 21001 Huelva</t>
  </si>
  <si>
    <t>37.2829709</t>
  </si>
  <si>
    <t>-6.939784</t>
  </si>
  <si>
    <t>https://goo.gl/maps/FYRf9HL3QqEUmNSE8</t>
  </si>
  <si>
    <t>&lt;iframe src="https://www.google.com/maps/embed?pb=!1m18!1m12!1m3!1d25396.105007061502!2d-6.95729346044919!3d37.282970899999995!2m3!1f0!2f0!3f0!3m2!1i1024!2i768!4f13.1!3m3!1m2!1s0xd11cfea543333c7%3A0x426fe775f974660a!2sFranco%20e%20Hijos!5e0!3m2!1ses!2ses!4v1651886880611!5m2!1ses!2ses" width="600" height="450" style="border:0;" allowfullscreen="" loading="lazy" referrerpolicy="no-referrer-when-downgrade"&gt;&lt;/iframe&gt;</t>
  </si>
  <si>
    <t>https://streetviewpixels-pa.googleapis.com/v1/thumbnail?panoid=xE8BOQwasAAevN_nRr8yOQ&amp;cb_client=search.gws-prod.gps&amp;w=408&amp;h=240&amp;yaw=94.91601&amp;pitch=0&amp;thumbfov=100</t>
  </si>
  <si>
    <t>Ramón Paredes Alvarez</t>
  </si>
  <si>
    <t>7337+QJ Huelva</t>
  </si>
  <si>
    <t>C. Roque Barcia, 33, 21003 Huelva</t>
  </si>
  <si>
    <t>37.2544459</t>
  </si>
  <si>
    <t>-6.9360444</t>
  </si>
  <si>
    <t>https://goo.gl/maps/2z8NphqMsZL8ihPU9</t>
  </si>
  <si>
    <t>&lt;iframe src="https://www.google.com/maps/embed?pb=!1m18!1m12!1m3!1d25405.719724326893!2d-6.953498260449226!3d37.254469699999994!2m3!1f0!2f0!3f0!3m2!1i1024!2i768!4f13.1!3m3!1m2!1s0xd11d010a6e17b97%3A0x78f22f3771b19885!2sRam%C3%B3n%20Paredes%20Alvarez!5e0!3m2!1ses!2ses!4v1651886886252!5m2!1ses!2ses" width="600" height="450" style="border:0;" allowfullscreen="" loading="lazy" referrerpolicy="no-referrer-when-downgrade"&gt;&lt;/iframe&gt;</t>
  </si>
  <si>
    <t>https://streetviewpixels-pa.googleapis.com/v1/thumbnail?panoid=qaxY8BiXc7oXw1gALd35Ag&amp;cb_client=search.gws-prod.gps&amp;w=408&amp;h=240&amp;yaw=42.58364&amp;pitch=0&amp;thumbfov=100</t>
  </si>
  <si>
    <t>Leonardo Carrasco S L</t>
  </si>
  <si>
    <t>737F+F6 Huelva</t>
  </si>
  <si>
    <t>Calle Marismas Del Rincón, 0 S N Polígono Ind El, 21001 Huelva</t>
  </si>
  <si>
    <t>959 22 11 34</t>
  </si>
  <si>
    <t>37.2635711</t>
  </si>
  <si>
    <t>-6.9269323</t>
  </si>
  <si>
    <t>https://goo.gl/maps/khHB8EJS2E263a9h8</t>
  </si>
  <si>
    <t>&lt;iframe src="https://www.google.com/maps/embed?pb=!1m18!1m12!1m3!1d25405.719724326893!2d-6.953498260449226!3d37.254469699999994!2m3!1f0!2f0!3f0!3m2!1i1024!2i768!4f13.1!3m3!1m2!1s0xd11d0018973f3cf%3A0x47ae4faf1002a44d!2sLeonardo%20Carrasco%20S%20L!5e0!3m2!1ses!2ses!4v1651886891893!5m2!1ses!2ses" width="600" height="450" style="border:0;" allowfullscreen="" loading="lazy" referrerpolicy="no-referrer-when-downgrade"&gt;&lt;/iframe&gt;</t>
  </si>
  <si>
    <t>https://streetviewpixels-pa.googleapis.com/v1/thumbnail?panoid=WHdzxyu_ra37ZQ3d-kZe9w&amp;cb_client=search.gws-prod.gps&amp;w=408&amp;h=240&amp;yaw=348.91907&amp;pitch=0&amp;thumbfov=100</t>
  </si>
  <si>
    <t>Demoliciones en Huelva | Mundo Demoliciones</t>
  </si>
  <si>
    <t>737G+HM Huelva</t>
  </si>
  <si>
    <t>Av. Príncipe de las Letras, 2A, 21007 Huelva</t>
  </si>
  <si>
    <t>37.2639402</t>
  </si>
  <si>
    <t>-6.9233094</t>
  </si>
  <si>
    <t>https://goo.gl/maps/XZEqL4YRGfL2cfHf6</t>
  </si>
  <si>
    <t>&lt;iframe src="https://www.google.com/maps/embed?pb=!1m18!1m12!1m3!1d25405.719724326893!2d-6.953498260449226!3d37.254469699999994!2m3!1f0!2f0!3f0!3m2!1i1024!2i768!4f13.1!3m3!1m2!1s0xd11d10ce3765b33%3A0x511d5f1ececb98c!2sDemoliciones%20en%20Huelva%20%7C%20Mundo%20Demoliciones!5e0!3m2!1ses!2ses!4v1651886897487!5m2!1ses!2ses" width="600" height="450" style="border:0;" allowfullscreen="" loading="lazy" referrerpolicy="no-referrer-when-downgrade"&gt;&lt;/iframe&gt;</t>
  </si>
  <si>
    <t>https://lh5.googleusercontent.com/p/AF1QipMBKdFCRWb3YlL70RaOHX3jeHWN3XCEIl4_ZVM_=w408-h306-k-no</t>
  </si>
  <si>
    <t>Maquiagro</t>
  </si>
  <si>
    <t>92HP+8H Gibraleón</t>
  </si>
  <si>
    <t>C. Juan Ramón Jiménez, 25, BAJO, 21500 Gibraleón, Huelva</t>
  </si>
  <si>
    <t>maquiagro.es</t>
  </si>
  <si>
    <t>959 30 03 92</t>
  </si>
  <si>
    <t>administracion@maquiagro.es</t>
  </si>
  <si>
    <t>37.3783037</t>
  </si>
  <si>
    <t>-6.963584</t>
  </si>
  <si>
    <t>https://goo.gl/maps/tMpgZeC2yvWWnYm29</t>
  </si>
  <si>
    <t>&lt;iframe src="https://www.google.com/maps/embed?pb=!1m18!1m12!1m3!1d25363.900225693807!2d-6.981089760449218!3d37.37830120000001!2m3!1f0!2f0!3f0!3m2!1i1024!2i768!4f13.1!3m3!1m2!1s0xd11c8e28142944d%3A0xcb7b3acfbf05c186!2sMaquiagro!5e0!3m2!1ses!2ses!4v1651886903974!5m2!1ses!2ses" width="600" height="450" style="border:0;" allowfullscreen="" loading="lazy" referrerpolicy="no-referrer-when-downgrade"&gt;&lt;/iframe&gt;</t>
  </si>
  <si>
    <t>https://streetviewpixels-pa.googleapis.com/v1/thumbnail?panoid=MGLuqevAGx5ks_Ozza66vg&amp;cb_client=search.gws-prod.gps&amp;w=408&amp;h=240&amp;yaw=348.78217&amp;pitch=0&amp;thumbfov=100</t>
  </si>
  <si>
    <t>El Bollo Transportes Y Excavaciones SL</t>
  </si>
  <si>
    <t>7589+XQ Moguer</t>
  </si>
  <si>
    <t>Pol. Ind. los Arroyos, Ctra. del Rocío, s/n, 21800 Moguer, Huelva</t>
  </si>
  <si>
    <t>Moguer</t>
  </si>
  <si>
    <t>959 37 10 32</t>
  </si>
  <si>
    <t>37.2674461</t>
  </si>
  <si>
    <t>-6.8306039</t>
  </si>
  <si>
    <t>https://goo.gl/maps/P8TBKRLLezEaLe2F9</t>
  </si>
  <si>
    <t>&lt;iframe src="https://www.google.com/maps/embed?pb=!1m18!1m12!1m3!1d25401.344810796203!2d-6.848073860449219!3d37.267440700000016!2m3!1f0!2f0!3f0!3m2!1i1024!2i768!4f13.1!3m3!1m2!1s0xd11c35604b3e911%3A0xd35a9905b7550d1b!2sEl%20Bollo%20Transportes%20Y%20Excavaciones%20SL!5e0!3m2!1ses!2ses!4v1651886909599!5m2!1ses!2ses" width="600" height="450" style="border:0;" allowfullscreen="" loading="lazy" referrerpolicy="no-referrer-when-downgrade"&gt;&lt;/iframe&gt;</t>
  </si>
  <si>
    <t>https://lh5.googleusercontent.com/p/AF1QipNfRn3Tb7FdomGgWccVhSzeXdZjTgEzTafBlRzL=w408-h680-k-no</t>
  </si>
  <si>
    <t>Excavaciones Demoliciones Y Construcciones Excavandumders</t>
  </si>
  <si>
    <t>7X7G+JF Aljaraque</t>
  </si>
  <si>
    <t>C. Blvr. de los Azahares, 112, 21110 Aljaraque, Huelva</t>
  </si>
  <si>
    <t>Aljaraque</t>
  </si>
  <si>
    <t>37.2640034</t>
  </si>
  <si>
    <t>-7.0237739</t>
  </si>
  <si>
    <t>https://goo.gl/maps/zaCDwP6ht9Pg3bCi7</t>
  </si>
  <si>
    <t>&lt;iframe src="https://www.google.com/maps/embed?pb=!1m18!1m12!1m3!1d25402.503879845193!2d-7.041283160449217!3d37.26400459999999!2m3!1f0!2f0!3f0!3m2!1i1024!2i768!4f13.1!3m3!1m2!1s0xd11cdf418ea1315%3A0x27868322752ece87!2sExcavaciones%20Demoliciones%20Y%20Construcciones%20Excavandumders!5e0!3m2!1ses!2ses!4v1651886915035!5m2!1ses!2ses" width="600" height="450" style="border:0;" allowfullscreen="" loading="lazy" referrerpolicy="no-referrer-when-downgrade"&gt;&lt;/iframe&gt;</t>
  </si>
  <si>
    <t>https://streetviewpixels-pa.googleapis.com/v1/thumbnail?panoid=UDp7H4hdab3z0nfs-f5nYQ&amp;cb_client=search.gws-prod.gps&amp;w=408&amp;h=240&amp;yaw=196.92496&amp;pitch=0&amp;thumbfov=100</t>
  </si>
  <si>
    <t>SOY MANITAS</t>
  </si>
  <si>
    <t>sábado, De 8:30 a 18:00; domingo, De 9:00 a 18:00; lunes, De 7:30 a 18:00; martes, De 7:30 a 18:00; miércoles, De 7:30 a 18:00; jueves, De 7:00 a 18:00; viernes, De 7:00 a 18:00</t>
  </si>
  <si>
    <t>73GC+JR Huelva</t>
  </si>
  <si>
    <t>Calle Dr. Rafael Segovia, 21005 Huelva</t>
  </si>
  <si>
    <t>603 16 58 09</t>
  </si>
  <si>
    <t>37.2766143</t>
  </si>
  <si>
    <t>-6.9278862</t>
  </si>
  <si>
    <t>https://goo.gl/maps/JE1PP6smofmoMUmT7</t>
  </si>
  <si>
    <t>&lt;iframe src="https://www.google.com/maps/embed?pb=!1m18!1m12!1m3!1d25398.249914384403!2d-6.945395660449212!3d37.27661430000001!2m3!1f0!2f0!3f0!3m2!1i1024!2i768!4f13.1!3m3!1m2!1s0xd11cf4e4c86c431%3A0x981acb14d5cb66b2!2sSOY%20MANITAS!5e0!3m2!1ses!2ses!4v1651886920937!5m2!1ses!2ses" width="600" height="450" style="border:0;" allowfullscreen="" loading="lazy" referrerpolicy="no-referrer-when-downgrade"&gt;&lt;/iframe&gt;</t>
  </si>
  <si>
    <t>https://streetviewpixels-pa.googleapis.com/v1/thumbnail?panoid=kivKoMdOD5vb2VE3vGqTUQ&amp;cb_client=search.gws-prod.gps&amp;w=408&amp;h=240&amp;yaw=217.21078&amp;pitch=0&amp;thumbfov=100</t>
  </si>
  <si>
    <t>Chatarras y Demoliciones Huelva</t>
  </si>
  <si>
    <t>726W+GR Huelva</t>
  </si>
  <si>
    <t>P.º Independencia, 10, 21002 Huelva</t>
  </si>
  <si>
    <t>demolicioneshuelva.es</t>
  </si>
  <si>
    <t>959 24 82 62</t>
  </si>
  <si>
    <t>37.2612761</t>
  </si>
  <si>
    <t>-6.9529883</t>
  </si>
  <si>
    <t>https://goo.gl/maps/Sbs2PqSRqvvoLtQJ9</t>
  </si>
  <si>
    <t>&lt;iframe src="https://www.google.com/maps/embed?pb=!1m18!1m12!1m3!1d25403.42436404644!2d-6.9704931604492275!3d37.26127560000001!2m3!1f0!2f0!3f0!3m2!1i1024!2i768!4f13.1!3m3!1m2!1s0xd11d0262a51cff3%3A0xc503adb3bb633a11!2sChatarras%20y%20Demoliciones%20Huelva!5e0!3m2!1ses!2ses!4v1651886926769!5m2!1ses!2ses" width="600" height="450" style="border:0;" allowfullscreen="" loading="lazy" referrerpolicy="no-referrer-when-downgrade"&gt;&lt;/iframe&gt;</t>
  </si>
  <si>
    <t>https://streetviewpixels-pa.googleapis.com/v1/thumbnail?panoid=AFvtx_JHWFo5pAR1gTTVoQ&amp;cb_client=search.gws-prod.gps&amp;w=408&amp;h=240&amp;yaw=114.41392&amp;pitch=0&amp;thumbfov=100</t>
  </si>
  <si>
    <t>Polígono Industrial Tartessos, 0 S N, 21001 Huelva</t>
  </si>
  <si>
    <t>959 35 66 61</t>
  </si>
  <si>
    <t>37.210866</t>
  </si>
  <si>
    <t>-6.9531225</t>
  </si>
  <si>
    <t>https://goo.gl/maps/5rPfNbh2nW8LaRsG8</t>
  </si>
  <si>
    <t>&lt;iframe src="https://www.google.com/maps/embed?pb=!1m18!1m12!1m3!1d25420.41701711528!2d-6.970631960449222!3d37.21086599999999!2m3!1f0!2f0!3f0!3m2!1i1024!2i768!4f13.1!3m3!1m2!1s0xd11d0efffffffff%3A0x298d8e7267067f1f!2sRam%C3%B3n%20Paredes%20Alvarez!5e0!3m2!1ses!2ses!4v1651886932158!5m2!1ses!2ses" width="600" height="450" style="border:0;" allowfullscreen="" loading="lazy" referrerpolicy="no-referrer-when-downgrade"&gt;&lt;/iframe&gt;</t>
  </si>
  <si>
    <t>https://streetviewpixels-pa.googleapis.com/v1/thumbnail?panoid=9BHRiflztF29xnFDz73_tw&amp;cb_client=search.gws-prod.gps&amp;w=408&amp;h=240&amp;yaw=25.837595&amp;pitch=0&amp;thumbfov=100</t>
  </si>
  <si>
    <t>Doyca - Movimientos de Tierra y afirmados</t>
  </si>
  <si>
    <t>85C8+9M San Juan del Puerto</t>
  </si>
  <si>
    <t>Carretera circunvalación Km 0.7, 21610 San Juan del Puerto, Huelva</t>
  </si>
  <si>
    <t>doyca.net</t>
  </si>
  <si>
    <t>959 35 62 35</t>
  </si>
  <si>
    <t>manolo@doyca.net</t>
  </si>
  <si>
    <t>37.3209533</t>
  </si>
  <si>
    <t>-6.8333206</t>
  </si>
  <si>
    <t>https://goo.gl/maps/CobUmdjEQmYKJE3j9</t>
  </si>
  <si>
    <t>&lt;iframe src="https://www.google.com/maps/embed?pb=!1m18!1m12!1m3!1d25383.28209384126!2d-6.850830060449217!3d37.32095329999999!2m3!1f0!2f0!3f0!3m2!1i1024!2i768!4f13.1!3m3!1m2!1s0xd11c387681f10ab%3A0x60ad758056f98552!2sDoyca%20-%20Movimientos%20de%20Tierra%20y%20afirmados!5e0!3m2!1ses!2ses!4v1651886937974!5m2!1ses!2ses" width="600" height="450" style="border:0;" allowfullscreen="" loading="lazy" referrerpolicy="no-referrer-when-downgrade"&gt;&lt;/iframe&gt;</t>
  </si>
  <si>
    <t>https://lh5.googleusercontent.com/p/AF1QipOr-OjP3Gi-rbHFRNdhGt5_iBltBK_ByKTr4CvL=w426-h240-k-no</t>
  </si>
  <si>
    <t>Contenedores Hermanos Gómez</t>
  </si>
  <si>
    <t>73FV+RF Huelva</t>
  </si>
  <si>
    <t>Polígono Industrial San Diego, 10, 21007 Huelva</t>
  </si>
  <si>
    <t>959 27 06 80</t>
  </si>
  <si>
    <t>37.2746054</t>
  </si>
  <si>
    <t>-6.9063192</t>
  </si>
  <si>
    <t>https://goo.gl/maps/86TZ1ALFdijPACin7</t>
  </si>
  <si>
    <t>&lt;iframe src="https://www.google.com/maps/embed?pb=!1m18!1m12!1m3!1d25398.944244527505!2d-6.923776060449212!3d37.274556400000016!2m3!1f0!2f0!3f0!3m2!1i1024!2i768!4f13.1!3m3!1m2!1s0xd11c54ee0ce988b%3A0x2d16147d2ce78206!2sContenedores%20Hermanos%20G%C3%B3mez!5e0!3m2!1ses!2ses!4v1651886943598!5m2!1ses!2ses" width="600" height="450" style="border:0;" allowfullscreen="" loading="lazy" referrerpolicy="no-referrer-when-downgrade"&gt;&lt;/iframe&gt;</t>
  </si>
  <si>
    <t>https://streetviewpixels-pa.googleapis.com/v1/thumbnail?panoid=10ZWMgprr4hoJBHEauy1Cw&amp;cb_client=search.gws-prod.gps&amp;w=408&amp;h=240&amp;yaw=130.81131&amp;pitch=0&amp;thumbfov=100</t>
  </si>
  <si>
    <t>José Manuel Romero Camacho</t>
  </si>
  <si>
    <t>64F6+G8 Palos de la Frontera</t>
  </si>
  <si>
    <t>C. Amazonas, 16, 21810 Palos de la Frontera, Huelva</t>
  </si>
  <si>
    <t>37.2238146</t>
  </si>
  <si>
    <t>-6.8891744</t>
  </si>
  <si>
    <t>https://goo.gl/maps/NgHfdWjJWRh37YMZA</t>
  </si>
  <si>
    <t>&lt;iframe src="https://www.google.com/maps/embed?pb=!1m18!1m12!1m3!1d25416.0542661662!2d-6.906678260449233!3d37.223813899999996!2m3!1f0!2f0!3f0!3m2!1i1024!2i768!4f13.1!3m3!1m2!1s0xd11da582292b22d%3A0x7ab924eb5ae70bff!2sJos%C3%A9%20Manuel%20Romero%20Camacho!5e0!3m2!1ses!2ses!4v1651886949036!5m2!1ses!2ses" width="600" height="450" style="border:0;" allowfullscreen="" loading="lazy" referrerpolicy="no-referrer-when-downgrade"&gt;&lt;/iframe&gt;</t>
  </si>
  <si>
    <t>https://streetviewpixels-pa.googleapis.com/v1/thumbnail?panoid=f8jimk3XG0rYO7VWLzg2Bg&amp;cb_client=search.gws-prod.gps&amp;w=408&amp;h=240&amp;yaw=92.16315&amp;pitch=0&amp;thumbfov=100</t>
  </si>
  <si>
    <t>Demolitrans Sl.</t>
  </si>
  <si>
    <t>7395+6C Huelva</t>
  </si>
  <si>
    <t>C. Concepción Rodríguez Garzón, 6, 21005 Huelva</t>
  </si>
  <si>
    <t>37.2680556</t>
  </si>
  <si>
    <t>-6.9414771</t>
  </si>
  <si>
    <t>https://goo.gl/maps/N8az869DBaPMdnnY7</t>
  </si>
  <si>
    <t>&lt;iframe src="https://www.google.com/maps/embed?pb=!1m18!1m12!1m3!1d25401.141767819812!2d-6.958992160449222!3d37.2680426!2m3!1f0!2f0!3f0!3m2!1i1024!2i768!4f13.1!3m3!1m2!1s0xd11cfe08e46aaab%3A0xffc80724da8dc462!2sDemolitrans%20Sl.!5e0!3m2!1ses!2ses!4v1651886955974!5m2!1ses!2ses" width="600" height="450" style="border:0;" allowfullscreen="" loading="lazy" referrerpolicy="no-referrer-when-downgrade"&gt;&lt;/iframe&gt;</t>
  </si>
  <si>
    <t>https://streetviewpixels-pa.googleapis.com/v1/thumbnail?panoid=FFjeWiiXIopJ559WF0RvIQ&amp;cb_client=search.gws-prod.gps&amp;w=408&amp;h=240&amp;yaw=185.25093&amp;pitch=0&amp;thumbfov=100</t>
  </si>
  <si>
    <t>Excavaciones Aletta Sa</t>
  </si>
  <si>
    <t>7RPW+2X Cartaya</t>
  </si>
  <si>
    <t>C. Sta. María de Consolación, 7, 21450 Cartaya, Huelva</t>
  </si>
  <si>
    <t>37.2850795</t>
  </si>
  <si>
    <t>-7.1525351</t>
  </si>
  <si>
    <t>https://goo.gl/maps/AuqPnbZBQcvoq2a88</t>
  </si>
  <si>
    <t>&lt;iframe src="https://www.google.com/maps/embed?pb=!1m18!1m12!1m3!1d25395.393061971972!2d-7.170046260449217!3d37.28508059999999!2m3!1f0!2f0!3f0!3m2!1i1024!2i768!4f13.1!3m3!1m2!1s0xd103248b116ad93%3A0x4f546133cfb341b2!2sExcavaciones%20Aletta%20Sa!5e0!3m2!1ses!2ses!4v1651886961598!5m2!1ses!2ses" width="600" height="450" style="border:0;" allowfullscreen="" loading="lazy" referrerpolicy="no-referrer-when-downgrade"&gt;&lt;/iframe&gt;</t>
  </si>
  <si>
    <t>https://streetviewpixels-pa.googleapis.com/v1/thumbnail?panoid=CW7Si9Z6x1KBb2GVKE-Esw&amp;cb_client=search.gws-prod.gps&amp;w=408&amp;h=240&amp;yaw=339.33517&amp;pitch=0&amp;thumbfov=100</t>
  </si>
  <si>
    <t>Excavaciones Madigu S L</t>
  </si>
  <si>
    <t>7VJ2+P6 Cartaya</t>
  </si>
  <si>
    <t>Av. de el Rompido, 11, 21450 Cartaya, Huelva</t>
  </si>
  <si>
    <t>959 39 33 03</t>
  </si>
  <si>
    <t>37.281879</t>
  </si>
  <si>
    <t>-7.1495105</t>
  </si>
  <si>
    <t>https://goo.gl/maps/ukYXLWL8xVVsw4QZ8</t>
  </si>
  <si>
    <t>&lt;iframe src="https://www.google.com/maps/embed?pb=!1m18!1m12!1m3!1d25395.393061971972!2d-7.170046260449217!3d37.28508059999999!2m3!1f0!2f0!3f0!3m2!1i1024!2i768!4f13.1!3m3!1m2!1s0xd1032445546d4ed%3A0xd5c62b26bdae9309!2sExcavaciones%20Madigu%20S%20L!5e0!3m2!1ses!2ses!4v1651886967333!5m2!1ses!2ses" width="600" height="450" style="border:0;" allowfullscreen="" loading="lazy" referrerpolicy="no-referrer-when-downgrade"&gt;&lt;/iframe&gt;</t>
  </si>
  <si>
    <t>https://streetviewpixels-pa.googleapis.com/v1/thumbnail?panoid=E5dEwNwwB5kH84Q2CNavjg&amp;cb_client=search.gws-prod.gps&amp;w=408&amp;h=240&amp;yaw=81.234985&amp;pitch=0&amp;thumbfov=100</t>
  </si>
  <si>
    <t>RODYSAN</t>
  </si>
  <si>
    <t>sábado, De 9:00 a 14:00; domingo, Cerrado; lunes, De 9:00 a 14:00, De 17:00 a 20:30; martes, De 9:00 a 14:00, De 17:00 a 20:30; miércoles, De 9:00 a 14:00, De 17:00 a 20:30; jueves, De 9:00 a 14:00, De 17:00 a 20:30; viernes, De 9:00 a 14:00, De 17:00 a 20:30</t>
  </si>
  <si>
    <t>P3J6+QW El Cerro de Andévalo</t>
  </si>
  <si>
    <t>Av. de la Constitución, 16, 21320 El Cerro de Andévalo, Huelva</t>
  </si>
  <si>
    <t>El Cerro de Andévalo</t>
  </si>
  <si>
    <t>959 56 72 54</t>
  </si>
  <si>
    <t>37.7319632</t>
  </si>
  <si>
    <t>-6.9376711</t>
  </si>
  <si>
    <t>https://g.page/rodysan?share</t>
  </si>
  <si>
    <t>&lt;iframe src="https://www.google.com/maps/embed?pb=!1m18!1m12!1m3!1d50487.62457921975!2d-6.972690020898437!3d37.731963199999996!2m3!1f0!2f0!3f0!3m2!1i1024!2i768!4f13.1!3m3!1m2!1s0xd11a9575aa88133%3A0x36d0632b967f3779!2sRODYSAN!5e0!3m2!1ses!2ses!4v1651886995698!5m2!1ses!2ses" width="600" height="450" style="border:0;" allowfullscreen="" loading="lazy" referrerpolicy="no-referrer-when-downgrade"&gt;&lt;/iframe&gt;</t>
  </si>
  <si>
    <t>https://lh5.googleusercontent.com/p/AF1QipMHHePuOfK5x7816jov9cq5wljLd9ysUj7uei3G=w408-h306-k-no</t>
  </si>
  <si>
    <t>Obras Y Caminos Onubenses</t>
  </si>
  <si>
    <t>8574+W8 San Juan del Puerto</t>
  </si>
  <si>
    <t>Carretera Circunvalación, 0, 21610 San Juan del Puerto, Huelva</t>
  </si>
  <si>
    <t>obrasycaminosonubenses.com</t>
  </si>
  <si>
    <t>info@obrasycaminosonubenses.com</t>
  </si>
  <si>
    <t>37.3148609</t>
  </si>
  <si>
    <t>-6.844127</t>
  </si>
  <si>
    <t>https://goo.gl/maps/BGb1GxmZyGSJExLC6</t>
  </si>
  <si>
    <t>&lt;iframe src="https://www.google.com/maps/embed?pb=!1m18!1m12!1m3!1d50770.67922881483!2d-6.879145920898437!3d37.314861!2m3!1f0!2f0!3f0!3m2!1i1024!2i768!4f13.1!3m3!1m2!1s0xd11c47d10d44a39%3A0x7d75457ade66dcb0!2sObras%20Y%20Caminos%20Onubenses!5e0!3m2!1ses!2ses!4v1651887003957!5m2!1ses!2ses" width="600" height="450" style="border:0;" allowfullscreen="" loading="lazy" referrerpolicy="no-referrer-when-downgrade"&gt;&lt;/iframe&gt;</t>
  </si>
  <si>
    <t>https://streetviewpixels-pa.googleapis.com/v1/thumbnail?panoid=rrp9LxyhyRAMsMJoWix01A&amp;cb_client=search.gws-prod.gps&amp;w=408&amp;h=240&amp;yaw=179.60298&amp;pitch=0&amp;thumbfov=100</t>
  </si>
  <si>
    <t>Altragima S L</t>
  </si>
  <si>
    <t>6QXW+FQ Lepe</t>
  </si>
  <si>
    <t>Av. de Diputación, 14, 21440 Lepe, Huelva</t>
  </si>
  <si>
    <t>Lepe</t>
  </si>
  <si>
    <t>959 38 44 43</t>
  </si>
  <si>
    <t>37.2486588</t>
  </si>
  <si>
    <t>-7.2030741</t>
  </si>
  <si>
    <t>https://goo.gl/maps/XpMCWpZBfD32mW2v8</t>
  </si>
  <si>
    <t>&lt;iframe src="https://www.google.com/maps/embed?pb=!1m18!1m12!1m3!1d50815.358453715475!2d-7.238093020898437!3d37.248658799999994!2m3!1f0!2f0!3f0!3m2!1i1024!2i768!4f13.1!3m3!1m2!1s0xd102e207d195de5%3A0x1d9bce7ae246a99e!2sAltragima%20S%20L!5e0!3m2!1ses!2ses!4v1651887009598!5m2!1ses!2ses" width="600" height="450" style="border:0;" allowfullscreen="" loading="lazy" referrerpolicy="no-referrer-when-downgrade"&gt;&lt;/iframe&gt;</t>
  </si>
  <si>
    <t>https://streetviewpixels-pa.googleapis.com/v1/thumbnail?panoid=05wzlzlMM1bL_DpMQxbt4g&amp;cb_client=search.gws-prod.gps&amp;w=408&amp;h=240&amp;yaw=343.46213&amp;pitch=0&amp;thumbfov=100</t>
  </si>
  <si>
    <t>AGRUPIENS, Faustino Movimientos De Tierra S.L</t>
  </si>
  <si>
    <t>sábado, De 9:30 a 13:00; domingo, Cerrado; lunes, De 9:00 a 15:00; martes, De 9:00 a 15:00; miércoles, De 9:00 a 15:00; jueves, De 9:00 a 15:00; viernes, De 9:00 a 15:00</t>
  </si>
  <si>
    <t>64C9+FX Zona de los Príncipes</t>
  </si>
  <si>
    <t>Pol. Ind. San Jorge, nave 86 21810, 21810, Huelva</t>
  </si>
  <si>
    <t>Zona de los Príncipes</t>
  </si>
  <si>
    <t>959 35 07 09</t>
  </si>
  <si>
    <t>37.2211331</t>
  </si>
  <si>
    <t>-6.8800039</t>
  </si>
  <si>
    <t>https://goo.gl/maps/6Sds8KKsAkd3LCun8</t>
  </si>
  <si>
    <t>&lt;iframe src="https://www.google.com/maps/embed?pb=!1m18!1m12!1m3!1d50833.91531836135!2d-6.915022820898437!3d37.2211331!2m3!1f0!2f0!3f0!3m2!1i1024!2i768!4f13.1!3m3!1m2!1s0xd11dbed87420239%3A0x52352891cd96a5ae!2sAGRUPIENS%2C%20Faustino%20Movimientos%20De%20Tierra%20S.L!5e0!3m2!1ses!2ses!4v1651887015302!5m2!1ses!2ses" width="600" height="450" style="border:0;" allowfullscreen="" loading="lazy" referrerpolicy="no-referrer-when-downgrade"&gt;&lt;/iframe&gt;</t>
  </si>
  <si>
    <t>https://streetviewpixels-pa.googleapis.com/v1/thumbnail?panoid=t-UOHEH1fEvQKOxEEbRiew&amp;cb_client=search.gws-prod.gps&amp;w=408&amp;h=240&amp;yaw=213.34462&amp;pitch=0&amp;thumbfov=100</t>
  </si>
  <si>
    <t>M. García Barroso - Huelva</t>
  </si>
  <si>
    <t>73FV+VM Huelva</t>
  </si>
  <si>
    <t>Polígono San Diego, C. C, 7, 21007 Huelva</t>
  </si>
  <si>
    <t>mgarciabarroso.com</t>
  </si>
  <si>
    <t>959 22 91 12</t>
  </si>
  <si>
    <t>correo@mgarciabarroso.com</t>
  </si>
  <si>
    <t>37.2746772</t>
  </si>
  <si>
    <t>-6.9057984</t>
  </si>
  <si>
    <t>https://g.page/MGarciaBarrosoHuelva?share</t>
  </si>
  <si>
    <t>&lt;iframe src="https://www.google.com/maps/embed?pb=!1m18!1m12!1m3!1d50797.806975649735!2d-6.9408173208984!3d37.27467720000001!2m3!1f0!2f0!3f0!3m2!1i1024!2i768!4f13.1!3m3!1m2!1s0xd11c54f6d242f89%3A0xdb501d9bd777f49a!2sM.%20Garc%C3%ADa%20Barroso%20-%20Huelva!5e0!3m2!1ses!2ses!4v1651887021303!5m2!1ses!2ses" width="600" height="450" style="border:0;" allowfullscreen="" loading="lazy" referrerpolicy="no-referrer-when-downgrade"&gt;&lt;/iframe&gt;</t>
  </si>
  <si>
    <t>https://lh5.googleusercontent.com/p/AF1QipMpRjqsMBPsxlSkx2zaZ3aMNp1WeChJTYZrgSyc=w426-h240-k-no</t>
  </si>
  <si>
    <t>Construciones Y Excavaciones Ventura</t>
  </si>
  <si>
    <t>MFV7+FW Nerva</t>
  </si>
  <si>
    <t>Poligono el Peral Calle C, 6, 21670 Nerva, Huelva</t>
  </si>
  <si>
    <t>37.6935535</t>
  </si>
  <si>
    <t>-6.5351184</t>
  </si>
  <si>
    <t>https://goo.gl/maps/KV1r1toTsfv31efc7</t>
  </si>
  <si>
    <t>&lt;iframe src="https://www.google.com/maps/embed?pb=!1m18!1m12!1m3!1d50513.72165903662!2d-6.570151620898438!3d37.69367190000001!2m3!1f0!2f0!3f0!3m2!1i1024!2i768!4f13.1!3m3!1m2!1s0xd1184602fa1ae95%3A0x765117601866e180!2sConstruciones%20Y%20Excavaciones%20Ventura!5e0!3m2!1ses!2ses!4v1651887026928!5m2!1ses!2ses" width="600" height="450" style="border:0;" allowfullscreen="" loading="lazy" referrerpolicy="no-referrer-when-downgrade"&gt;&lt;/iframe&gt;</t>
  </si>
  <si>
    <t>https://streetviewpixels-pa.googleapis.com/v1/thumbnail?panoid=MsOAf6qR_u4YUr_dbrT2EQ&amp;cb_client=search.gws-prod.gps&amp;w=408&amp;h=240&amp;yaw=357.9164&amp;pitch=0&amp;thumbfov=100</t>
  </si>
  <si>
    <t>Leonardo Carrasco Transportes</t>
  </si>
  <si>
    <t>894X+CR Bonares</t>
  </si>
  <si>
    <t>C. San José, 11, 21830 Bonares, Huelva</t>
  </si>
  <si>
    <t>Bonares</t>
  </si>
  <si>
    <t>37.3060922</t>
  </si>
  <si>
    <t>-6.6004022</t>
  </si>
  <si>
    <t>https://goo.gl/maps/Xqxh9wcLgkfLhqQq6</t>
  </si>
  <si>
    <t>&lt;iframe src="https://www.google.com/maps/embed?pb=!1m18!1m12!1m3!1d50776.613932956716!2d-6.635403620898437!3d37.306073200000014!2m3!1f0!2f0!3f0!3m2!1i1024!2i768!4f13.1!3m3!1m2!1s0xd11e920637f79f9%3A0x420fd75eaa747b86!2sLeonardo%20Carrasco%20Transportes!5e0!3m2!1ses!2ses!4v1651887032926!5m2!1ses!2ses" width="600" height="450" style="border:0;" allowfullscreen="" loading="lazy" referrerpolicy="no-referrer-when-downgrade"&gt;&lt;/iframe&gt;</t>
  </si>
  <si>
    <t>https://streetviewpixels-pa.googleapis.com/v1/thumbnail?panoid=ebC62CTD9-HDAe37msDcdg&amp;cb_client=search.gws-prod.gps&amp;w=408&amp;h=240&amp;yaw=94.068184&amp;pitch=0&amp;thumbfov=100</t>
  </si>
  <si>
    <t>Translog Barroso Sl</t>
  </si>
  <si>
    <t>52MM+V9 Punta Umbría</t>
  </si>
  <si>
    <t>C. Marea, 1, 21100 Punta Umbría, Huelva</t>
  </si>
  <si>
    <t>Punta Umbría</t>
  </si>
  <si>
    <t>959 31 44 08</t>
  </si>
  <si>
    <t>37.1846511</t>
  </si>
  <si>
    <t>-6.9665382</t>
  </si>
  <si>
    <t>https://goo.gl/maps/m4thTMusKC4KDkxY7</t>
  </si>
  <si>
    <t>&lt;iframe src="https://www.google.com/maps/embed?pb=!1m18!1m12!1m3!1d50858.49657138013!2d-7.001557720898437!3d37.18464450000001!2m3!1f0!2f0!3f0!3m2!1i1024!2i768!4f13.1!3m3!1m2!1s0xd11d1299fd85113%3A0x23366e42e7b2a2ee!2sTranslog%20Barroso%20Sl!5e0!3m2!1ses!2ses!4v1651887039895!5m2!1ses!2ses" width="600" height="450" style="border:0;" allowfullscreen="" loading="lazy" referrerpolicy="no-referrer-when-downgrade"&gt;&lt;/iframe&gt;</t>
  </si>
  <si>
    <t>https://streetviewpixels-pa.googleapis.com/v1/thumbnail?panoid=FP4xp_8do0NbRMbAzLIlUg&amp;cb_client=search.gws-prod.gps&amp;w=408&amp;h=240&amp;yaw=190.46541&amp;pitch=0&amp;thumbfov=100</t>
  </si>
  <si>
    <t>Excavaciones y Derribos José Antonio Torres el huevar</t>
  </si>
  <si>
    <t>sábado, De 8:00 a 21:00; domingo, Cerrado; lunes, De 8:00 a 21:00; martes, De 8:00 a 21:00; miércoles, De 8:00 a 21:00; jueves, De 8:00 a 21:00; viernes, De 8:00 a 21:00</t>
  </si>
  <si>
    <t>9Q4X+G7 Benacazón</t>
  </si>
  <si>
    <t>C. Rafael Alberti, 41805 Benacazón, Sevilla</t>
  </si>
  <si>
    <t>Benacazón</t>
  </si>
  <si>
    <t>659 19 46 63</t>
  </si>
  <si>
    <t>37.3563781</t>
  </si>
  <si>
    <t>-6.2017783</t>
  </si>
  <si>
    <t>https://goo.gl/maps/Wt2kPQSv6YmTT6i36</t>
  </si>
  <si>
    <t>&lt;iframe src="https://www.google.com/maps/embed?pb=!1m18!1m12!1m3!1d50742.628195078236!2d-6.236788620898436!3d37.35637360000001!2m3!1f0!2f0!3f0!3m2!1i1024!2i768!4f13.1!3m3!1m2!1s0xd1210fb9f8134e3%3A0x13655fc30510361e!2sExcavaciones%20y%20Derribos%20Jos%C3%A9%20Antonio%20Torres%20el%20huevar!5e0!3m2!1ses!2ses!4v1651887045601!5m2!1ses!2ses" width="600" height="450" style="border:0;" allowfullscreen="" loading="lazy" referrerpolicy="no-referrer-when-downgrade"&gt;&lt;/iframe&gt;</t>
  </si>
  <si>
    <t>https://lh5.googleusercontent.com/p/AF1QipOndiTz7E8FUI_tdtWW7v4Al_8YQADUxi4igL4n=w408-h343-k-no</t>
  </si>
  <si>
    <t>Demoliciones Huelva</t>
  </si>
  <si>
    <t>95J8+8F Trigueros</t>
  </si>
  <si>
    <t>C. la Orden, 27, 21620 Trigueros, Huelva</t>
  </si>
  <si>
    <t>Trigueros</t>
  </si>
  <si>
    <t>661 22 34 55</t>
  </si>
  <si>
    <t>37.3808478</t>
  </si>
  <si>
    <t>-6.8338097</t>
  </si>
  <si>
    <t>https://goo.gl/maps/pkN5rBcg2tduZJcZ8</t>
  </si>
  <si>
    <t>&lt;iframe src="https://www.google.com/maps/embed?pb=!1m18!1m12!1m3!1d50726.07717990563!2d-6.8688388208984374!3d37.38084889999999!2m3!1f0!2f0!3f0!3m2!1i1024!2i768!4f13.1!3m3!1m2!1s0xd11c134c2b46bc3%3A0xbcb725977afdeb00!2sDemoliciones%20Huelva!5e0!3m2!1ses!2ses!4v1651887051224!5m2!1ses!2ses" width="600" height="450" style="border:0;" allowfullscreen="" loading="lazy" referrerpolicy="no-referrer-when-downgrade"&gt;&lt;/iframe&gt;</t>
  </si>
  <si>
    <t>https://streetviewpixels-pa.googleapis.com/v1/thumbnail?panoid=lEvKHHYADXAxdY-tvu3OYw&amp;cb_client=search.gws-prod.gps&amp;w=408&amp;h=240&amp;yaw=36.33825&amp;pitch=0&amp;thumbfov=100</t>
  </si>
  <si>
    <t>H.T. Ariasol</t>
  </si>
  <si>
    <t>sábado, Cerrado; domingo, Cerrado; lunes, De 9:30 a 14:00, De 17:00 a 20:00; martes, De 9:30 a 14:00, De 17:00 a 20:00; miércoles, De 9:30 a 14:00, De 17:00 a 20:00; jueves, De 9:30 a 14:00, De 17:00 a 20:00; viernes, De 9:30 a 14:00, De 17:00 a 20:00</t>
  </si>
  <si>
    <t>MCW3+3P Minas de Riotinto</t>
  </si>
  <si>
    <t>Av. Gregorio Garcia Cardoso, 10, BAJO, 21660 Minas de Riotinto, Huelva</t>
  </si>
  <si>
    <t>htariasol.com</t>
  </si>
  <si>
    <t>959 59 17 18</t>
  </si>
  <si>
    <t>info@htariasol.com</t>
  </si>
  <si>
    <t>37.6952098</t>
  </si>
  <si>
    <t>-6.5956532</t>
  </si>
  <si>
    <t>https://goo.gl/maps/Ciqo9C4mobHgjnrn9</t>
  </si>
  <si>
    <t>&lt;iframe src="https://www.google.com/maps/embed?pb=!1m18!1m12!1m3!1d50512.67395236993!2d-6.630672120898437!3d37.69520979999999!2m3!1f0!2f0!3f0!3m2!1i1024!2i768!4f13.1!3m3!1m2!1s0xd119b43a350cd83%3A0x7c97c52b681fdb33!2sH.T.%20Ariasol!5e0!3m2!1ses!2ses!4v1651887056679!5m2!1ses!2ses" width="600" height="450" style="border:0;" allowfullscreen="" loading="lazy" referrerpolicy="no-referrer-when-downgrade"&gt;&lt;/iframe&gt;</t>
  </si>
  <si>
    <t>https://lh5.googleusercontent.com/p/AF1QipPTZNnoiVHzYEmmniVYYGTSvUG5oC4x5yIYPmGw=w427-h240-k-no</t>
  </si>
  <si>
    <t>Cabezo de &amp;quot;San Pedro&amp;quot;</t>
  </si>
  <si>
    <t>726X+C9 Huelva</t>
  </si>
  <si>
    <t>C. Aragón, 21002 Huelva</t>
  </si>
  <si>
    <t>iaph.es</t>
  </si>
  <si>
    <t>informacion.iaph@juntadeandalucia.es</t>
  </si>
  <si>
    <t>37.2610627</t>
  </si>
  <si>
    <t>-6.9515108</t>
  </si>
  <si>
    <t>https://goo.gl/maps/vJU6wmsTMALveNMy7</t>
  </si>
  <si>
    <t>&lt;iframe src="https://www.google.com/maps/embed?pb=!1m18!1m12!1m3!1d50806.992344416176!2d-6.986529720898437!3d37.26106270000001!2m3!1f0!2f0!3f0!3m2!1i1024!2i768!4f13.1!3m3!1m2!1s0xd11d187d18312fb%3A0x3600768b08c63f6a!2sCabezo%20de%20%22San%20Pedro%22!5e0!3m2!1ses!2ses!4v1651887062633!5m2!1ses!2ses" width="600" height="450" style="border:0;" allowfullscreen="" loading="lazy" referrerpolicy="no-referrer-when-downgrade"&gt;&lt;/iframe&gt;</t>
  </si>
  <si>
    <t>https://lh5.googleusercontent.com/p/AF1QipNxH8BhOzKwkrdRNS8PSW6TqMsFSGgpD5RwIlFR=w493-h240-k-no</t>
  </si>
  <si>
    <t>Movimientos De Tierras Y Aridos Del Tinto S.l</t>
  </si>
  <si>
    <t>MCV3+2Q Minas de Riotinto</t>
  </si>
  <si>
    <t>Av. de la Esquila, 10, 21660 Minas de Riotinto, Huelva</t>
  </si>
  <si>
    <t>info@aridostinto.es</t>
  </si>
  <si>
    <t>37.6925374</t>
  </si>
  <si>
    <t>-6.5955124</t>
  </si>
  <si>
    <t>https://goo.gl/maps/Ep23wHSxFeW9wb8i7</t>
  </si>
  <si>
    <t>&lt;iframe src="https://www.google.com/maps/embed?pb=!1m18!1m12!1m3!1d50514.51713968756!2d-6.630532020898437!3d37.692504199999995!2m3!1f0!2f0!3f0!3m2!1i1024!2i768!4f13.1!3m3!1m2!1s0xd119b4169bc941f%3A0x657587d0329d7ef4!2sMovimientos%20De%20Tierras%20Y%20Aridos%20Del%20Tinto%20S.l!5e0!3m2!1ses!2ses!4v1651887068648!5m2!1ses!2ses" width="600" height="450" style="border:0;" allowfullscreen="" loading="lazy" referrerpolicy="no-referrer-when-downgrade"&gt;&lt;/iframe&gt;</t>
  </si>
  <si>
    <t>https://streetviewpixels-pa.googleapis.com/v1/thumbnail?panoid=tdhUob9NkjIptAzdsUjxow&amp;cb_client=search.gws-prod.gps&amp;w=408&amp;h=240&amp;yaw=193.94078&amp;pitch=0&amp;thumbfov=100</t>
  </si>
  <si>
    <t>Excavaciones Demoliciones Y Construcciones Excavandumders S L</t>
  </si>
  <si>
    <t>VCVR+HP Aracena</t>
  </si>
  <si>
    <t>Ctra. Circunvalación Sevilla-Huelva, 0, 21007 Aracena, Huelva</t>
  </si>
  <si>
    <t>959 23 77 34</t>
  </si>
  <si>
    <t>37.893936</t>
  </si>
  <si>
    <t>-6.5582435</t>
  </si>
  <si>
    <t>https://goo.gl/maps/Dr6vBvE7kqYhGQcg6</t>
  </si>
  <si>
    <t>&lt;iframe src="https://www.google.com/maps/embed?pb=!1m18!1m12!1m3!1d50376.98422745066!2d-6.593262420898437!3d37.893936!2m3!1f0!2f0!3f0!3m2!1i1024!2i768!4f13.1!3m3!1m2!1s0xd117a17cf6fde05%3A0x75deac7f64363432!2sExcavaciones%20Demoliciones%20Y%20Construcciones%20Excavandumders%20S%20L!5e0!3m2!1ses!2ses!4v1651887074582!5m2!1ses!2ses" width="600" height="450" style="border:0;" allowfullscreen="" loading="lazy" referrerpolicy="no-referrer-when-downgrade"&gt;&lt;/iframe&gt;</t>
  </si>
  <si>
    <t>https://streetviewpixels-pa.googleapis.com/v1/thumbnail?panoid=fwvURSz3SG2YjodbSAvHyw&amp;cb_client=search.gws-prod.gps&amp;w=408&amp;h=240&amp;yaw=338.34695&amp;pitch=0&amp;thumbfov=100</t>
  </si>
  <si>
    <t>sábado, De 9:30 a 14:00, De 17:00 a 20:00; domingo, Cerrado; lunes, De 9:30 a 14:00, De 17:00 a 20:00; martes, De 9:30 a 14:00, De 17:00 a 20:00; miércoles, De 9:30 a 14:00, De 17:00 a 20:00; jueves, De 9:30 a 14:00, De 17:00 a 20:00; viernes, De 9:30 a 14:00, De 17:00 a 20:00</t>
  </si>
  <si>
    <t>M9RC+MC El Campillo</t>
  </si>
  <si>
    <t>C. Benavente, 26, 21650 El Campillo, Huelva</t>
  </si>
  <si>
    <t>El Campillo</t>
  </si>
  <si>
    <t>959 58 81 28</t>
  </si>
  <si>
    <t>37.6917114</t>
  </si>
  <si>
    <t>-6.6289068</t>
  </si>
  <si>
    <t>https://goo.gl/maps/PkcTJx42BCtW1xaY6</t>
  </si>
  <si>
    <t>&lt;iframe src="https://www.google.com/maps/embed?pb=!1m18!1m12!1m3!1d50515.05898372427!2d-6.663926320898437!3d37.691708800000015!2m3!1f0!2f0!3f0!3m2!1i1024!2i768!4f13.1!3m3!1m2!1s0xd1184944f285d39%3A0x5cb9e5c77177849e!2sH.T.%20Ariasol!5e0!3m2!1ses!2ses!4v1651887081617!5m2!1ses!2ses" width="600" height="450" style="border:0;" allowfullscreen="" loading="lazy" referrerpolicy="no-referrer-when-downgrade"&gt;&lt;/iframe&gt;</t>
  </si>
  <si>
    <t>https://streetviewpixels-pa.googleapis.com/v1/thumbnail?panoid=3jAzqEaND4Q_43ZHAgqo4Q&amp;cb_client=search.gws-prod.gps&amp;w=408&amp;h=240&amp;yaw=205.56662&amp;pitch=0&amp;thumbfov=100</t>
  </si>
  <si>
    <t>Epifanio Movimientos de Tierra y Excavaciones S.L.</t>
  </si>
  <si>
    <t>RGPX+P7 Higuera de la Sierra</t>
  </si>
  <si>
    <t>C. Maria Zambrano, 21, 21220 Higuera de la Sierra, Huelva</t>
  </si>
  <si>
    <t>Higuera de la Sierra</t>
  </si>
  <si>
    <t>37.83685</t>
  </si>
  <si>
    <t>-6.45178</t>
  </si>
  <si>
    <t>https://goo.gl/maps/hPe5vXRFQfaPdpzDA</t>
  </si>
  <si>
    <t>&lt;iframe src="https://www.google.com/maps/embed?pb=!1m18!1m12!1m3!1d50416.02450955733!2d-6.486798920898438!3d37.83685!2m3!1f0!2f0!3f0!3m2!1i1024!2i768!4f13.1!3m3!1m2!1s0xd117fabbd796d4f%3A0xf27125d418fdb586!2sEpifanio%20Movimientos%20de%20Tierra%20y%20Excavaciones%20S.L.!5e0!3m2!1ses!2ses!4v1651887086944!5m2!1ses!2ses" width="600" height="450" style="border:0;" allowfullscreen="" loading="lazy" referrerpolicy="no-referrer-when-downgrade"&gt;&lt;/iframe&gt;</t>
  </si>
  <si>
    <t>https://streetviewpixels-pa.googleapis.com/v1/thumbnail?panoid=-7_HVuOD_M9dxXPLv671Kg&amp;cb_client=search.gws-prod.gps&amp;w=408&amp;h=240&amp;yaw=292.4457&amp;pitch=0&amp;thumbfov=100</t>
  </si>
  <si>
    <t>APLICACIONES Y GESTIONES COMERCIALES E INMOBILIARIAS BRIZO SL</t>
  </si>
  <si>
    <t>6MCJ+F9 Ayamonte</t>
  </si>
  <si>
    <t>C. Carretera, 87, 21420 Ayamonte, Huelva</t>
  </si>
  <si>
    <t>Ayamonte</t>
  </si>
  <si>
    <t>671 65 87 27</t>
  </si>
  <si>
    <t>37.2211617</t>
  </si>
  <si>
    <t>-7.3190329</t>
  </si>
  <si>
    <t>https://goo.gl/maps/7aaM31UpZdQSgw8m7</t>
  </si>
  <si>
    <t>&lt;iframe src="https://www.google.com/maps/embed?pb=!1m18!1m12!1m3!1d50833.8917974288!2d-7.354065620898437!3d37.22116800000001!2m3!1f0!2f0!3f0!3m2!1i1024!2i768!4f13.1!3m3!1m2!1s0xd1024dd5399ccfb%3A0xf63b095653642ad5!2sAPLICACIONES%20Y%20GESTIONES%20COMERCIALES%20E%20INMOBILIARIAS%20BRIZO%20SL!5e0!3m2!1ses!2ses!4v1651887092489!5m2!1ses!2ses" width="600" height="450" style="border:0;" allowfullscreen="" loading="lazy" referrerpolicy="no-referrer-when-downgrade"&gt;&lt;/iframe&gt;</t>
  </si>
  <si>
    <t>https://streetviewpixels-pa.googleapis.com/v1/thumbnail?panoid=7C4Q9Y3lACWCAJYcvDvAGQ&amp;cb_client=search.gws-prod.gps&amp;w=408&amp;h=240&amp;yaw=123.17483&amp;pitch=0&amp;thumbfov=100</t>
  </si>
  <si>
    <t>TTES ROBLES Y MORENO S.L.</t>
  </si>
  <si>
    <t>transportesroblesymoreno.es</t>
  </si>
  <si>
    <t>959 30 53 37</t>
  </si>
  <si>
    <t>banner-anunciateM@2.0ab2167.webp</t>
  </si>
  <si>
    <t>37.3808524</t>
  </si>
  <si>
    <t>-6.8337586</t>
  </si>
  <si>
    <t>https://goo.gl/maps/uRgMXcTjhd42WKNx9</t>
  </si>
  <si>
    <t>&lt;iframe src="https://www.google.com/maps/embed?pb=!1m18!1m12!1m3!1d50726.07481242669!2d-6.868777520898437!3d37.38085239999999!2m3!1f0!2f0!3f0!3m2!1i1024!2i768!4f13.1!3m3!1m2!1s0xd11c134c2b46bc3%3A0xb180b17094c04e1e!2sTTES%20ROBLES%20Y%20MORENO%20S.L.!5e0!3m2!1ses!2ses!4v1651887098366!5m2!1ses!2ses" width="600" height="450" style="border:0;" allowfullscreen="" loading="lazy" referrerpolicy="no-referrer-when-downgrade"&gt;&lt;/iframe&gt;</t>
  </si>
  <si>
    <t>https://streetviewpixels-pa.googleapis.com/v1/thumbnail?panoid=lEvKHHYADXAxdY-tvu3OYw&amp;cb_client=search.gws-prod.gps&amp;w=408&amp;h=240&amp;yaw=59.098545&amp;pitch=0&amp;thumbfov=100</t>
  </si>
  <si>
    <t>Yacimiento arqueológico del Cabezo de la Joya</t>
  </si>
  <si>
    <t>7363+JV Huelva</t>
  </si>
  <si>
    <t>C. San Sebastián, 9V, 21004 Huelva</t>
  </si>
  <si>
    <t>37.2616173</t>
  </si>
  <si>
    <t>-6.9453211</t>
  </si>
  <si>
    <t>https://goo.gl/maps/KuKnbGeWpvMrjxwb9</t>
  </si>
  <si>
    <t>&lt;iframe src="https://www.google.com/maps/embed?pb=!1m18!1m12!1m3!1d50806.61822546311!2d-6.980340020898437!3d37.2616173!2m3!1f0!2f0!3f0!3m2!1i1024!2i768!4f13.1!3m3!1m2!1s0xd11d18cc6ef0d15%3A0xa1ca50cfc6446f71!2sYacimiento%20arqueol%C3%B3gico%20del%20Cabezo%20de%20la%20Joya!5e0!3m2!1ses!2ses!4v1651887107287!5m2!1ses!2ses" width="600" height="450" style="border:0;" allowfullscreen="" loading="lazy" referrerpolicy="no-referrer-when-downgrade"&gt;&lt;/iframe&gt;</t>
  </si>
  <si>
    <t>https://lh5.googleusercontent.com/p/AF1QipMT0w2UzGGIeAlm5AKJNnvS_3PL2XGxBZh_hZN9=w408-h306-k-no</t>
  </si>
  <si>
    <t>García Barrero Aracena S L</t>
  </si>
  <si>
    <t>VCVQ+5F Aracena</t>
  </si>
  <si>
    <t>Polígono Industrial Cantagallo, 23, 21200 Aracena, Huelva</t>
  </si>
  <si>
    <t>garciabarrero.com</t>
  </si>
  <si>
    <t>959 12 76 23</t>
  </si>
  <si>
    <t>37.89295</t>
  </si>
  <si>
    <t>-6.56125</t>
  </si>
  <si>
    <t>https://goo.gl/maps/9KoHV9QyPuxiPaGd7</t>
  </si>
  <si>
    <t>&lt;iframe src="https://www.google.com/maps/embed?pb=!1m18!1m12!1m3!1d100755.31792598049!2d-6.631287841796874!3d37.89295!2m3!1f0!2f0!3f0!3m2!1i1024!2i768!4f13.1!3m3!1m2!1s0xd117a173c9285fb%3A0x5eee5827746b1878!2sGarc%C3%ADa%20Barrero%20Aracena%20S%20L!5e0!3m2!1ses!2ses!4v1651887135428!5m2!1ses!2ses" width="600" height="450" style="border:0;" allowfullscreen="" loading="lazy" referrerpolicy="no-referrer-when-downgrade"&gt;&lt;/iframe&gt;</t>
  </si>
  <si>
    <t>https://streetviewpixels-pa.googleapis.com/v1/thumbnail?panoid=37tfdrd9s5YUKx3ToDVREw&amp;cb_client=search.gws-prod.gps&amp;w=408&amp;h=240&amp;yaw=276.37775&amp;pitch=0&amp;thumbfov=100</t>
  </si>
  <si>
    <t>JUANMA SILVA CUBAS Y EXCAVACIONES</t>
  </si>
  <si>
    <t>6JJ4+M8 Ayamonte</t>
  </si>
  <si>
    <t>Ribera del Guadiana, 21400 Ayamonte, Huelva</t>
  </si>
  <si>
    <t>722 26 44 60</t>
  </si>
  <si>
    <t>37.2317465</t>
  </si>
  <si>
    <t>-7.3941699</t>
  </si>
  <si>
    <t>https://goo.gl/maps/MbfXoTykhJ4VUSro6</t>
  </si>
  <si>
    <t>&lt;iframe src="https://www.google.com/maps/embed?pb=!1m18!1m12!1m3!1d101653.52304927206!2d-7.464207741796875!3d37.2317465!2m3!1f0!2f0!3f0!3m2!1i1024!2i768!4f13.1!3m3!1m2!1s0xd10231dd9ffdfe5%3A0xbe906f5c99c9224d!2sJUANMA%20SILVA%20CUBAS%20Y%20EXCAVACIONES!5e0!3m2!1ses!2ses!4v1651887143634!5m2!1ses!2ses" width="600" height="450" style="border:0;" allowfullscreen="" loading="lazy" referrerpolicy="no-referrer-when-downgrade"&gt;&lt;/iframe&gt;</t>
  </si>
  <si>
    <t>https://streetviewpixels-pa.googleapis.com/v1/thumbnail?panoid=Nju2xJlwEVmuuVIa7uMyQQ&amp;cb_client=search.gws-prod.gps&amp;w=408&amp;h=240&amp;yaw=352.09604&amp;pitch=0&amp;thumbfov=100</t>
  </si>
  <si>
    <t>BdB Las Palmeritas</t>
  </si>
  <si>
    <t>56</t>
  </si>
  <si>
    <t>sábado, De 8:00 a 13:00; domingo, Cerrado; lunes, De 8:00 a 14:00, De 15:00 a 19:30; martes, De 8:00 a 14:00, De 15:00 a 19:30; miércoles, De 8:00 a 14:00, De 15:00 a 19:30; jueves, De 8:00 a 14:00, De 15:00 a 19:30; viernes, De 8:00 a 14:00, De 15:00 a 19:30</t>
  </si>
  <si>
    <t>6QQ2+MM Lepe</t>
  </si>
  <si>
    <t>Ctra, Km 1.2, 21440 Lepe, Huelva</t>
  </si>
  <si>
    <t>959 64 52 35</t>
  </si>
  <si>
    <t>37.2392393</t>
  </si>
  <si>
    <t>-7.2483438</t>
  </si>
  <si>
    <t>https://g.page/bdb-las-palmeritas-lepe?share</t>
  </si>
  <si>
    <t>&lt;iframe src="https://www.google.com/maps/embed?pb=!1m18!1m12!1m3!1d101643.42014305963!2d-7.31838164179684!3d37.23923929999999!2m3!1f0!2f0!3f0!3m2!1i1024!2i768!4f13.1!3m3!1m2!1s0xd10259208ceef87%3A0xe6003c1eb5fcbe4c!2sBdB%20Las%20Palmeritas!5e0!3m2!1ses!2ses!4v1651887149618!5m2!1ses!2ses" width="600" height="450" style="border:0;" allowfullscreen="" loading="lazy" referrerpolicy="no-referrer-when-downgrade"&gt;&lt;/iframe&gt;</t>
  </si>
  <si>
    <t>https://lh5.googleusercontent.com/p/AF1QipMD0075HjtzYANm0GAvi3CIGlOT3mHczHtfhl6D=w408-h306-k-no</t>
  </si>
  <si>
    <t>Maquinarias J.A. Cano, S.L.</t>
  </si>
  <si>
    <t>8FX4+XF Bollullos Par del Condado</t>
  </si>
  <si>
    <t>Pol. Ind. El Lirio, C/Méjico 10-12, 21710 Bollullos Par del Condado</t>
  </si>
  <si>
    <t>Bollullos Par del Condado</t>
  </si>
  <si>
    <t>jacano.com</t>
  </si>
  <si>
    <t>616 49 21 73</t>
  </si>
  <si>
    <t>jacd@jacano.com</t>
  </si>
  <si>
    <t>37.34992</t>
  </si>
  <si>
    <t>-6.543785</t>
  </si>
  <si>
    <t>https://goo.gl/maps/rN1oUaDM41rawqzt9</t>
  </si>
  <si>
    <t>&lt;iframe src="https://www.google.com/maps/embed?pb=!1m18!1m12!1m3!1d101493.98158478079!2d-6.613822841796868!3d37.349920000000004!2m3!1f0!2f0!3f0!3m2!1i1024!2i768!4f13.1!3m3!1m2!1s0xd11f1a2f51ba917%3A0x6434e8496d0d0ca1!2sMaquinarias%20J.A.%20Cano%2C%20S.L.!5e0!3m2!1ses!2ses!4v1651887164804!5m2!1ses!2ses" width="600" height="450" style="border:0;" allowfullscreen="" loading="lazy" referrerpolicy="no-referrer-when-downgrade"&gt;&lt;/iframe&gt;</t>
  </si>
  <si>
    <t>https://lh5.googleusercontent.com/p/AF1QipNsGfyXQMEWyHBnOE3pyN-NhWaBibITIjjia7M=w426-h240-k-no</t>
  </si>
  <si>
    <t>Transportes y Movimientos de Tierra la Cinta</t>
  </si>
  <si>
    <t>92GG+W6 Gibraleón</t>
  </si>
  <si>
    <t>Lugar Finca la Chaparrera, 0 S/N, 21500 Gibraleón, Huelva</t>
  </si>
  <si>
    <t>959 50 07 44</t>
  </si>
  <si>
    <t>37.37734</t>
  </si>
  <si>
    <t>-6.97443</t>
  </si>
  <si>
    <t>https://goo.gl/maps/x5UFxFjCTBxXnUbu9</t>
  </si>
  <si>
    <t>&lt;iframe src="https://www.google.com/maps/embed?pb=!1m18!1m12!1m3!1d101456.90116745207!2d-7.044467841796875!3d37.37734000000001!2m3!1f0!2f0!3f0!3m2!1i1024!2i768!4f13.1!3m3!1m2!1s0xd11c91a808a3c39%3A0x12cd922198769cb6!2sTransportes%20y%20Movimientos%20de%20Tierra%20la%20Cinta!5e0!3m2!1ses!2ses!4v1651887170804!5m2!1ses!2ses" width="600" height="450" style="border:0;" allowfullscreen="" loading="lazy" referrerpolicy="no-referrer-when-downgrade"&gt;&lt;/iframe&gt;</t>
  </si>
  <si>
    <t>https://streetviewpixels-pa.googleapis.com/v1/thumbnail?panoid=EbBdoMsV3W_zc0XmU_jGuw&amp;cb_client=search.gws-prod.gps&amp;w=408&amp;h=240&amp;yaw=253.00786&amp;pitch=0&amp;thumbfov=100</t>
  </si>
  <si>
    <t>Reconstrucción de Fuente Romana</t>
  </si>
  <si>
    <t>725V+HP Huelva</t>
  </si>
  <si>
    <t>Área Canina, Av. Dr. Rubio, 2D, 21002 Huelva</t>
  </si>
  <si>
    <t>37.258999</t>
  </si>
  <si>
    <t>-6.9557247</t>
  </si>
  <si>
    <t>https://goo.gl/maps/ob7MwARKbPGftMPGA</t>
  </si>
  <si>
    <t>&lt;iframe src="https://www.google.com/maps/embed?pb=!1m18!1m12!1m3!1d101616.76884351553!2d-7.025762541796874!3d37.25899900000001!2m3!1f0!2f0!3f0!3m2!1i1024!2i768!4f13.1!3m3!1m2!1s0xd11d11edc24c517%3A0xa54627f5f448b551!2sReconstrucci%C3%B3n%20de%20Fuente%20Romana!5e0!3m2!1ses!2ses!4v1651887179928!5m2!1ses!2ses" width="600" height="450" style="border:0;" allowfullscreen="" loading="lazy" referrerpolicy="no-referrer-when-downgrade"&gt;&lt;/iframe&gt;</t>
  </si>
  <si>
    <t>https://lh5.googleusercontent.com/p/AF1QipM26p48_sM1k2OK2Y3WdiEZBJnpBIKHnkEqUG1J=w408-h543-k-no</t>
  </si>
  <si>
    <t>Materiales de la Construcción El Conejo S.L.</t>
  </si>
  <si>
    <t>CWV2+Q7 S. Bartolomé de la Torre</t>
  </si>
  <si>
    <t>Av. de Portugal, 10, 21510 S. Bartolomé de la Torre, Huelva</t>
  </si>
  <si>
    <t>S. Bartolomé de la Torre</t>
  </si>
  <si>
    <t>959 38 60 30</t>
  </si>
  <si>
    <t>37.4444174</t>
  </si>
  <si>
    <t>-7.099354</t>
  </si>
  <si>
    <t>https://goo.gl/maps/FVRoM2QoGcfxhJdRA</t>
  </si>
  <si>
    <t>&lt;iframe src="https://www.google.com/maps/embed?pb=!1m18!1m12!1m3!1d101366.09360770813!2d-7.169391841796869!3d37.44441739999999!2m3!1f0!2f0!3f0!3m2!1i1024!2i768!4f13.1!3m3!1m2!1s0xd104ab7ec2735ff%3A0x29394786490b3912!2sMateriales%20de%20la%20Construcci%C3%B3n%20El%20Conejo%20S.L.!5e0!3m2!1ses!2ses!4v1651887186274!5m2!1ses!2ses" width="600" height="450" style="border:0;" allowfullscreen="" loading="lazy" referrerpolicy="no-referrer-when-downgrade"&gt;&lt;/iframe&gt;</t>
  </si>
  <si>
    <t>https://streetviewpixels-pa.googleapis.com/v1/thumbnail?panoid=139EtEW0021mJcZd3pphfQ&amp;cb_client=search.gws-prod.gps&amp;w=408&amp;h=240&amp;yaw=32.9547&amp;pitch=0&amp;thumbfov=100</t>
  </si>
  <si>
    <t>Manuel Cordero Hernández</t>
  </si>
  <si>
    <t>75H5+6W Moguer</t>
  </si>
  <si>
    <t>C. San Miguel, 29, 21800 Moguer, Huelva</t>
  </si>
  <si>
    <t>959 37 01 15</t>
  </si>
  <si>
    <t>37.2780822</t>
  </si>
  <si>
    <t>-6.8401398</t>
  </si>
  <si>
    <t>https://goo.gl/maps/u7ecyAqALPH9PQmS8</t>
  </si>
  <si>
    <t>&lt;iframe src="https://www.google.com/maps/embed?pb=!1m18!1m12!1m3!1d101591.01851478418!2d-6.910177641796874!3d37.278082199999986!2m3!1f0!2f0!3f0!3m2!1i1024!2i768!4f13.1!3m3!1m2!1s0xd11c4a932332309%3A0xb4d209029c8b6414!2sManuel%20Cordero%20Hern%C3%A1ndez!5e0!3m2!1ses!2ses!4v1651887194978!5m2!1ses!2ses" width="600" height="450" style="border:0;" allowfullscreen="" loading="lazy" referrerpolicy="no-referrer-when-downgrade"&gt;&lt;/iframe&gt;</t>
  </si>
  <si>
    <t>https://streetviewpixels-pa.googleapis.com/v1/thumbnail?panoid=K5nL5Zq8S7cqgBKB0PVqQA&amp;cb_client=search.gws-prod.gps&amp;w=408&amp;h=240&amp;yaw=111.06034&amp;pitch=0&amp;thumbfov=100</t>
  </si>
  <si>
    <t>Infraestructuras Y Obras Andalucía Occidental S.L.</t>
  </si>
  <si>
    <t>7RMC+RX Cartaya</t>
  </si>
  <si>
    <t>N-431, 108, 21450 Cartaya, Huelva</t>
  </si>
  <si>
    <t>infraestructurasyobras.es</t>
  </si>
  <si>
    <t>959 39 07 74</t>
  </si>
  <si>
    <t>administracion@infraestructurasyobras.com</t>
  </si>
  <si>
    <t>37.2845699</t>
  </si>
  <si>
    <t>-7.1775486</t>
  </si>
  <si>
    <t>https://goo.gl/maps/GDDCWx3wSHFywGkX8</t>
  </si>
  <si>
    <t>&lt;iframe src="https://www.google.com/maps/embed?pb=!1m18!1m12!1m3!1d101582.26162935628!2d-7.247586441796874!3d37.2845699!2m3!1f0!2f0!3f0!3m2!1i1024!2i768!4f13.1!3m3!1m2!1s0xd10334f1b1b825b%3A0x490f9f1a4e39907e!2sInfraestructuras%20Y%20Obras%20Andaluc%C3%ADa%20Occidental%20S.L.!5e0!3m2!1ses!2ses!4v1651887203665!5m2!1ses!2ses" width="600" height="450" style="border:0;" allowfullscreen="" loading="lazy" referrerpolicy="no-referrer-when-downgrade"&gt;&lt;/iframe&gt;</t>
  </si>
  <si>
    <t>https://streetviewpixels-pa.googleapis.com/v1/thumbnail?panoid=we70fgkUVp9MR3GtJPNBGQ&amp;cb_client=search.gws-prod.gps&amp;w=408&amp;h=240&amp;yaw=288.5202&amp;pitch=0&amp;thumbfov=100</t>
  </si>
  <si>
    <t>Sánchez Noriega Hermanos</t>
  </si>
  <si>
    <t>65GC+JJ Utrera</t>
  </si>
  <si>
    <t>C. A, 4, 41710 Utrera, Sevilla</t>
  </si>
  <si>
    <t>954 87 33 00</t>
  </si>
  <si>
    <t>37.2265827</t>
  </si>
  <si>
    <t>-5.8284423</t>
  </si>
  <si>
    <t>https://goo.gl/maps/1Ap9UbditJQdFDjw7</t>
  </si>
  <si>
    <t>&lt;iframe src="https://www.google.com/maps/embed?pb=!1m18!1m12!1m3!1d101660.48450496267!2d-5.898480141796875!3d37.2265828!2m3!1f0!2f0!3f0!3m2!1i1024!2i768!4f13.1!3m3!1m2!1s0xd127944f1446dc5%3A0xb0f8b49bd70f26e0!2sS%C3%A1nchez%20Noriega%20Hermanos!5e0!3m2!1ses!2ses!4v1651887215602!5m2!1ses!2ses" width="600" height="450" style="border:0;" allowfullscreen="" loading="lazy" referrerpolicy="no-referrer-when-downgrade"&gt;&lt;/iframe&gt;</t>
  </si>
  <si>
    <t>https://lh5.googleusercontent.com/p/AF1QipOit033ypG7OR5_NpRZ095lQzLUbnO15B4g4aRB=w426-h240-k-no</t>
  </si>
  <si>
    <t>Vega Correa S L</t>
  </si>
  <si>
    <t>sábado, De 8:00 a 22:00; domingo, De 9:00 a 22:00; lunes, De 7:00 a 22:00; martes, De 7:00 a 22:00; miércoles, De 7:00 a 22:00; jueves, De 7:00 a 22:00; viernes, De 7:00 a 22:00</t>
  </si>
  <si>
    <t>PMR4+2F Paymogo</t>
  </si>
  <si>
    <t>C. del Santo, 77, 21560 Paymogo, Huelva</t>
  </si>
  <si>
    <t>Paymogo</t>
  </si>
  <si>
    <t>959 05 90 13</t>
  </si>
  <si>
    <t>37.7400185</t>
  </si>
  <si>
    <t>-7.3438367</t>
  </si>
  <si>
    <t>https://goo.gl/maps/vXtBHGxa8yT1P9Y3A</t>
  </si>
  <si>
    <t>&lt;iframe src="https://www.google.com/maps/embed?pb=!1m18!1m12!1m3!1d100964.26270424081!2d-7.413887541796877!3d37.74001899999999!2m3!1f0!2f0!3f0!3m2!1i1024!2i768!4f13.1!3m3!1m2!1s0xd1058ae322c43a1%3A0xc5fe1b4e1f0b9574!2sVega%20Correa%20S%20L!5e0!3m2!1ses!2ses!4v1651887221306!5m2!1ses!2ses" width="600" height="450" style="border:0;" allowfullscreen="" loading="lazy" referrerpolicy="no-referrer-when-downgrade"&gt;&lt;/iframe&gt;</t>
  </si>
  <si>
    <t>https://streetviewpixels-pa.googleapis.com/v1/thumbnail?panoid=6cFx7octQwUp8ZfN9xV1zQ&amp;cb_client=search.gws-prod.gps&amp;w=408&amp;h=240&amp;yaw=42.375065&amp;pitch=0&amp;thumbfov=100</t>
  </si>
  <si>
    <t>Excacaciones y Transportes Santiago Rodriguez Gelo S.L</t>
  </si>
  <si>
    <t>CRGP+PV Albaida del Aljarafe</t>
  </si>
  <si>
    <t>Poligono Industrial El Perrero, Avenida del Verdeo, 24-26, 41809 Albaida del Aljarafe, Sevilla</t>
  </si>
  <si>
    <t>Albaida del Aljarafe</t>
  </si>
  <si>
    <t>santiagorg.com</t>
  </si>
  <si>
    <t>954 71 01 60</t>
  </si>
  <si>
    <t>info@santiagorg.com</t>
  </si>
  <si>
    <t>37.426874</t>
  </si>
  <si>
    <t>-6.162867</t>
  </si>
  <si>
    <t>https://goo.gl/maps/Mnr1utgRSVMMdWag6</t>
  </si>
  <si>
    <t>&lt;iframe src="https://www.google.com/maps/embed?pb=!1m18!1m12!1m3!1d101389.85680689466!2d-6.232904841796875!3d37.42687399999999!2m3!1f0!2f0!3f0!3m2!1i1024!2i768!4f13.1!3m3!1m2!1s0xd12168564f152cf%3A0x33d994cc240c7e99!2sExcacaciones%20y%20Transportes%20Santiago%20Rodriguez%20Gelo%20S.L!5e0!3m2!1ses!2ses!4v1651887226948!5m2!1ses!2ses" width="600" height="450" style="border:0;" allowfullscreen="" loading="lazy" referrerpolicy="no-referrer-when-downgrade"&gt;&lt;/iframe&gt;</t>
  </si>
  <si>
    <t>https://streetviewpixels-pa.googleapis.com/v1/thumbnail?panoid=aRG6YHob-4la75X8VC1xCA&amp;cb_client=search.gws-prod.gps&amp;w=408&amp;h=240&amp;yaw=190.72258&amp;pitch=0&amp;thumbfov=100</t>
  </si>
  <si>
    <t>Ingexo</t>
  </si>
  <si>
    <t>9RQ2+VM Sanlúcar la Mayor</t>
  </si>
  <si>
    <t>C. Santiago, 5, 41800 Sanlúcar la Mayor, Sevilla</t>
  </si>
  <si>
    <t>Sanlúcar la Mayor</t>
  </si>
  <si>
    <t>37.389691</t>
  </si>
  <si>
    <t>-6.1983317</t>
  </si>
  <si>
    <t>https://goo.gl/maps/1SPJSGb6ph7T7phb8</t>
  </si>
  <si>
    <t>&lt;iframe src="https://www.google.com/maps/embed?pb=!1m18!1m12!1m3!1d101440.19048425296!2d-6.268375941796875!3d37.389691500000005!2m3!1f0!2f0!3f0!3m2!1i1024!2i768!4f13.1!3m3!1m2!1s0xd1210d4e6447e05%3A0x63e815776c4a1393!2sIngexo!5e0!3m2!1ses!2ses!4v1651887232492!5m2!1ses!2ses" width="600" height="450" style="border:0;" allowfullscreen="" loading="lazy" referrerpolicy="no-referrer-when-downgrade"&gt;&lt;/iframe&gt;</t>
  </si>
  <si>
    <t>https://streetviewpixels-pa.googleapis.com/v1/thumbnail?panoid=u1wMA1QEx99UGoYqfJXTMA&amp;cb_client=search.gws-prod.gps&amp;w=408&amp;h=240&amp;yaw=225.35315&amp;pitch=0&amp;thumbfov=100</t>
  </si>
  <si>
    <t>José Rincón Benítez Excavaciones</t>
  </si>
  <si>
    <t>537F+92 Los Palacios y Villafranca</t>
  </si>
  <si>
    <t>C. Villa Alfaro, 12, 41720 Los Palacios y Villafranca, Sevilla</t>
  </si>
  <si>
    <t>37.1634761</t>
  </si>
  <si>
    <t>-5.927473</t>
  </si>
  <si>
    <t>https://goo.gl/maps/sX1ziPkjQ5HyxubW9</t>
  </si>
  <si>
    <t>&lt;iframe src="https://www.google.com/maps/embed?pb=!1m18!1m12!1m3!1d101745.5725089472!2d-5.997499541796874!3d37.163418700000015!2m3!1f0!2f0!3f0!3m2!1i1024!2i768!4f13.1!3m3!1m2!1s0xd1277c44cff7009%3A0xc691723559463932!2sJos%C3%A9%20Rinc%C3%B3n%20Ben%C3%ADtez%20Excavaciones!5e0!3m2!1ses!2ses!4v1651887260948!5m2!1ses!2ses" width="600" height="450" style="border:0;" allowfullscreen="" loading="lazy" referrerpolicy="no-referrer-when-downgrade"&gt;&lt;/iframe&gt;</t>
  </si>
  <si>
    <t>https://streetviewpixels-pa.googleapis.com/v1/thumbnail?panoid=OkaSbH9SusrJBual8cYnkw&amp;cb_client=search.gws-prod.gps&amp;w=408&amp;h=240&amp;yaw=132.63818&amp;pitch=0&amp;thumbfov=100</t>
  </si>
  <si>
    <t>Excavaciones y movimientos de tierra Adams</t>
  </si>
  <si>
    <t>92P9+2J Sevilla</t>
  </si>
  <si>
    <t>Av. Eduardo Dato, 23, 41018 Sevilla</t>
  </si>
  <si>
    <t>617 39 00 01</t>
  </si>
  <si>
    <t>37.3850213</t>
  </si>
  <si>
    <t>-5.9809857</t>
  </si>
  <si>
    <t>https://goo.gl/maps/7xPd2YoesJbsNqtf7</t>
  </si>
  <si>
    <t>&lt;iframe src="https://www.google.com/maps/embed?pb=!1m18!1m12!1m3!1d101446.50948024557!2d-6.05102354179691!3d37.38502129999999!2m3!1f0!2f0!3f0!3m2!1i1024!2i768!4f13.1!3m3!1m2!1s0xd126ea0e4caee13%3A0x6b63936899492cfc!2sExcavaciones%20y%20movimientos%20de%20tierra%20Adams!5e0!3m2!1ses!2ses!4v1651887268932!5m2!1ses!2ses" width="600" height="450" style="border:0;" allowfullscreen="" loading="lazy" referrerpolicy="no-referrer-when-downgrade"&gt;&lt;/iframe&gt;</t>
  </si>
  <si>
    <t>https://streetviewpixels-pa.googleapis.com/v1/thumbnail?panoid=d7rWl_x5gBlFKPwt3CeDOA&amp;cb_client=search.gws-prod.gps&amp;w=408&amp;h=240&amp;yaw=45.16351&amp;pitch=0&amp;thumbfov=100</t>
  </si>
  <si>
    <t>ALZ Excavaciones y Transportes en Sevilla</t>
  </si>
  <si>
    <t>8P3X+5P Aznalcázar</t>
  </si>
  <si>
    <t>Urbanizacion la Huertecilla, 41849 Aznalcázar, Sevilla</t>
  </si>
  <si>
    <t>Aznalcázar</t>
  </si>
  <si>
    <t>616 91 74 70</t>
  </si>
  <si>
    <t>37.3028995</t>
  </si>
  <si>
    <t>-6.2506415</t>
  </si>
  <si>
    <t>https://goo.gl/maps/nf16ppzKmkWvLtGDA</t>
  </si>
  <si>
    <t>&lt;iframe src="https://www.google.com/maps/embed?pb=!1m18!1m12!1m3!1d101557.50984537792!2d-6.320678441796879!3d37.30290249999999!2m3!1f0!2f0!3f0!3m2!1i1024!2i768!4f13.1!3m3!1m2!1s0xd12054c7b8abaaf%3A0x9a53292794a3b46e!2sALZ%20Excavaciones%20y%20Transportes%20en%20Sevilla!5e0!3m2!1ses!2ses!4v1651887274617!5m2!1ses!2ses" width="600" height="450" style="border:0;" allowfullscreen="" loading="lazy" referrerpolicy="no-referrer-when-downgrade"&gt;&lt;/iframe&gt;</t>
  </si>
  <si>
    <t>https://streetviewpixels-pa.googleapis.com/v1/thumbnail?panoid=Qq4eLPRuxUPj8LUVtH5v1Q&amp;cb_client=search.gws-prod.gps&amp;w=408&amp;h=240&amp;yaw=226.4212&amp;pitch=0&amp;thumbfov=100</t>
  </si>
  <si>
    <t>Excavaciones Antonio</t>
  </si>
  <si>
    <t>Q494+FM Torre del Campo</t>
  </si>
  <si>
    <t>C. Granados, 91, 23640 Torre del Campo, Jaén</t>
  </si>
  <si>
    <t>645 80 85 07</t>
  </si>
  <si>
    <t>37.7687007</t>
  </si>
  <si>
    <t>-3.8932708</t>
  </si>
  <si>
    <t>https://goo.gl/maps/aeuptSCwCnrUqkWW8</t>
  </si>
  <si>
    <t>&lt;iframe src="https://www.google.com/maps/embed?pb=!1m18!1m12!1m3!1d25231.28264076774!2d-3.910780260449219!3d37.768700700000004!2m3!1f0!2f0!3f0!3m2!1i1024!2i768!4f13.1!3m3!1m2!1s0xd6dd19a3644dc7d%3A0xc9a5b49422708d10!2sExcavaciones%20Antonio!5e0!3m2!1ses!2ses!4v1651887321625!5m2!1ses!2ses" width="600" height="450" style="border:0;" allowfullscreen="" loading="lazy" referrerpolicy="no-referrer-when-downgrade"&gt;&lt;/iframe&gt;</t>
  </si>
  <si>
    <t>https://lh5.googleusercontent.com/p/AF1QipNu6e_oqumoUKfHbdKskjij-d-HROoyYzT6UbVV=w408-h680-k-no</t>
  </si>
  <si>
    <t>José María Ortega Pérez</t>
  </si>
  <si>
    <t>Q676+M6 Jaén</t>
  </si>
  <si>
    <t>C. Francisco Coello, 8, 1º IZQ, 23002 Jaén</t>
  </si>
  <si>
    <t>655 67 67 26</t>
  </si>
  <si>
    <t>37.7641693</t>
  </si>
  <si>
    <t>-3.7894673</t>
  </si>
  <si>
    <t>https://goo.gl/maps/sdXRoEEPw7xju9Sv6</t>
  </si>
  <si>
    <t>&lt;iframe src="https://www.google.com/maps/embed?pb=!1m18!1m12!1m3!1d25232.828300416186!2d-3.80697746044923!3d37.76417039999998!2m3!1f0!2f0!3f0!3m2!1i1024!2i768!4f13.1!3m3!1m2!1s0xd6dd72324f39205%3A0x66256e9c0d281c82!2zSm9zw6kgTWFyw61hIE9ydGVnYSBQw6lyZXo!5e0!3m2!1ses!2ses!4v1651887327258!5m2!1ses!2ses" width="600" height="450" style="border:0;" allowfullscreen="" loading="lazy" referrerpolicy="no-referrer-when-downgrade"&gt;&lt;/iframe&gt;</t>
  </si>
  <si>
    <t>https://streetviewpixels-pa.googleapis.com/v1/thumbnail?panoid=J5OnNY5VRrvN-NsO6oKtyQ&amp;cb_client=search.gws-prod.gps&amp;w=408&amp;h=240&amp;yaw=4.2430806&amp;pitch=0&amp;thumbfov=100</t>
  </si>
  <si>
    <t>Demoliciones en Jaén</t>
  </si>
  <si>
    <t>Q693+FW Jaén</t>
  </si>
  <si>
    <t>Carretera de Circunvalación, 118, 23004 Jaén</t>
  </si>
  <si>
    <t>demolicionesjaen.com</t>
  </si>
  <si>
    <t>952 29 43 06</t>
  </si>
  <si>
    <t>37.7686992</t>
  </si>
  <si>
    <t>-3.7951258</t>
  </si>
  <si>
    <t>https://goo.gl/maps/4b64AKePziWQZNHT9</t>
  </si>
  <si>
    <t>&lt;iframe src="https://www.google.com/maps/embed?pb=!1m18!1m12!1m3!1d25231.284483247822!2d-3.812644360449218!3d37.76869529999999!2m3!1f0!2f0!3f0!3m2!1i1024!2i768!4f13.1!3m3!1m2!1s0xd6dd76d4e949d13%3A0x1365fb70d66d960a!2sDemoliciones%20en%20Ja%C3%A9n!5e0!3m2!1ses!2ses!4v1651887339227!5m2!1ses!2ses" width="600" height="450" style="border:0;" allowfullscreen="" loading="lazy" referrerpolicy="no-referrer-when-downgrade"&gt;&lt;/iframe&gt;</t>
  </si>
  <si>
    <t>https://streetviewpixels-pa.googleapis.com/v1/thumbnail?panoid=0cql2XyU3xkc7EjmpsEfaw&amp;cb_client=search.gws-prod.gps&amp;w=408&amp;h=240&amp;yaw=27.95763&amp;pitch=0&amp;thumbfov=100</t>
  </si>
  <si>
    <t>Prácticas excavación</t>
  </si>
  <si>
    <t>Q6PF+JJ Jaén</t>
  </si>
  <si>
    <t>23009 Jaén</t>
  </si>
  <si>
    <t>37.7865866</t>
  </si>
  <si>
    <t>-3.7759543</t>
  </si>
  <si>
    <t>https://goo.gl/maps/XDLw3xRtD2AvNUoE9</t>
  </si>
  <si>
    <t>&lt;iframe src="https://www.google.com/maps/embed?pb=!1m18!1m12!1m3!1d25225.178741771917!2d-3.793463760449248!3d37.786586600000014!2m3!1f0!2f0!3f0!3m2!1i1024!2i768!4f13.1!3m3!1m2!1s0xd6dd7890f2838dd%3A0x6b13e87ec53706b2!2sPr%C3%A1cticas%20excavaci%C3%B3n!5e0!3m2!1ses!2ses!4v1651887345980!5m2!1ses!2ses" width="600" height="450" style="border:0;" allowfullscreen="" loading="lazy" referrerpolicy="no-referrer-when-downgrade"&gt;&lt;/iframe&gt;</t>
  </si>
  <si>
    <t>Demoliciones en Jaén | Mundo Demoliciones</t>
  </si>
  <si>
    <t>Q6H5+39 Jaén</t>
  </si>
  <si>
    <t>Av. Eduardo García Maroto, 18, 23006 Jaén</t>
  </si>
  <si>
    <t>37.7776671</t>
  </si>
  <si>
    <t>-3.7915262</t>
  </si>
  <si>
    <t>https://goo.gl/maps/gWATYX8WyoR9qXe76</t>
  </si>
  <si>
    <t>&lt;iframe src="https://www.google.com/maps/embed?pb=!1m18!1m12!1m3!1d25228.222995822645!2d-3.809035660449246!3d37.7776671!2m3!1f0!2f0!3f0!3m2!1i1024!2i768!4f13.1!3m3!1m2!1s0xd6dd752cd404d09%3A0x3d9420e8b7e1547e!2sDemoliciones%20en%20Ja%C3%A9n%20%7C%20Mundo%20Demoliciones!5e0!3m2!1ses!2ses!4v1651887352588!5m2!1ses!2ses" width="600" height="450" style="border:0;" allowfullscreen="" loading="lazy" referrerpolicy="no-referrer-when-downgrade"&gt;&lt;/iframe&gt;</t>
  </si>
  <si>
    <t>https://lh5.googleusercontent.com/p/AF1QipNsIZK7H42MdGYZAEMoL4Okhte_oS-ec2d9n1gZ=w408-h306-k-no</t>
  </si>
  <si>
    <t>Transportes y Contenedores Hermanos García</t>
  </si>
  <si>
    <t>Q6Q4+JH Jaén</t>
  </si>
  <si>
    <t>C. Antonio Collado Almazan, 2, 1º A, 23009 Jaén</t>
  </si>
  <si>
    <t>676 86 44 88</t>
  </si>
  <si>
    <t>37.7890406</t>
  </si>
  <si>
    <t>-3.7935949</t>
  </si>
  <si>
    <t>https://goo.gl/maps/9uXyungeFbSvhDMK9</t>
  </si>
  <si>
    <t>&lt;iframe src="https://www.google.com/maps/embed?pb=!1m18!1m12!1m3!1d25228.222995822645!2d-3.809035660449246!3d37.7776671!2m3!1f0!2f0!3f0!3m2!1i1024!2i768!4f13.1!3m3!1m2!1s0xd6dd76d4e949d0f%3A0x6d67b5249c5e671!2sTransportes%20y%20Contenedores%20Hermanos%20Garc%C3%ADa!5e0!3m2!1ses!2ses!4v1651887358653!5m2!1ses!2ses" width="600" height="450" style="border:0;" allowfullscreen="" loading="lazy" referrerpolicy="no-referrer-when-downgrade"&gt;&lt;/iframe&gt;</t>
  </si>
  <si>
    <t>https://lh5.googleusercontent.com/p/AF1QipMkKPSn-jxpcDQU84FyuGkfNaljbH9ub-K-CdyH=w408-h544-k-no</t>
  </si>
  <si>
    <t>Transportes Delgado</t>
  </si>
  <si>
    <t>Q6CF+RV Jaén</t>
  </si>
  <si>
    <t>Cam. de las Cruces, s/n, 23009 Jaén</t>
  </si>
  <si>
    <t>transportesdelgado.es</t>
  </si>
  <si>
    <t>628 61 76 49</t>
  </si>
  <si>
    <t>37.7721067</t>
  </si>
  <si>
    <t>-3.7752521</t>
  </si>
  <si>
    <t>https://goo.gl/maps/ZiAbodUo688TXMjWA</t>
  </si>
  <si>
    <t>&lt;iframe src="https://www.google.com/maps/embed?pb=!1m18!1m12!1m3!1d25230.120468865887!2d-3.7927615604492186!3d37.77210670000001!2m3!1f0!2f0!3f0!3m2!1i1024!2i768!4f13.1!3m3!1m2!1s0xd6dd737d4150093%3A0xd322c7a65b350008!2sTransportes%20Delgado!5e0!3m2!1ses!2ses!4v1651887371341!5m2!1ses!2ses" width="600" height="450" style="border:0;" allowfullscreen="" loading="lazy" referrerpolicy="no-referrer-when-downgrade"&gt;&lt;/iframe&gt;</t>
  </si>
  <si>
    <t>https://lh5.googleusercontent.com/p/AF1QipN9jdJLSR_uSNM9AWRLyicG032vhfQduClChCWv=w408-h306-k-no</t>
  </si>
  <si>
    <t>excavaciones armenteros calle</t>
  </si>
  <si>
    <t>Q29P+H7 Torredonjimeno</t>
  </si>
  <si>
    <t>C. Consolación, 77, 23650 Torredonjimeno, Jaén</t>
  </si>
  <si>
    <t>armenteroscalle.com</t>
  </si>
  <si>
    <t>953 57 13 28</t>
  </si>
  <si>
    <t>armenteroscalle@hotmail.com</t>
  </si>
  <si>
    <t>37.7688835</t>
  </si>
  <si>
    <t>-3.9643749</t>
  </si>
  <si>
    <t>https://goo.gl/maps/HmKeyDjcJr1ZY5zf6</t>
  </si>
  <si>
    <t>&lt;iframe src="https://www.google.com/maps/embed?pb=!1m18!1m12!1m3!1d25231.220269272824!2d-3.981884360449218!3d37.76888349999999!2m3!1f0!2f0!3f0!3m2!1i1024!2i768!4f13.1!3m3!1m2!1s0xd6dcf1682be33cb%3A0xfcf08fd541c21088!2sexcavaciones%20armenteros%20calle!5e0!3m2!1ses!2ses!4v1651887377308!5m2!1ses!2ses" width="600" height="450" style="border:0;" allowfullscreen="" loading="lazy" referrerpolicy="no-referrer-when-downgrade"&gt;&lt;/iframe&gt;</t>
  </si>
  <si>
    <t>https://streetviewpixels-pa.googleapis.com/v1/thumbnail?panoid=rJu86oHjyYF-FmTHjXY-7g&amp;cb_client=search.gws-prod.gps&amp;w=408&amp;h=240&amp;yaw=198.0363&amp;pitch=0&amp;thumbfov=100</t>
  </si>
  <si>
    <t>Marroquíes Bajos</t>
  </si>
  <si>
    <t>Yacimiento arqueológico</t>
  </si>
  <si>
    <t>Q6M8+53 Jaén</t>
  </si>
  <si>
    <t>marroquiesbajos.org</t>
  </si>
  <si>
    <t>37.782936</t>
  </si>
  <si>
    <t>-3.7848699</t>
  </si>
  <si>
    <t>https://goo.gl/maps/ezw181kikWyAM8Un7</t>
  </si>
  <si>
    <t>&lt;iframe src="https://www.google.com/maps/embed?pb=!1m18!1m12!1m3!1d25226.42477720262!2d-3.802379360449218!3d37.782936!2m3!1f0!2f0!3f0!3m2!1i1024!2i768!4f13.1!3m3!1m2!1s0xd6dd70648e43901%3A0xae1b1414ccdae71b!2sMarroqu%C3%ADes%20Bajos!5e0!3m2!1ses!2ses!4v1651887384341!5m2!1ses!2ses" width="600" height="450" style="border:0;" allowfullscreen="" loading="lazy" referrerpolicy="no-referrer-when-downgrade"&gt;&lt;/iframe&gt;</t>
  </si>
  <si>
    <t>https://lh5.googleusercontent.com/p/AF1QipN5W6ni92_UkAxisN6IhFmMZnD-6a8UIGh1pSyc=w408-h306-k-no</t>
  </si>
  <si>
    <t>Escavaciones ciudad Ibero Romana Mengibar</t>
  </si>
  <si>
    <t>X685+MF Mengíbar</t>
  </si>
  <si>
    <t>Carr. Bailén-Motril, 99, 23620 Mengíbar, Jaén</t>
  </si>
  <si>
    <t>Mengíbar</t>
  </si>
  <si>
    <t>37.9666984</t>
  </si>
  <si>
    <t>-3.7912977</t>
  </si>
  <si>
    <t>https://goo.gl/maps/BgMg3mzM88Tdf9h97</t>
  </si>
  <si>
    <t>&lt;iframe src="https://www.google.com/maps/embed?pb=!1m18!1m12!1m3!1d25163.575297813004!2d-3.808807160449219!3d37.96669840000002!2m3!1f0!2f0!3f0!3m2!1i1024!2i768!4f13.1!3m3!1m2!1s0xd6c2baee6fffff9%3A0xea01b5e9f2a85ce0!2sEscavaciones%20ciudad%20Ibero%20Romana%20Mengibar!5e0!3m2!1ses!2ses!4v1651887396637!5m2!1ses!2ses" width="600" height="450" style="border:0;" allowfullscreen="" loading="lazy" referrerpolicy="no-referrer-when-downgrade"&gt;&lt;/iframe&gt;</t>
  </si>
  <si>
    <t>https://lh5.googleusercontent.com/p/AF1QipMFWu72rc3c0jXf8vT7kcLeBRsSaQioouxiaqz7=w408-h306-k-no</t>
  </si>
  <si>
    <t>GRUAS Y EXCAVACIONES SANTA ANA</t>
  </si>
  <si>
    <t>Q4C2+2P Torre del Campo</t>
  </si>
  <si>
    <t>Av. Constitucion, 55, 23640 Torre del Campo, Jaén</t>
  </si>
  <si>
    <t>639 65 86 51</t>
  </si>
  <si>
    <t>37.7700334</t>
  </si>
  <si>
    <t>-3.8981285</t>
  </si>
  <si>
    <t>https://goo.gl/maps/tq4qRWNa5XPivf696</t>
  </si>
  <si>
    <t>&lt;iframe src="https://www.google.com/maps/embed?pb=!1m18!1m12!1m3!1d25230.82791665495!2d-3.915637960449218!3d37.77003340000001!2m3!1f0!2f0!3f0!3m2!1i1024!2i768!4f13.1!3m3!1m2!1s0xd6dd026631bf07b%3A0x98f300316b3964d2!2sGRUAS%20Y%20EXCAVACIONES%20SANTA%20ANA!5e0!3m2!1ses!2ses!4v1651887402981!5m2!1ses!2ses" width="600" height="450" style="border:0;" allowfullscreen="" loading="lazy" referrerpolicy="no-referrer-when-downgrade"&gt;&lt;/iframe&gt;</t>
  </si>
  <si>
    <t>https://lh5.googleusercontent.com/p/AF1QipPYJi9GEM9gzoDa1J-WmbxhQsjCWWybV49EwVX8=w408-h544-k-no</t>
  </si>
  <si>
    <t>Excavaciones Fermase Sl</t>
  </si>
  <si>
    <t>Q4C4+M4 Torre del Campo</t>
  </si>
  <si>
    <t>C. Tomillar, 8, 23640 Torre del Campo, Jaén</t>
  </si>
  <si>
    <t>37.7716617</t>
  </si>
  <si>
    <t>-3.8947443</t>
  </si>
  <si>
    <t>https://goo.gl/maps/mByrZ37NoQyFB2FY7</t>
  </si>
  <si>
    <t>&lt;iframe src="https://www.google.com/maps/embed?pb=!1m18!1m12!1m3!1d25230.82791665495!2d-3.915637960449218!3d37.77003340000001!2m3!1f0!2f0!3f0!3m2!1i1024!2i768!4f13.1!3m3!1m2!1s0xd6dd03b6798d69b%3A0xf380585d0df566ea!2sExcavaciones%20Fermase%20Sl!5e0!3m2!1ses!2ses!4v1651887408839!5m2!1ses!2ses" width="600" height="450" style="border:0;" allowfullscreen="" loading="lazy" referrerpolicy="no-referrer-when-downgrade"&gt;&lt;/iframe&gt;</t>
  </si>
  <si>
    <t>https://streetviewpixels-pa.googleapis.com/v1/thumbnail?panoid=FrdWE4AGNvwZxdtx2eHvsw&amp;cb_client=search.gws-prod.gps&amp;w=408&amp;h=240&amp;yaw=103.12325&amp;pitch=0&amp;thumbfov=100</t>
  </si>
  <si>
    <t>Juan Valdivia E Hijos S L</t>
  </si>
  <si>
    <t>Q367+7W Torredonjimeno</t>
  </si>
  <si>
    <t>C. Argentina, 3, 23650 Torredonjimeno, Jaén</t>
  </si>
  <si>
    <t>953 57 27 79</t>
  </si>
  <si>
    <t>37.7607405</t>
  </si>
  <si>
    <t>-3.9351977</t>
  </si>
  <si>
    <t>https://goo.gl/maps/Tx5ktE5twmNPtrxo9</t>
  </si>
  <si>
    <t>&lt;iframe src="https://www.google.com/maps/embed?pb=!1m18!1m12!1m3!1d25233.99882714147!2d-3.9527374604492236!3d37.76073930000003!2m3!1f0!2f0!3f0!3m2!1i1024!2i768!4f13.1!3m3!1m2!1s0xd6dcf970f9ffaed%3A0x693acb60c6161e41!2sJuan%20Valdivia%20E%20Hijos%20S%20L!5e0!3m2!1ses!2ses!4v1651887414620!5m2!1ses!2ses" width="600" height="450" style="border:0;" allowfullscreen="" loading="lazy" referrerpolicy="no-referrer-when-downgrade"&gt;&lt;/iframe&gt;</t>
  </si>
  <si>
    <t>https://streetviewpixels-pa.googleapis.com/v1/thumbnail?panoid=_6jc0fM4HzSwVG7MR7g4pw&amp;cb_client=search.gws-prod.gps&amp;w=408&amp;h=240&amp;yaw=233.51747&amp;pitch=0&amp;thumbfov=100</t>
  </si>
  <si>
    <t>Excavaciones Antonio Jiménez</t>
  </si>
  <si>
    <t>P26H+JR Martos</t>
  </si>
  <si>
    <t>C. Río Guadalete, 10, 23600 Martos, Jaén</t>
  </si>
  <si>
    <t>murosdeescollera.com</t>
  </si>
  <si>
    <t>607 76 28 98</t>
  </si>
  <si>
    <t>37.7115025</t>
  </si>
  <si>
    <t>-3.9703988</t>
  </si>
  <si>
    <t>https://goo.gl/maps/3UTjsDZEbWbWrmaQ7</t>
  </si>
  <si>
    <t>&lt;iframe src="https://www.google.com/maps/embed?pb=!1m18!1m12!1m3!1d25250.786092695067!2d-3.9879082604492146!3d37.71150250000002!2m3!1f0!2f0!3f0!3m2!1i1024!2i768!4f13.1!3m3!1m2!1s0xd6dc5c63640ed25%3A0x1436429872e25067!2sExcavaciones%20Antonio%20Jim%C3%A9nez!5e0!3m2!1ses!2ses!4v1651887446640!5m2!1ses!2ses" width="600" height="450" style="border:0;" allowfullscreen="" loading="lazy" referrerpolicy="no-referrer-when-downgrade"&gt;&lt;/iframe&gt;</t>
  </si>
  <si>
    <t>https://streetviewpixels-pa.googleapis.com/v1/thumbnail?panoid=NfKXg6Z25wtQm02oeaewuw&amp;cb_client=search.gws-prod.gps&amp;w=408&amp;h=240&amp;yaw=306.2056&amp;pitch=0&amp;thumbfov=100</t>
  </si>
  <si>
    <t>Excavaciones y Demoliciones Molina</t>
  </si>
  <si>
    <t>X59P+4P Mengíbar</t>
  </si>
  <si>
    <t>C. José Torres Martínez, 50, 23620 Mengíbar, Jaén</t>
  </si>
  <si>
    <t>demolicionesjaen.es</t>
  </si>
  <si>
    <t>953 37 13 76</t>
  </si>
  <si>
    <t>37.9677232</t>
  </si>
  <si>
    <t>-3.8131271</t>
  </si>
  <si>
    <t>https://goo.gl/maps/1EKzU2KRYmpSD4xt7</t>
  </si>
  <si>
    <t>&lt;iframe src="https://www.google.com/maps/embed?pb=!1m18!1m12!1m3!1d25163.212695992002!2d-3.8306389604492193!3d37.967756400000006!2m3!1f0!2f0!3f0!3m2!1i1024!2i768!4f13.1!3m3!1m2!1s0xd6c2b9ae66cc76f%3A0x9b9e2dd0b119f380!2sExcavaciones%20y%20Demoliciones%20Molina!5e0!3m2!1ses!2ses!4v1651887458637!5m2!1ses!2ses" width="600" height="450" style="border:0;" allowfullscreen="" loading="lazy" referrerpolicy="no-referrer-when-downgrade"&gt;&lt;/iframe&gt;</t>
  </si>
  <si>
    <t>https://streetviewpixels-pa.googleapis.com/v1/thumbnail?panoid=KwhRTeylIk-doWMEQ2RN0g&amp;cb_client=search.gws-prod.gps&amp;w=408&amp;h=240&amp;yaw=38.670082&amp;pitch=0&amp;thumbfov=100</t>
  </si>
  <si>
    <t>Excavaciones Coferba</t>
  </si>
  <si>
    <t>J9X7+4C Cárchel</t>
  </si>
  <si>
    <t>23191, Jaén</t>
  </si>
  <si>
    <t>Cárchel</t>
  </si>
  <si>
    <t>654 52 42 20</t>
  </si>
  <si>
    <t>37.6477782</t>
  </si>
  <si>
    <t>-3.6364795</t>
  </si>
  <si>
    <t>https://goo.gl/maps/18ALrCX1p9DKURiu9</t>
  </si>
  <si>
    <t>&lt;iframe src="https://www.google.com/maps/embed?pb=!1m18!1m12!1m3!1d25272.487288641118!2d-3.6539592604492186!3d37.64777200000002!2m3!1f0!2f0!3f0!3m2!1i1024!2i768!4f13.1!3m3!1m2!1s0xd6e73c748f175c1%3A0x3b1ab6e4a5f3f7a!2sExcavaciones%20Coferba!5e0!3m2!1ses!2ses!4v1651887470951!5m2!1ses!2ses" width="600" height="450" style="border:0;" allowfullscreen="" loading="lazy" referrerpolicy="no-referrer-when-downgrade"&gt;&lt;/iframe&gt;</t>
  </si>
  <si>
    <t>https://lh5.googleusercontent.com/p/AF1QipM0dM2SJSRCLHr8HCqDP0TfPeCzJ9c0ji-l9qua=w408-h306-k-no</t>
  </si>
  <si>
    <t>Promusur Sl. Jaén</t>
  </si>
  <si>
    <t>Q6M6+86 Jaén</t>
  </si>
  <si>
    <t>P.º de España, 12, 23009 Jaén</t>
  </si>
  <si>
    <t>37.7833613</t>
  </si>
  <si>
    <t>-3.7893897</t>
  </si>
  <si>
    <t>https://goo.gl/maps/WdE55McxsYuCC1TJ9</t>
  </si>
  <si>
    <t>&lt;iframe src="https://www.google.com/maps/embed?pb=!1m18!1m12!1m3!1d25226.279549341947!2d-3.8068966604492185!3d37.78336150000001!2m3!1f0!2f0!3f0!3m2!1i1024!2i768!4f13.1!3m3!1m2!1s0xd6dd70427b2e7bf%3A0x22542a303b6a1625!2sPromusur%20Sl.%20Ja%C3%A9n!5e0!3m2!1ses!2ses!4v1651887482934!5m2!1ses!2ses" width="600" height="450" style="border:0;" allowfullscreen="" loading="lazy" referrerpolicy="no-referrer-when-downgrade"&gt;&lt;/iframe&gt;</t>
  </si>
  <si>
    <t>https://streetviewpixels-pa.googleapis.com/v1/thumbnail?panoid=ANyQITvsUE0RJRc2CKwjtQ&amp;cb_client=search.gws-prod.gps&amp;w=408&amp;h=240&amp;yaw=89.9883&amp;pitch=0&amp;thumbfov=100</t>
  </si>
  <si>
    <t>Excavaciones Rosomi Sl</t>
  </si>
  <si>
    <t>X5CW+MC Mengíbar</t>
  </si>
  <si>
    <t>C. Bailén, 35, 23620 Mengíbar, Jaén</t>
  </si>
  <si>
    <t>37.9716711</t>
  </si>
  <si>
    <t>-3.8039467</t>
  </si>
  <si>
    <t>https://goo.gl/maps/q6BHkTemkPNDDeCt9</t>
  </si>
  <si>
    <t>&lt;iframe src="https://www.google.com/maps/embed?pb=!1m18!1m12!1m3!1d25161.870891824066!2d-3.821456860449219!3d37.97167130000002!2m3!1f0!2f0!3f0!3m2!1i1024!2i768!4f13.1!3m3!1m2!1s0xd6c2bbd67d5f32f%3A0xa6ab1e468fd25e15!2sExcavaciones%20Rosomi%20Sl!5e0!3m2!1ses!2ses!4v1651887488933!5m2!1ses!2ses" width="600" height="450" style="border:0;" allowfullscreen="" loading="lazy" referrerpolicy="no-referrer-when-downgrade"&gt;&lt;/iframe&gt;</t>
  </si>
  <si>
    <t>https://streetviewpixels-pa.googleapis.com/v1/thumbnail?panoid=nZlWnqpfFFeNCKRQCU6CmQ&amp;cb_client=search.gws-prod.gps&amp;w=408&amp;h=240&amp;yaw=323.15884&amp;pitch=0&amp;thumbfov=100</t>
  </si>
  <si>
    <t>Excavaciones y Contratas</t>
  </si>
  <si>
    <t>X5CQ+M9 Mengíbar</t>
  </si>
  <si>
    <t>Ctra. de Espeluy, 35, 23628 Mengíbar, Jaén</t>
  </si>
  <si>
    <t>37.9717693</t>
  </si>
  <si>
    <t>-3.811526</t>
  </si>
  <si>
    <t>https://goo.gl/maps/dk2Jecpup72CpzJ67</t>
  </si>
  <si>
    <t>&lt;iframe src="https://www.google.com/maps/embed?pb=!1m18!1m12!1m3!1d25161.870891824066!2d-3.821456860449219!3d37.97167130000002!2m3!1f0!2f0!3f0!3m2!1i1024!2i768!4f13.1!3m3!1m2!1s0xd6c2b90f0143fb3%3A0x9e6afde468ed76e1!2sExcavaciones%20y%20Contratas!5e0!3m2!1ses!2ses!4v1651887494495!5m2!1ses!2ses" width="600" height="450" style="border:0;" allowfullscreen="" loading="lazy" referrerpolicy="no-referrer-when-downgrade"&gt;&lt;/iframe&gt;</t>
  </si>
  <si>
    <t>https://streetviewpixels-pa.googleapis.com/v1/thumbnail?panoid=ihUHakG7msQZdQZtrhj4Uw&amp;cb_client=search.gws-prod.gps&amp;w=408&amp;h=240&amp;yaw=180.528&amp;pitch=0&amp;thumbfov=100</t>
  </si>
  <si>
    <t>EXCAVACIONES LUIS GARCIA</t>
  </si>
  <si>
    <t>sábado, De 9:00 a 19:00; domingo, Cerrado; lunes, De 8:00 a 19:00; martes, De 8:00 a 19:00; miércoles, De 8:00 a 19:00; jueves, De 8:00 a 19:00; viernes, De 8:00 a 19:00</t>
  </si>
  <si>
    <t>36V7+GR Bailén</t>
  </si>
  <si>
    <t>Av. Andújar, 71, 23710 Bailén, Jaén</t>
  </si>
  <si>
    <t>660 39 46 06</t>
  </si>
  <si>
    <t>38.0938022</t>
  </si>
  <si>
    <t>-3.7854023</t>
  </si>
  <si>
    <t>https://goo.gl/maps/GzFa7AaQG3ogYjUv9</t>
  </si>
  <si>
    <t>&lt;iframe src="https://www.google.com/maps/embed?pb=!1m18!1m12!1m3!1d25119.952429150562!2d-3.802911760449219!3d38.09380220000001!2m3!1f0!2f0!3f0!3m2!1i1024!2i768!4f13.1!3m3!1m2!1s0xd6c262cea58f8a1%3A0xcb8ae29589d5feac!2sEXCAVACIONES%20LUIS%20GARCIA!5e0!3m2!1ses!2ses!4v1651887502967!5m2!1ses!2ses" width="600" height="450" style="border:0;" allowfullscreen="" loading="lazy" referrerpolicy="no-referrer-when-downgrade"&gt;&lt;/iframe&gt;</t>
  </si>
  <si>
    <t>https://lh5.googleusercontent.com/p/AF1QipO5txEhvHwJVkG4liylyYz60SZE_x8WYoQ1JGqi=w408-h306-k-no</t>
  </si>
  <si>
    <t>JIMEXCA MARTOS S.L.</t>
  </si>
  <si>
    <t>sábado, De 8:00 a 14:00; domingo, Cerrado; lunes, De 8:00 a 20:00; martes, De 8:00 a 20:00; miércoles, De 8:00 a 14:00; jueves, De 8:00 a 20:00; viernes, De 8:00 a 20:00</t>
  </si>
  <si>
    <t>P23H+MW Martos</t>
  </si>
  <si>
    <t>C. Bailén, 6, 23600 Martos, Jaén</t>
  </si>
  <si>
    <t>651 58 74 89</t>
  </si>
  <si>
    <t>37.7042282</t>
  </si>
  <si>
    <t>-3.9701327</t>
  </si>
  <si>
    <t>https://goo.gl/maps/6ShykGnuvL8Ztq3U7</t>
  </si>
  <si>
    <t>&lt;iframe src="https://www.google.com/maps/embed?pb=!1m18!1m12!1m3!1d25253.26468144241!2d-3.9876421604492593!3d37.704228199999996!2m3!1f0!2f0!3f0!3m2!1i1024!2i768!4f13.1!3m3!1m2!1s0xd6dc57ed15f09f5%3A0x213eb26d635a9010!2sJIMEXCA%20MARTOS%20S.L.!5e0!3m2!1ses!2ses!4v1651887512654!5m2!1ses!2ses" width="600" height="450" style="border:0;" allowfullscreen="" loading="lazy" referrerpolicy="no-referrer-when-downgrade"&gt;&lt;/iframe&gt;</t>
  </si>
  <si>
    <t>https://lh5.googleusercontent.com/p/AF1QipOjiTaUaFQbaUW1M6QchWHzAAfCg7dPsMtt7mBo=w408-h306-k-no</t>
  </si>
  <si>
    <t>EXCASUR</t>
  </si>
  <si>
    <t>C / Del Poligono 4, 23410 Jaén</t>
  </si>
  <si>
    <t>excasuringenieria.es</t>
  </si>
  <si>
    <t>619 34 28 93</t>
  </si>
  <si>
    <t>info@excasuringenieria.es</t>
  </si>
  <si>
    <t>https://goo.gl/maps/t6PivKWjDMoYBuDb6</t>
  </si>
  <si>
    <t>&lt;iframe src="https://www.google.com/maps/embed?pb=!1m18!1m12!1m3!1d25227.565356295123!2d-3.8024151604492187!3d37.77959410000001!2m3!1f0!2f0!3f0!3m2!1i1024!2i768!4f13.1!3m3!1m2!1s0xd6dd7080f19e15d%3A0x9bf73fca9100cc85!2sEXCASUR!5e0!3m2!1ses!2ses!4v1651887518261!5m2!1ses!2ses" width="600" height="450" style="border:0;" allowfullscreen="" loading="lazy" referrerpolicy="no-referrer-when-downgrade"&gt;&lt;/iframe&gt;</t>
  </si>
  <si>
    <t>Excavaciones Del Amo e Hijos | Excavaciones en Jaén</t>
  </si>
  <si>
    <t>sábado, Cerrado; domingo, Cerrado; lunes, De 8:00 a 14:00, De 15:30 a 19:00; martes, De 8:00 a 14:00, De 15:30 a 19:00; miércoles, De 8:00 a 14:00, De 15:30 a 19:00; jueves, De 8:00 a 14:00, De 15:30 a 19:00; viernes, De 8:00 a 14:00, De 15:30 a 19:00</t>
  </si>
  <si>
    <t>7CP7+27 Navas de Tolosa</t>
  </si>
  <si>
    <t>C. Real, s/n, 23212 Navas de Tolosa, Jaén</t>
  </si>
  <si>
    <t>Navas de Tolosa</t>
  </si>
  <si>
    <t>delamoehijos.es</t>
  </si>
  <si>
    <t>953 68 21 14</t>
  </si>
  <si>
    <t>delamoehijos@hotmail.com</t>
  </si>
  <si>
    <t>38.2850441</t>
  </si>
  <si>
    <t>-3.586796</t>
  </si>
  <si>
    <t>https://g.page/excavaciones-del-amo-e-hijos?share</t>
  </si>
  <si>
    <t>&lt;iframe src="https://www.google.com/maps/embed?pb=!1m18!1m12!1m3!1d25054.083904060546!2d-3.604306160449218!3d38.28504459999999!2m3!1f0!2f0!3f0!3m2!1i1024!2i768!4f13.1!3m3!1m2!1s0xd6ea3c575d71e43%3A0xc543c54709241274!2sExcavaciones%20Del%20Amo%20e%20Hijos%20%7C%20Excavaciones%20en%20Ja%C3%A9n!5e0!3m2!1ses!2ses!4v1651887523965!5m2!1ses!2ses" width="600" height="450" style="border:0;" allowfullscreen="" loading="lazy" referrerpolicy="no-referrer-when-downgrade"&gt;&lt;/iframe&gt;</t>
  </si>
  <si>
    <t>https://streetviewpixels-pa.googleapis.com/v1/thumbnail?panoid=PLn3trK2KeuaruVaUzyEEg&amp;cb_client=search.gws-prod.gps&amp;w=408&amp;h=240&amp;yaw=86.46161&amp;pitch=0&amp;thumbfov=100</t>
  </si>
  <si>
    <t>Excavaciones y servicios agrícolas diego</t>
  </si>
  <si>
    <t>600 63 15 36</t>
  </si>
  <si>
    <t>38.1663876</t>
  </si>
  <si>
    <t>-3.4853728</t>
  </si>
  <si>
    <t>https://goo.gl/maps/xGzpDiSGkuArEFBa9</t>
  </si>
  <si>
    <t>&lt;iframe src="https://www.google.com/maps/embed?pb=!1m18!1m12!1m3!1d25094.985167972794!2d-3.5028822604492187!3d38.16638759999999!2m3!1f0!2f0!3f0!3m2!1i1024!2i768!4f13.1!3m3!1m2!1s0x20fcc5e8a18ea733%3A0x66f09a12cc37c36a!2sExcavaciones%20y%20servicios%20agr%C3%ADcolas%20diego!5e0!3m2!1ses!2ses!4v1651887529639!5m2!1ses!2ses" width="600" height="450" style="border:0;" allowfullscreen="" loading="lazy" referrerpolicy="no-referrer-when-downgrade"&gt;&lt;/iframe&gt;</t>
  </si>
  <si>
    <t>https://lh5.googleusercontent.com/p/AF1QipPu3GQaEQb2VdCrsWjsagzbAGqx3Cey67lcR5nP=w408-h544-k-no</t>
  </si>
  <si>
    <t>excavaciones y demoliciones S.A.C</t>
  </si>
  <si>
    <t>XGWJ+2H Baeza</t>
  </si>
  <si>
    <t>C. Alcón, 23440 Baeza, Jaén</t>
  </si>
  <si>
    <t>660 62 42 72</t>
  </si>
  <si>
    <t>37.9951238</t>
  </si>
  <si>
    <t>-3.468533</t>
  </si>
  <si>
    <t>https://goo.gl/maps/qU5E4XRBDhtPYbZp8</t>
  </si>
  <si>
    <t>&lt;iframe src="https://www.google.com/maps/embed?pb=!1m18!1m12!1m3!1d402461.4119191334!2d-3.7487179671875053!3d37.99510050000001!2m3!1f0!2f0!3f0!3m2!1i1024!2i768!4f13.1!3m3!1m2!1s0xd6e8b9f72a74cdf%3A0xa116a0d3fc8fda3d!2sexcavaciones%20y%20demoliciones%20S.A.C!5e0!3m2!1ses!2ses!4v1651887563986!5m2!1ses!2ses" width="600" height="450" style="border:0;" allowfullscreen="" loading="lazy" referrerpolicy="no-referrer-when-downgrade"&gt;&lt;/iframe&gt;</t>
  </si>
  <si>
    <t>https://lh5.googleusercontent.com/p/AF1QipPnCO0CXg7gWeTDQg0_Y4VXVqqpKvFfcpHXnlaR=w408-h315-k-no</t>
  </si>
  <si>
    <t>Jucama Excavaciones Sl</t>
  </si>
  <si>
    <t>39RH+P4 Linares</t>
  </si>
  <si>
    <t>C. Holanda, 2, 23700 Linares, Jaén</t>
  </si>
  <si>
    <t>38.0918127</t>
  </si>
  <si>
    <t>-3.6222101</t>
  </si>
  <si>
    <t>https://goo.gl/maps/LwT73kksf9B1Pywf8</t>
  </si>
  <si>
    <t>&lt;iframe src="https://www.google.com/maps/embed?pb=!1m18!1m12!1m3!1d402461.4119191334!2d-3.7487179671875053!3d37.99510050000001!2m3!1f0!2f0!3f0!3m2!1i1024!2i768!4f13.1!3m3!1m2!1s0xd6e84d553dc0001%3A0xcbfca928f499ec47!2sJucama%20Excavaciones%20Sl!5e0!3m2!1ses!2ses!4v1651887571809!5m2!1ses!2ses" width="600" height="450" style="border:0;" allowfullscreen="" loading="lazy" referrerpolicy="no-referrer-when-downgrade"&gt;&lt;/iframe&gt;</t>
  </si>
  <si>
    <t>https://streetviewpixels-pa.googleapis.com/v1/thumbnail?panoid=u50yW5XSzpk2b7IVlrhFgw&amp;cb_client=search.gws-prod.gps&amp;w=408&amp;h=240&amp;yaw=170.06166&amp;pitch=0&amp;thumbfov=100</t>
  </si>
  <si>
    <t>Excavaciones Fernando Garcia</t>
  </si>
  <si>
    <t>22R7+P3 Los Villares</t>
  </si>
  <si>
    <t>23740, Jaén</t>
  </si>
  <si>
    <t>676 97 95 26</t>
  </si>
  <si>
    <t>38.0418214</t>
  </si>
  <si>
    <t>-3.9873446</t>
  </si>
  <si>
    <t>https://g.page/excavaciones-fernando-garcia?share</t>
  </si>
  <si>
    <t>&lt;iframe src="https://www.google.com/maps/embed?pb=!1m18!1m12!1m3!1d402204.92060124787!2d-4.26749596718745!3d38.04182139999999!2m3!1f0!2f0!3f0!3m2!1i1024!2i768!4f13.1!3m3!1m2!1s0xd6c31b0c36f256b%3A0xccbca1f2a8240e81!2sExcavaciones%20Fernando%20Garcia!5e0!3m2!1ses!2ses!4v1651887577293!5m2!1ses!2ses" width="600" height="450" style="border:0;" allowfullscreen="" loading="lazy" referrerpolicy="no-referrer-when-downgrade"&gt;&lt;/iframe&gt;</t>
  </si>
  <si>
    <t>https://lh5.googleusercontent.com/p/AF1QipNHKZzs7Irh_06WDMLq871U_AdkCVpcqs1beyoh=w408-h725-k-no</t>
  </si>
  <si>
    <t>Excavaciones López</t>
  </si>
  <si>
    <t>2XWG+8X Andújar</t>
  </si>
  <si>
    <t>Cam. de Rubiales, 334, 23740 Andújar, Jaén</t>
  </si>
  <si>
    <t>608 85 42 27</t>
  </si>
  <si>
    <t>38.0458545</t>
  </si>
  <si>
    <t>-4.0225571</t>
  </si>
  <si>
    <t>https://goo.gl/maps/FrZQxZEyJNdvjoNr8</t>
  </si>
  <si>
    <t>&lt;iframe src="https://www.google.com/maps/embed?pb=!1m18!1m12!1m3!1d402204.92060124787!2d-4.26749596718745!3d38.04182139999999!2m3!1f0!2f0!3f0!3m2!1i1024!2i768!4f13.1!3m3!1m2!1s0xd6c37b6dde79ddf%3A0x63ff511aa08c666d!2sExcavaciones%20L%C3%B3pez!5e0!3m2!1ses!2ses!4v1651887582951!5m2!1ses!2ses" width="600" height="450" style="border:0;" allowfullscreen="" loading="lazy" referrerpolicy="no-referrer-when-downgrade"&gt;&lt;/iframe&gt;</t>
  </si>
  <si>
    <t>https://lh5.googleusercontent.com/p/AF1QipMy0-dmu7DEnnGxEs4HiBbgTMH6bWdaQriGzSZK=w408-h306-k-no</t>
  </si>
  <si>
    <t>Excavaciones Moralcb</t>
  </si>
  <si>
    <t>36WC+V2 Bailén</t>
  </si>
  <si>
    <t>Av. Manolo Gómez Bur, 52, 23710 Bailén, Jaén</t>
  </si>
  <si>
    <t>38.0972109</t>
  </si>
  <si>
    <t>-3.7799549</t>
  </si>
  <si>
    <t>https://goo.gl/maps/MZPUCq7zEPHk2cbP9</t>
  </si>
  <si>
    <t>&lt;iframe src="https://www.google.com/maps/embed?pb=!1m18!1m12!1m3!1d402204.92060124787!2d-4.26749596718745!3d38.04182139999999!2m3!1f0!2f0!3f0!3m2!1i1024!2i768!4f13.1!3m3!1m2!1s0xd6c272bd6d4451d%3A0xa5feb30331df714d!2sExcavaciones%20Moralcb!5e0!3m2!1ses!2ses!4v1651887588622!5m2!1ses!2ses" width="600" height="450" style="border:0;" allowfullscreen="" loading="lazy" referrerpolicy="no-referrer-when-downgrade"&gt;&lt;/iframe&gt;</t>
  </si>
  <si>
    <t>https://streetviewpixels-pa.googleapis.com/v1/thumbnail?panoid=3We7IPTEezZm_cyAglwl6A&amp;cb_client=search.gws-prod.gps&amp;w=408&amp;h=240&amp;yaw=56.231617&amp;pitch=0&amp;thumbfov=100</t>
  </si>
  <si>
    <t>Excavaciones Tomás Gutiérrez</t>
  </si>
  <si>
    <t>XGWG+X4 Baeza</t>
  </si>
  <si>
    <t>C. Torno Monjas, 16, 23440 Baeza, Jaén</t>
  </si>
  <si>
    <t>683 34 15 26</t>
  </si>
  <si>
    <t>37.9973941</t>
  </si>
  <si>
    <t>-3.4746518</t>
  </si>
  <si>
    <t>https://goo.gl/maps/1o8gM9Rbjg74Crgp9</t>
  </si>
  <si>
    <t>&lt;iframe src="https://www.google.com/maps/embed?pb=!1m18!1m12!1m3!1d402448.82661527226!2d-3.7548031671874904!3d37.9973941!2m3!1f0!2f0!3f0!3m2!1i1024!2i768!4f13.1!3m3!1m2!1s0xd6e8b915d8db5b3%3A0xd1119511cd3c89c4!2sExcavaciones%20Tom%C3%A1s%20Guti%C3%A9rrez!5e0!3m2!1ses!2ses!4v1651887594591!5m2!1ses!2ses" width="600" height="450" style="border:0;" allowfullscreen="" loading="lazy" referrerpolicy="no-referrer-when-downgrade"&gt;&lt;/iframe&gt;</t>
  </si>
  <si>
    <t>https://lh5.googleusercontent.com/p/AF1QipO8P18bi_IuzGYOr-8fsmG047RCrBKuPGei4a36=w426-h240-k-no</t>
  </si>
  <si>
    <t>Excavaciones las Villas S.L.</t>
  </si>
  <si>
    <t>4W89+75 Villacarrillo</t>
  </si>
  <si>
    <t>C. San Rafael, 92, 23300 Villacarrillo, Jaén</t>
  </si>
  <si>
    <t>Villacarrillo</t>
  </si>
  <si>
    <t>659 49 25 20</t>
  </si>
  <si>
    <t>38.1157147</t>
  </si>
  <si>
    <t>-3.0820144</t>
  </si>
  <si>
    <t>https://goo.gl/maps/dJDF4PhdhPe1MSmK8</t>
  </si>
  <si>
    <t>&lt;iframe src="https://www.google.com/maps/embed?pb=!1m18!1m12!1m3!1d401798.7106319707!2d-3.362165767187478!3d38.115714700000005!2m3!1f0!2f0!3f0!3m2!1i1024!2i768!4f13.1!3m3!1m2!1s0xd6f1d48d74577c7%3A0x1715c73d4a75ccef!2sExcavaciones%20las%20Villas%20S.L.!5e0!3m2!1ses!2ses!4v1651887600623!5m2!1ses!2ses" width="600" height="450" style="border:0;" allowfullscreen="" loading="lazy" referrerpolicy="no-referrer-when-downgrade"&gt;&lt;/iframe&gt;</t>
  </si>
  <si>
    <t>https://streetviewpixels-pa.googleapis.com/v1/thumbnail?panoid=9Twyf5Zzx2myubmc594ikg&amp;cb_client=search.gws-prod.gps&amp;w=408&amp;h=240&amp;yaw=58.271137&amp;pitch=0&amp;thumbfov=100</t>
  </si>
  <si>
    <t>Excavaciones</t>
  </si>
  <si>
    <t>F33G+W8 Alcalá la Real</t>
  </si>
  <si>
    <t>C. Raxis, 1, 23680 Alcalá la Real, Jaén</t>
  </si>
  <si>
    <t>excavacionesrueda.com</t>
  </si>
  <si>
    <t>953 58 35 60</t>
  </si>
  <si>
    <t>contacto@vimart.es</t>
  </si>
  <si>
    <t>37.4549316</t>
  </si>
  <si>
    <t>-3.9242572</t>
  </si>
  <si>
    <t>https://goo.gl/maps/LvhFv9rc3wwUnouu8</t>
  </si>
  <si>
    <t>&lt;iframe src="https://www.google.com/maps/embed?pb=!1m18!1m12!1m3!1d405407.6960290249!2d-4.20438016718747!3d37.4548749!2m3!1f0!2f0!3f0!3m2!1i1024!2i768!4f13.1!3m3!1m2!1s0xd6def72f5c7b363%3A0x6b12f96c0a089e6b!2sExcavaciones!5e0!3m2!1ses!2ses!4v1651887606374!5m2!1ses!2ses" width="600" height="450" style="border:0;" allowfullscreen="" loading="lazy" referrerpolicy="no-referrer-when-downgrade"&gt;&lt;/iframe&gt;</t>
  </si>
  <si>
    <t>https://lh5.googleusercontent.com/p/AF1QipNlel_pRGAhBEtRLvOp8CATm7MApb2kY0HFkmGD=w408-h285-k-no</t>
  </si>
  <si>
    <t>Aldea Excavaciones</t>
  </si>
  <si>
    <t>8VJF+86 Aldeahermosa</t>
  </si>
  <si>
    <t>C. Mirasierra, 76, 23267 Aldeahermosa, Jaén</t>
  </si>
  <si>
    <t>Aldeahermosa</t>
  </si>
  <si>
    <t>639 38 08 61</t>
  </si>
  <si>
    <t>38.3307797</t>
  </si>
  <si>
    <t>-3.1268893</t>
  </si>
  <si>
    <t>https://g.page/aldea-excavaciones?share</t>
  </si>
  <si>
    <t>&lt;iframe src="https://www.google.com/maps/embed?pb=!1m18!1m12!1m3!1d400612.6438355584!2d-3.4070406671875175!3d38.330779699999994!2m3!1f0!2f0!3f0!3m2!1i1024!2i768!4f13.1!3m3!1m2!1s0xd6edf8552f12885%3A0x934e76e7dd9ec4c!2sAldea%20Excavaciones!5e0!3m2!1ses!2ses!4v1651887611985!5m2!1ses!2ses" width="600" height="450" style="border:0;" allowfullscreen="" loading="lazy" referrerpolicy="no-referrer-when-downgrade"&gt;&lt;/iframe&gt;</t>
  </si>
  <si>
    <t>https://lh5.googleusercontent.com/p/AF1QipNIwDdc2pYWedPLfWjHTACypudutvWzMIroJOv9=w408-h451-k-no</t>
  </si>
  <si>
    <t>Excavaciones Chaqueta</t>
  </si>
  <si>
    <t>JHX2+7Q Huelma</t>
  </si>
  <si>
    <t>C. Madre Teresa, 23560 Huelma, Jaén</t>
  </si>
  <si>
    <t>Huelma</t>
  </si>
  <si>
    <t>616 45 69 93</t>
  </si>
  <si>
    <t>37.6481759</t>
  </si>
  <si>
    <t>-3.4480977</t>
  </si>
  <si>
    <t>https://goo.gl/maps/s6eicTfPdHD2zAWc8</t>
  </si>
  <si>
    <t>&lt;iframe src="https://www.google.com/maps/embed?pb=!1m18!1m12!1m3!1d404357.59764844924!2d-3.7282490671875075!3d37.64817589999999!2m3!1f0!2f0!3f0!3m2!1i1024!2i768!4f13.1!3m3!1m2!1s0xd6e6bde7a006803%3A0x36f56f60ce6786c7!2sExcavaciones%20Chaqueta!5e0!3m2!1ses!2ses!4v1651887617703!5m2!1ses!2ses" width="600" height="450" style="border:0;" allowfullscreen="" loading="lazy" referrerpolicy="no-referrer-when-downgrade"&gt;&lt;/iframe&gt;</t>
  </si>
  <si>
    <t>https://lh5.googleusercontent.com/p/AF1QipNRCt0qzRk7JHnW2rik_rD3EezjNMPP4pW0w3hD=w408-h306-k-no</t>
  </si>
  <si>
    <t>Excavaciones Medina</t>
  </si>
  <si>
    <t>5X8W+65 Villanueva del Arzobispo</t>
  </si>
  <si>
    <t>C. Fuensanta, 67, 23330 Villanueva del Arzobispo, Jaén</t>
  </si>
  <si>
    <t>953 45 08 64</t>
  </si>
  <si>
    <t>38.165529</t>
  </si>
  <si>
    <t>-3.004569</t>
  </si>
  <si>
    <t>https://goo.gl/maps/JwjdtTitxYhyeXhe9</t>
  </si>
  <si>
    <t>&lt;iframe src="https://www.google.com/maps/embed?pb=!1m18!1m12!1m3!1d401524.4917888773!2d-3.2847203671875183!3d38.16552900000002!2m3!1f0!2f0!3f0!3m2!1i1024!2i768!4f13.1!3m3!1m2!1s0xd6f1b9105896929%3A0xd51c464205a652e7!2sExcavaciones%20Medina!5e0!3m2!1ses!2ses!4v1651887632592!5m2!1ses!2ses" width="600" height="450" style="border:0;" allowfullscreen="" loading="lazy" referrerpolicy="no-referrer-when-downgrade"&gt;&lt;/iframe&gt;</t>
  </si>
  <si>
    <t>https://streetviewpixels-pa.googleapis.com/v1/thumbnail?panoid=Kk2m6l0jI5xb_o4bC5LWVQ&amp;cb_client=search.gws-prod.gps&amp;w=408&amp;h=240&amp;yaw=120.48418&amp;pitch=0&amp;thumbfov=100</t>
  </si>
  <si>
    <t>Excavaciones Y Pavimentos Pajarito S.L.</t>
  </si>
  <si>
    <t>VW67+P8 Quesada</t>
  </si>
  <si>
    <t>Calle Herreros, 0 Parcela 12-13 ( Pol Ind, 23480 Quesada, Jaén</t>
  </si>
  <si>
    <t>excavacionespajarito.es</t>
  </si>
  <si>
    <t>609 73 95 87</t>
  </si>
  <si>
    <t>37.861861</t>
  </si>
  <si>
    <t>-3.0867375</t>
  </si>
  <si>
    <t>https://goo.gl/maps/PTjc8VTQ6q9NGpPc7</t>
  </si>
  <si>
    <t>&lt;iframe src="https://www.google.com/maps/embed?pb=!1m18!1m12!1m3!1d403191.4080768594!2d-3.366888867187551!3d37.86186100000002!2m3!1f0!2f0!3f0!3m2!1i1024!2i768!4f13.1!3m3!1m2!1s0xd6fab5af9c1f279%3A0x8775f035ffeb0214!2sExcavaciones%20Y%20Pavimentos%20Pajarito%20S.L.!5e0!3m2!1ses!2ses!4v1651887638297!5m2!1ses!2ses" width="600" height="450" style="border:0;" allowfullscreen="" loading="lazy" referrerpolicy="no-referrer-when-downgrade"&gt;&lt;/iframe&gt;</t>
  </si>
  <si>
    <t>https://lh5.googleusercontent.com/p/AF1QipP9vmFBtlpBKygB7jUlczUXTJNS_A6_-X7ImMEW=w408-h306-k-no</t>
  </si>
  <si>
    <t>Excavaciones Y Transportes - Antonio Jose López Expósito</t>
  </si>
  <si>
    <t>sábado, Cerrado; domingo, Cerrado; lunes, De 9:00 a 13:00, De 16:00 a 18:00; martes, De 9:00 a 13:00, De 16:00 a 18:00; miércoles, De 9:00 a 13:00, De 16:00 a 18:00; jueves, De 9:00 a 13:00, De 16:00 a 18:00; viernes, De 9:00 a 13:00, De 16:00 a 18:00</t>
  </si>
  <si>
    <t>XVCV+RQ Arjonilla</t>
  </si>
  <si>
    <t>Calle Matías, Matlas Varea, 3, 23750 Arjonilla, Jaén</t>
  </si>
  <si>
    <t>excavacionesantoniojose.com</t>
  </si>
  <si>
    <t>670 88 60 92</t>
  </si>
  <si>
    <t>37.9720569</t>
  </si>
  <si>
    <t>-4.1055305</t>
  </si>
  <si>
    <t>https://goo.gl/maps/2ojmUmjdz5HQscL66</t>
  </si>
  <si>
    <t>&lt;iframe src="https://www.google.com/maps/embed?pb=!1m18!1m12!1m3!1d402587.81903250585!2d-4.385681767187552!3d37.97205699999999!2m3!1f0!2f0!3f0!3m2!1i1024!2i768!4f13.1!3m3!1m2!1s0xd6c4bc05b112e19%3A0x54d7778ce1c436d2!2sExcavaciones%20Y%20Transportes%20-%20Antonio%20Jose%20L%C3%B3pez%20Exp%C3%B3sito!5e0!3m2!1ses!2ses!4v1651887643966!5m2!1ses!2ses" width="600" height="450" style="border:0;" allowfullscreen="" loading="lazy" referrerpolicy="no-referrer-when-downgrade"&gt;&lt;/iframe&gt;</t>
  </si>
  <si>
    <t>https://lh5.googleusercontent.com/p/AF1QipN5A-cMbQpc5_VmCVBKftK7Gvo8b73NwKsyTkYi=w408-h246-k-no</t>
  </si>
  <si>
    <t>Excavaciones Manuel Hinojosa S.L.</t>
  </si>
  <si>
    <t>F33F+9Q Alcalá la Real</t>
  </si>
  <si>
    <t>C. Sardos, 7, 23680 Alcalá la Real, Jaén</t>
  </si>
  <si>
    <t>37.4534668</t>
  </si>
  <si>
    <t>-3.9255913</t>
  </si>
  <si>
    <t>https://goo.gl/maps/9Mr3k9NJRqyVbM4W7</t>
  </si>
  <si>
    <t>&lt;iframe src="https://www.google.com/maps/embed?pb=!1m18!1m12!1m3!1d405450.4601382345!2d-4.200181467187501!3d37.446984900000004!2m3!1f0!2f0!3f0!3m2!1i1024!2i768!4f13.1!3m3!1m2!1s0xd6def7323cf2d27%3A0xfa69d6aabc4cae39!2sExcavaciones%20Manuel%20Hinojosa%20S.L.!5e0!3m2!1ses!2ses!4v1651887652842!5m2!1ses!2ses" width="600" height="450" style="border:0;" allowfullscreen="" loading="lazy" referrerpolicy="no-referrer-when-downgrade"&gt;&lt;/iframe&gt;</t>
  </si>
  <si>
    <t>https://streetviewpixels-pa.googleapis.com/v1/thumbnail?panoid=eV2GYDhWlFeQeu8I0mMQ3Q&amp;cb_client=search.gws-prod.gps&amp;w=408&amp;h=240&amp;yaw=151.67361&amp;pitch=0&amp;thumbfov=100</t>
  </si>
  <si>
    <t>SIAMA, Servicios de Ingeniería y Medio Ambiente</t>
  </si>
  <si>
    <t>Q6PF+J2 Jaén</t>
  </si>
  <si>
    <t>C. de Ben Saprut, 23009 Jaén</t>
  </si>
  <si>
    <t>607 65 66 74</t>
  </si>
  <si>
    <t>37.7865969</t>
  </si>
  <si>
    <t>-3.7773772</t>
  </si>
  <si>
    <t>https://goo.gl/maps/miH8kyYj5qTVeHG89</t>
  </si>
  <si>
    <t>&lt;iframe src="https://www.google.com/maps/embed?pb=!1m18!1m12!1m3!1d403602.8347459094!2d-4.057535767187498!3d37.78659119999999!2m3!1f0!2f0!3f0!3m2!1i1024!2i768!4f13.1!3m3!1m2!1s0xd6dd7ac2ae6587f%3A0xa260f01deddfce3b!2sSIAMA%2C%20Servicios%20de%20Ingenier%C3%ADa%20y%20Medio%20Ambiente!5e0!3m2!1ses!2ses!4v1651887659202!5m2!1ses!2ses" width="600" height="450" style="border:0;" allowfullscreen="" loading="lazy" referrerpolicy="no-referrer-when-downgrade"&gt;&lt;/iframe&gt;</t>
  </si>
  <si>
    <t>https://streetviewpixels-pa.googleapis.com/v1/thumbnail?panoid=P1rdAO-SaKurQjGygzBSqw&amp;cb_client=search.gws-prod.gps&amp;w=408&amp;h=240&amp;yaw=66.25447&amp;pitch=0&amp;thumbfov=100</t>
  </si>
  <si>
    <t>Herjans S.L.</t>
  </si>
  <si>
    <t>P24J+VV Martos</t>
  </si>
  <si>
    <t>Av. Príncipe Felipe, 158, 23600 Martos, Jaén</t>
  </si>
  <si>
    <t>herjans.es</t>
  </si>
  <si>
    <t>953 70 24 96</t>
  </si>
  <si>
    <t>infomatica@herjans.es</t>
  </si>
  <si>
    <t>37.7072463</t>
  </si>
  <si>
    <t>-3.9677566</t>
  </si>
  <si>
    <t>https://goo.gl/maps/7zgjjcT3SGqkZpJJ6</t>
  </si>
  <si>
    <t>&lt;iframe src="https://www.google.com/maps/embed?pb=!1m18!1m12!1m3!1d404035.7818685741!2d-4.247907967187452!3d37.707246299999994!2m3!1f0!2f0!3f0!3m2!1i1024!2i768!4f13.1!3m3!1m2!1s0xd6dc5c9d67c67b5%3A0x6a83ec9b437326b2!2sHerjans%20S.L.!5e0!3m2!1ses!2ses!4v1651887667984!5m2!1ses!2ses" width="600" height="450" style="border:0;" allowfullscreen="" loading="lazy" referrerpolicy="no-referrer-when-downgrade"&gt;&lt;/iframe&gt;</t>
  </si>
  <si>
    <t>https://streetviewpixels-pa.googleapis.com/v1/thumbnail?panoid=PGZxmQKkpD4my9sytQZBdg&amp;cb_client=search.gws-prod.gps&amp;w=408&amp;h=240&amp;yaw=258.93332&amp;pitch=0&amp;thumbfov=100</t>
  </si>
  <si>
    <t>transportes animalsan s.l</t>
  </si>
  <si>
    <t>Q665+GV Jaén</t>
  </si>
  <si>
    <t>Cam. Fuente de la Peña, 15, 23002 Jaén</t>
  </si>
  <si>
    <t>674 82 68 65</t>
  </si>
  <si>
    <t>37.7612629</t>
  </si>
  <si>
    <t>-3.7902623</t>
  </si>
  <si>
    <t>https://goo.gl/maps/kN6fwoSxbZR32pkL8</t>
  </si>
  <si>
    <t>&lt;iframe src="https://www.google.com/maps/embed?pb=!1m18!1m12!1m3!1d25233.81904590438!2d-3.807781060449237!3d37.7612663!2m3!1f0!2f0!3f0!3m2!1i1024!2i768!4f13.1!3m3!1m2!1s0xd6dd7712082a03d%3A0xf070f70a0c287bd6!2stransportes%20animalsan%20s.l!5e0!3m2!1ses!2ses!4v1651887695983!5m2!1ses!2ses" width="600" height="450" style="border:0;" allowfullscreen="" loading="lazy" referrerpolicy="no-referrer-when-downgrade"&gt;&lt;/iframe&gt;</t>
  </si>
  <si>
    <t>https://streetviewpixels-pa.googleapis.com/v1/thumbnail?panoid=9LXCAxFdkTUPYY5ZfyoNbg&amp;cb_client=search.gws-prod.gps&amp;w=408&amp;h=240&amp;yaw=118.906586&amp;pitch=0&amp;thumbfov=100</t>
  </si>
  <si>
    <t>Transportes y excavaciones Berenguer</t>
  </si>
  <si>
    <t>X682+8W Mengíbar</t>
  </si>
  <si>
    <t>C. Virgen de los Dolores, 59-57, 23620 Mengíbar, Jaén</t>
  </si>
  <si>
    <t>677 42 53 32</t>
  </si>
  <si>
    <t>37.9657685</t>
  </si>
  <si>
    <t>-3.7976434</t>
  </si>
  <si>
    <t>https://goo.gl/maps/BY8P1NuSWdwRQhTq5</t>
  </si>
  <si>
    <t>&lt;iframe src="https://www.google.com/maps/embed?pb=!1m18!1m12!1m3!1d25163.893989625452!2d-3.8151528604492184!3d37.9657685!2m3!1f0!2f0!3f0!3m2!1i1024!2i768!4f13.1!3m3!1m2!1s0xd6c2b815735cacf%3A0xf13eac55df847d0d!2sTransportes%20y%20excavaciones%20Berenguer!5e0!3m2!1ses!2ses!4v1651887706875!5m2!1ses!2ses" width="600" height="450" style="border:0;" allowfullscreen="" loading="lazy" referrerpolicy="no-referrer-when-downgrade"&gt;&lt;/iframe&gt;</t>
  </si>
  <si>
    <t>Maria Del Pilar Pinar Bruno</t>
  </si>
  <si>
    <t>2565+XR Poblado del Iara</t>
  </si>
  <si>
    <t>C. Espelúy por la Paz, 23628 Estación de, Jaén</t>
  </si>
  <si>
    <t>Poblado del Iara</t>
  </si>
  <si>
    <t>615 51 95 44</t>
  </si>
  <si>
    <t>38.0124652</t>
  </si>
  <si>
    <t>-3.8404914</t>
  </si>
  <si>
    <t>https://goo.gl/maps/7iqWCX1X4FzSWuXZA</t>
  </si>
  <si>
    <t>&lt;iframe src="https://www.google.com/maps/embed?pb=!1m18!1m12!1m3!1d25147.882083866294!2d-3.8580008604492178!3d38.0124652!2m3!1f0!2f0!3f0!3m2!1i1024!2i768!4f13.1!3m3!1m2!1s0xd6c2fd5de25191d%3A0x8739cbaa7082f089!2sMaria%20Del%20Pilar%20Pinar%20Bruno!5e0!3m2!1ses!2ses!4v1651887712658!5m2!1ses!2ses" width="600" height="450" style="border:0;" allowfullscreen="" loading="lazy" referrerpolicy="no-referrer-when-downgrade"&gt;&lt;/iframe&gt;</t>
  </si>
  <si>
    <t>https://streetviewpixels-pa.googleapis.com/v1/thumbnail?panoid=xASLtqa6PEn0Hy-TCS6MLw&amp;cb_client=search.gws-prod.gps&amp;w=408&amp;h=240&amp;yaw=152.26932&amp;pitch=0&amp;thumbfov=100</t>
  </si>
  <si>
    <t>Vistran</t>
  </si>
  <si>
    <t>38PR+Q4 Linares</t>
  </si>
  <si>
    <t>55, Poligono Industrial Los Rubiales, 23700 Linares, Jaén</t>
  </si>
  <si>
    <t>vistransl.com</t>
  </si>
  <si>
    <t>666 44 21 21</t>
  </si>
  <si>
    <t>oficina@vistransl.com</t>
  </si>
  <si>
    <t>38.0869989</t>
  </si>
  <si>
    <t>-3.6594619</t>
  </si>
  <si>
    <t>https://goo.gl/maps/diZCpWhhAyJ1ZLCbA</t>
  </si>
  <si>
    <t>&lt;iframe src="https://www.google.com/maps/embed?pb=!1m18!1m12!1m3!1d25122.330362490084!2d-3.6772192604492187!3d38.08688290000001!2m3!1f0!2f0!3f0!3m2!1i1024!2i768!4f13.1!3m3!1m2!1s0xd6e9b49bc5de4ab%3A0x184f8aeb7c469f!2sVistran!5e0!3m2!1ses!2ses!4v1651887718437!5m2!1ses!2ses" width="600" height="450" style="border:0;" allowfullscreen="" loading="lazy" referrerpolicy="no-referrer-when-downgrade"&gt;&lt;/iframe&gt;</t>
  </si>
  <si>
    <t>https://streetviewpixels-pa.googleapis.com/v1/thumbnail?panoid=KQQr1WegBBGCkGJb-X-mEA&amp;cb_client=search.gws-prod.gps&amp;w=408&amp;h=240&amp;yaw=236.19371&amp;pitch=0&amp;thumbfov=100</t>
  </si>
  <si>
    <t>Povea Excavaciones Y Transportes Sociedad Limitada</t>
  </si>
  <si>
    <t>2PP4+CX Torreperogil</t>
  </si>
  <si>
    <t>C. Madrid, 32, 23320 Torreperogil, Jaén</t>
  </si>
  <si>
    <t>953 77 88 24</t>
  </si>
  <si>
    <t>38.036032</t>
  </si>
  <si>
    <t>-3.2925873</t>
  </si>
  <si>
    <t>https://goo.gl/maps/qMRH7172dvi1sEKW7</t>
  </si>
  <si>
    <t>&lt;iframe src="https://www.google.com/maps/embed?pb=!1m18!1m12!1m3!1d25139.794883209135!2d-3.3101054604492184!3d38.03603200000001!2m3!1f0!2f0!3f0!3m2!1i1024!2i768!4f13.1!3m3!1m2!1s0xd6ef0ddcbfd2de5%3A0xc189ad0055181dc0!2sPovea%20Excavaciones%20Y%20Transportes%20Sociedad%20Limitada!5e0!3m2!1ses!2ses!4v1651887723906!5m2!1ses!2ses" width="600" height="450" style="border:0;" allowfullscreen="" loading="lazy" referrerpolicy="no-referrer-when-downgrade"&gt;&lt;/iframe&gt;</t>
  </si>
  <si>
    <t>https://streetviewpixels-pa.googleapis.com/v1/thumbnail?panoid=5ioXKvXp75EID4eEiOujMw&amp;cb_client=search.gws-prod.gps&amp;w=408&amp;h=240&amp;yaw=64.34352&amp;pitch=0&amp;thumbfov=100</t>
  </si>
  <si>
    <t>Excavaciones Y Transportes Ruiz Orcera</t>
  </si>
  <si>
    <t>2J8G+FQ Úbeda</t>
  </si>
  <si>
    <t>C. Virgen del Pilar, 11, 3º, 23400 Úbeda, Jaén</t>
  </si>
  <si>
    <t>690 62 58 23</t>
  </si>
  <si>
    <t>38.0161485</t>
  </si>
  <si>
    <t>-3.3730994</t>
  </si>
  <si>
    <t>https://goo.gl/maps/AifnSUPDfAgjKrhH6</t>
  </si>
  <si>
    <t>&lt;iframe src="https://www.google.com/maps/embed?pb=!1m18!1m12!1m3!1d25146.618400372605!2d-3.3906088604492184!3d38.0161485!2m3!1f0!2f0!3f0!3m2!1i1024!2i768!4f13.1!3m3!1m2!1s0xd6ef38740be8637%3A0xccd0463b44b3b85c!2sExcavaciones%20Y%20Transportes%20Ruiz%20Orcera!5e0!3m2!1ses!2ses!4v1651887736203!5m2!1ses!2ses" width="600" height="450" style="border:0;" allowfullscreen="" loading="lazy" referrerpolicy="no-referrer-when-downgrade"&gt;&lt;/iframe&gt;</t>
  </si>
  <si>
    <t>https://lh5.googleusercontent.com/p/AF1QipMF7DAsqueNh31e6keWlJu_MXfKm1ONaOQT3gHz=w408-h306-k-no</t>
  </si>
  <si>
    <t>Excavaciones Jose Alberto Almazán</t>
  </si>
  <si>
    <t>3M9Q+3G Sabiote</t>
  </si>
  <si>
    <t>Av. de la Constitucion, 16, 23410 Sabiote, Jaén</t>
  </si>
  <si>
    <t>Sabiote</t>
  </si>
  <si>
    <t>666 36 53 02</t>
  </si>
  <si>
    <t>38.06767</t>
  </si>
  <si>
    <t>-3.31116</t>
  </si>
  <si>
    <t>https://goo.gl/maps/CVt5WWsXRc2aBL5P9</t>
  </si>
  <si>
    <t>&lt;iframe src="https://www.google.com/maps/embed?pb=!1m18!1m12!1m3!1d25128.931276157222!2d-3.3286694604492184!3d38.06766999999999!2m3!1f0!2f0!3f0!3m2!1i1024!2i768!4f13.1!3m3!1m2!1s0xd6ef16b43ad6d25%3A0x5f148d58b9f48f66!2sExcavaciones%20Jose%20Alberto%20Almaz%C3%A1n!5e0!3m2!1ses!2ses!4v1651887748267!5m2!1ses!2ses" width="600" height="450" style="border:0;" allowfullscreen="" loading="lazy" referrerpolicy="no-referrer-when-downgrade"&gt;&lt;/iframe&gt;</t>
  </si>
  <si>
    <t>https://streetviewpixels-pa.googleapis.com/v1/thumbnail?panoid=DElKt_XDPyag9bmSbwgZlw&amp;cb_client=search.gws-prod.gps&amp;w=408&amp;h=240&amp;yaw=269.4931&amp;pitch=0&amp;thumbfov=100</t>
  </si>
  <si>
    <t>Excavaciones Manuel Collado e Hijos</t>
  </si>
  <si>
    <t>5MJH+RH Navas de San Juan</t>
  </si>
  <si>
    <t>C. Blas Infante, 27, 23240 Navas de San Juan, Jaén</t>
  </si>
  <si>
    <t>Navas de San Juan</t>
  </si>
  <si>
    <t>616 02 35 78</t>
  </si>
  <si>
    <t>38.1820759</t>
  </si>
  <si>
    <t>-3.3211185</t>
  </si>
  <si>
    <t>https://goo.gl/maps/UVXN1t9m6ooWYgGK8</t>
  </si>
  <si>
    <t>&lt;iframe src="https://www.google.com/maps/embed?pb=!1m18!1m12!1m3!1d25089.584244360067!2d-3.338625560449219!3d38.1820739!2m3!1f0!2f0!3f0!3m2!1i1024!2i768!4f13.1!3m3!1m2!1s0xd6eef2a6b5b177d%3A0x640b2b7a9ad7572a!2sExcavaciones%20Manuel%20Collado%20e%20Hijos!5e0!3m2!1ses!2ses!4v1651887757265!5m2!1ses!2ses" width="600" height="450" style="border:0;" allowfullscreen="" loading="lazy" referrerpolicy="no-referrer-when-downgrade"&gt;&lt;/iframe&gt;</t>
  </si>
  <si>
    <t>https://lh5.googleusercontent.com/p/AF1QipOBJ8czaAD-Zr48G4Lw4ebq2UTDvg3zrddqsr8T=w427-h240-k-no</t>
  </si>
  <si>
    <t>Const Y Excavaciones Sumako S L U</t>
  </si>
  <si>
    <t>2PQ8+QM Torreperogil</t>
  </si>
  <si>
    <t>Tr.ª Obispo Basulto, 30, 23320 Torreperogil, Jaén</t>
  </si>
  <si>
    <t>953 77 77 41</t>
  </si>
  <si>
    <t>38.0394755</t>
  </si>
  <si>
    <t>-3.2832937</t>
  </si>
  <si>
    <t>https://goo.gl/maps/2rX7xrGhLjw2ZMnu7</t>
  </si>
  <si>
    <t>&lt;iframe src="https://www.google.com/maps/embed?pb=!1m18!1m12!1m3!1d25138.612853013314!2d-3.300803160449218!3d38.0394755!2m3!1f0!2f0!3f0!3m2!1i1024!2i768!4f13.1!3m3!1m2!1s0xd6ef0ea1c5cb945%3A0x2af3dfd4f0affe43!2sConst%20Y%20Excavaciones%20Sumako%20S%20L%20U!5e0!3m2!1ses!2ses!4v1651887764018!5m2!1ses!2ses" width="600" height="450" style="border:0;" allowfullscreen="" loading="lazy" referrerpolicy="no-referrer-when-downgrade"&gt;&lt;/iframe&gt;</t>
  </si>
  <si>
    <t>https://lh5.googleusercontent.com/p/AF1QipML9_FGd8FjN9TPHyXJb38JX_6PMA-3qMC46gyn=w408-h408-k-no</t>
  </si>
  <si>
    <t>Parque arqueológico de Marroquíes Bajos</t>
  </si>
  <si>
    <t>Q6J7+G7 Jaén</t>
  </si>
  <si>
    <t>C. Miguel Castillejo, 8, 23009 Jaén</t>
  </si>
  <si>
    <t>37.7812747</t>
  </si>
  <si>
    <t>-3.7868376</t>
  </si>
  <si>
    <t>https://goo.gl/maps/AxuiXaPP9MtnGXqu9</t>
  </si>
  <si>
    <t>&lt;iframe src="https://www.google.com/maps/embed?pb=!1m18!1m12!1m3!1d25226.99178396431!2d-3.8043470604492184!3d37.781274700000004!2m3!1f0!2f0!3f0!3m2!1i1024!2i768!4f13.1!3m3!1m2!1s0xd6dd7720bda7d11%3A0xa8b949963d34da9d!2sParque%20arqueol%C3%B3gico%20de%20Marroqu%C3%ADes%20Bajos!5e0!3m2!1ses!2ses!4v1651887772624!5m2!1ses!2ses" width="600" height="450" style="border:0;" allowfullscreen="" loading="lazy" referrerpolicy="no-referrer-when-downgrade"&gt;&lt;/iframe&gt;</t>
  </si>
  <si>
    <t>https://streetviewpixels-pa.googleapis.com/v1/thumbnail?panoid=eqTh76w6yxfg4iuunrECuw&amp;cb_client=search.gws-prod.gps&amp;w=408&amp;h=240&amp;yaw=299.44647&amp;pitch=0&amp;thumbfov=100</t>
  </si>
  <si>
    <t>José Gómez López</t>
  </si>
  <si>
    <t>2WPX+HG Andújar</t>
  </si>
  <si>
    <t>Corre. Capuchinos, 6, 23740 Andújar, Jaén</t>
  </si>
  <si>
    <t>38.0364511</t>
  </si>
  <si>
    <t>-4.0511361</t>
  </si>
  <si>
    <t>https://goo.gl/maps/eeVDFmdU9Nu5C8EE6</t>
  </si>
  <si>
    <t>&lt;iframe src="https://www.google.com/maps/embed?pb=!1m18!1m12!1m3!1d25139.651026045558!2d-4.068645560449219!3d38.036451100000015!2m3!1f0!2f0!3f0!3m2!1i1024!2i768!4f13.1!3m3!1m2!1s0xd6c37cad75272a3%3A0x9497b39416a6ce2b!2zSm9zw6kgR8OzbWV6IEzDs3Bleg!5e0!3m2!1ses!2ses!4v1651887778265!5m2!1ses!2ses" width="600" height="450" style="border:0;" allowfullscreen="" loading="lazy" referrerpolicy="no-referrer-when-downgrade"&gt;&lt;/iframe&gt;</t>
  </si>
  <si>
    <t>https://streetviewpixels-pa.googleapis.com/v1/thumbnail?panoid=5hjunjPwdBtS2XqLBcOO9A&amp;cb_client=search.gws-prod.gps&amp;w=408&amp;h=240&amp;yaw=165.98103&amp;pitch=0&amp;thumbfov=100</t>
  </si>
  <si>
    <t>RS Excavaciones movimientos y viales</t>
  </si>
  <si>
    <t>WV7G+64 Peal de Becerro</t>
  </si>
  <si>
    <t>C. Posadas, 6, 2do, 23460 Peal de Becerro, Jaén</t>
  </si>
  <si>
    <t>Peal de Becerro</t>
  </si>
  <si>
    <t>37.9130735</t>
  </si>
  <si>
    <t>-3.1246626</t>
  </si>
  <si>
    <t>https://goo.gl/maps/JcPH2ZLKjpkZG4iXA</t>
  </si>
  <si>
    <t>&lt;iframe src="https://www.google.com/maps/embed?pb=!1m18!1m12!1m3!1d25181.945839946668!2d-3.142231560449219!3d37.91306400000001!2m3!1f0!2f0!3f0!3m2!1i1024!2i768!4f13.1!3m3!1m2!1s0xd6e559c27182219%3A0x6b65f0887c9eb330!2sRS%20Excavaciones%20movimientos%20y%20viales!5e0!3m2!1ses!2ses!4v1651887789627!5m2!1ses!2ses" width="600" height="450" style="border:0;" allowfullscreen="" loading="lazy" referrerpolicy="no-referrer-when-downgrade"&gt;&lt;/iframe&gt;</t>
  </si>
  <si>
    <t>https://streetviewpixels-pa.googleapis.com/v1/thumbnail?panoid=aw5AIpfsy3b55aPF7GzPLg&amp;cb_client=search.gws-prod.gps&amp;w=408&amp;h=240&amp;yaw=335.52557&amp;pitch=0&amp;thumbfov=100</t>
  </si>
  <si>
    <t>GAM Jaén</t>
  </si>
  <si>
    <t>R689+Q3 Jaén</t>
  </si>
  <si>
    <t>Pque. Empresarial Nuevo, C. Beatriz Núñez, 17, 23009 Jaén</t>
  </si>
  <si>
    <t>gamrentals.com</t>
  </si>
  <si>
    <t>953 28 42 58</t>
  </si>
  <si>
    <t>37.8169975</t>
  </si>
  <si>
    <t>-3.7822642</t>
  </si>
  <si>
    <t>https://goo.gl/maps/g6WXYPnsKnLnJEWo9</t>
  </si>
  <si>
    <t>&lt;iframe src="https://www.google.com/maps/embed?pb=!1m18!1m12!1m3!1d25214.794808863557!2d-3.799773660449218!3d37.816997500000014!2m3!1f0!2f0!3f0!3m2!1i1024!2i768!4f13.1!3m3!1m2!1s0xd6dd663984fb527%3A0x821d82e77386570d!2zR0FNIEphw6lu!5e0!3m2!1ses!2ses!4v1651887795611!5m2!1ses!2ses" width="600" height="450" style="border:0;" allowfullscreen="" loading="lazy" referrerpolicy="no-referrer-when-downgrade"&gt;&lt;/iframe&gt;</t>
  </si>
  <si>
    <t>https://streetviewpixels-pa.googleapis.com/v1/thumbnail?panoid=E3cdRlKEWwKJelduDBYwtA&amp;cb_client=search.gws-prod.gps&amp;w=408&amp;h=240&amp;yaw=312.07617&amp;pitch=0&amp;thumbfov=100</t>
  </si>
  <si>
    <t>Santiago Torres Grande</t>
  </si>
  <si>
    <t>VR99+X6 Porcuna</t>
  </si>
  <si>
    <t>C. Canalejas, 2, 23790 Porcuna, Jaén</t>
  </si>
  <si>
    <t>617 76 80 14</t>
  </si>
  <si>
    <t>37.8698716</t>
  </si>
  <si>
    <t>-4.1821234</t>
  </si>
  <si>
    <t>https://goo.gl/maps/UFAKwXtgm5MJeQzo9</t>
  </si>
  <si>
    <t>&lt;iframe src="https://www.google.com/maps/embed?pb=!1m18!1m12!1m3!1d201573.69745728796!2d-4.3220503835937745!3d37.8699056!2m3!1f0!2f0!3f0!3m2!1i1024!2i768!4f13.1!3m3!1m2!1s0xd6db30f7f909409%3A0xdee346ad6cdca53c!2sSantiago%20Torres%20Grande!5e0!3m2!1ses!2ses!4v1651887824974!5m2!1ses!2ses" width="600" height="450" style="border:0;" allowfullscreen="" loading="lazy" referrerpolicy="no-referrer-when-downgrade"&gt;&lt;/iframe&gt;</t>
  </si>
  <si>
    <t>https://streetviewpixels-pa.googleapis.com/v1/thumbnail?panoid=DFrnCYt9frjmb1XjsLK-og&amp;cb_client=search.gws-prod.gps&amp;w=408&amp;h=240&amp;yaw=52.728497&amp;pitch=0&amp;thumbfov=100</t>
  </si>
  <si>
    <t>El Cocherito e Hijos S.L.</t>
  </si>
  <si>
    <t>sábado, Cerrado; domingo, Cerrado; lunes, De 8:00 a 14:00, De 15:00 a 20:00; martes, De 8:00 a 14:00, De 15:00 a 20:00; miércoles, De 8:00 a 14:00, De 15:00 a 20:00; jueves, De 8:00 a 14:00, De 15:00 a 20:00; viernes, De 8:00 a 14:00, De 15:00 a 20:00</t>
  </si>
  <si>
    <t>QCM2+XM Mancha Real</t>
  </si>
  <si>
    <t>Cam. de Torres a Mancha Real, 23100 Mancha Real, Jaén</t>
  </si>
  <si>
    <t>Mancha Real</t>
  </si>
  <si>
    <t>elcocherito.com</t>
  </si>
  <si>
    <t>607 94 39 24</t>
  </si>
  <si>
    <t>hola@ejemplo.com</t>
  </si>
  <si>
    <t>37.7849143</t>
  </si>
  <si>
    <t>-3.5982829</t>
  </si>
  <si>
    <t>https://goo.gl/maps/yMsrPMRn849PMsfp6</t>
  </si>
  <si>
    <t>&lt;iframe src="https://www.google.com/maps/embed?pb=!1m18!1m12!1m3!1d201805.99639766762!2d-3.738358583593788!3d37.784914300000004!2m3!1f0!2f0!3f0!3m2!1i1024!2i768!4f13.1!3m3!1m2!1s0xd6e7ac33b422cc5%3A0x557bd5ed4b0ea7dd!2sEl%20Cocherito%20e%20Hijos%20S.L.!5e0!3m2!1ses!2ses!4v1651887833316!5m2!1ses!2ses" width="600" height="450" style="border:0;" allowfullscreen="" loading="lazy" referrerpolicy="no-referrer-when-downgrade"&gt;&lt;/iframe&gt;</t>
  </si>
  <si>
    <t>https://lh5.googleusercontent.com/p/AF1QipMe_pDdV2MqUnlECycRMILadhQgLJZm64QUfrlN=w408-h408-k-no</t>
  </si>
  <si>
    <t>Excavaciones - Servicios Agrícolas y Riegos Seragro Úbeda</t>
  </si>
  <si>
    <t>Servicio agrícola</t>
  </si>
  <si>
    <t>2J5H+24 Úbeda</t>
  </si>
  <si>
    <t>C. Redondos, 6, 23400 Úbeda, Jaén</t>
  </si>
  <si>
    <t>669 69 54 34</t>
  </si>
  <si>
    <t>38.0075361</t>
  </si>
  <si>
    <t>-3.3722005</t>
  </si>
  <si>
    <t>https://goo.gl/maps/rykyvQ8U3GpmUeij7</t>
  </si>
  <si>
    <t>&lt;iframe src="https://www.google.com/maps/embed?pb=!1m18!1m12!1m3!1d201196.58415640137!2d-3.5122761835937815!3d38.0075361!2m3!1f0!2f0!3f0!3m2!1i1024!2i768!4f13.1!3m3!1m2!1s0xd6ef47baf9f6ab3%3A0x2b721e2b2ebf41d1!2sExcavaciones%20-%20Servicios%20Agr%C3%ADcolas%20y%20Riegos%20Seragro%20%C3%9Abeda!5e0!3m2!1ses!2ses!4v1651887838988!5m2!1ses!2ses" width="600" height="450" style="border:0;" allowfullscreen="" loading="lazy" referrerpolicy="no-referrer-when-downgrade"&gt;&lt;/iframe&gt;</t>
  </si>
  <si>
    <t>https://lh5.googleusercontent.com/p/AF1QipN2J3GDthp9-lgb020IkkNKDcIdjzMr-H-rv9EE=w408-h544-k-no</t>
  </si>
  <si>
    <t>Demoliciones Manuel Cantero Cobo</t>
  </si>
  <si>
    <t>Q9PV+XG Mancha Real</t>
  </si>
  <si>
    <t>C. Inmaculada Concepción, 15, 23100 Mancha Real, Jaén</t>
  </si>
  <si>
    <t>37.78749</t>
  </si>
  <si>
    <t>-3.606148</t>
  </si>
  <si>
    <t>https://goo.gl/maps/PvMdpZ2buXDHkP3D7</t>
  </si>
  <si>
    <t>&lt;iframe src="https://www.google.com/maps/embed?pb=!1m18!1m12!1m3!1d201798.9646332509!2d-3.74623378359375!3d37.787489400000005!2m3!1f0!2f0!3f0!3m2!1i1024!2i768!4f13.1!3m3!1m2!1s0xd6e7ae67096f369%3A0xa70b6aba0f5af5e0!2sDemoliciones%20Manuel%20Cantero%20Cobo!5e0!3m2!1ses!2ses!4v1651887847814!5m2!1ses!2ses" width="600" height="450" style="border:0;" allowfullscreen="" loading="lazy" referrerpolicy="no-referrer-when-downgrade"&gt;&lt;/iframe&gt;</t>
  </si>
  <si>
    <t>https://streetviewpixels-pa.googleapis.com/v1/thumbnail?panoid=pInjsfEiE9H9yWEiy5OzXA&amp;cb_client=search.gws-prod.gps&amp;w=408&amp;h=240&amp;yaw=55.364334&amp;pitch=0&amp;thumbfov=100</t>
  </si>
  <si>
    <t>Materiales de construcción, transportes y excavaciones Ntra. Sra. Del Collado</t>
  </si>
  <si>
    <t>7Q5V+5M Santisteban del Puerto</t>
  </si>
  <si>
    <t>Cam. Sierra, 23250 Santisteban del Puerto, Jaén</t>
  </si>
  <si>
    <t>606 87 34 71</t>
  </si>
  <si>
    <t>38.2579809</t>
  </si>
  <si>
    <t>-3.2058054</t>
  </si>
  <si>
    <t>https://goo.gl/maps/LUBwCf5NYchtbpGx7</t>
  </si>
  <si>
    <t>&lt;iframe src="https://www.google.com/maps/embed?pb=!1m18!1m12!1m3!1d200507.37817341957!2d-3.345881083593751!3d38.25798089999999!2m3!1f0!2f0!3f0!3m2!1i1024!2i768!4f13.1!3m3!1m2!1s0xd6ee76212615fdd%3A0x7f3a032738d1229c!2sMateriales%20de%20construcci%C3%B3n%2C%20transportes%20y%20excavaciones%20Ntra.%20Sra.%20Del%20Collado!5e0!3m2!1ses!2ses!4v1651887858989!5m2!1ses!2ses" width="600" height="450" style="border:0;" allowfullscreen="" loading="lazy" referrerpolicy="no-referrer-when-downgrade"&gt;&lt;/iframe&gt;</t>
  </si>
  <si>
    <t>https://streetviewpixels-pa.googleapis.com/v1/thumbnail?panoid=lBJjiLbHcFDiQ5X6YIUsDw&amp;cb_client=search.gws-prod.gps&amp;w=408&amp;h=240&amp;yaw=266.98468&amp;pitch=0&amp;thumbfov=100</t>
  </si>
  <si>
    <t>Excavaciones Y Transportes Pajarito.s.l</t>
  </si>
  <si>
    <t>Centro de negocios</t>
  </si>
  <si>
    <t>VW67+Q8 Quesada</t>
  </si>
  <si>
    <t>23480 Quesada, Jaén</t>
  </si>
  <si>
    <t>953 73 95 87</t>
  </si>
  <si>
    <t>37.8618804</t>
  </si>
  <si>
    <t>-3.0866457</t>
  </si>
  <si>
    <t>https://goo.gl/maps/GJ4N2roGFq31jC3J7</t>
  </si>
  <si>
    <t>&lt;iframe src="https://www.google.com/maps/embed?pb=!1m18!1m12!1m3!1d201595.65097311704!2d-3.2267213835937887!3d37.86188039999998!2m3!1f0!2f0!3f0!3m2!1i1024!2i768!4f13.1!3m3!1m2!1s0xd6fab5a8d92485d%3A0x2550e43f452913c9!2sExcavaciones%20Y%20Transportes%20Pajarito.s.l!5e0!3m2!1ses!2ses!4v1651887865612!5m2!1ses!2ses" width="600" height="450" style="border:0;" allowfullscreen="" loading="lazy" referrerpolicy="no-referrer-when-downgrade"&gt;&lt;/iframe&gt;</t>
  </si>
  <si>
    <t>https://lh5.googleusercontent.com/p/AF1QipMVuaorgXoVIaVzR_sPYEfq0PEuvPJ6JijqlYnm=w408-h306-k-no</t>
  </si>
  <si>
    <t>Arq13</t>
  </si>
  <si>
    <t>Q697+Q9 Jaén</t>
  </si>
  <si>
    <t>Av. de Madrid, 4, 7ºA, 23003 Jaén</t>
  </si>
  <si>
    <t>arq13.net</t>
  </si>
  <si>
    <t>953 08 42 42</t>
  </si>
  <si>
    <t>arq13jaen@arq13.net</t>
  </si>
  <si>
    <t>37.7694464</t>
  </si>
  <si>
    <t>-3.7866296</t>
  </si>
  <si>
    <t>https://goo.gl/maps/mVDXkBi8MUEgHP5s6</t>
  </si>
  <si>
    <t>&lt;iframe src="https://www.google.com/maps/embed?pb=!1m18!1m12!1m3!1d201848.24093213162!2d-3.926646183593758!3d37.7694408!2m3!1f0!2f0!3f0!3m2!1i1024!2i768!4f13.1!3m3!1m2!1s0xd6dd70ad522b62b%3A0xdee6507a02361339!2sArq13!5e0!3m2!1ses!2ses!4v1651887871332!5m2!1ses!2ses" width="600" height="450" style="border:0;" allowfullscreen="" loading="lazy" referrerpolicy="no-referrer-when-downgrade"&gt;&lt;/iframe&gt;</t>
  </si>
  <si>
    <t>https://streetviewpixels-pa.googleapis.com/v1/thumbnail?panoid=RgGbiUc9Kzpz2rWt67Yjkg&amp;cb_client=search.gws-prod.gps&amp;w=408&amp;h=240&amp;yaw=120.96171&amp;pitch=0&amp;thumbfov=100</t>
  </si>
  <si>
    <t>Balsas Ubeda EUROLOMA</t>
  </si>
  <si>
    <t>2J9H+F2 Úbeda</t>
  </si>
  <si>
    <t>Av. Don Cristóbal Cantero, 5, 23400 Úbeda, Jaén</t>
  </si>
  <si>
    <t>euroloma.es</t>
  </si>
  <si>
    <t>609 40 78 24</t>
  </si>
  <si>
    <t>contact@divifinance.com</t>
  </si>
  <si>
    <t>38.0186972</t>
  </si>
  <si>
    <t>-3.3725307</t>
  </si>
  <si>
    <t>https://goo.gl/maps/kLzowuaohbKKWcLG8</t>
  </si>
  <si>
    <t>&lt;iframe src="https://www.google.com/maps/embed?pb=!1m18!1m12!1m3!1d201165.9159488104!2d-3.5124681835937492!3d38.018710100000014!2m3!1f0!2f0!3f0!3m2!1i1024!2i768!4f13.1!3m3!1m2!1s0xd6ef386ed117303%3A0xc7fcab1dcc2a0caa!2sBalsas%20Ubeda%20EUROLOMA!5e0!3m2!1ses!2ses!4v1651887879939!5m2!1ses!2ses" width="600" height="450" style="border:0;" allowfullscreen="" loading="lazy" referrerpolicy="no-referrer-when-downgrade"&gt;&lt;/iframe&gt;</t>
  </si>
  <si>
    <t>https://streetviewpixels-pa.googleapis.com/v1/thumbnail?panoid=P75NqT5K2VZkqaUIwHYo5w&amp;cb_client=search.gws-prod.gps&amp;w=408&amp;h=240&amp;yaw=83.44234&amp;pitch=0&amp;thumbfov=100</t>
  </si>
  <si>
    <t>MACOVIFER S.L</t>
  </si>
  <si>
    <t>sábado, De 9:00 a 13:00; domingo, Cerrado; lunes, De 8:00 a 19:00; martes, De 8:00 a 19:00; miércoles, De 8:00 a 19:00; jueves, De 8:00 a 19:00; viernes, De 8:00 a 19:00</t>
  </si>
  <si>
    <t>JHX7+VP Huelma</t>
  </si>
  <si>
    <t>Carr. Córdoba-Almería, 23560 Huelma, Jaén</t>
  </si>
  <si>
    <t>grupodcc3000.com</t>
  </si>
  <si>
    <t>953 39 00 09</t>
  </si>
  <si>
    <t>info@grupodcc3000.com</t>
  </si>
  <si>
    <t>37.6496696</t>
  </si>
  <si>
    <t>-3.4356489</t>
  </si>
  <si>
    <t>https://goo.gl/maps/XsXKCFcceRh34QE19</t>
  </si>
  <si>
    <t>&lt;iframe src="https://www.google.com/maps/embed?pb=!1m18!1m12!1m3!1d202174.73262998232!2d-3.575724583593739!3d37.6496696!2m3!1f0!2f0!3f0!3m2!1i1024!2i768!4f13.1!3m3!1m2!1s0xd6e6a460f17ebb7%3A0x62db2a0020d9ad73!2sMACOVIFER%20S.L!5e0!3m2!1ses!2ses!4v1651887885989!5m2!1ses!2ses" width="600" height="450" style="border:0;" allowfullscreen="" loading="lazy" referrerpolicy="no-referrer-when-downgrade"&gt;&lt;/iframe&gt;</t>
  </si>
  <si>
    <t>https://lh5.googleusercontent.com/p/AF1QipNHMMIZC2WiK4ggMA-WXbJVjzY4595aA9oYJhWM=w408-h306-k-no</t>
  </si>
  <si>
    <t>Transportes Y Excavaciones Zambrana Y Collado S L</t>
  </si>
  <si>
    <t>3M7M+HG Sabiote</t>
  </si>
  <si>
    <t>C. El Cerezo, 8, 23410 Sabiote, Jaén</t>
  </si>
  <si>
    <t>953 77 44 20</t>
  </si>
  <si>
    <t>38.0639101</t>
  </si>
  <si>
    <t>-3.3161215</t>
  </si>
  <si>
    <t>https://goo.gl/maps/ji49MdWit2CRGd7q6</t>
  </si>
  <si>
    <t>&lt;iframe src="https://www.google.com/maps/embed?pb=!1m18!1m12!1m3!1d201041.79716500916!2d-3.4562045835937614!3d38.06390450000001!2m3!1f0!2f0!3f0!3m2!1i1024!2i768!4f13.1!3m3!1m2!1s0xd6ef1a17f6ba98f%3A0x56c1a4159802ce0b!2sTransportes%20Y%20Excavaciones%20Zambrana%20Y%20Collado%20S%20L!5e0!3m2!1ses!2ses!4v1651887891908!5m2!1ses!2ses" width="600" height="450" style="border:0;" allowfullscreen="" loading="lazy" referrerpolicy="no-referrer-when-downgrade"&gt;&lt;/iframe&gt;</t>
  </si>
  <si>
    <t>https://streetviewpixels-pa.googleapis.com/v1/thumbnail?panoid=rgY4cNAC1aNIPLrXAfJSzw&amp;cb_client=search.gws-prod.gps&amp;w=408&amp;h=240&amp;yaw=16.360893&amp;pitch=0&amp;thumbfov=100</t>
  </si>
  <si>
    <t>Jaén, S.L.</t>
  </si>
  <si>
    <t>Q6X7+3R Jaén</t>
  </si>
  <si>
    <t>C. Chilluévar, 4, 23009 Jaén</t>
  </si>
  <si>
    <t>37.7976426</t>
  </si>
  <si>
    <t>-3.7854889</t>
  </si>
  <si>
    <t>https://goo.gl/maps/hWPPpG2ENByVnTH76</t>
  </si>
  <si>
    <t>&lt;iframe src="https://www.google.com/maps/embed?pb=!1m18!1m12!1m3!1d201771.23555919295!2d-3.925564583593746!3d37.79764259999999!2m3!1f0!2f0!3f0!3m2!1i1024!2i768!4f13.1!3m3!1m2!1s0xd6dd6f8ecbef145%3A0x54194056b8d3a9ba!2zSmHDqW4sIFMuTC4!5e0!3m2!1ses!2ses!4v1651887898645!5m2!1ses!2ses" width="600" height="450" style="border:0;" allowfullscreen="" loading="lazy" referrerpolicy="no-referrer-when-downgrade"&gt;&lt;/iframe&gt;</t>
  </si>
  <si>
    <t>https://streetviewpixels-pa.googleapis.com/v1/thumbnail?panoid=KwximqXLuHgE6I5NiCDGsQ&amp;cb_client=search.gws-prod.gps&amp;w=408&amp;h=240&amp;yaw=269.9874&amp;pitch=0&amp;thumbfov=100</t>
  </si>
  <si>
    <t>Necrópolis visigoda del Cerrillo Salido o cerrete huevete</t>
  </si>
  <si>
    <t>P8V6+5W La Guardia de Jaén</t>
  </si>
  <si>
    <t>JA-3202, 8, 23170 La Guardia de Jaén, Jaén</t>
  </si>
  <si>
    <t>La Guardia de Jaén</t>
  </si>
  <si>
    <t>laguardiadejaen.com</t>
  </si>
  <si>
    <t>953 32 71 00</t>
  </si>
  <si>
    <t>37.7429166</t>
  </si>
  <si>
    <t>-3.6876864</t>
  </si>
  <si>
    <t>https://goo.gl/maps/zHksFZAxnpN7K5mw6</t>
  </si>
  <si>
    <t>&lt;iframe src="https://www.google.com/maps/embed?pb=!1m18!1m12!1m3!1d201920.6209715419!2d-3.82776208359375!3d37.74291660000001!2m3!1f0!2f0!3f0!3m2!1i1024!2i768!4f13.1!3m3!1m2!1s0xd6e7765d61dc3f1%3A0x2e83acd92cd32cbb!2sNecr%C3%B3polis%20visigoda%20del%20Cerrillo%20Salido%20o%20cerrete%20huevete!5e0!3m2!1ses!2ses!4v1651887907706!5m2!1ses!2ses" width="600" height="450" style="border:0;" allowfullscreen="" loading="lazy" referrerpolicy="no-referrer-when-downgrade"&gt;&lt;/iframe&gt;</t>
  </si>
  <si>
    <t>https://lh5.googleusercontent.com/p/AF1QipPMUXbAobgh0UyzNX8oepuJ_p2B1e6rVkoYsPuT=w408-h306-k-no</t>
  </si>
  <si>
    <t>Francisco Ternero S.L</t>
  </si>
  <si>
    <t>PHMH+8C Málaga</t>
  </si>
  <si>
    <t>C. Montserrat, 37, 29014 Málaga</t>
  </si>
  <si>
    <t>36.7333154</t>
  </si>
  <si>
    <t>-4.4214262</t>
  </si>
  <si>
    <t>https://goo.gl/maps/CLX7TPtKtdwfidp97</t>
  </si>
  <si>
    <t>&lt;iframe src="https://www.google.com/maps/embed?pb=!1m18!1m12!1m3!1d102321.66921472533!2d-4.4914640417968785!3d36.7333154!2m3!1f0!2f0!3f0!3m2!1i1024!2i768!4f13.1!3m3!1m2!1s0xd72f7b771c1f655%3A0xa910b3db0ca022fd!2sFrancisco%20Ternero%20S.L!5e0!3m2!1ses!2ses!4v1651887990366!5m2!1ses!2ses" width="600" height="450" style="border:0;" allowfullscreen="" loading="lazy" referrerpolicy="no-referrer-when-downgrade"&gt;&lt;/iframe&gt;</t>
  </si>
  <si>
    <t>https://streetviewpixels-pa.googleapis.com/v1/thumbnail?panoid=E99bCGj7MPHz0bQzwWbcsQ&amp;cb_client=search.gws-prod.gps&amp;w=408&amp;h=240&amp;yaw=213.04509&amp;pitch=0&amp;thumbfov=100</t>
  </si>
  <si>
    <t>ROE Excavaciones y demoliciones</t>
  </si>
  <si>
    <t>PGJX+P8 Málaga</t>
  </si>
  <si>
    <t>C. Platero Diego de Baena, 1, 29010 Málaga</t>
  </si>
  <si>
    <t>645 89 84 52</t>
  </si>
  <si>
    <t>36.7317993</t>
  </si>
  <si>
    <t>-4.4517103</t>
  </si>
  <si>
    <t>https://goo.gl/maps/yDq6awodcDCRCGxLA</t>
  </si>
  <si>
    <t>&lt;iframe src="https://www.google.com/maps/embed?pb=!1m18!1m12!1m3!1d102321.66921472533!2d-4.4914640417968785!3d36.7333154!2m3!1f0!2f0!3f0!3m2!1i1024!2i768!4f13.1!3m3!1m2!1s0xd72f7339bbacbcd%3A0xb9a6ece0f8894ef4!2sROE%20Excavaciones%20y%20demoliciones!5e0!3m2!1ses!2ses!4v1651887995989!5m2!1ses!2ses" width="600" height="450" style="border:0;" allowfullscreen="" loading="lazy" referrerpolicy="no-referrer-when-downgrade"&gt;&lt;/iframe&gt;</t>
  </si>
  <si>
    <t>https://lh5.googleusercontent.com/p/AF1QipNDGXslDGRbwO4FyER2u71XWol5RO-urOZkk9tj=w408-h306-k-no</t>
  </si>
  <si>
    <t>Excavaciones Hurtado e Hijo S.L</t>
  </si>
  <si>
    <t>PMHF+W5 Málaga</t>
  </si>
  <si>
    <t>Cam. de Totalan, 69, 29018 Málaga</t>
  </si>
  <si>
    <t>exhurtadoehijo.wixsite.com</t>
  </si>
  <si>
    <t>698 55 33 43</t>
  </si>
  <si>
    <t>36.7297947</t>
  </si>
  <si>
    <t>-4.3270027</t>
  </si>
  <si>
    <t>https://goo.gl/maps/4CkfW934NN342cAh6</t>
  </si>
  <si>
    <t>&lt;iframe src="https://www.google.com/maps/embed?pb=!1m18!1m12!1m3!1d102326.36122607827!2d-4.397040541796886!3d36.72979469999999!2m3!1f0!2f0!3f0!3m2!1i1024!2i768!4f13.1!3m3!1m2!1s0xd725984ca8a3d31%3A0xe8a470193d875fb5!2sExcavaciones%20Hurtado%20e%20Hijo%20S.L!5e0!3m2!1ses!2ses!4v1651888001708!5m2!1ses!2ses" width="600" height="450" style="border:0;" allowfullscreen="" loading="lazy" referrerpolicy="no-referrer-when-downgrade"&gt;&lt;/iframe&gt;</t>
  </si>
  <si>
    <t>https://lh5.googleusercontent.com/p/AF1QipOZSCfYeUyZ0EtPAupOOQTx1Qi-nWVr2LjTdJEX=w408-h287-k-no</t>
  </si>
  <si>
    <t>Hnos. Perez Garran.S.L.</t>
  </si>
  <si>
    <t>sábado, Cerrado; domingo, Cerrado; lunes, De 9:00 a 13:00, De 16:00 a 19:00; martes, De 9:00 a 13:00, De 16:00 a 19:00; miércoles, De 9:00 a 13:00, De 16:00 a 19:00; jueves, De 9:00 a 13:00, De 16:00 a 19:00; viernes, De 9:00 a 13:00, De 16:00 a 18:00</t>
  </si>
  <si>
    <t>MFJ8+V5 Alhaurín de la Torre</t>
  </si>
  <si>
    <t>Camino Paredon Alto, S/N, 29130 Alhaurín de la Torre, Málaga</t>
  </si>
  <si>
    <t>perezgarran.es</t>
  </si>
  <si>
    <t>951 30 93 45</t>
  </si>
  <si>
    <t>adm@perezgarran.es</t>
  </si>
  <si>
    <t>36.6822185</t>
  </si>
  <si>
    <t>-4.5345585</t>
  </si>
  <si>
    <t>https://goo.gl/maps/e9aiWXgVs2QAMAB46</t>
  </si>
  <si>
    <t>&lt;iframe src="https://www.google.com/maps/embed?pb=!1m18!1m12!1m3!1d102399.44957494304!2d-4.613988441796868!3d36.674914600000015!2m3!1f0!2f0!3f0!3m2!1i1024!2i768!4f13.1!3m3!1m2!1s0xd72f7cae8fb6343%3A0x5587bd9e9e40235a!2sHnos.%20Perez%20Garran.S.L.!5e0!3m2!1ses!2ses!4v1651888011006!5m2!1ses!2ses" width="600" height="450" style="border:0;" allowfullscreen="" loading="lazy" referrerpolicy="no-referrer-when-downgrade"&gt;&lt;/iframe&gt;</t>
  </si>
  <si>
    <t>https://lh5.googleusercontent.com/p/AF1QipP04XpG5YtGlZsyTqf5_0U4cQshOQRsRBlXlhRV=w408-h306-k-no</t>
  </si>
  <si>
    <t>Verosa Proyectos y Servicios</t>
  </si>
  <si>
    <t>sábado, Cerrado; domingo, Cerrado; lunes, De 8:30 a 19:00; martes, De 8:30 a 19:00; miércoles, De 8:30 a 19:00; jueves, De 8:30 a 19:00; viernes, De 9:00 a 15:00</t>
  </si>
  <si>
    <t>PG5H+6X Málaga</t>
  </si>
  <si>
    <t>C. Nabucco, 7, 29006 Málaga</t>
  </si>
  <si>
    <t>verosa.es</t>
  </si>
  <si>
    <t>952 64 06 22</t>
  </si>
  <si>
    <t>info@verosa.es</t>
  </si>
  <si>
    <t>36.7080195</t>
  </si>
  <si>
    <t>-4.4700747</t>
  </si>
  <si>
    <t>https://g.page/Verosa?share</t>
  </si>
  <si>
    <t>&lt;iframe src="https://www.google.com/maps/embed?pb=!1m18!1m12!1m3!1d102355.37229180479!2d-4.540112541796862!3d36.7080195!2m3!1f0!2f0!3f0!3m2!1i1024!2i768!4f13.1!3m3!1m2!1s0xd72f75009140247%3A0x4e80ae79ead0fe8!2sVerosa%20Proyectos%20y%20Servicios!5e0!3m2!1ses!2ses!4v1651888016991!5m2!1ses!2ses" width="600" height="450" style="border:0;" allowfullscreen="" loading="lazy" referrerpolicy="no-referrer-when-downgrade"&gt;&lt;/iframe&gt;</t>
  </si>
  <si>
    <t>https://lh5.googleusercontent.com/p/AF1QipMpudC3d0PsfEjLiPGNeQEbX0Taj4i6io3NzyMC=w426-h240-k-no</t>
  </si>
  <si>
    <t>Rafael Rosado E Hijos</t>
  </si>
  <si>
    <t>PJHQ+3C Málaga</t>
  </si>
  <si>
    <t>C. Reina Juliana, 3, 29018 Málaga</t>
  </si>
  <si>
    <t>654 55 12 36</t>
  </si>
  <si>
    <t>36.727737</t>
  </si>
  <si>
    <t>-4.3614257</t>
  </si>
  <si>
    <t>https://goo.gl/maps/U6hrGBQmRQJLpZ7B7</t>
  </si>
  <si>
    <t>&lt;iframe src="https://www.google.com/maps/embed?pb=!1m18!1m12!1m3!1d102329.10892585608!2d-4.431453441796855!3d36.727732800000005!2m3!1f0!2f0!3f0!3m2!1i1024!2i768!4f13.1!3m3!1m2!1s0xd72584bde750e0b%3A0xbd189986772e7a6c!2sRafael%20Rosado%20E%20Hijos!5e0!3m2!1ses!2ses!4v1651888023301!5m2!1ses!2ses" width="600" height="450" style="border:0;" allowfullscreen="" loading="lazy" referrerpolicy="no-referrer-when-downgrade"&gt;&lt;/iframe&gt;</t>
  </si>
  <si>
    <t>https://streetviewpixels-pa.googleapis.com/v1/thumbnail?panoid=2aLwDtUVNNuBoZ194BvE4w&amp;cb_client=search.gws-prod.gps&amp;w=408&amp;h=240&amp;yaw=307.27814&amp;pitch=0&amp;thumbfov=100</t>
  </si>
  <si>
    <t>Excavaciones MC</t>
  </si>
  <si>
    <t>PHRQ+XC Málaga</t>
  </si>
  <si>
    <t>Cam. del Colmenar, 158, 29013 Málaga</t>
  </si>
  <si>
    <t>excavacionesmc.es</t>
  </si>
  <si>
    <t>607 61 63 74</t>
  </si>
  <si>
    <t>36.7423938</t>
  </si>
  <si>
    <t>-4.411427</t>
  </si>
  <si>
    <t>https://goo.gl/maps/EQrzzQUqSJYNqsKb6</t>
  </si>
  <si>
    <t>&lt;iframe src="https://www.google.com/maps/embed?pb=!1m18!1m12!1m3!1d102329.10892585608!2d-4.431453441796855!3d36.727732800000005!2m3!1f0!2f0!3f0!3m2!1i1024!2i768!4f13.1!3m3!1m2!1s0xd72f7205e62e7e9%3A0xaaf86e6eb857c223!2sExcavaciones%20MC!5e0!3m2!1ses!2ses!4v1651888029269!5m2!1ses!2ses" width="600" height="450" style="border:0;" allowfullscreen="" loading="lazy" referrerpolicy="no-referrer-when-downgrade"&gt;&lt;/iframe&gt;</t>
  </si>
  <si>
    <t>https://streetviewpixels-pa.googleapis.com/v1/thumbnail?panoid=zyS7zoPnvDYaGOw0CgZDNQ&amp;cb_client=search.gws-prod.gps&amp;w=408&amp;h=240&amp;yaw=135.75793&amp;pitch=0&amp;thumbfov=100</t>
  </si>
  <si>
    <t>Antonio Armero Excavaciones</t>
  </si>
  <si>
    <t>PH52+2J Málaga</t>
  </si>
  <si>
    <t>C. Valle de Abdalajís, 0, 29200 Málaga</t>
  </si>
  <si>
    <t>952 70 22 99</t>
  </si>
  <si>
    <t>36.7075328</t>
  </si>
  <si>
    <t>-4.4484785</t>
  </si>
  <si>
    <t>https://goo.gl/maps/vchTCZJ8LEx4ds9u5</t>
  </si>
  <si>
    <t>&lt;iframe src="https://www.google.com/maps/embed?pb=!1m18!1m12!1m3!1d102356.02055257618!2d-4.518516341796893!3d36.7075328!2m3!1f0!2f0!3f0!3m2!1i1024!2i768!4f13.1!3m3!1m2!1s0xd72f77ad0afe4df%3A0x42a89efc7c8a9bb4!2sAntonio%20Armero%20Excavaciones!5e0!3m2!1ses!2ses!4v1651888034960!5m2!1ses!2ses" width="600" height="450" style="border:0;" allowfullscreen="" loading="lazy" referrerpolicy="no-referrer-when-downgrade"&gt;&lt;/iframe&gt;</t>
  </si>
  <si>
    <t>https://streetviewpixels-pa.googleapis.com/v1/thumbnail?panoid=h7xUUJmKhVUT6KOrOmpXGA&amp;cb_client=search.gws-prod.gps&amp;w=408&amp;h=240&amp;yaw=53.3087&amp;pitch=0&amp;thumbfov=100</t>
  </si>
  <si>
    <t>Demoliciones Las Nieves</t>
  </si>
  <si>
    <t>PHPH+JX Málaga</t>
  </si>
  <si>
    <t>Av. Manuel Gorria, 39, 29014 Málaga</t>
  </si>
  <si>
    <t>demolicioneslasnieves.com</t>
  </si>
  <si>
    <t>952 26 80 46</t>
  </si>
  <si>
    <t>demolicioneslasnieves@hotmail.com</t>
  </si>
  <si>
    <t>36.7366144</t>
  </si>
  <si>
    <t>-4.4201005</t>
  </si>
  <si>
    <t>https://g.page/demolicioneslasnieves?share</t>
  </si>
  <si>
    <t>&lt;iframe src="https://www.google.com/maps/embed?pb=!1m18!1m12!1m3!1d102350.80095796846!2d-4.5121449417968496!3d36.71145140000001!2m3!1f0!2f0!3f0!3m2!1i1024!2i768!4f13.1!3m3!1m2!1s0xd72f7b41ad14453%3A0xf74181a79211ca7d!2sDemoliciones%20Las%20Nieves!5e0!3m2!1ses!2ses!4v1651888046663!5m2!1ses!2ses" width="600" height="450" style="border:0;" allowfullscreen="" loading="lazy" referrerpolicy="no-referrer-when-downgrade"&gt;&lt;/iframe&gt;</t>
  </si>
  <si>
    <t>https://streetviewpixels-pa.googleapis.com/v1/thumbnail?panoid=_GwpvPedoBCmyLgpaZt0QQ&amp;cb_client=search.gws-prod.gps&amp;w=408&amp;h=240&amp;yaw=345.1387&amp;pitch=0&amp;thumbfov=100</t>
  </si>
  <si>
    <t>Hermanos Peral Henares Transportes y Excavaciones</t>
  </si>
  <si>
    <t>PG5X+X3 Málaga</t>
  </si>
  <si>
    <t>Av. de José Ortega y Gasset, 121, 29006 Málaga</t>
  </si>
  <si>
    <t>36.7099928</t>
  </si>
  <si>
    <t>-4.4522892</t>
  </si>
  <si>
    <t>https://goo.gl/maps/EM7eQTpeDYQ6eMHKA</t>
  </si>
  <si>
    <t>&lt;iframe src="https://www.google.com/maps/embed?pb=!1m18!1m12!1m3!1d102350.80095796846!2d-4.5121449417968496!3d36.71145140000001!2m3!1f0!2f0!3f0!3m2!1i1024!2i768!4f13.1!3m3!1m2!1s0xd72f76f796ea5f5%3A0xe7e9dafd05771352!2sHermanos%20Peral%20Henares%20Transportes%20y%20Excavaciones!5e0!3m2!1ses!2ses!4v1651888052504!5m2!1ses!2ses" width="600" height="450" style="border:0;" allowfullscreen="" loading="lazy" referrerpolicy="no-referrer-when-downgrade"&gt;&lt;/iframe&gt;</t>
  </si>
  <si>
    <t>https://streetviewpixels-pa.googleapis.com/v1/thumbnail?panoid=gFWwsDP7ocIFhK3kcbVABA&amp;cb_client=search.gws-prod.gps&amp;w=408&amp;h=240&amp;yaw=178.15945&amp;pitch=0&amp;thumbfov=100</t>
  </si>
  <si>
    <t>Excavaciones Sabeto</t>
  </si>
  <si>
    <t>PG5H+7G Málaga</t>
  </si>
  <si>
    <t>C. Nabucco, 21, 29006 Málaga</t>
  </si>
  <si>
    <t>952 31 55 11</t>
  </si>
  <si>
    <t>36.7081752</t>
  </si>
  <si>
    <t>-4.4711765</t>
  </si>
  <si>
    <t>https://goo.gl/maps/DPA69NbBgTUPojKS8</t>
  </si>
  <si>
    <t>&lt;iframe src="https://www.google.com/maps/embed?pb=!1m18!1m12!1m3!1d102350.80095796846!2d-4.5121449417968496!3d36.71145140000001!2m3!1f0!2f0!3f0!3m2!1i1024!2i768!4f13.1!3m3!1m2!1s0xd72f7503cc2a131%3A0xfe5569ae8d48e435!2sExcavaciones%20Sabeto!5e0!3m2!1ses!2ses!4v1651888058598!5m2!1ses!2ses" width="600" height="450" style="border:0;" allowfullscreen="" loading="lazy" referrerpolicy="no-referrer-when-downgrade"&gt;&lt;/iframe&gt;</t>
  </si>
  <si>
    <t>https://streetviewpixels-pa.googleapis.com/v1/thumbnail?panoid=tl36t6mUHXt-80CHrKwgFg&amp;cb_client=search.gws-prod.gps&amp;w=408&amp;h=240&amp;yaw=207.35625&amp;pitch=0&amp;thumbfov=100</t>
  </si>
  <si>
    <t>REXCOSUR Excavaciones</t>
  </si>
  <si>
    <t>MC5H+65 Alhaurín de la Torre</t>
  </si>
  <si>
    <t>Cam. Joaquín Blume, 32, 29130 Alhaurín de la Torre, Málaga</t>
  </si>
  <si>
    <t>rexcosur.com</t>
  </si>
  <si>
    <t>647 77 91 65</t>
  </si>
  <si>
    <t>excavaciones@rexcosur.com</t>
  </si>
  <si>
    <t>36.6580602</t>
  </si>
  <si>
    <t>-4.5720246</t>
  </si>
  <si>
    <t>https://goo.gl/maps/hB3aisC7q3ce6Lua9</t>
  </si>
  <si>
    <t>&lt;iframe src="https://www.google.com/maps/embed?pb=!1m18!1m12!1m3!1d102421.87711397342!2d-4.642062441796884!3d36.658060199999994!2m3!1f0!2f0!3f0!3m2!1i1024!2i768!4f13.1!3m3!1m2!1s0xd72faf21bffac57%3A0x36115297fad8b46!2sREXCOSUR%20Excavaciones!5e0!3m2!1ses!2ses!4v1651888067663!5m2!1ses!2ses" width="600" height="450" style="border:0;" allowfullscreen="" loading="lazy" referrerpolicy="no-referrer-when-downgrade"&gt;&lt;/iframe&gt;</t>
  </si>
  <si>
    <t>https://lh5.googleusercontent.com/p/AF1QipNjQfs6j6FOq830MgcwHvBMgMJMXdiCq_Xjda8B=w426-h240-k-no</t>
  </si>
  <si>
    <t>Excavaciones y Transportes Benalvalle S.L.</t>
  </si>
  <si>
    <t>JF29+QX Arroyo de La Miel</t>
  </si>
  <si>
    <t>Paseo de, P.º del Generalife, 21, BAJO(LOCAL, 29631 Arroyo de La Miel, Málaga</t>
  </si>
  <si>
    <t>Arroyo de La Miel</t>
  </si>
  <si>
    <t>excavacionesbenalvalle.com</t>
  </si>
  <si>
    <t>647 86 39 48</t>
  </si>
  <si>
    <t>administracion@excavacionesbenalvalle.com</t>
  </si>
  <si>
    <t>36.6019255</t>
  </si>
  <si>
    <t>-4.5300337</t>
  </si>
  <si>
    <t>https://goo.gl/maps/vdgck5GAkADmXmv29</t>
  </si>
  <si>
    <t>&lt;iframe src="https://www.google.com/maps/embed?pb=!1m18!1m12!1m3!1d102496.50959765325!2d-4.600071541796849!3d36.60192550000001!2m3!1f0!2f0!3f0!3m2!1i1024!2i768!4f13.1!3m3!1m2!1s0xd72fc84e0fb862d%3A0x5e98fff88ccdd001!2sExcavaciones%20y%20Transportes%20Benalvalle%20S.L.!5e0!3m2!1ses!2ses!4v1651888073663!5m2!1ses!2ses" width="600" height="450" style="border:0;" allowfullscreen="" loading="lazy" referrerpolicy="no-referrer-when-downgrade"&gt;&lt;/iframe&gt;</t>
  </si>
  <si>
    <t>https://lh5.googleusercontent.com/p/AF1QipPGWOfL-QS9CAScFXfCRYJ5ud8yhWeSDOOmPsNn=w408-h244-k-no</t>
  </si>
  <si>
    <t>Excavaciones Carlos Gutierrez</t>
  </si>
  <si>
    <t>sábado, Cerrado; domingo, Cerrado; lunes, De 6:00 a 19:00; martes, De 6:00 a 19:00; miércoles, De 6:00 a 19:00; jueves, De 6:00 a 19:00; viernes, De 6:00 a 19:00</t>
  </si>
  <si>
    <t>MC9Q+4M Alhaurín de la Torre</t>
  </si>
  <si>
    <t>C. Buero Vallejo, 32, 29130 Alhaurín de la Torre, Málaga</t>
  </si>
  <si>
    <t>excavacionesalhaurin.com</t>
  </si>
  <si>
    <t>666 98 01 80</t>
  </si>
  <si>
    <t>excavacionesalhaurin@gmail.com</t>
  </si>
  <si>
    <t>36.6677973</t>
  </si>
  <si>
    <t>-4.5608116</t>
  </si>
  <si>
    <t>https://goo.gl/maps/NhvMvhVMUA7gxcnG8</t>
  </si>
  <si>
    <t>&lt;iframe src="https://www.google.com/maps/embed?pb=!1m18!1m12!1m3!1d102408.92138898496!2d-4.630849441796872!3d36.6677973!2m3!1f0!2f0!3f0!3m2!1i1024!2i768!4f13.1!3m3!1m2!1s0xd72facc9ef98d7d%3A0x9a1bf7fb151c747b!2sExcavaciones%20Carlos%20Gutierrez!5e0!3m2!1ses!2ses!4v1651888082663!5m2!1ses!2ses" width="600" height="450" style="border:0;" allowfullscreen="" loading="lazy" referrerpolicy="no-referrer-when-downgrade"&gt;&lt;/iframe&gt;</t>
  </si>
  <si>
    <t>https://lh5.googleusercontent.com/p/AF1QipNUJjy2-hf_E2roUolM7ek902o6p0C5_1pA8E5B=w408-h306-k-no</t>
  </si>
  <si>
    <t>Hermanos Moreno Cotilla</t>
  </si>
  <si>
    <t>PGJX+C7 Málaga</t>
  </si>
  <si>
    <t>C. Alhaurín de la Torre, 20, 29010 Málaga</t>
  </si>
  <si>
    <t>952 41 37 92</t>
  </si>
  <si>
    <t>36.7311304</t>
  </si>
  <si>
    <t>-4.4517869</t>
  </si>
  <si>
    <t>https://goo.gl/maps/cFHsqZUzAC7ehQwn9</t>
  </si>
  <si>
    <t>&lt;iframe src="https://www.google.com/maps/embed?pb=!1m18!1m12!1m3!1d102324.59345451131!2d-4.521829441796835!3d36.731121200000004!2m3!1f0!2f0!3f0!3m2!1i1024!2i768!4f13.1!3m3!1m2!1s0xd72f71a82419c6f%3A0xf94f99d0ead1903a!2sHermanos%20Moreno%20Cotilla!5e0!3m2!1ses!2ses!4v1651888116948!5m2!1ses!2ses" width="600" height="450" style="border:0;" allowfullscreen="" loading="lazy" referrerpolicy="no-referrer-when-downgrade"&gt;&lt;/iframe&gt;</t>
  </si>
  <si>
    <t>https://streetviewpixels-pa.googleapis.com/v1/thumbnail?panoid=tVu3rSRjVT9L1vJ0bRTWog&amp;cb_client=search.gws-prod.gps&amp;w=408&amp;h=240&amp;yaw=62.759197&amp;pitch=0&amp;thumbfov=100</t>
  </si>
  <si>
    <t>FINCA EL PUERTO</t>
  </si>
  <si>
    <t>PJCW+7P Málaga</t>
  </si>
  <si>
    <t>Ctra. de Olias, 5, KM. 8, 29018 Málaga</t>
  </si>
  <si>
    <t>639 20 97 48</t>
  </si>
  <si>
    <t>36.720622</t>
  </si>
  <si>
    <t>-4.3531351</t>
  </si>
  <si>
    <t>https://goo.gl/maps/6h7DjGkKEWN2ouE4A</t>
  </si>
  <si>
    <t>&lt;iframe src="https://www.google.com/maps/embed?pb=!1m18!1m12!1m3!1d102338.53756953195!2d-4.423198841796852!3d36.72065670000001!2m3!1f0!2f0!3f0!3m2!1i1024!2i768!4f13.1!3m3!1m2!1s0xd725966e80dd49f%3A0xe7affa71d8bdc1a0!2sFINCA%20EL%20PUERTO!5e0!3m2!1ses!2ses!4v1651888122630!5m2!1ses!2ses" width="600" height="450" style="border:0;" allowfullscreen="" loading="lazy" referrerpolicy="no-referrer-when-downgrade"&gt;&lt;/iframe&gt;</t>
  </si>
  <si>
    <t>https://lh5.googleusercontent.com/p/AF1QipP9E5i1unTaVkHrYt0Cj7POrhmHR_oUqG316_3Z=w426-h240-k-no</t>
  </si>
  <si>
    <t>Excavaciones El Sexmo</t>
  </si>
  <si>
    <t>PCX4+3F El Sexmo</t>
  </si>
  <si>
    <t>C/ Arroyo Valdeurraca Plg 9 Parcela 37, Calle Principal, 23, 29580 El Sexmo, Málaga</t>
  </si>
  <si>
    <t>El Sexmo</t>
  </si>
  <si>
    <t>excavacioneselsexmo.com</t>
  </si>
  <si>
    <t>952 42 09 08</t>
  </si>
  <si>
    <t>36.747732</t>
  </si>
  <si>
    <t>-4.5937804</t>
  </si>
  <si>
    <t>https://goo.gl/maps/HN8NFTnmpUk9Qm3L8</t>
  </si>
  <si>
    <t>&lt;iframe src="https://www.google.com/maps/embed?pb=!1m18!1m12!1m3!1d102302.4564195087!2d-4.663861241796876!3d36.747728900000006!2m3!1f0!2f0!3f0!3m2!1i1024!2i768!4f13.1!3m3!1m2!1s0xd72ee45552314cb%3A0x81406a7bb4bfbd2d!2sExcavaciones%20El%20Sexmo!5e0!3m2!1ses!2ses!4v1651888128384!5m2!1ses!2ses" width="600" height="450" style="border:0;" allowfullscreen="" loading="lazy" referrerpolicy="no-referrer-when-downgrade"&gt;&lt;/iframe&gt;</t>
  </si>
  <si>
    <t>https://lh5.googleusercontent.com/p/AF1QipNabk-hrlM4vIYdvxa9ljgqPTZe5tcJ-72YpTEs=w408-h306-k-no</t>
  </si>
  <si>
    <t>Demoliciones Técnicas</t>
  </si>
  <si>
    <t>PHCG+6W Málaga</t>
  </si>
  <si>
    <t>Calle Nueva, 3, 29005 Málaga</t>
  </si>
  <si>
    <t>36.7205765</t>
  </si>
  <si>
    <t>-4.42265</t>
  </si>
  <si>
    <t>https://goo.gl/maps/fSBX6RDLqnhQb5yU8</t>
  </si>
  <si>
    <t>&lt;iframe src="https://www.google.com/maps/embed?pb=!1m18!1m12!1m3!1d102338.64442414428!2d-4.492687841796837!3d36.72057650000001!2m3!1f0!2f0!3f0!3m2!1i1024!2i768!4f13.1!3m3!1m2!1s0xd72f795ef4bf581%3A0xf82d38d650255c64!2sDemoliciones%20T%C3%A9cnicas!5e0!3m2!1ses!2ses!4v1651888133819!5m2!1ses!2ses" width="600" height="450" style="border:0;" allowfullscreen="" loading="lazy" referrerpolicy="no-referrer-when-downgrade"&gt;&lt;/iframe&gt;</t>
  </si>
  <si>
    <t>https://streetviewpixels-pa.googleapis.com/v1/thumbnail?panoid=owWyi9fTaM-AMbJxoYeE4Q&amp;cb_client=search.gws-prod.gps&amp;w=408&amp;h=240&amp;yaw=146.68918&amp;pitch=0&amp;thumbfov=100</t>
  </si>
  <si>
    <t>Rialsa Obras, S.L.</t>
  </si>
  <si>
    <t>MC9V+VP Alhaurín de la Torre</t>
  </si>
  <si>
    <t>Calle de, C. Luis Cernuda, Local 13, 29130 Alhaurín de la Torre, Málaga</t>
  </si>
  <si>
    <t>rialsa.net</t>
  </si>
  <si>
    <t>952 41 59 43</t>
  </si>
  <si>
    <t>info@rialsa.net</t>
  </si>
  <si>
    <t>36.6696802</t>
  </si>
  <si>
    <t>-4.5557121</t>
  </si>
  <si>
    <t>https://goo.gl/maps/JpHRCaNXRFjxB2So7</t>
  </si>
  <si>
    <t>&lt;iframe src="https://www.google.com/maps/embed?pb=!1m18!1m12!1m3!1d102406.41574996956!2d-4.6257499417968475!3d36.66968019999999!2m3!1f0!2f0!3f0!3m2!1i1024!2i768!4f13.1!3m3!1m2!1s0xd72fac916be57ff%3A0x732821d15bf06827!2sRialsa%20Obras%2C%20S.L.!5e0!3m2!1ses!2ses!4v1651888139696!5m2!1ses!2ses" width="600" height="450" style="border:0;" allowfullscreen="" loading="lazy" referrerpolicy="no-referrer-when-downgrade"&gt;&lt;/iframe&gt;</t>
  </si>
  <si>
    <t>https://lh5.googleusercontent.com/p/AF1QipOnvl4iy9EwZ_jGKs7OZKrfpK7gVmXijVDpSsb1=w595-h240-k-no</t>
  </si>
  <si>
    <t>POSTIGO EXCAVACIONES</t>
  </si>
  <si>
    <t>MF6C+84 Alhaurín de la Torre</t>
  </si>
  <si>
    <t>Av. Sta. Clara, 29130 Alhaurín de la Torre, Málaga</t>
  </si>
  <si>
    <t>616 56 71 84</t>
  </si>
  <si>
    <t>36.6608416</t>
  </si>
  <si>
    <t>-4.5297184</t>
  </si>
  <si>
    <t>https://goo.gl/maps/rNULydS6cR69hA4K7</t>
  </si>
  <si>
    <t>&lt;iframe src="https://www.google.com/maps/embed?pb=!1m18!1m12!1m3!1d102406.41574996956!2d-4.6257499417968475!3d36.66968019999999!2m3!1f0!2f0!3f0!3m2!1i1024!2i768!4f13.1!3m3!1m2!1s0xd72fafb1cf9a88f%3A0xa938fc086ecace5f!2sPOSTIGO%20EXCAVACIONES!5e0!3m2!1ses!2ses!4v1651888146321!5m2!1ses!2ses" width="600" height="450" style="border:0;" allowfullscreen="" loading="lazy" referrerpolicy="no-referrer-when-downgrade"&gt;&lt;/iframe&gt;</t>
  </si>
  <si>
    <t>https://streetviewpixels-pa.googleapis.com/v1/thumbnail?panoid=l3RbzKrXeTC23IsbejklxA&amp;cb_client=search.gws-prod.gps&amp;w=408&amp;h=240&amp;yaw=189.75197&amp;pitch=0&amp;thumbfov=100</t>
  </si>
  <si>
    <t>Excavaciones Valentina SL</t>
  </si>
  <si>
    <t>MCQJ+94 El Romeral</t>
  </si>
  <si>
    <t>C. Periquito, 28, 29130 El Romeral, Málaga</t>
  </si>
  <si>
    <t>El Romeral</t>
  </si>
  <si>
    <t>664 54 85 46</t>
  </si>
  <si>
    <t>36.6884624</t>
  </si>
  <si>
    <t>-4.5696535</t>
  </si>
  <si>
    <t>https://goo.gl/maps/v31zWiFfNPHaymwD8</t>
  </si>
  <si>
    <t>&lt;iframe src="https://www.google.com/maps/embed?pb=!1m18!1m12!1m3!1d102406.41574996956!2d-4.6257499417968475!3d36.66968019999999!2m3!1f0!2f0!3f0!3m2!1i1024!2i768!4f13.1!3m3!1m2!1s0xd72e5512531385d%3A0xec465229e3f7036d!2sExcavaciones%20Valentina%20SL!5e0!3m2!1ses!2ses!4v1651888152290!5m2!1ses!2ses" width="600" height="450" style="border:0;" allowfullscreen="" loading="lazy" referrerpolicy="no-referrer-when-downgrade"&gt;&lt;/iframe&gt;</t>
  </si>
  <si>
    <t>https://streetviewpixels-pa.googleapis.com/v1/thumbnail?panoid=I3IkCWpGGEPeXIAL7DQF7g&amp;cb_client=search.gws-prod.gps&amp;w=408&amp;h=240&amp;yaw=315.70468&amp;pitch=0&amp;thumbfov=100</t>
  </si>
  <si>
    <t>MIRALU SL</t>
  </si>
  <si>
    <t>sábado, De 9:00 a 14:00; domingo, Cerrado; lunes, De 8:00 a 14:00, De 15:00 a 20:00; martes, De 8:00 a 14:00, De 15:00 a 20:00; miércoles, De 8:00 a 14:00, De 15:00 a 20:00; jueves, De 8:00 a 14:00, De 15:00 a 20:00; viernes, De 8:00 a 14:00, De 15:00 a 20:00</t>
  </si>
  <si>
    <t>PP6X+WR Torre de Benagalbón</t>
  </si>
  <si>
    <t>Av. de la Torre, 115, 29738 Torre de Benagalbón, Málaga</t>
  </si>
  <si>
    <t>miralusl.es</t>
  </si>
  <si>
    <t>952 40 17 44</t>
  </si>
  <si>
    <t>miralusl@gmail.com</t>
  </si>
  <si>
    <t>36.712274</t>
  </si>
  <si>
    <t>-4.2504772</t>
  </si>
  <si>
    <t>https://g.page/miralu-sl?share</t>
  </si>
  <si>
    <t>&lt;iframe src="https://www.google.com/maps/embed?pb=!1m18!1m12!1m3!1d102349.70518989502!2d-4.320515041796826!3d36.712274000000015!2m3!1f0!2f0!3f0!3m2!1i1024!2i768!4f13.1!3m3!1m2!1s0xd725a7cc37bab5f%3A0x2b8a684481215db0!2sMIRALU%20SL!5e0!3m2!1ses!2ses!4v1651888157993!5m2!1ses!2ses" width="600" height="450" style="border:0;" allowfullscreen="" loading="lazy" referrerpolicy="no-referrer-when-downgrade"&gt;&lt;/iframe&gt;</t>
  </si>
  <si>
    <t>https://lh5.googleusercontent.com/p/AF1QipNdExw6Zijhij7iihRu8bi8czKAsbG360YQF8hH=w408-h334-k-no</t>
  </si>
  <si>
    <t>Albe Asfaltos Y Construcciones</t>
  </si>
  <si>
    <t>MGQG+3P Málaga</t>
  </si>
  <si>
    <t>C. Hermanas Bronte, 4, 29004 Málaga</t>
  </si>
  <si>
    <t>36.6877034</t>
  </si>
  <si>
    <t>-4.4731201</t>
  </si>
  <si>
    <t>https://goo.gl/maps/hn9wvJ6YVoMprpoUA</t>
  </si>
  <si>
    <t>&lt;iframe src="https://www.google.com/maps/embed?pb=!1m18!1m12!1m3!1d102382.41754926504!2d-4.543167441796832!3d36.687709800000015!2m3!1f0!2f0!3f0!3m2!1i1024!2i768!4f13.1!3m3!1m2!1s0xd72f9fa74e7432f%3A0x3721fb76ca04cc79!2sAlbe%20Asfaltos%20Y%20Construcciones!5e0!3m2!1ses!2ses!4v1651888164945!5m2!1ses!2ses" width="600" height="450" style="border:0;" allowfullscreen="" loading="lazy" referrerpolicy="no-referrer-when-downgrade"&gt;&lt;/iframe&gt;</t>
  </si>
  <si>
    <t>https://streetviewpixels-pa.googleapis.com/v1/thumbnail?panoid=5oGm4sRk-i1FS0kHTeML_w&amp;cb_client=search.gws-prod.gps&amp;w=408&amp;h=240&amp;yaw=116.4182&amp;pitch=0&amp;thumbfov=100</t>
  </si>
  <si>
    <t>Acs</t>
  </si>
  <si>
    <t>PH9R+99 Málaga</t>
  </si>
  <si>
    <t>P.º Marítimo Pablo Ruiz Picasso, 1, 29016 Málaga</t>
  </si>
  <si>
    <t>952 12 15 90</t>
  </si>
  <si>
    <t>36.7184412</t>
  </si>
  <si>
    <t>-4.4090837</t>
  </si>
  <si>
    <t>https://goo.gl/maps/eqTFCqDcC6DbB7gi9</t>
  </si>
  <si>
    <t>&lt;iframe src="https://www.google.com/maps/embed?pb=!1m18!1m12!1m3!1d102382.41754926504!2d-4.543167441796832!3d36.687709800000015!2m3!1f0!2f0!3f0!3m2!1i1024!2i768!4f13.1!3m3!1m2!1s0xd72f7e893726dbd%3A0x51a66bc97818bf17!2sAcs!5e0!3m2!1ses!2ses!4v1651888170600!5m2!1ses!2ses" width="600" height="450" style="border:0;" allowfullscreen="" loading="lazy" referrerpolicy="no-referrer-when-downgrade"&gt;&lt;/iframe&gt;</t>
  </si>
  <si>
    <t>https://lh5.googleusercontent.com/p/AF1QipMVyLz-iyse5sKsnluqtOzIRj0tS3BdTmyLkqzB=w426-h240-k-no</t>
  </si>
  <si>
    <t>Excavaciones y Transportes PROSERYOB, SL en Málaga</t>
  </si>
  <si>
    <t>P834+GV Cártama</t>
  </si>
  <si>
    <t>Poligono 30, 207,29570 Cártama, Málaga, 29570 Cártama, Málaga</t>
  </si>
  <si>
    <t>Cártama</t>
  </si>
  <si>
    <t>proseryob.es</t>
  </si>
  <si>
    <t>609 58 29 48</t>
  </si>
  <si>
    <t>info@proseryob.es</t>
  </si>
  <si>
    <t>36.7038001</t>
  </si>
  <si>
    <t>-4.6927764</t>
  </si>
  <si>
    <t>https://goo.gl/maps/cqgj8eh78fs3a9H89</t>
  </si>
  <si>
    <t>&lt;iframe src="https://www.google.com/maps/embed?pb=!1m18!1m12!1m3!1d102360.99208222122!2d-4.762814241796903!3d36.703800099999995!2m3!1f0!2f0!3f0!3m2!1i1024!2i768!4f13.1!3m3!1m2!1s0xd72edd8931ce8fd%3A0xdc06dd05c5ee7aa8!2sExcavaciones%20y%20Transportes%20PROSERYOB%2C%20SL%20en%20M%C3%A1laga!5e0!3m2!1ses!2ses!4v1651888176338!5m2!1ses!2ses" width="600" height="450" style="border:0;" allowfullscreen="" loading="lazy" referrerpolicy="no-referrer-when-downgrade"&gt;&lt;/iframe&gt;</t>
  </si>
  <si>
    <t>https://lh5.googleusercontent.com/p/AF1QipPmYaWyebiED2GkzPYa34Ghmf6iYFxqFfJ7hM-T=w408-h306-k-no</t>
  </si>
  <si>
    <t>MF33+9Q Alhaurín de la Torre</t>
  </si>
  <si>
    <t>C. Carmen Olza Zubiri, 60, 29130 Alhaurín de la Torre, Málaga</t>
  </si>
  <si>
    <t>619 04 77 60</t>
  </si>
  <si>
    <t>36.6534714</t>
  </si>
  <si>
    <t>-4.5455229</t>
  </si>
  <si>
    <t>https://goo.gl/maps/GDEWaLih4NZmcRq9A</t>
  </si>
  <si>
    <t>&lt;iframe src="https://www.google.com/maps/embed?pb=!1m18!1m12!1m3!1d102427.99303604657!2d-4.615556441796859!3d36.653462899999994!2m3!1f0!2f0!3f0!3m2!1i1024!2i768!4f13.1!3m3!1m2!1s0xd72fadf6a34587b%3A0xdb8314bf33036427!2sExcavaciones%20Garr%C3%A1n!5e0!3m2!1ses!2ses!4v1651888182289!5m2!1ses!2ses" width="600" height="450" style="border:0;" allowfullscreen="" loading="lazy" referrerpolicy="no-referrer-when-downgrade"&gt;&lt;/iframe&gt;</t>
  </si>
  <si>
    <t>https://streetviewpixels-pa.googleapis.com/v1/thumbnail?panoid=fEuCGWTLPTWsmI0lUgkm_w&amp;cb_client=search.gws-prod.gps&amp;w=408&amp;h=240&amp;yaw=32.638092&amp;pitch=0&amp;thumbfov=100</t>
  </si>
  <si>
    <t>Estructuras Canario e Hijos</t>
  </si>
  <si>
    <t>MFFQ+J6 Málaga</t>
  </si>
  <si>
    <t>C. Decano López Arjona, 54, 29140 Málaga</t>
  </si>
  <si>
    <t>36.6740183</t>
  </si>
  <si>
    <t>-4.5119822</t>
  </si>
  <si>
    <t>https://goo.gl/maps/dZh4Ud4UmLETvvjF9</t>
  </si>
  <si>
    <t>&lt;iframe src="https://www.google.com/maps/embed?pb=!1m18!1m12!1m3!1d102427.99303604657!2d-4.615556441796859!3d36.653462899999994!2m3!1f0!2f0!3f0!3m2!1i1024!2i768!4f13.1!3m3!1m2!1s0xd72fa5d407e3df3%3A0xd9b1e62586e3b8f0!2sEstructuras%20Canario%20e%20Hijos!5e0!3m2!1ses!2ses!4v1651888187943!5m2!1ses!2ses" width="600" height="450" style="border:0;" allowfullscreen="" loading="lazy" referrerpolicy="no-referrer-when-downgrade"&gt;&lt;/iframe&gt;</t>
  </si>
  <si>
    <t>https://streetviewpixels-pa.googleapis.com/v1/thumbnail?panoid=TfxdOy1_ccQZVe9YWJOkSw&amp;cb_client=search.gws-prod.gps&amp;w=408&amp;h=240&amp;yaw=33.71443&amp;pitch=0&amp;thumbfov=100</t>
  </si>
  <si>
    <t>Excavaciones y materiales de construcción Joma, S.L.</t>
  </si>
  <si>
    <t>PPGJ+63 Rincón de la Victoria</t>
  </si>
  <si>
    <t>Calle ARROYO DE GRANADILLA, s/n, Bajo, 29730 Rincón de la Victoria, Málaga</t>
  </si>
  <si>
    <t>Rincón de la Victoria</t>
  </si>
  <si>
    <t>materialesdeconstruccionjoma.es</t>
  </si>
  <si>
    <t>952 97 83 67</t>
  </si>
  <si>
    <t>36.7255729</t>
  </si>
  <si>
    <t>-4.2698618</t>
  </si>
  <si>
    <t>https://goo.gl/maps/KZB1j3GkwukGHhsz6</t>
  </si>
  <si>
    <t>&lt;iframe src="https://www.google.com/maps/embed?pb=!1m18!1m12!1m3!1d102331.98707887648!2d-4.33989964179687!3d36.72557290000001!2m3!1f0!2f0!3f0!3m2!1i1024!2i768!4f13.1!3m3!1m2!1s0xd725a7b482e7dbf%3A0x94e9b20e969b4b83!2sExcavaciones%20y%20materiales%20de%20construcci%C3%B3n%20Joma%2C%20S.L.!5e0!3m2!1ses!2ses!4v1651888194024!5m2!1ses!2ses" width="600" height="450" style="border:0;" allowfullscreen="" loading="lazy" referrerpolicy="no-referrer-when-downgrade"&gt;&lt;/iframe&gt;</t>
  </si>
  <si>
    <t>https://lh5.googleusercontent.com/p/AF1QipMSKMujjSYburncomUzuWUWA8f79Bkb4C8I_SwA=w408-h544-k-no</t>
  </si>
  <si>
    <t>Excavaciones Excábalo S.L.</t>
  </si>
  <si>
    <t>WFJ9+JG Villanueva de la Concepción</t>
  </si>
  <si>
    <t>C. Murillo, 29230 Villanueva de la Concepción, Málaga</t>
  </si>
  <si>
    <t>Villanueva de la Concepción</t>
  </si>
  <si>
    <t>656 83 91 60</t>
  </si>
  <si>
    <t>36.9315683</t>
  </si>
  <si>
    <t>-4.5311774</t>
  </si>
  <si>
    <t>https://goo.gl/maps/q2tK9KgLi9afoWX66</t>
  </si>
  <si>
    <t>&lt;iframe src="https://www.google.com/maps/embed?pb=!1m18!1m12!1m3!1d102056.8361270271!2d-4.60121524179685!3d36.9315683!2m3!1f0!2f0!3f0!3m2!1i1024!2i768!4f13.1!3m3!1m2!1s0xd728de8ad2f019b%3A0x45d86bc0e14c2865!2sExcavaciones%20Exc%C3%A1balo%20S.L.!5e0!3m2!1ses!2ses!4v1651888202978!5m2!1ses!2ses" width="600" height="450" style="border:0;" allowfullscreen="" loading="lazy" referrerpolicy="no-referrer-when-downgrade"&gt;&lt;/iframe&gt;</t>
  </si>
  <si>
    <t>https://lh5.googleusercontent.com/p/AF1QipOzuP1lkWG2_MjL3InEwKSe37M_1dPzHVtu9P5_=w426-h240-k-no</t>
  </si>
  <si>
    <t>Martín Plaza SL</t>
  </si>
  <si>
    <t>J8V3+57 Alhaurín el Grande</t>
  </si>
  <si>
    <t>C/ de, Ctra. Coín, 56A, 29120 Alhaurín el Grande, Málaga</t>
  </si>
  <si>
    <t>Alhaurín el Grande</t>
  </si>
  <si>
    <t>martinplaza.net</t>
  </si>
  <si>
    <t>952 49 03 45</t>
  </si>
  <si>
    <t>administracion@martinplaza.net</t>
  </si>
  <si>
    <t>36.6429776</t>
  </si>
  <si>
    <t>-4.6968347</t>
  </si>
  <si>
    <t>https://goo.gl/maps/1g8JvTDoxmBK3xnd7</t>
  </si>
  <si>
    <t>&lt;iframe src="https://www.google.com/maps/embed?pb=!1m18!1m12!1m3!1d102441.93946874993!2d-4.766872541796875!3d36.642977600000016!2m3!1f0!2f0!3f0!3m2!1i1024!2i768!4f13.1!3m3!1m2!1s0xd72e70689b36b41%3A0x2cb4e2fb348f14a1!2sMart%C3%ADn%20Plaza%20SL!5e0!3m2!1ses!2ses!4v1651888208697!5m2!1ses!2ses" width="600" height="450" style="border:0;" allowfullscreen="" loading="lazy" referrerpolicy="no-referrer-when-downgrade"&gt;&lt;/iframe&gt;</t>
  </si>
  <si>
    <t>https://lh5.googleusercontent.com/p/AF1QipMjMxkMRIXfYQqJHHMsQ67hLhGERGdazXpW8cu-=w408-h306-k-no</t>
  </si>
  <si>
    <t>TRAYAMAR, S.L.</t>
  </si>
  <si>
    <t>Bda. Trayamar, 25, 29750 Algarrobo, Málaga</t>
  </si>
  <si>
    <t>excavacionestrayamar.com</t>
  </si>
  <si>
    <t>952 55 06 65</t>
  </si>
  <si>
    <t>info@excavacionestrayamar.com</t>
  </si>
  <si>
    <t>36.7728164</t>
  </si>
  <si>
    <t>-4.0404479</t>
  </si>
  <si>
    <t>https://goo.gl/maps/PT3a7Po7jKH1dGdz9</t>
  </si>
  <si>
    <t>&lt;iframe src="https://www.google.com/maps/embed?pb=!1m18!1m12!1m3!1d102269.00003841!2d-4.110485741796875!3d36.77281640000001!2m3!1f0!2f0!3f0!3m2!1i1024!2i768!4f13.1!3m3!1m2!1s0xd7238ef509c32f3%3A0xcca4e30d3016ad9a!2sTRAYAMAR%2C%20S.L.!5e0!3m2!1ses!2ses!4v1651888214648!5m2!1ses!2ses" width="600" height="450" style="border:0;" allowfullscreen="" loading="lazy" referrerpolicy="no-referrer-when-downgrade"&gt;&lt;/iframe&gt;</t>
  </si>
  <si>
    <t>https://lh5.googleusercontent.com/p/AF1QipPc1bGhfugruHtGciOo0z6UGgjpzyZ3OaSJsx23=w426-h240-k-no</t>
  </si>
  <si>
    <t>Excavaciones Terry Sl</t>
  </si>
  <si>
    <t>MC5J+VX Alhaurín de la Torre</t>
  </si>
  <si>
    <t>C. Dátiles, 44, 29130 Alhaurín de la Torre, Málaga</t>
  </si>
  <si>
    <t>629 08 96 24</t>
  </si>
  <si>
    <t>36.6597116</t>
  </si>
  <si>
    <t>-4.5675315</t>
  </si>
  <si>
    <t>https://goo.gl/maps/91f33nphndkKN3R19</t>
  </si>
  <si>
    <t>&lt;iframe src="https://www.google.com/maps/embed?pb=!1m18!1m12!1m3!1d204839.3600949677!2d-4.707607183593718!3d36.6597116!2m3!1f0!2f0!3f0!3m2!1i1024!2i768!4f13.1!3m3!1m2!1s0xd72e52da7c51df7%3A0x115281ffb7b3a38c!2sExcavaciones%20Terry%20Sl!5e0!3m2!1ses!2ses!4v1651888246996!5m2!1ses!2ses" width="600" height="450" style="border:0;" allowfullscreen="" loading="lazy" referrerpolicy="no-referrer-when-downgrade"&gt;&lt;/iframe&gt;</t>
  </si>
  <si>
    <t>https://streetviewpixels-pa.googleapis.com/v1/thumbnail?panoid=3sSIo1kKJ6boAYJ26O6zBg&amp;cb_client=search.gws-prod.gps&amp;w=408&amp;h=240&amp;yaw=157.39262&amp;pitch=0&amp;thumbfov=100</t>
  </si>
  <si>
    <t>Excavaciones PEÑA</t>
  </si>
  <si>
    <t>MC7M+JX Alhaurín de la Torre</t>
  </si>
  <si>
    <t>C. Miguel de Cervantes, 11, 29130 Alhaurín de la Torre, Málaga</t>
  </si>
  <si>
    <t>630 47 85 38</t>
  </si>
  <si>
    <t>36.6640218</t>
  </si>
  <si>
    <t>-4.5650899</t>
  </si>
  <si>
    <t>https://goo.gl/maps/kekNZzQNjffEgYrw9</t>
  </si>
  <si>
    <t>&lt;iframe src="https://www.google.com/maps/embed?pb=!1m18!1m12!1m3!1d204839.3600949677!2d-4.707607183593718!3d36.6597116!2m3!1f0!2f0!3f0!3m2!1i1024!2i768!4f13.1!3m3!1m2!1s0xd72e5325f49c581%3A0x49c75465c2e2ac4f!2sExcavaciones%20PE%C3%91A!5e0!3m2!1ses!2ses!4v1651888254979!5m2!1ses!2ses" width="600" height="450" style="border:0;" allowfullscreen="" loading="lazy" referrerpolicy="no-referrer-when-downgrade"&gt;&lt;/iframe&gt;</t>
  </si>
  <si>
    <t>https://lh5.googleusercontent.com/p/AF1QipM6IHkZQmVzVAV97QTqiiKdkSklEY-DAPWibbgS=w408-h306-k-no</t>
  </si>
  <si>
    <t>Excavaciones Jarque</t>
  </si>
  <si>
    <t>MC38+XV Pinos de Alhaurín</t>
  </si>
  <si>
    <t>S N, Lugar Urbanización Pinos De Alhaurín, 0, 29130 Pinos de Alhaurín, Málaga</t>
  </si>
  <si>
    <t>Pinos de Alhaurín</t>
  </si>
  <si>
    <t>36.65494</t>
  </si>
  <si>
    <t>-4.5828</t>
  </si>
  <si>
    <t>https://goo.gl/maps/8i3jQGNTi7w8aTcx9</t>
  </si>
  <si>
    <t>&lt;iframe src="https://www.google.com/maps/embed?pb=!1m18!1m12!1m3!1d204839.3600949677!2d-4.707607183593718!3d36.6597116!2m3!1f0!2f0!3f0!3m2!1i1024!2i768!4f13.1!3m3!1m2!1s0xd72e521de1abbd7%3A0x6798688471b91879!2sExcavaciones%20Jarque!5e0!3m2!1ses!2ses!4v1651888266273!5m2!1ses!2ses" width="600" height="450" style="border:0;" allowfullscreen="" loading="lazy" referrerpolicy="no-referrer-when-downgrade"&gt;&lt;/iframe&gt;</t>
  </si>
  <si>
    <t>https://streetviewpixels-pa.googleapis.com/v1/thumbnail?panoid=K0hIHLGgX5Zalgok15e2mw&amp;cb_client=search.gws-prod.gps&amp;w=408&amp;h=240&amp;yaw=149.87215&amp;pitch=0&amp;thumbfov=100</t>
  </si>
  <si>
    <t>Grupo Miguel Campos</t>
  </si>
  <si>
    <t>PHXR+7R Málaga</t>
  </si>
  <si>
    <t>Cam. del Colmenar, 557, 29013, Málaga</t>
  </si>
  <si>
    <t>miguelcampos.es</t>
  </si>
  <si>
    <t>679 17 37 35</t>
  </si>
  <si>
    <t>36.7481361</t>
  </si>
  <si>
    <t>-4.4079011</t>
  </si>
  <si>
    <t>https://goo.gl/maps/H6iL27FNCKsA4KoS8</t>
  </si>
  <si>
    <t>&lt;iframe src="https://www.google.com/maps/embed?pb=!1m18!1m12!1m3!1d204603.82707835422!2d-4.547976783593749!3d36.74813610000001!2m3!1f0!2f0!3f0!3m2!1i1024!2i768!4f13.1!3m3!1m2!1s0xd72f62df8178b6d%3A0xa4f6538053c2fa34!2sGrupo%20Miguel%20Campos!5e0!3m2!1ses!2ses!4v1651888271995!5m2!1ses!2ses" width="600" height="450" style="border:0;" allowfullscreen="" loading="lazy" referrerpolicy="no-referrer-when-downgrade"&gt;&lt;/iframe&gt;</t>
  </si>
  <si>
    <t>https://lh5.googleusercontent.com/p/AF1QipPI7YTWYiMtJuXy3vkZWbYqls8gX843yF4y3Y6V=w427-h240-k-no</t>
  </si>
  <si>
    <t>Excavaciones Y Transportes Alejasa Sl</t>
  </si>
  <si>
    <t>MC5H+98 Alhaurín de la Torre</t>
  </si>
  <si>
    <t>Cam. Joaquín Blume, 14, 29130 Alhaurín de la Torre, Málaga</t>
  </si>
  <si>
    <t>36.6583919</t>
  </si>
  <si>
    <t>-4.5716744</t>
  </si>
  <si>
    <t>https://goo.gl/maps/6nGGtCiKyAehSZqj6</t>
  </si>
  <si>
    <t>&lt;iframe src="https://www.google.com/maps/embed?pb=!1m18!1m12!1m3!1d204842.81735580743!2d-4.711778583593739!3d36.65841230000001!2m3!1f0!2f0!3f0!3m2!1i1024!2i768!4f13.1!3m3!1m2!1s0xd72e52f6b8b7eaf%3A0x71cee9545f57c6f9!2sExcavaciones%20Y%20Transportes%20Alejasa%20Sl!5e0!3m2!1ses!2ses!4v1651888277820!5m2!1ses!2ses" width="600" height="450" style="border:0;" allowfullscreen="" loading="lazy" referrerpolicy="no-referrer-when-downgrade"&gt;&lt;/iframe&gt;</t>
  </si>
  <si>
    <t>https://streetviewpixels-pa.googleapis.com/v1/thumbnail?panoid=9BJtk0RjgM_GFdubT518dw&amp;cb_client=search.gws-prod.gps&amp;w=408&amp;h=240&amp;yaw=302.1032&amp;pitch=0&amp;thumbfov=100</t>
  </si>
  <si>
    <t>Excavaciones Juan Jose Mancera</t>
  </si>
  <si>
    <t>excavacionesjuanjosemancera.com</t>
  </si>
  <si>
    <t>620 86 40 84</t>
  </si>
  <si>
    <t>36.7124775</t>
  </si>
  <si>
    <t>-4.6307127</t>
  </si>
  <si>
    <t>https://goo.gl/maps/qSti92vu1d4BQhhg8</t>
  </si>
  <si>
    <t>&lt;iframe src="https://www.google.com/maps/embed?pb=!1m18!1m12!1m3!1d204842.81735580743!2d-4.711778583593739!3d36.65841230000001!2m3!1f0!2f0!3f0!3m2!1i1024!2i768!4f13.1!3m3!1m2!1s0x4711b3b8748b1fff%3A0x595248149564f428!2sExcavaciones%20Juan%20Jose%20Mancera!5e0!3m2!1ses!2ses!4v1651888284651!5m2!1ses!2ses" width="600" height="450" style="border:0;" allowfullscreen="" loading="lazy" referrerpolicy="no-referrer-when-downgrade"&gt;&lt;/iframe&gt;</t>
  </si>
  <si>
    <t>https://lh5.googleusercontent.com/p/AF1QipPXNOkpi8ZEs-adIOfFo0xVm2eN4F-SE7An2btD=w408-h306-k-no</t>
  </si>
  <si>
    <t>Construcciones Y Excavaciones Hermanos Diaz Castillo SL</t>
  </si>
  <si>
    <t>JFCW+G6 Torremolinos</t>
  </si>
  <si>
    <t>bajo, C. Rodrigo, 23, 29620 Torremolinos, Málaga</t>
  </si>
  <si>
    <t>952 05 31 31</t>
  </si>
  <si>
    <t>36.6213729</t>
  </si>
  <si>
    <t>-4.5043774</t>
  </si>
  <si>
    <t>https://goo.gl/maps/AubJQEYyL1TYEC9T9</t>
  </si>
  <si>
    <t>&lt;iframe src="https://www.google.com/maps/embed?pb=!1m18!1m12!1m3!1d204842.81735580743!2d-4.711778583593739!3d36.65841230000001!2m3!1f0!2f0!3f0!3m2!1i1024!2i768!4f13.1!3m3!1m2!1s0xd72fb8d8b3d40e5%3A0xfe0c55d8af5a7038!2sConstrucciones%20Y%20Excavaciones%20Hermanos%20Diaz%20Castillo%20SL!5e0!3m2!1ses!2ses!4v1651888290633!5m2!1ses!2ses" width="600" height="450" style="border:0;" allowfullscreen="" loading="lazy" referrerpolicy="no-referrer-when-downgrade"&gt;&lt;/iframe&gt;</t>
  </si>
  <si>
    <t>https://streetviewpixels-pa.googleapis.com/v1/thumbnail?panoid=gGMe87H0lFtesg86tiW_0A&amp;cb_client=search.gws-prod.gps&amp;w=408&amp;h=240&amp;yaw=223.44064&amp;pitch=0&amp;thumbfov=100</t>
  </si>
  <si>
    <t>Excavaciones Chamar S.L.</t>
  </si>
  <si>
    <t>P9PW+GG Estación de Cártama</t>
  </si>
  <si>
    <t>Av. de Andalucía, 25, 29580 Estación de Cártama, Málaga</t>
  </si>
  <si>
    <t>Estación de Cártama</t>
  </si>
  <si>
    <t>36.7362704</t>
  </si>
  <si>
    <t>-4.6037439</t>
  </si>
  <si>
    <t>https://goo.gl/maps/sLR69siZo5fpZPD68</t>
  </si>
  <si>
    <t>&lt;iframe src="https://www.google.com/maps/embed?pb=!1m18!1m12!1m3!1d204842.81735580743!2d-4.711778583593739!3d36.65841230000001!2m3!1f0!2f0!3f0!3m2!1i1024!2i768!4f13.1!3m3!1m2!1s0xd72eeffff900d61%3A0xa30834008975a68b!2sExcavaciones%20Chamar%20S.L.!5e0!3m2!1ses!2ses!4v1651888299539!5m2!1ses!2ses" width="600" height="450" style="border:0;" allowfullscreen="" loading="lazy" referrerpolicy="no-referrer-when-downgrade"&gt;&lt;/iframe&gt;</t>
  </si>
  <si>
    <t>https://streetviewpixels-pa.googleapis.com/v1/thumbnail?panoid=4PnL8oJ4TVr8yeE97O4dJQ&amp;cb_client=search.gws-prod.gps&amp;w=408&amp;h=240&amp;yaw=218.76642&amp;pitch=0&amp;thumbfov=100</t>
  </si>
  <si>
    <t>EXCAVACIONES HYG, S.L.</t>
  </si>
  <si>
    <t>sábado, Cerrado; domingo, Cerrado; lunes, De 9:00 a 20:00; martes, De 9:00 a 20:00; miércoles, De 9:00 a 20:00; jueves, De 9:00 a 20:00; viernes, De 9:00 a 14:00</t>
  </si>
  <si>
    <t>J8W9+FJ Alhaurín el Grande</t>
  </si>
  <si>
    <t>C. Guerrero Gajete, Nº 13, bajo, 29120 Alhaurín el Grande, Málaga</t>
  </si>
  <si>
    <t>excavacioneshyg.com</t>
  </si>
  <si>
    <t>952 49 04 80</t>
  </si>
  <si>
    <t>info@excavacioneshyg.com</t>
  </si>
  <si>
    <t>36.6461639</t>
  </si>
  <si>
    <t>-4.6808846</t>
  </si>
  <si>
    <t>https://goo.gl/maps/BHVwDyavZRzzQ2uL7</t>
  </si>
  <si>
    <t>&lt;iframe src="https://www.google.com/maps/embed?pb=!1m18!1m12!1m3!1d204842.81735580743!2d-4.711778583593739!3d36.65841230000001!2m3!1f0!2f0!3f0!3m2!1i1024!2i768!4f13.1!3m3!1m2!1s0xd72e6f8b3fb08d5%3A0xeec6cbbc2de8070e!2sEXCAVACIONES%20HYG%2C%20S.L.!5e0!3m2!1ses!2ses!4v1651888305666!5m2!1ses!2ses" width="600" height="450" style="border:0;" allowfullscreen="" loading="lazy" referrerpolicy="no-referrer-when-downgrade"&gt;&lt;/iframe&gt;</t>
  </si>
  <si>
    <t>https://lh5.googleusercontent.com/p/AF1QipOyMDZmj8eADeWXStmooyfdg4ijfVALkFUpQpti=w493-h240-k-no</t>
  </si>
  <si>
    <t>Pedro Martín S.L.</t>
  </si>
  <si>
    <t>M72W+6F Alhaurín el Grande</t>
  </si>
  <si>
    <t>A-404, 507, 29120 Alhaurín el Grande, Málaga</t>
  </si>
  <si>
    <t>pedromartinsl.es</t>
  </si>
  <si>
    <t>952 49 08 06</t>
  </si>
  <si>
    <t>toficina@pedromartinsl.es</t>
  </si>
  <si>
    <t>36.6506204</t>
  </si>
  <si>
    <t>-4.7038221</t>
  </si>
  <si>
    <t>https://goo.gl/maps/hTP5zQP9GA7Ht4XT7</t>
  </si>
  <si>
    <t>&lt;iframe src="https://www.google.com/maps/embed?pb=!1m18!1m12!1m3!1d204842.81735580743!2d-4.711778583593739!3d36.65841230000001!2m3!1f0!2f0!3f0!3m2!1i1024!2i768!4f13.1!3m3!1m2!1s0xd72e7083e738291%3A0xd2c597cf83bb304c!2sPedro%20Mart%C3%ADn%20S.L.!5e0!3m2!1ses!2ses!4v1651888311994!5m2!1ses!2ses" width="600" height="450" style="border:0;" allowfullscreen="" loading="lazy" referrerpolicy="no-referrer-when-downgrade"&gt;&lt;/iframe&gt;</t>
  </si>
  <si>
    <t>https://streetviewpixels-pa.googleapis.com/v1/thumbnail?panoid=_mGvYWpR_uxegqs2GoJ2LA&amp;cb_client=search.gws-prod.gps&amp;w=408&amp;h=240&amp;yaw=211.8139&amp;pitch=0&amp;thumbfov=100</t>
  </si>
  <si>
    <t>Excavaciones y Demoliciones Campillos, S.L.</t>
  </si>
  <si>
    <t>sábado, De 9:00 a 13:00; domingo, Cerrado; lunes, De 8:00 a 14:00, De 15:00 a 18:00; martes, De 8:00 a 14:00, De 15:00 a 18:00; miércoles, De 8:00 a 14:00, De 15:00 a 18:00; jueves, De 8:00 a 14:00, De 15:00 a 18:00; viernes, De 8:00 a 14:00, De 15:00 a 18:00</t>
  </si>
  <si>
    <t>342Q+MP Campillos</t>
  </si>
  <si>
    <t>C. San Benito, 100, 29320 Campillos, Málaga</t>
  </si>
  <si>
    <t>Campillos</t>
  </si>
  <si>
    <t>616 77 91 15</t>
  </si>
  <si>
    <t>37.0517111</t>
  </si>
  <si>
    <t>-4.8606932</t>
  </si>
  <si>
    <t>https://goo.gl/maps/Ra25dMKbtRAmcXGi7</t>
  </si>
  <si>
    <t>&lt;iframe src="https://www.google.com/maps/embed?pb=!1m18!1m12!1m3!1d203791.50080629744!2d-5.000768883593767!3d37.051711100000006!2m3!1f0!2f0!3f0!3m2!1i1024!2i768!4f13.1!3m3!1m2!1s0xd72a51395fa46b1%3A0xb3a9300bcfcf4e65!2sExcavaciones%20y%20Demoliciones%20Campillos%2C%20S.L.!5e0!3m2!1ses!2ses!4v1651888317996!5m2!1ses!2ses" width="600" height="450" style="border:0;" allowfullscreen="" loading="lazy" referrerpolicy="no-referrer-when-downgrade"&gt;&lt;/iframe&gt;</t>
  </si>
  <si>
    <t>https://lh5.googleusercontent.com/p/AF1QipMreIb9Y0is53FddFO_eu_GBv7-Vj8l6iuu15s1=w425-h240-k-no</t>
  </si>
  <si>
    <t>Excavaciones Lagosol S.L.</t>
  </si>
  <si>
    <t>QV2V+WR Torre del Mar</t>
  </si>
  <si>
    <t>Diseminado Huertas Bajas, 167, 29740, Málaga</t>
  </si>
  <si>
    <t>excavacioneslagosol.es</t>
  </si>
  <si>
    <t>952 03 94 53</t>
  </si>
  <si>
    <t>tecnico@excavacioneslagosol.es</t>
  </si>
  <si>
    <t>36.7522853</t>
  </si>
  <si>
    <t>-4.1054924</t>
  </si>
  <si>
    <t>https://goo.gl/maps/f4hwNRyj4phuN7w58</t>
  </si>
  <si>
    <t>&lt;iframe src="https://www.google.com/maps/embed?pb=!1m18!1m12!1m3!1d204592.7630360114!2d-4.245568083593753!3d36.7522853!2m3!1f0!2f0!3f0!3m2!1i1024!2i768!4f13.1!3m3!1m2!1s0xd7247a2294d82db%3A0x26a2fd5681b11cce!2sExcavaciones%20Lagosol%20S.L.!5e0!3m2!1ses!2ses!4v1651888324212!5m2!1ses!2ses" width="600" height="450" style="border:0;" allowfullscreen="" loading="lazy" referrerpolicy="no-referrer-when-downgrade"&gt;&lt;/iframe&gt;</t>
  </si>
  <si>
    <t>https://streetviewpixels-pa.googleapis.com/v1/thumbnail?panoid=hGEfaxT-0yXGs9qhZTyNAA&amp;cb_client=search.gws-prod.gps&amp;w=408&amp;h=240&amp;yaw=214.05989&amp;pitch=0&amp;thumbfov=100</t>
  </si>
  <si>
    <t>Excavaciones Malaga Galan</t>
  </si>
  <si>
    <t>628 14 70 25</t>
  </si>
  <si>
    <t>36.6428768</t>
  </si>
  <si>
    <t>-4.564651</t>
  </si>
  <si>
    <t>https://goo.gl/maps/wRtceQjBPuV3aGRV8</t>
  </si>
  <si>
    <t>&lt;iframe src="https://www.google.com/maps/embed?pb=!1m18!1m12!1m3!1d204884.14705111648!2d-4.704726683593766!3d36.64287679999999!2m3!1f0!2f0!3f0!3m2!1i1024!2i768!4f13.1!3m3!1m2!1s0xd72fd21dfaef6ff%3A0xdc27bc6eb5f37364!2sExcavaciones%20Malaga%20Galan!5e0!3m2!1ses!2ses!4v1651888330276!5m2!1ses!2ses" width="600" height="450" style="border:0;" allowfullscreen="" loading="lazy" referrerpolicy="no-referrer-when-downgrade"&gt;&lt;/iframe&gt;</t>
  </si>
  <si>
    <t>https://lh5.googleusercontent.com/p/AF1QipNX3k1sDPcypoXdjSKW6QcN0OjMBxMSs46SHC84=w408-h306-k-no</t>
  </si>
  <si>
    <t>DEMOLICIONES TRANSPORTES Y EXCAVACIONES JOSE MARIA ALARCON MORENO SL</t>
  </si>
  <si>
    <t>H9W8+24 Mijas</t>
  </si>
  <si>
    <t>Partida ENTRERRIOS, 75, 29650 Mijas, Málaga</t>
  </si>
  <si>
    <t>952 00 40 38</t>
  </si>
  <si>
    <t>36.5950741</t>
  </si>
  <si>
    <t>-4.6347041</t>
  </si>
  <si>
    <t>https://goo.gl/maps/QpwMxbCpxnL9sycz8</t>
  </si>
  <si>
    <t>&lt;iframe src="https://www.google.com/maps/embed?pb=!1m18!1m12!1m3!1d204884.14705111648!2d-4.704726683593766!3d36.64287679999999!2m3!1f0!2f0!3f0!3m2!1i1024!2i768!4f13.1!3m3!1m2!1s0xd72e368441dd16f%3A0x48e82e1fcf656c33!2sDEMOLICIONES%20TRANSPORTES%20Y%20EXCAVACIONES%20JOSE%20MARIA%20ALARCON%20MORENO%20SL!5e0!3m2!1ses!2ses!4v1651888335996!5m2!1ses!2ses" width="600" height="450" style="border:0;" allowfullscreen="" loading="lazy" referrerpolicy="no-referrer-when-downgrade"&gt;&lt;/iframe&gt;</t>
  </si>
  <si>
    <t>https://streetviewpixels-pa.googleapis.com/v1/thumbnail?panoid=29vAYLgT6tzW8lKZ3SlXMw&amp;cb_client=search.gws-prod.gps&amp;w=408&amp;h=240&amp;yaw=283.54614&amp;pitch=0&amp;thumbfov=100</t>
  </si>
  <si>
    <t>Nivelaciones Y Excavaciones Morega</t>
  </si>
  <si>
    <t>P959+QG Cártama</t>
  </si>
  <si>
    <t>C. Pilar Alto, 18, 29570 Cártama, Málaga</t>
  </si>
  <si>
    <t>36.7094142</t>
  </si>
  <si>
    <t>-4.6312065</t>
  </si>
  <si>
    <t>https://goo.gl/maps/5Js7KQzNgaLMcKPa6</t>
  </si>
  <si>
    <t>&lt;iframe src="https://www.google.com/maps/embed?pb=!1m18!1m12!1m3!1d204707.0291564177!2d-4.771282183593767!3d36.7094142!2m3!1f0!2f0!3f0!3m2!1i1024!2i768!4f13.1!3m3!1m2!1s0xd72ef46947805bf%3A0x88870c919008ca77!2sNivelaciones%20Y%20Excavaciones%20Morega!5e0!3m2!1ses!2ses!4v1651888346118!5m2!1ses!2ses" width="600" height="450" style="border:0;" allowfullscreen="" loading="lazy" referrerpolicy="no-referrer-when-downgrade"&gt;&lt;/iframe&gt;</t>
  </si>
  <si>
    <t>https://streetviewpixels-pa.googleapis.com/v1/thumbnail?panoid=s4qnqggFhkY_HaPuFOk4yg&amp;cb_client=search.gws-prod.gps&amp;w=408&amp;h=240&amp;yaw=133.13658&amp;pitch=0&amp;thumbfov=100</t>
  </si>
  <si>
    <t>OBRAVIA VAZQUEZ</t>
  </si>
  <si>
    <t>CRHM+W6 Estepona</t>
  </si>
  <si>
    <t>Calle Gaudí 15 pol.ind. José Martín, 29680 Estepona, Málaga</t>
  </si>
  <si>
    <t>obravia.es</t>
  </si>
  <si>
    <t>952 79 35 19</t>
  </si>
  <si>
    <t>vazquez@obravia.es</t>
  </si>
  <si>
    <t>36.4297822</t>
  </si>
  <si>
    <t>-5.1669154</t>
  </si>
  <si>
    <t>https://g.page/obravia?share</t>
  </si>
  <si>
    <t>&lt;iframe src="https://www.google.com/maps/embed?pb=!1m18!1m12!1m3!1d205449.52530765889!2d-5.306998283593764!3d36.42978369999999!2m3!1f0!2f0!3f0!3m2!1i1024!2i768!4f13.1!3m3!1m2!1s0xd0cd6c0d8213a7f%3A0xe62c7b536da4221d!2sOBRAVIA%20VAZQUEZ!5e0!3m2!1ses!2ses!4v1651888351999!5m2!1ses!2ses" width="600" height="450" style="border:0;" allowfullscreen="" loading="lazy" referrerpolicy="no-referrer-when-downgrade"&gt;&lt;/iframe&gt;</t>
  </si>
  <si>
    <t>https://lh5.googleusercontent.com/p/AF1QipMPo_qsSMlQAGZkr6RDjjoEI8jnE_MYgIZOGRvD=w408-h306-k-no</t>
  </si>
  <si>
    <t>Excavaciones Ortega</t>
  </si>
  <si>
    <t>PRRR+94 Vélez-Málaga</t>
  </si>
  <si>
    <t>Cortijo BOLAÑOS, 29790 Valle-Niza, Málaga</t>
  </si>
  <si>
    <t>excavacionesortega.es</t>
  </si>
  <si>
    <t>696 40 10 15</t>
  </si>
  <si>
    <t>info@excavacionesortega.es</t>
  </si>
  <si>
    <t>36.7409614</t>
  </si>
  <si>
    <t>-4.1596961</t>
  </si>
  <si>
    <t>https://goo.gl/maps/ss9CSZ4FWzKy8vSM8</t>
  </si>
  <si>
    <t>&lt;iframe src="https://www.google.com/maps/embed?pb=!1m18!1m12!1m3!1d204622.95623079335!2d-4.29977178359375!3d36.7409614!2m3!1f0!2f0!3f0!3m2!1i1024!2i768!4f13.1!3m3!1m2!1s0xd7245250cf23f53%3A0x79fbe306ae1fe3b8!2sExcavaciones%20Ortega!5e0!3m2!1ses!2ses!4v1651888357994!5m2!1ses!2ses" width="600" height="450" style="border:0;" allowfullscreen="" loading="lazy" referrerpolicy="no-referrer-when-downgrade"&gt;&lt;/iframe&gt;</t>
  </si>
  <si>
    <t>https://streetviewpixels-pa.googleapis.com/v1/thumbnail?panoid=JgzGQo9kBehupWNiMtZ-1Q&amp;cb_client=search.gws-prod.gps&amp;w=408&amp;h=240&amp;yaw=110.0452&amp;pitch=0&amp;thumbfov=100</t>
  </si>
  <si>
    <t>Reformas Integrales Vicmar</t>
  </si>
  <si>
    <t>MGWW+HV Málaga</t>
  </si>
  <si>
    <t>C. Tr.ª de la Luz, N°1, 29004 Málaga</t>
  </si>
  <si>
    <t>643 25 81 27</t>
  </si>
  <si>
    <t>36.6964937</t>
  </si>
  <si>
    <t>-4.4528001</t>
  </si>
  <si>
    <t>https://goo.gl/maps/Z4D617G3jXzMu458A</t>
  </si>
  <si>
    <t>&lt;iframe src="https://www.google.com/maps/embed?pb=!1m18!1m12!1m3!1d102370.72211420396!2d-4.522838041796915!3d36.69649369999999!2m3!1f0!2f0!3f0!3m2!1i1024!2i768!4f13.1!3m3!1m2!1s0xd72f9a623851551%3A0xcfed6838008a33ea!2sReformas%20Integrales%20Vicmar!5e0!3m2!1ses!2ses!4v1651888386308!5m2!1ses!2ses" width="600" height="450" style="border:0;" allowfullscreen="" loading="lazy" referrerpolicy="no-referrer-when-downgrade"&gt;&lt;/iframe&gt;</t>
  </si>
  <si>
    <t>https://streetviewpixels-pa.googleapis.com/v1/thumbnail?panoid=FQKLaE4_ci6glSXEFCmOsQ&amp;cb_client=search.gws-prod.gps&amp;w=408&amp;h=240&amp;yaw=152.01239&amp;pitch=0&amp;thumbfov=100</t>
  </si>
  <si>
    <t>Grupo Contorver</t>
  </si>
  <si>
    <t>PM8Q+34 La Cala del Moral</t>
  </si>
  <si>
    <t>Av. de Málaga, 119, 29720 La Cala del Moral, Málaga</t>
  </si>
  <si>
    <t>La Cala del Moral</t>
  </si>
  <si>
    <t>616 45 64 87</t>
  </si>
  <si>
    <t>36.7151418</t>
  </si>
  <si>
    <t>-4.3121964</t>
  </si>
  <si>
    <t>https://goo.gl/maps/Vmz6DnYgSAVG8HBq9</t>
  </si>
  <si>
    <t>&lt;iframe src="https://www.google.com/maps/embed?pb=!1m18!1m12!1m3!1d102345.87676284461!2d-4.382234941796883!3d36.715147900000005!2m3!1f0!2f0!3f0!3m2!1i1024!2i768!4f13.1!3m3!1m2!1s0xd725a1ccd78da33%3A0x3281ecae8b24b3b5!2sGrupo%20Contorver!5e0!3m2!1ses!2ses!4v1651888394293!5m2!1ses!2ses" width="600" height="450" style="border:0;" allowfullscreen="" loading="lazy" referrerpolicy="no-referrer-when-downgrade"&gt;&lt;/iframe&gt;</t>
  </si>
  <si>
    <t>https://lh5.googleusercontent.com/p/AF1QipOVDLZjHtsu0UEATxCinetwgNpVXQFmXKJkQjhr=w408-h306-k-no</t>
  </si>
  <si>
    <t>Paco Cuvas Transportes Excavaciones Sl</t>
  </si>
  <si>
    <t>G9V9+FV Fuengirola</t>
  </si>
  <si>
    <t>Av. de Mijas, 29, 29640 Fuengirola, Málaga</t>
  </si>
  <si>
    <t>952 58 17 81</t>
  </si>
  <si>
    <t>36.5437054</t>
  </si>
  <si>
    <t>-4.6303337</t>
  </si>
  <si>
    <t>https://goo.gl/maps/YHz8dsxcx69Sap8fA</t>
  </si>
  <si>
    <t>&lt;iframe src="https://www.google.com/maps/embed?pb=!1m18!1m12!1m3!1d102573.80038759606!2d-4.70036294179689!3d36.54371320000001!2m3!1f0!2f0!3f0!3m2!1i1024!2i768!4f13.1!3m3!1m2!1s0xd72e23dcc32bd01%3A0x2deafbdc9611663!2sPaco%20Cuvas%20Transportes%20Excavaciones%20Sl!5e0!3m2!1ses!2ses!4v1651888399667!5m2!1ses!2ses" width="600" height="450" style="border:0;" allowfullscreen="" loading="lazy" referrerpolicy="no-referrer-when-downgrade"&gt;&lt;/iframe&gt;</t>
  </si>
  <si>
    <t>https://streetviewpixels-pa.googleapis.com/v1/thumbnail?panoid=qv5UUK5jpeiHPwIDE4VzLg&amp;cb_client=search.gws-prod.gps&amp;w=408&amp;h=240&amp;yaw=260.33875&amp;pitch=0&amp;thumbfov=100</t>
  </si>
  <si>
    <t>EXCAVADORAS CADENA MALAGA PROSERYOB</t>
  </si>
  <si>
    <t>P834+QQ Cártama</t>
  </si>
  <si>
    <t>Villafranco del Guadalhorce, Km 2, 29570 Cártama, Málaga</t>
  </si>
  <si>
    <t>proseryob.com</t>
  </si>
  <si>
    <t>36.7044209</t>
  </si>
  <si>
    <t>-4.693002</t>
  </si>
  <si>
    <t>https://goo.gl/maps/F6WQT7x2NnqF6jNY6</t>
  </si>
  <si>
    <t>&lt;iframe src="https://www.google.com/maps/embed?pb=!1m18!1m12!1m3!1d102360.17313561046!2d-4.763038841796885!3d36.704415000000004!2m3!1f0!2f0!3f0!3m2!1i1024!2i768!4f13.1!3m3!1m2!1s0xd72e864405f5c39%3A0xb0c4bcf288a710ba!2sEXCAVADORAS%20CADENA%20MALAGA%20PROSERYOB!5e0!3m2!1ses!2ses!4v1651888405636!5m2!1ses!2ses" width="600" height="450" style="border:0;" allowfullscreen="" loading="lazy" referrerpolicy="no-referrer-when-downgrade"&gt;&lt;/iframe&gt;</t>
  </si>
  <si>
    <t>https://lh5.googleusercontent.com/p/AF1QipOoQuUGTVCSnoayMsMuEwdQ-Ym12MzM3F3x8GNJ=w408-h306-k-no</t>
  </si>
  <si>
    <t>Carmín Floria</t>
  </si>
  <si>
    <t>sábado, De 10:00 a 14:00; domingo, Cerrado; lunes, De 9:00 a 18:00; martes, De 9:00 a 18:00; miércoles, De 9:00 a 18:00; jueves, De 9:00 a 18:00; viernes, De 9:00 a 18:00</t>
  </si>
  <si>
    <t>CRJH+9J Estepona</t>
  </si>
  <si>
    <t>C. Edison, 5, 29680 Estepona, Málaga</t>
  </si>
  <si>
    <t>carminfloria.net</t>
  </si>
  <si>
    <t>952 80 75 69</t>
  </si>
  <si>
    <t>carminfloria@carminfloria.net</t>
  </si>
  <si>
    <t>36.4309304</t>
  </si>
  <si>
    <t>-5.1709433</t>
  </si>
  <si>
    <t>https://goo.gl/maps/HhRJAcJt6CufTjhC9</t>
  </si>
  <si>
    <t>&lt;iframe src="https://www.google.com/maps/embed?pb=!1m18!1m12!1m3!1d102723.24524162278!2d-5.240981141796874!3d36.4309304!2m3!1f0!2f0!3f0!3m2!1i1024!2i768!4f13.1!3m3!1m2!1s0xd0cd6c244257f8b%3A0x8f6e4b9da6f8b7e1!2sCarm%C3%ADn%20Floria!5e0!3m2!1ses!2ses!4v1651888412355!5m2!1ses!2ses" width="600" height="450" style="border:0;" allowfullscreen="" loading="lazy" referrerpolicy="no-referrer-when-downgrade"&gt;&lt;/iframe&gt;</t>
  </si>
  <si>
    <t>https://lh5.googleusercontent.com/p/AF1QipOURean6e_fz_FQeJwWzjOgFfZjd_Qg_gDAvyXN=w408-h272-k-no</t>
  </si>
  <si>
    <t>Excavaciones Montosa</t>
  </si>
  <si>
    <t>MFCV+MW Málaga</t>
  </si>
  <si>
    <t>Ctra A7205 km 2,6 29712 la Viñuela, Málaga</t>
  </si>
  <si>
    <t>36.6716293</t>
  </si>
  <si>
    <t>-4.5051697</t>
  </si>
  <si>
    <t>https://goo.gl/maps/AnfKp2TGW95fgNxm8</t>
  </si>
  <si>
    <t>&lt;iframe src="https://www.google.com/maps/embed?pb=!1m18!1m12!1m3!1d102403.82482768143!2d-4.5752043417968755!3d36.6716271!2m3!1f0!2f0!3f0!3m2!1i1024!2i768!4f13.1!3m3!1m2!1s0xd72fa41662174f3%3A0x628385a90507d8ff!2sExcavaciones%20Montosa!5e0!3m2!1ses!2ses!4v1651888418324!5m2!1ses!2ses" width="600" height="450" style="border:0;" allowfullscreen="" loading="lazy" referrerpolicy="no-referrer-when-downgrade"&gt;&lt;/iframe&gt;</t>
  </si>
  <si>
    <t>https://streetviewpixels-pa.googleapis.com/v1/thumbnail?panoid=6oKfZYdZLCfO1cYwD1Jv8g&amp;cb_client=search.gws-prod.gps&amp;w=408&amp;h=240&amp;yaw=351.6641&amp;pitch=0&amp;thumbfov=100</t>
  </si>
  <si>
    <t>Grupo Fransan</t>
  </si>
  <si>
    <t>MHW2+PH Málaga</t>
  </si>
  <si>
    <t>C. Montaña Blanca, 5, 29004 Málaga</t>
  </si>
  <si>
    <t>grupofransan.com</t>
  </si>
  <si>
    <t>952 34 56 86</t>
  </si>
  <si>
    <t>calidad@grupofransan.com</t>
  </si>
  <si>
    <t>36.6968575</t>
  </si>
  <si>
    <t>-4.4485922</t>
  </si>
  <si>
    <t>https://g.page/GrupoFransan?share</t>
  </si>
  <si>
    <t>&lt;iframe src="https://www.google.com/maps/embed?pb=!1m18!1m12!1m3!1d102403.82482768143!2d-4.5752043417968755!3d36.6716271!2m3!1f0!2f0!3f0!3m2!1i1024!2i768!4f13.1!3m3!1m2!1s0xd72f9d79ce43403%3A0x501ff83052c50a3c!2sGrupo%20Fransan!5e0!3m2!1ses!2ses!4v1651888424668!5m2!1ses!2ses" width="600" height="450" style="border:0;" allowfullscreen="" loading="lazy" referrerpolicy="no-referrer-when-downgrade"&gt;&lt;/iframe&gt;</t>
  </si>
  <si>
    <t>https://lh5.googleusercontent.com/p/AF1QipMwiaPY8wDUmk3A37Yh4vjGPQWN1kzksVcIEbEG=w408-h306-k-no</t>
  </si>
  <si>
    <t>Excavacones Especiales S N</t>
  </si>
  <si>
    <t>MC6M+J6 Alhaurín de la Torre</t>
  </si>
  <si>
    <t>C. Juan Ramón Jiménez, 3, 29130 Alhaurín de la Torre, Málaga</t>
  </si>
  <si>
    <t>952 41 44 13</t>
  </si>
  <si>
    <t>36.6615044</t>
  </si>
  <si>
    <t>-4.5669064</t>
  </si>
  <si>
    <t>https://goo.gl/maps/w9Hw68G163M1EZaX9</t>
  </si>
  <si>
    <t>&lt;iframe src="https://www.google.com/maps/embed?pb=!1m18!1m12!1m3!1d102417.2806589603!2d-4.636912941796891!3d36.661514999999994!2m3!1f0!2f0!3f0!3m2!1i1024!2i768!4f13.1!3m3!1m2!1s0xd72e52def946b83%3A0x362d2fd40b3a241c!2sExcavacones%20Especiales%20S%20N!5e0!3m2!1ses!2ses!4v1651888434029!5m2!1ses!2ses" width="600" height="450" style="border:0;" allowfullscreen="" loading="lazy" referrerpolicy="no-referrer-when-downgrade"&gt;&lt;/iframe&gt;</t>
  </si>
  <si>
    <t>https://streetviewpixels-pa.googleapis.com/v1/thumbnail?panoid=-0hHWEdrPaPGWkyH_y5qFQ&amp;cb_client=search.gws-prod.gps&amp;w=408&amp;h=240&amp;yaw=83.09029&amp;pitch=0&amp;thumbfov=100</t>
  </si>
  <si>
    <t>Miniexcavaciones Hdr</t>
  </si>
  <si>
    <t>PG22+RW Málaga</t>
  </si>
  <si>
    <t>C. Caleta de Vélez, 60, 29004 Málaga</t>
  </si>
  <si>
    <t>36.7020457</t>
  </si>
  <si>
    <t>-4.4979318</t>
  </si>
  <si>
    <t>https://goo.gl/maps/H1Lr2W3vVmyyuYig6</t>
  </si>
  <si>
    <t>&lt;iframe src="https://www.google.com/maps/embed?pb=!1m18!1m12!1m3!1d102363.29050364732!2d-4.567760941796864!3d36.70207430000001!2m3!1f0!2f0!3f0!3m2!1i1024!2i768!4f13.1!3m3!1m2!1s0xd72f0a179900001%3A0x99b589914a1b7da3!2sMiniexcavaciones%20Hdr!5e0!3m2!1ses!2ses!4v1651888439998!5m2!1ses!2ses" width="600" height="450" style="border:0;" allowfullscreen="" loading="lazy" referrerpolicy="no-referrer-when-downgrade"&gt;&lt;/iframe&gt;</t>
  </si>
  <si>
    <t>https://streetviewpixels-pa.googleapis.com/v1/thumbnail?panoid=iZsVUD55UPUKqMZFLnYoWw&amp;cb_client=search.gws-prod.gps&amp;w=408&amp;h=240&amp;yaw=74.45157&amp;pitch=0&amp;thumbfov=100</t>
  </si>
  <si>
    <t>Transportes y Excavaciones Hermanos Razones</t>
  </si>
  <si>
    <t>R8J4+3W Barriada Bellavista</t>
  </si>
  <si>
    <t>Lugar Partido Casablanquilla, 13, 29510, Málaga</t>
  </si>
  <si>
    <t>Barriada Bellavista</t>
  </si>
  <si>
    <t>636 19 72 33</t>
  </si>
  <si>
    <t>36.8301671</t>
  </si>
  <si>
    <t>-4.6927257</t>
  </si>
  <si>
    <t>https://goo.gl/maps/QvVKhUPe2T8se8Ht7</t>
  </si>
  <si>
    <t>&lt;iframe src="https://www.google.com/maps/embed?pb=!1m18!1m12!1m3!1d102192.4442176188!2d-4.762763541796873!3d36.8301671!2m3!1f0!2f0!3f0!3m2!1i1024!2i768!4f13.1!3m3!1m2!1s0xd72eb821a4a8ef1%3A0xbdaf467c14b165a1!2sTransportes%20y%20Excavaciones%20Hermanos%20Razones!5e0!3m2!1ses!2ses!4v1651888454950!5m2!1ses!2ses" width="600" height="450" style="border:0;" allowfullscreen="" loading="lazy" referrerpolicy="no-referrer-when-downgrade"&gt;&lt;/iframe&gt;</t>
  </si>
  <si>
    <t>https://streetviewpixels-pa.googleapis.com/v1/thumbnail?panoid=M8u3VIlWAg6J5Jqc63T6bA&amp;cb_client=search.gws-prod.gps&amp;w=408&amp;h=240&amp;yaw=259.5407&amp;pitch=0&amp;thumbfov=100</t>
  </si>
  <si>
    <t>Transportes Excavaciones Y Obras Romero S.l.</t>
  </si>
  <si>
    <t>G9Q7+P7 Las Lagunas de Mijas</t>
  </si>
  <si>
    <t>Calle Margarita, 1, 29651 Las Lagunas de Mijas, Málaga</t>
  </si>
  <si>
    <t>romero-sl.com</t>
  </si>
  <si>
    <t>952 19 81 16</t>
  </si>
  <si>
    <t>36.5393672</t>
  </si>
  <si>
    <t>-4.6367626</t>
  </si>
  <si>
    <t>https://goo.gl/maps/E4p2UMAQByyYFP148</t>
  </si>
  <si>
    <t>&lt;iframe src="https://www.google.com/maps/embed?pb=!1m18!1m12!1m3!1d102579.56649840748!2d-4.706800441796875!3d36.5393672!2m3!1f0!2f0!3f0!3m2!1i1024!2i768!4f13.1!3m3!1m2!1s0xd72e2185b650455%3A0x303ffe30034d441!2sTransportes%20Excavaciones%20Y%20Obras%20Romero%20S.l.!5e0!3m2!1ses!2ses!4v1651888462013!5m2!1ses!2ses" width="600" height="450" style="border:0;" allowfullscreen="" loading="lazy" referrerpolicy="no-referrer-when-downgrade"&gt;&lt;/iframe&gt;</t>
  </si>
  <si>
    <t>https://streetviewpixels-pa.googleapis.com/v1/thumbnail?panoid=oq59HLTpotLoA-azWJW6Bw&amp;cb_client=search.gws-prod.gps&amp;w=408&amp;h=240&amp;yaw=325.92578&amp;pitch=0&amp;thumbfov=100</t>
  </si>
  <si>
    <t>Excavaciones Dani</t>
  </si>
  <si>
    <t>H9W6+GH Mijas</t>
  </si>
  <si>
    <t>Calle ANTONIO POSTIGO, 5, 29650 Mijas, Málaga</t>
  </si>
  <si>
    <t>625 54 89 74</t>
  </si>
  <si>
    <t>36.5962717</t>
  </si>
  <si>
    <t>-4.6385492</t>
  </si>
  <si>
    <t>https://goo.gl/maps/f8ZPj19krMer6iaM7</t>
  </si>
  <si>
    <t>&lt;iframe src="https://www.google.com/maps/embed?pb=!1m18!1m12!1m3!1d102579.56649840748!2d-4.706800441796875!3d36.5393672!2m3!1f0!2f0!3f0!3m2!1i1024!2i768!4f13.1!3m3!1m2!1s0xd72e33ab82bcc2f%3A0xdeb5681589fa6d90!2sExcavaciones%20Dani!5e0!3m2!1ses!2ses!4v1651888467621!5m2!1ses!2ses" width="600" height="450" style="border:0;" allowfullscreen="" loading="lazy" referrerpolicy="no-referrer-when-downgrade"&gt;&lt;/iframe&gt;</t>
  </si>
  <si>
    <t>https://lh5.googleusercontent.com/p/AF1QipOdWTd7pXfL2_wto0i7IzEZkQZKzDY9NFQ0AzEM=w408-h306-k-no</t>
  </si>
  <si>
    <t>Construcciones Almoarchi SL</t>
  </si>
  <si>
    <t>PGFQ+RG Málaga</t>
  </si>
  <si>
    <t>C. Mesonero Romanos, 10, 29010 Málaga</t>
  </si>
  <si>
    <t>wwwalmoarchicom.ueniweb.com</t>
  </si>
  <si>
    <t>667 05 18 15</t>
  </si>
  <si>
    <t>vmartinez@almoarchi.com</t>
  </si>
  <si>
    <t>36.7245511</t>
  </si>
  <si>
    <t>-4.461193</t>
  </si>
  <si>
    <t>https://goo.gl/maps/bS2G8vv1TgTMK1Wt5</t>
  </si>
  <si>
    <t>&lt;iframe src="https://www.google.com/maps/embed?pb=!1m18!1m12!1m3!1d102333.34861751812!2d-4.531230841796875!3d36.724551100000006!2m3!1f0!2f0!3f0!3m2!1i1024!2i768!4f13.1!3m3!1m2!1s0xd724571b99eba1f%3A0xe1dc454a4765d7e0!2sConstrucciones%20Almoarchi%20SL!5e0!3m2!1ses!2ses!4v1651888476341!5m2!1ses!2ses" width="600" height="450" style="border:0;" allowfullscreen="" loading="lazy" referrerpolicy="no-referrer-when-downgrade"&gt;&lt;/iframe&gt;</t>
  </si>
  <si>
    <t>https://lh5.googleusercontent.com/p/AF1QipNHhYXdJVfLn_EuCpAzPEF6zCG2Lyzd-Q377pi9=w408-h306-k-no</t>
  </si>
  <si>
    <t>Excavaciones Juan Qu S.L.</t>
  </si>
  <si>
    <t>JF24+47 Benalmádena</t>
  </si>
  <si>
    <t>29631 Benalmádena, Málaga</t>
  </si>
  <si>
    <t>36.6003046</t>
  </si>
  <si>
    <t>-4.5443108</t>
  </si>
  <si>
    <t>https://goo.gl/maps/ANt1Nj4m2EUJ8pwT9</t>
  </si>
  <si>
    <t>&lt;iframe src="https://www.google.com/maps/embed?pb=!1m18!1m12!1m3!1d102498.66316352315!2d-4.614348641796887!3d36.60030460000001!2m3!1f0!2f0!3f0!3m2!1i1024!2i768!4f13.1!3m3!1m2!1s0xd72fc9890000001%3A0x412f9b8ea3724d2b!2sExcavaciones%20Juan%20Qu%20S.L.!5e0!3m2!1ses!2ses!4v1651888482511!5m2!1ses!2ses" width="600" height="450" style="border:0;" allowfullscreen="" loading="lazy" referrerpolicy="no-referrer-when-downgrade"&gt;&lt;/iframe&gt;</t>
  </si>
  <si>
    <t>https://streetviewpixels-pa.googleapis.com/v1/thumbnail?panoid=FvkIKwzApJGIpWHhuyMCAA&amp;cb_client=search.gws-prod.gps&amp;w=408&amp;h=240&amp;yaw=93.168396&amp;pitch=0&amp;thumbfov=100</t>
  </si>
  <si>
    <t>Excavaciones antonio rueda zea</t>
  </si>
  <si>
    <t>M864+C8 Alhaurín el Grande</t>
  </si>
  <si>
    <t>Polígono industrial la rosa, 29120 Malaga, Málaga</t>
  </si>
  <si>
    <t>670 01 00 48</t>
  </si>
  <si>
    <t>36.6610146</t>
  </si>
  <si>
    <t>-4.6942328</t>
  </si>
  <si>
    <t>https://goo.gl/maps/hdsAjpkfC5ftdZfQ7</t>
  </si>
  <si>
    <t>&lt;iframe src="https://www.google.com/maps/embed?pb=!1m18!1m12!1m3!1d102417.94644157063!2d-4.764270641796901!3d36.66101460000001!2m3!1f0!2f0!3f0!3m2!1i1024!2i768!4f13.1!3m3!1m2!1s0xd72e522fe5b9ec7%3A0xfa019c2567934cf7!2sExcavaciones%20antonio%20rueda%20zea!5e0!3m2!1ses!2ses!4v1651888488605!5m2!1ses!2ses" width="600" height="450" style="border:0;" allowfullscreen="" loading="lazy" referrerpolicy="no-referrer-when-downgrade"&gt;&lt;/iframe&gt;</t>
  </si>
  <si>
    <t>https://streetviewpixels-pa.googleapis.com/v1/thumbnail?panoid=y8MLZomfoqVVGDdtoWIswQ&amp;cb_client=search.gws-prod.gps&amp;w=408&amp;h=240&amp;yaw=120.298584&amp;pitch=0&amp;thumbfov=100</t>
  </si>
  <si>
    <t>Excavaciones Retamar S.L.</t>
  </si>
  <si>
    <t>sábado, Cerrado; domingo, Cerrado; lunes, De 8:00 a 13:00, De 16:00 a 19:00; martes, De 8:00 a 13:00, De 16:00 a 19:00; miércoles, De 8:00 a 13:00, De 16:00 a 19:00; jueves, De 8:00 a 13:00, De 16:00 a 19:00; viernes, De 8:00 a 13:00, De 16:00 a 19:00</t>
  </si>
  <si>
    <t>FWCR+C5 Cancelada</t>
  </si>
  <si>
    <t>Cam. Loma de Retamar, 1, 29688 Cancelada, Málaga</t>
  </si>
  <si>
    <t>Cancelada</t>
  </si>
  <si>
    <t>retamarsl.com</t>
  </si>
  <si>
    <t>952 88 07 96</t>
  </si>
  <si>
    <t>info@retamarsl.com</t>
  </si>
  <si>
    <t>36.4710252</t>
  </si>
  <si>
    <t>-5.0595167</t>
  </si>
  <si>
    <t>https://goo.gl/maps/YTjv7pBcnjFpEMrF6</t>
  </si>
  <si>
    <t>&lt;iframe src="https://www.google.com/maps/embed?pb=!1m18!1m12!1m3!1d102670.15917062202!2d-5.129555941796879!3d36.47102769999999!2m3!1f0!2f0!3f0!3m2!1i1024!2i768!4f13.1!3m3!1m2!1s0xd732ad381ecfe6b%3A0xc044c2adad738061!2sExcavaciones%20Retamar%20S.L.!5e0!3m2!1ses!2ses!4v1651888494295!5m2!1ses!2ses" width="600" height="450" style="border:0;" allowfullscreen="" loading="lazy" referrerpolicy="no-referrer-when-downgrade"&gt;&lt;/iframe&gt;</t>
  </si>
  <si>
    <t>AMG Alquiler de Maquinaria</t>
  </si>
  <si>
    <t>sábado, Cerrado; domingo, Cerrado; lunes, De 8:00 a 14:00, De 15:30 a 18:00; martes, De 8:00 a 14:00, De 15:30 a 18:00; miércoles, De 8:00 a 14:00, De 15:30 a 18:00; jueves, De 8:00 a 14:00, De 15:30 a 18:00; viernes, De 8:00 a 14:00</t>
  </si>
  <si>
    <t>MFGP+JW Málaga</t>
  </si>
  <si>
    <t>Cam. de la Huertecilla, 5, 29140 Málaga</t>
  </si>
  <si>
    <t>amgalquiler.com</t>
  </si>
  <si>
    <t>952 56 03 88</t>
  </si>
  <si>
    <t>36.6765251</t>
  </si>
  <si>
    <t>-4.5126859</t>
  </si>
  <si>
    <t>https://g.page/amgalquilermalaga?share</t>
  </si>
  <si>
    <t>&lt;iframe src="https://www.google.com/maps/embed?pb=!1m18!1m12!1m3!1d102397.30607715121!2d-4.582723741796876!3d36.676525100000006!2m3!1f0!2f0!3f0!3m2!1i1024!2i768!4f13.1!3m3!1m2!1s0xd72fa67ed27f587%3A0x69ef66a198acec12!2sAMG%20Alquiler%20de%20Maquinaria!5e0!3m2!1ses!2ses!4v1651888525999!5m2!1ses!2ses" width="600" height="450" style="border:0;" allowfullscreen="" loading="lazy" referrerpolicy="no-referrer-when-downgrade"&gt;&lt;/iframe&gt;</t>
  </si>
  <si>
    <t>https://lh5.googleusercontent.com/p/AF1QipMSBzOgWYK2ul1HIitWjJtUsp7JphFZUKv1ZoE=w427-h240-k-no</t>
  </si>
  <si>
    <t>PEDRO MARTIN ROMERO</t>
  </si>
  <si>
    <t>P9PW+46 Estación de Cártama</t>
  </si>
  <si>
    <t>Pl. Garcilaso de la Vega, 7, 29580 CHALET, Málaga</t>
  </si>
  <si>
    <t>615 15 05 83</t>
  </si>
  <si>
    <t>36.7353133</t>
  </si>
  <si>
    <t>-4.6044062</t>
  </si>
  <si>
    <t>https://goo.gl/maps/aRmiXAX9WeS87R5B8</t>
  </si>
  <si>
    <t>&lt;iframe src="https://www.google.com/maps/embed?pb=!1m18!1m12!1m3!1d102319.00645605734!2d-4.674444041796844!3d36.735313300000016!2m3!1f0!2f0!3f0!3m2!1i1024!2i768!4f13.1!3m3!1m2!1s0xd72ef665658ea63%3A0x904b41820b2f609!2sPEDRO%20MARTIN%20ROMERO!5e0!3m2!1ses!2ses!4v1651888531670!5m2!1ses!2ses" width="600" height="450" style="border:0;" allowfullscreen="" loading="lazy" referrerpolicy="no-referrer-when-downgrade"&gt;&lt;/iframe&gt;</t>
  </si>
  <si>
    <t>https://streetviewpixels-pa.googleapis.com/v1/thumbnail?panoid=Di51NgONvNFpnDymEj0J3g&amp;cb_client=search.gws-prod.gps&amp;w=408&amp;h=240&amp;yaw=100.179306&amp;pitch=0&amp;thumbfov=100</t>
  </si>
  <si>
    <t>Blanco Postigo</t>
  </si>
  <si>
    <t>R8J4+3X Álora</t>
  </si>
  <si>
    <t>C. Edison, 33, 29500 Álora, Málaga</t>
  </si>
  <si>
    <t>Álora</t>
  </si>
  <si>
    <t>620 98 83 88</t>
  </si>
  <si>
    <t>36.8301836</t>
  </si>
  <si>
    <t>-4.6925196</t>
  </si>
  <si>
    <t>https://goo.gl/maps/5MaVwmcdp5Jey7778</t>
  </si>
  <si>
    <t>&lt;iframe src="https://www.google.com/maps/embed?pb=!1m18!1m12!1m3!1d102192.42217750067!2d-4.7625574417969!3d36.8301836!2m3!1f0!2f0!3f0!3m2!1i1024!2i768!4f13.1!3m3!1m2!1s0xd72f728b1f8e413%3A0x8d0242231e6b652c!2sBlanco%20Postigo!5e0!3m2!1ses!2ses!4v1651888543623!5m2!1ses!2ses" width="600" height="450" style="border:0;" allowfullscreen="" loading="lazy" referrerpolicy="no-referrer-when-downgrade"&gt;&lt;/iframe&gt;</t>
  </si>
  <si>
    <t>https://lh5.googleusercontent.com/p/AF1QipO72yyvfuhG5oTDhpd04ec8xIQ44K0j5G4GQp1I=w408-h306-k-no</t>
  </si>
  <si>
    <t>AXIUM ARQUEOLOGIA SL</t>
  </si>
  <si>
    <t>PQ92+3W Torre de Benagalbón</t>
  </si>
  <si>
    <t>C. Bandera, 31, 29738 Torre de Benagalbón, Málaga</t>
  </si>
  <si>
    <t>633 01 05 62</t>
  </si>
  <si>
    <t>36.7176793</t>
  </si>
  <si>
    <t>-4.2476214</t>
  </si>
  <si>
    <t>https://goo.gl/maps/obzCtVdSnSd37w4q7</t>
  </si>
  <si>
    <t>&lt;iframe src="https://www.google.com/maps/embed?pb=!1m18!1m12!1m3!1d102342.55700350173!2d-4.317724241796875!3d36.71763979999999!2m3!1f0!2f0!3f0!3m2!1i1024!2i768!4f13.1!3m3!1m2!1s0xd725abb4889cdfb%3A0xbf19e121daf83521!2sAXIUM%20ARQUEOLOGIA%20SL!5e0!3m2!1ses!2ses!4v1651888549325!5m2!1ses!2ses" width="600" height="450" style="border:0;" allowfullscreen="" loading="lazy" referrerpolicy="no-referrer-when-downgrade"&gt;&lt;/iframe&gt;</t>
  </si>
  <si>
    <t>https://lh5.googleusercontent.com/p/AF1QipO6Ip0xTHjIlKvOVwlakDipD8RIqlAGThSi93Bq=w408-h272-k-no</t>
  </si>
  <si>
    <t>Excavaciones José Luis Moreno, El Tejero</t>
  </si>
  <si>
    <t>G9RF+MF Fuengirola</t>
  </si>
  <si>
    <t>Edificio Bayren, Av. de Mijas, 10, 29640 Fuengirola, Málaga</t>
  </si>
  <si>
    <t>eltejero.com</t>
  </si>
  <si>
    <t>609 55 08 85</t>
  </si>
  <si>
    <t>joseluis@eltejero.com</t>
  </si>
  <si>
    <t>36.5416854</t>
  </si>
  <si>
    <t>-4.6264056</t>
  </si>
  <si>
    <t>https://goo.gl/maps/Xv3ZCRJvxnE5yGP78</t>
  </si>
  <si>
    <t>&lt;iframe src="https://www.google.com/maps/embed?pb=!1m18!1m12!1m3!1d102576.48821696194!2d-4.696369641796876!3d36.54168740000001!2m3!1f0!2f0!3f0!3m2!1i1024!2i768!4f13.1!3m3!1m2!1s0xd72e23fd64e3035%3A0x116b04b3e8d269e9!2sExcavaciones%20Jos%C3%A9%20Luis%20Moreno%2C%20El%20Tejero!5e0!3m2!1ses!2ses!4v1651888558312!5m2!1ses!2ses" width="600" height="450" style="border:0;" allowfullscreen="" loading="lazy" referrerpolicy="no-referrer-when-downgrade"&gt;&lt;/iframe&gt;</t>
  </si>
  <si>
    <t>https://streetviewpixels-pa.googleapis.com/v1/thumbnail?panoid=TxXK56vuRy3ljcq0y3h7BQ&amp;cb_client=search.gws-prod.gps&amp;w=408&amp;h=240&amp;yaw=59.40918&amp;pitch=0&amp;thumbfov=100</t>
  </si>
  <si>
    <t>Mlr Construcciones</t>
  </si>
  <si>
    <t>PG8W+R3 Málaga</t>
  </si>
  <si>
    <t>C. Almogía, 14, 29007 Málaga</t>
  </si>
  <si>
    <t>36.7170945</t>
  </si>
  <si>
    <t>-4.4547941</t>
  </si>
  <si>
    <t>https://goo.gl/maps/4UMvCadfonDSG4cu5</t>
  </si>
  <si>
    <t>&lt;iframe src="https://www.google.com/maps/embed?pb=!1m18!1m12!1m3!1d102343.283479685!2d-4.524831941796888!3d36.71709450000001!2m3!1f0!2f0!3f0!3m2!1i1024!2i768!4f13.1!3m3!1m2!1s0xd72f76b8817d27b%3A0xeffd536c7401a2c4!2sMlr%20Construcciones!5e0!3m2!1ses!2ses!4v1651888564312!5m2!1ses!2ses" width="600" height="450" style="border:0;" allowfullscreen="" loading="lazy" referrerpolicy="no-referrer-when-downgrade"&gt;&lt;/iframe&gt;</t>
  </si>
  <si>
    <t>https://streetviewpixels-pa.googleapis.com/v1/thumbnail?panoid=W_agLcDn37FQBKc3T6VrOA&amp;cb_client=search.gws-prod.gps&amp;w=408&amp;h=240&amp;yaw=275.8293&amp;pitch=0&amp;thumbfov=100</t>
  </si>
  <si>
    <t>Cosinra S.L.</t>
  </si>
  <si>
    <t>PHJP+F6 Málaga</t>
  </si>
  <si>
    <t>C. Fernando el Católico, 37, 1-F, 29013 Málaga</t>
  </si>
  <si>
    <t>cosinra.com</t>
  </si>
  <si>
    <t>676 92 98 25</t>
  </si>
  <si>
    <t>administracion@cosinra.com</t>
  </si>
  <si>
    <t>36.7312057</t>
  </si>
  <si>
    <t>-4.4144536</t>
  </si>
  <si>
    <t>https://goo.gl/maps/CLWSEWrkHPi6VaE97</t>
  </si>
  <si>
    <t>&lt;iframe src="https://www.google.com/maps/embed?pb=!1m18!1m12!1m3!1d102343.283479685!2d-4.524831941796888!3d36.71709450000001!2m3!1f0!2f0!3f0!3m2!1i1024!2i768!4f13.1!3m3!1m2!1s0xd72f70b8480a613%3A0xb2443faeea907273!2sCosinra%20S.L.!5e0!3m2!1ses!2ses!4v1651888570296!5m2!1ses!2ses" width="600" height="450" style="border:0;" allowfullscreen="" loading="lazy" referrerpolicy="no-referrer-when-downgrade"&gt;&lt;/iframe&gt;</t>
  </si>
  <si>
    <t>https://streetviewpixels-pa.googleapis.com/v1/thumbnail?panoid=kXCy-1czlNPXlOAOjV7MXQ&amp;cb_client=search.gws-prod.gps&amp;w=408&amp;h=240&amp;yaw=199.33687&amp;pitch=0&amp;thumbfov=100</t>
  </si>
  <si>
    <t>excavaciones hdr</t>
  </si>
  <si>
    <t>P3PJ+C5 Yunquera</t>
  </si>
  <si>
    <t>C. la Isla, 11, 29410 Yunquera, Málaga</t>
  </si>
  <si>
    <t>Yunquera</t>
  </si>
  <si>
    <t>hdr.com.es</t>
  </si>
  <si>
    <t>952 48 22 44</t>
  </si>
  <si>
    <t>admin@hdr.com.es</t>
  </si>
  <si>
    <t>36.7360896</t>
  </si>
  <si>
    <t>-4.9195507</t>
  </si>
  <si>
    <t>https://goo.gl/maps/qa3L6q8gG2zmvv7v8</t>
  </si>
  <si>
    <t>&lt;iframe src="https://www.google.com/maps/embed?pb=!1m18!1m12!1m3!1d102318.07787984447!2d-4.989567841796875!3d36.73601000000001!2m3!1f0!2f0!3f0!3m2!1i1024!2i768!4f13.1!3m3!1m2!1s0xd72cf118a08e633%3A0x67309e971cda1f5a!2sexcavaciones%20hdr!5e0!3m2!1ses!2ses!4v1651888576327!5m2!1ses!2ses" width="600" height="450" style="border:0;" allowfullscreen="" loading="lazy" referrerpolicy="no-referrer-when-downgrade"&gt;&lt;/iframe&gt;</t>
  </si>
  <si>
    <t>https://streetviewpixels-pa.googleapis.com/v1/thumbnail?panoid=XEP4lt-az2mDWEzDPvNbrg&amp;cb_client=search.gws-prod.gps&amp;w=408&amp;h=240&amp;yaw=173.42273&amp;pitch=0&amp;thumbfov=100</t>
  </si>
  <si>
    <t>Transportes Y Excavaciones Fuengitrans Sl</t>
  </si>
  <si>
    <t>G9V4+VJ Las Lagunas de Mijas</t>
  </si>
  <si>
    <t>C. Juan Ramón Jiménez, 4, 29651 Las Lagunas de Mijas, Málaga</t>
  </si>
  <si>
    <t>36.5446598</t>
  </si>
  <si>
    <t>-4.6435336</t>
  </si>
  <si>
    <t>https://goo.gl/maps/4fGwVaPzDabz9KzW7</t>
  </si>
  <si>
    <t>&lt;iframe src="https://www.google.com/maps/embed?pb=!1m18!1m12!1m3!1d102572.57955751153!2d-4.713531041796895!3d36.54463330000001!2m3!1f0!2f0!3f0!3m2!1i1024!2i768!4f13.1!3m3!1m2!1s0xd72e220ebc057ab%3A0x3adc5651d8dd08d4!2sTransportes%20Y%20Excavaciones%20Fuengitrans%20Sl!5e0!3m2!1ses!2ses!4v1651888583310!5m2!1ses!2ses" width="600" height="450" style="border:0;" allowfullscreen="" loading="lazy" referrerpolicy="no-referrer-when-downgrade"&gt;&lt;/iframe&gt;</t>
  </si>
  <si>
    <t>https://streetviewpixels-pa.googleapis.com/v1/thumbnail?panoid=WiYUsNHLrmE75d_NP-APZQ&amp;cb_client=search.gws-prod.gps&amp;w=408&amp;h=240&amp;yaw=115.816635&amp;pitch=0&amp;thumbfov=100</t>
  </si>
  <si>
    <t>Empresa de Excavaciones en Estepona - Obra Civil - Transportes - Excavalider SL y empresa de materiales de construccion_ Pertor materiales y servicios, sl</t>
  </si>
  <si>
    <t>sábado, De 9:00 a 13:30; domingo, Cerrado; lunes, De 8:00 a 19:00; martes, De 8:00 a 19:00; miércoles, De 8:00 a 19:00; jueves, De 8:00 a 19:00; viernes, De 8:00 a 19:00</t>
  </si>
  <si>
    <t>CVQ9+5G Estepona</t>
  </si>
  <si>
    <t>Calle Bujeo De La Cala, 0 S N, 29680 Estepona, Málaga</t>
  </si>
  <si>
    <t>excavalider.es</t>
  </si>
  <si>
    <t>952 79 43 75</t>
  </si>
  <si>
    <t>excavalider@hotmail.com</t>
  </si>
  <si>
    <t>36.4379034</t>
  </si>
  <si>
    <t>-5.1311022</t>
  </si>
  <si>
    <t>https://goo.gl/maps/EfwNVg2Qt2DckocF8</t>
  </si>
  <si>
    <t>&lt;iframe src="https://www.google.com/maps/embed?pb=!1m18!1m12!1m3!1d102713.98703765411!2d-5.201264541796875!3d36.437926099999984!2m3!1f0!2f0!3f0!3m2!1i1024!2i768!4f13.1!3m3!1m2!1s0xd0cd6a7242a2547%3A0xd93c5b7505dd1c5d!2sEmpresa%20de%20Excavaciones%20en%20Estepona%20-%20Obra%20Civil%20-%20Transportes%20-%20Excavalider%20SL%20y%20empresa%20de%20materiales%20de%20construccion_%20Pertor%20materiales%20y%20servicios%2C%20sl!5e0!3m2!1ses!2ses!4v1651888590312!5m2!1ses!2ses" width="600" height="450" style="border:0;" allowfullscreen="" loading="lazy" referrerpolicy="no-referrer-when-downgrade"&gt;&lt;/iframe&gt;</t>
  </si>
  <si>
    <t>https://lh5.googleusercontent.com/p/AF1QipN_FFLi-LHCfcuWYdUEf0h7Ly2GMHQzrTBJE9Mu=w408-h250-k-no</t>
  </si>
  <si>
    <t>Astarte Estudio de Arqueología S.L.L.</t>
  </si>
  <si>
    <t>PHCH+GF Málaga</t>
  </si>
  <si>
    <t>29015 Málaga</t>
  </si>
  <si>
    <t>astartearqueo.com</t>
  </si>
  <si>
    <t>658 36 29 46</t>
  </si>
  <si>
    <t>36.721261</t>
  </si>
  <si>
    <t>-4.4212655</t>
  </si>
  <si>
    <t>https://goo.gl/maps/bDjAb3GvfbtTpAMf6</t>
  </si>
  <si>
    <t>&lt;iframe src="https://www.google.com/maps/embed?pb=!1m18!1m12!1m3!1d102337.73242290714!2d-4.4913033417968755!3d36.721261000000005!2m3!1f0!2f0!3f0!3m2!1i1024!2i768!4f13.1!3m3!1m2!1s0xd72f7ceff01c97f%3A0x6d6b71bf720eed0b!2sAstarte%20Estudio%20de%20Arqueolog%C3%ADa%20S.L.L.!5e0!3m2!1ses!2ses!4v1651888596311!5m2!1ses!2ses" width="600" height="450" style="border:0;" allowfullscreen="" loading="lazy" referrerpolicy="no-referrer-when-downgrade"&gt;&lt;/iframe&gt;</t>
  </si>
  <si>
    <t>https://lh5.googleusercontent.com/p/AF1QipNHzONHB04KhRS9ydcrAJ9d6VNN3k8gFwcME4J2=w426-h240-k-no</t>
  </si>
  <si>
    <t>EXCAVACIONES Y CONTENEDORESGOMEZ MESCUA</t>
  </si>
  <si>
    <t>G48V+F3 Marbella</t>
  </si>
  <si>
    <t>Urb. Arroyo II, s/n, 29603 Marbella, Málaga</t>
  </si>
  <si>
    <t>gomezmescua.com</t>
  </si>
  <si>
    <t>952 77 66 28</t>
  </si>
  <si>
    <t>gomezmescua@telefonica.net</t>
  </si>
  <si>
    <t>36.5161958</t>
  </si>
  <si>
    <t>-4.8573017</t>
  </si>
  <si>
    <t>https://goo.gl/maps/DHCuacuNz7LTTpb58</t>
  </si>
  <si>
    <t>&lt;iframe src="https://www.google.com/maps/embed?pb=!1m18!1m12!1m3!1d102610.29948548059!2d-4.927339541796875!3d36.5161958!2m3!1f0!2f0!3f0!3m2!1i1024!2i768!4f13.1!3m3!1m2!1s0xd7327884a57319f%3A0x460f8e91ce7bd4f1!2sEXCAVACIONES%20Y%20CONTENEDORESGOMEZ%20MESCUA!5e0!3m2!1ses!2ses!4v1651888602654!5m2!1ses!2ses" width="600" height="450" style="border:0;" allowfullscreen="" loading="lazy" referrerpolicy="no-referrer-when-downgrade"&gt;&lt;/iframe&gt;</t>
  </si>
  <si>
    <t>https://lh5.googleusercontent.com/p/AF1QipOPjjpRvjmTgChwBsPH9AcjBE6Yg4D4UCqVn4qk=w408-h544-k-no</t>
  </si>
  <si>
    <t>Transhergon S.L.</t>
  </si>
  <si>
    <t>M62W+7P Coín</t>
  </si>
  <si>
    <t>C. Codorniz, 15, 29100 Coín, Málaga</t>
  </si>
  <si>
    <t>952 45 58 28</t>
  </si>
  <si>
    <t>36.6506929</t>
  </si>
  <si>
    <t>-4.75322</t>
  </si>
  <si>
    <t>https://goo.gl/maps/zAmBhtU4AxcuspwG7</t>
  </si>
  <si>
    <t>&lt;iframe src="https://www.google.com/maps/embed?pb=!1m18!1m12!1m3!1d102431.67905951876!2d-4.823266841796867!3d36.650691900000005!2m3!1f0!2f0!3f0!3m2!1i1024!2i768!4f13.1!3m3!1m2!1s0xd72dd0c195ddd01%3A0x1bf720a3100cd3b2!2sTranshergon%20S.L.!5e0!3m2!1ses!2ses!4v1651888608606!5m2!1ses!2ses" width="600" height="450" style="border:0;" allowfullscreen="" loading="lazy" referrerpolicy="no-referrer-when-downgrade"&gt;&lt;/iframe&gt;</t>
  </si>
  <si>
    <t>https://streetviewpixels-pa.googleapis.com/v1/thumbnail?panoid=sRzfhhtftVbrrZ1y6In-FQ&amp;cb_client=search.gws-prod.gps&amp;w=408&amp;h=240&amp;yaw=273.94223&amp;pitch=0&amp;thumbfov=100</t>
  </si>
  <si>
    <t>Excavaciones La Mina</t>
  </si>
  <si>
    <t>H47V+M9 Ojén</t>
  </si>
  <si>
    <t>C. la Carrera, 1, 29610 Ojén, Málaga</t>
  </si>
  <si>
    <t>609 38 00 13</t>
  </si>
  <si>
    <t>36.5641564</t>
  </si>
  <si>
    <t>-4.8565457</t>
  </si>
  <si>
    <t>https://goo.gl/maps/xEEphMw7bma3txEj8</t>
  </si>
  <si>
    <t>&lt;iframe src="https://www.google.com/maps/embed?pb=!1m18!1m12!1m3!1d102546.66481449854!2d-4.926586141796873!3d36.564159700000005!2m3!1f0!2f0!3f0!3m2!1i1024!2i768!4f13.1!3m3!1m2!1s0xd72d9a884f91f8d%3A0xe29cc16e7ed5bcd3!2sExcavaciones%20La%20Mina!5e0!3m2!1ses!2ses!4v1651888614514!5m2!1ses!2ses" width="600" height="450" style="border:0;" allowfullscreen="" loading="lazy" referrerpolicy="no-referrer-when-downgrade"&gt;&lt;/iframe&gt;</t>
  </si>
  <si>
    <t>https://streetviewpixels-pa.googleapis.com/v1/thumbnail?panoid=qax9NXilkzLhb17dUZGN9w&amp;cb_client=search.gws-prod.gps&amp;w=408&amp;h=240&amp;yaw=16.052439&amp;pitch=0&amp;thumbfov=100</t>
  </si>
  <si>
    <t>Demoliciones transportes y excavaciones J. Alarcón SL</t>
  </si>
  <si>
    <t>H74F+FH Marbella</t>
  </si>
  <si>
    <t>Cmo. Diseminado Entrerrios, 52, 29649, Málaga</t>
  </si>
  <si>
    <t>36.5562182</t>
  </si>
  <si>
    <t>-4.726112</t>
  </si>
  <si>
    <t>https://goo.gl/maps/vYDkp5gpLjxgHf7Y7</t>
  </si>
  <si>
    <t>&lt;iframe src="https://www.google.com/maps/embed?pb=!1m18!1m12!1m3!1d102557.20924578248!2d-4.7961500417968645!3d36.556215699999996!2m3!1f0!2f0!3f0!3m2!1i1024!2i768!4f13.1!3m3!1m2!1s0xd72e142b3f62ba5%3A0x3e33c28b83cc18f3!2sDemoliciones%20transportes%20y%20excavaciones%20J.%20Alarc%C3%B3n%20SL!5e0!3m2!1ses!2ses!4v1651888620217!5m2!1ses!2ses" width="600" height="450" style="border:0;" allowfullscreen="" loading="lazy" referrerpolicy="no-referrer-when-downgrade"&gt;&lt;/iframe&gt;</t>
  </si>
  <si>
    <t>QR6M+33 Cabrillas</t>
  </si>
  <si>
    <t>Diseminado Almayate Alto, 26, 29792, Málaga</t>
  </si>
  <si>
    <t>Cabrillas</t>
  </si>
  <si>
    <t>36.7601327</t>
  </si>
  <si>
    <t>-4.1673515</t>
  </si>
  <si>
    <t>https://goo.gl/maps/xWH6msDzGGuBjN168</t>
  </si>
  <si>
    <t>&lt;iframe src="https://www.google.com/maps/embed?pb=!1m18!1m12!1m3!1d102285.91731554181!2d-4.237389341796875!3d36.7601327!2m3!1f0!2f0!3f0!3m2!1i1024!2i768!4f13.1!3m3!1m2!1s0xd724436d764bacb%3A0xd755e19d11d82fa9!2sExcavaciones%20Montosa!5e0!3m2!1ses!2ses!4v1651888627375!5m2!1ses!2ses" width="600" height="450" style="border:0;" allowfullscreen="" loading="lazy" referrerpolicy="no-referrer-when-downgrade"&gt;&lt;/iframe&gt;</t>
  </si>
  <si>
    <t>Excavaciones Y Desmonte Estepona SL</t>
  </si>
  <si>
    <t>CRGW+39 Estepona</t>
  </si>
  <si>
    <t>C. Severo Ochoa, 0, 29680 Estepona, Málaga</t>
  </si>
  <si>
    <t>excavacionesmanzano.com</t>
  </si>
  <si>
    <t>626 49 53 23</t>
  </si>
  <si>
    <t>excmanzano@gmail.com</t>
  </si>
  <si>
    <t>36.4252714</t>
  </si>
  <si>
    <t>-5.1540158</t>
  </si>
  <si>
    <t>https://goo.gl/maps/jpE8ci7vucEJyyZD9</t>
  </si>
  <si>
    <t>&lt;iframe src="https://www.google.com/maps/embed?pb=!1m18!1m12!1m3!1d102730.77354135962!2d-5.224087841796874!3d36.425241000000014!2m3!1f0!2f0!3f0!3m2!1i1024!2i768!4f13.1!3m3!1m2!1s0xd0cd6bb22261d95%3A0x1fc2d9086e628d5!2sExcavaciones%20Y%20Desmonte%20Estepona%20SL!5e0!3m2!1ses!2ses!4v1651888633328!5m2!1ses!2ses" width="600" height="450" style="border:0;" allowfullscreen="" loading="lazy" referrerpolicy="no-referrer-when-downgrade"&gt;&lt;/iframe&gt;</t>
  </si>
  <si>
    <t>https://lh5.googleusercontent.com/p/AF1QipOaqGAmnk6-CmQa50Bk3OKNKuJee0xqrPNFYTMe=w408-h306-k-no</t>
  </si>
  <si>
    <t>Verosa</t>
  </si>
  <si>
    <t>M66V+44 Coín</t>
  </si>
  <si>
    <t>Lugar Partido Moreta, 68, C. Manuel García, 3, 29100 Coín, Málaga</t>
  </si>
  <si>
    <t>36.6602598</t>
  </si>
  <si>
    <t>-4.7571296</t>
  </si>
  <si>
    <t>https://goo.gl/maps/fviiRLhH7M8VCVeu5</t>
  </si>
  <si>
    <t>&lt;iframe src="https://www.google.com/maps/embed?pb=!1m18!1m12!1m3!1d409675.7931758625!2d-5.0372847671874625!3d36.66026160000001!2m3!1f0!2f0!3f0!3m2!1i1024!2i768!4f13.1!3m3!1m2!1s0xd72dd10b701f1a5%3A0xf1aa72c5f9a7396!2sVerosa!5e0!3m2!1ses!2ses!4v1651888667344!5m2!1ses!2ses" width="600" height="450" style="border:0;" allowfullscreen="" loading="lazy" referrerpolicy="no-referrer-when-downgrade"&gt;&lt;/iframe&gt;</t>
  </si>
  <si>
    <t>https://streetviewpixels-pa.googleapis.com/v1/thumbnail?panoid=lYVyxSvMcMBM7ot-BZXRUg&amp;cb_client=search.gws-prod.gps&amp;w=408&amp;h=240&amp;yaw=299.79593&amp;pitch=0&amp;thumbfov=100</t>
  </si>
  <si>
    <t>Verosa proyectos y servicios s. l.</t>
  </si>
  <si>
    <t>sábado, Cerrado; domingo, Cerrado; lunes, De 10:00 a 20:00; martes, De 10:00 a 20:00; miércoles, De 10:00 a 20:00; jueves, De 10:00 a 20:00; viernes, De 10:00 a 20:00</t>
  </si>
  <si>
    <t>Q5P5+WF Casarabonela</t>
  </si>
  <si>
    <t>C. Juan Vera Campos, 4, 29566 Casarabonela, Málaga</t>
  </si>
  <si>
    <t>Casarabonela</t>
  </si>
  <si>
    <t>952 45 68 84</t>
  </si>
  <si>
    <t>36.7872793</t>
  </si>
  <si>
    <t>-4.8413479</t>
  </si>
  <si>
    <t>https://goo.gl/maps/CsUxNCVDMzHeNQxh6</t>
  </si>
  <si>
    <t>&lt;iframe src="https://www.google.com/maps/embed?pb=!1m18!1m12!1m3!1d408998.863971534!2d-5.121461367187494!3d36.78726999999999!2m3!1f0!2f0!3f0!3m2!1i1024!2i768!4f13.1!3m3!1m2!1s0xd72c69273991395%3A0x68ac03a272e2a80!2sVerosa%20proyectos%20y%20servicios%20s.%20l.!5e0!3m2!1ses!2ses!4v1651888676344!5m2!1ses!2ses" width="600" height="450" style="border:0;" allowfullscreen="" loading="lazy" referrerpolicy="no-referrer-when-downgrade"&gt;&lt;/iframe&gt;</t>
  </si>
  <si>
    <t>https://streetviewpixels-pa.googleapis.com/v1/thumbnail?panoid=ex9-yBQTaMuJi7qLb5uYWQ&amp;cb_client=search.gws-prod.gps&amp;w=408&amp;h=240&amp;yaw=134.09282&amp;pitch=0&amp;thumbfov=100</t>
  </si>
  <si>
    <t>GRUPO NEBRALEJO</t>
  </si>
  <si>
    <t>sábado, Cerrado; domingo, Cerrado; lunes, De 7:30 a 14:30; martes, De 7:30 a 14:30; miércoles, De 7:30 a 14:30; jueves, De 7:30 a 14:30; viernes, De 7:30 a 14:30</t>
  </si>
  <si>
    <t>FXXW+3H Marbella</t>
  </si>
  <si>
    <t>Urb. El Capitán, s/n, 29670 Marbella, Málaga</t>
  </si>
  <si>
    <t>gruponebralejo.com</t>
  </si>
  <si>
    <t>952 78 80 02</t>
  </si>
  <si>
    <t>info@gruponebralejo.com</t>
  </si>
  <si>
    <t>36.4977144</t>
  </si>
  <si>
    <t>-5.0036778</t>
  </si>
  <si>
    <t>https://goo.gl/maps/Q19dqV8GeGRAqS4d7</t>
  </si>
  <si>
    <t>&lt;iframe src="https://www.google.com/maps/embed?pb=!1m18!1m12!1m3!1d410539.2077176116!2d-5.283736867187461!3d36.49771289999999!2m3!1f0!2f0!3f0!3m2!1i1024!2i768!4f13.1!3m3!1m2!1s0xd732a71695d6773%3A0xdd6e77bb968bbb62!2sGRUPO%20NEBRALEJO!5e0!3m2!1ses!2ses!4v1651888682297!5m2!1ses!2ses" width="600" height="450" style="border:0;" allowfullscreen="" loading="lazy" referrerpolicy="no-referrer-when-downgrade"&gt;&lt;/iframe&gt;</t>
  </si>
  <si>
    <t>https://lh5.googleusercontent.com/p/AF1QipNdMVWzr2ZWKEynuAy61y9fUXFOm9H_GX2SIjWQ=w408-h306-k-no</t>
  </si>
  <si>
    <t>Trasportes y Excavaciones la Lagunas S.A</t>
  </si>
  <si>
    <t>G9QC+CJ Fuengirola</t>
  </si>
  <si>
    <t>C. Extremadura, 3, 29640 Fuengirola, Málaga</t>
  </si>
  <si>
    <t>36.5385336</t>
  </si>
  <si>
    <t>-4.6284366</t>
  </si>
  <si>
    <t>https://goo.gl/maps/ekkLJhgkvM5oyFhY8</t>
  </si>
  <si>
    <t>&lt;iframe src="https://www.google.com/maps/embed?pb=!1m18!1m12!1m3!1d410322.65624938003!2d-4.9085814671874655!3d36.538539899999996!2m3!1f0!2f0!3f0!3m2!1i1024!2i768!4f13.1!3m3!1m2!1s0xd72e21434542a53%3A0x8c938aa336ec0f49!2sTrasportes%20y%20Excavaciones%20la%20Lagunas%20S.A!5e0!3m2!1ses!2ses!4v1651888688016!5m2!1ses!2ses" width="600" height="450" style="border:0;" allowfullscreen="" loading="lazy" referrerpolicy="no-referrer-when-downgrade"&gt;&lt;/iframe&gt;</t>
  </si>
  <si>
    <t>https://streetviewpixels-pa.googleapis.com/v1/thumbnail?panoid=mLn1s3ug9cV-0AnftHYgxA&amp;cb_client=search.gws-prod.gps&amp;w=408&amp;h=240&amp;yaw=245.45198&amp;pitch=0&amp;thumbfov=100</t>
  </si>
  <si>
    <t>Excavaciones Marbella Norte</t>
  </si>
  <si>
    <t>G46C+9X Marbella</t>
  </si>
  <si>
    <t>C. Magallanes, 8, 29603 Marbella, Málaga, Málaga</t>
  </si>
  <si>
    <t>marbellanorte.com</t>
  </si>
  <si>
    <t>952 82 33 09</t>
  </si>
  <si>
    <t>oficina@marbellanorte.com</t>
  </si>
  <si>
    <t>36.5109663</t>
  </si>
  <si>
    <t>-4.8775466</t>
  </si>
  <si>
    <t>https://goo.gl/maps/CHBKoa1kKNgxtoJy5</t>
  </si>
  <si>
    <t>&lt;iframe src="https://www.google.com/maps/embed?pb=!1m18!1m12!1m3!1d410322.65624938003!2d-4.9085814671874655!3d36.538539899999996!2m3!1f0!2f0!3f0!3m2!1i1024!2i768!4f13.1!3m3!1m2!1s0xd72d80a19845031%3A0x198a9c8935ce57c0!2sExcavaciones%20Marbella%20Norte!5e0!3m2!1ses!2ses!4v1651888694000!5m2!1ses!2ses" width="600" height="450" style="border:0;" allowfullscreen="" loading="lazy" referrerpolicy="no-referrer-when-downgrade"&gt;&lt;/iframe&gt;</t>
  </si>
  <si>
    <t>https://streetviewpixels-pa.googleapis.com/v1/thumbnail?panoid=AeHKYjPCcTOzVrb0lEFyRQ&amp;cb_client=search.gws-prod.gps&amp;w=408&amp;h=240&amp;yaw=150.12502&amp;pitch=0&amp;thumbfov=100</t>
  </si>
  <si>
    <t>Excavaciones Y Transportes Nebralejo Sl</t>
  </si>
  <si>
    <t>F2Q6+FR Marbella</t>
  </si>
  <si>
    <t>C. Sp del Valle, 72, 29670 Marbella, Málaga</t>
  </si>
  <si>
    <t>36.4887734</t>
  </si>
  <si>
    <t>-4.9879486</t>
  </si>
  <si>
    <t>https://goo.gl/maps/Ui7Sc5MYgaUsV5RcA</t>
  </si>
  <si>
    <t>&lt;iframe src="https://www.google.com/maps/embed?pb=!1m18!1m12!1m3!1d410586.8791632177!2d-5.268073567187545!3d36.48872!2m3!1f0!2f0!3f0!3m2!1i1024!2i768!4f13.1!3m3!1m2!1s0xd732a174ee3ffff%3A0xd8f83db206841b80!2sExcavaciones%20Y%20Transportes%20Nebralejo%20Sl!5e0!3m2!1ses!2ses!4v1651888699626!5m2!1ses!2ses" width="600" height="450" style="border:0;" allowfullscreen="" loading="lazy" referrerpolicy="no-referrer-when-downgrade"&gt;&lt;/iframe&gt;</t>
  </si>
  <si>
    <t>https://streetviewpixels-pa.googleapis.com/v1/thumbnail?panoid=nTmei9JDAQwbt0YYMYi7Qg&amp;cb_client=search.gws-prod.gps&amp;w=408&amp;h=240&amp;yaw=189.10808&amp;pitch=0&amp;thumbfov=100</t>
  </si>
  <si>
    <t>Excavaciones Cambil</t>
  </si>
  <si>
    <t>J563+VC Monda</t>
  </si>
  <si>
    <t>cambil.com</t>
  </si>
  <si>
    <t>excavaciones@cambil.com</t>
  </si>
  <si>
    <t>36.6122471</t>
  </si>
  <si>
    <t>-4.8464157</t>
  </si>
  <si>
    <t>https://goo.gl/maps/Q2NUhLFpipa6Mtti8</t>
  </si>
  <si>
    <t>&lt;iframe src="https://www.google.com/maps/embed?pb=!1m18!1m12!1m3!1d410586.8791632177!2d-5.268073567187545!3d36.48872!2m3!1f0!2f0!3f0!3m2!1i1024!2i768!4f13.1!3m3!1m2!1s0xd72dbcea6629443%3A0xceb5b59526a13692!2sExcavaciones%20Cambil!5e0!3m2!1ses!2ses!4v1651888705626!5m2!1ses!2ses" width="600" height="450" style="border:0;" allowfullscreen="" loading="lazy" referrerpolicy="no-referrer-when-downgrade"&gt;&lt;/iframe&gt;</t>
  </si>
  <si>
    <t>https://lh5.googleusercontent.com/p/AF1QipO2e-tf98W-lsTgbgVHG7qfyEshGFqUzqkjeXhb=w408-h725-k-no</t>
  </si>
  <si>
    <t>Excavaciones Gambero y Mayor</t>
  </si>
  <si>
    <t>G487+4V Marbella</t>
  </si>
  <si>
    <t>Lugar, C. Huerta los Guerra, 0 S N, 29601 Marbella, Málaga</t>
  </si>
  <si>
    <t>36.5153351</t>
  </si>
  <si>
    <t>-4.8852936</t>
  </si>
  <si>
    <t>https://goo.gl/maps/X3PqYAj4ZohCVuDu8</t>
  </si>
  <si>
    <t>&lt;iframe src="https://www.google.com/maps/embed?pb=!1m18!1m12!1m3!1d410586.8791632177!2d-5.268073567187545!3d36.48872!2m3!1f0!2f0!3f0!3m2!1i1024!2i768!4f13.1!3m3!1m2!1s0xd72d805d4bd6b77%3A0xd4d5082b89668875!2sExcavaciones%20Gambero%20y%20Mayor!5e0!3m2!1ses!2ses!4v1651888711063!5m2!1ses!2ses" width="600" height="450" style="border:0;" allowfullscreen="" loading="lazy" referrerpolicy="no-referrer-when-downgrade"&gt;&lt;/iframe&gt;</t>
  </si>
  <si>
    <t>https://streetviewpixels-pa.googleapis.com/v1/thumbnail?panoid=XjKkcXLRhYbDD92ylsiWnA&amp;cb_client=search.gws-prod.gps&amp;w=408&amp;h=240&amp;yaw=209.30025&amp;pitch=0&amp;thumbfov=100</t>
  </si>
  <si>
    <t>Juan Alonso Rodríguez Corrales</t>
  </si>
  <si>
    <t>XJXM+7H Villanueva del Rosario</t>
  </si>
  <si>
    <t>C. Garcia Lorca, 16, 29312 Villanueva del Rosario, Málaga</t>
  </si>
  <si>
    <t>36.998215</t>
  </si>
  <si>
    <t>-4.3660799</t>
  </si>
  <si>
    <t>https://goo.gl/maps/pZ2GaGDRp8d5hPcp6</t>
  </si>
  <si>
    <t>&lt;iframe src="https://www.google.com/maps/embed?pb=!1m18!1m12!1m3!1d407870.25366319437!2d-4.646249467187472!3d36.99819200000002!2m3!1f0!2f0!3f0!3m2!1i1024!2i768!4f13.1!3m3!1m2!1s0xd726259791d0fbb%3A0xa723d7475610518e!2sJuan%20Alonso%20Rodr%C3%ADguez%20Corrales!5e0!3m2!1ses!2ses!4v1651888716857!5m2!1ses!2ses" width="600" height="450" style="border:0;" allowfullscreen="" loading="lazy" referrerpolicy="no-referrer-when-downgrade"&gt;&lt;/iframe&gt;</t>
  </si>
  <si>
    <t>https://streetviewpixels-pa.googleapis.com/v1/thumbnail?panoid=0yzuYpx-Bojm6El5j2PJCA&amp;cb_client=search.gws-prod.gps&amp;w=408&amp;h=240&amp;yaw=201.27483&amp;pitch=0&amp;thumbfov=100</t>
  </si>
  <si>
    <t>Hermanos González Morón</t>
  </si>
  <si>
    <t>2FM9+7C Antequera</t>
  </si>
  <si>
    <t>C. los Aclaradores, 17, 29200 Antequera, Málaga</t>
  </si>
  <si>
    <t>952 84 53 23</t>
  </si>
  <si>
    <t>37.0333646</t>
  </si>
  <si>
    <t>-4.5310501</t>
  </si>
  <si>
    <t>https://goo.gl/maps/AxrY51PciFwX5igcA</t>
  </si>
  <si>
    <t>&lt;iframe src="https://www.google.com/maps/embed?pb=!1m18!1m12!1m3!1d407682.7477541944!2d-4.811649867187483!3d37.0331345!2m3!1f0!2f0!3f0!3m2!1i1024!2i768!4f13.1!3m3!1m2!1s0xd728f85ecb8e375%3A0xea6d111363374c7c!2sHermanos%20Gonz%C3%A1lez%20Mor%C3%B3n!5e0!3m2!1ses!2ses!4v1651888725920!5m2!1ses!2ses" width="600" height="450" style="border:0;" allowfullscreen="" loading="lazy" referrerpolicy="no-referrer-when-downgrade"&gt;&lt;/iframe&gt;</t>
  </si>
  <si>
    <t>https://streetviewpixels-pa.googleapis.com/v1/thumbnail?panoid=KFfBi3tJNjs5Aea7J5WCQw&amp;cb_client=search.gws-prod.gps&amp;w=408&amp;h=240&amp;yaw=231.24821&amp;pitch=0&amp;thumbfov=100</t>
  </si>
  <si>
    <t>Transportes y Excavaciones Frías 99</t>
  </si>
  <si>
    <t>PVJC+99 Almayate</t>
  </si>
  <si>
    <t>S N, Lugar Toscanos, 0, 29749 Almayate, Málaga</t>
  </si>
  <si>
    <t>36.7308826</t>
  </si>
  <si>
    <t>-4.1291031</t>
  </si>
  <si>
    <t>https://goo.gl/maps/E3Wi1s3Km8cSvFAM7</t>
  </si>
  <si>
    <t>&lt;iframe src="https://www.google.com/maps/embed?pb=!1m18!1m12!1m3!1d409299.6585171963!2d-4.409251867187466!3d36.730880199999994!2m3!1f0!2f0!3f0!3m2!1i1024!2i768!4f13.1!3m3!1m2!1s0xd72463f97932da9%3A0xbd5578d70b3f3e7f!2sTransportes%20y%20Excavaciones%20Fr%C3%ADas%2099!5e0!3m2!1ses!2ses!4v1651888731545!5m2!1ses!2ses" width="600" height="450" style="border:0;" allowfullscreen="" loading="lazy" referrerpolicy="no-referrer-when-downgrade"&gt;&lt;/iframe&gt;</t>
  </si>
  <si>
    <t>https://streetviewpixels-pa.googleapis.com/v1/thumbnail?panoid=6Np_MGEuGw5LHVPAXTZv8w&amp;cb_client=search.gws-prod.gps&amp;w=408&amp;h=240&amp;yaw=291.88916&amp;pitch=0&amp;thumbfov=100</t>
  </si>
  <si>
    <t>Materiales de Construccion Melchor e Hijos Alhaurin de la Torre</t>
  </si>
  <si>
    <t>52</t>
  </si>
  <si>
    <t>MCXM+H3 Alhaurín de la Torre</t>
  </si>
  <si>
    <t>Carretera Churriana, De Cártama, km 4, 5, 29130 Alhaurín de la Torre, Málaga</t>
  </si>
  <si>
    <t>melchorehijos.com</t>
  </si>
  <si>
    <t>952 42 02 80</t>
  </si>
  <si>
    <t>central@melchorehijos.com</t>
  </si>
  <si>
    <t>36.6988973</t>
  </si>
  <si>
    <t>-4.5672544</t>
  </si>
  <si>
    <t>https://goo.gl/maps/msV8VYevpSbBwx8m7</t>
  </si>
  <si>
    <t>&lt;iframe src="https://www.google.com/maps/embed?pb=!1m18!1m12!1m3!1d409470.0855648613!2d-4.847405767187495!3d36.69889730000001!2m3!1f0!2f0!3f0!3m2!1i1024!2i768!4f13.1!3m3!1m2!1s0xd72eff94d6bb07d%3A0xdf4ca351042ed10c!2sMateriales%20de%20Construccion%20Melchor%20e%20Hijos%20Alhaurin%20de%20la%20Torre!5e0!3m2!1ses!2ses!4v1651888737328!5m2!1ses!2ses" width="600" height="450" style="border:0;" allowfullscreen="" loading="lazy" referrerpolicy="no-referrer-when-downgrade"&gt;&lt;/iframe&gt;</t>
  </si>
  <si>
    <t>https://lh5.googleusercontent.com/p/AF1QipPtbk7yuPjGbeFgXDSIzemldzIlA-0Gkei3u6lH=w426-h240-k-no</t>
  </si>
  <si>
    <t>Gaspar Claros</t>
  </si>
  <si>
    <t>P4W9+GH Nerja</t>
  </si>
  <si>
    <t>C. Antonio Ferrandis Chanquete, 7, 29780 Nerja, Málaga</t>
  </si>
  <si>
    <t>36.7463299</t>
  </si>
  <si>
    <t>-3.8810662</t>
  </si>
  <si>
    <t>https://goo.gl/maps/CwaaeFa5V2rBiW438</t>
  </si>
  <si>
    <t>&lt;iframe src="https://www.google.com/maps/embed?pb=!1m18!1m12!1m3!1d409217.2861254948!2d-4.161217567187552!3d36.7463299!2m3!1f0!2f0!3f0!3m2!1i1024!2i768!4f13.1!3m3!1m2!1s0xd722516b5a6d5d5%3A0x59cc987992daf427!2sGaspar%20Claros!5e0!3m2!1ses!2ses!4v1651888742970!5m2!1ses!2ses" width="600" height="450" style="border:0;" allowfullscreen="" loading="lazy" referrerpolicy="no-referrer-when-downgrade"&gt;&lt;/iframe&gt;</t>
  </si>
  <si>
    <t>https://streetviewpixels-pa.googleapis.com/v1/thumbnail?panoid=sMZB8Xe-RJqn5wddhMB3lA&amp;cb_client=search.gws-prod.gps&amp;w=408&amp;h=240&amp;yaw=96.82607&amp;pitch=0&amp;thumbfov=100</t>
  </si>
  <si>
    <t>Fransan Servicios Medioambientales Sl.</t>
  </si>
  <si>
    <t>MHX3+RM Málaga</t>
  </si>
  <si>
    <t>Av. de Velázquez, 13, 29003 Málaga</t>
  </si>
  <si>
    <t>36.6995353</t>
  </si>
  <si>
    <t>-4.4458327</t>
  </si>
  <si>
    <t>https://goo.gl/maps/tkndaVsp2xRa5o6y5</t>
  </si>
  <si>
    <t>&lt;iframe src="https://www.google.com/maps/embed?pb=!1m18!1m12!1m3!1d409466.68444251054!2d-4.7259846671874834!3d36.69953580000001!2m3!1f0!2f0!3f0!3m2!1i1024!2i768!4f13.1!3m3!1m2!1s0xd72f77d8f52470b%3A0xab79d1718df7b5cf!2sFransan%20Servicios%20Medioambientales%20Sl.!5e0!3m2!1ses!2ses!4v1651888749328!5m2!1ses!2ses" width="600" height="450" style="border:0;" allowfullscreen="" loading="lazy" referrerpolicy="no-referrer-when-downgrade"&gt;&lt;/iframe&gt;</t>
  </si>
  <si>
    <t>https://streetviewpixels-pa.googleapis.com/v1/thumbnail?panoid=PG06AmFXGPC_hlOjaHBWOA&amp;cb_client=search.gws-prod.gps&amp;w=408&amp;h=240&amp;yaw=112.68823&amp;pitch=0&amp;thumbfov=100</t>
  </si>
  <si>
    <t>Construcciones Subires Moreno S.L.</t>
  </si>
  <si>
    <t>P9JP+QV Cártama</t>
  </si>
  <si>
    <t>C. Miguel Berrocal, 6, 29580 Cártama, Málaga</t>
  </si>
  <si>
    <t>952 42 11 06</t>
  </si>
  <si>
    <t>36.7319219</t>
  </si>
  <si>
    <t>-4.6128484</t>
  </si>
  <si>
    <t>https://goo.gl/maps/sWPJvyYpVjekZ24f8</t>
  </si>
  <si>
    <t>&lt;iframe src="https://www.google.com/maps/embed?pb=!1m18!1m12!1m3!1d409294.1417226107!2d-4.893025767187476!3d36.731915099999995!2m3!1f0!2f0!3f0!3m2!1i1024!2i768!4f13.1!3m3!1m2!1s0xd72ef033f97419b%3A0x63ea314073f0af36!2sConstrucciones%20Subires%20Moreno%20S.L.!5e0!3m2!1ses!2ses!4v1651888758298!5m2!1ses!2ses" width="600" height="450" style="border:0;" allowfullscreen="" loading="lazy" referrerpolicy="no-referrer-when-downgrade"&gt;&lt;/iframe&gt;</t>
  </si>
  <si>
    <t>https://streetviewpixels-pa.googleapis.com/v1/thumbnail?panoid=6yA3nAMaJiZqy1zfTeLTGQ&amp;cb_client=search.gws-prod.gps&amp;w=408&amp;h=240&amp;yaw=256.36044&amp;pitch=0&amp;thumbfov=100</t>
  </si>
  <si>
    <t>Excavaciones Luravi</t>
  </si>
  <si>
    <t>9Q8C+JH San Luis de Sabinillas</t>
  </si>
  <si>
    <t>Edf Bali 1ª Planta Oficina 6, 29692 Sabinillas, Málaga</t>
  </si>
  <si>
    <t>San Luis de Sabinillas</t>
  </si>
  <si>
    <t>617 81 26 03</t>
  </si>
  <si>
    <t>36.366597</t>
  </si>
  <si>
    <t>-5.228623</t>
  </si>
  <si>
    <t>https://goo.gl/maps/p4vCSPk2y1bWNgZCA</t>
  </si>
  <si>
    <t>&lt;iframe src="https://www.google.com/maps/embed?pb=!1m18!1m12!1m3!1d411233.25247978565!2d-5.5087743671875575!3d36.366597000000006!2m3!1f0!2f0!3f0!3m2!1i1024!2i768!4f13.1!3m3!1m2!1s0xd0cda7fc6002d0f%3A0xfab1d2e2407376ad!2sExcavaciones%20Luravi!5e0!3m2!1ses!2ses!4v1651888764953!5m2!1ses!2ses" width="600" height="450" style="border:0;" allowfullscreen="" loading="lazy" referrerpolicy="no-referrer-when-downgrade"&gt;&lt;/iframe&gt;</t>
  </si>
  <si>
    <t>https://streetviewpixels-pa.googleapis.com/v1/thumbnail?panoid=-OfFJ8AgajDx4KBKnqtC4A&amp;cb_client=search.gws-prod.gps&amp;w=408&amp;h=240&amp;yaw=295.21103&amp;pitch=0&amp;thumbfov=100</t>
  </si>
  <si>
    <t>Construcciones Y Excavaciones Jemarsa</t>
  </si>
  <si>
    <t>G35R+43 Marbella</t>
  </si>
  <si>
    <t>C. Murillo, 11, BAJO, 29602 Marbella, Málaga</t>
  </si>
  <si>
    <t>952 82 52 83</t>
  </si>
  <si>
    <t>36.507852</t>
  </si>
  <si>
    <t>-4.9098408</t>
  </si>
  <si>
    <t>https://goo.gl/maps/R8BBf1CVZ3fFPiPj8</t>
  </si>
  <si>
    <t>&lt;iframe src="https://www.google.com/maps/embed?pb=!1m18!1m12!1m3!1d205242.72406296426!2d-5.049916483593736!3d36.507852!2m3!1f0!2f0!3f0!3m2!1i1024!2i768!4f13.1!3m3!1m2!1s0xd72d7fed08cc063%3A0xcb4c472c47e0a155!2sConstrucciones%20Y%20Excavaciones%20Jemarsa!5e0!3m2!1ses!2ses!4v1651888793675!5m2!1ses!2ses" width="600" height="450" style="border:0;" allowfullscreen="" loading="lazy" referrerpolicy="no-referrer-when-downgrade"&gt;&lt;/iframe&gt;</t>
  </si>
  <si>
    <t>https://streetviewpixels-pa.googleapis.com/v1/thumbnail?panoid=1cz5qSW6chReDDpB_xSu7Q&amp;cb_client=search.gws-prod.gps&amp;w=408&amp;h=240&amp;yaw=124.637344&amp;pitch=0&amp;thumbfov=100</t>
  </si>
  <si>
    <t>Transportes Y Excavaciones Hnos Luque 2001 S L</t>
  </si>
  <si>
    <t>XPWQ+26 Alfarnate</t>
  </si>
  <si>
    <t>C. Perchel, 16, 29194 Alfarnate, Málaga</t>
  </si>
  <si>
    <t>952 75 99 19</t>
  </si>
  <si>
    <t>36.9949802</t>
  </si>
  <si>
    <t>-4.261872</t>
  </si>
  <si>
    <t>https://goo.gl/maps/xHErtc8qSW47kfeb6</t>
  </si>
  <si>
    <t>&lt;iframe src="https://www.google.com/maps/embed?pb=!1m18!1m12!1m3!1d203943.6873906382!2d-4.401965683593758!3d36.99500000000001!2m3!1f0!2f0!3f0!3m2!1i1024!2i768!4f13.1!3m3!1m2!1s0xd7265bad95c5209%3A0xe620e2a05d70a368!2sTransportes%20Y%20Excavaciones%20Hnos%20Luque%202001%20S%20L!5e0!3m2!1ses!2ses!4v1651888801626!5m2!1ses!2ses" width="600" height="450" style="border:0;" allowfullscreen="" loading="lazy" referrerpolicy="no-referrer-when-downgrade"&gt;&lt;/iframe&gt;</t>
  </si>
  <si>
    <t>https://streetviewpixels-pa.googleapis.com/v1/thumbnail?panoid=pycpQKBb9FCr_aPEs8m7hw&amp;cb_client=search.gws-prod.gps&amp;w=408&amp;h=240&amp;yaw=17.608654&amp;pitch=0&amp;thumbfov=100</t>
  </si>
  <si>
    <t>El Toril Excavaciones y Transportes</t>
  </si>
  <si>
    <t>JF8M+76 Torremolinos</t>
  </si>
  <si>
    <t>C. Teruel, 26, 29620 Torremolinos, Málaga</t>
  </si>
  <si>
    <t>36.6156798</t>
  </si>
  <si>
    <t>-4.5169346</t>
  </si>
  <si>
    <t>https://goo.gl/maps/HdBALpUUWCGzaEXE9</t>
  </si>
  <si>
    <t>&lt;iframe src="https://www.google.com/maps/embed?pb=!1m18!1m12!1m3!1d204956.47837390436!2d-4.657016483593744!3d36.615674399999996!2m3!1f0!2f0!3f0!3m2!1i1024!2i768!4f13.1!3m3!1m2!1s0xd72fb8158bee05f%3A0x19f724ca26bd9074!2sEl%20Toril%20Excavaciones%20y%20Transportes!5e0!3m2!1ses!2ses!4v1651888810394!5m2!1ses!2ses" width="600" height="450" style="border:0;" allowfullscreen="" loading="lazy" referrerpolicy="no-referrer-when-downgrade"&gt;&lt;/iframe&gt;</t>
  </si>
  <si>
    <t>https://streetviewpixels-pa.googleapis.com/v1/thumbnail?panoid=yutRiA6Deh6MBCuWuk3gBQ&amp;cb_client=search.gws-prod.gps&amp;w=408&amp;h=240&amp;yaw=74.75487&amp;pitch=0&amp;thumbfov=100</t>
  </si>
  <si>
    <t>HCF9+MF Benalmádena</t>
  </si>
  <si>
    <t>Reserva del Higuerón., Edificio Hiedra y Gladiolo 1ºC, 29640 Benalmádena, Málaga</t>
  </si>
  <si>
    <t>603 70 39 28</t>
  </si>
  <si>
    <t>36.5742389</t>
  </si>
  <si>
    <t>-4.5813138</t>
  </si>
  <si>
    <t>https://goo.gl/maps/swHb7in7fDu38rwS9</t>
  </si>
  <si>
    <t>&lt;iframe src="https://www.google.com/maps/embed?pb=!1m18!1m12!1m3!1d204956.47837390436!2d-4.657016483593744!3d36.615674399999996!2m3!1f0!2f0!3f0!3m2!1i1024!2i768!4f13.1!3m3!1m2!1s0xd72e3cffaf0774d%3A0xf8a41cf3976de60b!2sArqueoqurtuba%20-%20Excavaciones%20Arqueol%C3%B3gicas!5e0!3m2!1ses!2ses!4v1651888816300!5m2!1ses!2ses" width="600" height="450" style="border:0;" allowfullscreen="" loading="lazy" referrerpolicy="no-referrer-when-downgrade"&gt;&lt;/iframe&gt;</t>
  </si>
  <si>
    <t>https://lh5.googleusercontent.com/p/AF1QipPCuPsl7-baIoewEfoN1JcJIzdt_PcunQfHkTkI=w408-h306-k-no</t>
  </si>
  <si>
    <t>Juan Espinosa Martín</t>
  </si>
  <si>
    <t>PRRM+PF Ronda</t>
  </si>
  <si>
    <t>Lugar Cortijo de las Monjas la Parchite, 7, 29400 Ronda, Málaga</t>
  </si>
  <si>
    <t>36.74179</t>
  </si>
  <si>
    <t>-5.16628</t>
  </si>
  <si>
    <t>https://goo.gl/maps/eBRES4KQYbRgAT4B9</t>
  </si>
  <si>
    <t>&lt;iframe src="https://www.google.com/maps/embed?pb=!1m18!1m12!1m3!1d204620.74718512612!2d-5.306355683593732!3d36.74179000000001!2m3!1f0!2f0!3f0!3m2!1i1024!2i768!4f13.1!3m3!1m2!1s0xd0d31473f2c88c9%3A0xf34337c9f15a40a5!2sJuan%20Espinosa%20Mart%C3%ADn!5e0!3m2!1ses!2ses!4v1651888823066!5m2!1ses!2ses" width="600" height="450" style="border:0;" allowfullscreen="" loading="lazy" referrerpolicy="no-referrer-when-downgrade"&gt;&lt;/iframe&gt;</t>
  </si>
  <si>
    <t>https://streetviewpixels-pa.googleapis.com/v1/thumbnail?panoid=wabtPLbZw2Ad56-HPuMp4g&amp;cb_client=search.gws-prod.gps&amp;w=408&amp;h=240&amp;yaw=110.77467&amp;pitch=0&amp;thumbfov=100</t>
  </si>
  <si>
    <t>Ceviser Subcontrata</t>
  </si>
  <si>
    <t>F2M5+9G San Pedro Alcántara</t>
  </si>
  <si>
    <t>Av. de la Constitución, 11, 29670 San Pedro Alcántara, Málaga</t>
  </si>
  <si>
    <t>San Pedro Alcántara</t>
  </si>
  <si>
    <t>36.483397</t>
  </si>
  <si>
    <t>-4.9911885</t>
  </si>
  <si>
    <t>https://goo.gl/maps/ePWbsfjxVyxXmcFr7</t>
  </si>
  <si>
    <t>&lt;iframe src="https://www.google.com/maps/embed?pb=!1m18!1m12!1m3!1d205307.56014430115!2d-5.131273983593768!3d36.483391600000004!2m3!1f0!2f0!3f0!3m2!1i1024!2i768!4f13.1!3m3!1m2!1s0xd732a3df46e3c05%3A0x8557040017566c5f!2sCeviser%20Subcontrata!5e0!3m2!1ses!2ses!4v1651888829829!5m2!1ses!2ses" width="600" height="450" style="border:0;" allowfullscreen="" loading="lazy" referrerpolicy="no-referrer-when-downgrade"&gt;&lt;/iframe&gt;</t>
  </si>
  <si>
    <t>https://streetviewpixels-pa.googleapis.com/v1/thumbnail?panoid=pkYodMLCmCQkquwa_Ht9LA&amp;cb_client=search.gws-prod.gps&amp;w=408&amp;h=240&amp;yaw=67.13218&amp;pitch=0&amp;thumbfov=100</t>
  </si>
  <si>
    <t>Francisco Vila Estrada</t>
  </si>
  <si>
    <t>G45C+WG Marbella</t>
  </si>
  <si>
    <t>Plaza Ramon Martinez, 5, 29603 Marbella, Málaga</t>
  </si>
  <si>
    <t>36.50978</t>
  </si>
  <si>
    <t>-4.8787</t>
  </si>
  <si>
    <t>https://goo.gl/maps/dveqxiR5EZYfb5fUA</t>
  </si>
  <si>
    <t>&lt;iframe src="https://www.google.com/maps/embed?pb=!1m18!1m12!1m3!1d205237.61200956488!2d-5.018775683593752!3d36.50978000000001!2m3!1f0!2f0!3f0!3m2!1i1024!2i768!4f13.1!3m3!1m2!1s0xd7327f5fff91a35%3A0xb2beb272313376ef!2sFrancisco%20Vila%20Estrada!5e0!3m2!1ses!2ses!4v1651888840579!5m2!1ses!2ses" width="600" height="450" style="border:0;" allowfullscreen="" loading="lazy" referrerpolicy="no-referrer-when-downgrade"&gt;&lt;/iframe&gt;</t>
  </si>
  <si>
    <t>https://streetviewpixels-pa.googleapis.com/v1/thumbnail?panoid=by30W3B1AjMBBeCyX-A2Ag&amp;cb_client=search.gws-prod.gps&amp;w=408&amp;h=240&amp;yaw=167.33139&amp;pitch=0&amp;thumbfov=100</t>
  </si>
  <si>
    <t>Excavaciones y Transportes Di</t>
  </si>
  <si>
    <t>WRF5+R2 Periana</t>
  </si>
  <si>
    <t>C. Carrascal, 41, 29710 Periana, Málaga</t>
  </si>
  <si>
    <t>36.9246094</t>
  </si>
  <si>
    <t>-4.1924824</t>
  </si>
  <si>
    <t>https://goo.gl/maps/k6qWhsWted7Xj6zc6</t>
  </si>
  <si>
    <t>&lt;iframe src="https://www.google.com/maps/embed?pb=!1m18!1m12!1m3!1d204132.29056138202!2d-4.332565483593747!3d36.924614999999996!2m3!1f0!2f0!3f0!3m2!1i1024!2i768!4f13.1!3m3!1m2!1s0xd7269002c0d5aed%3A0x7757146c074e075b!2sExcavaciones%20y%20Transportes%20Di!5e0!3m2!1ses!2ses!4v1651888852125!5m2!1ses!2ses" width="600" height="450" style="border:0;" allowfullscreen="" loading="lazy" referrerpolicy="no-referrer-when-downgrade"&gt;&lt;/iframe&gt;</t>
  </si>
  <si>
    <t>https://lh5.googleusercontent.com/p/AF1QipPPgKfTyy3u15FV8DHxat1o6s7853g4DkQhqkqI=w408-h306-k-no</t>
  </si>
  <si>
    <t>TORRUMOTI, S.L.</t>
  </si>
  <si>
    <t>sábado, Cerrado; domingo, Cerrado; lunes, De 8:30 a 13:30, De 16:00 a 19:00; martes, De 8:30 a 13:30, De 16:00 a 19:00; miércoles, De 8:30 a 13:30, De 16:00 a 19:00; jueves, De 8:30 a 13:30, De 16:00 a 19:00; viernes, De 8:30 a 13:30, De 16:00 a 19:00</t>
  </si>
  <si>
    <t>M865+22 Alhaurín el Grande</t>
  </si>
  <si>
    <t>Pol. Ind. La Rosa, C. Río Fahala, 14, 29120 Alhaurín el Grande, Málaga</t>
  </si>
  <si>
    <t>torrumoti.com</t>
  </si>
  <si>
    <t>952 59 57 62</t>
  </si>
  <si>
    <t>info@torrumoti.com</t>
  </si>
  <si>
    <t>36.66008</t>
  </si>
  <si>
    <t>-4.69244</t>
  </si>
  <si>
    <t>https://goo.gl/maps/cCMkvxd9YEjWoaJ2A</t>
  </si>
  <si>
    <t>&lt;iframe src="https://www.google.com/maps/embed?pb=!1m18!1m12!1m3!1d204838.37981343264!2d-4.832515683593743!3d36.66008000000004!2m3!1f0!2f0!3f0!3m2!1i1024!2i768!4f13.1!3m3!1m2!1s0xd72e7b181390c59%3A0xbba97f1e7f74506d!2sTORRUMOTI%2C%20S.L.!5e0!3m2!1ses!2ses!4v1651888858004!5m2!1ses!2ses" width="600" height="450" style="border:0;" allowfullscreen="" loading="lazy" referrerpolicy="no-referrer-when-downgrade"&gt;&lt;/iframe&gt;</t>
  </si>
  <si>
    <t>https://lh5.googleusercontent.com/p/AF1QipOH42zMbF22lvaFQtb_JFoxa-dt4dUyhAHwKDmg=w408-h306-k-no</t>
  </si>
  <si>
    <t>Bonela Integra Sl</t>
  </si>
  <si>
    <t>PFM3+87 Málaga</t>
  </si>
  <si>
    <t>C. Rosalind Franklin, 6, 29590 Málaga</t>
  </si>
  <si>
    <t>bonelaintegra.com</t>
  </si>
  <si>
    <t>952 02 87 55</t>
  </si>
  <si>
    <t>estudio@bonelaintegra.com</t>
  </si>
  <si>
    <t>36.7333711</t>
  </si>
  <si>
    <t>-4.5468005</t>
  </si>
  <si>
    <t>https://goo.gl/maps/6i7swv9MtFNCiayE8</t>
  </si>
  <si>
    <t>&lt;iframe src="https://www.google.com/maps/embed?pb=!1m18!1m12!1m3!1d204643.19555881695!2d-4.686875683593791!3d36.73336900000002!2m3!1f0!2f0!3f0!3m2!1i1024!2i768!4f13.1!3m3!1m2!1s0xd72ef033f8203c7%3A0x6ab675f792e98324!2sBonela%20Integra%20Sl!5e0!3m2!1ses!2ses!4v1651888864002!5m2!1ses!2ses" width="600" height="450" style="border:0;" allowfullscreen="" loading="lazy" referrerpolicy="no-referrer-when-downgrade"&gt;&lt;/iframe&gt;</t>
  </si>
  <si>
    <t>https://streetviewpixels-pa.googleapis.com/v1/thumbnail?panoid=lBEacdUliMKrJy2LFNVB_w&amp;cb_client=search.gws-prod.gps&amp;w=408&amp;h=240&amp;yaw=160.21121&amp;pitch=0&amp;thumbfov=100</t>
  </si>
  <si>
    <t>Grupo Arathea S. L. L</t>
  </si>
  <si>
    <t>PG93+C5 Málaga</t>
  </si>
  <si>
    <t>The Green Ray, Blvr. Louis Pasteur, 47, 29010 Málaga</t>
  </si>
  <si>
    <t>gruponerea.com</t>
  </si>
  <si>
    <t>678 73 91 26</t>
  </si>
  <si>
    <t>info@gruponerea.com</t>
  </si>
  <si>
    <t>36.7185733</t>
  </si>
  <si>
    <t>-4.497043</t>
  </si>
  <si>
    <t>https://goo.gl/maps/nLJ6zLQjACXQPHTv5</t>
  </si>
  <si>
    <t>&lt;iframe src="https://www.google.com/maps/embed?pb=!1m18!1m12!1m3!1d205024.78910193595!2d-4.745527383593749!3d36.589968100000014!2m3!1f0!2f0!3f0!3m2!1i1024!2i768!4f13.1!3m3!1m2!1s0xd72f76b8817d1fd%3A0x6bc834b4bea73927!2sGrupo%20Arathea%20S.%20L.%20L!5e0!3m2!1ses!2ses!4v1651888879004!5m2!1ses!2ses" width="600" height="450" style="border:0;" allowfullscreen="" loading="lazy" referrerpolicy="no-referrer-when-downgrade"&gt;&lt;/iframe&gt;</t>
  </si>
  <si>
    <t>Fuengitrans S.L.</t>
  </si>
  <si>
    <t>sábado, Cerrado; domingo, Cerrado; lunes, De 10:00 a 14:00, De 17:00 a 20:00; martes, De 10:00 a 14:00, De 17:00 a 20:00; miércoles, De 10:00 a 14:00, De 17:00 a 20:00; jueves, De 10:00 a 14:00, De 17:00 a 20:00; viernes, De 10:00 a 14:00, De 17:00 a 20:00</t>
  </si>
  <si>
    <t>G9W6+PX Fuengirola</t>
  </si>
  <si>
    <t>Cam. del Albero, 10, 29651 Fuengirola, Málaga</t>
  </si>
  <si>
    <t>fuengitrans.com</t>
  </si>
  <si>
    <t>952 58 16 44</t>
  </si>
  <si>
    <t>info@fuengitrans.com</t>
  </si>
  <si>
    <t>36.5467934</t>
  </si>
  <si>
    <t>-4.6375301</t>
  </si>
  <si>
    <t>https://goo.gl/maps/y3BwjEHiuFc31Sr9A</t>
  </si>
  <si>
    <t>&lt;iframe src="https://www.google.com/maps/embed?pb=!1m18!1m12!1m3!1d205024.78910193595!2d-4.745527383593749!3d36.589968100000014!2m3!1f0!2f0!3f0!3m2!1i1024!2i768!4f13.1!3m3!1m2!1s0xd72e2247ed8cc65%3A0x89d1e64e4a43470a!2sFuengitrans%20S.L.!5e0!3m2!1ses!2ses!4v1651888884691!5m2!1ses!2ses" width="600" height="450" style="border:0;" allowfullscreen="" loading="lazy" referrerpolicy="no-referrer-when-downgrade"&gt;&lt;/iframe&gt;</t>
  </si>
  <si>
    <t>https://lh5.googleusercontent.com/p/AF1QipODvRoYxip2-BdDq4MiSZZgOX-wVI6e7eq1k8Qn=w408-h306-k-no</t>
  </si>
  <si>
    <t>Contrucciones el cordobes Alhaurin de la Torre</t>
  </si>
  <si>
    <t>sábado, De 8:00 a 14:00; domingo, Cerrado; lunes, De 8:00 a 16:00; martes, De 8:00 a 16:00; miércoles, De 8:00 a 16:00; jueves, De 8:00 a 16:00; viernes, De 8:00 a 16:00</t>
  </si>
  <si>
    <t>MC5R+X3 Alhaurín de la Torre</t>
  </si>
  <si>
    <t>Plaza Molino de Romero numero 6 portal 1, 1-2, Edificio Isabel, 29130 Alhaurín de la Torre, Málaga</t>
  </si>
  <si>
    <t>640 71 32 83</t>
  </si>
  <si>
    <t>36.6598945</t>
  </si>
  <si>
    <t>-4.5598636</t>
  </si>
  <si>
    <t>https://goo.gl/maps/dUbNNiJAjoHEcrXK6</t>
  </si>
  <si>
    <t>&lt;iframe src="https://www.google.com/maps/embed?pb=!1m18!1m12!1m3!1d205024.78910193595!2d-4.745527383593749!3d36.589968100000014!2m3!1f0!2f0!3f0!3m2!1i1024!2i768!4f13.1!3m3!1m2!1s0xd72fad255555555%3A0xa17c744803b8b560!2sContrucciones%20el%20cordobes%20Alhaurin%20de%20la%20Torre!5e0!3m2!1ses!2ses!4v1651888891955!5m2!1ses!2ses" width="600" height="450" style="border:0;" allowfullscreen="" loading="lazy" referrerpolicy="no-referrer-when-downgrade"&gt;&lt;/iframe&gt;</t>
  </si>
  <si>
    <t>https://lh5.googleusercontent.com/p/AF1QipPVa5fAt-d5Jhpz6RElPQHzUra6B6RxIrP4b_LR=w408-h680-k-no</t>
  </si>
  <si>
    <t>Transporte y Excavaciones La Vega (F.P.B)</t>
  </si>
  <si>
    <t>Encargado de contratación</t>
  </si>
  <si>
    <t>sábado, De 8:00 a 13:00; domingo, Cerrado; lunes, De 7:30 a 18:00; martes, De 7:30 a 18:00; miércoles, De 8:00 a 18:00; jueves, De 8:00 a 18:00; viernes, De 8:00 a 18:00</t>
  </si>
  <si>
    <t>G9Q4+56 Las Lagunas de Mijas</t>
  </si>
  <si>
    <t>Camino Viejo de Coín, 60, 29651 Las Lagunas de Mijas, Málaga</t>
  </si>
  <si>
    <t>626 72 81 61</t>
  </si>
  <si>
    <t>36.5379251</t>
  </si>
  <si>
    <t>-4.6444236</t>
  </si>
  <si>
    <t>https://goo.gl/maps/AWffJqE9VgLFkiGC9</t>
  </si>
  <si>
    <t>&lt;iframe src="https://www.google.com/maps/embed?pb=!1m18!1m12!1m3!1d205024.78910193595!2d-4.745527383593749!3d36.589968100000014!2m3!1f0!2f0!3f0!3m2!1i1024!2i768!4f13.1!3m3!1m2!1s0xd72e18cc39a2ffd%3A0x14685d582c53286e!2sTransporte%20y%20Excavaciones%20La%20Vega%20(F.P.B)!5e0!3m2!1ses!2ses!4v1651888897628!5m2!1ses!2ses" width="600" height="450" style="border:0;" allowfullscreen="" loading="lazy" referrerpolicy="no-referrer-when-downgrade"&gt;&lt;/iframe&gt;</t>
  </si>
  <si>
    <t>https://streetviewpixels-pa.googleapis.com/v1/thumbnail?panoid=H-oa4ARYJNUWv-sjCJbEFQ&amp;cb_client=search.gws-prod.gps&amp;w=408&amp;h=240&amp;yaw=87.777405&amp;pitch=0&amp;thumbfov=100</t>
  </si>
  <si>
    <t>Puerto Seco de Antequera SL</t>
  </si>
  <si>
    <t>MGV8+V5 Málaga</t>
  </si>
  <si>
    <t>C. Castelao, nº2, LOCAL 9, 29004 Málaga</t>
  </si>
  <si>
    <t>puertosecodeantequera.es</t>
  </si>
  <si>
    <t>36.694749</t>
  </si>
  <si>
    <t>-4.484528</t>
  </si>
  <si>
    <t>https://goo.gl/maps/Gc6Pp5DtqWU2sHic7</t>
  </si>
  <si>
    <t>&lt;iframe src="https://www.google.com/maps/embed?pb=!1m18!1m12!1m3!1d205024.78910193595!2d-4.745527383593749!3d36.589968100000014!2m3!1f0!2f0!3f0!3m2!1i1024!2i768!4f13.1!3m3!1m2!1s0xd72fa0128b072d1%3A0x32cefdab9940622e!2sPuerto%20Seco%20de%20Antequera%20SL!5e0!3m2!1ses!2ses!4v1651888903363!5m2!1ses!2ses" width="600" height="450" style="border:0;" allowfullscreen="" loading="lazy" referrerpolicy="no-referrer-when-downgrade"&gt;&lt;/iframe&gt;</t>
  </si>
  <si>
    <t>https://streetviewpixels-pa.googleapis.com/v1/thumbnail?panoid=2O4XCkRsre0iRBLAg0FkPw&amp;cb_client=search.gws-prod.gps&amp;w=408&amp;h=240&amp;yaw=56.605274&amp;pitch=0&amp;thumbfov=100</t>
  </si>
  <si>
    <t>Rafael Lucena E Hijos S L</t>
  </si>
  <si>
    <t>Q77R+MM Pizarra</t>
  </si>
  <si>
    <t>C. Juan Ramón Jiménez, 6, 29560 Pizarra, Málaga</t>
  </si>
  <si>
    <t>Pizarra</t>
  </si>
  <si>
    <t>rafaellucenaehijos.com</t>
  </si>
  <si>
    <t>952 48 41 85</t>
  </si>
  <si>
    <t>info@rafaellucenaehijos.com</t>
  </si>
  <si>
    <t>36.7642466</t>
  </si>
  <si>
    <t>-4.7082984</t>
  </si>
  <si>
    <t>https://goo.gl/maps/VHdn595jy73mjbiB7</t>
  </si>
  <si>
    <t>&lt;iframe src="https://www.google.com/maps/embed?pb=!1m18!1m12!1m3!1d102280.430289909!2d-4.778331841796898!3d36.764247000000005!2m3!1f0!2f0!3f0!3m2!1i1024!2i768!4f13.1!3m3!1m2!1s0xd72e9ed5fcb5821%3A0xc31f2cbc7c6d04c9!2sRafael%20Lucena%20E%20Hijos%20S%20L!5e0!3m2!1ses!2ses!4v1651888932021!5m2!1ses!2ses" width="600" height="450" style="border:0;" allowfullscreen="" loading="lazy" referrerpolicy="no-referrer-when-downgrade"&gt;&lt;/iframe&gt;</t>
  </si>
  <si>
    <t>https://streetviewpixels-pa.googleapis.com/v1/thumbnail?panoid=V_rqLwsWAqw5YwLsOmGKhg&amp;cb_client=search.gws-prod.gps&amp;w=408&amp;h=240&amp;yaw=224.09386&amp;pitch=0&amp;thumbfov=100</t>
  </si>
  <si>
    <t>Axarfutur Sostenible S.L</t>
  </si>
  <si>
    <t>691 42 15 65</t>
  </si>
  <si>
    <t>36.8334328</t>
  </si>
  <si>
    <t>-3.9750259</t>
  </si>
  <si>
    <t>https://goo.gl/maps/foDBpFvv4BYSqayb6</t>
  </si>
  <si>
    <t>&lt;iframe src="https://www.google.com/maps/embed?pb=!1m18!1m12!1m3!1d102188.08184557247!2d-4.0450637417968744!3d36.83343279999999!2m3!1f0!2f0!3f0!3m2!1i1024!2i768!4f13.1!3m3!1m2!1s0xd723d018a6fac6b%3A0xcf65c2cba68a307d!2sAxarfutur%20Sostenible%20S.L!5e0!3m2!1ses!2ses!4v1651888939955!5m2!1ses!2ses" width="600" height="450" style="border:0;" allowfullscreen="" loading="lazy" referrerpolicy="no-referrer-when-downgrade"&gt;&lt;/iframe&gt;</t>
  </si>
  <si>
    <t>j.brenes s.l</t>
  </si>
  <si>
    <t>QF7X+RW Málaga</t>
  </si>
  <si>
    <t>Cam. El Mirlo, 29591, Málaga</t>
  </si>
  <si>
    <t>952 10 14 41</t>
  </si>
  <si>
    <t>36.7645284</t>
  </si>
  <si>
    <t>-4.5001452</t>
  </si>
  <si>
    <t>https://goo.gl/maps/HgwvLyRYttrTVV456</t>
  </si>
  <si>
    <t>&lt;iframe src="https://www.google.com/maps/embed?pb=!1m18!1m12!1m3!1d102279.95188557977!2d-4.570225041796876!3d36.764605700000004!2m3!1f0!2f0!3f0!3m2!1i1024!2i768!4f13.1!3m3!1m2!1s0xd72f14c494aef11%3A0xcee8becf42ae5390!2sj.brenes%20s.l!5e0!3m2!1ses!2ses!4v1651888948957!5m2!1ses!2ses" width="600" height="450" style="border:0;" allowfullscreen="" loading="lazy" referrerpolicy="no-referrer-when-downgrade"&gt;&lt;/iframe&gt;</t>
  </si>
  <si>
    <t>https://streetviewpixels-pa.googleapis.com/v1/thumbnail?panoid=Q4v7FEMoHcJePh7mcVwgBw&amp;cb_client=search.gws-prod.gps&amp;w=408&amp;h=240&amp;yaw=336.0479&amp;pitch=0&amp;thumbfov=100</t>
  </si>
  <si>
    <t>Itmosol SA</t>
  </si>
  <si>
    <t>JF49+CH Benalmádena</t>
  </si>
  <si>
    <t>C. Santo Tomas, 23, 29631 Benalmádena, Málaga</t>
  </si>
  <si>
    <t>itmosol.es</t>
  </si>
  <si>
    <t>952 96 47 17</t>
  </si>
  <si>
    <t>info@itmosol.com</t>
  </si>
  <si>
    <t>36.6061116</t>
  </si>
  <si>
    <t>-4.5309523</t>
  </si>
  <si>
    <t>https://goo.gl/maps/PkJFw5oh45UDX9bM6</t>
  </si>
  <si>
    <t>&lt;iframe src="https://www.google.com/maps/embed?pb=!1m18!1m12!1m3!1d102491.07263813114!2d-4.601105741796837!3d36.606017400000006!2m3!1f0!2f0!3f0!3m2!1i1024!2i768!4f13.1!3m3!1m2!1s0xd72fc9890000001%3A0xd79e61a60ff8f078!2sItmosol%20SA!5e0!3m2!1ses!2ses!4v1651888955005!5m2!1ses!2ses" width="600" height="450" style="border:0;" allowfullscreen="" loading="lazy" referrerpolicy="no-referrer-when-downgrade"&gt;&lt;/iframe&gt;</t>
  </si>
  <si>
    <t>https://streetviewpixels-pa.googleapis.com/v1/thumbnail?panoid=HxcVxq3Tb4CGgcc30vfpNQ&amp;cb_client=search.gws-prod.gps&amp;w=408&amp;h=240&amp;yaw=223.9275&amp;pitch=0&amp;thumbfov=100</t>
  </si>
  <si>
    <t>Rafael Podadera Sánchez</t>
  </si>
  <si>
    <t>sábado, De 8:00 a 12:00; domingo, Cerrado; lunes, De 8:00 a 13:30, De 15:00 a 18:00; martes, De 8:00 a 13:30, De 15:00 a 18:00; miércoles, De 8:00 a 13:30, De 15:00 a 18:00; jueves, De 8:00 a 13:30, De 15:00 a 18:00; viernes, De 8:00 a 13:30, De 15:00 a 18:00</t>
  </si>
  <si>
    <t>PMG4+G6 Málaga</t>
  </si>
  <si>
    <t>C. Escritor Francisco Gallegos, 29018, Málaga</t>
  </si>
  <si>
    <t>952 29 17 39</t>
  </si>
  <si>
    <t>36.7262504</t>
  </si>
  <si>
    <t>-4.3444545</t>
  </si>
  <si>
    <t>https://goo.gl/maps/vu1e2qihLhLxbzt79</t>
  </si>
  <si>
    <t>&lt;iframe src="https://www.google.com/maps/embed?pb=!1m18!1m12!1m3!1d102331.08429871919!2d-4.414492341796875!3d36.726250400000005!2m3!1f0!2f0!3f0!3m2!1i1024!2i768!4f13.1!3m3!1m2!1s0xd7259b9ac5a3acf%3A0x3bad7f79da05206f!2sRafael%20Podadera%20S%C3%A1nchez!5e0!3m2!1ses!2ses!4v1651888964020!5m2!1ses!2ses" width="600" height="450" style="border:0;" allowfullscreen="" loading="lazy" referrerpolicy="no-referrer-when-downgrade"&gt;&lt;/iframe&gt;</t>
  </si>
  <si>
    <t>https://streetviewpixels-pa.googleapis.com/v1/thumbnail?panoid=KeYj1YgL5aZ0IiUz9C84SA&amp;cb_client=search.gws-prod.gps&amp;w=408&amp;h=240&amp;yaw=85.048874&amp;pitch=0&amp;thumbfov=100</t>
  </si>
  <si>
    <t>Excavaciones y Transportes Marbella Sur</t>
  </si>
  <si>
    <t>G37F+WR Marbella</t>
  </si>
  <si>
    <t>Av. Piedramar, 1, 29602 Marbella, Málaga</t>
  </si>
  <si>
    <t>952 85 83 77</t>
  </si>
  <si>
    <t>36.5148294</t>
  </si>
  <si>
    <t>-4.925354</t>
  </si>
  <si>
    <t>https://goo.gl/maps/VWodXcdBPGgm5KPf9</t>
  </si>
  <si>
    <t>&lt;iframe src="https://www.google.com/maps/embed?pb=!1m18!1m12!1m3!1d102612.17358120454!2d-4.995414541796875!3d36.514782400000016!2m3!1f0!2f0!3f0!3m2!1i1024!2i768!4f13.1!3m3!1m2!1s0xd72d7d09809c543%3A0x9cf5a8394810b599!2sExcavaciones%20y%20Transportes%20Marbella%20Sur!5e0!3m2!1ses!2ses!4v1651888971315!5m2!1ses!2ses" width="600" height="450" style="border:0;" allowfullscreen="" loading="lazy" referrerpolicy="no-referrer-when-downgrade"&gt;&lt;/iframe&gt;</t>
  </si>
  <si>
    <t>https://streetviewpixels-pa.googleapis.com/v1/thumbnail?panoid=QSqHNmWrHXy25TsZQEaNPA&amp;cb_client=search.gws-prod.gps&amp;w=408&amp;h=240&amp;yaw=325.7437&amp;pitch=0&amp;thumbfov=100</t>
  </si>
  <si>
    <t>Fernández y Lind Construcciones S.L.</t>
  </si>
  <si>
    <t>sábado, Cerrado; domingo, Cerrado; lunes, De 8:00 a 16:00; martes, De 8:00 a 16:00; miércoles, De 8:00 a 16:00; jueves, De 8:00 a 16:00; viernes, De 8:00 a 16:00</t>
  </si>
  <si>
    <t>H9X7+6Q Mijas</t>
  </si>
  <si>
    <t>Avenida de Méjico 21, Edificio Doña Pia, Local 9, 29650, Málaga</t>
  </si>
  <si>
    <t>construccionesfelico.com</t>
  </si>
  <si>
    <t>952 59 00 60</t>
  </si>
  <si>
    <t>36.5981196</t>
  </si>
  <si>
    <t>-4.6355075</t>
  </si>
  <si>
    <t>https://g.page/Felicoconstruccion?share</t>
  </si>
  <si>
    <t>&lt;iframe src="https://www.google.com/maps/embed?pb=!1m18!1m12!1m3!1d102501.57351586703!2d-4.7055418417968875!3d36.59811399999999!2m3!1f0!2f0!3f0!3m2!1i1024!2i768!4f13.1!3m3!1m2!1s0xd72e3f0bf0d5b5b%3A0x948c0a898567a3e3!2sFern%C3%A1ndez%20y%20Lind%20Construcciones%20S.L.!5e0!3m2!1ses!2ses!4v1651888977634!5m2!1ses!2ses" width="600" height="450" style="border:0;" allowfullscreen="" loading="lazy" referrerpolicy="no-referrer-when-downgrade"&gt;&lt;/iframe&gt;</t>
  </si>
  <si>
    <t>https://lh5.googleusercontent.com/p/AF1QipN1DHhVCuUcBlqYMz-sPOE8B90voGXTSOVKSmMG=w408-h408-k-no</t>
  </si>
  <si>
    <t>ArteRefor</t>
  </si>
  <si>
    <t>J8V6+4W Alhaurín el Grande</t>
  </si>
  <si>
    <t>Puerto Gomez, 41, 29120 Alhaurín el Grande, Málaga</t>
  </si>
  <si>
    <t>arterefor.ueniweb.com</t>
  </si>
  <si>
    <t>602 41 31 08</t>
  </si>
  <si>
    <t>arterefor@hotmail.com</t>
  </si>
  <si>
    <t>36.6428298</t>
  </si>
  <si>
    <t>-4.6876707</t>
  </si>
  <si>
    <t>https://goo.gl/maps/9kPaTq5Po7YfoPak6</t>
  </si>
  <si>
    <t>&lt;iframe src="https://www.google.com/maps/embed?pb=!1m18!1m12!1m3!1d102442.13603209633!2d-4.757708541796875!3d36.64282980000001!2m3!1f0!2f0!3f0!3m2!1i1024!2i768!4f13.1!3m3!1m2!1s0xd72e7d87d62040b%3A0x205661db164ec64d!2sArteRefor!5e0!3m2!1ses!2ses!4v1651889000006!5m2!1ses!2ses" width="600" height="450" style="border:0;" allowfullscreen="" loading="lazy" referrerpolicy="no-referrer-when-downgrade"&gt;&lt;/iframe&gt;</t>
  </si>
  <si>
    <t>https://lh5.googleusercontent.com/p/AF1QipNjDPKxURXNqq6etAuJzJ3FgNPgy03js3uJrqQ2=w426-h240-k-no</t>
  </si>
  <si>
    <t>Muros de Piedra</t>
  </si>
  <si>
    <t>G9R4+R5 Las Lagunas de Mijas</t>
  </si>
  <si>
    <t>C. Río Almedinilla, 29651 Las Lagunas de Mijas, Málaga</t>
  </si>
  <si>
    <t>muros-de-piedra.ueniweb.com</t>
  </si>
  <si>
    <t>670 60 82 61</t>
  </si>
  <si>
    <t>murosvalle@gmail.com</t>
  </si>
  <si>
    <t>36.5421272</t>
  </si>
  <si>
    <t>-4.6445081</t>
  </si>
  <si>
    <t>https://goo.gl/maps/DWtuCmcxZJYUYytA7</t>
  </si>
  <si>
    <t>&lt;iframe src="https://www.google.com/maps/embed?pb=!1m18!1m12!1m3!1d102575.9106721842!2d-4.714539241796882!3d36.54212269999999!2m3!1f0!2f0!3f0!3m2!1i1024!2i768!4f13.1!3m3!1m2!1s0xd72e33ee6db49d5%3A0xf9188d039d65ece5!2sMuros%20de%20Piedra!5e0!3m2!1ses!2ses!4v1651889006053!5m2!1ses!2ses" width="600" height="450" style="border:0;" allowfullscreen="" loading="lazy" referrerpolicy="no-referrer-when-downgrade"&gt;&lt;/iframe&gt;</t>
  </si>
  <si>
    <t>https://lh5.googleusercontent.com/p/AF1QipNr0QnNtOe5eWdm2QRnZdi1hnhdJTVUKc2lOaCG=w408-h544-k-no</t>
  </si>
  <si>
    <t>Materiales de Construccion Melchor e Hijos Cártama</t>
  </si>
  <si>
    <t>sábado, De 8:00 a 14:00; domingo, Cerrado; lunes, De 8:00 a 14:00, De 15:00 a 19:00; martes, De 8:00 a 14:00, De 15:00 a 19:00; miércoles, De 8:00 a 14:00, De 15:00 a 19:00; jueves, De 8:00 a 14:00, De 15:00 a 19:00; viernes, De 8:00 a 14:00, De 15:00 a 19:00</t>
  </si>
  <si>
    <t>P9PQ+RQ Estación de Cártama</t>
  </si>
  <si>
    <t>Carretera de Estación de Cártama Km 2 c.p, 29580, Estación de Cártama, Málaga</t>
  </si>
  <si>
    <t>36.7370625</t>
  </si>
  <si>
    <t>-4.6105763</t>
  </si>
  <si>
    <t>https://goo.gl/maps/ahJBsMffM3BmRamFA</t>
  </si>
  <si>
    <t>&lt;iframe src="https://www.google.com/maps/embed?pb=!1m18!1m12!1m3!1d102316.6750573201!2d-4.6806141417968625!3d36.73706250000001!2m3!1f0!2f0!3f0!3m2!1i1024!2i768!4f13.1!3m3!1m2!1s0xd72f038500c3a17%3A0xdf27f6a245be060a!2sMateriales%20de%20Construccion%20Melchor%20e%20Hijos%20C%C3%A1rtama!5e0!3m2!1ses!2ses!4v1651889025725!5m2!1ses!2ses" width="600" height="450" style="border:0;" allowfullscreen="" loading="lazy" referrerpolicy="no-referrer-when-downgrade"&gt;&lt;/iframe&gt;</t>
  </si>
  <si>
    <t>https://lh5.googleusercontent.com/p/AF1QipMv9kx7g74UuC9rPM90lRZqcR1YTn5Owp8JZJWv=w426-h240-k-no</t>
  </si>
  <si>
    <t>Yacimiento fenicio del Cerro del Villar</t>
  </si>
  <si>
    <t>MGCP+V9, 29004, Málaga</t>
  </si>
  <si>
    <t>36.6722435</t>
  </si>
  <si>
    <t>-4.4641027</t>
  </si>
  <si>
    <t>https://goo.gl/maps/BnRY6SVRHnf2HdzQ8</t>
  </si>
  <si>
    <t>&lt;iframe src="https://www.google.com/maps/embed?pb=!1m18!1m12!1m3!1d102403.00450179043!2d-4.534140541796886!3d36.67224350000001!2m3!1f0!2f0!3f0!3m2!1i1024!2i768!4f13.1!3m3!1m2!1s0xd72f97fdb1e57f7%3A0x60070e458dd9e23a!2sYacimiento%20fenicio%20del%20Cerro%20del%20Villar!5e0!3m2!1ses!2ses!4v1651889031334!5m2!1ses!2ses" width="600" height="450" style="border:0;" allowfullscreen="" loading="lazy" referrerpolicy="no-referrer-when-downgrade"&gt;&lt;/iframe&gt;</t>
  </si>
  <si>
    <t>Transportes Cristóbal Medina</t>
  </si>
  <si>
    <t>2CGR+5C Antequera</t>
  </si>
  <si>
    <t>Cam. Quinta, 28, 29200 Antequera, Málaga</t>
  </si>
  <si>
    <t>952 84 24 65</t>
  </si>
  <si>
    <t>37.0254696</t>
  </si>
  <si>
    <t>-4.5589146</t>
  </si>
  <si>
    <t>https://goo.gl/maps/vdMoSTGH6EkmYZHn7</t>
  </si>
  <si>
    <t>&lt;iframe src="https://www.google.com/maps/embed?pb=!1m18!1m12!1m3!1d101930.97101382431!2d-4.628956441796876!3d37.02547100000002!2m3!1f0!2f0!3f0!3m2!1i1024!2i768!4f13.1!3m3!1m2!1s0xd728fe3a9a70651%3A0xe7a2525f34cec34e!2sTransportes%20Crist%C3%B3bal%20Medina!5e0!3m2!1ses!2ses!4v1651889037613!5m2!1ses!2ses" width="600" height="450" style="border:0;" allowfullscreen="" loading="lazy" referrerpolicy="no-referrer-when-downgrade"&gt;&lt;/iframe&gt;</t>
  </si>
  <si>
    <t>https://lh5.googleusercontent.com/p/AF1QipO2KYFZPX19Fp8u_1NB4ARJSXypMDf93zFgYdHx=w408-h306-k-no</t>
  </si>
  <si>
    <t>Rafael Lucena e Hijos S.L.</t>
  </si>
  <si>
    <t>Q78Q+7R Rivera</t>
  </si>
  <si>
    <t>S N, Lugar Realejo, 0, 29569 Rivera, Málaga</t>
  </si>
  <si>
    <t>Rivera</t>
  </si>
  <si>
    <t>36.76575</t>
  </si>
  <si>
    <t>-4.7105</t>
  </si>
  <si>
    <t>https://goo.gl/maps/NwsW35efk3zGd3XY6</t>
  </si>
  <si>
    <t>&lt;iframe src="https://www.google.com/maps/embed?pb=!1m18!1m12!1m3!1d102278.42568629235!2d-4.780537841796875!3d36.76574999999999!2m3!1f0!2f0!3f0!3m2!1i1024!2i768!4f13.1!3m3!1m2!1s0xd72e98f01caf89d%3A0xc68eabf6583ad8c3!2sRafael%20Lucena%20e%20Hijos%20S.L.!5e0!3m2!1ses!2ses!4v1651889043612!5m2!1ses!2ses" width="600" height="450" style="border:0;" allowfullscreen="" loading="lazy" referrerpolicy="no-referrer-when-downgrade"&gt;&lt;/iframe&gt;</t>
  </si>
  <si>
    <t>https://streetviewpixels-pa.googleapis.com/v1/thumbnail?panoid=OWN5FG1S3Q5D3HGyvI4tUw&amp;cb_client=search.gws-prod.gps&amp;w=408&amp;h=240&amp;yaw=57.594513&amp;pitch=0&amp;thumbfov=100</t>
  </si>
  <si>
    <t>Aridextra</t>
  </si>
  <si>
    <t>G9QF+X3 Fuengirola</t>
  </si>
  <si>
    <t>C. Huelva, 5, 29640 Fuengirola, Málaga</t>
  </si>
  <si>
    <t>36.5399439</t>
  </si>
  <si>
    <t>-4.6273737</t>
  </si>
  <si>
    <t>https://goo.gl/maps/hDQu3vSCs182XnSR6</t>
  </si>
  <si>
    <t>&lt;iframe src="https://www.google.com/maps/embed?pb=!1m18!1m12!1m3!1d102578.77153725747!2d-4.697297641796875!3d36.539966400000004!2m3!1f0!2f0!3f0!3m2!1i1024!2i768!4f13.1!3m3!1m2!1s0xd72e215a1815555%3A0x7466bfc2948a61b6!2sAridextra!5e0!3m2!1ses!2ses!4v1651889075007!5m2!1ses!2ses" width="600" height="450" style="border:0;" allowfullscreen="" loading="lazy" referrerpolicy="no-referrer-when-downgrade"&gt;&lt;/iframe&gt;</t>
  </si>
  <si>
    <t>https://streetviewpixels-pa.googleapis.com/v1/thumbnail?panoid=5GgaarjYNZcOIhMr-KBkJg&amp;cb_client=search.gws-prod.gps&amp;w=408&amp;h=240&amp;yaw=126.71256&amp;pitch=0&amp;thumbfov=100</t>
  </si>
  <si>
    <t>FrioPinazo</t>
  </si>
  <si>
    <t>QV6R+QP Vélez-Málaga</t>
  </si>
  <si>
    <t>C-335, 29700 Vélez-Málaga, Málaga</t>
  </si>
  <si>
    <t>952 31 24 58</t>
  </si>
  <si>
    <t>36.761898</t>
  </si>
  <si>
    <t>-4.1082348</t>
  </si>
  <si>
    <t>https://goo.gl/maps/dkAeRrF95Xo6DHHj6</t>
  </si>
  <si>
    <t>&lt;iframe src="https://www.google.com/maps/embed?pb=!1m18!1m12!1m3!1d102283.56309232845!2d-4.178272641796876!3d36.761898!2m3!1f0!2f0!3f0!3m2!1i1024!2i768!4f13.1!3m3!1m2!1s0xd72387be9c91c1d%3A0xa4b5cd4b21481f19!2sFrioPinazo!5e0!3m2!1ses!2ses!4v1651889080662!5m2!1ses!2ses" width="600" height="450" style="border:0;" allowfullscreen="" loading="lazy" referrerpolicy="no-referrer-when-downgrade"&gt;&lt;/iframe&gt;</t>
  </si>
  <si>
    <t>https://lh5.googleusercontent.com/p/AF1QipNzpACzqhA6O8GbCh2njkqjOwpYNfJFrI-313br=w408-h305-k-no</t>
  </si>
  <si>
    <t>Jose Maria Y Hermanos Ramírez</t>
  </si>
  <si>
    <t>sábado, De 8:00 a 13:30; domingo, Cerrado; lunes, De 8:00 a 14:00, De 15:00 a 19:30; martes, De 8:00 a 14:00, De 15:00 a 19:30; miércoles, De 8:00 a 14:00, De 15:00 a 19:30; jueves, De 8:00 a 14:00, De 15:00 a 19:30; viernes, De 8:00 a 14:00, De 15:00 a 19:30</t>
  </si>
  <si>
    <t>PR88+CG Vélez-Málaga</t>
  </si>
  <si>
    <t>N-340, 22, 29790 Vélez-Málaga, Málaga</t>
  </si>
  <si>
    <t>ramirezllamas.es</t>
  </si>
  <si>
    <t>952 51 41 40</t>
  </si>
  <si>
    <t>36.7161136</t>
  </si>
  <si>
    <t>-4.1837425</t>
  </si>
  <si>
    <t>https://goo.gl/maps/YUVphnw9mEdsPpHK9</t>
  </si>
  <si>
    <t>&lt;iframe src="https://www.google.com/maps/embed?pb=!1m18!1m12!1m3!1d102344.59026083893!2d-4.253780341796884!3d36.71611359999999!2m3!1f0!2f0!3f0!3m2!1i1024!2i768!4f13.1!3m3!1m2!1s0xd724585a4bb1ecb%3A0x8232e73517a70990!2sJose%20Maria%20Y%20Hermanos%20Ram%C3%ADrez!5e0!3m2!1ses!2ses!4v1651889086334!5m2!1ses!2ses" width="600" height="450" style="border:0;" allowfullscreen="" loading="lazy" referrerpolicy="no-referrer-when-downgrade"&gt;&lt;/iframe&gt;</t>
  </si>
  <si>
    <t>https://streetviewpixels-pa.googleapis.com/v1/thumbnail?panoid=JaDVqSPsaXiUVcOyUmZrJA&amp;cb_client=search.gws-prod.gps&amp;w=408&amp;h=240&amp;yaw=347.91364&amp;pitch=0&amp;thumbfov=100</t>
  </si>
  <si>
    <t>Emepessur Sl</t>
  </si>
  <si>
    <t>JCXF+GJ Alhaurín de la Torre</t>
  </si>
  <si>
    <t>C. Pablo Ruiz Picasso, 1277, 29130 Alhaurín de la Torre, Málaga</t>
  </si>
  <si>
    <t>36.6488496</t>
  </si>
  <si>
    <t>-4.5759849</t>
  </si>
  <si>
    <t>https://goo.gl/maps/y4pR6fqUpkFPu8GR6</t>
  </si>
  <si>
    <t>&lt;iframe src="https://www.google.com/maps/embed?pb=!1m18!1m12!1m3!1d102434.12958049325!2d-4.646022741796875!3d36.648849600000005!2m3!1f0!2f0!3f0!3m2!1i1024!2i768!4f13.1!3m3!1m2!1s0xd72e4d8e4aab37f%3A0x2fd78b750ee5881e!2sEmepessur%20Sl!5e0!3m2!1ses!2ses!4v1651889095332!5m2!1ses!2ses" width="600" height="450" style="border:0;" allowfullscreen="" loading="lazy" referrerpolicy="no-referrer-when-downgrade"&gt;&lt;/iframe&gt;</t>
  </si>
  <si>
    <t>https://streetviewpixels-pa.googleapis.com/v1/thumbnail?panoid=5W5_RbKxBIfw1r37ExaZmg&amp;cb_client=search.gws-prod.gps&amp;w=408&amp;h=240&amp;yaw=107.04099&amp;pitch=0&amp;thumbfov=100</t>
  </si>
  <si>
    <t>ARQUEOLOGÍA SFERA</t>
  </si>
  <si>
    <t>PJG9+FF Málaga</t>
  </si>
  <si>
    <t>P.º Cerrado de Calderón, 18, 29018 Málaga</t>
  </si>
  <si>
    <t>arqueologiasfera.com</t>
  </si>
  <si>
    <t>952 20 71 89</t>
  </si>
  <si>
    <t>info@arqueologiasfera.com</t>
  </si>
  <si>
    <t>36.7261602</t>
  </si>
  <si>
    <t>-4.3813675</t>
  </si>
  <si>
    <t>https://goo.gl/maps/MrjJR5yVWNaPV4Ar8</t>
  </si>
  <si>
    <t>&lt;iframe src="https://www.google.com/maps/embed?pb=!1m18!1m12!1m3!1d102331.20449256359!2d-4.451405341796875!3d36.72616019999998!2m3!1f0!2f0!3f0!3m2!1i1024!2i768!4f13.1!3m3!1m2!1s0xd72586b9b8fffff%3A0x690e257f131f5e0c!2sARQUEOLOG%C3%8DA%20SFERA!5e0!3m2!1ses!2ses!4v1651889104711!5m2!1ses!2ses" width="600" height="450" style="border:0;" allowfullscreen="" loading="lazy" referrerpolicy="no-referrer-when-downgrade"&gt;&lt;/iframe&gt;</t>
  </si>
  <si>
    <t>https://streetviewpixels-pa.googleapis.com/v1/thumbnail?panoid=j8m5CTZiUOL1SuQ9nX1PqQ&amp;cb_client=search.gws-prod.gps&amp;w=408&amp;h=240&amp;yaw=68.521355&amp;pitch=0&amp;thumbfov=100</t>
  </si>
  <si>
    <t>Espovega</t>
  </si>
  <si>
    <t>H99R+JC Fuengirola</t>
  </si>
  <si>
    <t>C / 29640 Apple trees 4, Málaga</t>
  </si>
  <si>
    <t>espovega.es</t>
  </si>
  <si>
    <t>952 66 32 94</t>
  </si>
  <si>
    <t>36.5690914</t>
  </si>
  <si>
    <t>-4.6089612</t>
  </si>
  <si>
    <t>https://goo.gl/maps/b5SgmkXLn9WVRiXA8</t>
  </si>
  <si>
    <t>&lt;iframe src="https://www.google.com/maps/embed?pb=!1m18!1m12!1m3!1d102540.11775375622!2d-4.6789990417968905!3d36.5690914!2m3!1f0!2f0!3f0!3m2!1i1024!2i768!4f13.1!3m3!1m2!1s0xd72e3ac00000001%3A0x8c0ca16a29ca1498!2sEspovega!5e0!3m2!1ses!2ses!4v1651889131957!5m2!1ses!2ses" width="600" height="450" style="border:0;" allowfullscreen="" loading="lazy" referrerpolicy="no-referrer-when-downgrade"&gt;&lt;/iframe&gt;</t>
  </si>
  <si>
    <t>https://streetviewpixels-pa.googleapis.com/v1/thumbnail?panoid=UM6_ltfoCxWiZKE62QoV7g&amp;cb_client=search.gws-prod.gps&amp;w=408&amp;h=240&amp;yaw=126.15447&amp;pitch=0&amp;thumbfov=100</t>
  </si>
  <si>
    <t>Mabega</t>
  </si>
  <si>
    <t>PHC3+Q9 Málaga</t>
  </si>
  <si>
    <t>Av. de Carlos Haya, 43, 29010 Málaga</t>
  </si>
  <si>
    <t>36.7219057</t>
  </si>
  <si>
    <t>-4.4465411</t>
  </si>
  <si>
    <t>https://goo.gl/maps/cRNvxR3RQKUE6ZyE9</t>
  </si>
  <si>
    <t>&lt;iframe src="https://www.google.com/maps/embed?pb=!1m18!1m12!1m3!1d102336.86570841463!2d-4.516577341796875!3d36.72191149999999!2m3!1f0!2f0!3f0!3m2!1i1024!2i768!4f13.1!3m3!1m2!1s0xd72f70d20710129%3A0x7c9ea25db32d5bd!2sMabega!5e0!3m2!1ses!2ses!4v1651889141679!5m2!1ses!2ses" width="600" height="450" style="border:0;" allowfullscreen="" loading="lazy" referrerpolicy="no-referrer-when-downgrade"&gt;&lt;/iframe&gt;</t>
  </si>
  <si>
    <t>https://streetviewpixels-pa.googleapis.com/v1/thumbnail?panoid=v5dolqS7LelDhsixu5ncmA&amp;cb_client=search.gws-prod.gps&amp;w=408&amp;h=240&amp;yaw=228.58455&amp;pitch=0&amp;thumbfov=100</t>
  </si>
  <si>
    <t>Yacimientos Arqueológicos de la Araña</t>
  </si>
  <si>
    <t>202</t>
  </si>
  <si>
    <t>sábado, De 10:30 a 14:30; domingo, De 10:00 a 14:30; lunes, De 10:00 a 15:00; martes, De 10:00 a 15:00; miércoles, De 10:00 a 15:00; jueves, De 10:00 a 15:00; viernes, De 10:00 a 15:00</t>
  </si>
  <si>
    <t>PM7C+3X Málaga</t>
  </si>
  <si>
    <t>C. Escritor Aguirre García, 7, 29018 Málaga</t>
  </si>
  <si>
    <t>complejohumo.org</t>
  </si>
  <si>
    <t>674 72 95 74</t>
  </si>
  <si>
    <t>direccion@complejohumo.org</t>
  </si>
  <si>
    <t>36.7126946</t>
  </si>
  <si>
    <t>-4.3276202</t>
  </si>
  <si>
    <t>https://goo.gl/maps/16mnTj5wKUFvt7wk7</t>
  </si>
  <si>
    <t>&lt;iframe src="https://www.google.com/maps/embed?pb=!1m18!1m12!1m3!1d102349.11347169167!2d-4.397659941796875!3d36.71271820000001!2m3!1f0!2f0!3f0!3m2!1i1024!2i768!4f13.1!3m3!1m2!1s0xd7259fa389dfad3%3A0x6e8850e4905f0a9d!2sYacimientos%20Arqueol%C3%B3gicos%20de%20la%20Ara%C3%B1a!5e0!3m2!1ses!2ses!4v1651889153336!5m2!1ses!2ses" width="600" height="450" style="border:0;" allowfullscreen="" loading="lazy" referrerpolicy="no-referrer-when-downgrade"&gt;&lt;/iframe&gt;</t>
  </si>
  <si>
    <t>https://lh5.googleusercontent.com/p/AF1QipOVU2ZmDyEa8b3ue_HPB0ezvBxqgSct6G-VnNi4=w408-h306-k-no</t>
  </si>
  <si>
    <t>Salvador Moreno Moreno</t>
  </si>
  <si>
    <t>QVMV+32 Vélez-Málaga</t>
  </si>
  <si>
    <t>C. Pintor Antonio de Vélez, 2, 29700 Vélez-Málaga, Málaga</t>
  </si>
  <si>
    <t>36.7826869</t>
  </si>
  <si>
    <t>-4.1074804</t>
  </si>
  <si>
    <t>https://goo.gl/maps/AwhCcgvuWpSkvFSs8</t>
  </si>
  <si>
    <t>&lt;iframe src="https://www.google.com/maps/embed?pb=!1m18!1m12!1m3!1d409023.325944346!2d-4.387631767187476!3d36.782686900000016!2m3!1f0!2f0!3f0!3m2!1i1024!2i768!4f13.1!3m3!1m2!1s0xd7247271fc8634b%3A0x779824c299c74c14!2sSalvador%20Moreno%20Moreno!5e0!3m2!1ses!2ses!4v1651889199834!5m2!1ses!2ses" width="600" height="450" style="border:0;" allowfullscreen="" loading="lazy" referrerpolicy="no-referrer-when-downgrade"&gt;&lt;/iframe&gt;</t>
  </si>
  <si>
    <t>https://streetviewpixels-pa.googleapis.com/v1/thumbnail?panoid=xavHSBUfRnP9vC8uSlNPxA&amp;cb_client=search.gws-prod.gps&amp;w=408&amp;h=240&amp;yaw=40.339752&amp;pitch=0&amp;thumbfov=100</t>
  </si>
  <si>
    <t>Materiales de construcción Rafael y Daniel</t>
  </si>
  <si>
    <t>sábado, De 8:00 a 13:00; domingo, Cerrado; lunes, De 8:00 a 14:00, De 15:00 a 19:00; martes, De 8:00 a 14:00, De 15:00 a 19:00; miércoles, De 8:00 a 14:00, De 15:00 a 19:00; jueves, De 8:00 a 14:00, De 15:00 a 19:00; viernes, De 8:00 a 14:00, De 15:00 a 19:00</t>
  </si>
  <si>
    <t>PRMG+PC Vélez-Málaga</t>
  </si>
  <si>
    <t>Pol. Los Puertas, C/Guirnaldas, nº46, 29792 Vélez-Málaga, Málaga</t>
  </si>
  <si>
    <t>952 51 31 95</t>
  </si>
  <si>
    <t>36.734334</t>
  </si>
  <si>
    <t>-4.173939</t>
  </si>
  <si>
    <t>https://goo.gl/maps/zbfNcvQzJCfaqUnn6</t>
  </si>
  <si>
    <t>&lt;iframe src="https://www.google.com/maps/embed?pb=!1m18!1m12!1m3!1d409281.2466473383!2d-4.454090367187524!3d36.73433399999999!2m3!1f0!2f0!3f0!3m2!1i1024!2i768!4f13.1!3m3!1m2!1s0xd7245bf1909f36f%3A0xd415ebe29b9e39d4!2sMateriales%20de%20construcci%C3%B3n%20Rafael%20y%20Daniel!5e0!3m2!1ses!2ses!4v1651889229011!5m2!1ses!2ses" width="600" height="450" style="border:0;" allowfullscreen="" loading="lazy" referrerpolicy="no-referrer-when-downgrade"&gt;&lt;/iframe&gt;</t>
  </si>
  <si>
    <t>https://lh5.googleusercontent.com/p/AF1QipM7AbeXccQ0jQWWhUlDEqRF_e5znvtxCpszVv9i=w408-h306-k-no</t>
  </si>
  <si>
    <t>Transportes Rueda</t>
  </si>
  <si>
    <t>M82H+FF Alhaurín el Grande</t>
  </si>
  <si>
    <t>Ctra. Málaga, 72, 29120 Alhaurín el Grande, Málaga</t>
  </si>
  <si>
    <t>36.6511437</t>
  </si>
  <si>
    <t>-4.6712817</t>
  </si>
  <si>
    <t>https://goo.gl/maps/Ev4Wi9UEuLq6iDCt9</t>
  </si>
  <si>
    <t>&lt;iframe src="https://www.google.com/maps/embed?pb=!1m18!1m12!1m3!1d410276.80827376345!2d-4.913770067187509!3d36.54717869999999!2m3!1f0!2f0!3f0!3m2!1i1024!2i768!4f13.1!3m3!1m2!1s0xd72e6f858e2f1df%3A0x1d093b21d87f57dd!2sTransportes%20Rueda!5e0!3m2!1ses!2ses!4v1651889263288!5m2!1ses!2ses" width="600" height="450" style="border:0;" allowfullscreen="" loading="lazy" referrerpolicy="no-referrer-when-downgrade"&gt;&lt;/iframe&gt;</t>
  </si>
  <si>
    <t>https://streetviewpixels-pa.googleapis.com/v1/thumbnail?panoid=Y-2fgdCF27u6roi0VvX-aw&amp;cb_client=search.gws-prod.gps&amp;w=408&amp;h=240&amp;yaw=140.60666&amp;pitch=0&amp;thumbfov=100</t>
  </si>
  <si>
    <t>Restos arqueológicos de Cártama</t>
  </si>
  <si>
    <t>P969+2G Cártama</t>
  </si>
  <si>
    <t>Pl. de la Constitución, 3, 29570 Cártama, Málaga</t>
  </si>
  <si>
    <t>malagaenelcorazon.com</t>
  </si>
  <si>
    <t>info@malagaenelcorazon.com</t>
  </si>
  <si>
    <t>36.71002</t>
  </si>
  <si>
    <t>-4.6311986</t>
  </si>
  <si>
    <t>https://goo.gl/maps/GHZtLdC5wAQBLE1AA</t>
  </si>
  <si>
    <t>&lt;iframe src="https://www.google.com/maps/embed?pb=!1m18!1m12!1m3!1d409410.83058143413!2d-4.911349967187509!3d36.71002000000001!2m3!1f0!2f0!3f0!3m2!1i1024!2i768!4f13.1!3m3!1m2!1s0xd72ef861459ccbf%3A0x7ba19aa61c301959!2sRestos%20arqueol%C3%B3gicos%20de%20C%C3%A1rtama!5e0!3m2!1ses!2ses!4v1651889282982!5m2!1ses!2ses" width="600" height="450" style="border:0;" allowfullscreen="" loading="lazy" referrerpolicy="no-referrer-when-downgrade"&gt;&lt;/iframe&gt;</t>
  </si>
  <si>
    <t>https://lh5.googleusercontent.com/p/AF1QipO3I5TcUV6WnfWvk6GUX9jtDg63W4xNxxrZ3nYZ=w426-h240-k-no</t>
  </si>
  <si>
    <t>Colección museografica de Cártama</t>
  </si>
  <si>
    <t>sábado, De 10:00 a 13:00, De 17:30 a 20:30; domingo, De 10:00 a 13:00; lunes, Cerrado; martes, Cerrado; miércoles, Cerrado; jueves, Cerrado; viernes, De 17:30 a 20:30</t>
  </si>
  <si>
    <t>P969+78 Cártama</t>
  </si>
  <si>
    <t>C. Juan Carlos I, 47, 29570 Cártama, Málaga</t>
  </si>
  <si>
    <t>culturacartama.es</t>
  </si>
  <si>
    <t>36.7106874</t>
  </si>
  <si>
    <t>-4.6317364</t>
  </si>
  <si>
    <t>https://goo.gl/maps/BqgspFo5PeFobJ1KA</t>
  </si>
  <si>
    <t>&lt;iframe src="https://www.google.com/maps/embed?pb=!1m18!1m12!1m3!1d409368.98444714583!2d-4.659413590439224!3d36.717873156181284!2m3!1f0!2f0!3f0!3m2!1i1024!2i768!4f13.1!3m3!1m2!1s0xd72efe2038a90e7%3A0xa04668b2b31bade3!2sColecci%C3%B3n%20museografica%20de%20C%C3%A1rtama!5e0!3m2!1ses!2ses!4v1651889318648!5m2!1ses!2ses" width="600" height="450" style="border:0;" allowfullscreen="" loading="lazy" referrerpolicy="no-referrer-when-downgrade"&gt;&lt;/iframe&gt;</t>
  </si>
  <si>
    <t>https://lh5.googleusercontent.com/p/AF1QipO23dfN1gT3A11SuJ9ZPA9FH5bXSo6oLpA_P8dH=w408-h306-k-no</t>
  </si>
  <si>
    <t>Postes Mayan S.L.</t>
  </si>
  <si>
    <t>M855+G4 Alhaurín el Grande</t>
  </si>
  <si>
    <t>Pol. Industrial &amp;quot;La Rosa, C. Río Fahala, 35, 29120 Alhaurín el Grande, Málaga</t>
  </si>
  <si>
    <t>postesmalaga.com</t>
  </si>
  <si>
    <t>952 59 41 29</t>
  </si>
  <si>
    <t>info@postesmalaga.com</t>
  </si>
  <si>
    <t>36.6588591</t>
  </si>
  <si>
    <t>-4.6921664</t>
  </si>
  <si>
    <t>https://goo.gl/maps/o9x2Y6hpLipH57na7</t>
  </si>
  <si>
    <t>&lt;iframe src="https://www.google.com/maps/embed?pb=!1m18!1m12!1m3!1d409683.2569871436!2d-4.972317767187521!3d36.6588591!2m3!1f0!2f0!3f0!3m2!1i1024!2i768!4f13.1!3m3!1m2!1s0xd72e7b1bceed079%3A0x633913d5eb40c0c8!2sPostes%20Mayan%20S.L.!5e0!3m2!1ses!2ses!4v1651889327026!5m2!1ses!2ses" width="600" height="450" style="border:0;" allowfullscreen="" loading="lazy" referrerpolicy="no-referrer-when-downgrade"&gt;&lt;/iframe&gt;</t>
  </si>
  <si>
    <t>https://streetviewpixels-pa.googleapis.com/v1/thumbnail?panoid=LtoUXozyOSiFj-V5KIrCuw&amp;cb_client=search.gws-prod.gps&amp;w=408&amp;h=240&amp;yaw=140.49155&amp;pitch=0&amp;thumbfov=100</t>
  </si>
  <si>
    <t>Ciudad romana de Suel</t>
  </si>
  <si>
    <t>G9FC+GM Fuengirola</t>
  </si>
  <si>
    <t>C. Tartesios, 29640 Fuengirola, Málaga</t>
  </si>
  <si>
    <t>36.5238</t>
  </si>
  <si>
    <t>-4.62835</t>
  </si>
  <si>
    <t>https://goo.gl/maps/1MFmc8cKYwT79fap6</t>
  </si>
  <si>
    <t>&lt;iframe src="https://www.google.com/maps/embed?pb=!1m18!1m12!1m3!1d410400.8625425762!2d-4.908501367187508!3d36.52380000000001!2m3!1f0!2f0!3f0!3m2!1i1024!2i768!4f13.1!3m3!1m2!1s0xd72e3112f34eec3%3A0xa2c636398147df5e!2sCiudad%20romana%20de%20Suel!5e0!3m2!1ses!2ses!4v1651889333057!5m2!1ses!2ses" width="600" height="450" style="border:0;" allowfullscreen="" loading="lazy" referrerpolicy="no-referrer-when-downgrade"&gt;&lt;/iframe&gt;</t>
  </si>
  <si>
    <t>https://lh5.googleusercontent.com/p/AF1QipMntq9qVVWZYof28-_6R1FVaEpuNsKUVFI-dOZd=w408-h545-k-no</t>
  </si>
  <si>
    <t>Javier Moreno Herbalife Distribuidor Torremolinos</t>
  </si>
  <si>
    <t>JF7H+7M Torremolinos</t>
  </si>
  <si>
    <t>C. Vicente Blanch Picot, 22, 29620 Torremolinos, Málaga</t>
  </si>
  <si>
    <t>665 87 54 03</t>
  </si>
  <si>
    <t>36.6131269</t>
  </si>
  <si>
    <t>-4.520773</t>
  </si>
  <si>
    <t>https://goo.gl/maps/aRJMfnUEgGTpv73g8</t>
  </si>
  <si>
    <t>&lt;iframe src="https://www.google.com/maps/embed?pb=!1m18!1m12!1m3!1d409926.4996480696!2d-4.800924367187503!3d36.61312690000001!2m3!1f0!2f0!3f0!3m2!1i1024!2i768!4f13.1!3m3!1m2!1s0xd72fb0af3b7dadb%3A0x5d5da63650b32c5e!2sJavier%20Moreno%20Herbalife%20Distribuidor%20Torremolinos!5e0!3m2!1ses!2ses!4v1651889345386!5m2!1ses!2ses" width="600" height="450" style="border:0;" allowfullscreen="" loading="lazy" referrerpolicy="no-referrer-when-downgrade"&gt;&lt;/iframe&gt;</t>
  </si>
  <si>
    <t>https://streetviewpixels-pa.googleapis.com/v1/thumbnail?panoid=pSj4v12dyB0b3_GqTgvqAg&amp;cb_client=search.gws-prod.gps&amp;w=408&amp;h=240&amp;yaw=41.780018&amp;pitch=0&amp;thumbfov=100</t>
  </si>
  <si>
    <t>Desnivel Agranaltura S.A.</t>
  </si>
  <si>
    <t>69F3+VP Albolote</t>
  </si>
  <si>
    <t>C. Molvízar, 18220 Albolote, Granada</t>
  </si>
  <si>
    <t>grupodesnivel.com</t>
  </si>
  <si>
    <t>958 29 19 39</t>
  </si>
  <si>
    <t>Granadaespana@grupodesnivel.com</t>
  </si>
  <si>
    <t>37.224625</t>
  </si>
  <si>
    <t>-3.6456836</t>
  </si>
  <si>
    <t>https://goo.gl/maps/jcWXXMQTL3ySYiHT8</t>
  </si>
  <si>
    <t>&lt;iframe src="https://www.google.com/maps/embed?pb=!1m18!1m12!1m3!1d406652.4948091428!2d-3.9258349671874684!3d37.22462500000002!2m3!1f0!2f0!3f0!3m2!1i1024!2i768!4f13.1!3m3!1m2!1s0xd71fce971bc69d7%3A0xbb33da21f6de3a4c!2sDesnivel%20Agranaltura%20S.A.!5e0!3m2!1ses!2ses!4v1651889364683!5m2!1ses!2ses" width="600" height="450" style="border:0;" allowfullscreen="" loading="lazy" referrerpolicy="no-referrer-when-downgrade"&gt;&lt;/iframe&gt;</t>
  </si>
  <si>
    <t>https://lh5.googleusercontent.com/p/AF1QipOTSblAYHliQjNYfCA1PzFPTVlnywcY3PO2_Eu-=w408-h544-k-no</t>
  </si>
  <si>
    <t>Ttes Y Excavaciones Micadi S L</t>
  </si>
  <si>
    <t>2F37+Q3 Orellana la Vieja</t>
  </si>
  <si>
    <t>C. Corredera, 18, 06740 Orellana la Vieja, Badajoz</t>
  </si>
  <si>
    <t>Orellana la Vieja</t>
  </si>
  <si>
    <t>627 30 57 37</t>
  </si>
  <si>
    <t>39.0044745</t>
  </si>
  <si>
    <t>-5.5373371</t>
  </si>
  <si>
    <t>https://goo.gl/maps/MjYbuu66Ksmg7UPS8</t>
  </si>
  <si>
    <t>&lt;iframe src="https://www.google.com/maps/embed?pb=!1m18!1m12!1m3!1d396860.81267825863!2d-5.817488467187499!3d39.004474499999986!2m3!1f0!2f0!3f0!3m2!1i1024!2i768!4f13.1!3m3!1m2!1s0xd14ef95dc2ff9ed%3A0xd557cc1396166e13!2sTtes%20Y%20Excavaciones%20Micadi%20S%20L!5e0!3m2!1ses!2ses!4v1651889370668!5m2!1ses!2ses" width="600" height="450" style="border:0;" allowfullscreen="" loading="lazy" referrerpolicy="no-referrer-when-downgrade"&gt;&lt;/iframe&gt;</t>
  </si>
  <si>
    <t>https://streetviewpixels-pa.googleapis.com/v1/thumbnail?panoid=q9WTRSDojePSAT5SfqpxCw&amp;cb_client=search.gws-prod.gps&amp;w=408&amp;h=240&amp;yaw=257.36444&amp;pitch=0&amp;thumbfov=100</t>
  </si>
  <si>
    <t>Transportes Gatraex SL</t>
  </si>
  <si>
    <t>sábado, De 8:00 a 13:00; domingo, Cerrado; lunes, De 8:00 a 13:30, De 15:00 a 18:30; martes, De 8:00 a 13:30, De 15:00 a 18:30; miércoles, De 8:00 a 13:30, De 15:00 a 18:30; jueves, De 8:00 a 13:30, De 15:00 a 18:30; viernes, De 8:00 a 13:30, De 15:00 a 18:30</t>
  </si>
  <si>
    <t>W92Q+PP San Jorge de ses Salines</t>
  </si>
  <si>
    <t>Carrer del Gafarró, 12, 07817 Sant Jordi de ses Salines, Illes Balears</t>
  </si>
  <si>
    <t>San Jorge de ses Salines</t>
  </si>
  <si>
    <t>gatraex.es</t>
  </si>
  <si>
    <t>971 30 77 24</t>
  </si>
  <si>
    <t>info@gatraex.es</t>
  </si>
  <si>
    <t>38.9018588</t>
  </si>
  <si>
    <t>1.3892545</t>
  </si>
  <si>
    <t>https://g.page/transportes-gatraex-sl?share</t>
  </si>
  <si>
    <t>&lt;iframe src="https://www.google.com/maps/embed?pb=!1m18!1m12!1m3!1d397435.8384000344!2d1.1091031328125003!3d38.9018588!2m3!1f0!2f0!3f0!3m2!1i1024!2i768!4f13.1!3m3!1m2!1s0x1299489fee9b39b9%3A0x222b993eda9832ca!2sTransportes%20Gatraex%20SL!5e0!3m2!1ses!2ses!4v1651889377011!5m2!1ses!2ses" width="600" height="450" style="border:0;" allowfullscreen="" loading="lazy" referrerpolicy="no-referrer-when-downgrade"&gt;&lt;/iframe&gt;</t>
  </si>
  <si>
    <t>https://streetviewpixels-pa.googleapis.com/v1/thumbnail?panoid=NO8xSRKGCd8i3srXSgGFXA&amp;cb_client=search.gws-prod.gps&amp;w=408&amp;h=240&amp;yaw=226.96324&amp;pitch=0&amp;thumbfov=100</t>
  </si>
  <si>
    <t>Derribos Y Movimientos de Tierras Sevilla SL</t>
  </si>
  <si>
    <t>C36J+73 Sevilla</t>
  </si>
  <si>
    <t>C. Escritor Alfonso Grosso, 3, 41019 Sevilla</t>
  </si>
  <si>
    <t>derribossevilla.com</t>
  </si>
  <si>
    <t>954 51 48 36</t>
  </si>
  <si>
    <t>37.4106505</t>
  </si>
  <si>
    <t>-5.9197812</t>
  </si>
  <si>
    <t>https://goo.gl/maps/FkPLX4DwC3NnKFMUA</t>
  </si>
  <si>
    <t>&lt;iframe src="https://www.google.com/maps/embed?pb=!1m18!1m12!1m3!1d101459.62085239714!2d-5.955058364025518!3d37.375329447870456!2m3!1f0!2f0!3f0!3m2!1i1024!2i768!4f13.1!3m3!1m2!1s0xd126c1d13b2c369%3A0xdb6b258f0171c462!2sDerribos%20Y%20Movimientos%20de%20Tierras%20Sevilla%20SL!5e0!3m2!1ses!2ses!4v1651889440334!5m2!1ses!2ses" width="600" height="450" style="border:0;" allowfullscreen="" loading="lazy" referrerpolicy="no-referrer-when-downgrade"&gt;&lt;/iframe&gt;</t>
  </si>
  <si>
    <t>https://lh5.googleusercontent.com/p/AF1QipMM_Pr8n3tpgn5OEgDSKyLLO262FABvDEB1kNoL=w408-h306-k-no</t>
  </si>
  <si>
    <t>Excavaciones y Derribos Romero</t>
  </si>
  <si>
    <t>9X6X+P6 Sevilla</t>
  </si>
  <si>
    <t>Carr. de la Exclusa, 1, 41011 Sevilla</t>
  </si>
  <si>
    <t>37.3617644</t>
  </si>
  <si>
    <t>-6.0019558</t>
  </si>
  <si>
    <t>https://goo.gl/maps/XcRuZyoCFhBDk2Dm8</t>
  </si>
  <si>
    <t>&lt;iframe src="https://www.google.com/maps/embed?pb=!1m18!1m12!1m3!1d101477.96710222805!2d-6.071993641796926!3d37.36176440000001!2m3!1f0!2f0!3f0!3m2!1i1024!2i768!4f13.1!3m3!1m2!1s0xd126c35ab71b8c3%3A0xb23527e59b4ae502!2sExcavaciones%20y%20Derribos%20Romero!5e0!3m2!1ses!2ses!4v1651889448324!5m2!1ses!2ses" width="600" height="450" style="border:0;" allowfullscreen="" loading="lazy" referrerpolicy="no-referrer-when-downgrade"&gt;&lt;/iframe&gt;</t>
  </si>
  <si>
    <t>https://lh5.googleusercontent.com/p/AF1QipNn3UZbXaG_j6PlZZku7HU-bG9gdV6inl1Tt2dZ=w427-h240-k-no</t>
  </si>
  <si>
    <t>TRANSPORTES Y DEMOLICIONES CLAUDIO, S.L</t>
  </si>
  <si>
    <t>sábado, Cerrado; domingo, Cerrado; lunes, De 9:00 a 14:00, De 16:00 a 19:00; martes, De 9:00 a 14:00, De 16:00 a 19:00; miércoles, De 9:00 a 14:00, De 16:00 a 19:00; jueves, De 9:00 a 14:00, De 16:00 a 19:00; viernes, De 9:00 a 15:00</t>
  </si>
  <si>
    <t>9XHX+F8 Sevilla</t>
  </si>
  <si>
    <t>C. Salado, 8A, Bajo, 41010 Sevilla</t>
  </si>
  <si>
    <t>demolicionesclaudio.com</t>
  </si>
  <si>
    <t>955 11 69 26</t>
  </si>
  <si>
    <t>37.378744</t>
  </si>
  <si>
    <t>-6.001744</t>
  </si>
  <si>
    <t>https://goo.gl/maps/gU1vgDWXn6zZLB558</t>
  </si>
  <si>
    <t>&lt;iframe src="https://www.google.com/maps/embed?pb=!1m18!1m12!1m3!1d101477.96710222805!2d-6.071993641796926!3d37.36176440000001!2m3!1f0!2f0!3f0!3m2!1i1024!2i768!4f13.1!3m3!1m2!1s0xd126c3fb5b676ab%3A0xc1a4a72663de5e2b!2sTRANSPORTES%20Y%20DEMOLICIONES%20CLAUDIO%2C%20S.L!5e0!3m2!1ses!2ses!4v1651889454012!5m2!1ses!2ses" width="600" height="450" style="border:0;" allowfullscreen="" loading="lazy" referrerpolicy="no-referrer-when-downgrade"&gt;&lt;/iframe&gt;</t>
  </si>
  <si>
    <t>https://lh5.googleusercontent.com/p/AF1QipOJGcXlFmPyYYq7vU8l29Jdkunqzw4_5h416Zcp=w408-h544-k-no</t>
  </si>
  <si>
    <t>Excavaciones Y Derribos Martín</t>
  </si>
  <si>
    <t>C3JG+4F Sevilla</t>
  </si>
  <si>
    <t>C. Gacela, 20, 41020 Sevilla</t>
  </si>
  <si>
    <t>609 47 08 65</t>
  </si>
  <si>
    <t>37.4302666</t>
  </si>
  <si>
    <t>-5.9238085</t>
  </si>
  <si>
    <t>https://goo.gl/maps/md6Ebdy98EpNWCvH7</t>
  </si>
  <si>
    <t>&lt;iframe src="https://www.google.com/maps/embed?pb=!1m18!1m12!1m3!1d101385.26146592166!2d-5.993842841796858!3d37.4302671!2m3!1f0!2f0!3f0!3m2!1i1024!2i768!4f13.1!3m3!1m2!1s0xd1268ebc74fce45%3A0x6c8b7019389a13f2!2sExcavaciones%20Y%20Derribos%20Mart%C3%ADn!5e0!3m2!1ses!2ses!4v1651889459995!5m2!1ses!2ses" width="600" height="450" style="border:0;" allowfullscreen="" loading="lazy" referrerpolicy="no-referrer-when-downgrade"&gt;&lt;/iframe&gt;</t>
  </si>
  <si>
    <t>https://streetviewpixels-pa.googleapis.com/v1/thumbnail?panoid=GF7uWUoz6_jyq0wM18pNnA&amp;cb_client=search.gws-prod.gps&amp;w=408&amp;h=240&amp;yaw=39.13616&amp;pitch=0&amp;thumbfov=100</t>
  </si>
  <si>
    <t>Derribos y Movimientos de Tierras Sevilla</t>
  </si>
  <si>
    <t>92XM+58 Sevilla</t>
  </si>
  <si>
    <t>Av. Veintiocho de Febrero, 13, 41007 Sevilla</t>
  </si>
  <si>
    <t>629 24 45 16</t>
  </si>
  <si>
    <t>37.3979453</t>
  </si>
  <si>
    <t>-5.9666298</t>
  </si>
  <si>
    <t>https://goo.gl/maps/EaSj8xQtSVbxAsZb8</t>
  </si>
  <si>
    <t>&lt;iframe src="https://www.google.com/maps/embed?pb=!1m18!1m12!1m3!1d101446.50948024572!2d-6.05102354179691!3d37.38502129999999!2m3!1f0!2f0!3f0!3m2!1i1024!2i768!4f13.1!3m3!1m2!1s0xd126eb41e3dc79b%3A0xc0deacee9f7b87d0!2sDerribos%20y%20Movimientos%20de%20Tierras%20Sevilla!5e0!3m2!1ses!2ses!4v1651889469229!5m2!1ses!2ses" width="600" height="450" style="border:0;" allowfullscreen="" loading="lazy" referrerpolicy="no-referrer-when-downgrade"&gt;&lt;/iframe&gt;</t>
  </si>
  <si>
    <t>https://streetviewpixels-pa.googleapis.com/v1/thumbnail?panoid=kYd21q9N3Dd50BgO6A7MlA&amp;cb_client=search.gws-prod.gps&amp;w=408&amp;h=240&amp;yaw=316.28806&amp;pitch=0&amp;thumbfov=100</t>
  </si>
  <si>
    <t>Demoliciones Alcalá S.L.</t>
  </si>
  <si>
    <t>9386+3M Alcalá de Guadaíra</t>
  </si>
  <si>
    <t>Poligono, C. Cercado del Pozo, 12 NAVE, 41500 Alcalá de Guadaíra, Sevilla</t>
  </si>
  <si>
    <t>demolicionesalcala.es</t>
  </si>
  <si>
    <t>954 67 44 25</t>
  </si>
  <si>
    <t>amiantoalcala@yahoo.es</t>
  </si>
  <si>
    <t>37.3651348</t>
  </si>
  <si>
    <t>-5.9382827</t>
  </si>
  <si>
    <t>https://goo.gl/maps/s7QTLqQs47sUrb5V8</t>
  </si>
  <si>
    <t>&lt;iframe src="https://www.google.com/maps/embed?pb=!1m18!1m12!1m3!1d101446.50948024572!2d-6.05102354179691!3d37.38502129999999!2m3!1f0!2f0!3f0!3m2!1i1024!2i768!4f13.1!3m3!1m2!1s0xd126f50dc9f320d%3A0x14f69515f381fdbb!2sDemoliciones%20Alcal%C3%A1%20S.L.!5e0!3m2!1ses!2ses!4v1651889475340!5m2!1ses!2ses" width="600" height="450" style="border:0;" allowfullscreen="" loading="lazy" referrerpolicy="no-referrer-when-downgrade"&gt;&lt;/iframe&gt;</t>
  </si>
  <si>
    <t>https://lh5.googleusercontent.com/p/AF1QipP-J9pP9hF3MZ9wd4kzTm4izeQPT4r75pCpBnpo=w408-h271-k-no</t>
  </si>
  <si>
    <t>Climaco Benjumea García</t>
  </si>
  <si>
    <t>93QR+H7 Sevilla</t>
  </si>
  <si>
    <t>Plaza Nueva, 0, 41001 Sevilla</t>
  </si>
  <si>
    <t>954 01 33 05</t>
  </si>
  <si>
    <t>37.3889418</t>
  </si>
  <si>
    <t>-5.9093817</t>
  </si>
  <si>
    <t>https://goo.gl/maps/QLWdCh8kU24x6xsc9</t>
  </si>
  <si>
    <t>&lt;iframe src="https://www.google.com/maps/embed?pb=!1m18!1m12!1m3!1d101441.205178961!2d-5.979406041796918!3d37.38894160000002!2m3!1f0!2f0!3f0!3m2!1i1024!2i768!4f13.1!3m3!1m2!1s0xd126f434ae6f90f%3A0x3bb75289cb0c051c!2sClimaco%20Benjumea%20Garc%C3%ADa!5e0!3m2!1ses!2ses!4v1651889488619!5m2!1ses!2ses" width="600" height="450" style="border:0;" allowfullscreen="" loading="lazy" referrerpolicy="no-referrer-when-downgrade"&gt;&lt;/iframe&gt;</t>
  </si>
  <si>
    <t>https://streetviewpixels-pa.googleapis.com/v1/thumbnail?panoid=nqcTvPhRqPE7MW8Xs8pWfg&amp;cb_client=search.gws-prod.gps&amp;w=408&amp;h=240&amp;yaw=36.873417&amp;pitch=0&amp;thumbfov=100</t>
  </si>
  <si>
    <t>Enrique Pavón Bellver</t>
  </si>
  <si>
    <t>C225+QQ Sevilla</t>
  </si>
  <si>
    <t>C. Parras, 29, 41002 Sevilla</t>
  </si>
  <si>
    <t>954 37 07 09</t>
  </si>
  <si>
    <t>37.4019024</t>
  </si>
  <si>
    <t>-5.9904506</t>
  </si>
  <si>
    <t>https://goo.gl/maps/yvv1RG6E4uXQC8Yu8</t>
  </si>
  <si>
    <t>&lt;iframe src="https://www.google.com/maps/embed?pb=!1m18!1m12!1m3!1d101423.68230736977!2d-6.060614941796887!3d37.401889900000036!2m3!1f0!2f0!3f0!3m2!1i1024!2i768!4f13.1!3m3!1m2!1s0xd126c07629993bf%3A0xe8f80a29b8caf765!2sEnrique%20Pav%C3%B3n%20Bellver!5e0!3m2!1ses!2ses!4v1651889500325!5m2!1ses!2ses" width="600" height="450" style="border:0;" allowfullscreen="" loading="lazy" referrerpolicy="no-referrer-when-downgrade"&gt;&lt;/iframe&gt;</t>
  </si>
  <si>
    <t>https://streetviewpixels-pa.googleapis.com/v1/thumbnail?panoid=9CxII-uUX2pMJrhcNc8BHA&amp;cb_client=search.gws-prod.gps&amp;w=408&amp;h=240&amp;yaw=256.09927&amp;pitch=0&amp;thumbfov=100</t>
  </si>
  <si>
    <t>Demoliciones Alcalá S L</t>
  </si>
  <si>
    <t>93F9+88 Sevilla</t>
  </si>
  <si>
    <t>C. Juventud, 27, 41006 Sevilla</t>
  </si>
  <si>
    <t>37.3733405</t>
  </si>
  <si>
    <t>-5.9317734</t>
  </si>
  <si>
    <t>https://goo.gl/maps/GFojw2ukLW6CHJzU6</t>
  </si>
  <si>
    <t>&lt;iframe src="https://www.google.com/maps/embed?pb=!1m18!1m12!1m3!1d101423.68230736977!2d-6.060614941796887!3d37.401889900000036!2m3!1f0!2f0!3f0!3m2!1i1024!2i768!4f13.1!3m3!1m2!1s0xd126f1ab6029513%3A0xd2b835ec0bad6e07!2sDemoliciones%20Alcal%C3%A1%20S%20L!5e0!3m2!1ses!2ses!4v1651889505994!5m2!1ses!2ses" width="600" height="450" style="border:0;" allowfullscreen="" loading="lazy" referrerpolicy="no-referrer-when-downgrade"&gt;&lt;/iframe&gt;</t>
  </si>
  <si>
    <t>https://streetviewpixels-pa.googleapis.com/v1/thumbnail?panoid=i5Y2dm4uh_zba0imHMOyHA&amp;cb_client=search.gws-prod.gps&amp;w=408&amp;h=240&amp;yaw=86.312515&amp;pitch=0&amp;thumbfov=100</t>
  </si>
  <si>
    <t>Demoliciones GHB</t>
  </si>
  <si>
    <t>92PP+7P Sevilla</t>
  </si>
  <si>
    <t>C. Rico Cejudo, 63, 41005 Sevilla</t>
  </si>
  <si>
    <t>demolicionesghb.es</t>
  </si>
  <si>
    <t>626 61 21 02</t>
  </si>
  <si>
    <t>info@demolicionesghb.es</t>
  </si>
  <si>
    <t>37.3856518</t>
  </si>
  <si>
    <t>-5.9632187</t>
  </si>
  <si>
    <t>https://goo.gl/maps/SQEnnZpJ6YMbTzwB8</t>
  </si>
  <si>
    <t>&lt;iframe src="https://www.google.com/maps/embed?pb=!1m18!1m12!1m3!1d101423.68230736977!2d-6.060614941796887!3d37.401889900000036!2m3!1f0!2f0!3f0!3m2!1i1024!2i768!4f13.1!3m3!1m2!1s0xd1262655108f965%3A0xe4a0287b39d556bd!2sDemoliciones%20GHB!5e0!3m2!1ses!2ses!4v1651889512029!5m2!1ses!2ses" width="600" height="450" style="border:0;" allowfullscreen="" loading="lazy" referrerpolicy="no-referrer-when-downgrade"&gt;&lt;/iframe&gt;</t>
  </si>
  <si>
    <t>https://lh5.googleusercontent.com/p/AF1QipMyftcCzh5LKAC5U1-Vy60hgGwvjGz3t3_CYtri=w408-h298-k-no</t>
  </si>
  <si>
    <t>Derribos Pavón</t>
  </si>
  <si>
    <t>9V54+G9 Bollullos de la Mitación</t>
  </si>
  <si>
    <t>Av. de Valencina, 1, 41110 Bollullos de la Mitación, Sevilla</t>
  </si>
  <si>
    <t>Bollullos de la Mitación</t>
  </si>
  <si>
    <t>955 77 65 27</t>
  </si>
  <si>
    <t>37.3588529</t>
  </si>
  <si>
    <t>-6.1440232</t>
  </si>
  <si>
    <t>https://goo.gl/maps/BRQC38vv1AD7PVFF6</t>
  </si>
  <si>
    <t>&lt;iframe src="https://www.google.com/maps/embed?pb=!1m18!1m12!1m3!1d101481.90406209853!2d-6.214061041796888!3d37.35885289999999!2m3!1f0!2f0!3f0!3m2!1i1024!2i768!4f13.1!3m3!1m2!1s0xd1213d1c7f356e1%3A0x4fb3fbbdc351e26e!2sDerribos%20Pav%C3%B3n!5e0!3m2!1ses!2ses!4v1651889517637!5m2!1ses!2ses" width="600" height="450" style="border:0;" allowfullscreen="" loading="lazy" referrerpolicy="no-referrer-when-downgrade"&gt;&lt;/iframe&gt;</t>
  </si>
  <si>
    <t>https://lh5.googleusercontent.com/p/AF1QipN6lZcliVf02nzs_fWEO-utHixa9Uf3e4Tk3VjY=w426-h240-k-no</t>
  </si>
  <si>
    <t>Excavaciones Meype S.L.U.</t>
  </si>
  <si>
    <t>93G8+M7 Sevilla</t>
  </si>
  <si>
    <t>C. Torbizcón, 18, 41006 Sevilla</t>
  </si>
  <si>
    <t>954 25 41 80</t>
  </si>
  <si>
    <t>37.3766431</t>
  </si>
  <si>
    <t>-5.9342923</t>
  </si>
  <si>
    <t>https://goo.gl/maps/iAokk3pLfkGNaVhF9</t>
  </si>
  <si>
    <t>&lt;iframe src="https://www.google.com/maps/embed?pb=!1m18!1m12!1m3!1d101457.81709830543!2d-6.004337341796892!3d37.37666290000003!2m3!1f0!2f0!3f0!3m2!1i1024!2i768!4f13.1!3m3!1m2!1s0xd126f1ac516ce8d%3A0xc484743657b3e383!2sExcavaciones%20Meype%20S.L.U.!5e0!3m2!1ses!2ses!4v1651889526462!5m2!1ses!2ses" width="600" height="450" style="border:0;" allowfullscreen="" loading="lazy" referrerpolicy="no-referrer-when-downgrade"&gt;&lt;/iframe&gt;</t>
  </si>
  <si>
    <t>https://streetviewpixels-pa.googleapis.com/v1/thumbnail?panoid=P0PmN27hNpt9HgtpRjsSZw&amp;cb_client=search.gws-prod.gps&amp;w=408&amp;h=240&amp;yaw=221.86736&amp;pitch=0&amp;thumbfov=100</t>
  </si>
  <si>
    <t>Francisca Tristancho Tristancho</t>
  </si>
  <si>
    <t>9XHX+9F Sevilla</t>
  </si>
  <si>
    <t>Av. de la República Argentina, 22, 41011 Sevilla</t>
  </si>
  <si>
    <t>37.3784198</t>
  </si>
  <si>
    <t>-6.0013128</t>
  </si>
  <si>
    <t>https://goo.gl/maps/u8d2fNC5toEWKbJ99</t>
  </si>
  <si>
    <t>&lt;iframe src="https://www.google.com/maps/embed?pb=!1m18!1m12!1m3!1d101457.81709830543!2d-6.004337341796892!3d37.37666290000003!2m3!1f0!2f0!3f0!3m2!1i1024!2i768!4f13.1!3m3!1m2!1s0xd126c3e4e4b2533%3A0xad1453d1e9522563!2sFrancisca%20Tristancho%20Tristancho!5e0!3m2!1ses!2ses!4v1651889536291!5m2!1ses!2ses" width="600" height="450" style="border:0;" allowfullscreen="" loading="lazy" referrerpolicy="no-referrer-when-downgrade"&gt;&lt;/iframe&gt;</t>
  </si>
  <si>
    <t>https://streetviewpixels-pa.googleapis.com/v1/thumbnail?panoid=W4yYS29UqHzq1jIDYB1lZA&amp;cb_client=search.gws-prod.gps&amp;w=408&amp;h=240&amp;yaw=32.546818&amp;pitch=0&amp;thumbfov=100</t>
  </si>
  <si>
    <t>Bellido Obras Y Servicios</t>
  </si>
  <si>
    <t>739H+9J Dos Hermanas</t>
  </si>
  <si>
    <t>Avenida 41927, Av. de Andalucia, 236, 41702 Dos Hermanas, Sevilla, 5, 41702 Dos Hermanas, Sevilla</t>
  </si>
  <si>
    <t>bellidoexcavaciones.com</t>
  </si>
  <si>
    <t>619 00 53 20</t>
  </si>
  <si>
    <t>bellido.obras.servicios@gmail.com</t>
  </si>
  <si>
    <t>37.2684788</t>
  </si>
  <si>
    <t>-5.9209619</t>
  </si>
  <si>
    <t>https://g.page/bellido-obras-y-servicios?share</t>
  </si>
  <si>
    <t>&lt;iframe src="https://www.google.com/maps/embed?pb=!1m18!1m12!1m3!1d101603.97847914939!2d-5.990999741796891!3d37.26847879999999!2m3!1f0!2f0!3f0!3m2!1i1024!2i768!4f13.1!3m3!1m2!1s0xd1270f2916670b1%3A0xc91190d2571cb002!2sBellido%20Obras%20Y%20Servicios!5e0!3m2!1ses!2ses!4v1651889545640!5m2!1ses!2ses" width="600" height="450" style="border:0;" allowfullscreen="" loading="lazy" referrerpolicy="no-referrer-when-downgrade"&gt;&lt;/iframe&gt;</t>
  </si>
  <si>
    <t>https://lh5.googleusercontent.com/p/AF1QipNs9ISc9Zhb9ANfAeEujxRl3-BXj9JdYmnfstdI=w408-h306-k-no</t>
  </si>
  <si>
    <t>EXCAVACIONES JAIME</t>
  </si>
  <si>
    <t>C5J6+P5 La Rinconada</t>
  </si>
  <si>
    <t>37.4318434</t>
  </si>
  <si>
    <t>-5.8395549</t>
  </si>
  <si>
    <t>https://goo.gl/maps/naxqumWVAVYTW56L8</t>
  </si>
  <si>
    <t>&lt;iframe src="https://www.google.com/maps/embed?pb=!1m18!1m12!1m3!1d101383.12653137534!2d-5.909592741796854!3d37.43184339999999!2m3!1f0!2f0!3f0!3m2!1i1024!2i768!4f13.1!3m3!1m2!1s0xd12679788d57c63%3A0x47ea9304212501c9!2sEXCAVACIONES%20JAIME!5e0!3m2!1ses!2ses!4v1651889580620!5m2!1ses!2ses" width="600" height="450" style="border:0;" allowfullscreen="" loading="lazy" referrerpolicy="no-referrer-when-downgrade"&gt;&lt;/iframe&gt;</t>
  </si>
  <si>
    <t>https://lh5.googleusercontent.com/p/AF1QipONqNxRkuEqTHYreKuNTg94Lh6dAteNn7OMtFDw=w408-h306-k-no</t>
  </si>
  <si>
    <t>ESCAVACIONES JAIME</t>
  </si>
  <si>
    <t>C5F8+4P La Rinconada</t>
  </si>
  <si>
    <t>Av. Tarazona, 80B, 41309 La Rinconada, Sevilla</t>
  </si>
  <si>
    <t>615 28 98 29</t>
  </si>
  <si>
    <t>37.4227586</t>
  </si>
  <si>
    <t>-5.8332772</t>
  </si>
  <si>
    <t>https://goo.gl/maps/uPMRNFjwcnbNkSmP8</t>
  </si>
  <si>
    <t>&lt;iframe src="https://www.google.com/maps/embed?pb=!1m18!1m12!1m3!1d101383.12653137534!2d-5.909592741796854!3d37.43184339999999!2m3!1f0!2f0!3f0!3m2!1i1024!2i768!4f13.1!3m3!1m2!1s0xd12675ed8420831%3A0xef5cf3d4a72a667e!2sESCAVACIONES%20JAIME!5e0!3m2!1ses!2ses!4v1651889586309!5m2!1ses!2ses" width="600" height="450" style="border:0;" allowfullscreen="" loading="lazy" referrerpolicy="no-referrer-when-downgrade"&gt;&lt;/iframe&gt;</t>
  </si>
  <si>
    <t>https://lh5.googleusercontent.com/p/AF1QipMj2R2EGEF5192ihgTjmIIjGmJTy_9YZDkr959O=w519-h240-k-no</t>
  </si>
  <si>
    <t>Excavaciones Y Transformaciones Agrarias Sl</t>
  </si>
  <si>
    <t>73VG+6R Dos Hermanas</t>
  </si>
  <si>
    <t>Av. de España, Nº 57, 41704 Dos Hermanas, Sevilla</t>
  </si>
  <si>
    <t>37.2930175</t>
  </si>
  <si>
    <t>-5.9229322</t>
  </si>
  <si>
    <t>https://goo.gl/maps/4Ppeeq57DekFywuM8</t>
  </si>
  <si>
    <t>&lt;iframe src="https://www.google.com/maps/embed?pb=!1m18!1m12!1m3!1d101570.85738293375!2d-5.992970041796837!3d37.293017500000005!2m3!1f0!2f0!3f0!3m2!1i1024!2i768!4f13.1!3m3!1m2!1s0xd127043d1a7da73%3A0x698f57ada8ee4219!2sExcavaciones%20Y%20Transformaciones%20Agrarias%20Sl!5e0!3m2!1ses!2ses!4v1651889592291!5m2!1ses!2ses" width="600" height="450" style="border:0;" allowfullscreen="" loading="lazy" referrerpolicy="no-referrer-when-downgrade"&gt;&lt;/iframe&gt;</t>
  </si>
  <si>
    <t>https://streetviewpixels-pa.googleapis.com/v1/thumbnail?panoid=yYWnX9djnym1ukYPEnN7Aw&amp;cb_client=search.gws-prod.gps&amp;w=408&amp;h=240&amp;yaw=98.25584&amp;pitch=0&amp;thumbfov=100</t>
  </si>
  <si>
    <t>Proyesur S.L</t>
  </si>
  <si>
    <t>C25V+4X Sevilla</t>
  </si>
  <si>
    <t>C. Rodio, 42, 41007 Sevilla</t>
  </si>
  <si>
    <t>proyesur.wixsite.com</t>
  </si>
  <si>
    <t>955 22 99 87</t>
  </si>
  <si>
    <t>37.4077769</t>
  </si>
  <si>
    <t>-5.9550718</t>
  </si>
  <si>
    <t>https://g.page/proyesur?share</t>
  </si>
  <si>
    <t>&lt;iframe src="https://www.google.com/maps/embed?pb=!1m18!1m12!1m3!1d101415.71374587296!2d-6.025109641796884!3d37.4077769!2m3!1f0!2f0!3f0!3m2!1i1024!2i768!4f13.1!3m3!1m2!1s0xd1269338c0cbfd9%3A0x61419d6ca5ae2b13!2sProyesur%20S.L!5e0!3m2!1ses!2ses!4v1651889614999!5m2!1ses!2ses" width="600" height="450" style="border:0;" allowfullscreen="" loading="lazy" referrerpolicy="no-referrer-when-downgrade"&gt;&lt;/iframe&gt;</t>
  </si>
  <si>
    <t>https://lh5.googleusercontent.com/p/AF1QipOnlSXK37IsoHdVqPBqYm2wwoznc8b44ekClhSV=w426-h240-k-no</t>
  </si>
  <si>
    <t>Ferrovial Agromán</t>
  </si>
  <si>
    <t>9282+5C Sevilla</t>
  </si>
  <si>
    <t>C. Esclusa, 3, 41011 Sevilla</t>
  </si>
  <si>
    <t>ferrovial.com</t>
  </si>
  <si>
    <t>954 99 13 90</t>
  </si>
  <si>
    <t>37.3654706</t>
  </si>
  <si>
    <t>-5.9989445</t>
  </si>
  <si>
    <t>https://goo.gl/maps/AomFwhY8soaqMfkYA</t>
  </si>
  <si>
    <t>&lt;iframe src="https://www.google.com/maps/embed?pb=!1m18!1m12!1m3!1d101472.95516186598!2d-6.068982341796883!3d37.3654706!2m3!1f0!2f0!3f0!3m2!1i1024!2i768!4f13.1!3m3!1m2!1s0xd126c31310b8639%3A0xb53e3cd69336f4d2!2sFerrovial%20Agrom%C3%A1n!5e0!3m2!1ses!2ses!4v1651889620667!5m2!1ses!2ses" width="600" height="450" style="border:0;" allowfullscreen="" loading="lazy" referrerpolicy="no-referrer-when-downgrade"&gt;&lt;/iframe&gt;</t>
  </si>
  <si>
    <t>https://lh5.googleusercontent.com/p/AF1QipMfzZQBYopd5r9bqdnG0clU9x5zVk7faTBxUeta=w408-h306-k-no</t>
  </si>
  <si>
    <t>Desarrollo y Construcciones 2005 S.L.</t>
  </si>
  <si>
    <t>FX7X+HP La Algaba</t>
  </si>
  <si>
    <t>Poligono Industrial La Viña 12 C/ Segadoras, 41980 La Algaba, Sevilla</t>
  </si>
  <si>
    <t>955 10 98 60</t>
  </si>
  <si>
    <t>37.4639544</t>
  </si>
  <si>
    <t>-6.000718</t>
  </si>
  <si>
    <t>https://goo.gl/maps/s1B8icXKegdqn1Uh8</t>
  </si>
  <si>
    <t>&lt;iframe src="https://www.google.com/maps/embed?pb=!1m18!1m12!1m3!1d101339.57652853048!2d-6.070754441796865!3d37.46398560000001!2m3!1f0!2f0!3f0!3m2!1i1024!2i768!4f13.1!3m3!1m2!1s0xd126a3f9bffffff%3A0x94bdfce72b531188!2sDesarrollo%20y%20Construcciones%202005%20S.L.!5e0!3m2!1ses!2ses!4v1651889626983!5m2!1ses!2ses" width="600" height="450" style="border:0;" allowfullscreen="" loading="lazy" referrerpolicy="no-referrer-when-downgrade"&gt;&lt;/iframe&gt;</t>
  </si>
  <si>
    <t>https://lh5.googleusercontent.com/p/AF1QipO6NTPZFE1lhMAv7pjzgP65QpgOkhNDU74WLqgy=w408-h680-k-no</t>
  </si>
  <si>
    <t>C72Q+JW El Viso del Alcor</t>
  </si>
  <si>
    <t>Av. de la Industria, 22, 41520 El Viso del Alcor, Sevilla</t>
  </si>
  <si>
    <t>El Viso del Alcor</t>
  </si>
  <si>
    <t>37.4016064</t>
  </si>
  <si>
    <t>-5.710219</t>
  </si>
  <si>
    <t>https://goo.gl/maps/Rja8wbBRtG7DCRrb9</t>
  </si>
  <si>
    <t>&lt;iframe src="https://www.google.com/maps/embed?pb=!1m18!1m12!1m3!1d101424.0744136279!2d-5.780263341796877!3d37.401600200000004!2m3!1f0!2f0!3f0!3m2!1i1024!2i768!4f13.1!3m3!1m2!1s0xd12895046af3775%3A0x82e730bfea3696e0!2sEXCAVACIONES%20JAIME!5e0!3m2!1ses!2ses!4v1651889635637!5m2!1ses!2ses" width="600" height="450" style="border:0;" allowfullscreen="" loading="lazy" referrerpolicy="no-referrer-when-downgrade"&gt;&lt;/iframe&gt;</t>
  </si>
  <si>
    <t>https://lh5.googleusercontent.com/p/AF1QipNJia26brsIIiMnldrBtlBfe8Y0JLDIcdGqIhcH=w408-h306-k-no</t>
  </si>
  <si>
    <t>Lobcor</t>
  </si>
  <si>
    <t>Servicio de alquiler de equipos para la construcción</t>
  </si>
  <si>
    <t>93HF+VW Sevilla</t>
  </si>
  <si>
    <t>Calle Pino Central, NAVE, 30, 41016 Sevilla</t>
  </si>
  <si>
    <t>lobcor.com</t>
  </si>
  <si>
    <t>954 25 19 63</t>
  </si>
  <si>
    <t>lobcor@lobcor.com</t>
  </si>
  <si>
    <t>37.3796553</t>
  </si>
  <si>
    <t>-5.9251429</t>
  </si>
  <si>
    <t>https://goo.gl/maps/kQ97FTLdnbgcagso8</t>
  </si>
  <si>
    <t>&lt;iframe src="https://www.google.com/maps/embed?pb=!1m18!1m12!1m3!1d101453.76909361425!2d-5.9951807417969345!3d37.379655299999996!2m3!1f0!2f0!3f0!3m2!1i1024!2i768!4f13.1!3m3!1m2!1s0xd126f16a0e8d297%3A0x173c9c9a75bcc0de!2sLobcor!5e0!3m2!1ses!2ses!4v1651889643027!5m2!1ses!2ses" width="600" height="450" style="border:0;" allowfullscreen="" loading="lazy" referrerpolicy="no-referrer-when-downgrade"&gt;&lt;/iframe&gt;</t>
  </si>
  <si>
    <t>https://streetviewpixels-pa.googleapis.com/v1/thumbnail?panoid=kWrI-pyYnylGGVcwhy7FVA&amp;cb_client=search.gws-prod.gps&amp;w=408&amp;h=240&amp;yaw=309.58536&amp;pitch=0&amp;thumbfov=100</t>
  </si>
  <si>
    <t>Pevesa</t>
  </si>
  <si>
    <t>G2FF+89 Alcalá del Río</t>
  </si>
  <si>
    <t>Polígono Industrial Las Calquillas, 11, 41200 Alcalá del Río, Sevilla</t>
  </si>
  <si>
    <t>Alcalá del Río</t>
  </si>
  <si>
    <t>955 65 11 55</t>
  </si>
  <si>
    <t>37.5233479</t>
  </si>
  <si>
    <t>-5.9766243</t>
  </si>
  <si>
    <t>https://goo.gl/maps/jK4H6qhv5oXzRxhU8</t>
  </si>
  <si>
    <t>&lt;iframe src="https://www.google.com/maps/embed?pb=!1m18!1m12!1m3!1d101259.03661826513!2d-6.046632541796875!3d37.5233664!2m3!1f0!2f0!3f0!3m2!1i1024!2i768!4f13.1!3m3!1m2!1s0xd12422eea132285%3A0x53c99961d673f50f!2sPevesa!5e0!3m2!1ses!2ses!4v1651889658964!5m2!1ses!2ses" width="600" height="450" style="border:0;" allowfullscreen="" loading="lazy" referrerpolicy="no-referrer-when-downgrade"&gt;&lt;/iframe&gt;</t>
  </si>
  <si>
    <t>https://streetviewpixels-pa.googleapis.com/v1/thumbnail?panoid=lQusf-oKeGUym6rdA5VXag&amp;cb_client=search.gws-prod.gps&amp;w=408&amp;h=240&amp;yaw=338.94122&amp;pitch=0&amp;thumbfov=100</t>
  </si>
  <si>
    <t>Demoliciones y Movimientos de Tierra S.L.</t>
  </si>
  <si>
    <t>97RJ+CV El Viso del Alcor</t>
  </si>
  <si>
    <t>C. Sta. Ana, 9, 41520 El Viso del Alcor, Sevilla</t>
  </si>
  <si>
    <t>37.3911033</t>
  </si>
  <si>
    <t>-5.7178195</t>
  </si>
  <si>
    <t>https://goo.gl/maps/FBrqfv4vLAqCpSrY8</t>
  </si>
  <si>
    <t>&lt;iframe src="https://www.google.com/maps/embed?pb=!1m18!1m12!1m3!1d101438.28404524292!2d-5.787870041796836!3d37.391100400000006!2m3!1f0!2f0!3f0!3m2!1i1024!2i768!4f13.1!3m3!1m2!1s0xd1289c31bded205%3A0x2259c468459f7!2sDemoliciones%20y%20Movimientos%20de%20Tierra%20S.L.!5e0!3m2!1ses!2ses!4v1651889664981!5m2!1ses!2ses" width="600" height="450" style="border:0;" allowfullscreen="" loading="lazy" referrerpolicy="no-referrer-when-downgrade"&gt;&lt;/iframe&gt;</t>
  </si>
  <si>
    <t>https://streetviewpixels-pa.googleapis.com/v1/thumbnail?panoid=qklUQfpK-0tONHSKsA140Q&amp;cb_client=search.gws-prod.gps&amp;w=408&amp;h=240&amp;yaw=247.7595&amp;pitch=0&amp;thumbfov=100</t>
  </si>
  <si>
    <t>Nivelaciones Gregorio S.L.</t>
  </si>
  <si>
    <t>7WMW+4W Coria del Río</t>
  </si>
  <si>
    <t>C. Gravina, 5, 41100 Coria del Río, Sevilla</t>
  </si>
  <si>
    <t>607 69 22 68</t>
  </si>
  <si>
    <t>37.2828278</t>
  </si>
  <si>
    <t>-6.0526486</t>
  </si>
  <si>
    <t>https://goo.gl/maps/vmCniag3XvK5a5Du5</t>
  </si>
  <si>
    <t>&lt;iframe src="https://www.google.com/maps/embed?pb=!1m18!1m12!1m3!1d203169.2182749493!2d-6.192727583593735!3d37.2828308!2m3!1f0!2f0!3f0!3m2!1i1024!2i768!4f13.1!3m3!1m2!1s0xd1272c4bcd7553d%3A0xacc3637b15c7c4a5!2sNivelaciones%20Gregorio%20S.L.!5e0!3m2!1ses!2ses!4v1651889693339!5m2!1ses!2ses" width="600" height="450" style="border:0;" allowfullscreen="" loading="lazy" referrerpolicy="no-referrer-when-downgrade"&gt;&lt;/iframe&gt;</t>
  </si>
  <si>
    <t>https://streetviewpixels-pa.googleapis.com/v1/thumbnail?panoid=urYzibpj0AR3kf_anWSfEA&amp;cb_client=search.gws-prod.gps&amp;w=408&amp;h=240&amp;yaw=199.64577&amp;pitch=0&amp;thumbfov=100</t>
  </si>
  <si>
    <t>Excavaciones Capitán S.L.</t>
  </si>
  <si>
    <t>C72R+W7 El Viso del Alcor</t>
  </si>
  <si>
    <t>C. Electricistas, 19, 41520 El Viso del Alcor, Sevilla</t>
  </si>
  <si>
    <t>37.4023465</t>
  </si>
  <si>
    <t>-5.7092731</t>
  </si>
  <si>
    <t>https://goo.gl/maps/CokoZsuggagtAdz18</t>
  </si>
  <si>
    <t>&lt;iframe src="https://www.google.com/maps/embed?pb=!1m18!1m12!1m3!1d202846.11451999977!2d-5.849340783593719!3d37.402351700000004!2m3!1f0!2f0!3f0!3m2!1i1024!2i768!4f13.1!3m3!1m2!1s0xd1289ecd6860d19%3A0x2837e91ef545d760!2sExcavaciones%20Capit%C3%A1n%20S.L.!5e0!3m2!1ses!2ses!4v1651889701403!5m2!1ses!2ses" width="600" height="450" style="border:0;" allowfullscreen="" loading="lazy" referrerpolicy="no-referrer-when-downgrade"&gt;&lt;/iframe&gt;</t>
  </si>
  <si>
    <t>https://streetviewpixels-pa.googleapis.com/v1/thumbnail?panoid=Kr5rQWgtEhGhxkKpxDgLcA&amp;cb_client=search.gws-prod.gps&amp;w=408&amp;h=240&amp;yaw=215.36076&amp;pitch=0&amp;thumbfov=100</t>
  </si>
  <si>
    <t>ARITEX</t>
  </si>
  <si>
    <t>sábado, Cerrado; domingo, Cerrado; lunes, De 9:00 a 14:00, De 16:30 a 19:30; martes, De 9:00 a 14:00, De 16:30 a 19:30; miércoles, De 9:00 a 14:00, De 16:30 a 19:30; jueves, De 9:00 a 14:00, De 16:30 a 19:30; viernes, De 9:00 a 14:00</t>
  </si>
  <si>
    <t>HX48+4P Guillena</t>
  </si>
  <si>
    <t>C. Ingeniería, 6, 41210 Guillena, Sevilla</t>
  </si>
  <si>
    <t>955 71 36 12</t>
  </si>
  <si>
    <t>37.555334</t>
  </si>
  <si>
    <t>-6.0330186</t>
  </si>
  <si>
    <t>https://goo.gl/maps/LYTWUtw5bKn2uNn37</t>
  </si>
  <si>
    <t>&lt;iframe src="https://www.google.com/maps/embed?pb=!1m18!1m12!1m3!1d202431.3355171348!2d-6.173205783593739!3d37.555308400000015!2m3!1f0!2f0!3f0!3m2!1i1024!2i768!4f13.1!3m3!1m2!1s0xd1240db98865e79%3A0xb31ba829de84c4fa!2sARITEX!5e0!3m2!1ses!2ses!4v1651889707323!5m2!1ses!2ses" width="600" height="450" style="border:0;" allowfullscreen="" loading="lazy" referrerpolicy="no-referrer-when-downgrade"&gt;&lt;/iframe&gt;</t>
  </si>
  <si>
    <t>https://streetviewpixels-pa.googleapis.com/v1/thumbnail?panoid=fvzKxTcolxhE3kALCRKxoA&amp;cb_client=search.gws-prod.gps&amp;w=408&amp;h=240&amp;yaw=273.36023&amp;pitch=0&amp;thumbfov=100</t>
  </si>
  <si>
    <t>Movimientos Tierra Peve S A</t>
  </si>
  <si>
    <t>G289+FM Alcalá del Río</t>
  </si>
  <si>
    <t>Av. de Andalucía, 11, 41200 Alcalá del Río, Sevilla</t>
  </si>
  <si>
    <t>37.5162386</t>
  </si>
  <si>
    <t>-5.9807577</t>
  </si>
  <si>
    <t>https://goo.gl/maps/5HBmo8NDWdCQzAAN7</t>
  </si>
  <si>
    <t>&lt;iframe src="https://www.google.com/maps/embed?pb=!1m18!1m12!1m3!1d202431.3355171348!2d-6.173205783593739!3d37.555308400000015!2m3!1f0!2f0!3f0!3m2!1i1024!2i768!4f13.1!3m3!1m2!1s0xd124226fc57cdb1%3A0x3c90654823cffeac!2sMovimientos%20Tierra%20Peve%20S%20A!5e0!3m2!1ses!2ses!4v1651889712870!5m2!1ses!2ses" width="600" height="450" style="border:0;" allowfullscreen="" loading="lazy" referrerpolicy="no-referrer-when-downgrade"&gt;&lt;/iframe&gt;</t>
  </si>
  <si>
    <t>https://streetviewpixels-pa.googleapis.com/v1/thumbnail?panoid=IT4dwik-v6JE06JZQ2y47w&amp;cb_client=search.gws-prod.gps&amp;w=408&amp;h=240&amp;yaw=261.14685&amp;pitch=0&amp;thumbfov=100</t>
  </si>
  <si>
    <t>Excavacionjaime</t>
  </si>
  <si>
    <t>968W+V6 Mairena del Alcor</t>
  </si>
  <si>
    <t>41510 Mairena del Alcor, Sevilla</t>
  </si>
  <si>
    <t>Mairena del Alcor</t>
  </si>
  <si>
    <t>37.3672475</t>
  </si>
  <si>
    <t>-5.7544746</t>
  </si>
  <si>
    <t>https://goo.gl/maps/GbYKbiKufpLASSUi9</t>
  </si>
  <si>
    <t>&lt;iframe src="https://www.google.com/maps/embed?pb=!1m18!1m12!1m3!1d202941.10417462536!2d-5.894550283593717!3d37.36724749999998!2m3!1f0!2f0!3f0!3m2!1i1024!2i768!4f13.1!3m3!1m2!1s0xd1263ff4bdd6447%3A0xdefed3b16c1f133f!2sExcavacionjaime!5e0!3m2!1ses!2ses!4v1651889722229!5m2!1ses!2ses" width="600" height="450" style="border:0;" allowfullscreen="" loading="lazy" referrerpolicy="no-referrer-when-downgrade"&gt;&lt;/iframe&gt;</t>
  </si>
  <si>
    <t>https://lh5.googleusercontent.com/p/AF1QipNSu5qgOtplQITHiW55oC0YJKq8oSVOYyeMx0pn=w427-h240-k-no</t>
  </si>
  <si>
    <t>Excavaciones Velarde González S L</t>
  </si>
  <si>
    <t>MHQ6+WP El Priorato</t>
  </si>
  <si>
    <t>C. los Fresnos, 20, 41440 El Priorato, Sevilla</t>
  </si>
  <si>
    <t>El Priorato</t>
  </si>
  <si>
    <t>955 80 51 07</t>
  </si>
  <si>
    <t>37.6898054</t>
  </si>
  <si>
    <t>-5.4381927</t>
  </si>
  <si>
    <t>https://goo.gl/maps/h91ZaUuPPNjya1C36</t>
  </si>
  <si>
    <t>&lt;iframe src="https://www.google.com/maps/embed?pb=!1m18!1m12!1m3!1d202065.42232917907!2d-5.57826838359373!3d37.689805400000004!2m3!1f0!2f0!3f0!3m2!1i1024!2i768!4f13.1!3m3!1m2!1s0xd12e62c892671ed%3A0x80acdd95372374cf!2sExcavaciones%20Velarde%20Gonz%C3%A1lez%20S%20L!5e0!3m2!1ses!2ses!4v1651889728385!5m2!1ses!2ses" width="600" height="450" style="border:0;" allowfullscreen="" loading="lazy" referrerpolicy="no-referrer-when-downgrade"&gt;&lt;/iframe&gt;</t>
  </si>
  <si>
    <t>https://lh5.googleusercontent.com/p/AF1QipNft5FduixmoimJpUJHuHh8VJty1fDgIvC8eld2=w408-h306-k-no</t>
  </si>
  <si>
    <t>Derribos Masegosa</t>
  </si>
  <si>
    <t>JRGG+VP El Garrobo</t>
  </si>
  <si>
    <t>C. Antonio Machado, 8, 41888 Sevilla</t>
  </si>
  <si>
    <t>El Garrobo</t>
  </si>
  <si>
    <t>derribosmasegosa.com</t>
  </si>
  <si>
    <t>669 77 97 03</t>
  </si>
  <si>
    <t>info@elitepresstheme.com</t>
  </si>
  <si>
    <t>37.6271557</t>
  </si>
  <si>
    <t>-6.1732037</t>
  </si>
  <si>
    <t>https://goo.gl/maps/AqwEJtb4LrhYA1Pa9</t>
  </si>
  <si>
    <t>&lt;iframe src="https://www.google.com/maps/embed?pb=!1m18!1m12!1m3!1d202236.00605906209!2d-6.313279383593727!3d37.62715570000001!2m3!1f0!2f0!3f0!3m2!1i1024!2i768!4f13.1!3m3!1m2!1s0xd123b7a35f86d69%3A0x513071b2ab44c6f1!2sDerribos%20Masegosa!5e0!3m2!1ses!2ses!4v1651889733995!5m2!1ses!2ses" width="600" height="450" style="border:0;" allowfullscreen="" loading="lazy" referrerpolicy="no-referrer-when-downgrade"&gt;&lt;/iframe&gt;</t>
  </si>
  <si>
    <t>https://streetviewpixels-pa.googleapis.com/v1/thumbnail?panoid=c_tXpWR2elqPcoTwOoKPwA&amp;cb_client=search.gws-prod.gps&amp;w=408&amp;h=240&amp;yaw=187.61568&amp;pitch=0&amp;thumbfov=100</t>
  </si>
  <si>
    <t>Amecar e hijos, S. L.</t>
  </si>
  <si>
    <t>GPFF+3X Aznalcóllar</t>
  </si>
  <si>
    <t>C. Mesa Grande Alta, 27, 41870 Aznalcóllar, Sevilla</t>
  </si>
  <si>
    <t>633 03 52 61</t>
  </si>
  <si>
    <t>37.5227215</t>
  </si>
  <si>
    <t>-6.275011</t>
  </si>
  <si>
    <t>https://goo.gl/maps/5GCS2zDbprxrdcB27</t>
  </si>
  <si>
    <t>&lt;iframe src="https://www.google.com/maps/embed?pb=!1m18!1m12!1m3!1d202519.82379856802!2d-6.415086683593734!3d37.52272150000002!2m3!1f0!2f0!3f0!3m2!1i1024!2i768!4f13.1!3m3!1m2!1s0xd1223cbb3f9144d%3A0xd750349fef68657d!2sAmecar%20e%20hijos%2C%20S.%20L.!5e0!3m2!1ses!2ses!4v1651889739701!5m2!1ses!2ses" width="600" height="450" style="border:0;" allowfullscreen="" loading="lazy" referrerpolicy="no-referrer-when-downgrade"&gt;&lt;/iframe&gt;</t>
  </si>
  <si>
    <t>https://lh5.googleusercontent.com/p/AF1QipMGcg86ZD2LI6oSSyCY16Y_6mhKxpUsB7fUSp5e=w408-h306-k-no</t>
  </si>
  <si>
    <t>H F Transportes y Excavaciones</t>
  </si>
  <si>
    <t>HX49+HF Guillena</t>
  </si>
  <si>
    <t>C. Alfarería, 41210 Guillena, Sevilla</t>
  </si>
  <si>
    <t>37.5564776</t>
  </si>
  <si>
    <t>-6.0313221</t>
  </si>
  <si>
    <t>https://goo.gl/maps/xRs3LtRs3HfjoMEL8</t>
  </si>
  <si>
    <t>&lt;iframe src="https://www.google.com/maps/embed?pb=!1m18!1m12!1m3!1d202428.22947588048!2d-6.171402183593697!3d37.5564518!2m3!1f0!2f0!3f0!3m2!1i1024!2i768!4f13.1!3m3!1m2!1s0xd1240dbd244aacf%3A0x8449df2f542b1751!2sH%20F%20Transportes%20y%20Excavaciones!5e0!3m2!1ses!2ses!4v1651889745323!5m2!1ses!2ses" width="600" height="450" style="border:0;" allowfullscreen="" loading="lazy" referrerpolicy="no-referrer-when-downgrade"&gt;&lt;/iframe&gt;</t>
  </si>
  <si>
    <t>https://streetviewpixels-pa.googleapis.com/v1/thumbnail?panoid=S1iuHW0GuoS6iJtw9EPtlA&amp;cb_client=search.gws-prod.gps&amp;w=408&amp;h=240&amp;yaw=169.46182&amp;pitch=0&amp;thumbfov=100</t>
  </si>
  <si>
    <t>Macafael Construcciones</t>
  </si>
  <si>
    <t>H2HM+M3 Burguillos</t>
  </si>
  <si>
    <t>Av. Cruz de la Ermita, 47, 41220 Burguillos, Sevilla</t>
  </si>
  <si>
    <t>955 73 88 42</t>
  </si>
  <si>
    <t>37.5791269</t>
  </si>
  <si>
    <t>-5.9672769</t>
  </si>
  <si>
    <t>https://goo.gl/maps/5yAD1py2ePpx46146</t>
  </si>
  <si>
    <t>&lt;iframe src="https://www.google.com/maps/embed?pb=!1m18!1m12!1m3!1d202428.22947588048!2d-6.171402183593697!3d37.5564518!2m3!1f0!2f0!3f0!3m2!1i1024!2i768!4f13.1!3m3!1m2!1s0xd12440c04c0d1bd%3A0x96554ed8ad404aeb!2sMacafael%20Construcciones!5e0!3m2!1ses!2ses!4v1651889751403!5m2!1ses!2ses" width="600" height="450" style="border:0;" allowfullscreen="" loading="lazy" referrerpolicy="no-referrer-when-downgrade"&gt;&lt;/iframe&gt;</t>
  </si>
  <si>
    <t>https://streetviewpixels-pa.googleapis.com/v1/thumbnail?panoid=URaA8pDAcTnay8FZApJ3TQ&amp;cb_client=search.gws-prod.gps&amp;w=408&amp;h=240&amp;yaw=247.97984&amp;pitch=0&amp;thumbfov=100</t>
  </si>
  <si>
    <t>José Excavaciones S L</t>
  </si>
  <si>
    <t>97PF+WQ El Viso del Alcor</t>
  </si>
  <si>
    <t>C. Juan XXIII, 28, 41520 El Viso del Alcor, Sevilla</t>
  </si>
  <si>
    <t>37.3873506</t>
  </si>
  <si>
    <t>-5.7255863</t>
  </si>
  <si>
    <t>https://goo.gl/maps/geaWk2dxw9AAGJjEA</t>
  </si>
  <si>
    <t>&lt;iframe src="https://www.google.com/maps/embed?pb=!1m18!1m12!1m3!1d202886.7970110569!2d-5.865649583593732!3d37.38732059999999!2m3!1f0!2f0!3f0!3m2!1i1024!2i768!4f13.1!3m3!1m2!1s0xd1289d943baa4fb%3A0x664808f596d0a075!2sJos%C3%A9%20Excavaciones%20S%20L!5e0!3m2!1ses!2ses!4v1651889763075!5m2!1ses!2ses" width="600" height="450" style="border:0;" allowfullscreen="" loading="lazy" referrerpolicy="no-referrer-when-downgrade"&gt;&lt;/iframe&gt;</t>
  </si>
  <si>
    <t>https://streetviewpixels-pa.googleapis.com/v1/thumbnail?panoid=J09vAEFNY7r6ZjQ6cNSMDA&amp;cb_client=search.gws-prod.gps&amp;w=408&amp;h=240&amp;yaw=315.9092&amp;pitch=0&amp;thumbfov=100</t>
  </si>
  <si>
    <t>Construcciones Díez Y Díez Andalucía S L</t>
  </si>
  <si>
    <t>GRHW+49 Gerena</t>
  </si>
  <si>
    <t>Calle Ermita, 5, 41860 Gerena, Sevilla</t>
  </si>
  <si>
    <t>955 78 22 15</t>
  </si>
  <si>
    <t>37.5278221</t>
  </si>
  <si>
    <t>-6.1540223</t>
  </si>
  <si>
    <t>https://goo.gl/maps/5Aeac1WmskB8GJTi6</t>
  </si>
  <si>
    <t>&lt;iframe src="https://www.google.com/maps/embed?pb=!1m18!1m12!1m3!1d202505.97766923596!2d-6.294097983593769!3d37.527822099999995!2m3!1f0!2f0!3f0!3m2!1i1024!2i768!4f13.1!3m3!1m2!1s0xd123e820b5741c9%3A0xacb4a10d478a8e80!2sConstrucciones%20D%C3%ADez%20Y%20D%C3%ADez%20Andaluc%C3%ADa%20S%20L!5e0!3m2!1ses!2ses!4v1651889769637!5m2!1ses!2ses" width="600" height="450" style="border:0;" allowfullscreen="" loading="lazy" referrerpolicy="no-referrer-when-downgrade"&gt;&lt;/iframe&gt;</t>
  </si>
  <si>
    <t>https://streetviewpixels-pa.googleapis.com/v1/thumbnail?panoid=aGz-19CBlrSsMmmnpuPGrw&amp;cb_client=search.gws-prod.gps&amp;w=408&amp;h=240&amp;yaw=231.01755&amp;pitch=0&amp;thumbfov=100</t>
  </si>
  <si>
    <t>Vepoxti 1780 S L</t>
  </si>
  <si>
    <t>CRCW+WH Olivares</t>
  </si>
  <si>
    <t>Ctra. Olivares Gerena, 0, 41804 Olivares, Sevilla</t>
  </si>
  <si>
    <t>Olivares</t>
  </si>
  <si>
    <t>954 71 00 10</t>
  </si>
  <si>
    <t>37.4221323</t>
  </si>
  <si>
    <t>-6.1536544</t>
  </si>
  <si>
    <t>https://goo.gl/maps/vdzbAZRKL4M67Xs88</t>
  </si>
  <si>
    <t>&lt;iframe src="https://www.google.com/maps/embed?pb=!1m18!1m12!1m3!1d202792.18007009875!2d-6.29365538359379!3d37.42227110000001!2m3!1f0!2f0!3f0!3m2!1i1024!2i768!4f13.1!3m3!1m2!1s0xd12169d9e87a305%3A0x7ff04490475e6e5b!2sVepoxti%201780%20S%20L!5e0!3m2!1ses!2ses!4v1651889778620!5m2!1ses!2ses" width="600" height="450" style="border:0;" allowfullscreen="" loading="lazy" referrerpolicy="no-referrer-when-downgrade"&gt;&lt;/iframe&gt;</t>
  </si>
  <si>
    <t>https://streetviewpixels-pa.googleapis.com/v1/thumbnail?panoid=2Mw_DGPQpg3a4fTfSKcsYA&amp;cb_client=search.gws-prod.gps&amp;w=408&amp;h=240&amp;yaw=16.181395&amp;pitch=0&amp;thumbfov=100</t>
  </si>
  <si>
    <t>Montero Moreno Excavaciones</t>
  </si>
  <si>
    <t>7GF5+F9 Paradas</t>
  </si>
  <si>
    <t>P.I. El Calvario, Autovia Sevilla-Malaga, Km 45.6, 41610 Paradas, Sevilla</t>
  </si>
  <si>
    <t>Paradas</t>
  </si>
  <si>
    <t>617 39 01 01</t>
  </si>
  <si>
    <t>37.2736693</t>
  </si>
  <si>
    <t>-5.49154</t>
  </si>
  <si>
    <t>https://goo.gl/maps/5iFzHdv2hPZVKko8A</t>
  </si>
  <si>
    <t>&lt;iframe src="https://www.google.com/maps/embed?pb=!1m18!1m12!1m3!1d203193.94831735312!2d-5.631615683593747!3d37.273669299999995!2m3!1f0!2f0!3f0!3m2!1i1024!2i768!4f13.1!3m3!1m2!1s0xd129b646f7e72c7%3A0x1cf25a9a9ce3bb45!2sMontero%20Moreno%20Excavaciones!5e0!3m2!1ses!2ses!4v1651889784620!5m2!1ses!2ses" width="600" height="450" style="border:0;" allowfullscreen="" loading="lazy" referrerpolicy="no-referrer-when-downgrade"&gt;&lt;/iframe&gt;</t>
  </si>
  <si>
    <t>https://lh5.googleusercontent.com/p/AF1QipO7QLaEQWnIkuQ-KBDrsAU8dcanDa1GiKc8_gIx=w408-h544-k-no</t>
  </si>
  <si>
    <t>EXCAVACIONES OLIT, S.L.</t>
  </si>
  <si>
    <t>HHC9+8C La Campana</t>
  </si>
  <si>
    <t>41429 La Campana, Sevilla</t>
  </si>
  <si>
    <t>954 19 93 32</t>
  </si>
  <si>
    <t>37.5707773</t>
  </si>
  <si>
    <t>-5.4314286</t>
  </si>
  <si>
    <t>https://goo.gl/maps/Mqd8BXH7gu9rPTJ57</t>
  </si>
  <si>
    <t>&lt;iframe src="https://www.google.com/maps/embed?pb=!1m18!1m12!1m3!1d202389.26672275478!2d-5.571512583593753!3d37.5707923!2m3!1f0!2f0!3f0!3m2!1i1024!2i768!4f13.1!3m3!1m2!1s0xd12eb921b6caa5d%3A0xfc8dd0dd5349bf63!2sEXCAVACIONES%20OLIT%2C%20S.L.!5e0!3m2!1ses!2ses!4v1651889790310!5m2!1ses!2ses" width="600" height="450" style="border:0;" allowfullscreen="" loading="lazy" referrerpolicy="no-referrer-when-downgrade"&gt;&lt;/iframe&gt;</t>
  </si>
  <si>
    <t>https://streetviewpixels-pa.googleapis.com/v1/thumbnail?panoid=URSh3g1EI85oTmM5VHcb7Q&amp;cb_client=search.gws-prod.gps&amp;w=408&amp;h=240&amp;yaw=16.389885&amp;pitch=0&amp;thumbfov=100</t>
  </si>
  <si>
    <t>Serradilla E Hijos S L</t>
  </si>
  <si>
    <t>73JF+M5 Dos Hermanas</t>
  </si>
  <si>
    <t>Lugar Pasadilla De Barranco, 0 S N, 41700 Dos Hermanas, Sevilla</t>
  </si>
  <si>
    <t>955 66 44 08</t>
  </si>
  <si>
    <t>37.2816971</t>
  </si>
  <si>
    <t>-5.9270008</t>
  </si>
  <si>
    <t>https://goo.gl/maps/GZqbNTe7LzXXTE6j7</t>
  </si>
  <si>
    <t>&lt;iframe src="https://www.google.com/maps/embed?pb=!1m18!1m12!1m3!1d203172.2817726873!2d-6.067077383593773!3d37.28169600000001!2m3!1f0!2f0!3f0!3m2!1i1024!2i768!4f13.1!3m3!1m2!1s0xd1270595d7c514f%3A0x8c79bd0ab3a44fc3!2sSerradilla%20E%20Hijos%20S%20L!5e0!3m2!1ses!2ses!4v1651889796198!5m2!1ses!2ses" width="600" height="450" style="border:0;" allowfullscreen="" loading="lazy" referrerpolicy="no-referrer-when-downgrade"&gt;&lt;/iframe&gt;</t>
  </si>
  <si>
    <t>https://streetviewpixels-pa.googleapis.com/v1/thumbnail?panoid=TSPmtOoXH9ff7IANyTfoaA&amp;cb_client=search.gws-prod.gps&amp;w=408&amp;h=240&amp;yaw=356.71304&amp;pitch=0&amp;thumbfov=100</t>
  </si>
  <si>
    <t>Polvero Villegas</t>
  </si>
  <si>
    <t>9WGX+Q6 Tomares</t>
  </si>
  <si>
    <t>C. Antonio Mairena, 5, 11, 41940 Tomares, Sevilla</t>
  </si>
  <si>
    <t>Tomares</t>
  </si>
  <si>
    <t>polverovillegas.com</t>
  </si>
  <si>
    <t>954 15 63 81</t>
  </si>
  <si>
    <t>info@polverovillegas.com</t>
  </si>
  <si>
    <t>37.3769011</t>
  </si>
  <si>
    <t>-6.0519292</t>
  </si>
  <si>
    <t>https://goo.gl/maps/xvBcoRaef718Xz6G8</t>
  </si>
  <si>
    <t>&lt;iframe src="https://www.google.com/maps/embed?pb=!1m18!1m12!1m3!1d101457.49001075717!2d-6.1219762417968635!3d37.3769047!2m3!1f0!2f0!3f0!3m2!1i1024!2i768!4f13.1!3m3!1m2!1s0xd126cc74b95f977%3A0xd1f06779fed66b5b!2sPolvero%20Villegas!5e0!3m2!1ses!2ses!4v1651889828012!5m2!1ses!2ses" width="600" height="450" style="border:0;" allowfullscreen="" loading="lazy" referrerpolicy="no-referrer-when-downgrade"&gt;&lt;/iframe&gt;</t>
  </si>
  <si>
    <t>https://streetviewpixels-pa.googleapis.com/v1/thumbnail?panoid=cwgRQaaalEc79fYbpGNUWQ&amp;cb_client=search.gws-prod.gps&amp;w=408&amp;h=240&amp;yaw=36.14154&amp;pitch=0&amp;thumbfov=100</t>
  </si>
  <si>
    <t>movimientos y excavaciones terrabren S.L.</t>
  </si>
  <si>
    <t>H43J+GH Brenes</t>
  </si>
  <si>
    <t>C. García Márquez, 29, 41310 Brenes, Sevilla</t>
  </si>
  <si>
    <t>Brenes</t>
  </si>
  <si>
    <t>666 54 86 59</t>
  </si>
  <si>
    <t>37.5538049</t>
  </si>
  <si>
    <t>-5.8685646</t>
  </si>
  <si>
    <t>https://goo.gl/maps/p2z5f5azcca6vLvs9</t>
  </si>
  <si>
    <t>&lt;iframe src="https://www.google.com/maps/embed?pb=!1m18!1m12!1m3!1d101217.70982290652!2d-5.938602441796888!3d37.55380489999999!2m3!1f0!2f0!3f0!3m2!1i1024!2i768!4f13.1!3m3!1m2!1s0xd125d6a5f522097%3A0x55e67d7f5d72358f!2smovimientos%20y%20excavaciones%20terrabren%20S.L.!5e0!3m2!1ses!2ses!4v1651889833964!5m2!1ses!2ses" width="600" height="450" style="border:0;" allowfullscreen="" loading="lazy" referrerpolicy="no-referrer-when-downgrade"&gt;&lt;/iframe&gt;</t>
  </si>
  <si>
    <t>https://streetviewpixels-pa.googleapis.com/v1/thumbnail?panoid=pXKO8DoIOc96OPu3mJDxSA&amp;cb_client=search.gws-prod.gps&amp;w=408&amp;h=240&amp;yaw=239.86555&amp;pitch=0&amp;thumbfov=100</t>
  </si>
  <si>
    <t>Transportes y Excavaciones Valiente</t>
  </si>
  <si>
    <t>73QJ+H8 Dos Hermanas</t>
  </si>
  <si>
    <t>Calle Mastín, 1, 41701 Dos Hermanas, Sevilla</t>
  </si>
  <si>
    <t>transportesvaliente.es</t>
  </si>
  <si>
    <t>954 72 08 93</t>
  </si>
  <si>
    <t>37.2889413</t>
  </si>
  <si>
    <t>-5.9191778</t>
  </si>
  <si>
    <t>https://goo.gl/maps/MmMfjTz3R9YXAW6j8</t>
  </si>
  <si>
    <t>&lt;iframe src="https://www.google.com/maps/embed?pb=!1m18!1m12!1m3!1d101576.35674204669!2d-5.989212341796875!3d37.288944099999995!2m3!1f0!2f0!3f0!3m2!1i1024!2i768!4f13.1!3m3!1m2!1s0xd1270680f89f42f%3A0x7edaa4f5533cf8f0!2sTransportes%20y%20Excavaciones%20Valiente!5e0!3m2!1ses!2ses!4v1651889840965!5m2!1ses!2ses" width="600" height="450" style="border:0;" allowfullscreen="" loading="lazy" referrerpolicy="no-referrer-when-downgrade"&gt;&lt;/iframe&gt;</t>
  </si>
  <si>
    <t>https://streetviewpixels-pa.googleapis.com/v1/thumbnail?panoid=2Vt4jaT0JO-LdliqSGqw8g&amp;cb_client=search.gws-prod.gps&amp;w=408&amp;h=240&amp;yaw=59.712147&amp;pitch=0&amp;thumbfov=100</t>
  </si>
  <si>
    <t>Servicios y Canalizaciones Artena S.L.</t>
  </si>
  <si>
    <t>G2C7+GG Alcalá del Río</t>
  </si>
  <si>
    <t>Av. de Roma, 6, 41200 Alcalá del Río, Sevilla</t>
  </si>
  <si>
    <t>37.5213421</t>
  </si>
  <si>
    <t>-5.9861737</t>
  </si>
  <si>
    <t>https://goo.gl/maps/X9FkoFpttUNnbZVy6</t>
  </si>
  <si>
    <t>&lt;iframe src="https://www.google.com/maps/embed?pb=!1m18!1m12!1m3!1d101261.79257678679!2d-6.056219341796848!3d37.5213358!2m3!1f0!2f0!3f0!3m2!1i1024!2i768!4f13.1!3m3!1m2!1s0xd124186f8e4270b%3A0xc1fac671e9c9f536!2sServicios%20y%20Canalizaciones%20Artena%20S.L.!5e0!3m2!1ses!2ses!4v1651889853322!5m2!1ses!2ses" width="600" height="450" style="border:0;" allowfullscreen="" loading="lazy" referrerpolicy="no-referrer-when-downgrade"&gt;&lt;/iframe&gt;</t>
  </si>
  <si>
    <t>https://streetviewpixels-pa.googleapis.com/v1/thumbnail?panoid=s2VhrqsqcAZmMRypjJQ9Bg&amp;cb_client=search.gws-prod.gps&amp;w=408&amp;h=240&amp;yaw=73.504265&amp;pitch=0&amp;thumbfov=100</t>
  </si>
  <si>
    <t>Construcciones Y Restauraciones de Los Palacios SL</t>
  </si>
  <si>
    <t>92R7+6Q Sevilla</t>
  </si>
  <si>
    <t>C. Muro de los Navarros, 20, 41003 Sevilla</t>
  </si>
  <si>
    <t>37.3905202</t>
  </si>
  <si>
    <t>-5.9854744</t>
  </si>
  <si>
    <t>https://goo.gl/maps/CfttXntsoMeLnjX87</t>
  </si>
  <si>
    <t>&lt;iframe src="https://www.google.com/maps/embed?pb=!1m18!1m12!1m3!1d101439.06143160521!2d-6.055541341796864!3d37.390525900000014!2m3!1f0!2f0!3f0!3m2!1i1024!2i768!4f13.1!3m3!1m2!1s0xd126c1d215bd2eb%3A0xf9771326c23c9477!2sConstrucciones%20Y%20Restauraciones%20de%20Los%20Palacios%20SL!5e0!3m2!1ses!2ses!4v1651889859494!5m2!1ses!2ses" width="600" height="450" style="border:0;" allowfullscreen="" loading="lazy" referrerpolicy="no-referrer-when-downgrade"&gt;&lt;/iframe&gt;</t>
  </si>
  <si>
    <t>https://streetviewpixels-pa.googleapis.com/v1/thumbnail?panoid=l6sPGJ9e35IW4-rsna1f5A&amp;cb_client=search.gws-prod.gps&amp;w=408&amp;h=240&amp;yaw=137.90688&amp;pitch=0&amp;thumbfov=100</t>
  </si>
  <si>
    <t>Excavaciones Manuel Guillen</t>
  </si>
  <si>
    <t>9553+GW Herrera</t>
  </si>
  <si>
    <t>C. Séneca, 63, 41567 Herrera, Sevilla</t>
  </si>
  <si>
    <t>954 01 21 42</t>
  </si>
  <si>
    <t>37.358779</t>
  </si>
  <si>
    <t>-4.8451714</t>
  </si>
  <si>
    <t>https://goo.gl/maps/mK2jiQmoRENZ4XTy7</t>
  </si>
  <si>
    <t>&lt;iframe src="https://www.google.com/maps/embed?pb=!1m18!1m12!1m3!1d101482.00398701907!2d-4.915209241796872!3d37.358779!2m3!1f0!2f0!3f0!3m2!1i1024!2i768!4f13.1!3m3!1m2!1s0xd6d5b2f67e69d29%3A0x454e54d173d674b6!2sExcavaciones%20Manuel%20Guillen!5e0!3m2!1ses!2ses!4v1651889874997!5m2!1ses!2ses" width="600" height="450" style="border:0;" allowfullscreen="" loading="lazy" referrerpolicy="no-referrer-when-downgrade"&gt;&lt;/iframe&gt;</t>
  </si>
  <si>
    <t>https://streetviewpixels-pa.googleapis.com/v1/thumbnail?panoid=C_ECmTwdd6S8RCG1LDu-zQ&amp;cb_client=search.gws-prod.gps&amp;w=408&amp;h=240&amp;yaw=73.89757&amp;pitch=0&amp;thumbfov=100</t>
  </si>
  <si>
    <t>Transporte y Excavaciones Jamardo</t>
  </si>
  <si>
    <t>sábado, De 8:00 a 12:30; domingo, Cerrado; lunes, De 7:30 a 14:00, De 16:00 a 19:00; martes, De 7:30 a 14:00, De 16:00 a 19:00; miércoles, De 7:30 a 14:00, De 16:00 a 19:00; jueves, De 7:30 a 14:00, De 16:00 a 19:00; viernes, De 7:30 a 14:00, De 16:00 a 19:00</t>
  </si>
  <si>
    <t>7W7J+66 La Puebla del Río</t>
  </si>
  <si>
    <t>C. Cerro de López, s/n, 41130 La Puebla del Río, Sevilla</t>
  </si>
  <si>
    <t>transporteyexcavacionesjamardo.es</t>
  </si>
  <si>
    <t>651 82 59 18</t>
  </si>
  <si>
    <t>37.2630329</t>
  </si>
  <si>
    <t>-6.0694676</t>
  </si>
  <si>
    <t>https://goo.gl/maps/JccfYfsMSzMMB2TY8</t>
  </si>
  <si>
    <t>&lt;iframe src="https://www.google.com/maps/embed?pb=!1m18!1m12!1m3!1d101611.32655276757!2d-6.139505441796874!3d37.26303289999998!2m3!1f0!2f0!3f0!3m2!1i1024!2i768!4f13.1!3m3!1m2!1s0xd120d58be0531c3%3A0xa6b236fe43a4178e!2sTransporte%20y%20Excavaciones%20Jamardo!5e0!3m2!1ses!2ses!4v1651889880965!5m2!1ses!2ses" width="600" height="450" style="border:0;" allowfullscreen="" loading="lazy" referrerpolicy="no-referrer-when-downgrade"&gt;&lt;/iframe&gt;</t>
  </si>
  <si>
    <t>https://lh5.googleusercontent.com/p/AF1QipOY9eET_tPIkcSxt4FmIpxHRjK-PKgZjlSgXDpB=w426-h240-k-no</t>
  </si>
  <si>
    <t>Excavaciones Y Perforaciones Sl</t>
  </si>
  <si>
    <t>9Q4F+4H Lantejuela</t>
  </si>
  <si>
    <t>Av. Fuentes de Andalucia, 0, Local, 41630 Lantejuela, Sevilla</t>
  </si>
  <si>
    <t>954 82 88 46</t>
  </si>
  <si>
    <t>37.3553125</t>
  </si>
  <si>
    <t>-5.2260336</t>
  </si>
  <si>
    <t>https://goo.gl/maps/WDSNVrkd4PT5JY3Z8</t>
  </si>
  <si>
    <t>&lt;iframe src="https://www.google.com/maps/embed?pb=!1m18!1m12!1m3!1d101486.69107387163!2d-5.296071441796875!3d37.3553125!2m3!1f0!2f0!3f0!3m2!1i1024!2i768!4f13.1!3m3!1m2!1s0xd12b000634716c7%3A0xb3b55f24deb5dd19!2sExcavaciones%20Y%20Perforaciones%20Sl!5e0!3m2!1ses!2ses!4v1651889887292!5m2!1ses!2ses" width="600" height="450" style="border:0;" allowfullscreen="" loading="lazy" referrerpolicy="no-referrer-when-downgrade"&gt;&lt;/iframe&gt;</t>
  </si>
  <si>
    <t>https://streetviewpixels-pa.googleapis.com/v1/thumbnail?panoid=4OSUl6gcoYfrMSvVUYmINQ&amp;cb_client=search.gws-prod.gps&amp;w=408&amp;h=240&amp;yaw=210.35916&amp;pitch=0&amp;thumbfov=100</t>
  </si>
  <si>
    <t>Transfermovert</t>
  </si>
  <si>
    <t>C2GG+29 Sevilla</t>
  </si>
  <si>
    <t>Calle Astronomía, 1 Torre 2 - Planta 5, Módulo 5, 41015 Sevilla</t>
  </si>
  <si>
    <t>transfermovert.com</t>
  </si>
  <si>
    <t>954 31 72 17</t>
  </si>
  <si>
    <t>comercial@transfermovert.es</t>
  </si>
  <si>
    <t>37.4251165</t>
  </si>
  <si>
    <t>-5.9740589</t>
  </si>
  <si>
    <t>https://goo.gl/maps/8km378Lure2QRTbo7</t>
  </si>
  <si>
    <t>&lt;iframe src="https://www.google.com/maps/embed?pb=!1m18!1m12!1m3!1d101392.23688335757!2d-6.044096741796875!3d37.4251165!2m3!1f0!2f0!3f0!3m2!1i1024!2i768!4f13.1!3m3!1m2!1s0xd126967dd2ecb7f%3A0x1d4530a91040ac53!2sTransfermovert!5e0!3m2!1ses!2ses!4v1651889892997!5m2!1ses!2ses" width="600" height="450" style="border:0;" allowfullscreen="" loading="lazy" referrerpolicy="no-referrer-when-downgrade"&gt;&lt;/iframe&gt;</t>
  </si>
  <si>
    <t>https://lh5.googleusercontent.com/p/AF1QipP0e5bp2i-QiTVwVcpI65vmfbGj-JUB3FCNn7uR=w424-h240-k-no</t>
  </si>
  <si>
    <t>García Ales S.C.</t>
  </si>
  <si>
    <t>C. Alcalá, 6, 41340 Tocina, Sevilla</t>
  </si>
  <si>
    <t>37.6078604</t>
  </si>
  <si>
    <t>-5.73627</t>
  </si>
  <si>
    <t>https://goo.gl/maps/anZr4fxaPPVyRb2DA</t>
  </si>
  <si>
    <t>&lt;iframe src="https://www.google.com/maps/embed?pb=!1m18!1m12!1m3!1d101144.25577269593!2d-5.806308241796914!3d37.60785430000001!2m3!1f0!2f0!3f0!3m2!1i1024!2i768!4f13.1!3m3!1m2!1s0xd125898c311f50f%3A0xa4a518f1e562d9cb!2sGarc%C3%ADa%20Ales%20S.C.!5e0!3m2!1ses!2ses!4v1651889899716!5m2!1ses!2ses" width="600" height="450" style="border:0;" allowfullscreen="" loading="lazy" referrerpolicy="no-referrer-when-downgrade"&gt;&lt;/iframe&gt;</t>
  </si>
  <si>
    <t>https://streetviewpixels-pa.googleapis.com/v1/thumbnail?panoid=XRsfa50WslpGlmwPzfUTUw&amp;cb_client=search.gws-prod.gps&amp;w=408&amp;h=240&amp;yaw=150.07&amp;pitch=0&amp;thumbfov=100</t>
  </si>
  <si>
    <t>Excavaciones Jurado C.S.A.</t>
  </si>
  <si>
    <t>9555+83 Herrera</t>
  </si>
  <si>
    <t>C. Rodríguez Marín, 28, 41567 Herrera, Sevilla</t>
  </si>
  <si>
    <t>37.3583349</t>
  </si>
  <si>
    <t>-4.8422505</t>
  </si>
  <si>
    <t>https://goo.gl/maps/KjGS3yPRffFVhVrG8</t>
  </si>
  <si>
    <t>&lt;iframe src="https://www.google.com/maps/embed?pb=!1m18!1m12!1m3!1d101482.60677815502!2d-4.912327341796875!3d37.35833320000001!2m3!1f0!2f0!3f0!3m2!1i1024!2i768!4f13.1!3m3!1m2!1s0xd6d5b2550c59b81%3A0x81ed57abfd65cdbb!2sExcavaciones%20Jurado%20C.S.A.!5e0!3m2!1ses!2ses!4v1651889905669!5m2!1ses!2ses" width="600" height="450" style="border:0;" allowfullscreen="" loading="lazy" referrerpolicy="no-referrer-when-downgrade"&gt;&lt;/iframe&gt;</t>
  </si>
  <si>
    <t>https://streetviewpixels-pa.googleapis.com/v1/thumbnail?panoid=fnU4geQOzfGhIxl8DtAU2w&amp;cb_client=search.gws-prod.gps&amp;w=408&amp;h=240&amp;yaw=239.35223&amp;pitch=0&amp;thumbfov=100</t>
  </si>
  <si>
    <t>Pergosur Sl</t>
  </si>
  <si>
    <t>968W+MP Mairena del Alcor</t>
  </si>
  <si>
    <t>C. Tránsito de Nuestra Señora, 19, 41510 Mairena del Alcor, Sevilla</t>
  </si>
  <si>
    <t>955 94 33 15</t>
  </si>
  <si>
    <t>37.3667381</t>
  </si>
  <si>
    <t>-5.7531803</t>
  </si>
  <si>
    <t>https://goo.gl/maps/ktb9x45D3eqURVsV8</t>
  </si>
  <si>
    <t>&lt;iframe src="https://www.google.com/maps/embed?pb=!1m18!1m12!1m3!1d101471.25507346696!2d-5.823220941796875!3d37.36672770000001!2m3!1f0!2f0!3f0!3m2!1i1024!2i768!4f13.1!3m3!1m2!1s0xd1262f48ec79637%3A0xf3a6fb6cb72e78a0!2sPergosur%20Sl!5e0!3m2!1ses!2ses!4v1651889911637!5m2!1ses!2ses" width="600" height="450" style="border:0;" allowfullscreen="" loading="lazy" referrerpolicy="no-referrer-when-downgrade"&gt;&lt;/iframe&gt;</t>
  </si>
  <si>
    <t>https://streetviewpixels-pa.googleapis.com/v1/thumbnail?panoid=tEBqiDhGhblRUudMxiY2Rw&amp;cb_client=search.gws-prod.gps&amp;w=408&amp;h=240&amp;yaw=171.11505&amp;pitch=0&amp;thumbfov=100</t>
  </si>
  <si>
    <t>Excavaciones Pedrera Hermanos Cornejo Aguilar SL</t>
  </si>
  <si>
    <t>63JX+MF Pedrera</t>
  </si>
  <si>
    <t>C. B Pi Centrosur, 9-1, 41566 Pedrera, Sevilla</t>
  </si>
  <si>
    <t>658 91 25 49</t>
  </si>
  <si>
    <t>37.2317446</t>
  </si>
  <si>
    <t>-4.9013311</t>
  </si>
  <si>
    <t>https://goo.gl/maps/kCxzhgWkg4nC9MGT9</t>
  </si>
  <si>
    <t>&lt;iframe src="https://www.google.com/maps/embed?pb=!1m18!1m12!1m3!1d101653.52561091386!2d-4.971368941796876!3d37.23174460000001!2m3!1f0!2f0!3f0!3m2!1i1024!2i768!4f13.1!3m3!1m2!1s0xd6d5820ade16c61%3A0x3565fe9475789989!2sExcavaciones%20Pedrera%20Hermanos%20Cornejo%20Aguilar%20SL!5e0!3m2!1ses!2ses!4v1651889917653!5m2!1ses!2ses" width="600" height="450" style="border:0;" allowfullscreen="" loading="lazy" referrerpolicy="no-referrer-when-downgrade"&gt;&lt;/iframe&gt;</t>
  </si>
  <si>
    <t>https://lh5.googleusercontent.com/p/AF1QipPUFPjqLOxTmTJMMV4VdWC2S4xSpO_Yx5knyjD2=w408-h306-k-no</t>
  </si>
  <si>
    <t>Agrosol</t>
  </si>
  <si>
    <t>Av. Juventudes Musicales, 0, 41015 Sevilla</t>
  </si>
  <si>
    <t>954 90 59 00</t>
  </si>
  <si>
    <t>37.4134846</t>
  </si>
  <si>
    <t>-5.9855589</t>
  </si>
  <si>
    <t>https://goo.gl/maps/mJcUZuKT1pUvq6x46</t>
  </si>
  <si>
    <t>&lt;iframe src="https://www.google.com/maps/embed?pb=!1m18!1m12!1m3!1d101407.98686013214!2d-6.055596741796875!3d37.41348459999998!2m3!1f0!2f0!3f0!3m2!1i1024!2i768!4f13.1!3m3!1m2!1s0xd126be2d6f2a21d%3A0x8ba4df54dc6212e7!2sAgrosol!5e0!3m2!1ses!2ses!4v1651889924340!5m2!1ses!2ses" width="600" height="450" style="border:0;" allowfullscreen="" loading="lazy" referrerpolicy="no-referrer-when-downgrade"&gt;&lt;/iframe&gt;</t>
  </si>
  <si>
    <t>https://streetviewpixels-pa.googleapis.com/v1/thumbnail?panoid=ffPYtmTvV9U6sVKyRxKi-w&amp;cb_client=search.gws-prod.gps&amp;w=408&amp;h=240&amp;yaw=143.28734&amp;pitch=0&amp;thumbfov=100</t>
  </si>
  <si>
    <t>Mulato Construcciones y Movimiento de Tierra S.L</t>
  </si>
  <si>
    <t>GP9J+MQ Aznalcóllar</t>
  </si>
  <si>
    <t>C. Magallanes, 1, 41870 Aznalcóllar, Sevilla</t>
  </si>
  <si>
    <t>37.5191524</t>
  </si>
  <si>
    <t>-6.2681609</t>
  </si>
  <si>
    <t>https://goo.gl/maps/bUXhXtnJrGr4BNUg7</t>
  </si>
  <si>
    <t>&lt;iframe src="https://www.google.com/maps/embed?pb=!1m18!1m12!1m3!1d101264.74668301268!2d-6.3381497417968715!3d37.51915909999999!2m3!1f0!2f0!3f0!3m2!1i1024!2i768!4f13.1!3m3!1m2!1s0xd1223016ff64aff%3A0xff9c62d8eb18e5eb!2sMulato%20Construcciones%20y%20Movimiento%20de%20Tierra%20S.L!5e0!3m2!1ses!2ses!4v1651889929963!5m2!1ses!2ses" width="600" height="450" style="border:0;" allowfullscreen="" loading="lazy" referrerpolicy="no-referrer-when-downgrade"&gt;&lt;/iframe&gt;</t>
  </si>
  <si>
    <t>https://streetviewpixels-pa.googleapis.com/v1/thumbnail?panoid=GFr1KO73h21Qpth93dW4xg&amp;cb_client=search.gws-prod.gps&amp;w=408&amp;h=240&amp;yaw=46.413715&amp;pitch=0&amp;thumbfov=100</t>
  </si>
  <si>
    <t>93CC+JJ Sevilla</t>
  </si>
  <si>
    <t>C. Comprensión, 65, 41006 Sevilla</t>
  </si>
  <si>
    <t>659 12 05 21</t>
  </si>
  <si>
    <t>37.3716203</t>
  </si>
  <si>
    <t>-5.9284927</t>
  </si>
  <si>
    <t>https://goo.gl/maps/ivRKyHPFkN1ci9dq5</t>
  </si>
  <si>
    <t>&lt;iframe src="https://www.google.com/maps/embed?pb=!1m18!1m12!1m3!1d101464.63790931577!2d-5.998530541796851!3d37.371620300000004!2m3!1f0!2f0!3f0!3m2!1i1024!2i768!4f13.1!3m3!1m2!1s0xd126f1e99e52dd9%3A0x352639e3367d16ed!2sPolvero%20Villegas!5e0!3m2!1ses!2ses!4v1651889935994!5m2!1ses!2ses" width="600" height="450" style="border:0;" allowfullscreen="" loading="lazy" referrerpolicy="no-referrer-when-downgrade"&gt;&lt;/iframe&gt;</t>
  </si>
  <si>
    <t>https://streetviewpixels-pa.googleapis.com/v1/thumbnail?panoid=UVW_H5we9M-eDzPDrNp57w&amp;cb_client=search.gws-prod.gps&amp;w=408&amp;h=240&amp;yaw=264.2893&amp;pitch=0&amp;thumbfov=100</t>
  </si>
  <si>
    <t>Transportes Santiago Rodríguez Gelo</t>
  </si>
  <si>
    <t>CRHM+2Q Albaida del Aljarafe</t>
  </si>
  <si>
    <t>Cam. Fuente Archena, 3, 41809 Albaida del Aljarafe, Sevilla</t>
  </si>
  <si>
    <t>37.427557</t>
  </si>
  <si>
    <t>-6.1656072</t>
  </si>
  <si>
    <t>https://goo.gl/maps/v6d1LWEUuESaPNVV9</t>
  </si>
  <si>
    <t>&lt;iframe src="https://www.google.com/maps/embed?pb=!1m18!1m12!1m3!1d202777.86394158774!2d-6.305682883593778!3d37.4275569!2m3!1f0!2f0!3f0!3m2!1i1024!2i768!4f13.1!3m3!1m2!1s0xd12168fa9ee3803%3A0x3dec4254ef00f62e!2sTransportes%20Santiago%20Rodr%C3%ADguez%20Gelo!5e0!3m2!1ses!2ses!4v1651889964340!5m2!1ses!2ses" width="600" height="450" style="border:0;" allowfullscreen="" loading="lazy" referrerpolicy="no-referrer-when-downgrade"&gt;&lt;/iframe&gt;</t>
  </si>
  <si>
    <t>https://streetviewpixels-pa.googleapis.com/v1/thumbnail?panoid=pOO0uGw4xKLRrdIWmXJPVg&amp;cb_client=search.gws-prod.gps&amp;w=408&amp;h=240&amp;yaw=39.552658&amp;pitch=0&amp;thumbfov=100</t>
  </si>
  <si>
    <t>RUIZ LOBATO S.L.</t>
  </si>
  <si>
    <t>7F52+Q6 Arahal</t>
  </si>
  <si>
    <t>C. Dos Hermanas, 4, 41600 Arahal, Sevilla</t>
  </si>
  <si>
    <t>Arahal</t>
  </si>
  <si>
    <t>ruizlobato.com</t>
  </si>
  <si>
    <t>954 84 08 32</t>
  </si>
  <si>
    <t>info@ruizlobato.com</t>
  </si>
  <si>
    <t>37.2594969</t>
  </si>
  <si>
    <t>-5.549438</t>
  </si>
  <si>
    <t>https://goo.gl/maps/j2TTSShKBaF1Yzcr9</t>
  </si>
  <si>
    <t>&lt;iframe src="https://www.google.com/maps/embed?pb=!1m18!1m12!1m3!1d203232.31029100434!2d-5.68956548359376!3d37.259453900000004!2m3!1f0!2f0!3f0!3m2!1i1024!2i768!4f13.1!3m3!1m2!1s0xd129b5a385460e1%3A0x927973b2173785e4!2sRUIZ%20LOBATO%20S.L.!5e0!3m2!1ses!2ses!4v1651889978029!5m2!1ses!2ses" width="600" height="450" style="border:0;" allowfullscreen="" loading="lazy" referrerpolicy="no-referrer-when-downgrade"&gt;&lt;/iframe&gt;</t>
  </si>
  <si>
    <t>https://streetviewpixels-pa.googleapis.com/v1/thumbnail?panoid=tJidt8wNbu-L49Sm050_Dg&amp;cb_client=search.gws-prod.gps&amp;w=408&amp;h=240&amp;yaw=234.99828&amp;pitch=0&amp;thumbfov=100</t>
  </si>
  <si>
    <t>Pozos del Sur</t>
  </si>
  <si>
    <t>GWQC+H7 Écija</t>
  </si>
  <si>
    <t>C. Ignacio de Soto, 6, 41400 Écija, Sevilla</t>
  </si>
  <si>
    <t>955 19 94 51</t>
  </si>
  <si>
    <t>37.5389121</t>
  </si>
  <si>
    <t>-5.0793463</t>
  </si>
  <si>
    <t>https://goo.gl/maps/TWq4VzKkKZKaNTDF6</t>
  </si>
  <si>
    <t>&lt;iframe src="https://www.google.com/maps/embed?pb=!1m18!1m12!1m3!1d202475.86712911792!2d-5.219421983593742!3d37.538912100000005!2m3!1f0!2f0!3f0!3m2!1i1024!2i768!4f13.1!3m3!1m2!1s0xd12caa2eac7c383%3A0x31c5a453987d8cd2!2sPozos%20del%20Sur!5e0!3m2!1ses!2ses!4v1651889996619!5m2!1ses!2ses" width="600" height="450" style="border:0;" allowfullscreen="" loading="lazy" referrerpolicy="no-referrer-when-downgrade"&gt;&lt;/iframe&gt;</t>
  </si>
  <si>
    <t>https://streetviewpixels-pa.googleapis.com/v1/thumbnail?panoid=Ggxi5Fy0MnS6uU-WW7lFRQ&amp;cb_client=search.gws-prod.gps&amp;w=408&amp;h=240&amp;yaw=94.85924&amp;pitch=0&amp;thumbfov=100</t>
  </si>
  <si>
    <t>Cubas Giralda. S.L.</t>
  </si>
  <si>
    <t>F22W+GM Sevilla</t>
  </si>
  <si>
    <t>C. Poto, 50, 41015 Sevilla</t>
  </si>
  <si>
    <t>cubasgiralda.com</t>
  </si>
  <si>
    <t>954 68 60 29</t>
  </si>
  <si>
    <t>cubasgiralda@cubasgiralda.com</t>
  </si>
  <si>
    <t>37.4513433</t>
  </si>
  <si>
    <t>-5.9532956</t>
  </si>
  <si>
    <t>https://goo.gl/maps/fyVja6uZaXAgvVpQ7</t>
  </si>
  <si>
    <t>&lt;iframe src="https://www.google.com/maps/embed?pb=!1m18!1m12!1m3!1d202713.35632188505!2d-6.09337398359375!3d37.451366500000006!2m3!1f0!2f0!3f0!3m2!1i1024!2i768!4f13.1!3m3!1m2!1s0xd1269a67133ec95%3A0x1b5f1efacf81b08!2sCubas%20Giralda.%20S.L.!5e0!3m2!1ses!2ses!4v1651890002309!5m2!1ses!2ses" width="600" height="450" style="border:0;" allowfullscreen="" loading="lazy" referrerpolicy="no-referrer-when-downgrade"&gt;&lt;/iframe&gt;</t>
  </si>
  <si>
    <t>https://streetviewpixels-pa.googleapis.com/v1/thumbnail?panoid=KuCCnwX8MoaHvdTpV1WVVw&amp;cb_client=search.gws-prod.gps&amp;w=408&amp;h=240&amp;yaw=26.748869&amp;pitch=0&amp;thumbfov=100</t>
  </si>
  <si>
    <t>Fosa de Pico Reja</t>
  </si>
  <si>
    <t>C2C9+C9 Sevilla</t>
  </si>
  <si>
    <t>Dr. Fedriani (Glta. Los Ferroviarios), 41015, Sevilla</t>
  </si>
  <si>
    <t>37.4211086</t>
  </si>
  <si>
    <t>-5.981591</t>
  </si>
  <si>
    <t>https://goo.gl/maps/NCrc9maC7KRK4pE79</t>
  </si>
  <si>
    <t>&lt;iframe src="https://www.google.com/maps/embed?pb=!1m18!1m12!1m3!1d202713.35632188505!2d-6.09337398359375!3d37.451366500000006!2m3!1f0!2f0!3f0!3m2!1i1024!2i768!4f13.1!3m3!1m2!1s0xd1269fa92d91437%3A0xe15cf8a30bc3cdc3!2sFosa%20de%20Pico%20Reja!5e0!3m2!1ses!2ses!4v1651890008292!5m2!1ses!2ses" width="600" height="450" style="border:0;" allowfullscreen="" loading="lazy" referrerpolicy="no-referrer-when-downgrade"&gt;&lt;/iframe&gt;</t>
  </si>
  <si>
    <t>https://lh5.googleusercontent.com/p/AF1QipNoUrEE6ue8sQhcMOhgVEs4FmY-3AP4UsTm5fHA=w426-h240-k-no</t>
  </si>
  <si>
    <t>Caños de Carmona</t>
  </si>
  <si>
    <t>420</t>
  </si>
  <si>
    <t>92Q9+3F Sevilla</t>
  </si>
  <si>
    <t>C. Luis Montoto, 41018 Sevilla</t>
  </si>
  <si>
    <t>37.38767</t>
  </si>
  <si>
    <t>-5.98132</t>
  </si>
  <si>
    <t>https://goo.gl/maps/4iDtUig66s7hLaPC7</t>
  </si>
  <si>
    <t>&lt;iframe src="https://www.google.com/maps/embed?pb=!1m18!1m12!1m3!1d202885.85149942862!2d-6.121395683593738!3d37.387669999999986!2m3!1f0!2f0!3f0!3m2!1i1024!2i768!4f13.1!3m3!1m2!1s0xd126ea48424537f%3A0x3f11f9e4dff2c419!2sCa%C3%B1os%20de%20Carmona!5e0!3m2!1ses!2ses!4v1651890016965!5m2!1ses!2ses" width="600" height="450" style="border:0;" allowfullscreen="" loading="lazy" referrerpolicy="no-referrer-when-downgrade"&gt;&lt;/iframe&gt;</t>
  </si>
  <si>
    <t>https://lh5.googleusercontent.com/p/AF1QipMMYNHzW29fdj6882Ep3NVyFBssuTbWPDdzQJ97=w408-h306-k-no</t>
  </si>
  <si>
    <t>MATIAS ARROM BIBILONI, S.L.</t>
  </si>
  <si>
    <t>F3H6+84 La Rinconada</t>
  </si>
  <si>
    <t>C. Cm de la Fabrica de Tabac, 10, 41300 La Rinconada, Sevilla</t>
  </si>
  <si>
    <t>mabobraspublicas.com</t>
  </si>
  <si>
    <t>954 95 51 08</t>
  </si>
  <si>
    <t>administracion@mabobraspublicas.com</t>
  </si>
  <si>
    <t>37.4782664</t>
  </si>
  <si>
    <t>-5.9396369</t>
  </si>
  <si>
    <t>https://goo.gl/maps/TsMr46Z2kce3aP3a9</t>
  </si>
  <si>
    <t>&lt;iframe src="https://www.google.com/maps/embed?pb=!1m18!1m12!1m3!1d202885.85149942862!2d-6.121395683593738!3d37.387669999999986!2m3!1f0!2f0!3f0!3m2!1i1024!2i768!4f13.1!3m3!1m2!1s0xd126999e35fb089%3A0x52d761a83cd4d857!2sMATIAS%20ARROM%20BIBILONI%2C%20S.L.!5e0!3m2!1ses!2ses!4v1651890022684!5m2!1ses!2ses" width="600" height="450" style="border:0;" allowfullscreen="" loading="lazy" referrerpolicy="no-referrer-when-downgrade"&gt;&lt;/iframe&gt;</t>
  </si>
  <si>
    <t>https://lh5.googleusercontent.com/p/AF1QipNXT5IiBlS3QJDI7cqfbfOVqc6hQ2W0yyk7NTGE=w1075-h240-k-no</t>
  </si>
  <si>
    <t>POZOS Y EXCAVACIONES FRANCISCO JAVIER RUIZ</t>
  </si>
  <si>
    <t>661 28 47 84</t>
  </si>
  <si>
    <t>37.5389244</t>
  </si>
  <si>
    <t>-5.0792824</t>
  </si>
  <si>
    <t>https://goo.gl/maps/2FhVKsTGq3rqLB9g9</t>
  </si>
  <si>
    <t>&lt;iframe src="https://www.google.com/maps/embed?pb=!1m18!1m12!1m3!1d202475.81254857383!2d-5.21936418359375!3d37.538932200000005!2m3!1f0!2f0!3f0!3m2!1i1024!2i768!4f13.1!3m3!1m2!1s0xd12caa2ea9411eb%3A0x19ccd04a36b0176a!2sPOZOS%20Y%20EXCAVACIONES%20FRANCISCO%20JAVIER%20RUIZ!5e0!3m2!1ses!2ses!4v1651890028619!5m2!1ses!2ses" width="600" height="450" style="border:0;" allowfullscreen="" loading="lazy" referrerpolicy="no-referrer-when-downgrade"&gt;&lt;/iframe&gt;</t>
  </si>
  <si>
    <t>https://streetviewpixels-pa.googleapis.com/v1/thumbnail?panoid=JVn5ZCjGcY6UQg0F4KtJ1A&amp;cb_client=search.gws-prod.gps&amp;w=408&amp;h=240&amp;yaw=127.447716&amp;pitch=0&amp;thumbfov=100</t>
  </si>
  <si>
    <t>NIVELACIONES MOTIMA, S.L.</t>
  </si>
  <si>
    <t>MF22+WF Lora del Río</t>
  </si>
  <si>
    <t>POL. INDUSTRIAL MATALLANA, C. Cristaleria, 2, 41440 Lora del Río, Sevilla</t>
  </si>
  <si>
    <t>motima.es</t>
  </si>
  <si>
    <t>629 88 10 56</t>
  </si>
  <si>
    <t>motima@hotmail.com</t>
  </si>
  <si>
    <t>37.6522722</t>
  </si>
  <si>
    <t>-5.5489864</t>
  </si>
  <si>
    <t>https://goo.gl/maps/HN8dKXH8tsxt4AZR9</t>
  </si>
  <si>
    <t>&lt;iframe src="https://www.google.com/maps/embed?pb=!1m18!1m12!1m3!1d202167.3882509676!2d-5.688904183593748!3d37.65236740000001!2m3!1f0!2f0!3f0!3m2!1i1024!2i768!4f13.1!3m3!1m2!1s0xd12efc37bf73003%3A0xd757fc2158b25ca4!2sNIVELACIONES%20MOTIMA%2C%20S.L.!5e0!3m2!1ses!2ses!4v1651890035637!5m2!1ses!2ses" width="600" height="450" style="border:0;" allowfullscreen="" loading="lazy" referrerpolicy="no-referrer-when-downgrade"&gt;&lt;/iframe&gt;</t>
  </si>
  <si>
    <t>https://streetviewpixels-pa.googleapis.com/v1/thumbnail?panoid=N1F-SYlee2BFKVK-TNZo6A&amp;cb_client=search.gws-prod.gps&amp;w=408&amp;h=240&amp;yaw=37.32139&amp;pitch=0&amp;thumbfov=100</t>
  </si>
  <si>
    <t>Construcciones Hijos de Alonso Ávila Sl</t>
  </si>
  <si>
    <t>F9H2+RC Carmona</t>
  </si>
  <si>
    <t>C. Alabarderos, 16, 41410 Carmona, Sevilla</t>
  </si>
  <si>
    <t>alonsoavila.es</t>
  </si>
  <si>
    <t>954 19 03 70</t>
  </si>
  <si>
    <t>37.4796126</t>
  </si>
  <si>
    <t>-5.6489554</t>
  </si>
  <si>
    <t>https://goo.gl/maps/cxLhRpB4wW5cQwtCA</t>
  </si>
  <si>
    <t>&lt;iframe src="https://www.google.com/maps/embed?pb=!1m18!1m12!1m3!1d202636.78371671733!2d-5.789031083593711!3d37.479612500000016!2m3!1f0!2f0!3f0!3m2!1i1024!2i768!4f13.1!3m3!1m2!1s0xd128b60fb098323%3A0x9c82302cf43f6e5d!2sConstrucciones%20Hijos%20de%20Alonso%20%C3%81vila%20Sl!5e0!3m2!1ses!2ses!4v1651890048012!5m2!1ses!2ses" width="600" height="450" style="border:0;" allowfullscreen="" loading="lazy" referrerpolicy="no-referrer-when-downgrade"&gt;&lt;/iframe&gt;</t>
  </si>
  <si>
    <t>https://lh5.googleusercontent.com/p/AF1QipNFuNnA9QGNGp4SXECn1S3M7anbp00QBEPOv8vm=w426-h240-k-no</t>
  </si>
  <si>
    <t>Excavaciones Alonso Transportes</t>
  </si>
  <si>
    <t>7F48+4F Arahal</t>
  </si>
  <si>
    <t>A-8125, 41600 Arahal, Sevilla</t>
  </si>
  <si>
    <t>37.2553226</t>
  </si>
  <si>
    <t>-5.5338116</t>
  </si>
  <si>
    <t>https://goo.gl/maps/5AjbQWTMmRkRVf4h9</t>
  </si>
  <si>
    <t>&lt;iframe src="https://www.google.com/maps/embed?pb=!1m18!1m12!1m3!1d203243.43571308212!2d-5.673882683593748!3d37.2553304!2m3!1f0!2f0!3f0!3m2!1i1024!2i768!4f13.1!3m3!1m2!1s0xd129b6267ba52e1%3A0x9650842defa54f5!2sExcavaciones%20Alonso%20Transportes!5e0!3m2!1ses!2ses!4v1651890064326!5m2!1ses!2ses" width="600" height="450" style="border:0;" allowfullscreen="" loading="lazy" referrerpolicy="no-referrer-when-downgrade"&gt;&lt;/iframe&gt;</t>
  </si>
  <si>
    <t>https://streetviewpixels-pa.googleapis.com/v1/thumbnail?panoid=iGtY42DvKhlXQ-YCeflpAg&amp;cb_client=search.gws-prod.gps&amp;w=408&amp;h=240&amp;yaw=40.35345&amp;pitch=0&amp;thumbfov=100</t>
  </si>
  <si>
    <t>CATITRACAURA 2015 SL</t>
  </si>
  <si>
    <t>P I LA ESTRELLA CALLE F C/MECANICOS 30, 41100 Coria del Río, Sevilla</t>
  </si>
  <si>
    <t>37.2975122</t>
  </si>
  <si>
    <t>-6.0584588</t>
  </si>
  <si>
    <t>https://goo.gl/maps/ooG3uzTaktJgR1Ab7</t>
  </si>
  <si>
    <t>&lt;iframe src="https://www.google.com/maps/embed?pb=!1m18!1m12!1m3!1d203129.5570364118!2d-6.19852658359374!3d37.29751970000002!2m3!1f0!2f0!3f0!3m2!1i1024!2i768!4f13.1!3m3!1m2!1s0xd127307e50cae49%3A0x9f0c6a4ce425d680!2sCATITRACAURA%202015%20SL!5e0!3m2!1ses!2ses!4v1651890070651!5m2!1ses!2ses" width="600" height="450" style="border:0;" allowfullscreen="" loading="lazy" referrerpolicy="no-referrer-when-downgrade"&gt;&lt;/iframe&gt;</t>
  </si>
  <si>
    <t>https://lh5.googleusercontent.com/p/AF1QipOnum1EI2sZ2sEOkEQgJUZVxtW0xbZJtEdH1YiM=w408-h306-k-no</t>
  </si>
  <si>
    <t>Inversiones Y Promociones Caura Del Sur</t>
  </si>
  <si>
    <t>sábado, Cerrado; domingo, Cerrado; lunes, De 8:00 a 15:00, De 17:00 a 20:30; martes, De 8:00 a 15:00, De 17:00 a 20:30; miércoles, De 8:00 a 15:00, De 17:00 a 20:30; jueves, De 8:00 a 15:00, De 17:00 a 20:30; viernes, De 8:00 a 15:00, De 17:00 a 20:30</t>
  </si>
  <si>
    <t>7WGR+74 Coria del Río</t>
  </si>
  <si>
    <t>C. Al-Andalus, 1, 41100 Coria del Río, Sevilla</t>
  </si>
  <si>
    <t>637 84 96 67</t>
  </si>
  <si>
    <t>37.2756642</t>
  </si>
  <si>
    <t>-6.0597498</t>
  </si>
  <si>
    <t>https://goo.gl/maps/T6dCRGCvVms82wcb7</t>
  </si>
  <si>
    <t>&lt;iframe src="https://www.google.com/maps/embed?pb=!1m18!1m12!1m3!1d203188.56383793024!2d-6.199825483593763!3d37.275664199999994!2m3!1f0!2f0!3f0!3m2!1i1024!2i768!4f13.1!3m3!1m2!1s0xd1273060cee7d97%3A0x1338ea3b93a379e7!2sInversiones%20Y%20Promociones%20Caura%20Del%20Sur!5e0!3m2!1ses!2ses!4v1651890105995!5m2!1ses!2ses" width="600" height="450" style="border:0;" allowfullscreen="" loading="lazy" referrerpolicy="no-referrer-when-downgrade"&gt;&lt;/iframe&gt;</t>
  </si>
  <si>
    <t>https://streetviewpixels-pa.googleapis.com/v1/thumbnail?panoid=fWETjpEk_jiv-7f_5kZ_Yg&amp;cb_client=search.gws-prod.gps&amp;w=408&amp;h=240&amp;yaw=116.08271&amp;pitch=0&amp;thumbfov=100</t>
  </si>
  <si>
    <t>Movidrenios, Movimientos de tierras</t>
  </si>
  <si>
    <t>9WFC+W6 Bormujos</t>
  </si>
  <si>
    <t>C. Perú, 34, 41930 Bormujos, Sevilla</t>
  </si>
  <si>
    <t>Bormujos</t>
  </si>
  <si>
    <t>movidrenios.es</t>
  </si>
  <si>
    <t>626 77 67 97</t>
  </si>
  <si>
    <t>contacto@movidrenios.es</t>
  </si>
  <si>
    <t>37.3746906</t>
  </si>
  <si>
    <t>-6.0793625</t>
  </si>
  <si>
    <t>https://goo.gl/maps/6XpPo9t9ZK8Tr1189</t>
  </si>
  <si>
    <t>&lt;iframe src="https://www.google.com/maps/embed?pb=!1m18!1m12!1m3!1d203188.56383793024!2d-6.199825483593763!3d37.275664199999994!2m3!1f0!2f0!3f0!3m2!1i1024!2i768!4f13.1!3m3!1m2!1s0xd12134434135f71%3A0xc2562a4ea10db26c!2sMovidrenios%2C%20Movimientos%20de%20tierras!5e0!3m2!1ses!2ses!4v1651890112276!5m2!1ses!2ses" width="600" height="450" style="border:0;" allowfullscreen="" loading="lazy" referrerpolicy="no-referrer-when-downgrade"&gt;&lt;/iframe&gt;</t>
  </si>
  <si>
    <t>https://lh5.googleusercontent.com/p/AF1QipN6HlNmeLs2hf-soX192Vrv8jEBaNeolT8-A4GS=w408-h306-k-no</t>
  </si>
  <si>
    <t>Cerro Macareno</t>
  </si>
  <si>
    <t>F2GR+H5 La Rinconada</t>
  </si>
  <si>
    <t>41300 La Rinconada, Sevilla</t>
  </si>
  <si>
    <t>37.4764822</t>
  </si>
  <si>
    <t>-5.9595878</t>
  </si>
  <si>
    <t>https://goo.gl/maps/odVpmU7BfNhXUzTdA</t>
  </si>
  <si>
    <t>&lt;iframe src="https://www.google.com/maps/embed?pb=!1m18!1m12!1m3!1d202645.27213183817!2d-6.099663483593765!3d37.476482200000014!2m3!1f0!2f0!3f0!3m2!1i1024!2i768!4f13.1!3m3!1m2!1s0xd1269c2e1b2bc2b%3A0x25697054176eb316!2sCerro%20Macareno!5e0!3m2!1ses!2ses!4v1651890121557!5m2!1ses!2ses" width="600" height="450" style="border:0;" allowfullscreen="" loading="lazy" referrerpolicy="no-referrer-when-downgrade"&gt;&lt;/iframe&gt;</t>
  </si>
  <si>
    <t>https://lh5.googleusercontent.com/p/AF1QipNDKOppxoTFIQeX7euagUFdEjTjDOp8FiWkT3R6=w408-h270-k-no</t>
  </si>
  <si>
    <t>Construcciones Alameda Del Sur</t>
  </si>
  <si>
    <t>sábado, Cerrado; domingo, Cerrado; lunes, De 9:15 a 20:00; martes, De 9:15 a 20:00; miércoles, De 9:15 a 20:00; jueves, De 9:15 a 20:00; viernes, De 9:15 a 20:00</t>
  </si>
  <si>
    <t>CX27+49 Camas</t>
  </si>
  <si>
    <t>Alcalde Manuel Marín, 41, 41900 Camas, Sevilla</t>
  </si>
  <si>
    <t>605 89 02 50</t>
  </si>
  <si>
    <t>37.4002735</t>
  </si>
  <si>
    <t>-6.0366129</t>
  </si>
  <si>
    <t>https://goo.gl/maps/eyweDEG8fPCRrKHf9</t>
  </si>
  <si>
    <t>&lt;iframe src="https://www.google.com/maps/embed?pb=!1m18!1m12!1m3!1d202898.34793447543!2d-6.1303013835937685!3d37.3830519!2m3!1f0!2f0!3f0!3m2!1i1024!2i768!4f13.1!3m3!1m2!1s0xd126b62b03aeb3f%3A0xda3cf0665271b8e8!2sConstrucciones%20Alameda%20Del%20Sur!5e0!3m2!1ses!2ses!4v1651890136325!5m2!1ses!2ses" width="600" height="450" style="border:0;" allowfullscreen="" loading="lazy" referrerpolicy="no-referrer-when-downgrade"&gt;&lt;/iframe&gt;</t>
  </si>
  <si>
    <t>https://streetviewpixels-pa.googleapis.com/v1/thumbnail?panoid=tk6zZJh9PXSWyQbpS08TaQ&amp;cb_client=search.gws-prod.gps&amp;w=408&amp;h=240&amp;yaw=117.74677&amp;pitch=0&amp;thumbfov=100</t>
  </si>
  <si>
    <t>Construcciones Coloce</t>
  </si>
  <si>
    <t>F3P4+GC San José de la Rinconada</t>
  </si>
  <si>
    <t>C. las Hilanderas, 0, 41300 San José de la Rinconada, Sevilla</t>
  </si>
  <si>
    <t>955 79 00 84</t>
  </si>
  <si>
    <t>37.4862849</t>
  </si>
  <si>
    <t>-5.9439576</t>
  </si>
  <si>
    <t>https://goo.gl/maps/fKKYXZmqtT8Ri8Eh6</t>
  </si>
  <si>
    <t>&lt;iframe src="https://www.google.com/maps/embed?pb=!1m18!1m12!1m3!1d202898.34793447543!2d-6.1303013835937685!3d37.3830519!2m3!1f0!2f0!3f0!3m2!1i1024!2i768!4f13.1!3m3!1m2!1s0xd1269d45830d92b%3A0xf3d27516f4ebef67!2sConstrucciones%20Coloce!5e0!3m2!1ses!2ses!4v1651890141932!5m2!1ses!2ses" width="600" height="450" style="border:0;" allowfullscreen="" loading="lazy" referrerpolicy="no-referrer-when-downgrade"&gt;&lt;/iframe&gt;</t>
  </si>
  <si>
    <t>https://streetviewpixels-pa.googleapis.com/v1/thumbnail?panoid=2xpOkJ8_QkyLMWhWU2ecDQ&amp;cb_client=search.gws-prod.gps&amp;w=408&amp;h=240&amp;yaw=286.28998&amp;pitch=0&amp;thumbfov=100</t>
  </si>
  <si>
    <t>Ferroclack Montaje Industrial S L</t>
  </si>
  <si>
    <t>7WPW+X3 Coria del Río</t>
  </si>
  <si>
    <t>C. Bañales, 4, 41100 Coria del Río, Sevilla</t>
  </si>
  <si>
    <t>954 77 22 44</t>
  </si>
  <si>
    <t>37.2873953</t>
  </si>
  <si>
    <t>-6.0548016</t>
  </si>
  <si>
    <t>https://goo.gl/maps/s4C2WyVAKBNM9kgPA</t>
  </si>
  <si>
    <t>&lt;iframe src="https://www.google.com/maps/embed?pb=!1m18!1m12!1m3!1d203156.8951793101!2d-6.194877283593796!3d37.28739529999999!2m3!1f0!2f0!3f0!3m2!1i1024!2i768!4f13.1!3m3!1m2!1s0xd1272c67d0fc2d1%3A0xdc0c5ec235ec9bd8!2sFerroclack%20Montaje%20Industrial%20S%20L!5e0!3m2!1ses!2ses!4v1651890147932!5m2!1ses!2ses" width="600" height="450" style="border:0;" allowfullscreen="" loading="lazy" referrerpolicy="no-referrer-when-downgrade"&gt;&lt;/iframe&gt;</t>
  </si>
  <si>
    <t>https://streetviewpixels-pa.googleapis.com/v1/thumbnail?panoid=QHcAXqDScptrddslNvCcOA&amp;cb_client=search.gws-prod.gps&amp;w=408&amp;h=240&amp;yaw=44.994793&amp;pitch=0&amp;thumbfov=100</t>
  </si>
  <si>
    <t>Construcciones y Reformas Silva</t>
  </si>
  <si>
    <t>sábado, De 7:00 a 24:00; domingo, De 7:00 a 24:00; lunes, De 7:00 a 24:00; martes, De 7:00 a 24:00; miércoles, De 7:00 a 24:00; jueves, De 7:00 a 24:00; viernes, De 7:00 a 24:00</t>
  </si>
  <si>
    <t>H7RC+H7 Los Rosales</t>
  </si>
  <si>
    <t>C. Cristo de la Expiración, 40, 41330 Los Rosales, Sevilla</t>
  </si>
  <si>
    <t>Los Rosales</t>
  </si>
  <si>
    <t>608 75 55 00</t>
  </si>
  <si>
    <t>37.591415</t>
  </si>
  <si>
    <t>-5.7292652</t>
  </si>
  <si>
    <t>https://goo.gl/maps/T1qfzExDUcq4ptCR7</t>
  </si>
  <si>
    <t>&lt;iframe src="https://www.google.com/maps/embed?pb=!1m18!1m12!1m3!1d202333.2131752874!2d-5.8693408835937495!3d37.591415000000005!2m3!1f0!2f0!3f0!3m2!1i1024!2i768!4f13.1!3m3!1m2!1s0xd12f602126fa555%3A0x288b4909675a36fb!2sConstrucciones%20y%20Reformas%20Silva!5e0!3m2!1ses!2ses!4v1651890157012!5m2!1ses!2ses" width="600" height="450" style="border:0;" allowfullscreen="" loading="lazy" referrerpolicy="no-referrer-when-downgrade"&gt;&lt;/iframe&gt;</t>
  </si>
  <si>
    <t>https://streetviewpixels-pa.googleapis.com/v1/thumbnail?panoid=zwFpYaO9SNPQgoUM4xIQCg&amp;cb_client=search.gws-prod.gps&amp;w=408&amp;h=240&amp;yaw=70.32778&amp;pitch=0&amp;thumbfov=100</t>
  </si>
  <si>
    <t>Construcciones y Reformas Lego 2013 S.L</t>
  </si>
  <si>
    <t>sábado, De 8:00 a 18:00; domingo, De 8:00 a 18:00; lunes, De 8:00 a 18:00; martes, De 8:00 a 18:00; miércoles, De 8:00 a 18:00; jueves, De 8:00 a 18:00; viernes, De 8:00 a 18:00</t>
  </si>
  <si>
    <t>85Q8+3G Alcalá de Guadaíra</t>
  </si>
  <si>
    <t>C. Rafael Beca, 41500 Alcalá de Guadaíra, Sevilla</t>
  </si>
  <si>
    <t>653 64 13 31</t>
  </si>
  <si>
    <t>37.3377397</t>
  </si>
  <si>
    <t>-5.8336463</t>
  </si>
  <si>
    <t>https://goo.gl/maps/6157Wvy9VUQPYGhe8</t>
  </si>
  <si>
    <t>&lt;iframe src="https://www.google.com/maps/embed?pb=!1m18!1m12!1m3!1d203020.89140954433!2d-5.973721983593752!3d37.33773969999999!2m3!1f0!2f0!3f0!3m2!1i1024!2i768!4f13.1!3m3!1m2!1s0xd1265cd439a9df1%3A0xc03d61e3b17c598!2sConstrucciones%20y%20Reformas%20Lego%202013%20S.L!5e0!3m2!1ses!2ses!4v1651890163995!5m2!1ses!2ses" width="600" height="450" style="border:0;" allowfullscreen="" loading="lazy" referrerpolicy="no-referrer-when-downgrade"&gt;&lt;/iframe&gt;</t>
  </si>
  <si>
    <t>https://streetviewpixels-pa.googleapis.com/v1/thumbnail?panoid=P3x6Vkhn_rDRCBy46CLyGg&amp;cb_client=search.gws-prod.gps&amp;w=408&amp;h=240&amp;yaw=23.28037&amp;pitch=0&amp;thumbfov=100</t>
  </si>
  <si>
    <t>Exmocar</t>
  </si>
  <si>
    <t>56PC+X7 Utrera</t>
  </si>
  <si>
    <t>C. Teresa de Jesús, 1, 41710 Utrera, Sevilla</t>
  </si>
  <si>
    <t>37.1874745</t>
  </si>
  <si>
    <t>-5.7793171</t>
  </si>
  <si>
    <t>https://goo.gl/maps/sLYCuEovGNmUui116</t>
  </si>
  <si>
    <t>&lt;iframe src="https://www.google.com/maps/embed?pb=!1m18!1m12!1m3!1d203426.31642811393!2d-5.91942108359377!3d37.18749190000001!2m3!1f0!2f0!3f0!3m2!1i1024!2i768!4f13.1!3m3!1m2!1s0xd127f0f6d8bffff%3A0x51504ba789942aaa!2sExmocar!5e0!3m2!1ses!2ses!4v1651890176060!5m2!1ses!2ses" width="600" height="450" style="border:0;" allowfullscreen="" loading="lazy" referrerpolicy="no-referrer-when-downgrade"&gt;&lt;/iframe&gt;</t>
  </si>
  <si>
    <t>https://streetviewpixels-pa.googleapis.com/v1/thumbnail?panoid=hpQXn_aZup0ZBwAcHdzMoQ&amp;cb_client=search.gws-prod.gps&amp;w=408&amp;h=240&amp;yaw=356.8103&amp;pitch=0&amp;thumbfov=100</t>
  </si>
  <si>
    <t>VMILLAN</t>
  </si>
  <si>
    <t>92PM+8G Sevilla</t>
  </si>
  <si>
    <t>C. Imaginero Rafael Barbero, 6, 41005 Sevilla</t>
  </si>
  <si>
    <t>954 57 00 24</t>
  </si>
  <si>
    <t>37.3857316</t>
  </si>
  <si>
    <t>-5.9662374</t>
  </si>
  <si>
    <t>https://goo.gl/maps/QAom1gYtC7EnNpEz5</t>
  </si>
  <si>
    <t>&lt;iframe src="https://www.google.com/maps/embed?pb=!1m18!1m12!1m3!1d202891.00490633177!2d-6.106309183593741!3d37.3857656!2m3!1f0!2f0!3f0!3m2!1i1024!2i768!4f13.1!3m3!1m2!1s0xd126ebec7232c9f%3A0x5a6d7ba50d126231!2sVMILLAN!5e0!3m2!1ses!2ses!4v1651890182965!5m2!1ses!2ses" width="600" height="450" style="border:0;" allowfullscreen="" loading="lazy" referrerpolicy="no-referrer-when-downgrade"&gt;&lt;/iframe&gt;</t>
  </si>
  <si>
    <t>https://streetviewpixels-pa.googleapis.com/v1/thumbnail?panoid=8cCuO964Kz_P7U319Ao8Vg&amp;cb_client=search.gws-prod.gps&amp;w=408&amp;h=240&amp;yaw=191.4056&amp;pitch=0&amp;thumbfov=100</t>
  </si>
  <si>
    <t>Construcciones Aralcons</t>
  </si>
  <si>
    <t>7C4Q+64 Arahal</t>
  </si>
  <si>
    <t>C. Escudo, 25, 41600 Arahal, Sevilla</t>
  </si>
  <si>
    <t>670 80 20 82</t>
  </si>
  <si>
    <t>37.2555885</t>
  </si>
  <si>
    <t>-5.5622066</t>
  </si>
  <si>
    <t>https://goo.gl/maps/dM1ZWHwHNRKhAszA6</t>
  </si>
  <si>
    <t>&lt;iframe src="https://www.google.com/maps/embed?pb=!1m18!1m12!1m3!1d203242.7393764517!2d-5.70228228359375!3d37.255588499999995!2m3!1f0!2f0!3f0!3m2!1i1024!2i768!4f13.1!3m3!1m2!1s0xd1284ab2e56b369%3A0xcd2cafcb3f3e85e2!2sConstrucciones%20Aralcons!5e0!3m2!1ses!2ses!4v1651890201685!5m2!1ses!2ses" width="600" height="450" style="border:0;" allowfullscreen="" loading="lazy" referrerpolicy="no-referrer-when-downgrade"&gt;&lt;/iframe&gt;</t>
  </si>
  <si>
    <t>https://lh5.googleusercontent.com/p/AF1QipPtZYrp3BcBCj1RX0IkCieyUXGbFUv186Yz6-9o=w408-h306-k-no</t>
  </si>
  <si>
    <t>Excavaciones Y Transportes López Reina s.l.</t>
  </si>
  <si>
    <t>2C8V+8F Antequera</t>
  </si>
  <si>
    <t>C. Río, 40, 29200 Antequera, Málaga</t>
  </si>
  <si>
    <t>655 83 25 94</t>
  </si>
  <si>
    <t>37.015839</t>
  </si>
  <si>
    <t>-4.556291</t>
  </si>
  <si>
    <t>https://goo.gl/maps/vR9kQ9x2Bdda1dKfA</t>
  </si>
  <si>
    <t>&lt;iframe src="https://www.google.com/maps/embed?pb=!1m18!1m12!1m3!1d203887.78828398173!2d-4.696366683593749!3d37.015839!2m3!1f0!2f0!3f0!3m2!1i1024!2i768!4f13.1!3m3!1m2!1s0xd728fddea994c2d%3A0x58ab26f46736839!2sExcavaciones%20Y%20Transportes%20L%C3%B3pez%20Reina%20s.l.!5e0!3m2!1ses!2ses!4v1651890237932!5m2!1ses!2ses" width="600" height="450" style="border:0;" allowfullscreen="" loading="lazy" referrerpolicy="no-referrer-when-downgrade"&gt;&lt;/iframe&gt;</t>
  </si>
  <si>
    <t>https://streetviewpixels-pa.googleapis.com/v1/thumbnail?panoid=2nocUlrY3DfursNeTtTQGA&amp;cb_client=search.gws-prod.gps&amp;w=408&amp;h=240&amp;yaw=206.57573&amp;pitch=0&amp;thumbfov=100</t>
  </si>
  <si>
    <t>Diaferga</t>
  </si>
  <si>
    <t>9VMG+6F Espartinas</t>
  </si>
  <si>
    <t>Av. Alcaldesa María Regla Jiménez, 147, 41807 Espartinas, Sevilla</t>
  </si>
  <si>
    <t>Espartinas</t>
  </si>
  <si>
    <t>37.3830039</t>
  </si>
  <si>
    <t>-6.1237655</t>
  </si>
  <si>
    <t>https://goo.gl/maps/rHaNpacxiZzni4in8</t>
  </si>
  <si>
    <t>&lt;iframe src="https://www.google.com/maps/embed?pb=!1m18!1m12!1m3!1d202898.3246643683!2d-6.26384588359375!3d37.38306049999999!2m3!1f0!2f0!3f0!3m2!1i1024!2i768!4f13.1!3m3!1m2!1s0xd121391e99300df%3A0xaf519eba4172ffd0!2sDiaferga!5e0!3m2!1ses!2ses!4v1651890243638!5m2!1ses!2ses" width="600" height="450" style="border:0;" allowfullscreen="" loading="lazy" referrerpolicy="no-referrer-when-downgrade"&gt;&lt;/iframe&gt;</t>
  </si>
  <si>
    <t>https://streetviewpixels-pa.googleapis.com/v1/thumbnail?panoid=wjCV7TNhEu3TNpdRCguuYw&amp;cb_client=search.gws-prod.gps&amp;w=408&amp;h=240&amp;yaw=0.0752778&amp;pitch=0&amp;thumbfov=100</t>
  </si>
  <si>
    <t>Comercial Lozano</t>
  </si>
  <si>
    <t>929R+CG Sevilla</t>
  </si>
  <si>
    <t>C. Andalucía Amarga, 5, 41006 Sevilla</t>
  </si>
  <si>
    <t>comercial-lozano.com</t>
  </si>
  <si>
    <t>954 53 11 12</t>
  </si>
  <si>
    <t>pedidos@comercial-lozano.com</t>
  </si>
  <si>
    <t>37.3685043</t>
  </si>
  <si>
    <t>-5.9587023</t>
  </si>
  <si>
    <t>https://goo.gl/maps/fqt3dpQAQKxp1MAs9</t>
  </si>
  <si>
    <t>&lt;iframe src="https://www.google.com/maps/embed?pb=!1m18!1m12!1m3!1d202937.65381857843!2d-6.09880718359375!3d37.368523100000004!2m3!1f0!2f0!3f0!3m2!1i1024!2i768!4f13.1!3m3!1m2!1s0xd126ef3740350a3%3A0x6e7fcdf90f0b27ee!2sComercial%20Lozano!5e0!3m2!1ses!2ses!4v1651890292357!5m2!1ses!2ses" width="600" height="450" style="border:0;" allowfullscreen="" loading="lazy" referrerpolicy="no-referrer-when-downgrade"&gt;&lt;/iframe&gt;</t>
  </si>
  <si>
    <t>https://streetviewpixels-pa.googleapis.com/v1/thumbnail?panoid=P26PWU55_5s2ZoHAvSkp6A&amp;cb_client=search.gws-prod.gps&amp;w=408&amp;h=240&amp;yaw=241.3857&amp;pitch=0&amp;thumbfov=100</t>
  </si>
  <si>
    <t>Reformas Pepe Pastor</t>
  </si>
  <si>
    <t>97MG+QQ El Viso del Alcor</t>
  </si>
  <si>
    <t>C. la Muela, 37, 41520 El Viso del Alcor, Sevilla</t>
  </si>
  <si>
    <t>37.3844789</t>
  </si>
  <si>
    <t>-5.7230309</t>
  </si>
  <si>
    <t>https://goo.gl/maps/TFhCwwwNk5DXNtmY6</t>
  </si>
  <si>
    <t>&lt;iframe src="https://www.google.com/maps/embed?pb=!1m18!1m12!1m3!1d202894.4939635226!2d-5.86311058359377!3d37.3844762!2m3!1f0!2f0!3f0!3m2!1i1024!2i768!4f13.1!3m3!1m2!1s0xd1289da698a20eb%3A0x8435c108c772569c!2sReformas%20Pepe%20Pastor!5e0!3m2!1ses!2ses!4v1651890322700!5m2!1ses!2ses" width="600" height="450" style="border:0;" allowfullscreen="" loading="lazy" referrerpolicy="no-referrer-when-downgrade"&gt;&lt;/iframe&gt;</t>
  </si>
  <si>
    <t>https://streetviewpixels-pa.googleapis.com/v1/thumbnail?panoid=7Q5VuDZAX60JTMHVRz7fhA&amp;cb_client=search.gws-prod.gps&amp;w=408&amp;h=240&amp;yaw=88.87811&amp;pitch=0&amp;thumbfov=100</t>
  </si>
  <si>
    <t>Ponce &amp;amp; Lobato Construcciones</t>
  </si>
  <si>
    <t>687 58 20 96</t>
  </si>
  <si>
    <t>37.2612365</t>
  </si>
  <si>
    <t>-5.5465508</t>
  </si>
  <si>
    <t>https://goo.gl/maps/VGws4mG9VxvFy3KS8</t>
  </si>
  <si>
    <t>&lt;iframe src="https://www.google.com/maps/embed?pb=!1m18!1m12!1m3!1d203227.50041560226!2d-5.6866264835937415!3d37.26123649999999!2m3!1f0!2f0!3f0!3m2!1i1024!2i768!4f13.1!3m3!1m2!1s0xd129b4f815bd8e5%3A0x252f3901b8069399!2sPonce%20%26%20Lobato%20Construcciones!5e0!3m2!1ses!2ses!4v1651890328293!5m2!1ses!2ses" width="600" height="450" style="border:0;" allowfullscreen="" loading="lazy" referrerpolicy="no-referrer-when-downgrade"&gt;&lt;/iframe&gt;</t>
  </si>
  <si>
    <t>https://lh5.googleusercontent.com/p/AF1QipOrR1ZTbVlCJYLSEuWHmL5a60NtQl5ZztEXlFmM=w408-h603-k-no</t>
  </si>
  <si>
    <t>Leñasycarbonsevilla</t>
  </si>
  <si>
    <t>sábado, De 9:00 a 18:00; domingo, De 9:00 a 18:00; lunes, De 9:00 a 18:00; martes, De 9:00 a 18:00; miércoles, De 9:00 a 18:00; jueves, De 9:00 a 18:00; viernes, De 9:00 a 18:00</t>
  </si>
  <si>
    <t>729J+4R Dos Hermanas</t>
  </si>
  <si>
    <t>Ctra. de Isla Menor, 4, 41700 Dos Hermanas, Sevilla</t>
  </si>
  <si>
    <t>lenasraul.ueniweb.com</t>
  </si>
  <si>
    <t>615 47 49 44</t>
  </si>
  <si>
    <t>excavacionesraull@gmail.com</t>
  </si>
  <si>
    <t>37.2678336</t>
  </si>
  <si>
    <t>-5.9679033</t>
  </si>
  <si>
    <t>https://goo.gl/maps/4vAQbyWpoYkkbPC26</t>
  </si>
  <si>
    <t>&lt;iframe src="https://www.google.com/maps/embed?pb=!1m18!1m12!1m3!1d203209.69817210894!2d-6.107978983593759!3d37.26783359999999!2m3!1f0!2f0!3f0!3m2!1i1024!2i768!4f13.1!3m3!1m2!1s0xd1273b7fefa688f%3A0xd4eea06709c8b9c4!2sLe%C3%B1asycarbonsevilla!5e0!3m2!1ses!2ses!4v1651890334013!5m2!1ses!2ses" width="600" height="450" style="border:0;" allowfullscreen="" loading="lazy" referrerpolicy="no-referrer-when-downgrade"&gt;&lt;/iframe&gt;</t>
  </si>
  <si>
    <t>https://lh5.googleusercontent.com/p/AF1QipMg-mjfACkSsm2Ljc9rZ4O6a_x7JM0T6mg7xsxS=w408-h408-k-no</t>
  </si>
  <si>
    <t>Almacenes De Materiales y Cubas Montequinto</t>
  </si>
  <si>
    <t>sábado, De 8:00 a 13:30; domingo, Cerrado; lunes, De 8:00 a 14:00, De 16:00 a 19:00; martes, De 8:00 a 14:00, De 16:00 a 19:00; miércoles, De 8:00 a 14:00, De 16:00 a 19:00; jueves, De 8:00 a 14:00, De 16:00 a 19:00; viernes, De 8:00 a 14:00</t>
  </si>
  <si>
    <t>83V5+FX Montequinto</t>
  </si>
  <si>
    <t>Gta. de Viriato, 41089 Montequinto, Sevilla</t>
  </si>
  <si>
    <t>Montequinto</t>
  </si>
  <si>
    <t>616 77 96 51</t>
  </si>
  <si>
    <t>37.3436965</t>
  </si>
  <si>
    <t>-5.9401011</t>
  </si>
  <si>
    <t>https://goo.gl/maps/AKVdps4Bx73TdPN39</t>
  </si>
  <si>
    <t>&lt;iframe src="https://www.google.com/maps/embed?pb=!1m18!1m12!1m3!1d101502.39446718791!2d-6.010138941796875!3d37.34369649999999!2m3!1f0!2f0!3f0!3m2!1i1024!2i768!4f13.1!3m3!1m2!1s0xd126fb4da4a633f%3A0x25c0ddf3672451d1!2sAlmacenes%20De%20Materiales%20y%20Cubas%20Montequinto!5e0!3m2!1ses!2ses!4v1651890365639!5m2!1ses!2ses" width="600" height="450" style="border:0;" allowfullscreen="" loading="lazy" referrerpolicy="no-referrer-when-downgrade"&gt;&lt;/iframe&gt;</t>
  </si>
  <si>
    <t>https://streetviewpixels-pa.googleapis.com/v1/thumbnail?panoid=sW78wNC4Yq9_rUrSv3_83Q&amp;cb_client=search.gws-prod.gps&amp;w=408&amp;h=240&amp;yaw=299.94412&amp;pitch=0&amp;thumbfov=100</t>
  </si>
  <si>
    <t>Construcciones J. A. Guerrero</t>
  </si>
  <si>
    <t>X3H8+C3 Las Cabezas de San Juan</t>
  </si>
  <si>
    <t>C. Ávila, 2, 41730 Las Cabezas de San Juan, Sevilla</t>
  </si>
  <si>
    <t>653 40 87 66</t>
  </si>
  <si>
    <t>36.9785822</t>
  </si>
  <si>
    <t>-5.9347799</t>
  </si>
  <si>
    <t>https://goo.gl/maps/9Yu9NCwdDu72RDP3A</t>
  </si>
  <si>
    <t>&lt;iframe src="https://www.google.com/maps/embed?pb=!1m18!1m12!1m3!1d101993.83869422461!2d-6.004831441796874!3d36.97859359999998!2m3!1f0!2f0!3f0!3m2!1i1024!2i768!4f13.1!3m3!1m2!1s0xd0d8fa402bff88d%3A0xdce7fcd2d91f6541!2sConstrucciones%20J.%20A.%20Guerrero!5e0!3m2!1ses!2ses!4v1651890371341!5m2!1ses!2ses" width="600" height="450" style="border:0;" allowfullscreen="" loading="lazy" referrerpolicy="no-referrer-when-downgrade"&gt;&lt;/iframe&gt;</t>
  </si>
  <si>
    <t>https://streetviewpixels-pa.googleapis.com/v1/thumbnail?panoid=A9LXW5CKfqh8U0yb8VWDkg&amp;cb_client=search.gws-prod.gps&amp;w=408&amp;h=240&amp;yaw=335.5303&amp;pitch=0&amp;thumbfov=100</t>
  </si>
  <si>
    <t>TRANSPORTES VALIENTE</t>
  </si>
  <si>
    <t>89</t>
  </si>
  <si>
    <t>74X9+C8 Alcalá de Guadaíra</t>
  </si>
  <si>
    <t>Autovía Sevilla-Utrera, s/n, 41500 Alcalá de Guadaíra, Sevilla</t>
  </si>
  <si>
    <t>37.2985242</t>
  </si>
  <si>
    <t>-5.88183</t>
  </si>
  <si>
    <t>https://goo.gl/maps/c3X27kgKAc8ZhDZ2A</t>
  </si>
  <si>
    <t>&lt;iframe src="https://www.google.com/maps/embed?pb=!1m18!1m12!1m3!1d101563.33114775772!2d-5.951724441796875!3d37.29859160000001!2m3!1f0!2f0!3f0!3m2!1i1024!2i768!4f13.1!3m3!1m2!1s0xd1270681877613d%3A0xb282a87087f81ef8!2sTRANSPORTES%20VALIENTE!5e0!3m2!1ses!2ses!4v1651890385341!5m2!1ses!2ses" width="600" height="450" style="border:0;" allowfullscreen="" loading="lazy" referrerpolicy="no-referrer-when-downgrade"&gt;&lt;/iframe&gt;</t>
  </si>
  <si>
    <t>https://lh5.googleusercontent.com/p/AF1QipM_GpBlysJTQQzbiiCquhRBRVNw7tPDY8OlMK_7=w408-h544-k-no</t>
  </si>
  <si>
    <t>TRANSASUR S.L.</t>
  </si>
  <si>
    <t>GXP2+M7 Guillena</t>
  </si>
  <si>
    <t>Av. de Torre de la Reina, S-N, KM 5.200, 41210 Guillena, Sevilla</t>
  </si>
  <si>
    <t>954 33 61 37</t>
  </si>
  <si>
    <t>37.5366644</t>
  </si>
  <si>
    <t>-6.0493684</t>
  </si>
  <si>
    <t>https://goo.gl/maps/zBN1jMaC745dM6Rt6</t>
  </si>
  <si>
    <t>&lt;iframe src="https://www.google.com/maps/embed?pb=!1m18!1m12!1m3!1d101240.99583410182!2d-6.119402441796875!3d37.5366566!2m3!1f0!2f0!3f0!3m2!1i1024!2i768!4f13.1!3m3!1m2!1s0xd1241a5e36544eb%3A0x8d1c988937f094aa!2sTRANSASUR%20S.L.!5e0!3m2!1ses!2ses!4v1651890399964!5m2!1ses!2ses" width="600" height="450" style="border:0;" allowfullscreen="" loading="lazy" referrerpolicy="no-referrer-when-downgrade"&gt;&lt;/iframe&gt;</t>
  </si>
  <si>
    <t>Todofirmes RM</t>
  </si>
  <si>
    <t>97JC+JQ El Viso del Alcor</t>
  </si>
  <si>
    <t>Av. de Mairena, 19, 41510 El Viso del Alcor, Sevilla</t>
  </si>
  <si>
    <t>37.3815643</t>
  </si>
  <si>
    <t>-5.7280245</t>
  </si>
  <si>
    <t>https://goo.gl/maps/TUue6ys1JBZ8P4F47</t>
  </si>
  <si>
    <t>&lt;iframe src="https://www.google.com/maps/embed?pb=!1m18!1m12!1m3!1d101451.18936759546!2d-5.79806544179691!3d37.381562200000005!2m3!1f0!2f0!3f0!3m2!1i1024!2i768!4f13.1!3m3!1m2!1s0xd1289d7bc584e7b%3A0x67caeba5942511f8!2sTodofirmes%20RM!5e0!3m2!1ses!2ses!4v1651890421839!5m2!1ses!2ses" width="600" height="450" style="border:0;" allowfullscreen="" loading="lazy" referrerpolicy="no-referrer-when-downgrade"&gt;&lt;/iframe&gt;</t>
  </si>
  <si>
    <t>https://streetviewpixels-pa.googleapis.com/v1/thumbnail?panoid=fENScHYmMagv-v0KQgUVHA&amp;cb_client=search.gws-prod.gps&amp;w=408&amp;h=240&amp;yaw=71.30483&amp;pitch=0&amp;thumbfov=100</t>
  </si>
  <si>
    <t>Antiquarium</t>
  </si>
  <si>
    <t>503</t>
  </si>
  <si>
    <t>sábado, De 10:00 a 20:00; domingo, De 10:00 a 14:00; lunes, Cerrado; martes, De 10:00 a 20:00; miércoles, De 10:00 a 20:00; jueves, De 10:00 a 20:00; viernes, De 10:00 a 20:00</t>
  </si>
  <si>
    <t>92V5+65 Sevilla</t>
  </si>
  <si>
    <t>Pl. de la Encarnación, 37, 41003 Sevilla</t>
  </si>
  <si>
    <t>icas.sevilla.org</t>
  </si>
  <si>
    <t>955 47 15 80</t>
  </si>
  <si>
    <t>37.3930936</t>
  </si>
  <si>
    <t>-5.9920211</t>
  </si>
  <si>
    <t>https://goo.gl/maps/otpHqdggMeiqSVFM6</t>
  </si>
  <si>
    <t>&lt;iframe src="https://www.google.com/maps/embed?pb=!1m18!1m12!1m3!1d101435.58293738958!2d-6.062055541796876!3d37.393096500000006!2m3!1f0!2f0!3f0!3m2!1i1024!2i768!4f13.1!3m3!1m2!1s0xd126c050e8ac2c5%3A0x23e21d4a3862a323!2sAntiquarium!5e0!3m2!1ses!2ses!4v1651890431654!5m2!1ses!2ses" width="600" height="450" style="border:0;" allowfullscreen="" loading="lazy" referrerpolicy="no-referrer-when-downgrade"&gt;&lt;/iframe&gt;</t>
  </si>
  <si>
    <t>https://lh5.googleusercontent.com/p/AF1QipMphi3KMIVGilX7jo5ZCqfyxyt9OPEeyonOxCiJ=w408-h306-k-no</t>
  </si>
  <si>
    <t>Fercon Fachadas Sl</t>
  </si>
  <si>
    <t>9R52+3X Benacazón</t>
  </si>
  <si>
    <t>C. Enrique Granados, 14, 41805 Benacazón, Sevilla</t>
  </si>
  <si>
    <t>37.3577191</t>
  </si>
  <si>
    <t>-6.1975797</t>
  </si>
  <si>
    <t>https://goo.gl/maps/QJMqFKuu8uVh6zVe8</t>
  </si>
  <si>
    <t>&lt;iframe src="https://www.google.com/maps/embed?pb=!1m18!1m12!1m3!1d101483.43591016483!2d-6.267617841796882!3d37.35772000000001!2m3!1f0!2f0!3f0!3m2!1i1024!2i768!4f13.1!3m3!1m2!1s0xd1210fd1e8c7bbb%3A0x91117c5a20da83d4!2sFercon%20Fachadas%20Sl!5e0!3m2!1ses!2ses!4v1651890436982!5m2!1ses!2ses" width="600" height="450" style="border:0;" allowfullscreen="" loading="lazy" referrerpolicy="no-referrer-when-downgrade"&gt;&lt;/iframe&gt;</t>
  </si>
  <si>
    <t>https://streetviewpixels-pa.googleapis.com/v1/thumbnail?panoid=yoWPLv7hiWvlFVx3fg7hGw&amp;cb_client=search.gws-prod.gps&amp;w=408&amp;h=240&amp;yaw=188.87704&amp;pitch=0&amp;thumbfov=100</t>
  </si>
  <si>
    <t>Grúas y Transportes Pedrero</t>
  </si>
  <si>
    <t>85P5+7P Alcalá de Guadaíra</t>
  </si>
  <si>
    <t>C. Daoiz, 42, 41500 Alcalá de Guadaíra, Sevilla</t>
  </si>
  <si>
    <t>607 54 11 00</t>
  </si>
  <si>
    <t>37.3357004</t>
  </si>
  <si>
    <t>-5.8406806</t>
  </si>
  <si>
    <t>https://goo.gl/maps/dA4FNLXg22pZUMJt9</t>
  </si>
  <si>
    <t>&lt;iframe src="https://www.google.com/maps/embed?pb=!1m18!1m12!1m3!1d101513.2067800484!2d-5.910723741796874!3d37.33569670000001!2m3!1f0!2f0!3f0!3m2!1i1024!2i768!4f13.1!3m3!1m2!1s0xd1264c5e9083253%3A0xcfcfc2564436e70!2sGr%C3%BAas%20y%20Transportes%20Pedrero!5e0!3m2!1ses!2ses!4v1651890448807!5m2!1ses!2ses" width="600" height="450" style="border:0;" allowfullscreen="" loading="lazy" referrerpolicy="no-referrer-when-downgrade"&gt;&lt;/iframe&gt;</t>
  </si>
  <si>
    <t>https://streetviewpixels-pa.googleapis.com/v1/thumbnail?panoid=SWy47Q_QvvJ2CBN9xiNXSQ&amp;cb_client=search.gws-prod.gps&amp;w=408&amp;h=240&amp;yaw=226.16644&amp;pitch=0&amp;thumbfov=100</t>
  </si>
  <si>
    <t>Transportes Hermanos Mulato</t>
  </si>
  <si>
    <t>GP9M+84 Aznalcóllar</t>
  </si>
  <si>
    <t>C. Mina, 10, 41870 Aznalcóllar, Sevilla</t>
  </si>
  <si>
    <t>hermanos-mulato-s-l.webnode.es</t>
  </si>
  <si>
    <t>mulatos@telefonica.net</t>
  </si>
  <si>
    <t>37.518377</t>
  </si>
  <si>
    <t>-6.267222</t>
  </si>
  <si>
    <t>https://goo.gl/maps/C3QDUFNppnemjgYe8</t>
  </si>
  <si>
    <t>&lt;iframe src="https://www.google.com/maps/embed?pb=!1m18!1m12!1m3!1d101265.85475747625!2d-6.3372509417968494!3d37.518342600000004!2m3!1f0!2f0!3f0!3m2!1i1024!2i768!4f13.1!3m3!1m2!1s0xd12231cfbb3acdf%3A0x8e50ff43faf70f01!2sTransportes%20Hermanos%20Mulato!5e0!3m2!1ses!2ses!4v1651890503638!5m2!1ses!2ses" width="600" height="450" style="border:0;" allowfullscreen="" loading="lazy" referrerpolicy="no-referrer-when-downgrade"&gt;&lt;/iframe&gt;</t>
  </si>
  <si>
    <t>https://streetviewpixels-pa.googleapis.com/v1/thumbnail?panoid=t7Ettk3fGFyR8p-f3153ng&amp;cb_client=search.gws-prod.gps&amp;w=408&amp;h=240&amp;yaw=148.54453&amp;pitch=0&amp;thumbfov=100</t>
  </si>
  <si>
    <t>Acometidas Y Redes Aquared Sl</t>
  </si>
  <si>
    <t>73RG+RX Dos Hermanas</t>
  </si>
  <si>
    <t>Bahía de Cádiz, 13, 41701 Dos Hermanas, Sevilla</t>
  </si>
  <si>
    <t>37.2921083</t>
  </si>
  <si>
    <t>-5.9224701</t>
  </si>
  <si>
    <t>https://goo.gl/maps/RWXuDgNYCHpU8SfC9</t>
  </si>
  <si>
    <t>&lt;iframe src="https://www.google.com/maps/embed?pb=!1m18!1m12!1m3!1d101572.13904653105!2d-5.992538341796875!3d37.292068199999996!2m3!1f0!2f0!3f0!3m2!1i1024!2i768!4f13.1!3m3!1m2!1s0xd127043b52bffff%3A0xd93d7a1d9c0de660!2sAcometidas%20Y%20Redes%20Aquared%20Sl!5e0!3m2!1ses!2ses!4v1651890518669!5m2!1ses!2ses" width="600" height="450" style="border:0;" allowfullscreen="" loading="lazy" referrerpolicy="no-referrer-when-downgrade"&gt;&lt;/iframe&gt;</t>
  </si>
  <si>
    <t>https://streetviewpixels-pa.googleapis.com/v1/thumbnail?panoid=obOUE_ceXUMJW4zf4zL2EA&amp;cb_client=search.gws-prod.gps&amp;w=408&amp;h=240&amp;yaw=200.18477&amp;pitch=0&amp;thumbfov=100</t>
  </si>
  <si>
    <t>Transportes y Excavaciones Benito</t>
  </si>
  <si>
    <t>FMW7+X3 Alcalá de Henares</t>
  </si>
  <si>
    <t>Polígono Europa, C. Milán, 28, 28805 Alcalá de Henares, Madrid</t>
  </si>
  <si>
    <t>excavacionesbenito.es</t>
  </si>
  <si>
    <t>918 82 98 88</t>
  </si>
  <si>
    <t>benito@excavacionesbenito.es</t>
  </si>
  <si>
    <t>40.497425</t>
  </si>
  <si>
    <t>-3.3373619</t>
  </si>
  <si>
    <t>https://g.page/excavacionesbenitomadrid?share</t>
  </si>
  <si>
    <t>&lt;iframe src="https://www.google.com/maps/embed?pb=!1m18!1m12!1m3!1d97087.93928882254!2d-3.4073997417968744!3d40.49742499999999!2m3!1f0!2f0!3f0!3m2!1i1024!2i768!4f13.1!3m3!1m2!1s0xd424ead1eb445ad%3A0x20e1c7a040e6cce1!2sTransportes%20y%20Excavaciones%20Benito!5e0!3m2!1ses!2ses!4v1651890531032!5m2!1ses!2ses" width="600" height="450" style="border:0;" allowfullscreen="" loading="lazy" referrerpolicy="no-referrer-when-downgrade"&gt;&lt;/iframe&gt;</t>
  </si>
  <si>
    <t>https://lh5.googleusercontent.com/p/AF1QipPBIVN6UcslBDAM33-BkY3Qa-83xksY9QgTyGcp=w408-h272-k-no</t>
  </si>
  <si>
    <t>Yacimiento calcolítico de Valencina</t>
  </si>
  <si>
    <t>CW9F+9V Valencina de la Concepción</t>
  </si>
  <si>
    <t>41907 Valencina de la Concepción, Sevilla</t>
  </si>
  <si>
    <t>Valencina de la Concepción</t>
  </si>
  <si>
    <t>37.4184953</t>
  </si>
  <si>
    <t>-6.0753405</t>
  </si>
  <si>
    <t>https://goo.gl/maps/7B99iNHucJvcNm8t7</t>
  </si>
  <si>
    <t>&lt;iframe src="https://www.google.com/maps/embed?pb=!1m18!1m12!1m3!1d101401.20271922945!2d-6.145378341796875!3d37.41849529999999!2m3!1f0!2f0!3f0!3m2!1i1024!2i768!4f13.1!3m3!1m2!1s0xd121547f259f319%3A0xe9b740ba90521d9d!2sYacimiento%20calcol%C3%ADtico%20de%20Valencina!5e0!3m2!1ses!2ses!4v1651890536965!5m2!1ses!2ses" width="600" height="450" style="border:0;" allowfullscreen="" loading="lazy" referrerpolicy="no-referrer-when-downgrade"&gt;&lt;/iframe&gt;</t>
  </si>
  <si>
    <t>https://streetviewpixels-pa.googleapis.com/v1/thumbnail?panoid=wBATBsweY6IyUB-buo1Bmg&amp;cb_client=search.gws-prod.gps&amp;w=408&amp;h=240&amp;yaw=35.55339&amp;pitch=0&amp;thumbfov=100</t>
  </si>
  <si>
    <t>Cerro de El Carambolo</t>
  </si>
  <si>
    <t>9XV7+45 Camas</t>
  </si>
  <si>
    <t>C. Cam. de Guía, 41910 Camas, Sevilla</t>
  </si>
  <si>
    <t>archive.org</t>
  </si>
  <si>
    <t>955 12 06 32</t>
  </si>
  <si>
    <t>lit@2.0.2</t>
  </si>
  <si>
    <t>37.3928302</t>
  </si>
  <si>
    <t>-6.0371054</t>
  </si>
  <si>
    <t>https://goo.gl/maps/wjTJnMM3zPincEtQ8</t>
  </si>
  <si>
    <t>&lt;iframe src="https://www.google.com/maps/embed?pb=!1m18!1m12!1m3!1d101401.20271922945!2d-6.145378341796875!3d37.41849529999999!2m3!1f0!2f0!3f0!3m2!1i1024!2i768!4f13.1!3m3!1m2!1s0xd126c9a52e1db21%3A0x5d1f7a72e17439e1!2sCerro%20de%20El%20Carambolo!5e0!3m2!1ses!2ses!4v1651890542701!5m2!1ses!2ses" width="600" height="450" style="border:0;" allowfullscreen="" loading="lazy" referrerpolicy="no-referrer-when-downgrade"&gt;&lt;/iframe&gt;</t>
  </si>
  <si>
    <t>https://lh5.googleusercontent.com/p/AF1QipP7ejYdnDAONXiyvIeSAsStXN6NDpTLVy3Q-WHN=w408-h408-k-no</t>
  </si>
  <si>
    <t>I.Gonzalez É Hijos, S.L.</t>
  </si>
  <si>
    <t>9X46+WW Mairena del Aljarafe</t>
  </si>
  <si>
    <t>C. Ávila, 41927 Mairena del Aljarafe, Sevilla</t>
  </si>
  <si>
    <t>37.3572827</t>
  </si>
  <si>
    <t>-6.0376432</t>
  </si>
  <si>
    <t>https://goo.gl/maps/4nwNcPFKhhpdQR2y8</t>
  </si>
  <si>
    <t>&lt;iframe src="https://www.google.com/maps/embed?pb=!1m18!1m12!1m3!1d101484.02719371636!2d-6.107681041796884!3d37.35728269999999!2m3!1f0!2f0!3f0!3m2!1i1024!2i768!4f13.1!3m3!1m2!1s0xd126ce29f2933db%3A0x773639360ba9e64e!2sI.Gonzalez%20%C3%89%20Hijos%2C%20S.L.!5e0!3m2!1ses!2ses!4v1651890548668!5m2!1ses!2ses" width="600" height="450" style="border:0;" allowfullscreen="" loading="lazy" referrerpolicy="no-referrer-when-downgrade"&gt;&lt;/iframe&gt;</t>
  </si>
  <si>
    <t>https://streetviewpixels-pa.googleapis.com/v1/thumbnail?panoid=8KsI3Sr63LyfLOK0ci5z_Q&amp;cb_client=search.gws-prod.gps&amp;w=408&amp;h=240&amp;yaw=292.25064&amp;pitch=0&amp;thumbfov=100</t>
  </si>
  <si>
    <t>Domingo Avecilla Lozano</t>
  </si>
  <si>
    <t>535M+W8 Los Palacios y Villafranca</t>
  </si>
  <si>
    <t>C. de Trajano, 59, 41720 Los Palacios y Villafranca, Sevilla</t>
  </si>
  <si>
    <t>37.15984</t>
  </si>
  <si>
    <t>-5.916715</t>
  </si>
  <si>
    <t>https://goo.gl/maps/GcCfMnMmnRJXc7GYA</t>
  </si>
  <si>
    <t>&lt;iframe src="https://www.google.com/maps/embed?pb=!1m18!1m12!1m3!1d101750.37404147728!2d-5.986757341796895!3d37.15985159999999!2m3!1f0!2f0!3f0!3m2!1i1024!2i768!4f13.1!3m3!1m2!1s0xd1277e62e33cc8f%3A0xdddb1dbb33949344!2sDomingo%20Avecilla%20Lozano!5e0!3m2!1ses!2ses!4v1651890554527!5m2!1ses!2ses" width="600" height="450" style="border:0;" allowfullscreen="" loading="lazy" referrerpolicy="no-referrer-when-downgrade"&gt;&lt;/iframe&gt;</t>
  </si>
  <si>
    <t>https://streetviewpixels-pa.googleapis.com/v1/thumbnail?panoid=ziklw4YLdYt79NhoJnFPgQ&amp;cb_client=search.gws-prod.gps&amp;w=408&amp;h=240&amp;yaw=352.1288&amp;pitch=0&amp;thumbfov=100</t>
  </si>
  <si>
    <t>Enclave Arqueológico de Munigua</t>
  </si>
  <si>
    <t>479</t>
  </si>
  <si>
    <t>sábado, De 10:00 a 13:00; domingo, De 10:00 a 13:00; lunes, Cerrado; martes, Cerrado; miércoles, De 10:00 a 13:00; jueves, De 10:00 a 13:00; viernes, De 10:00 a 13:00</t>
  </si>
  <si>
    <t>P775+6Q Villanueva del Río y Minas</t>
  </si>
  <si>
    <t>Cañada real del Pedroso, s/n, 41350 Villanueva del Río y Minas, Sevilla</t>
  </si>
  <si>
    <t>37.7130556</t>
  </si>
  <si>
    <t>-5.7405556</t>
  </si>
  <si>
    <t>https://goo.gl/maps/bm1P9nZCh24sou3c7</t>
  </si>
  <si>
    <t>&lt;iframe src="https://www.google.com/maps/embed?pb=!1m18!1m12!1m3!1d202002.05478943425!2d-5.880631283593768!3d37.713055600000004!2m3!1f0!2f0!3f0!3m2!1i1024!2i768!4f13.1!3m3!1m2!1s0xd1256329ff8890f%3A0xc1e796c39215d50b!2sEnclave%20Arqueol%C3%B3gico%20de%20Munigua!5e0!3m2!1ses!2ses!4v1651890601358!5m2!1ses!2ses" width="600" height="450" style="border:0;" allowfullscreen="" loading="lazy" referrerpolicy="no-referrer-when-downgrade"&gt;&lt;/iframe&gt;</t>
  </si>
  <si>
    <t>https://lh5.googleusercontent.com/p/AF1QipMQyci_2tb9O59aw6YzlHlBhA6fWfMuUv14lJyU=w408-h306-k-no</t>
  </si>
  <si>
    <t>Mausoleo Circular</t>
  </si>
  <si>
    <t>F89X+9H Carmona</t>
  </si>
  <si>
    <t>41410 Carmona, Sevilla</t>
  </si>
  <si>
    <t>37.4684123</t>
  </si>
  <si>
    <t>-5.6510311</t>
  </si>
  <si>
    <t>https://goo.gl/maps/ECpCPv8qq3sQsBvo6</t>
  </si>
  <si>
    <t>&lt;iframe src="https://www.google.com/maps/embed?pb=!1m18!1m12!1m3!1d202667.15243993833!2d-5.791106783593784!3d37.46841230000001!2m3!1f0!2f0!3f0!3m2!1i1024!2i768!4f13.1!3m3!1m2!1s0xd128b7c77d0a90b%3A0x45c0b39c7351d94b!2sMausoleo%20Circular!5e0!3m2!1ses!2ses!4v1651890612310!5m2!1ses!2ses" width="600" height="450" style="border:0;" allowfullscreen="" loading="lazy" referrerpolicy="no-referrer-when-downgrade"&gt;&lt;/iframe&gt;</t>
  </si>
  <si>
    <t>https://lh5.googleusercontent.com/p/AF1QipMZiQj6a3bdVNdX7gFF0AfLE6XV-FnQabZKj7aQ=w426-h240-k-no</t>
  </si>
  <si>
    <t>Bcm topografía</t>
  </si>
  <si>
    <t>Oficina de estudio topográfico</t>
  </si>
  <si>
    <t>7WVX+M9 Coria del Río</t>
  </si>
  <si>
    <t>C. Tajo, 43, 41100 Coria del Río, Sevilla</t>
  </si>
  <si>
    <t>bcmtopografía.com</t>
  </si>
  <si>
    <t>633 52 89 51</t>
  </si>
  <si>
    <t>37.2942327</t>
  </si>
  <si>
    <t>-6.0515529</t>
  </si>
  <si>
    <t>https://g.page/bcm-topografos?share</t>
  </si>
  <si>
    <t>&lt;iframe src="https://www.google.com/maps/embed?pb=!1m18!1m12!1m3!1d203138.43336645476!2d-6.191628583593767!3d37.2942327!2m3!1f0!2f0!3f0!3m2!1i1024!2i768!4f13.1!3m3!1m2!1s0xd1273ced0d8bc11%3A0x84e3f26feab07144!2sBcm%20topograf%C3%ADa!5e0!3m2!1ses!2ses!4v1651890618329!5m2!1ses!2ses" width="600" height="450" style="border:0;" allowfullscreen="" loading="lazy" referrerpolicy="no-referrer-when-downgrade"&gt;&lt;/iframe&gt;</t>
  </si>
  <si>
    <t>https://lh5.googleusercontent.com/p/AF1QipOT3P3CgPrTArxLqxBf7oYkOXFsGPWOHxyKDgH-=w408-h306-k-no</t>
  </si>
  <si>
    <t>Anfiteatro de Itálica</t>
  </si>
  <si>
    <t>727</t>
  </si>
  <si>
    <t>sábado, De 9:00 a 15:00; domingo, De 9:00 a 15:00; lunes, Cerrado; martes, De 9:00 a 15:00; miércoles, De 9:00 a 15:00; jueves, De 9:00 a 15:00; viernes, De 9:00 a 15:00</t>
  </si>
  <si>
    <t>CXV3+G8 Santiponce</t>
  </si>
  <si>
    <t>Av. Extremadura, 2, 41970 Santiponce, Sevilla</t>
  </si>
  <si>
    <t>Santiponce</t>
  </si>
  <si>
    <t>37.443822</t>
  </si>
  <si>
    <t>-6.046741</t>
  </si>
  <si>
    <t>https://goo.gl/maps/Y6yVE65y52yehhceA</t>
  </si>
  <si>
    <t>&lt;iframe src="https://www.google.com/maps/embed?pb=!1m18!1m12!1m3!1d202733.80051068828!2d-6.18681668359377!3d37.44382200000001!2m3!1f0!2f0!3f0!3m2!1i1024!2i768!4f13.1!3m3!1m2!1s0xd126adfd624ce19%3A0x6808a1b730ef80c!2sAnfiteatro%20de%20It%C3%A1lica!5e0!3m2!1ses!2ses!4v1651890624342!5m2!1ses!2ses" width="600" height="450" style="border:0;" allowfullscreen="" loading="lazy" referrerpolicy="no-referrer-when-downgrade"&gt;&lt;/iframe&gt;</t>
  </si>
  <si>
    <t>https://lh5.googleusercontent.com/p/AF1QipNnKuiikpV1dvo-bxR1B_Q6d5aZBHXVkhe-9e2D=w408-h306-k-no</t>
  </si>
  <si>
    <t>Torre de la Huerta de Martín Pérez</t>
  </si>
  <si>
    <t>F9PG+JC Carmona</t>
  </si>
  <si>
    <t>Autovía del Sur, 450, 41410 Carmona, Sevilla</t>
  </si>
  <si>
    <t>37.4865222</t>
  </si>
  <si>
    <t>-5.623938</t>
  </si>
  <si>
    <t>https://goo.gl/maps/QQJHjL25DmBMcd2e6</t>
  </si>
  <si>
    <t>&lt;iframe src="https://www.google.com/maps/embed?pb=!1m18!1m12!1m3!1d202618.0445849664!2d-5.76401368359375!3d37.486522199999996!2m3!1f0!2f0!3f0!3m2!1i1024!2i768!4f13.1!3m3!1m2!1s0xd128cc089cafaad%3A0x24137e5305f4cd56!2sTorre%20de%20la%20Huerta%20de%20Mart%C3%ADn%20P%C3%A9rez!5e0!3m2!1ses!2ses!4v1651890640292!5m2!1ses!2ses" width="600" height="450" style="border:0;" allowfullscreen="" loading="lazy" referrerpolicy="no-referrer-when-downgrade"&gt;&lt;/iframe&gt;</t>
  </si>
  <si>
    <t>https://lh5.googleusercontent.com/p/AF1QipPjh15huVc3MoBqKOn2hzxz_wVw156lfDEHB2Tr=w408-h308-k-no</t>
  </si>
  <si>
    <t>CUADRICULA GESTION DE PROYECTOS S.L.</t>
  </si>
  <si>
    <t>85RF+46 Alcalá de Guadaíra</t>
  </si>
  <si>
    <t>EDIF MIRO, CALLE ESCULTOR DUQUE CORNEJO, 2 OFIC 8, 41500 Alcalá de Guadaíra, Sevilla</t>
  </si>
  <si>
    <t>955 61 35 96</t>
  </si>
  <si>
    <t>37.3403173</t>
  </si>
  <si>
    <t>-5.826889</t>
  </si>
  <si>
    <t>https://goo.gl/maps/u1j7gEzcF11KbcG79</t>
  </si>
  <si>
    <t>&lt;iframe src="https://www.google.com/maps/embed?pb=!1m18!1m12!1m3!1d203013.92388744015!2d-5.966964683593733!3d37.34031729999999!2m3!1f0!2f0!3f0!3m2!1i1024!2i768!4f13.1!3m3!1m2!1s0xd12650cbd66bbfb%3A0xf7ff9cbd842c84ff!2sCUADRICULA%20GESTION%20DE%20PROYECTOS%20S.L.!5e0!3m2!1ses!2ses!4v1651890652341!5m2!1ses!2ses" width="600" height="450" style="border:0;" allowfullscreen="" loading="lazy" referrerpolicy="no-referrer-when-downgrade"&gt;&lt;/iframe&gt;</t>
  </si>
  <si>
    <t>https://streetviewpixels-pa.googleapis.com/v1/thumbnail?panoid=13wWdTfIcIQkvqFQLOqLXQ&amp;cb_client=search.gws-prod.gps&amp;w=408&amp;h=240&amp;yaw=285.60165&amp;pitch=0&amp;thumbfov=100</t>
  </si>
  <si>
    <t>Carlos Javier Tirado Martín</t>
  </si>
  <si>
    <t>537F+22 Los Palacios y Villafranca</t>
  </si>
  <si>
    <t>C. Buenos Aires, 56, 41720 Los Palacios y Villafranca, Sevilla</t>
  </si>
  <si>
    <t>37.1626536</t>
  </si>
  <si>
    <t>-5.9274615</t>
  </si>
  <si>
    <t>https://goo.gl/maps/8PKrPt6ig8NB5wD49</t>
  </si>
  <si>
    <t>&lt;iframe src="https://www.google.com/maps/embed?pb=!1m18!1m12!1m3!1d203493.45412216!2d-6.067517383593707!3d37.162561000000004!2m3!1f0!2f0!3f0!3m2!1i1024!2i768!4f13.1!3m3!1m2!1s0xd1277c455f00071%3A0x33424461342ddd4e!2sCarlos%20Javier%20Tirado%20Mart%C3%ADn!5e0!3m2!1ses!2ses!4v1651890664136!5m2!1ses!2ses" width="600" height="450" style="border:0;" allowfullscreen="" loading="lazy" referrerpolicy="no-referrer-when-downgrade"&gt;&lt;/iframe&gt;</t>
  </si>
  <si>
    <t>https://streetviewpixels-pa.googleapis.com/v1/thumbnail?panoid=kp-6b4baMKw6mn7Xi3yOMw&amp;cb_client=search.gws-prod.gps&amp;w=408&amp;h=240&amp;yaw=161.91805&amp;pitch=0&amp;thumbfov=100</t>
  </si>
  <si>
    <t>Exariser.sl</t>
  </si>
  <si>
    <t>sábado, De 7:00 a 14:00; domingo, Cerrado; lunes, De 7:00 a 20:30; martes, De 7:00 a 20:30; miércoles, De 7:00 a 20:30; jueves, De 7:00 a 20:30; viernes, De 7:00 a 20:30</t>
  </si>
  <si>
    <t>G6PH+42 Martorelles</t>
  </si>
  <si>
    <t>Carrer de la Verneda, 2, 08107 Martorelles, Barcelona</t>
  </si>
  <si>
    <t>Martorelles</t>
  </si>
  <si>
    <t>exariser.com</t>
  </si>
  <si>
    <t>935 70 71 44</t>
  </si>
  <si>
    <t>exariser@exariser.com</t>
  </si>
  <si>
    <t>41.5352698</t>
  </si>
  <si>
    <t>2.2276074</t>
  </si>
  <si>
    <t>https://goo.gl/maps/n1cPLN8t31mey43HA</t>
  </si>
  <si>
    <t>&lt;iframe src="https://www.google.com/maps/embed?pb=!1m18!1m12!1m3!1d191140.41799147133!2d2.08753851640625!3d41.53527510000001!2m3!1f0!2f0!3f0!3m2!1i1024!2i768!4f13.1!3m3!1m2!1s0x12a4b92bf131b371%3A0x5fa336932858dea9!2sExariser.sl!5e0!3m2!1ses!2ses!4v1651890670045!5m2!1ses!2ses" width="600" height="450" style="border:0;" allowfullscreen="" loading="lazy" referrerpolicy="no-referrer-when-downgrade"&gt;&lt;/iframe&gt;</t>
  </si>
  <si>
    <t>https://lh5.googleusercontent.com/p/AF1QipPwWZjFqZhx1TN5cdr3bXUkZrOT7aIncrvrX-2K=w408-h408-k-no</t>
  </si>
  <si>
    <t>macopu 2004 SL</t>
  </si>
  <si>
    <t>8HRG+JV Marchena</t>
  </si>
  <si>
    <t>SE-225, km. 09, 41620 Marchena, Sevilla</t>
  </si>
  <si>
    <t>Marchena</t>
  </si>
  <si>
    <t>649 77 50 54</t>
  </si>
  <si>
    <t>37.3415946</t>
  </si>
  <si>
    <t>-5.4227619</t>
  </si>
  <si>
    <t>https://goo.gl/maps/FdhJWmqgy3KCTD8e8</t>
  </si>
  <si>
    <t>&lt;iframe src="https://www.google.com/maps/embed?pb=!1m18!1m12!1m3!1d203010.47105983866!2d-5.5628375835937485!3d37.34159459999999!2m3!1f0!2f0!3f0!3m2!1i1024!2i768!4f13.1!3m3!1m2!1s0xd129827eb7cb107%3A0x7a8d25f6e3340797!2smacopu%202004%20SL!5e0!3m2!1ses!2ses!4v1651890675964!5m2!1ses!2ses" width="600" height="450" style="border:0;" allowfullscreen="" loading="lazy" referrerpolicy="no-referrer-when-downgrade"&gt;&lt;/iframe&gt;</t>
  </si>
  <si>
    <t>Manuel Carvajal Castillo</t>
  </si>
  <si>
    <t>536M+FG Los Palacios y Villafranca</t>
  </si>
  <si>
    <t>Calle Dr. Barraquer, 2, 41720 Los Palacios y Villafranca, Sevilla</t>
  </si>
  <si>
    <t>37.1612505</t>
  </si>
  <si>
    <t>-5.9161442</t>
  </si>
  <si>
    <t>https://goo.gl/maps/BGtS5oYQ7sa27G6Z9</t>
  </si>
  <si>
    <t>&lt;iframe src="https://www.google.com/maps/embed?pb=!1m18!1m12!1m3!1d203496.98539931857!2d-6.05622268359377!3d37.1612493!2m3!1f0!2f0!3f0!3m2!1i1024!2i768!4f13.1!3m3!1m2!1s0xd1277e8973f0f4f%3A0x17f611936d7703b4!2sManuel%20Carvajal%20Castillo!5e0!3m2!1ses!2ses!4v1651890682044!5m2!1ses!2ses" width="600" height="450" style="border:0;" allowfullscreen="" loading="lazy" referrerpolicy="no-referrer-when-downgrade"&gt;&lt;/iframe&gt;</t>
  </si>
  <si>
    <t>https://streetviewpixels-pa.googleapis.com/v1/thumbnail?panoid=jOQWdg7hhdRMva-GyuOGWw&amp;cb_client=search.gws-prod.gps&amp;w=408&amp;h=240&amp;yaw=252.28336&amp;pitch=0&amp;thumbfov=100</t>
  </si>
  <si>
    <t>Manuel Santos Merchán</t>
  </si>
  <si>
    <t>4RPM+8H Isla Mayor</t>
  </si>
  <si>
    <t>Av. de Perú, 50, 41140 Isla Mayor, Sevilla</t>
  </si>
  <si>
    <t>630 91 48 02</t>
  </si>
  <si>
    <t>37.1358459</t>
  </si>
  <si>
    <t>-6.1661183</t>
  </si>
  <si>
    <t>https://goo.gl/maps/98GNYecpPJQE4c998</t>
  </si>
  <si>
    <t>&lt;iframe src="https://www.google.com/maps/embed?pb=!1m18!1m12!1m3!1d203565.37345694393!2d-6.306198683593711!3d37.1358386!2m3!1f0!2f0!3f0!3m2!1i1024!2i768!4f13.1!3m3!1m2!1s0xd0df61d9f74696f%3A0xa227f770b2b5c2a1!2sManuel%20Santos%20Merch%C3%A1n!5e0!3m2!1ses!2ses!4v1651890687701!5m2!1ses!2ses" width="600" height="450" style="border:0;" allowfullscreen="" loading="lazy" referrerpolicy="no-referrer-when-downgrade"&gt;&lt;/iframe&gt;</t>
  </si>
  <si>
    <t>https://lh5.googleusercontent.com/p/AF1QipO8giYwYbQLl5VSRMAGngJMfYpZ4gGWjs6ZyUcx=w493-h240-k-no</t>
  </si>
  <si>
    <t>La Loma del Real Tesoro</t>
  </si>
  <si>
    <t>H9H3+GH Carmona</t>
  </si>
  <si>
    <t>37.5788149</t>
  </si>
  <si>
    <t>-5.6460191</t>
  </si>
  <si>
    <t>https://goo.gl/maps/TyExXZp4G2Na6WkB8</t>
  </si>
  <si>
    <t>&lt;iframe src="https://www.google.com/maps/embed?pb=!1m18!1m12!1m3!1d202367.46400355548!2d-5.786094783593737!3d37.578814900000005!2m3!1f0!2f0!3f0!3m2!1i1024!2i768!4f13.1!3m3!1m2!1s0xd12f5d3446b12b5%3A0xeade1371cb83df7!2sLa%20Loma%20del%20Real%20Tesoro!5e0!3m2!1ses!2ses!4v1651890693340!5m2!1ses!2ses" width="600" height="450" style="border:0;" allowfullscreen="" loading="lazy" referrerpolicy="no-referrer-when-downgrade"&gt;&lt;/iframe&gt;</t>
  </si>
  <si>
    <t>Excavaciones Vicente</t>
  </si>
  <si>
    <t>sábado, Cerrado; domingo, Cerrado; lunes, De 9:30 a 14:00, De 16:30 a 20:00; martes, De 9:30 a 14:00, De 16:30 a 20:00; miércoles, De 9:30 a 14:00, De 16:30 a 20:00; jueves, De 9:30 a 14:00, De 16:30 a 20:00; viernes, De 9:30 a 14:00, De 16:30 a 20:00</t>
  </si>
  <si>
    <t>4HWV+46 Huesca</t>
  </si>
  <si>
    <t>C. la Magantina, Nº 7, 22006 Huesca</t>
  </si>
  <si>
    <t>excavacionesvicente.es</t>
  </si>
  <si>
    <t>974 23 02 02</t>
  </si>
  <si>
    <t>luis@excavacionesvicente.es</t>
  </si>
  <si>
    <t>42.1452976</t>
  </si>
  <si>
    <t>-0.4069379</t>
  </si>
  <si>
    <t>https://goo.gl/maps/j8aJwBPDh6h3ojB26</t>
  </si>
  <si>
    <t>&lt;iframe src="https://www.google.com/maps/embed?pb=!1m18!1m12!1m3!1d11832.932742423967!2d-0.4157012302246267!3d42.14529659999999!2m3!1f0!2f0!3f0!3m2!1i1024!2i768!4f13.1!3m3!1m2!1s0xd584430ed5a7b67%3A0x5cacdd6ad7a0b125!2sExcavaciones%20Vicente!5e0!3m2!1ses!2ses!4v1651890748714!5m2!1ses!2ses" width="600" height="450" style="border:0;" allowfullscreen="" loading="lazy" referrerpolicy="no-referrer-when-downgrade"&gt;&lt;/iframe&gt;</t>
  </si>
  <si>
    <t>https://lh5.googleusercontent.com/p/AF1QipPt--6GjOlrVzcVtQriQQn9nDFkq4HxtBNqijwb=w408-h306-k-no</t>
  </si>
  <si>
    <t>Excavaciones Pablo Montero</t>
  </si>
  <si>
    <t>sábado, De 7:00 a 15:00; domingo, Cerrado; lunes, De 6:30 a 20:00; martes, De 6:30 a 17:00; miércoles, De 6:30 a 20:00; jueves, De 6:30 a 20:00; viernes, De 6:30 a 20:00</t>
  </si>
  <si>
    <t>4JW5+JX Huesca</t>
  </si>
  <si>
    <t>C. Siderurgia, 5, 22006 Huesca</t>
  </si>
  <si>
    <t>685 90 92 16</t>
  </si>
  <si>
    <t>42.14652</t>
  </si>
  <si>
    <t>-0.3901</t>
  </si>
  <si>
    <t>https://goo.gl/maps/MqrCvLwPfNgCuJnRA</t>
  </si>
  <si>
    <t>&lt;iframe src="https://www.google.com/maps/embed?pb=!1m18!1m12!1m3!1d11832.704079890691!2d-0.3988547302246418!3d42.14652!2m3!1f0!2f0!3f0!3m2!1i1024!2i768!4f13.1!3m3!1m2!1s0xd5845322a97b8db%3A0x60ffa46a8ef05cd7!2sExcavaciones%20Pablo%20Montero!5e0!3m2!1ses!2ses!4v1651890756701!5m2!1ses!2ses" width="600" height="450" style="border:0;" allowfullscreen="" loading="lazy" referrerpolicy="no-referrer-when-downgrade"&gt;&lt;/iframe&gt;</t>
  </si>
  <si>
    <t>https://lh5.googleusercontent.com/p/AF1QipOHVxsWB2X2GePMZ7hRUGkhKTjHwVHMdVXHSGzP=w408-h305-k-no</t>
  </si>
  <si>
    <t>Excavaciones Vinsal</t>
  </si>
  <si>
    <t>4JV2+6H Huesca</t>
  </si>
  <si>
    <t>C. Valle de Ansó, 5, 22006 Huesca</t>
  </si>
  <si>
    <t>42.1430075</t>
  </si>
  <si>
    <t>-0.3984797</t>
  </si>
  <si>
    <t>https://goo.gl/maps/J2KwwYJgPxB7mLBZ6</t>
  </si>
  <si>
    <t>&lt;iframe src="https://www.google.com/maps/embed?pb=!1m18!1m12!1m3!1d11832.704079890691!2d-0.3988547302246418!3d42.14652!2m3!1f0!2f0!3f0!3m2!1i1024!2i768!4f13.1!3m3!1m2!1s0xd58443b89f85e63%3A0xd6b90d94f7078ab9!2sExcavaciones%20Vinsal!5e0!3m2!1ses!2ses!4v1651890762293!5m2!1ses!2ses" width="600" height="450" style="border:0;" allowfullscreen="" loading="lazy" referrerpolicy="no-referrer-when-downgrade"&gt;&lt;/iframe&gt;</t>
  </si>
  <si>
    <t>https://streetviewpixels-pa.googleapis.com/v1/thumbnail?panoid=Mtd52yJtOQdeFB7vjPTrAw&amp;cb_client=search.gws-prod.gps&amp;w=408&amp;h=240&amp;yaw=259.13092&amp;pitch=0&amp;thumbfov=100</t>
  </si>
  <si>
    <t>Manuel Araujo</t>
  </si>
  <si>
    <t>4JX2+2C Huesca</t>
  </si>
  <si>
    <t>Cam. Monzú, 22006 Huesca</t>
  </si>
  <si>
    <t>42.1475719</t>
  </si>
  <si>
    <t>-0.3989182</t>
  </si>
  <si>
    <t>https://goo.gl/maps/Tmzxbc3UbiMWLqCD6</t>
  </si>
  <si>
    <t>&lt;iframe src="https://www.google.com/maps/embed?pb=!1m18!1m12!1m3!1d11832.50610319792!2d-0.4076737302246024!3d42.14757919999999!2m3!1f0!2f0!3f0!3m2!1i1024!2i768!4f13.1!3m3!1m2!1s0xd584424a48c9325%3A0x856453d4f3c9d820!2sManuel%20Araujo!5e0!3m2!1ses!2ses!4v1651890767840!5m2!1ses!2ses" width="600" height="450" style="border:0;" allowfullscreen="" loading="lazy" referrerpolicy="no-referrer-when-downgrade"&gt;&lt;/iframe&gt;</t>
  </si>
  <si>
    <t>https://streetviewpixels-pa.googleapis.com/v1/thumbnail?panoid=aTHvE4QWjCalEiulCBZwtA&amp;cb_client=search.gws-prod.gps&amp;w=408&amp;h=240&amp;yaw=4.9230385&amp;pitch=0&amp;thumbfov=100</t>
  </si>
  <si>
    <t>Francisco Alconchel Sánchez</t>
  </si>
  <si>
    <t>4HJW+XR Huesca</t>
  </si>
  <si>
    <t>C. Alfonso II de Aragón, 20, 22005 Huesca</t>
  </si>
  <si>
    <t>42.1323889</t>
  </si>
  <si>
    <t>-0.4029852</t>
  </si>
  <si>
    <t>https://goo.gl/maps/Uw7cWENGGZ1BsJxJ6</t>
  </si>
  <si>
    <t>&lt;iframe src="https://www.google.com/maps/embed?pb=!1m18!1m12!1m3!1d11835.344397954681!2d-0.4117349302246253!3d42.1323919!2m3!1f0!2f0!3f0!3m2!1i1024!2i768!4f13.1!3m3!1m2!1s0xd584446043ea5f7%3A0x4deb98a6e89cfa3b!2sFrancisco%20Alconchel%20S%C3%A1nchez!5e0!3m2!1ses!2ses!4v1651890773357!5m2!1ses!2ses" width="600" height="450" style="border:0;" allowfullscreen="" loading="lazy" referrerpolicy="no-referrer-when-downgrade"&gt;&lt;/iframe&gt;</t>
  </si>
  <si>
    <t>https://streetviewpixels-pa.googleapis.com/v1/thumbnail?panoid=0K7CVPxaMwyycEehU8XTlg&amp;cb_client=search.gws-prod.gps&amp;w=408&amp;h=240&amp;yaw=222.57181&amp;pitch=0&amp;thumbfov=100</t>
  </si>
  <si>
    <t>Giral Excavaciones y Obras, S.L.</t>
  </si>
  <si>
    <t>4J59+JF Huesca</t>
  </si>
  <si>
    <t>Calle Gibraltar, 41, 22006 Huesca</t>
  </si>
  <si>
    <t>hgahormigones.com</t>
  </si>
  <si>
    <t>974 21 67 45</t>
  </si>
  <si>
    <t>carlos.giral@hgahormigones.com</t>
  </si>
  <si>
    <t>42.1090398</t>
  </si>
  <si>
    <t>-0.3812698</t>
  </si>
  <si>
    <t>https://goo.gl/maps/wmHyzw7pyjugooG86</t>
  </si>
  <si>
    <t>&lt;iframe src="https://www.google.com/maps/embed?pb=!1m18!1m12!1m3!1d11839.706957676946!2d-0.3900245302246166!3d42.1090398!2m3!1f0!2f0!3f0!3m2!1i1024!2i768!4f13.1!3m3!1m2!1s0xd58443cc0b9f095%3A0xc364c2974d2dc7fd!2sGiral%20Excavaciones%20y%20Obras%2C%20S.L.!5e0!3m2!1ses!2ses!4v1651890778965!5m2!1ses!2ses" width="600" height="450" style="border:0;" allowfullscreen="" loading="lazy" referrerpolicy="no-referrer-when-downgrade"&gt;&lt;/iframe&gt;</t>
  </si>
  <si>
    <t>https://lh5.googleusercontent.com/p/AF1QipNGb2Ju2fof64ELQfTAHj1LBGBUHD-U8TNsZXyt=w408-h544-k-no</t>
  </si>
  <si>
    <t>Obras y Servicios Públicos S. A.</t>
  </si>
  <si>
    <t>4HPQ+5R Huesca</t>
  </si>
  <si>
    <t>C. Alcoraz, 8, 22002 Huesca</t>
  </si>
  <si>
    <t>osepsa.es</t>
  </si>
  <si>
    <t>974 21 19 49</t>
  </si>
  <si>
    <t>42.1354368</t>
  </si>
  <si>
    <t>-0.410431</t>
  </si>
  <si>
    <t>https://goo.gl/maps/i8dJkZhUt53F3iS8A</t>
  </si>
  <si>
    <t>&lt;iframe src="https://www.google.com/maps/embed?pb=!1m18!1m12!1m3!1d11834.780890491751!2d-0.41915953022460406!3d42.13540749999999!2m3!1f0!2f0!3f0!3m2!1i1024!2i768!4f13.1!3m3!1m2!1s0xd58444af4a3fe5f%3A0xed9fc4646c84800e!2sObras%20y%20Servicios%20P%C3%BAblicos%20S.%20A.!5e0!3m2!1ses!2ses!4v1651890784668!5m2!1ses!2ses" width="600" height="450" style="border:0;" allowfullscreen="" loading="lazy" referrerpolicy="no-referrer-when-downgrade"&gt;&lt;/iframe&gt;</t>
  </si>
  <si>
    <t>https://streetviewpixels-pa.googleapis.com/v1/thumbnail?panoid=sizzZEXr5EeotFL_KBqtxA&amp;cb_client=search.gws-prod.gps&amp;w=408&amp;h=240&amp;yaw=329.77744&amp;pitch=0&amp;thumbfov=100</t>
  </si>
  <si>
    <t>Mini Excavaciones A.Otal</t>
  </si>
  <si>
    <t>4JW8+6J Huesca</t>
  </si>
  <si>
    <t>22006, Huesca</t>
  </si>
  <si>
    <t>42.1455977</t>
  </si>
  <si>
    <t>-0.3834059</t>
  </si>
  <si>
    <t>https://goo.gl/maps/pH1bZEDCaq86n44x5</t>
  </si>
  <si>
    <t>&lt;iframe src="https://www.google.com/maps/embed?pb=!1m18!1m12!1m3!1d11832.877418323422!2d-0.3921706302246013!3d42.145592599999986!2m3!1f0!2f0!3f0!3m2!1i1024!2i768!4f13.1!3m3!1m2!1s0xd58440fe98a6955%3A0xcb31b035d3b1c44f!2sMini%20Excavaciones%20A.Otal!5e0!3m2!1ses!2ses!4v1651890791029!5m2!1ses!2ses" width="600" height="450" style="border:0;" allowfullscreen="" loading="lazy" referrerpolicy="no-referrer-when-downgrade"&gt;&lt;/iframe&gt;</t>
  </si>
  <si>
    <t>https://streetviewpixels-pa.googleapis.com/v1/thumbnail?panoid=8OQN2eHRRwfTyVg0YIZ_dQ&amp;cb_client=search.gws-prod.gps&amp;w=408&amp;h=240&amp;yaw=206.0876&amp;pitch=0&amp;thumbfov=100</t>
  </si>
  <si>
    <t>Alastrue Palacio Sc</t>
  </si>
  <si>
    <t>4HRW+5J Huesca</t>
  </si>
  <si>
    <t>C. Tenerías, 13, 22001 Huesca</t>
  </si>
  <si>
    <t>42.1403977</t>
  </si>
  <si>
    <t>-0.4034156</t>
  </si>
  <si>
    <t>https://goo.gl/maps/k5DK8YNbHMnxNae67</t>
  </si>
  <si>
    <t>&lt;iframe src="https://www.google.com/maps/embed?pb=!1m18!1m12!1m3!1d11833.848329110922!2d-0.41217033022463195!3d42.1403977!2m3!1f0!2f0!3f0!3m2!1i1024!2i768!4f13.1!3m3!1m2!1s0xd584437665f0145%3A0x767845bb6de2b6e5!2sAlastrue%20Palacio%20Sc!5e0!3m2!1ses!2ses!4v1651890796527!5m2!1ses!2ses" width="600" height="450" style="border:0;" allowfullscreen="" loading="lazy" referrerpolicy="no-referrer-when-downgrade"&gt;&lt;/iframe&gt;</t>
  </si>
  <si>
    <t>https://streetviewpixels-pa.googleapis.com/v1/thumbnail?panoid=f3rjyaJlD7IeA5tCZHAnYw&amp;cb_client=search.gws-prod.gps&amp;w=408&amp;h=240&amp;yaw=326.84164&amp;pitch=0&amp;thumbfov=100</t>
  </si>
  <si>
    <t>Excavaciones Jesus Company</t>
  </si>
  <si>
    <t>W624+M2 Monzón</t>
  </si>
  <si>
    <t>Av. de Lérida, 78, 22400 Monzón, Huesca</t>
  </si>
  <si>
    <t>Monzón</t>
  </si>
  <si>
    <t>608 77 00 00</t>
  </si>
  <si>
    <t>41.9016445</t>
  </si>
  <si>
    <t>0.2051074</t>
  </si>
  <si>
    <t>https://goo.gl/maps/6nESQGTBMf9p4kSA9</t>
  </si>
  <si>
    <t>&lt;iframe src="https://www.google.com/maps/embed?pb=!1m18!1m12!1m3!1d11878.3672635554!2d0.19631036977539063!3d41.9016348!2m3!1f0!2f0!3f0!3m2!1i1024!2i768!4f13.1!3m3!1m2!1s0x12a7763fd04a80db%3A0xd3c1a1c815200fdc!2sExcavaciones%20Jesus%20Company!5e0!3m2!1ses!2ses!4v1651890802997!5m2!1ses!2ses" width="600" height="450" style="border:0;" allowfullscreen="" loading="lazy" referrerpolicy="no-referrer-when-downgrade"&gt;&lt;/iframe&gt;</t>
  </si>
  <si>
    <t>https://streetviewpixels-pa.googleapis.com/v1/thumbnail?panoid=0y4SrfxDSkqNdNU0bXEpUA&amp;cb_client=search.gws-prod.gps&amp;w=408&amp;h=240&amp;yaw=252.55356&amp;pitch=0&amp;thumbfov=100</t>
  </si>
  <si>
    <t>Malmayor Construcciones Y Servicios</t>
  </si>
  <si>
    <t>4JV7+58 Huesca</t>
  </si>
  <si>
    <t>C. de las Artes Gráficas, 35, 22006 Huesca</t>
  </si>
  <si>
    <t>42.142914</t>
  </si>
  <si>
    <t>-0.3867307</t>
  </si>
  <si>
    <t>https://goo.gl/maps/yVudKpB6aSJtNGtN7</t>
  </si>
  <si>
    <t>&lt;iframe src="https://www.google.com/maps/embed?pb=!1m18!1m12!1m3!1d11833.377585308275!2d-0.39538923022460937!3d42.14291649999999!2m3!1f0!2f0!3f0!3m2!1i1024!2i768!4f13.1!3m3!1m2!1s0xd58440e232565df%3A0x149307b7bf7c1bdd!2sMalmayor%20Construcciones%20Y%20Servicios!5e0!3m2!1ses!2ses!4v1651890808620!5m2!1ses!2ses" width="600" height="450" style="border:0;" allowfullscreen="" loading="lazy" referrerpolicy="no-referrer-when-downgrade"&gt;&lt;/iframe&gt;</t>
  </si>
  <si>
    <t>https://streetviewpixels-pa.googleapis.com/v1/thumbnail?panoid=iZPAdUtns7b_eNuGIqJhHw&amp;cb_client=search.gws-prod.gps&amp;w=408&amp;h=240&amp;yaw=113.84543&amp;pitch=0&amp;thumbfov=100</t>
  </si>
  <si>
    <t>Áridos y Excavaciones Gistau S.L.</t>
  </si>
  <si>
    <t>2548+8R Barbastro</t>
  </si>
  <si>
    <t>Camino de la Boquera, KM. 5, 22300 Barbastro, Huesca</t>
  </si>
  <si>
    <t>608 03 05 22</t>
  </si>
  <si>
    <t>42.0057703</t>
  </si>
  <si>
    <t>0.1670262</t>
  </si>
  <si>
    <t>https://goo.gl/maps/zKcNyT5DkzxCm7j3A</t>
  </si>
  <si>
    <t>&lt;iframe src="https://www.google.com/maps/embed?pb=!1m18!1m12!1m3!1d11858.975823654959!2d0.15827146977539064!3d42.005770299999995!2m3!1f0!2f0!3f0!3m2!1i1024!2i768!4f13.1!3m3!1m2!1s0x12a784c5a83ece7f%3A0x999758a1622d3682!2s%C3%81ridos%20y%20Excavaciones%20Gistau%20S.L.!5e0!3m2!1ses!2ses!4v1651890820342!5m2!1ses!2ses" width="600" height="450" style="border:0;" allowfullscreen="" loading="lazy" referrerpolicy="no-referrer-when-downgrade"&gt;&lt;/iframe&gt;</t>
  </si>
  <si>
    <t>https://lh5.googleusercontent.com/p/AF1QipO7ra7lw7KUZLDul0453o5xligXv6QlLjjglcp1=w427-h240-k-no</t>
  </si>
  <si>
    <t>Peyret Ferrer</t>
  </si>
  <si>
    <t>2756+V9 Fonz</t>
  </si>
  <si>
    <t>Av. las Sierras, 13, BAJO, 22422 Fonz, Huesca</t>
  </si>
  <si>
    <t>peyret.es</t>
  </si>
  <si>
    <t>974 41 25 20</t>
  </si>
  <si>
    <t>peyret@peyret.es</t>
  </si>
  <si>
    <t>42.0097128</t>
  </si>
  <si>
    <t>0.2608927</t>
  </si>
  <si>
    <t>https://goo.gl/maps/uHqqgcZx5uD1WD2p7</t>
  </si>
  <si>
    <t>&lt;iframe src="https://www.google.com/maps/embed?pb=!1m18!1m12!1m3!1d11858.240906748932!2d0.25213796977539066!3d42.0097128!2m3!1f0!2f0!3f0!3m2!1i1024!2i768!4f13.1!3m3!1m2!1s0x12a79927c12b7161%3A0x9aeb659a4c731c9e!2sPeyret%20Ferrer!5e0!3m2!1ses!2ses!4v1651890826357!5m2!1ses!2ses" width="600" height="450" style="border:0;" allowfullscreen="" loading="lazy" referrerpolicy="no-referrer-when-downgrade"&gt;&lt;/iframe&gt;</t>
  </si>
  <si>
    <t>https://lh5.googleusercontent.com/p/AF1QipNgkVcV9PgsvJYV7FGrYOTVxHmecB_Io3vjKS2a=w408-h306-k-no</t>
  </si>
  <si>
    <t>Domec SL</t>
  </si>
  <si>
    <t>4HJR+VM Huesca</t>
  </si>
  <si>
    <t>Calle Dr. Cardús Llanas, 22005 Huesca</t>
  </si>
  <si>
    <t>domec.es</t>
  </si>
  <si>
    <t>974 24 42 65</t>
  </si>
  <si>
    <t>info@domec.es</t>
  </si>
  <si>
    <t>42.1321947</t>
  </si>
  <si>
    <t>-0.4083653</t>
  </si>
  <si>
    <t>https://goo.gl/maps/gqMuHzHu6mPvd62F6</t>
  </si>
  <si>
    <t>&lt;iframe src="https://www.google.com/maps/embed?pb=!1m18!1m12!1m3!1d11835.381265104365!2d-0.4171236302246093!3d42.13219459999999!2m3!1f0!2f0!3f0!3m2!1i1024!2i768!4f13.1!3m3!1m2!1s0xd58444bf023c79b%3A0xfc44cff31c9e36cd!2sDomec%20SL!5e0!3m2!1ses!2ses!4v1651890831733!5m2!1ses!2ses" width="600" height="450" style="border:0;" allowfullscreen="" loading="lazy" referrerpolicy="no-referrer-when-downgrade"&gt;&lt;/iframe&gt;</t>
  </si>
  <si>
    <t>https://streetviewpixels-pa.googleapis.com/v1/thumbnail?panoid=Fm75cf2FkAyc-TvvCJ90gw&amp;cb_client=search.gws-prod.gps&amp;w=408&amp;h=240&amp;yaw=119.68258&amp;pitch=0&amp;thumbfov=100</t>
  </si>
  <si>
    <t>Excavaciones Bafaluy</t>
  </si>
  <si>
    <t>46PR+35 Artasona</t>
  </si>
  <si>
    <t>C. la Fuente, Nº14, 22390 Artasona, Huesca</t>
  </si>
  <si>
    <t>Artasona</t>
  </si>
  <si>
    <t>659 57 56 06</t>
  </si>
  <si>
    <t>42.1351885</t>
  </si>
  <si>
    <t>0.2404693</t>
  </si>
  <si>
    <t>https://g.page/excavaciones-bafaluy?share</t>
  </si>
  <si>
    <t>&lt;iframe src="https://www.google.com/maps/embed?pb=!1m18!1m12!1m3!1d11834.821814839668!2d0.23171456977539065!3d42.13518850000002!2m3!1f0!2f0!3f0!3m2!1i1024!2i768!4f13.1!3m3!1m2!1s0x12a7971c21b3ec19%3A0x1896b23c113d6738!2sExcavaciones%20Bafaluy!5e0!3m2!1ses!2ses!4v1651890837339!5m2!1ses!2ses" width="600" height="450" style="border:0;" allowfullscreen="" loading="lazy" referrerpolicy="no-referrer-when-downgrade"&gt;&lt;/iframe&gt;</t>
  </si>
  <si>
    <t>https://lh5.googleusercontent.com/p/AF1QipPm_8N8VhNCZbxhxkyREddXLa3N2731b9dGB4lY=w426-h240-k-no</t>
  </si>
  <si>
    <t>Áridos y Hormigones Algueta Sl Excavaciones</t>
  </si>
  <si>
    <t>H647+9C Puente la Reina de Jaca</t>
  </si>
  <si>
    <t>Carretera Tarragona - San Sebastián, km. 303, 22753 Puente la Reina de Jaca, Huesca</t>
  </si>
  <si>
    <t>Puente la Reina de Jaca</t>
  </si>
  <si>
    <t>algueta.es</t>
  </si>
  <si>
    <t>974 37 70 08</t>
  </si>
  <si>
    <t>info@algueta.es</t>
  </si>
  <si>
    <t>42.555917</t>
  </si>
  <si>
    <t>-0.786402</t>
  </si>
  <si>
    <t>https://goo.gl/maps/3VG6zPxnUnFzMvo2A</t>
  </si>
  <si>
    <t>&lt;iframe src="https://www.google.com/maps/embed?pb=!1m18!1m12!1m3!1d11755.882430718595!2d-0.7951567302246093!3d42.555917000000015!2m3!1f0!2f0!3f0!3m2!1i1024!2i768!4f13.1!3m3!1m2!1s0xd576285d42bea0f%3A0x228d460fb19997de!2s%C3%81ridos%20y%20Hormigones%20Algueta%20Sl%20Excavaciones!5e0!3m2!1ses!2ses!4v1651890843341!5m2!1ses!2ses" width="600" height="450" style="border:0;" allowfullscreen="" loading="lazy" referrerpolicy="no-referrer-when-downgrade"&gt;&lt;/iframe&gt;</t>
  </si>
  <si>
    <t>https://lh5.googleusercontent.com/p/AF1QipOSnll6KQkcItZyAH2SSUBghu1K2l8vKAoDxKB0=w426-h240-k-no</t>
  </si>
  <si>
    <t>Alertrans S.A. Transportes Y Excavaciones</t>
  </si>
  <si>
    <t>GJFR+XQ Sabiñánigo</t>
  </si>
  <si>
    <t>C. Secorún, 22600 Sabiñánigo, Huesca</t>
  </si>
  <si>
    <t>alertrans.es</t>
  </si>
  <si>
    <t>974 48 00 73</t>
  </si>
  <si>
    <t>42.5249359</t>
  </si>
  <si>
    <t>-0.3581144</t>
  </si>
  <si>
    <t>https://goo.gl/maps/b1MniKxKh1rfRdGE7</t>
  </si>
  <si>
    <t>&lt;iframe src="https://www.google.com/maps/embed?pb=!1m18!1m12!1m3!1d11761.71796321412!2d-0.36687853022460937!3d42.52493049999999!2m3!1f0!2f0!3f0!3m2!1i1024!2i768!4f13.1!3m3!1m2!1s0xd5820c235bb0d4b%3A0x7e26272d507ea151!2sAlertrans%20S.A.%20Transportes%20Y%20Excavaciones!5e0!3m2!1ses!2ses!4v1651890852342!5m2!1ses!2ses" width="600" height="450" style="border:0;" allowfullscreen="" loading="lazy" referrerpolicy="no-referrer-when-downgrade"&gt;&lt;/iframe&gt;</t>
  </si>
  <si>
    <t>https://streetviewpixels-pa.googleapis.com/v1/thumbnail?panoid=88ksuVuyrkv4ZIT5Vi70bg&amp;cb_client=search.gws-prod.gps&amp;w=408&amp;h=240&amp;yaw=224.16832&amp;pitch=0&amp;thumbfov=100</t>
  </si>
  <si>
    <t>Excavaciones Javierre</t>
  </si>
  <si>
    <t>W57W+53 Monzón</t>
  </si>
  <si>
    <t>C. Pedro II, 2, 22400 Monzón, Huesca</t>
  </si>
  <si>
    <t>javierre.es</t>
  </si>
  <si>
    <t>974 41 78 02</t>
  </si>
  <si>
    <t>javierre@javierre.es</t>
  </si>
  <si>
    <t>41.91288</t>
  </si>
  <si>
    <t>0.195243</t>
  </si>
  <si>
    <t>https://goo.gl/maps/hNZLnrAhGKV4t9QaA</t>
  </si>
  <si>
    <t>&lt;iframe src="https://www.google.com/maps/embed?pb=!1m18!1m12!1m3!1d11876.275143751405!2d0.18648826977539065!3d41.91288!2m3!1f0!2f0!3f0!3m2!1i1024!2i768!4f13.1!3m3!1m2!1s0x12a7762f1320fd4b%3A0x252f90c91fb7dc17!2sExcavaciones%20Javierre!5e0!3m2!1ses!2ses!4v1651890858326!5m2!1ses!2ses" width="600" height="450" style="border:0;" allowfullscreen="" loading="lazy" referrerpolicy="no-referrer-when-downgrade"&gt;&lt;/iframe&gt;</t>
  </si>
  <si>
    <t>https://lh5.googleusercontent.com/p/AF1QipN2QYD4OBfM7NK6mGD1MWdEo6neV3dFK3wxwquG=w408-h306-k-no</t>
  </si>
  <si>
    <t>4JX4+93 Huesca</t>
  </si>
  <si>
    <t>C. Cristaleros, 19, 22006 Huesca</t>
  </si>
  <si>
    <t>42.1484806</t>
  </si>
  <si>
    <t>-0.3948061</t>
  </si>
  <si>
    <t>https://goo.gl/maps/foWvqijnbfwBB2r6A</t>
  </si>
  <si>
    <t>&lt;iframe src="https://www.google.com/maps/embed?pb=!1m18!1m12!1m3!1d189317.4018873541!2d-0.5348817835937454!3d42.148480600000006!2m3!1f0!2f0!3f0!3m2!1i1024!2i768!4f13.1!3m3!1m2!1s0xd58442292c6506d%3A0x4dcd6211657ca80a!2sDomec%20SL!5e0!3m2!1ses!2ses!4v1651890890622!5m2!1ses!2ses" width="600" height="450" style="border:0;" allowfullscreen="" loading="lazy" referrerpolicy="no-referrer-when-downgrade"&gt;&lt;/iframe&gt;</t>
  </si>
  <si>
    <t>https://streetviewpixels-pa.googleapis.com/v1/thumbnail?panoid=Z95EgOe0qmPuLQ6fXZYZrQ&amp;cb_client=search.gws-prod.gps&amp;w=408&amp;h=240&amp;yaw=31.41352&amp;pitch=0&amp;thumbfov=100</t>
  </si>
  <si>
    <t>Áridos Boiria S.L.</t>
  </si>
  <si>
    <t>XQV3+RR Sesa</t>
  </si>
  <si>
    <t>Calle Afueras BAJO, 22110 Sesa, Huesca</t>
  </si>
  <si>
    <t>Sesa</t>
  </si>
  <si>
    <t>974 39 25 96</t>
  </si>
  <si>
    <t>41.9945073</t>
  </si>
  <si>
    <t>-0.2454315</t>
  </si>
  <si>
    <t>https://goo.gl/maps/MjKxrYpKw8mkWM6t6</t>
  </si>
  <si>
    <t>&lt;iframe src="https://www.google.com/maps/embed?pb=!1m18!1m12!1m3!1d189777.20059567835!2d-0.3855071835937493!3d41.994507300000016!2m3!1f0!2f0!3f0!3m2!1i1024!2i768!4f13.1!3m3!1m2!1s0xd586131f4a3cef7%3A0xcbf9409a0d66fb52!2s%C3%81ridos%20Boiria%20S.L.!5e0!3m2!1ses!2ses!4v1651890896358!5m2!1ses!2ses" width="600" height="450" style="border:0;" allowfullscreen="" loading="lazy" referrerpolicy="no-referrer-when-downgrade"&gt;&lt;/iframe&gt;</t>
  </si>
  <si>
    <t>https://streetviewpixels-pa.googleapis.com/v1/thumbnail?panoid=GaIlHTRpdWJvOegUkTMPww&amp;cb_client=search.gws-prod.gps&amp;w=408&amp;h=240&amp;yaw=234.2304&amp;pitch=0&amp;thumbfov=100</t>
  </si>
  <si>
    <t>Construcciones Y Contratas Ramallo</t>
  </si>
  <si>
    <t>4HQW+VM Huesca</t>
  </si>
  <si>
    <t>P.º Ramón y Cajal, 17, 22001 Huesca</t>
  </si>
  <si>
    <t>974 23 14 19</t>
  </si>
  <si>
    <t>42.1397282</t>
  </si>
  <si>
    <t>-0.4032823</t>
  </si>
  <si>
    <t>https://goo.gl/maps/jy8VFWoYwXuz9LN39</t>
  </si>
  <si>
    <t>&lt;iframe src="https://www.google.com/maps/embed?pb=!1m18!1m12!1m3!1d189343.5751923133!2d-0.5433579835937449!3d42.13972820000001!2m3!1f0!2f0!3f0!3m2!1i1024!2i768!4f13.1!3m3!1m2!1s0xd5844377e19b9f1%3A0x28cc76c3602f6b2b!2sConstrucciones%20Y%20Contratas%20Ramallo!5e0!3m2!1ses!2ses!4v1651890902902!5m2!1ses!2ses" width="600" height="450" style="border:0;" allowfullscreen="" loading="lazy" referrerpolicy="no-referrer-when-downgrade"&gt;&lt;/iframe&gt;</t>
  </si>
  <si>
    <t>https://lh5.googleusercontent.com/p/AF1QipMbBvI_PVugCmjRjDlHdbiQjZKw898pFfk-Kf59=w408-h306-k-no</t>
  </si>
  <si>
    <t>Excavaciones Hnos. Saldaña S.A.</t>
  </si>
  <si>
    <t>sábado, Cerrado; domingo, Cerrado; lunes, De 8:00 a 13:00, De 14:00 a 18:30; martes, De 8:00 a 13:00, De 14:00 a 18:30; miércoles, De 8:00 a 13:00, De 14:00 a 18:30; jueves, De 8:00 a 13:00, De 14:00 a 18:30; viernes, De 8:00 a 13:00, De 14:00 a 18:30</t>
  </si>
  <si>
    <t>WJVM+49 Grañén</t>
  </si>
  <si>
    <t>C. Juan XXIII, 16, 1 A, 22260 Grañén, Huesca</t>
  </si>
  <si>
    <t>Grañén</t>
  </si>
  <si>
    <t>974 39 06 58</t>
  </si>
  <si>
    <t>41.9428288</t>
  </si>
  <si>
    <t>-0.3666188</t>
  </si>
  <si>
    <t>https://g.page/AridosHuesca?share</t>
  </si>
  <si>
    <t>&lt;iframe src="https://www.google.com/maps/embed?pb=!1m18!1m12!1m3!1d189931.2171258475!2d-0.5066944835937724!3d41.94282880000001!2m3!1f0!2f0!3f0!3m2!1i1024!2i768!4f13.1!3m3!1m2!1s0xd585f373f9dccad%3A0x1f7a04317117a8fc!2sExcavaciones%20Hnos.%20Salda%C3%B1a%20S.A.!5e0!3m2!1ses!2ses!4v1651890911641!5m2!1ses!2ses" width="600" height="450" style="border:0;" allowfullscreen="" loading="lazy" referrerpolicy="no-referrer-when-downgrade"&gt;&lt;/iframe&gt;</t>
  </si>
  <si>
    <t>https://streetviewpixels-pa.googleapis.com/v1/thumbnail?panoid=xTsBlQYB8IZgkkpbCqS6ow&amp;cb_client=search.gws-prod.gps&amp;w=408&amp;h=240&amp;yaw=52.55688&amp;pitch=0&amp;thumbfov=100</t>
  </si>
  <si>
    <t>Áridos, excavaciones y transportes José Pociello</t>
  </si>
  <si>
    <t>VC87+X9 Tamarite de Litera</t>
  </si>
  <si>
    <t>C. Zaragoza, 23, 22550 Tamarite de Litera, Huesca</t>
  </si>
  <si>
    <t>Tamarite de Litera</t>
  </si>
  <si>
    <t>josepociello.es</t>
  </si>
  <si>
    <t>974 42 10 25</t>
  </si>
  <si>
    <t>logo-pociello-blue@2x.png</t>
  </si>
  <si>
    <t>41.8674176</t>
  </si>
  <si>
    <t>0.4133794</t>
  </si>
  <si>
    <t>https://goo.gl/maps/C4XWZ2nukYdXqHZM9</t>
  </si>
  <si>
    <t>&lt;iframe src="https://www.google.com/maps/embed?pb=!1m18!1m12!1m3!1d190155.6865253117!2d0.27330371640625!3d41.867417599999996!2m3!1f0!2f0!3f0!3m2!1i1024!2i768!4f13.1!3m3!1m2!1s0x12a708e5dba28c61%3A0xa5d65f61def55524!2s%C3%81ridos%2C%20excavaciones%20y%20transportes%20Jos%C3%A9%20Pociello!5e0!3m2!1ses!2ses!4v1651890921685!5m2!1ses!2ses" width="600" height="450" style="border:0;" allowfullscreen="" loading="lazy" referrerpolicy="no-referrer-when-downgrade"&gt;&lt;/iframe&gt;</t>
  </si>
  <si>
    <t>https://lh5.googleusercontent.com/p/AF1QipNrrkn9jUTDhU1Kcim4oM3yAbj1lA-wyztM9HN3=w425-h240-k-no</t>
  </si>
  <si>
    <t>Excavaciones Pocsan SL</t>
  </si>
  <si>
    <t>XF92+RX Tardienta</t>
  </si>
  <si>
    <t>Camino la vedad , Pol 16 - Parc 57, 22240 Tardienta, Huesca</t>
  </si>
  <si>
    <t>Tardienta</t>
  </si>
  <si>
    <t>652 09 64 31</t>
  </si>
  <si>
    <t>41.9695275</t>
  </si>
  <si>
    <t>-0.5475734</t>
  </si>
  <si>
    <t>https://goo.gl/maps/FXdmYmbL62YZFwYq6</t>
  </si>
  <si>
    <t>&lt;iframe src="https://www.google.com/maps/embed?pb=!1m18!1m12!1m3!1d189851.666742062!2d-0.68764908359375!3d41.96952750000001!2m3!1f0!2f0!3f0!3m2!1i1024!2i768!4f13.1!3m3!1m2!1s0xd5855be302fac67%3A0xcddf5bceb8314722!2sExcavaciones%20Pocsan%20SL!5e0!3m2!1ses!2ses!4v1651890928294!5m2!1ses!2ses" width="600" height="450" style="border:0;" allowfullscreen="" loading="lazy" referrerpolicy="no-referrer-when-downgrade"&gt;&lt;/iframe&gt;</t>
  </si>
  <si>
    <t>excavaciones antonio pisa pontaque</t>
  </si>
  <si>
    <t>QMCF+WP Lanaja</t>
  </si>
  <si>
    <t>C. Montestruc, 47, 22250 Lanaja, Huesca</t>
  </si>
  <si>
    <t>Lanaja</t>
  </si>
  <si>
    <t>610 86 55 43</t>
  </si>
  <si>
    <t>41.77229</t>
  </si>
  <si>
    <t>-0.3257125</t>
  </si>
  <si>
    <t>https://goo.gl/maps/EPKJHEqguftSWNaY9</t>
  </si>
  <si>
    <t>&lt;iframe src="https://www.google.com/maps/embed?pb=!1m18!1m12!1m3!1d190438.37129605812!2d-0.46578798359379103!3d41.7722909!2m3!1f0!2f0!3f0!3m2!1i1024!2i768!4f13.1!3m3!1m2!1s0xd58f2905694bf3d%3A0xb8ba5f15b7619d91!2sexcavaciones%20antonio%20pisa%20pontaque!5e0!3m2!1ses!2ses!4v1651890933996!5m2!1ses!2ses" width="600" height="450" style="border:0;" allowfullscreen="" loading="lazy" referrerpolicy="no-referrer-when-downgrade"&gt;&lt;/iframe&gt;</t>
  </si>
  <si>
    <t>https://streetviewpixels-pa.googleapis.com/v1/thumbnail?panoid=_1ils0OpotcicgT3fJ_w6A&amp;cb_client=search.gws-prod.gps&amp;w=408&amp;h=240&amp;yaw=354.5271&amp;pitch=0&amp;thumbfov=100</t>
  </si>
  <si>
    <t>ABADIA MARTINEZ S.L.</t>
  </si>
  <si>
    <t>sábado, Cerrado; domingo, Cerrado; lunes, De 9:00 a 14:30, De 15:00 a 19:00; martes, De 9:00 a 14:30, De 15:00 a 19:00; miércoles, De 9:00 a 14:30, De 15:00 a 19:00; jueves, De 9:00 a 14:30, De 15:00 a 19:00; viernes, De 9:00 a 14:30, De 15:00 a 19:00</t>
  </si>
  <si>
    <t>WHXW+P4 Almuniente</t>
  </si>
  <si>
    <t>22255 Almuniente, Huesca</t>
  </si>
  <si>
    <t>Almuniente</t>
  </si>
  <si>
    <t>abadiamartinez.com</t>
  </si>
  <si>
    <t>974 39 06 71</t>
  </si>
  <si>
    <t>info@abadiamartinez.com</t>
  </si>
  <si>
    <t>41.9493149</t>
  </si>
  <si>
    <t>-0.404693</t>
  </si>
  <si>
    <t>https://goo.gl/maps/6R37FH6vE7bcvy5n8</t>
  </si>
  <si>
    <t>&lt;iframe src="https://www.google.com/maps/embed?pb=!1m18!1m12!1m3!1d189911.8951923185!2d-0.5447686835937836!3d41.949314900000005!2m3!1f0!2f0!3f0!3m2!1i1024!2i768!4f13.1!3m3!1m2!1s0xd5858f9fc08bd9d%3A0x9cadf6ca215501e6!2sABADIA%20MARTINEZ%20S.L.!5e0!3m2!1ses!2ses!4v1651890940013!5m2!1ses!2ses" width="600" height="450" style="border:0;" allowfullscreen="" loading="lazy" referrerpolicy="no-referrer-when-downgrade"&gt;&lt;/iframe&gt;</t>
  </si>
  <si>
    <t>https://lh5.googleusercontent.com/p/AF1QipOSdPqh-ahyrzSY6xH4k-sv_HOHPq1j9Tgo33aZ=w408-h306-k-no</t>
  </si>
  <si>
    <t>JPL Lárrede</t>
  </si>
  <si>
    <t>HM3J+9Q Lárrede</t>
  </si>
  <si>
    <t>Calle San Pedro, 1, 22666 Lárrede, Huesca</t>
  </si>
  <si>
    <t>Lárrede</t>
  </si>
  <si>
    <t>jpllarrede.es</t>
  </si>
  <si>
    <t>697 40 94 08</t>
  </si>
  <si>
    <t>42.5534337</t>
  </si>
  <si>
    <t>-0.3180826</t>
  </si>
  <si>
    <t>https://g.page/JplLarrede?share</t>
  </si>
  <si>
    <t>&lt;iframe src="https://www.google.com/maps/embed?pb=!1m18!1m12!1m3!1d188101.6035990593!2d-0.45815828359375!3d42.5534337!2m3!1f0!2f0!3f0!3m2!1i1024!2i768!4f13.1!3m3!1m2!1s0xd578b229c05db1f%3A0xb31962572c4e1562!2sJPL%20L%C3%A1rrede!5e0!3m2!1ses!2ses!4v1651890948407!5m2!1ses!2ses" width="600" height="450" style="border:0;" allowfullscreen="" loading="lazy" referrerpolicy="no-referrer-when-downgrade"&gt;&lt;/iframe&gt;</t>
  </si>
  <si>
    <t>https://lh5.googleusercontent.com/p/AF1QipMvRdDjsA1mS7v9YH7CpxT8O_UyS0MdAKdzPfm4=w408-h306-k-no</t>
  </si>
  <si>
    <t>Excavaciones Eduardo López</t>
  </si>
  <si>
    <t>HFF3+HG Jaca</t>
  </si>
  <si>
    <t>Av. Zaragoza, 30, 6 - C, 22700 Jaca, Huesca</t>
  </si>
  <si>
    <t>excavacioneseduardolopez.com</t>
  </si>
  <si>
    <t>679 59 30 96</t>
  </si>
  <si>
    <t>excavaciones.eduardolopez@gmail.com</t>
  </si>
  <si>
    <t>42.573948</t>
  </si>
  <si>
    <t>-0.5461429</t>
  </si>
  <si>
    <t>https://goo.gl/maps/UaQKw1XExJ6Md3RU7</t>
  </si>
  <si>
    <t>&lt;iframe src="https://www.google.com/maps/embed?pb=!1m18!1m12!1m3!1d188039.762561214!2d-0.6862185835937344!3d42.57394799999999!2m3!1f0!2f0!3f0!3m2!1i1024!2i768!4f13.1!3m3!1m2!1s0xd5780ea26ce38e7%3A0x1950c4ec07ef3938!2sExcavaciones%20Eduardo%20L%C3%B3pez!5e0!3m2!1ses!2ses!4v1651890954326!5m2!1ses!2ses" width="600" height="450" style="border:0;" allowfullscreen="" loading="lazy" referrerpolicy="no-referrer-when-downgrade"&gt;&lt;/iframe&gt;</t>
  </si>
  <si>
    <t>https://lh5.googleusercontent.com/p/AF1QipNIbJmJSV-fSaLfYQHdCiZjwnIqheUHvZgAr3Wc=w426-h240-k-no</t>
  </si>
  <si>
    <t>Excavaciones R.C. S.L.</t>
  </si>
  <si>
    <t>HFG3+75 Jaca</t>
  </si>
  <si>
    <t>Av. Escuela Militar de Montaña, 37, 22700 Jaca, Huesca</t>
  </si>
  <si>
    <t>42.5756558</t>
  </si>
  <si>
    <t>-0.5470963</t>
  </si>
  <si>
    <t>https://goo.gl/maps/DHDTsUVSr1TUEEsG7</t>
  </si>
  <si>
    <t>&lt;iframe src="https://www.google.com/maps/embed?pb=!1m18!1m12!1m3!1d188039.762561214!2d-0.6862185835937344!3d42.57394799999999!2m3!1f0!2f0!3f0!3m2!1i1024!2i768!4f13.1!3m3!1m2!1s0xd5780e9a72b8b55%3A0x266f2e94d76f5b4f!2sExcavaciones%20R.C.%20S.L.!5e0!3m2!1ses!2ses!4v1651890959964!5m2!1ses!2ses" width="600" height="450" style="border:0;" allowfullscreen="" loading="lazy" referrerpolicy="no-referrer-when-downgrade"&gt;&lt;/iframe&gt;</t>
  </si>
  <si>
    <t>https://streetviewpixels-pa.googleapis.com/v1/thumbnail?panoid=wvkqnhz2cUu5VhiNBSzg0Q&amp;cb_client=search.gws-prod.gps&amp;w=408&amp;h=240&amp;yaw=284.39487&amp;pitch=0&amp;thumbfov=100</t>
  </si>
  <si>
    <t>Excavaciones Custodio S.L.</t>
  </si>
  <si>
    <t>GJFJ+3W Sabiñánigo</t>
  </si>
  <si>
    <t>C. Cdad. de Billere, 24, 22600 Sabiñánigo, Huesca</t>
  </si>
  <si>
    <t>excavacionescustodio.es</t>
  </si>
  <si>
    <t>616 03 56 64</t>
  </si>
  <si>
    <t>42.522651</t>
  </si>
  <si>
    <t>-0.3676912</t>
  </si>
  <si>
    <t>https://goo.gl/maps/BMHgVg9hgBqDRapG8</t>
  </si>
  <si>
    <t>&lt;iframe src="https://www.google.com/maps/embed?pb=!1m18!1m12!1m3!1d188194.3646713935!2d-0.5077767835936933!3d42.5226474!2m3!1f0!2f0!3f0!3m2!1i1024!2i768!4f13.1!3m3!1m2!1s0xd5820dcab426651%3A0x70b270a1f44c0538!2sExcavaciones%20Custodio%20S.L.!5e0!3m2!1ses!2ses!4v1651890965654!5m2!1ses!2ses" width="600" height="450" style="border:0;" allowfullscreen="" loading="lazy" referrerpolicy="no-referrer-when-downgrade"&gt;&lt;/iframe&gt;</t>
  </si>
  <si>
    <t>https://lh5.googleusercontent.com/p/AF1QipOGoHiMYrfA9QQkbcbzTk7Jv_KuDeOP8cpMO2WC=w408-h270-k-no</t>
  </si>
  <si>
    <t>Excavaciones Manuel López Mir</t>
  </si>
  <si>
    <t>QRQV+MJ Sariñena</t>
  </si>
  <si>
    <t>C. Pino, 1, 22200 Sariñena, Huesca</t>
  </si>
  <si>
    <t>Sariñena</t>
  </si>
  <si>
    <t>41.7891319</t>
  </si>
  <si>
    <t>-0.1559136</t>
  </si>
  <si>
    <t>https://goo.gl/maps/dYfPgqtF5Qtbb6Kj9</t>
  </si>
  <si>
    <t>&lt;iframe src="https://www.google.com/maps/embed?pb=!1m18!1m12!1m3!1d190388.36398635607!2d-0.29598928359375!3d41.78913180000001!2m3!1f0!2f0!3f0!3m2!1i1024!2i768!4f13.1!3m3!1m2!1s0xd588f8f130d9f9d%3A0xfd6a6a596f3dc600!2sExcavaciones%20Manuel%20L%C3%B3pez%20Mir!5e0!3m2!1ses!2ses!4v1651890971323!5m2!1ses!2ses" width="600" height="450" style="border:0;" allowfullscreen="" loading="lazy" referrerpolicy="no-referrer-when-downgrade"&gt;&lt;/iframe&gt;</t>
  </si>
  <si>
    <t>https://streetviewpixels-pa.googleapis.com/v1/thumbnail?panoid=ZJliITHSKeC7bKYrUPuSPw&amp;cb_client=search.gws-prod.gps&amp;w=408&amp;h=240&amp;yaw=39.72064&amp;pitch=0&amp;thumbfov=100</t>
  </si>
  <si>
    <t>NAVAL ESTADILLA S.L.</t>
  </si>
  <si>
    <t>364V+3H Estadilla</t>
  </si>
  <si>
    <t>C. la Balsa, 15, 22423 Estadilla, Huesca</t>
  </si>
  <si>
    <t>Estadilla</t>
  </si>
  <si>
    <t>974 30 52 76</t>
  </si>
  <si>
    <t>42.0551461</t>
  </si>
  <si>
    <t>0.2438875</t>
  </si>
  <si>
    <t>https://goo.gl/maps/Hgpjmv1tji45Z2D36</t>
  </si>
  <si>
    <t>&lt;iframe src="https://www.google.com/maps/embed?pb=!1m18!1m12!1m3!1d189727.713333254!2d0.12169771640626348!3d42.011101200000006!2m3!1f0!2f0!3f0!3m2!1i1024!2i768!4f13.1!3m3!1m2!1s0x12a799be3038658f%3A0xc7a382798b539e8f!2sNAVAL%20ESTADILLA%20S.L.!5e0!3m2!1ses!2ses!4v1651890980389!5m2!1ses!2ses" width="600" height="450" style="border:0;" allowfullscreen="" loading="lazy" referrerpolicy="no-referrer-when-downgrade"&gt;&lt;/iframe&gt;</t>
  </si>
  <si>
    <t>https://lh5.googleusercontent.com/p/AF1QipOhznxj-VVIr1IuYPOARHaaKUDmuFJ8N0yu298-=w408-h271-k-no</t>
  </si>
  <si>
    <t>Marco Obra Pública S.A.</t>
  </si>
  <si>
    <t>Av. Ntra. Sra. del Pilar, 31, 22500 Binéfar, Huesca</t>
  </si>
  <si>
    <t>mopsa.es</t>
  </si>
  <si>
    <t>974 42 87 59</t>
  </si>
  <si>
    <t>info@marcoobrapublica.com</t>
  </si>
  <si>
    <t>https://goo.gl/maps/CRG8NJiKaSEmnEhc7</t>
  </si>
  <si>
    <t>&lt;iframe src="https://www.google.com/maps/embed?pb=!1m18!1m12!1m3!1d190199.92316229516!2d0.15069771640625151!3d41.85254309999999!2m3!1f0!2f0!3f0!3m2!1i1024!2i768!4f13.1!3m3!1m2!1s0x12a774b08f1ce3dd%3A0x9e8cc96e533e67b9!2sMarco%20Obra%20P%C3%BAblica%20S.A.!5e0!3m2!1ses!2ses!4v1651890987340!5m2!1ses!2ses" width="600" height="450" style="border:0;" allowfullscreen="" loading="lazy" referrerpolicy="no-referrer-when-downgrade"&gt;&lt;/iframe&gt;</t>
  </si>
  <si>
    <t>Transporte y Excavaciones Aler Codina</t>
  </si>
  <si>
    <t>G8CQ+RP Fraga</t>
  </si>
  <si>
    <t>Av. de los Reyes Católicos, 35, 22520 Fraga, Huesca</t>
  </si>
  <si>
    <t>alercodina.com</t>
  </si>
  <si>
    <t>974 47 12 33</t>
  </si>
  <si>
    <t>info@alercodina.com</t>
  </si>
  <si>
    <t>41.5219681</t>
  </si>
  <si>
    <t>0.3393501</t>
  </si>
  <si>
    <t>https://goo.gl/maps/1LGkVEFxP8XpsQmb8</t>
  </si>
  <si>
    <t>&lt;iframe src="https://www.google.com/maps/embed?pb=!1m18!1m12!1m3!1d1529436.5424356807!2d-0.7812740687500321!3d41.522025299999996!2m3!1f0!2f0!3f0!3m2!1i1024!2i768!4f13.1!3m3!1m2!1s0x12a73ecd348861c5%3A0xc5b243ea0e1677f0!2sTransporte%20y%20Excavaciones%20Aler%20Codina!5e0!3m2!1ses!2ses!4v1651891015965!5m2!1ses!2ses" width="600" height="450" style="border:0;" allowfullscreen="" loading="lazy" referrerpolicy="no-referrer-when-downgrade"&gt;&lt;/iframe&gt;</t>
  </si>
  <si>
    <t>https://streetviewpixels-pa.googleapis.com/v1/thumbnail?panoid=iURe5aoo9bASXNdKGIxIsw&amp;cb_client=search.gws-prod.gps&amp;w=408&amp;h=240&amp;yaw=348.0754&amp;pitch=0&amp;thumbfov=100</t>
  </si>
  <si>
    <t>Excavaciones Puisac S.L.</t>
  </si>
  <si>
    <t>M3HP+CQ Ontiñena</t>
  </si>
  <si>
    <t>Calle Monegros, 20, 22232 Ontiñena, Huesca</t>
  </si>
  <si>
    <t>Ontiñena</t>
  </si>
  <si>
    <t>41.67861</t>
  </si>
  <si>
    <t>0.08699</t>
  </si>
  <si>
    <t>https://goo.gl/maps/zL7CiYjqDJFpCWRQA</t>
  </si>
  <si>
    <t>&lt;iframe src="https://www.google.com/maps/embed?pb=!1m18!1m12!1m3!1d1529436.5424356807!2d-0.7812740687500321!3d41.522025299999996!2m3!1f0!2f0!3f0!3m2!1i1024!2i768!4f13.1!3m3!1m2!1s0x12a766a71cd8f1e9%3A0xd27825b43ba1e157!2sExcavaciones%20Puisac%20S.L.!5e0!3m2!1ses!2ses!4v1651891023839!5m2!1ses!2ses" width="600" height="450" style="border:0;" allowfullscreen="" loading="lazy" referrerpolicy="no-referrer-when-downgrade"&gt;&lt;/iframe&gt;</t>
  </si>
  <si>
    <t>https://lh5.googleusercontent.com/p/AF1QipPFguLrtbixSKECRx_czMVXnbz94OEYe8qQ4pcn=w408-h497-k-no</t>
  </si>
  <si>
    <t>Construrrea, S.L.</t>
  </si>
  <si>
    <t>J58P+GH Ballobar</t>
  </si>
  <si>
    <t>Polígono Tejerías, 81, 22234 Ballobar, Huesca</t>
  </si>
  <si>
    <t>Ballobar</t>
  </si>
  <si>
    <t>974 46 17 22</t>
  </si>
  <si>
    <t>41.6163364</t>
  </si>
  <si>
    <t>0.1863989</t>
  </si>
  <si>
    <t>https://goo.gl/maps/gAGR7CUbsChtqUvf9</t>
  </si>
  <si>
    <t>&lt;iframe src="https://www.google.com/maps/embed?pb=!1m18!1m12!1m3!1d1529436.5424356807!2d-0.7812740687500321!3d41.522025299999996!2m3!1f0!2f0!3f0!3m2!1i1024!2i768!4f13.1!3m3!1m2!1s0x12a75d5f9176bdc5%3A0x5b4246121bf51992!2sConstrurrea%2C%20S.L.!5e0!3m2!1ses!2ses!4v1651891029323!5m2!1ses!2ses" width="600" height="450" style="border:0;" allowfullscreen="" loading="lazy" referrerpolicy="no-referrer-when-downgrade"&gt;&lt;/iframe&gt;</t>
  </si>
  <si>
    <t>Larrosa Escartín S L</t>
  </si>
  <si>
    <t>FVWJ+62 Fiscal</t>
  </si>
  <si>
    <t>C. la Iglesia, 0, 22373 Fiscal, Huesca</t>
  </si>
  <si>
    <t>636 58 77 30</t>
  </si>
  <si>
    <t>42.4955237</t>
  </si>
  <si>
    <t>-0.1198863</t>
  </si>
  <si>
    <t>https://goo.gl/maps/ZHnexiLeAj1bkocaA</t>
  </si>
  <si>
    <t>&lt;iframe src="https://www.google.com/maps/embed?pb=!1m18!1m12!1m3!1d1529436.5424356807!2d-0.7812740687500321!3d41.522025299999996!2m3!1f0!2f0!3f0!3m2!1i1024!2i768!4f13.1!3m3!1m2!1s0xd58030dbed519eb%3A0x834834ac4a3ad866!2sLarrosa%20Escart%C3%ADn%20S%20L!5e0!3m2!1ses!2ses!4v1651891035229!5m2!1ses!2ses" width="600" height="450" style="border:0;" allowfullscreen="" loading="lazy" referrerpolicy="no-referrer-when-downgrade"&gt;&lt;/iframe&gt;</t>
  </si>
  <si>
    <t>https://streetviewpixels-pa.googleapis.com/v1/thumbnail?panoid=u7EZTKvX6UCsfOnYmkH-Bw&amp;cb_client=search.gws-prod.gps&amp;w=408&amp;h=240&amp;yaw=79.84543&amp;pitch=0&amp;thumbfov=100</t>
  </si>
  <si>
    <t>Excavaciones Jomasa</t>
  </si>
  <si>
    <t>V72R+FV Binéfar</t>
  </si>
  <si>
    <t>C. Baja de San Pedro, 12, 22500 Binéfar, Huesca</t>
  </si>
  <si>
    <t>41.8512123</t>
  </si>
  <si>
    <t>0.2921314</t>
  </si>
  <si>
    <t>https://goo.gl/maps/wCNWxKipYx1axqDy6</t>
  </si>
  <si>
    <t>&lt;iframe src="https://www.google.com/maps/embed?pb=!1m18!1m12!1m3!1d1529436.5424356807!2d-0.7812740687500321!3d41.522025299999996!2m3!1f0!2f0!3f0!3m2!1i1024!2i768!4f13.1!3m3!1m2!1s0x12a774b049a23b6f%3A0xa8b30bb02da2d127!2sExcavaciones%20Jomasa!5e0!3m2!1ses!2ses!4v1651891040700!5m2!1ses!2ses" width="600" height="450" style="border:0;" allowfullscreen="" loading="lazy" referrerpolicy="no-referrer-when-downgrade"&gt;&lt;/iframe&gt;</t>
  </si>
  <si>
    <t>https://streetviewpixels-pa.googleapis.com/v1/thumbnail?panoid=GCfd0JLSn9ccOIW0U7Wccg&amp;cb_client=search.gws-prod.gps&amp;w=408&amp;h=240&amp;yaw=44.36227&amp;pitch=0&amp;thumbfov=100</t>
  </si>
  <si>
    <t>Excavaciones Ortigas</t>
  </si>
  <si>
    <t>55V2+Q5 Naval</t>
  </si>
  <si>
    <t>C. Santo Cristo, 3, 22320 Naval, Huesca</t>
  </si>
  <si>
    <t>Naval</t>
  </si>
  <si>
    <t>680 70 75 27</t>
  </si>
  <si>
    <t>42.194456</t>
  </si>
  <si>
    <t>0.1503948</t>
  </si>
  <si>
    <t>https://goo.gl/maps/SQpio7RqSxTksfEcA</t>
  </si>
  <si>
    <t>&lt;iframe src="https://www.google.com/maps/embed?pb=!1m18!1m12!1m3!1d1529436.5424356807!2d-0.7812740687500321!3d41.522025299999996!2m3!1f0!2f0!3f0!3m2!1i1024!2i768!4f13.1!3m3!1m2!1s0x12a7927f9efbfd99%3A0x291901087077e7d3!2sExcavaciones%20Ortigas!5e0!3m2!1ses!2ses!4v1651891046293!5m2!1ses!2ses" width="600" height="450" style="border:0;" allowfullscreen="" loading="lazy" referrerpolicy="no-referrer-when-downgrade"&gt;&lt;/iframe&gt;</t>
  </si>
  <si>
    <t>Ayborcas S L</t>
  </si>
  <si>
    <t>24MJ+45 Barbastro</t>
  </si>
  <si>
    <t>Calle Saint Gaudens, 24, 22300 Barbastro, Huesca</t>
  </si>
  <si>
    <t>974 31 00 65</t>
  </si>
  <si>
    <t>42.0328116</t>
  </si>
  <si>
    <t>0.1304056</t>
  </si>
  <si>
    <t>https://goo.gl/maps/hN8fsGH5RMkBJBrN7</t>
  </si>
  <si>
    <t>&lt;iframe src="https://www.google.com/maps/embed?pb=!1m18!1m12!1m3!1d1529436.5424356807!2d-0.7812740687500321!3d41.522025299999996!2m3!1f0!2f0!3f0!3m2!1i1024!2i768!4f13.1!3m3!1m2!1s0x12a784e75a1f7769%3A0xa7360a5f2e24c0de!2sAyborcas%20S%20L!5e0!3m2!1ses!2ses!4v1651891052029!5m2!1ses!2ses" width="600" height="450" style="border:0;" allowfullscreen="" loading="lazy" referrerpolicy="no-referrer-when-downgrade"&gt;&lt;/iframe&gt;</t>
  </si>
  <si>
    <t>https://streetviewpixels-pa.googleapis.com/v1/thumbnail?panoid=bryx21vaaOmpZ1vV2jYpSw&amp;cb_client=search.gws-prod.gps&amp;w=408&amp;h=240&amp;yaw=283.4193&amp;pitch=0&amp;thumbfov=100</t>
  </si>
  <si>
    <t>Excavaciones Y Obras Alfer</t>
  </si>
  <si>
    <t>24M8+WW Barbastro</t>
  </si>
  <si>
    <t>C. Millera, 45, 22300 Barbastro, Huesca</t>
  </si>
  <si>
    <t>42.0347667</t>
  </si>
  <si>
    <t>0.1172598</t>
  </si>
  <si>
    <t>https://goo.gl/maps/DfAiDHQSnybdqa5j6</t>
  </si>
  <si>
    <t>&lt;iframe src="https://www.google.com/maps/embed?pb=!1m18!1m12!1m3!1d1529436.5424356807!2d-0.7812740687500321!3d41.522025299999996!2m3!1f0!2f0!3f0!3m2!1i1024!2i768!4f13.1!3m3!1m2!1s0x12a784fc16984343%3A0xc5768e4d79c5e051!2sExcavaciones%20Y%20Obras%20Alfer!5e0!3m2!1ses!2ses!4v1651891057404!5m2!1ses!2ses" width="600" height="450" style="border:0;" allowfullscreen="" loading="lazy" referrerpolicy="no-referrer-when-downgrade"&gt;&lt;/iframe&gt;</t>
  </si>
  <si>
    <t>https://streetviewpixels-pa.googleapis.com/v1/thumbnail?panoid=_Ok9iaqBZOvGSSSidpXUJg&amp;cb_client=search.gws-prod.gps&amp;w=408&amp;h=240&amp;yaw=217.27739&amp;pitch=0&amp;thumbfov=100</t>
  </si>
  <si>
    <t>Excavaciones y Trans. Losan S.L.</t>
  </si>
  <si>
    <t>C48W+36 Aínsa</t>
  </si>
  <si>
    <t>Av. Sudiera, 22330 Aínsa, Huesca</t>
  </si>
  <si>
    <t>42.4151817</t>
  </si>
  <si>
    <t>0.1454883</t>
  </si>
  <si>
    <t>https://goo.gl/maps/9MU6f9o7MWzTCuM3A</t>
  </si>
  <si>
    <t>&lt;iframe src="https://www.google.com/maps/embed?pb=!1m18!1m12!1m3!1d1529436.5424356807!2d-0.7812740687500321!3d41.522025299999996!2m3!1f0!2f0!3f0!3m2!1i1024!2i768!4f13.1!3m3!1m2!1s0x12a7fab5587f3623%3A0x59d1e307cf85871f!2sExcavaciones%20y%20Trans.%20Losan%20S.L.!5e0!3m2!1ses!2ses!4v1651891062964!5m2!1ses!2ses" width="600" height="450" style="border:0;" allowfullscreen="" loading="lazy" referrerpolicy="no-referrer-when-downgrade"&gt;&lt;/iframe&gt;</t>
  </si>
  <si>
    <t>https://streetviewpixels-pa.googleapis.com/v1/thumbnail?panoid=2aPXnrgztjDwTjAFNlJuoQ&amp;cb_client=search.gws-prod.gps&amp;w=408&amp;h=240&amp;yaw=151.69408&amp;pitch=0&amp;thumbfov=100</t>
  </si>
  <si>
    <t>Excavaciones Jaime Ferrer</t>
  </si>
  <si>
    <t>2764+PG Fonz</t>
  </si>
  <si>
    <t>C. Alfós, 2, 22422 Fonz, Huesca</t>
  </si>
  <si>
    <t>42.0117596</t>
  </si>
  <si>
    <t>0.2563642</t>
  </si>
  <si>
    <t>https://goo.gl/maps/BFqyBxkEVqCzbb1EA</t>
  </si>
  <si>
    <t>&lt;iframe src="https://www.google.com/maps/embed?pb=!1m18!1m12!1m3!1d1529436.5424356807!2d-0.7812740687500321!3d41.522025299999996!2m3!1f0!2f0!3f0!3m2!1i1024!2i768!4f13.1!3m3!1m2!1s0x12a7992430bcc2f7%3A0x6591b1853793bfbd!2sExcavaciones%20Jaime%20Ferrer!5e0!3m2!1ses!2ses!4v1651891068526!5m2!1ses!2ses" width="600" height="450" style="border:0;" allowfullscreen="" loading="lazy" referrerpolicy="no-referrer-when-downgrade"&gt;&lt;/iframe&gt;</t>
  </si>
  <si>
    <t>https://streetviewpixels-pa.googleapis.com/v1/thumbnail?panoid=WHV3ir22zXlSf_AlmkziKg&amp;cb_client=search.gws-prod.gps&amp;w=408&amp;h=240&amp;yaw=56.32277&amp;pitch=0&amp;thumbfov=100</t>
  </si>
  <si>
    <t>Excavaciones Noglas S.L.</t>
  </si>
  <si>
    <t>R7XR+R2 Binéfar</t>
  </si>
  <si>
    <t>C. Estación, 26, 22400 Binéfar, Huesca</t>
  </si>
  <si>
    <t>974 40 30 22</t>
  </si>
  <si>
    <t>41.849617</t>
  </si>
  <si>
    <t>0.290075</t>
  </si>
  <si>
    <t>https://goo.gl/maps/ruDG8hCCJVPsquZG8</t>
  </si>
  <si>
    <t>&lt;iframe src="https://www.google.com/maps/embed?pb=!1m18!1m12!1m3!1d1529436.5424356807!2d-0.7812740687500321!3d41.522025299999996!2m3!1f0!2f0!3f0!3m2!1i1024!2i768!4f13.1!3m3!1m2!1s0x12a774a555a40391%3A0x42b4e22f57070ea4!2sExcavaciones%20Noglas%20S.L.!5e0!3m2!1ses!2ses!4v1651891074526!5m2!1ses!2ses" width="600" height="450" style="border:0;" allowfullscreen="" loading="lazy" referrerpolicy="no-referrer-when-downgrade"&gt;&lt;/iframe&gt;</t>
  </si>
  <si>
    <t>https://streetviewpixels-pa.googleapis.com/v1/thumbnail?panoid=6OVaONxNulQ-8kOXLEh-MA&amp;cb_client=search.gws-prod.gps&amp;w=408&amp;h=240&amp;yaw=327.73264&amp;pitch=0&amp;thumbfov=100</t>
  </si>
  <si>
    <t>Excavaciones José Jiménez Echevarría</t>
  </si>
  <si>
    <t>JMGF+7X Biescas</t>
  </si>
  <si>
    <t>C. Escudial, 22630 Biescas, Huesca</t>
  </si>
  <si>
    <t>Biescas</t>
  </si>
  <si>
    <t>42.6257789</t>
  </si>
  <si>
    <t>-0.3250133</t>
  </si>
  <si>
    <t>https://goo.gl/maps/eMXNbzciJQtNpXaH8</t>
  </si>
  <si>
    <t>&lt;iframe src="https://www.google.com/maps/embed?pb=!1m18!1m12!1m3!1d1529436.5424356807!2d-0.7812740687500321!3d41.522025299999996!2m3!1f0!2f0!3f0!3m2!1i1024!2i768!4f13.1!3m3!1m2!1s0xd578b636a246ecf%3A0x54cc1a7bb14a1f10!2sExcavaciones%20Jos%C3%A9%20Jim%C3%A9nez%20Echevarr%C3%ADa!5e0!3m2!1ses!2ses!4v1651891079839!5m2!1ses!2ses" width="600" height="450" style="border:0;" allowfullscreen="" loading="lazy" referrerpolicy="no-referrer-when-downgrade"&gt;&lt;/iframe&gt;</t>
  </si>
  <si>
    <t>https://streetviewpixels-pa.googleapis.com/v1/thumbnail?panoid=280eSGSV6sloYEY8x7woaA&amp;cb_client=search.gws-prod.gps&amp;w=408&amp;h=240&amp;yaw=183.8488&amp;pitch=0&amp;thumbfov=100</t>
  </si>
  <si>
    <t>Excavaciones Literanas</t>
  </si>
  <si>
    <t>VCCC+53 Tamarite de Litera</t>
  </si>
  <si>
    <t>Segundo A, P.º del Hortaz, 44, 22550 Tamarite de Litera, Huesca</t>
  </si>
  <si>
    <t>excavacionesliteranas.com</t>
  </si>
  <si>
    <t>617 73 65 44</t>
  </si>
  <si>
    <t>41.8704615</t>
  </si>
  <si>
    <t>0.4201655</t>
  </si>
  <si>
    <t>https://goo.gl/maps/ov39hPYSXs3ej7Xq5</t>
  </si>
  <si>
    <t>&lt;iframe src="https://www.google.com/maps/embed?pb=!1m18!1m12!1m3!1d1529436.5424356807!2d-0.7812740687500321!3d41.522025299999996!2m3!1f0!2f0!3f0!3m2!1i1024!2i768!4f13.1!3m3!1m2!1s0x12a70929b96615ed%3A0xa1e8acee912780c!2sExcavaciones%20Literanas!5e0!3m2!1ses!2ses!4v1651891085388!5m2!1ses!2ses" width="600" height="450" style="border:0;" allowfullscreen="" loading="lazy" referrerpolicy="no-referrer-when-downgrade"&gt;&lt;/iframe&gt;</t>
  </si>
  <si>
    <t>https://streetviewpixels-pa.googleapis.com/v1/thumbnail?panoid=_3JhAjiwDSxcuQZRi8msTw&amp;cb_client=search.gws-prod.gps&amp;w=408&amp;h=240&amp;yaw=53.54153&amp;pitch=0&amp;thumbfov=100</t>
  </si>
  <si>
    <t>Excavaciones Hnos De Pablo</t>
  </si>
  <si>
    <t>JXRV+MF Zaragoza</t>
  </si>
  <si>
    <t>C. Carae, 15, 50197 Zaragoza</t>
  </si>
  <si>
    <t>excavacioneshnosdepablo.es</t>
  </si>
  <si>
    <t>617 31 00 19</t>
  </si>
  <si>
    <t>excavaciones@hnosdepablo.es</t>
  </si>
  <si>
    <t>41.6417128</t>
  </si>
  <si>
    <t>-1.0063</t>
  </si>
  <si>
    <t>https://goo.gl/maps/hpcaeVu7zbArnuYK7</t>
  </si>
  <si>
    <t>&lt;iframe src="https://www.google.com/maps/embed?pb=!1m18!1m12!1m3!1d1526604.4062026914!2d-2.126905468750043!3d41.641712799999986!2m3!1f0!2f0!3f0!3m2!1i1024!2i768!4f13.1!3m3!1m2!1s0xd59124cd0682e4f%3A0x2d2504d4ddb84c34!2sExcavaciones%20Hnos%20De%20Pablo!5e0!3m2!1ses!2ses!4v1651891091014!5m2!1ses!2ses" width="600" height="450" style="border:0;" allowfullscreen="" loading="lazy" referrerpolicy="no-referrer-when-downgrade"&gt;&lt;/iframe&gt;</t>
  </si>
  <si>
    <t>https://streetviewpixels-pa.googleapis.com/v1/thumbnail?panoid=0iOTt8Xkg5t031q0zY6i2w&amp;cb_client=search.gws-prod.gps&amp;w=408&amp;h=240&amp;yaw=207.22003&amp;pitch=0&amp;thumbfov=100</t>
  </si>
  <si>
    <t>Excavaciones Augustrans</t>
  </si>
  <si>
    <t>R7WW+3W Binéfar</t>
  </si>
  <si>
    <t>C. Barasona, 4, 22500 Binéfar, Huesca</t>
  </si>
  <si>
    <t>41.8451509</t>
  </si>
  <si>
    <t>0.2972889</t>
  </si>
  <si>
    <t>https://goo.gl/maps/uY5S7WQr4nNLhbt59</t>
  </si>
  <si>
    <t>&lt;iframe src="https://www.google.com/maps/embed?pb=!1m18!1m12!1m3!1d1521775.2218747414!2d-0.8233165687499762!3d41.84515090000001!2m3!1f0!2f0!3f0!3m2!1i1024!2i768!4f13.1!3m3!1m2!1s0x12a774ac8750cf11%3A0xfc2996f3b16667fe!2sExcavaciones%20Augustrans!5e0!3m2!1ses!2ses!4v1651891096652!5m2!1ses!2ses" width="600" height="450" style="border:0;" allowfullscreen="" loading="lazy" referrerpolicy="no-referrer-when-downgrade"&gt;&lt;/iframe&gt;</t>
  </si>
  <si>
    <t>https://streetviewpixels-pa.googleapis.com/v1/thumbnail?panoid=hKY0xFuBOtKLo55ghpvZiA&amp;cb_client=search.gws-prod.gps&amp;w=408&amp;h=240&amp;yaw=61.087475&amp;pitch=0&amp;thumbfov=100</t>
  </si>
  <si>
    <t>Excavaciones Gonzalo Abad S.L.</t>
  </si>
  <si>
    <t>sábado, De 8:00 a 14:00; domingo, Cerrado; lunes, De 7:30 a 19:00; martes, De 7:30 a 19:00; miércoles, De 7:30 a 19:00; jueves, De 7:30 a 19:00; viernes, De 7:30 a 19:00</t>
  </si>
  <si>
    <t>429X+4R Erla</t>
  </si>
  <si>
    <t>C. Recreo, 5, 50611 Erla, Zaragoza</t>
  </si>
  <si>
    <t>Erla</t>
  </si>
  <si>
    <t>976 69 40 80</t>
  </si>
  <si>
    <t>42.1178178</t>
  </si>
  <si>
    <t>-0.9504835</t>
  </si>
  <si>
    <t>https://goo.gl/maps/3vLDjT5QjcSchTft6</t>
  </si>
  <si>
    <t>&lt;iframe src="https://www.google.com/maps/embed?pb=!1m18!1m12!1m3!1d1515272.6159740037!2d-2.0710889687500114!3d42.117817800000005!2m3!1f0!2f0!3f0!3m2!1i1024!2i768!4f13.1!3m3!1m2!1s0xd5996fc66258485%3A0x3333298f5c226e4f!2sExcavaciones%20Gonzalo%20Abad%20S.L.!5e0!3m2!1ses!2ses!4v1651891102342!5m2!1ses!2ses" width="600" height="450" style="border:0;" allowfullscreen="" loading="lazy" referrerpolicy="no-referrer-when-downgrade"&gt;&lt;/iframe&gt;</t>
  </si>
  <si>
    <t>https://lh5.googleusercontent.com/p/AF1QipPxrklcQsMmhV2IGq-UUtwNumuj9WaK3iVLbgh8=w408-h306-k-no</t>
  </si>
  <si>
    <t>EXCAVACIONES HERMANOS OTÍN PIEDRAFITA, S.L.</t>
  </si>
  <si>
    <t>sábado, De 8:00 a 21:00; domingo, De 10:00 a 21:00; lunes, De 8:00 a 21:00; martes, De 8:00 a 21:00; miércoles, De 8:00 a 21:00; jueves, De 8:00 a 21:00; viernes, De 8:00 a 21:00</t>
  </si>
  <si>
    <t>HF82+VH Jaca</t>
  </si>
  <si>
    <t>Av. de Oroel, 10, 22700 Jaca, Huesca</t>
  </si>
  <si>
    <t>otin.es</t>
  </si>
  <si>
    <t>689 48 83 83</t>
  </si>
  <si>
    <t>excavaciones@otin.es</t>
  </si>
  <si>
    <t>42.5671441</t>
  </si>
  <si>
    <t>-0.5485431</t>
  </si>
  <si>
    <t>https://goo.gl/maps/z3GCCEcMNAoEEyzg7</t>
  </si>
  <si>
    <t>&lt;iframe src="https://www.google.com/maps/embed?pb=!1m18!1m12!1m3!1d1515272.6159740037!2d-2.0710889687500114!3d42.117817800000005!2m3!1f0!2f0!3f0!3m2!1i1024!2i768!4f13.1!3m3!1m2!1s0xd5780948776ccf1%3A0x27b606575874a13f!2sEXCAVACIONES%20HERMANOS%20OT%C3%8DN%20PIEDRAFITA%2C%20S.L.!5e0!3m2!1ses!2ses!4v1651891108029!5m2!1ses!2ses" width="600" height="450" style="border:0;" allowfullscreen="" loading="lazy" referrerpolicy="no-referrer-when-downgrade"&gt;&lt;/iframe&gt;</t>
  </si>
  <si>
    <t>https://lh5.googleusercontent.com/p/AF1QipOX2mO_l3HIRrn2CLpDj2Ymvba6Mx96jOgK_r3E=w408-h306-k-no</t>
  </si>
  <si>
    <t>Obras Otla</t>
  </si>
  <si>
    <t>QRVR+HP Sariñena</t>
  </si>
  <si>
    <t>C. Joaquín Costa, 2, 22200 Sariñena, Huesca</t>
  </si>
  <si>
    <t>974 57 00 31</t>
  </si>
  <si>
    <t>41.7939568</t>
  </si>
  <si>
    <t>-0.15814</t>
  </si>
  <si>
    <t>https://goo.gl/maps/VdUxMwe1KSuagEHp8</t>
  </si>
  <si>
    <t>&lt;iframe src="https://www.google.com/maps/embed?pb=!1m18!1m12!1m3!1d1515272.6159740037!2d-2.0710889687500114!3d42.117817800000005!2m3!1f0!2f0!3f0!3m2!1i1024!2i768!4f13.1!3m3!1m2!1s0xd588f84be2e3855%3A0x6ad8055196f8ddf8!2sObras%20Otla!5e0!3m2!1ses!2ses!4v1651891113637!5m2!1ses!2ses" width="600" height="450" style="border:0;" allowfullscreen="" loading="lazy" referrerpolicy="no-referrer-when-downgrade"&gt;&lt;/iframe&gt;</t>
  </si>
  <si>
    <t>https://streetviewpixels-pa.googleapis.com/v1/thumbnail?panoid=BqJD_ExmBmprUHKaxAPIqw&amp;cb_client=search.gws-prod.gps&amp;w=408&amp;h=240&amp;yaw=256.0911&amp;pitch=0&amp;thumbfov=100</t>
  </si>
  <si>
    <t>Balarra Excavaciones</t>
  </si>
  <si>
    <t>G327+WG Candasnos</t>
  </si>
  <si>
    <t>C. San Isidro, 15, 22591 Candasnos, Huesca</t>
  </si>
  <si>
    <t>Candasnos</t>
  </si>
  <si>
    <t>41.5023733</t>
  </si>
  <si>
    <t>0.0638318</t>
  </si>
  <si>
    <t>https://goo.gl/maps/sG8cFbacnjJi3q2U9</t>
  </si>
  <si>
    <t>&lt;iframe src="https://www.google.com/maps/embed?pb=!1m18!1m12!1m3!1d1529901.3695522593!2d-1.0568130687499835!3d41.50235450000002!2m3!1f0!2f0!3f0!3m2!1i1024!2i768!4f13.1!3m3!1m2!1s0x12a759429313b233%3A0xf500d317fefdea7!2sBalarra%20Excavaciones!5e0!3m2!1ses!2ses!4v1651891119076!5m2!1ses!2ses" width="600" height="450" style="border:0;" allowfullscreen="" loading="lazy" referrerpolicy="no-referrer-when-downgrade"&gt;&lt;/iframe&gt;</t>
  </si>
  <si>
    <t>https://streetviewpixels-pa.googleapis.com/v1/thumbnail?panoid=H-9YOrtU9kwmADGmORL2Cg&amp;cb_client=search.gws-prod.gps&amp;w=408&amp;h=240&amp;yaw=72.030266&amp;pitch=0&amp;thumbfov=100</t>
  </si>
  <si>
    <t>Coronas Mingarro</t>
  </si>
  <si>
    <t>GJ9Q+Q7 Sabiñánigo</t>
  </si>
  <si>
    <t>Cam. de Aurín, 0, 22600 Sabiñánigo, Huesca</t>
  </si>
  <si>
    <t>974 48 22 84</t>
  </si>
  <si>
    <t>42.5194155</t>
  </si>
  <si>
    <t>-0.3617942</t>
  </si>
  <si>
    <t>https://goo.gl/maps/ULuSVnq2563JbTo46</t>
  </si>
  <si>
    <t>&lt;iframe src="https://www.google.com/maps/embed?pb=!1m18!1m12!1m3!1d1529901.3695522593!2d-1.0568130687499835!3d41.50235450000002!2m3!1f0!2f0!3f0!3m2!1i1024!2i768!4f13.1!3m3!1m2!1s0xd5820db71f9c087%3A0xcd325a1ccc387cf5!2sCoronas%20Mingarro!5e0!3m2!1ses!2ses!4v1651891125230!5m2!1ses!2ses" width="600" height="450" style="border:0;" allowfullscreen="" loading="lazy" referrerpolicy="no-referrer-when-downgrade"&gt;&lt;/iframe&gt;</t>
  </si>
  <si>
    <t>https://streetviewpixels-pa.googleapis.com/v1/thumbnail?panoid=UeMzeVfrki0qWaUQtyRAAg&amp;cb_client=search.gws-prod.gps&amp;w=408&amp;h=240&amp;yaw=120.77276&amp;pitch=0&amp;thumbfov=100</t>
  </si>
  <si>
    <t>Santos Miguel Lacasa Grasa</t>
  </si>
  <si>
    <t>GJCM+CM Sabiñánigo</t>
  </si>
  <si>
    <t>C. Caldearenas, n°1, 1B, 22600 Sabiñánigo, Huesca</t>
  </si>
  <si>
    <t>686 78 94 19</t>
  </si>
  <si>
    <t>42.5210216</t>
  </si>
  <si>
    <t>-0.3657583</t>
  </si>
  <si>
    <t>https://goo.gl/maps/ZXuEXbx5FYnn9rYx9</t>
  </si>
  <si>
    <t>&lt;iframe src="https://www.google.com/maps/embed?pb=!1m18!1m12!1m3!1d1514729.0516998575!2d-1.444422987168696!3d42.14054545016344!2m3!1f0!2f0!3f0!3m2!1i1024!2i768!4f13.1!3m3!1m2!1s0xd5820cffcf84bcd%3A0x8e842bb66eee6b18!2sSantos%20Miguel%20Lacasa%20Grasa!5e0!3m2!1ses!2ses!4v1651891153358!5m2!1ses!2ses" width="600" height="450" style="border:0;" allowfullscreen="" loading="lazy" referrerpolicy="no-referrer-when-downgrade"&gt;&lt;/iframe&gt;</t>
  </si>
  <si>
    <t>https://lh5.googleusercontent.com/p/AF1QipPblEfJ5S3YfP9icyqaiME38cNTJToGTmNxBSSI=w408-h725-k-no</t>
  </si>
  <si>
    <t>Maquinaria y Construcción Loalpe S.L.</t>
  </si>
  <si>
    <t>sábado, Cerrado; domingo, Cerrado; lunes, De 9:00 a 15:00; martes, De 9:00 a 15:00; miércoles, De 9:00 a 15:00; jueves, De 9:00 a 15:00; viernes, De 9:00 a 15:00</t>
  </si>
  <si>
    <t>QVCG+M8 Alagón</t>
  </si>
  <si>
    <t>Pl. Sta. Ana, 11, local, 50630 Alagón, Zaragoza</t>
  </si>
  <si>
    <t>Alagón</t>
  </si>
  <si>
    <t>loalpe.com</t>
  </si>
  <si>
    <t>976 61 66 72</t>
  </si>
  <si>
    <t>excavaciones@loalpe.com</t>
  </si>
  <si>
    <t>41.7716577</t>
  </si>
  <si>
    <t>-1.1241369</t>
  </si>
  <si>
    <t>https://goo.gl/maps/qApJy4mEHZPhgSsYA</t>
  </si>
  <si>
    <t>&lt;iframe src="https://www.google.com/maps/embed?pb=!1m18!1m12!1m3!1d1514729.0516998575!2d-1.444422987168696!3d42.14054545016344!2m3!1f0!2f0!3f0!3m2!1i1024!2i768!4f13.1!3m3!1m2!1s0xd597b5a39de9471%3A0xd50e70e76fa0863f!2sMaquinaria%20y%20Construcci%C3%B3n%20Loalpe%20S.L.!5e0!3m2!1ses!2ses!4v1651891167342!5m2!1ses!2ses" width="600" height="450" style="border:0;" allowfullscreen="" loading="lazy" referrerpolicy="no-referrer-when-downgrade"&gt;&lt;/iframe&gt;</t>
  </si>
  <si>
    <t>https://lh5.googleusercontent.com/p/AF1QipO-KRxM-jZhNTYj3aYqSbxJTmbzeWRuDd7X_kov=w408-h306-k-no</t>
  </si>
  <si>
    <t>Excavaciones Daniel Arrudi</t>
  </si>
  <si>
    <t>QMC7+8Q Sallent de Gállego</t>
  </si>
  <si>
    <t>C. de Francia, 81, 22640 Sallent de Gállego, Huesca</t>
  </si>
  <si>
    <t>42.7708786</t>
  </si>
  <si>
    <t>-0.335551</t>
  </si>
  <si>
    <t>https://goo.gl/maps/EMp5PFSL778GHVAE9</t>
  </si>
  <si>
    <t>&lt;iframe src="https://www.google.com/maps/embed?pb=!1m18!1m12!1m3!1d1514729.0516998575!2d-1.444422987168696!3d42.14054545016344!2m3!1f0!2f0!3f0!3m2!1i1024!2i768!4f13.1!3m3!1m2!1s0xd57937673bcaeed%3A0x1d61b19b68d33b16!2sExcavaciones%20Daniel%20Arrudi!5e0!3m2!1ses!2ses!4v1651891173060!5m2!1ses!2ses" width="600" height="450" style="border:0;" allowfullscreen="" loading="lazy" referrerpolicy="no-referrer-when-downgrade"&gt;&lt;/iframe&gt;</t>
  </si>
  <si>
    <t>https://streetviewpixels-pa.googleapis.com/v1/thumbnail?panoid=n-zZV3iooNyFDPcDCoeQcg&amp;cb_client=search.gws-prod.gps&amp;w=408&amp;h=240&amp;yaw=22.263426&amp;pitch=0&amp;thumbfov=100</t>
  </si>
  <si>
    <t>ANGEL CALAVERA, S.L.</t>
  </si>
  <si>
    <t>sábado, Cerrado; domingo, Cerrado; lunes, De 8:30 a 13:30, De 15:00 a 18:00; martes, De 8:30 a 13:30, De 15:00 a 18:00; miércoles, De 8:30 a 13:30, De 15:00 a 18:00; jueves, De 8:30 a 13:30, De 15:00 a 18:00; viernes, De 8:30 a 13:30, De 15:00 a 18:00</t>
  </si>
  <si>
    <t>G9G7+8Q Fraga</t>
  </si>
  <si>
    <t>Calle Europa, 13 Poligono Industrial Fraga-Este Sup 7, 22520 Fraga, Huesca</t>
  </si>
  <si>
    <t>angelcalavera.com</t>
  </si>
  <si>
    <t>974 33 83 15</t>
  </si>
  <si>
    <t>41.5259953</t>
  </si>
  <si>
    <t>0.3645225</t>
  </si>
  <si>
    <t>https://goo.gl/maps/y5bcksCGE4gKr4pQ7</t>
  </si>
  <si>
    <t>&lt;iframe src="https://www.google.com/maps/embed?pb=!1m18!1m12!1m3!1d1529345.9630123964!2d-0.7561710687500081!3d41.5258576!2m3!1f0!2f0!3f0!3m2!1i1024!2i768!4f13.1!3m3!1m2!1s0x12a73f2a81687003%3A0x27a0b9bd012a810c!2sANGEL%20CALAVERA%2C%20S.L.!5e0!3m2!1ses!2ses!4v1651891179013!5m2!1ses!2ses" width="600" height="450" style="border:0;" allowfullscreen="" loading="lazy" referrerpolicy="no-referrer-when-downgrade"&gt;&lt;/iframe&gt;</t>
  </si>
  <si>
    <t>https://lh5.googleusercontent.com/p/AF1QipOrBNHLaYR_Fl_HIPuAy6ra1LFFEvD_rafM6rrK=w408-h389-k-no</t>
  </si>
  <si>
    <t>Excavaciones Gotarda</t>
  </si>
  <si>
    <t>4F6G+CX Benabarre</t>
  </si>
  <si>
    <t>C. Pirineos, 21, 22580 Benabarre, Huesca</t>
  </si>
  <si>
    <t>Benabarre</t>
  </si>
  <si>
    <t>42.1110368</t>
  </si>
  <si>
    <t>0.477484</t>
  </si>
  <si>
    <t>https://goo.gl/maps/Ty2c2xKkbfQvU6dc7</t>
  </si>
  <si>
    <t>&lt;iframe src="https://www.google.com/maps/embed?pb=!1m18!1m12!1m3!1d1529345.9630123964!2d-0.7561710687500081!3d41.5258576!2m3!1f0!2f0!3f0!3m2!1i1024!2i768!4f13.1!3m3!1m2!1s0x12a7b05a163abd79%3A0x3a7c18522c82510f!2sExcavaciones%20Gotarda!5e0!3m2!1ses!2ses!4v1651891184871!5m2!1ses!2ses" width="600" height="450" style="border:0;" allowfullscreen="" loading="lazy" referrerpolicy="no-referrer-when-downgrade"&gt;&lt;/iframe&gt;</t>
  </si>
  <si>
    <t>https://streetviewpixels-pa.googleapis.com/v1/thumbnail?panoid=Id--CqaupJMG7N7Z_U2BMg&amp;cb_client=search.gws-prod.gps&amp;w=408&amp;h=240&amp;yaw=36.294918&amp;pitch=0&amp;thumbfov=100</t>
  </si>
  <si>
    <t>Trabajos Y Servicios Teres S.c.</t>
  </si>
  <si>
    <t>Q7WF+JJ Esplús</t>
  </si>
  <si>
    <t>Travesía Ctra. Baja, 28, 22535 Esplús, Huesca</t>
  </si>
  <si>
    <t>Esplús</t>
  </si>
  <si>
    <t>41.7965994</t>
  </si>
  <si>
    <t>0.2741213</t>
  </si>
  <si>
    <t>https://goo.gl/maps/NQurYXrXeCQdRTH1A</t>
  </si>
  <si>
    <t>&lt;iframe src="https://www.google.com/maps/embed?pb=!1m18!1m12!1m3!1d1529345.9630123964!2d-0.7561710687500081!3d41.5258576!2m3!1f0!2f0!3f0!3m2!1i1024!2i768!4f13.1!3m3!1m2!1s0x12a772e2532d8d1f%3A0xd6774eaa7c3c7809!2sTrabajos%20Y%20Servicios%20Teres%20S.c.!5e0!3m2!1ses!2ses!4v1651891190670!5m2!1ses!2ses" width="600" height="450" style="border:0;" allowfullscreen="" loading="lazy" referrerpolicy="no-referrer-when-downgrade"&gt;&lt;/iframe&gt;</t>
  </si>
  <si>
    <t>https://streetviewpixels-pa.googleapis.com/v1/thumbnail?panoid=Ig0YCWgFWtGTyVxXkjwnhQ&amp;cb_client=search.gws-prod.gps&amp;w=408&amp;h=240&amp;yaw=276.09915&amp;pitch=0&amp;thumbfov=100</t>
  </si>
  <si>
    <t>Monzón Royo</t>
  </si>
  <si>
    <t>M57R+XC Osso de Cinca</t>
  </si>
  <si>
    <t>Av. Autonomía de Aragón, 4, 22532 Osso de Cinca, Huesca</t>
  </si>
  <si>
    <t>Osso de Cinca</t>
  </si>
  <si>
    <t>41.6648989</t>
  </si>
  <si>
    <t>0.1910774</t>
  </si>
  <si>
    <t>https://goo.gl/maps/wcQstmGFQYAZKong8</t>
  </si>
  <si>
    <t>&lt;iframe src="https://www.google.com/maps/embed?pb=!1m18!1m12!1m3!1d1529345.9630123964!2d-0.7561710687500081!3d41.5258576!2m3!1f0!2f0!3f0!3m2!1i1024!2i768!4f13.1!3m3!1m2!1s0x12a76921448cdc95%3A0x9abe5d207cc90f15!2sMonz%C3%B3n%20Royo!5e0!3m2!1ses!2ses!4v1651891196528!5m2!1ses!2ses" width="600" height="450" style="border:0;" allowfullscreen="" loading="lazy" referrerpolicy="no-referrer-when-downgrade"&gt;&lt;/iframe&gt;</t>
  </si>
  <si>
    <t>https://streetviewpixels-pa.googleapis.com/v1/thumbnail?panoid=cslwOMpUT-E2nIoVjYEk_g&amp;cb_client=search.gws-prod.gps&amp;w=408&amp;h=240&amp;yaw=30.601618&amp;pitch=0&amp;thumbfov=100</t>
  </si>
  <si>
    <t>Excavaciones Javier Aribau S C</t>
  </si>
  <si>
    <t>G8CM+FW Fraga</t>
  </si>
  <si>
    <t>C. Manuel Alabart, 13, 22520 Fraga, Huesca</t>
  </si>
  <si>
    <t>974 45 44 00</t>
  </si>
  <si>
    <t>41.5211391</t>
  </si>
  <si>
    <t>0.3348106</t>
  </si>
  <si>
    <t>https://goo.gl/maps/FUSZcivnkZ722e7c6</t>
  </si>
  <si>
    <t>&lt;iframe src="https://www.google.com/maps/embed?pb=!1m18!1m12!1m3!1d1529345.9630123964!2d-0.7561710687500081!3d41.5258576!2m3!1f0!2f0!3f0!3m2!1i1024!2i768!4f13.1!3m3!1m2!1s0x12a73f2b29fdf4b1%3A0x96fa4e12e036a825!2sExcavaciones%20Javier%20Aribau%20S%20C!5e0!3m2!1ses!2ses!4v1651891202311!5m2!1ses!2ses" width="600" height="450" style="border:0;" allowfullscreen="" loading="lazy" referrerpolicy="no-referrer-when-downgrade"&gt;&lt;/iframe&gt;</t>
  </si>
  <si>
    <t>https://streetviewpixels-pa.googleapis.com/v1/thumbnail?panoid=PQ6KIBM4aQ31t8aeZrZgtA&amp;cb_client=search.gws-prod.gps&amp;w=408&amp;h=240&amp;yaw=265.48175&amp;pitch=0&amp;thumbfov=100</t>
  </si>
  <si>
    <t>Desmontes Saba</t>
  </si>
  <si>
    <t>VC89+C7 Tamarite de Litera</t>
  </si>
  <si>
    <t>C. Teruel, 1, 22550 Tamarite de Litera, Huesca</t>
  </si>
  <si>
    <t>41.8661052</t>
  </si>
  <si>
    <t>0.4181364</t>
  </si>
  <si>
    <t>https://goo.gl/maps/QCtis5uoEPvNqNcCA</t>
  </si>
  <si>
    <t>&lt;iframe src="https://www.google.com/maps/embed?pb=!1m18!1m12!1m3!1d1529345.9630123964!2d-0.7561710687500081!3d41.5258576!2m3!1f0!2f0!3f0!3m2!1i1024!2i768!4f13.1!3m3!1m2!1s0x12a708e46f263ebd%3A0xe19d092b9284e459!2sDesmontes%20Saba!5e0!3m2!1ses!2ses!4v1651891208136!5m2!1ses!2ses" width="600" height="450" style="border:0;" allowfullscreen="" loading="lazy" referrerpolicy="no-referrer-when-downgrade"&gt;&lt;/iframe&gt;</t>
  </si>
  <si>
    <t>https://streetviewpixels-pa.googleapis.com/v1/thumbnail?panoid=NJWXNtEHpv2kC9Y6i0QtqQ&amp;cb_client=search.gws-prod.gps&amp;w=408&amp;h=240&amp;yaw=47.816017&amp;pitch=0&amp;thumbfov=100</t>
  </si>
  <si>
    <t>RECICLAJES Y TRITURACIONES ANDORRA</t>
  </si>
  <si>
    <t>X8V7+R2 Gurrea de Gállego</t>
  </si>
  <si>
    <t>Ctra. A-1209. Km. 2.1, Polígono 17, Parcela 876, 22280 Gurrea de Gállego, Huesca</t>
  </si>
  <si>
    <t>rytandorra.es</t>
  </si>
  <si>
    <t>raquel@saldanasa.com</t>
  </si>
  <si>
    <t>41.9945628</t>
  </si>
  <si>
    <t>-0.6874693</t>
  </si>
  <si>
    <t>https://goo.gl/maps/uHwziNzuDS84BZtq7</t>
  </si>
  <si>
    <t>&lt;iframe src="https://www.google.com/maps/embed?pb=!1m18!1m12!1m3!1d1529345.9630123964!2d-0.7561710687500081!3d41.5258576!2m3!1f0!2f0!3f0!3m2!1i1024!2i768!4f13.1!3m3!1m2!1s0xd59a905940620f5%3A0x18203ab197949ea0!2sRECICLAJES%20Y%20TRITURACIONES%20ANDORRA!5e0!3m2!1ses!2ses!4v1651891213686!5m2!1ses!2ses" width="600" height="450" style="border:0;" allowfullscreen="" loading="lazy" referrerpolicy="no-referrer-when-downgrade"&gt;&lt;/iframe&gt;</t>
  </si>
  <si>
    <t>https://streetviewpixels-pa.googleapis.com/v1/thumbnail?panoid=rezdoISBrDzq6zrg5ZEdfA&amp;cb_client=search.gws-prod.gps&amp;w=408&amp;h=240&amp;yaw=175.87718&amp;pitch=0&amp;thumbfov=100</t>
  </si>
  <si>
    <t>Excavaciones David Bardina</t>
  </si>
  <si>
    <t>W6PV+JR Almunia de San Juan</t>
  </si>
  <si>
    <t>C. Torno, 17, 22420 Almunia de San Juan, Huesca</t>
  </si>
  <si>
    <t>Almunia de San Juan</t>
  </si>
  <si>
    <t>41.9365629</t>
  </si>
  <si>
    <t>0.2446037</t>
  </si>
  <si>
    <t>https://goo.gl/maps/bCPE2aXRSXJinkXJ7</t>
  </si>
  <si>
    <t>&lt;iframe src="https://www.google.com/maps/embed?pb=!1m18!1m12!1m3!1d1529345.9630123964!2d-0.7561710687500081!3d41.5258576!2m3!1f0!2f0!3f0!3m2!1i1024!2i768!4f13.1!3m3!1m2!1s0x12a79e3e4a8c631f%3A0x83c481d2e230bc22!2sExcavaciones%20David%20Bardina!5e0!3m2!1ses!2ses!4v1651891219839!5m2!1ses!2ses" width="600" height="450" style="border:0;" allowfullscreen="" loading="lazy" referrerpolicy="no-referrer-when-downgrade"&gt;&lt;/iframe&gt;</t>
  </si>
  <si>
    <t>https://streetviewpixels-pa.googleapis.com/v1/thumbnail?panoid=DqyDK18SkkbwbKwPmAoLJw&amp;cb_client=search.gws-prod.gps&amp;w=408&amp;h=240&amp;yaw=188.6215&amp;pitch=0&amp;thumbfov=100</t>
  </si>
  <si>
    <t>Embalses de Agua</t>
  </si>
  <si>
    <t>C. Pedro II, 22400 Monzón, Huesca</t>
  </si>
  <si>
    <t>41.9128779</t>
  </si>
  <si>
    <t>0.1952311</t>
  </si>
  <si>
    <t>https://goo.gl/maps/oMvZ6ZcRpTk4muev5</t>
  </si>
  <si>
    <t>&lt;iframe src="https://www.google.com/maps/embed?pb=!1m18!1m12!1m3!1d1529345.9630123964!2d-0.7561710687500081!3d41.5258576!2m3!1f0!2f0!3f0!3m2!1i1024!2i768!4f13.1!3m3!1m2!1s0x12a7762f6cc22719%3A0x411cdf8d4a9873b3!2sEmbalses%20de%20Agua!5e0!3m2!1ses!2ses!4v1651891225655!5m2!1ses!2ses" width="600" height="450" style="border:0;" allowfullscreen="" loading="lazy" referrerpolicy="no-referrer-when-downgrade"&gt;&lt;/iframe&gt;</t>
  </si>
  <si>
    <t>https://streetviewpixels-pa.googleapis.com/v1/thumbnail?panoid=ZycACdl5fUVWFuDlItcd4A&amp;cb_client=search.gws-prod.gps&amp;w=408&amp;h=240&amp;yaw=105.19272&amp;pitch=0&amp;thumbfov=100</t>
  </si>
  <si>
    <t>Excavaciones Jesús</t>
  </si>
  <si>
    <t>HVJP+F2 La Muela</t>
  </si>
  <si>
    <t>C el Justicia de Aragón, 11, 50196 La Muela, Zaragoza</t>
  </si>
  <si>
    <t>La Muela</t>
  </si>
  <si>
    <t>976 14 77 63</t>
  </si>
  <si>
    <t>41.581118</t>
  </si>
  <si>
    <t>-1.1149521</t>
  </si>
  <si>
    <t>https://goo.gl/maps/J9Ee9kz7CFC8an9ZA</t>
  </si>
  <si>
    <t>&lt;iframe src="https://www.google.com/maps/embed?pb=!1m18!1m12!1m3!1d1528038.64182345!2d-2.235570568749997!3d41.58113650000001!2m3!1f0!2f0!3f0!3m2!1i1024!2i768!4f13.1!3m3!1m2!1s0xd595d9366bd974d%3A0x3c5fdd526c38306d!2sExcavaciones%20Jes%C3%BAs!5e0!3m2!1ses!2ses!4v1651891231342!5m2!1ses!2ses" width="600" height="450" style="border:0;" allowfullscreen="" loading="lazy" referrerpolicy="no-referrer-when-downgrade"&gt;&lt;/iframe&gt;</t>
  </si>
  <si>
    <t>https://streetviewpixels-pa.googleapis.com/v1/thumbnail?panoid=1IYey1EnKt3XdmasvztPuw&amp;cb_client=search.gws-prod.gps&amp;w=408&amp;h=240&amp;yaw=328.12784&amp;pitch=0&amp;thumbfov=100</t>
  </si>
  <si>
    <t>Excavaciones Abio S L</t>
  </si>
  <si>
    <t>V697+7Q Zuera</t>
  </si>
  <si>
    <t>C. Placeta, 4, 50800 Zuera, Zaragoza</t>
  </si>
  <si>
    <t>Zuera</t>
  </si>
  <si>
    <t>41.8682298</t>
  </si>
  <si>
    <t>-0.7855199</t>
  </si>
  <si>
    <t>https://goo.gl/maps/NuCyrbS83rYZPcLA6</t>
  </si>
  <si>
    <t>&lt;iframe src="https://www.google.com/maps/embed?pb=!1m18!1m12!1m3!1d1528038.64182345!2d-2.235570568749997!3d41.58113650000001!2m3!1f0!2f0!3f0!3m2!1i1024!2i768!4f13.1!3m3!1m2!1s0xd5908fb473766bf%3A0xcfdb68b598ced13a!2sExcavaciones%20Abio%20S%20L!5e0!3m2!1ses!2ses!4v1651891236964!5m2!1ses!2ses" width="600" height="450" style="border:0;" allowfullscreen="" loading="lazy" referrerpolicy="no-referrer-when-downgrade"&gt;&lt;/iframe&gt;</t>
  </si>
  <si>
    <t>https://streetviewpixels-pa.googleapis.com/v1/thumbnail?panoid=p5ViDgTk_Zc-MIwmv10Uvw&amp;cb_client=search.gws-prod.gps&amp;w=408&amp;h=240&amp;yaw=295.75012&amp;pitch=0&amp;thumbfov=100</t>
  </si>
  <si>
    <t>Antonio Ruiz Martínez</t>
  </si>
  <si>
    <t>24JM+3C Barbastro</t>
  </si>
  <si>
    <t>Av. Tarragona, 54, 22300 Barbastro, Huesca</t>
  </si>
  <si>
    <t>42.0302495</t>
  </si>
  <si>
    <t>0.1335899</t>
  </si>
  <si>
    <t>https://goo.gl/maps/RZGTzLCCsEScnsnA7</t>
  </si>
  <si>
    <t>&lt;iframe src="https://www.google.com/maps/embed?pb=!1m18!1m12!1m3!1d1517364.7073468927!2d-0.987015568749987!3d42.03024949999999!2m3!1f0!2f0!3f0!3m2!1i1024!2i768!4f13.1!3m3!1m2!1s0x12a784dd21a3d773%3A0xbccb239147e7409d!2sAntonio%20Ruiz%20Mart%C3%ADnez!5e0!3m2!1ses!2ses!4v1651891243558!5m2!1ses!2ses" width="600" height="450" style="border:0;" allowfullscreen="" loading="lazy" referrerpolicy="no-referrer-when-downgrade"&gt;&lt;/iframe&gt;</t>
  </si>
  <si>
    <t>https://streetviewpixels-pa.googleapis.com/v1/thumbnail?panoid=pAqfkxqguDNS0ryF9OCOhw&amp;cb_client=search.gws-prod.gps&amp;w=408&amp;h=240&amp;yaw=113.22716&amp;pitch=0&amp;thumbfov=100</t>
  </si>
  <si>
    <t>Excavaciones Y Transportes Rami</t>
  </si>
  <si>
    <t>P4CX+R6 Albalate de Cinca</t>
  </si>
  <si>
    <t>C. Sebastián Martín Retortillo, 1, 22005 Huesca</t>
  </si>
  <si>
    <t>Albalate de Cinca</t>
  </si>
  <si>
    <t>974 55 00 53</t>
  </si>
  <si>
    <t>41.7220787</t>
  </si>
  <si>
    <t>0.1481091</t>
  </si>
  <si>
    <t>https://goo.gl/maps/ABXFEnrhXro5teZ48</t>
  </si>
  <si>
    <t>&lt;iframe src="https://www.google.com/maps/embed?pb=!1m18!1m12!1m3!1d1517364.7073468927!2d-0.987015568749987!3d42.03024949999999!2m3!1f0!2f0!3f0!3m2!1i1024!2i768!4f13.1!3m3!1m2!1s0x12a7657fbe695ba9%3A0x27d8295af233a66c!2sExcavaciones%20Y%20Transportes%20Rami!5e0!3m2!1ses!2ses!4v1651891254967!5m2!1ses!2ses" width="600" height="450" style="border:0;" allowfullscreen="" loading="lazy" referrerpolicy="no-referrer-when-downgrade"&gt;&lt;/iframe&gt;</t>
  </si>
  <si>
    <t>https://streetviewpixels-pa.googleapis.com/v1/thumbnail?panoid=MXFjug4H2UxlI9_imhA7FA&amp;cb_client=search.gws-prod.gps&amp;w=408&amp;h=240&amp;yaw=273.78555&amp;pitch=0&amp;thumbfov=100</t>
  </si>
  <si>
    <t>Jemansa</t>
  </si>
  <si>
    <t>2V3F+6H Pertusa</t>
  </si>
  <si>
    <t>C. Bo. nuevo, 10, 22132 Pertusa, Huesca</t>
  </si>
  <si>
    <t>Pertusa</t>
  </si>
  <si>
    <t>42.0031041</t>
  </si>
  <si>
    <t>-0.1261627</t>
  </si>
  <si>
    <t>https://goo.gl/maps/56nwM7gpQ3VgHjT59</t>
  </si>
  <si>
    <t>&lt;iframe src="https://www.google.com/maps/embed?pb=!1m18!1m12!1m3!1d1517364.7073468927!2d-0.987015568749987!3d42.03024949999999!2m3!1f0!2f0!3f0!3m2!1i1024!2i768!4f13.1!3m3!1m2!1s0xd587b6408bf5ea5%3A0xadd42246b060ff45!2sJemansa!5e0!3m2!1ses!2ses!4v1651891260686!5m2!1ses!2ses" width="600" height="450" style="border:0;" allowfullscreen="" loading="lazy" referrerpolicy="no-referrer-when-downgrade"&gt;&lt;/iframe&gt;</t>
  </si>
  <si>
    <t>https://streetviewpixels-pa.googleapis.com/v1/thumbnail?panoid=VoypJIwyU_hIfhGcg7LbcA&amp;cb_client=search.gws-prod.gps&amp;w=408&amp;h=240&amp;yaw=74.041016&amp;pitch=0&amp;thumbfov=100</t>
  </si>
  <si>
    <t>Hermanos Bailón S.L</t>
  </si>
  <si>
    <t>M272+JG Zaragoza</t>
  </si>
  <si>
    <t>Carretera del Aeropuerto Kilometro 4,200, 50190 Zaragoza</t>
  </si>
  <si>
    <t>976 48 80 30</t>
  </si>
  <si>
    <t>41.6640082</t>
  </si>
  <si>
    <t>-0.9987252</t>
  </si>
  <si>
    <t>https://goo.gl/maps/LFGWNLuoh2SxTfxo8</t>
  </si>
  <si>
    <t>&lt;iframe src="https://www.google.com/maps/embed?pb=!1m18!1m12!1m3!1d1526076.099156899!2d-2.1193306687500097!3d41.6640082!2m3!1f0!2f0!3f0!3m2!1i1024!2i768!4f13.1!3m3!1m2!1s0xd596bee9cd0ff49%3A0x22ee651b7c8869fe!2sHermanos%20Bail%C3%B3n%20S.L!5e0!3m2!1ses!2ses!4v1651891266670!5m2!1ses!2ses" width="600" height="450" style="border:0;" allowfullscreen="" loading="lazy" referrerpolicy="no-referrer-when-downgrade"&gt;&lt;/iframe&gt;</t>
  </si>
  <si>
    <t>https://streetviewpixels-pa.googleapis.com/v1/thumbnail?panoid=E1DNlcWcVQUFj6kc7RtpUw&amp;cb_client=search.gws-prod.gps&amp;w=408&amp;h=240&amp;yaw=174.00093&amp;pitch=0&amp;thumbfov=100</t>
  </si>
  <si>
    <t>Obras Y Construcciones Aragonesas</t>
  </si>
  <si>
    <t>24MG+RX Barbastro</t>
  </si>
  <si>
    <t>Av. de la Estación, 0, 22300 Barbastro, Huesca</t>
  </si>
  <si>
    <t>974 31 55 46</t>
  </si>
  <si>
    <t>42.0345092</t>
  </si>
  <si>
    <t>0.1274047</t>
  </si>
  <si>
    <t>https://goo.gl/maps/zxkBu9sQArDZa1c47</t>
  </si>
  <si>
    <t>&lt;iframe src="https://www.google.com/maps/embed?pb=!1m18!1m12!1m3!1d1517346.3037123103!2d-1.4497803006885777!3d42.03102046471453!2m3!1f0!2f0!3f0!3m2!1i1024!2i768!4f13.1!3m3!1m2!1s0x12a784e147574219%3A0x9aae9f09b766a48!2sObras%20Y%20Construcciones%20Aragonesas!5e0!3m2!1ses!2ses!4v1651891295340!5m2!1ses!2ses" width="600" height="450" style="border:0;" allowfullscreen="" loading="lazy" referrerpolicy="no-referrer-when-downgrade"&gt;&lt;/iframe&gt;</t>
  </si>
  <si>
    <t>https://streetviewpixels-pa.googleapis.com/v1/thumbnail?panoid=Np17ysqnvuOQvXy0eIb8Ng&amp;cb_client=search.gws-prod.gps&amp;w=408&amp;h=240&amp;yaw=29.608107&amp;pitch=0&amp;thumbfov=100</t>
  </si>
  <si>
    <t>Excavaciones Hermanos Arilla S C</t>
  </si>
  <si>
    <t>5V88+PG Rivas</t>
  </si>
  <si>
    <t>C. Cortes de Aragón Rivas, 10, 50619 Rivas, Zaragoza</t>
  </si>
  <si>
    <t>Rivas</t>
  </si>
  <si>
    <t>976 67 66 03</t>
  </si>
  <si>
    <t>42.1668598</t>
  </si>
  <si>
    <t>-1.1337148</t>
  </si>
  <si>
    <t>https://goo.gl/maps/1kPiUF8cLBRgYEfv6</t>
  </si>
  <si>
    <t>&lt;iframe src="https://www.google.com/maps/embed?pb=!1m18!1m12!1m3!1d1517346.3037123103!2d-1.4497803006885777!3d42.03102046471453!2m3!1f0!2f0!3f0!3m2!1i1024!2i768!4f13.1!3m3!1m2!1s0xd598c0a24172d9f%3A0xc5c0fc83cb02a2fe!2sExcavaciones%20Hermanos%20Arilla%20S%20C!5e0!3m2!1ses!2ses!4v1651891304230!5m2!1ses!2ses" width="600" height="450" style="border:0;" allowfullscreen="" loading="lazy" referrerpolicy="no-referrer-when-downgrade"&gt;&lt;/iframe&gt;</t>
  </si>
  <si>
    <t>https://streetviewpixels-pa.googleapis.com/v1/thumbnail?panoid=yr8SXlJGxVuYTAL6j48Tsg&amp;cb_client=search.gws-prod.gps&amp;w=408&amp;h=240&amp;yaw=231.78734&amp;pitch=0&amp;thumbfov=100</t>
  </si>
  <si>
    <t>Desmontes Y Excavaciones Angel Calavera</t>
  </si>
  <si>
    <t>G9G7+9R Fraga</t>
  </si>
  <si>
    <t>Travesía Antigua Ctra. Nacional, 22520 Fraga, Huesca</t>
  </si>
  <si>
    <t>41.5259637</t>
  </si>
  <si>
    <t>0.3645809</t>
  </si>
  <si>
    <t>https://goo.gl/maps/Gp3BVB79yHRXruEb8</t>
  </si>
  <si>
    <t>&lt;iframe src="https://www.google.com/maps/embed?pb=!1m18!1m12!1m3!1d1529343.0935161496!2d-0.7560148687500062!3d41.525979000000014!2m3!1f0!2f0!3f0!3m2!1i1024!2i768!4f13.1!3m3!1m2!1s0x12a73eb1f6b0d805%3A0xb7d817ee2e23bcc1!2sDesmontes%20Y%20Excavaciones%20Angel%20Calavera!5e0!3m2!1ses!2ses!4v1651891309901!5m2!1ses!2ses" width="600" height="450" style="border:0;" allowfullscreen="" loading="lazy" referrerpolicy="no-referrer-when-downgrade"&gt;&lt;/iframe&gt;</t>
  </si>
  <si>
    <t>https://streetviewpixels-pa.googleapis.com/v1/thumbnail?panoid=awxN8jdfh6mavve3O0Z5wQ&amp;cb_client=search.gws-prod.gps&amp;w=408&amp;h=240&amp;yaw=255.69106&amp;pitch=0&amp;thumbfov=100</t>
  </si>
  <si>
    <t>Grupo BLESA</t>
  </si>
  <si>
    <t>M49W+6C Zaragoza</t>
  </si>
  <si>
    <t>C. Isabel de Santo Domingo, 7, 50014 Zaragoza</t>
  </si>
  <si>
    <t>grupoblesa.es</t>
  </si>
  <si>
    <t>608 76 08 73</t>
  </si>
  <si>
    <t>comercial@grupoblesa.es</t>
  </si>
  <si>
    <t>41.6680133</t>
  </si>
  <si>
    <t>-0.8539974</t>
  </si>
  <si>
    <t>https://g.page/GrupoBlesa?share</t>
  </si>
  <si>
    <t>&lt;iframe src="https://www.google.com/maps/embed?pb=!1m18!1m12!1m3!1d1525981.170674957!2d-1.9746028687500214!3d41.6680133!2m3!1f0!2f0!3f0!3m2!1i1024!2i768!4f13.1!3m3!1m2!1s0xd591471fcdbf321%3A0x8a145a595b14e8e3!2sGrupo%20BLESA!5e0!3m2!1ses!2ses!4v1651891316329!5m2!1ses!2ses" width="600" height="450" style="border:0;" allowfullscreen="" loading="lazy" referrerpolicy="no-referrer-when-downgrade"&gt;&lt;/iframe&gt;</t>
  </si>
  <si>
    <t>https://lh5.googleusercontent.com/p/AF1QipMfwDwZSZw4et9iykfL3rXlMjJcNBVHyy56bvoV=w408-h272-k-no</t>
  </si>
  <si>
    <t>Antonio Lacasa Forton</t>
  </si>
  <si>
    <t>C. Estación, 26, 22500 Binéfar, Huesca</t>
  </si>
  <si>
    <t>41.8496181</t>
  </si>
  <si>
    <t>0.2900724</t>
  </si>
  <si>
    <t>https://goo.gl/maps/LCCsK8vz4UmKCMhz5</t>
  </si>
  <si>
    <t>&lt;iframe src="https://www.google.com/maps/embed?pb=!1m18!1m12!1m3!1d1521669.0336176672!2d-0.8305247687500255!3d41.84961519999999!2m3!1f0!2f0!3f0!3m2!1i1024!2i768!4f13.1!3m3!1m2!1s0x12a774afff80ed47%3A0xfc99104a5b2d20e5!2sAntonio%20Lacasa%20Forton!5e0!3m2!1ses!2ses!4v1651891322136!5m2!1ses!2ses" width="600" height="450" style="border:0;" allowfullscreen="" loading="lazy" referrerpolicy="no-referrer-when-downgrade"&gt;&lt;/iframe&gt;</t>
  </si>
  <si>
    <t>https://streetviewpixels-pa.googleapis.com/v1/thumbnail?panoid=6OVaONxNulQ-8kOXLEh-MA&amp;cb_client=search.gws-prod.gps&amp;w=408&amp;h=240&amp;yaw=328.03326&amp;pitch=0&amp;thumbfov=100</t>
  </si>
  <si>
    <t>FS DEMOLICION DEL SOMONTANO</t>
  </si>
  <si>
    <t>24PJ+8X Barbastro</t>
  </si>
  <si>
    <t>Av. San Josemaría Escrivá de Balaguer, 10, 22300 Barbastro, Huesca</t>
  </si>
  <si>
    <t>fsdemolicion.com</t>
  </si>
  <si>
    <t>974 31 32 09</t>
  </si>
  <si>
    <t>info@fsdemolicion.com</t>
  </si>
  <si>
    <t>42.0358049</t>
  </si>
  <si>
    <t>0.1323718</t>
  </si>
  <si>
    <t>https://goo.gl/maps/Xw6yGKcWjdVdLq9w6</t>
  </si>
  <si>
    <t>&lt;iframe src="https://www.google.com/maps/embed?pb=!1m18!1m12!1m3!1d1521669.0336176672!2d-0.8305247687500255!3d41.84961519999999!2m3!1f0!2f0!3f0!3m2!1i1024!2i768!4f13.1!3m3!1m2!1s0x12a784de4cfa3c13%3A0xfd1eec0ba2a89101!2sFS%20DEMOLICION%20DEL%20SOMONTANO!5e0!3m2!1ses!2ses!4v1651891328013!5m2!1ses!2ses" width="600" height="450" style="border:0;" allowfullscreen="" loading="lazy" referrerpolicy="no-referrer-when-downgrade"&gt;&lt;/iframe&gt;</t>
  </si>
  <si>
    <t>https://lh5.googleusercontent.com/p/AF1QipNaOnznbQuKxKpzrvTgX3uvex_bXfrPuDK9pBb9=w408-h306-k-no</t>
  </si>
  <si>
    <t>Reciclajes y trituraciones Andorra</t>
  </si>
  <si>
    <t>sábado, Cerrado; domingo, Cerrado; lunes, De 8:30 a 13:00, De 14:00 a 18:30; martes, De 8:30 a 13:00, De 14:00 a 18:30; miércoles, De 8:30 a 13:00, De 14:00 a 18:30; jueves, De 8:30 a 13:00, De 14:00 a 18:30; viernes, De 8:30 a 13:00, De 14:00 a 18:30</t>
  </si>
  <si>
    <t>X8W7+57 Gurrea de Gállego</t>
  </si>
  <si>
    <t>Ctra. A-120, Km 2.1, Polígono 17, Parcela 876, 22280 Gurrea de Gállego, Huesca</t>
  </si>
  <si>
    <t>41.9954556</t>
  </si>
  <si>
    <t>-0.6867601</t>
  </si>
  <si>
    <t>https://g.page/Aridos-Andorra?share</t>
  </si>
  <si>
    <t>&lt;iframe src="https://www.google.com/maps/embed?pb=!1m18!1m12!1m3!1d1521669.0336176672!2d-0.8305247687500255!3d41.84961519999999!2m3!1f0!2f0!3f0!3m2!1i1024!2i768!4f13.1!3m3!1m2!1s0xd585f44fbd3141f%3A0xd447e70a44e2a516!2sReciclajes%20y%20trituraciones%20Andorra!5e0!3m2!1ses!2ses!4v1651891334013!5m2!1ses!2ses" width="600" height="450" style="border:0;" allowfullscreen="" loading="lazy" referrerpolicy="no-referrer-when-downgrade"&gt;&lt;/iframe&gt;</t>
  </si>
  <si>
    <t>https://lh5.googleusercontent.com/p/AF1QipM7ugfYMuHq5PNt_RVROWzWArGWmhkXTA4pqbe0=w547-h240-k-no</t>
  </si>
  <si>
    <t>Aridos Y Excavaciones Zuera S.L.</t>
  </si>
  <si>
    <t>V6C7+7R Zuera</t>
  </si>
  <si>
    <t>C. Corona de Aragón, 34, 1-B, 50800 Zuera, Zaragoza</t>
  </si>
  <si>
    <t>976 69 03 55</t>
  </si>
  <si>
    <t>41.8706741</t>
  </si>
  <si>
    <t>-0.7854953</t>
  </si>
  <si>
    <t>https://goo.gl/maps/xeaUi4XiuKsUyuMk8</t>
  </si>
  <si>
    <t>&lt;iframe src="https://www.google.com/maps/embed?pb=!1m18!1m12!1m3!1d1521669.0336176672!2d-0.8305247687500255!3d41.84961519999999!2m3!1f0!2f0!3f0!3m2!1i1024!2i768!4f13.1!3m3!1m2!1s0xd5908fbbd1244cf%3A0xa3f79450d7b41589!2sAridos%20Y%20Excavaciones%20Zuera%20S.L.!5e0!3m2!1ses!2ses!4v1651891340029!5m2!1ses!2ses" width="600" height="450" style="border:0;" allowfullscreen="" loading="lazy" referrerpolicy="no-referrer-when-downgrade"&gt;&lt;/iframe&gt;</t>
  </si>
  <si>
    <t>https://streetviewpixels-pa.googleapis.com/v1/thumbnail?panoid=w3TH8R_i2Lfsiv7IwNXqqA&amp;cb_client=search.gws-prod.gps&amp;w=408&amp;h=240&amp;yaw=196.39447&amp;pitch=0&amp;thumbfov=100</t>
  </si>
  <si>
    <t>Excavaciones Fernández Mateo</t>
  </si>
  <si>
    <t>V72W+2R Binéfar</t>
  </si>
  <si>
    <t>Calle Palomar, 12, BAJO, 22500 Binéfar, Huesca</t>
  </si>
  <si>
    <t>excavacionesfm.es</t>
  </si>
  <si>
    <t>974 42 92 26</t>
  </si>
  <si>
    <t>marcos.f@excavacionesfm.es</t>
  </si>
  <si>
    <t>41.8501085</t>
  </si>
  <si>
    <t>0.2970668</t>
  </si>
  <si>
    <t>https://goo.gl/maps/PjkvBK4HUbZRV7W68</t>
  </si>
  <si>
    <t>&lt;iframe src="https://www.google.com/maps/embed?pb=!1m18!1m12!1m3!1d1521669.0336176672!2d-0.8305247687500255!3d41.84961519999999!2m3!1f0!2f0!3f0!3m2!1i1024!2i768!4f13.1!3m3!1m2!1s0x12a774b27c548e41%3A0xd8f5844e72d4ed12!2sExcavaciones%20Fern%C3%A1ndez%20Mateo!5e0!3m2!1ses!2ses!4v1651891345995!5m2!1ses!2ses" width="600" height="450" style="border:0;" allowfullscreen="" loading="lazy" referrerpolicy="no-referrer-when-downgrade"&gt;&lt;/iframe&gt;</t>
  </si>
  <si>
    <t>https://lh5.googleusercontent.com/p/AF1QipOFplP6pZ1G_D3w2gJTvZ-RYuf84dxmev3fMJwY=w436-h240-k-no</t>
  </si>
  <si>
    <t>Excavaciones David Fatas Calvera</t>
  </si>
  <si>
    <t>H3RC+87 Cuarte de Huerva</t>
  </si>
  <si>
    <t>C. Mayor, 13, 50410 Cuarte de Huerva, Zaragoza</t>
  </si>
  <si>
    <t>976 50 51 04</t>
  </si>
  <si>
    <t>41.5908297</t>
  </si>
  <si>
    <t>-0.9293404</t>
  </si>
  <si>
    <t>https://goo.gl/maps/rSSbAAanyzjyaYRL7</t>
  </si>
  <si>
    <t>&lt;iframe src="https://www.google.com/maps/embed?pb=!1m18!1m12!1m3!1d1527809.2553842545!2d-2.0499458687499987!3d41.59082969999999!2m3!1f0!2f0!3f0!3m2!1i1024!2i768!4f13.1!3m3!1m2!1s0xd59402388b62b1d%3A0xc9f2cfee1cfb0c56!2sExcavaciones%20David%20Fatas%20Calvera!5e0!3m2!1ses!2ses!4v1651891352620!5m2!1ses!2ses" width="600" height="450" style="border:0;" allowfullscreen="" loading="lazy" referrerpolicy="no-referrer-when-downgrade"&gt;&lt;/iframe&gt;</t>
  </si>
  <si>
    <t>https://streetviewpixels-pa.googleapis.com/v1/thumbnail?panoid=uUVhwuS3cvLqNV8LPY5Jpw&amp;cb_client=search.gws-prod.gps&amp;w=408&amp;h=240&amp;yaw=290.46182&amp;pitch=0&amp;thumbfov=100</t>
  </si>
  <si>
    <t>Coloma 96 S L</t>
  </si>
  <si>
    <t>P83G+XH Vencillón</t>
  </si>
  <si>
    <t>Calle Ote., 19, 22549 Vencillón, Huesca</t>
  </si>
  <si>
    <t>Vencillón</t>
  </si>
  <si>
    <t>629 54 30 47</t>
  </si>
  <si>
    <t>41.7048937</t>
  </si>
  <si>
    <t>0.3263859</t>
  </si>
  <si>
    <t>https://goo.gl/maps/pCDZdp63aSZuieXL6</t>
  </si>
  <si>
    <t>&lt;iframe src="https://www.google.com/maps/embed?pb=!1m18!1m12!1m3!1d1525106.7985566782!2d-0.7942108687499951!3d41.7048889!2m3!1f0!2f0!3f0!3m2!1i1024!2i768!4f13.1!3m3!1m2!1s0x12a713122251786f%3A0x3f828589bd2cf842!2sColoma%2096%20S%20L!5e0!3m2!1ses!2ses!4v1651891358651!5m2!1ses!2ses" width="600" height="450" style="border:0;" allowfullscreen="" loading="lazy" referrerpolicy="no-referrer-when-downgrade"&gt;&lt;/iframe&gt;</t>
  </si>
  <si>
    <t>https://streetviewpixels-pa.googleapis.com/v1/thumbnail?panoid=nUFd0pCpIMKrsow5vVj4TA&amp;cb_client=search.gws-prod.gps&amp;w=408&amp;h=240&amp;yaw=346.389&amp;pitch=0&amp;thumbfov=100</t>
  </si>
  <si>
    <t>Museo de Huesca</t>
  </si>
  <si>
    <t>540</t>
  </si>
  <si>
    <t>sábado, De 10:00 a 14:00, De 17:00 a 20:00; domingo, De 10:00 a 14:00; lunes, Cerrado; martes, De 10:00 a 14:00, De 17:00 a 20:00; miércoles, De 10:00 a 14:00, De 17:00 a 20:00; jueves, De 10:00 a 14:00, De 17:00 a 20:00; viernes, De 10:00 a 14:00, De 17:00 a 20:00</t>
  </si>
  <si>
    <t>4HRR+VF Huesca</t>
  </si>
  <si>
    <t>Pl. Universidad, 1, 22002 Huesca</t>
  </si>
  <si>
    <t>museodehuesca.es</t>
  </si>
  <si>
    <t>974 22 05 86</t>
  </si>
  <si>
    <t>42.142149</t>
  </si>
  <si>
    <t>-0.40878</t>
  </si>
  <si>
    <t>https://goo.gl/maps/FvzgYz5wY1k7KtPQA</t>
  </si>
  <si>
    <t>&lt;iframe src="https://www.google.com/maps/embed?pb=!1m18!1m12!1m3!1d1525106.7985566782!2d-0.7942108687499951!3d41.7048889!2m3!1f0!2f0!3f0!3m2!1i1024!2i768!4f13.1!3m3!1m2!1s0xd584433f1e1851f%3A0xc6d534d3818c3d0d!2sMuseo%20de%20Huesca!5e0!3m2!1ses!2ses!4v1651891364404!5m2!1ses!2ses" width="600" height="450" style="border:0;" allowfullscreen="" loading="lazy" referrerpolicy="no-referrer-when-downgrade"&gt;&lt;/iframe&gt;</t>
  </si>
  <si>
    <t>https://lh5.googleusercontent.com/p/AF1QipOzyK4HmiYOZ-e_KRYO5UT1RBMpy0fJCQL7Gycq=w408-h271-k-no</t>
  </si>
  <si>
    <t>Excavaciones Abadía S C</t>
  </si>
  <si>
    <t>4VG8+CH Ejea de los Caballeros</t>
  </si>
  <si>
    <t>C. Independencia, 40, 50600 Ejea de los Caballeros, Zaragoza</t>
  </si>
  <si>
    <t>Ejea de los Caballeros</t>
  </si>
  <si>
    <t>976 66 33 69</t>
  </si>
  <si>
    <t>42.1261405</t>
  </si>
  <si>
    <t>-1.1335622</t>
  </si>
  <si>
    <t>https://goo.gl/maps/DfHFK7fKLSSbdWdq7</t>
  </si>
  <si>
    <t>&lt;iframe src="https://www.google.com/maps/embed?pb=!1m18!1m12!1m3!1d1515074.1324470944!2d-2.2541639687499964!3d42.12611800000002!2m3!1f0!2f0!3f0!3m2!1i1024!2i768!4f13.1!3m3!1m2!1s0xd598ecc91eea96f%3A0xce4ffc2fa938daf!2sExcavaciones%20Abad%C3%ADa%20S%20C!5e0!3m2!1ses!2ses!4v1651891369995!5m2!1ses!2ses" width="600" height="450" style="border:0;" allowfullscreen="" loading="lazy" referrerpolicy="no-referrer-when-downgrade"&gt;&lt;/iframe&gt;</t>
  </si>
  <si>
    <t>https://streetviewpixels-pa.googleapis.com/v1/thumbnail?panoid=wkQq4Dle2dviPNlaYjDXMA&amp;cb_client=search.gws-prod.gps&amp;w=408&amp;h=240&amp;yaw=224.37044&amp;pitch=0&amp;thumbfov=100</t>
  </si>
  <si>
    <t>Vidal Obras Y Servicios S A</t>
  </si>
  <si>
    <t>GFW8+Q9 Villanova</t>
  </si>
  <si>
    <t>Ctra. Benasque, 0, 22467 Villanova, Huesca</t>
  </si>
  <si>
    <t>Villanova</t>
  </si>
  <si>
    <t>974 55 33 37</t>
  </si>
  <si>
    <t>42.5469722</t>
  </si>
  <si>
    <t>0.4659418</t>
  </si>
  <si>
    <t>https://goo.gl/maps/V3qVfWxcaMJXZwSP8</t>
  </si>
  <si>
    <t>&lt;iframe src="https://www.google.com/maps/embed?pb=!1m18!1m12!1m3!1d1504968.6160943583!2d-0.6546636687500182!3d42.546972200000006!2m3!1f0!2f0!3f0!3m2!1i1024!2i768!4f13.1!3m3!1m2!1s0x12a7d7e10e221cf3%3A0xff3f5319f3abdd2b!2sVidal%20Obras%20Y%20Servicios%20S%20A!5e0!3m2!1ses!2ses!4v1651891375653!5m2!1ses!2ses" width="600" height="450" style="border:0;" allowfullscreen="" loading="lazy" referrerpolicy="no-referrer-when-downgrade"&gt;&lt;/iframe&gt;</t>
  </si>
  <si>
    <t>https://streetviewpixels-pa.googleapis.com/v1/thumbnail?panoid=X95Y6dRGGBvIK4ntGVR1Ag&amp;cb_client=search.gws-prod.gps&amp;w=408&amp;h=240&amp;yaw=299.18405&amp;pitch=0&amp;thumbfov=100</t>
  </si>
  <si>
    <t>Promociones y Nivelaciones de Terrenos S.A.</t>
  </si>
  <si>
    <t>S N, Lugar Diseminados, 0, 22580 Benabarre, Huesca</t>
  </si>
  <si>
    <t>42.1087048</t>
  </si>
  <si>
    <t>0.4803197</t>
  </si>
  <si>
    <t>https://goo.gl/maps/WvL2KQ1dgmzsc79U7</t>
  </si>
  <si>
    <t>&lt;iframe src="https://www.google.com/maps/embed?pb=!1m18!1m12!1m3!1d1504968.6160943583!2d-0.6546636687500182!3d42.546972200000006!2m3!1f0!2f0!3f0!3m2!1i1024!2i768!4f13.1!3m3!1m2!1s0x12a70dc14b2b4bb7%3A0x3795aaf4f35e6c40!2sPromociones%20y%20Nivelaciones%20de%20Terrenos%20S.A.!5e0!3m2!1ses!2ses!4v1651891382136!5m2!1ses!2ses" width="600" height="450" style="border:0;" allowfullscreen="" loading="lazy" referrerpolicy="no-referrer-when-downgrade"&gt;&lt;/iframe&gt;</t>
  </si>
  <si>
    <t>https://streetviewpixels-pa.googleapis.com/v1/thumbnail?panoid=-mYVK1tTIbpyjYER9KV1Pw&amp;cb_client=search.gws-prod.gps&amp;w=408&amp;h=240&amp;yaw=212.53226&amp;pitch=0&amp;thumbfov=100</t>
  </si>
  <si>
    <t>Aridos Aragon Sl</t>
  </si>
  <si>
    <t>sábado, De 7:00 a 17:00; domingo, Cerrado; lunes, De 7:00 a 17:00; martes, De 7:00 a 17:00; miércoles, De 7:00 a 17:00; jueves, De 7:00 a 17:00; viernes, De 7:00 a 17:00</t>
  </si>
  <si>
    <t>QW4P+6G Torres de Berrellén</t>
  </si>
  <si>
    <t>C. Juan XXIII, 16, 50693 Torres de Berrellén, Zaragoza</t>
  </si>
  <si>
    <t>Torres de Berrellén</t>
  </si>
  <si>
    <t>aridosaragon.com</t>
  </si>
  <si>
    <t>976 65 33 56</t>
  </si>
  <si>
    <t>aridosaragon@hotmail.com</t>
  </si>
  <si>
    <t>41.7555453</t>
  </si>
  <si>
    <t>-1.0637109</t>
  </si>
  <si>
    <t>https://goo.gl/maps/Z2yrinTmqs1vpqa39</t>
  </si>
  <si>
    <t>&lt;iframe src="https://www.google.com/maps/embed?pb=!1m18!1m12!1m3!1d1523904.5632405132!2d-2.1843111687500176!3d41.7555483!2m3!1f0!2f0!3f0!3m2!1i1024!2i768!4f13.1!3m3!1m2!1s0xd5965535466cbf3%3A0x7076056fef4fbe43!2sAridos%20Aragon%20Sl!5e0!3m2!1ses!2ses!4v1651891387669!5m2!1ses!2ses" width="600" height="450" style="border:0;" allowfullscreen="" loading="lazy" referrerpolicy="no-referrer-when-downgrade"&gt;&lt;/iframe&gt;</t>
  </si>
  <si>
    <t>https://streetviewpixels-pa.googleapis.com/v1/thumbnail?panoid=WNk_YLtGpCnWVfW6EfL8Yg&amp;cb_client=search.gws-prod.gps&amp;w=408&amp;h=240&amp;yaw=196.16634&amp;pitch=0&amp;thumbfov=100</t>
  </si>
  <si>
    <t>4VG7+H4 Ejea de los Caballeros</t>
  </si>
  <si>
    <t>Calle Dr. Fleming, 14, 50600 Ejea de los Caballeros, Zaragoza</t>
  </si>
  <si>
    <t>976 67 77 43</t>
  </si>
  <si>
    <t>42.1264012</t>
  </si>
  <si>
    <t>-1.1371731</t>
  </si>
  <si>
    <t>https://goo.gl/maps/Rem7czitwNyrxuKQA</t>
  </si>
  <si>
    <t>&lt;iframe src="https://www.google.com/maps/embed?pb=!1m18!1m12!1m3!1d1523904.5632405132!2d-2.1843111687500176!3d41.7555483!2m3!1f0!2f0!3f0!3m2!1i1024!2i768!4f13.1!3m3!1m2!1s0xd5989337abffb09%3A0xd83c25980a3c862e!2sExcavaciones%20Abad%C3%ADa%20S%20C!5e0!3m2!1ses!2ses!4v1651891393323!5m2!1ses!2ses" width="600" height="450" style="border:0;" allowfullscreen="" loading="lazy" referrerpolicy="no-referrer-when-downgrade"&gt;&lt;/iframe&gt;</t>
  </si>
  <si>
    <t>https://streetviewpixels-pa.googleapis.com/v1/thumbnail?panoid=J4f4kDBKhwPImbIG9BZGOA&amp;cb_client=search.gws-prod.gps&amp;w=408&amp;h=240&amp;yaw=116.55029&amp;pitch=0&amp;thumbfov=100</t>
  </si>
  <si>
    <t>Excavaciones Transportes Movera</t>
  </si>
  <si>
    <t>M586+PP Zaragoza</t>
  </si>
  <si>
    <t>Av. de Movera, 42, 50194 Zaragoza</t>
  </si>
  <si>
    <t>41.6667778</t>
  </si>
  <si>
    <t>-0.8382458</t>
  </si>
  <si>
    <t>https://goo.gl/maps/fZwym8GcVgXjEvCU8</t>
  </si>
  <si>
    <t>&lt;iframe src="https://www.google.com/maps/embed?pb=!1m18!1m12!1m3!1d1523904.5632405132!2d-2.1843111687500176!3d41.7555483!2m3!1f0!2f0!3f0!3m2!1i1024!2i768!4f13.1!3m3!1m2!1s0xd59142757f670d7%3A0xb52dcf3dc121531d!2sExcavaciones%20Transportes%20Movera!5e0!3m2!1ses!2ses!4v1651891399075!5m2!1ses!2ses" width="600" height="450" style="border:0;" allowfullscreen="" loading="lazy" referrerpolicy="no-referrer-when-downgrade"&gt;&lt;/iframe&gt;</t>
  </si>
  <si>
    <t>https://streetviewpixels-pa.googleapis.com/v1/thumbnail?panoid=N9jB-xsVvJMU-lU7eUjpjg&amp;cb_client=search.gws-prod.gps&amp;w=408&amp;h=240&amp;yaw=241.0296&amp;pitch=0&amp;thumbfov=100</t>
  </si>
  <si>
    <t>Excavaciones Ejea</t>
  </si>
  <si>
    <t>4VF6+FW Ejea de los Caballeros</t>
  </si>
  <si>
    <t>C. Blas Berni, 8, 50600 Ejea de los Caballeros, Zaragoza</t>
  </si>
  <si>
    <t>676 67 71 23</t>
  </si>
  <si>
    <t>42.1237237</t>
  </si>
  <si>
    <t>-1.1373239</t>
  </si>
  <si>
    <t>https://goo.gl/maps/XC8PXmUnDvk9McdeA</t>
  </si>
  <si>
    <t>&lt;iframe src="https://www.google.com/maps/embed?pb=!1m18!1m12!1m3!1d1523904.5632405132!2d-2.1843111687500176!3d41.7555483!2m3!1f0!2f0!3f0!3m2!1i1024!2i768!4f13.1!3m3!1m2!1s0xd5989c8812a2dfd%3A0x138a7b2a123655d8!2sExcavaciones%20Ejea!5e0!3m2!1ses!2ses!4v1651891404964!5m2!1ses!2ses" width="600" height="450" style="border:0;" allowfullscreen="" loading="lazy" referrerpolicy="no-referrer-when-downgrade"&gt;&lt;/iframe&gt;</t>
  </si>
  <si>
    <t>https://streetviewpixels-pa.googleapis.com/v1/thumbnail?panoid=5mrr_5JoHfoPn1cDAqga8w&amp;cb_client=search.gws-prod.gps&amp;w=408&amp;h=240&amp;yaw=268.50638&amp;pitch=0&amp;thumbfov=100</t>
  </si>
  <si>
    <t>Excavaciones Arisa Sociedad Cooperativa</t>
  </si>
  <si>
    <t>4VHF+53 Ejea de los Caballeros</t>
  </si>
  <si>
    <t>Calle José María González Gamonal, 15, 50600 Ejea de los Caballeros, Zaragoza</t>
  </si>
  <si>
    <t>976 66 22 27</t>
  </si>
  <si>
    <t>42.1277782</t>
  </si>
  <si>
    <t>-1.1273097</t>
  </si>
  <si>
    <t>https://goo.gl/maps/XewWamjnQ7HD3wvW6</t>
  </si>
  <si>
    <t>&lt;iframe src="https://www.google.com/maps/embed?pb=!1m18!1m12!1m3!1d1523904.5632405132!2d-2.1843111687500176!3d41.7555483!2m3!1f0!2f0!3f0!3m2!1i1024!2i768!4f13.1!3m3!1m2!1s0xd598ec8c46655fd%3A0xd596fd48e3eb8387!2sExcavaciones%20Arisa%20Sociedad%20Cooperativa!5e0!3m2!1ses!2ses!4v1651891410620!5m2!1ses!2ses" width="600" height="450" style="border:0;" allowfullscreen="" loading="lazy" referrerpolicy="no-referrer-when-downgrade"&gt;&lt;/iframe&gt;</t>
  </si>
  <si>
    <t>https://streetviewpixels-pa.googleapis.com/v1/thumbnail?panoid=IxT_xVCeSRsU-OFR1WLIQA&amp;cb_client=search.gws-prod.gps&amp;w=408&amp;h=240&amp;yaw=353.72247&amp;pitch=0&amp;thumbfov=100</t>
  </si>
  <si>
    <t>Excavaciones Manuel Pérez</t>
  </si>
  <si>
    <t>8VRX+C5 Teruel</t>
  </si>
  <si>
    <t>C. Mena Motina, 44003 Teruel</t>
  </si>
  <si>
    <t>689 48 69 70</t>
  </si>
  <si>
    <t>40.3410365</t>
  </si>
  <si>
    <t>-1.1020772</t>
  </si>
  <si>
    <t>https://goo.gl/maps/a2YvacGeKgaa1TZS8</t>
  </si>
  <si>
    <t>&lt;iframe src="https://www.google.com/maps/embed?pb=!1m18!1m12!1m3!1d24328.47224074209!2d-1.119586660449226!3d40.3410365!2m3!1f0!2f0!3f0!3m2!1i1024!2i768!4f13.1!3m3!1m2!1s0xd5e730b04890e9d%3A0x7f04c9593763b424!2sExcavaciones%20Manuel%20P%C3%A9rez!5e0!3m2!1ses!2ses!4v1651891453414!5m2!1ses!2ses" width="600" height="450" style="border:0;" allowfullscreen="" loading="lazy" referrerpolicy="no-referrer-when-downgrade"&gt;&lt;/iframe&gt;</t>
  </si>
  <si>
    <t>https://lh5.googleusercontent.com/p/AF1QipPhRvLv24HwQ2_AWE1aEK4VF5nwDbi1n6PDdHaF=w425-h240-k-no</t>
  </si>
  <si>
    <t>Inocencio Pérez SL</t>
  </si>
  <si>
    <t>8WH4+GQ Teruel</t>
  </si>
  <si>
    <t>C. los Olivos, 44002 Teruel</t>
  </si>
  <si>
    <t>637 40 88 85</t>
  </si>
  <si>
    <t>40.3288031</t>
  </si>
  <si>
    <t>-1.093003</t>
  </si>
  <si>
    <t>https://goo.gl/maps/i5JbLWQX4QL6hkr46</t>
  </si>
  <si>
    <t>&lt;iframe src="https://www.google.com/maps/embed?pb=!1m18!1m12!1m3!1d24332.88329819998!2d-1.1105124604492282!3d40.32880310000001!2m3!1f0!2f0!3f0!3m2!1i1024!2i768!4f13.1!3m3!1m2!1s0xd5e72e14f94504f%3A0x9bb696f7684ff079!2sInocencio%20P%C3%A9rez%20SL!5e0!3m2!1ses!2ses!4v1651891461640!5m2!1ses!2ses" width="600" height="450" style="border:0;" allowfullscreen="" loading="lazy" referrerpolicy="no-referrer-when-downgrade"&gt;&lt;/iframe&gt;</t>
  </si>
  <si>
    <t>https://lh5.googleusercontent.com/p/AF1QipPAVBy_DFxKpryimG3Tto1X53DKFgAnSoKdRj6T=w408-h244-k-no</t>
  </si>
  <si>
    <t>Excavaciones Júcar Slu</t>
  </si>
  <si>
    <t>sábado, Cerrado; domingo, Cerrado; lunes, De 9:00 a 19:00; martes, De 9:00 a 19:00; miércoles, De 9:00 a 19:00; jueves, De 8:00 a 19:00; viernes, De 9:00 a 19:00</t>
  </si>
  <si>
    <t>8VVV+CQ Teruel</t>
  </si>
  <si>
    <t>C. Muñoz Degraín, 20, Bajo, 44001 Teruel</t>
  </si>
  <si>
    <t>instalacionesjucar.es</t>
  </si>
  <si>
    <t>978 04 14 40</t>
  </si>
  <si>
    <t>info@instalacionesjucar.es</t>
  </si>
  <si>
    <t>40.3436574</t>
  </si>
  <si>
    <t>-1.1056693</t>
  </si>
  <si>
    <t>https://goo.gl/maps/J4BkfPSCCT35KLgH8</t>
  </si>
  <si>
    <t>&lt;iframe src="https://www.google.com/maps/embed?pb=!1m18!1m12!1m3!1d24332.88329819998!2d-1.1105124604492282!3d40.32880310000001!2m3!1f0!2f0!3f0!3m2!1i1024!2i768!4f13.1!3m3!1m2!1s0xd5e73a0d493ed91%3A0x196135b668575956!2sExcavaciones%20J%C3%BAcar%20Slu!5e0!3m2!1ses!2ses!4v1651891467357!5m2!1ses!2ses" width="600" height="450" style="border:0;" allowfullscreen="" loading="lazy" referrerpolicy="no-referrer-when-downgrade"&gt;&lt;/iframe&gt;</t>
  </si>
  <si>
    <t>https://lh5.googleusercontent.com/p/AF1QipOPnl-upQ7Z7hv3gt6cewrLL7J3mWvP8hriwlYr=w408-h544-k-no</t>
  </si>
  <si>
    <t>Excavaciones Navarro</t>
  </si>
  <si>
    <t>8VVW+QW Teruel</t>
  </si>
  <si>
    <t>C. Pilar de las Almas, 27, 44003 Teruel</t>
  </si>
  <si>
    <t>40.3444577</t>
  </si>
  <si>
    <t>-1.1026419</t>
  </si>
  <si>
    <t>https://goo.gl/maps/KWNKSjg6JLnd94wE6</t>
  </si>
  <si>
    <t>&lt;iframe src="https://www.google.com/maps/embed?pb=!1m18!1m12!1m3!1d24332.88329819998!2d-1.1105124604492282!3d40.32880310000001!2m3!1f0!2f0!3f0!3m2!1i1024!2i768!4f13.1!3m3!1m2!1s0xd5e73a9e203f561%3A0xae5c586d1d018d0a!2sExcavaciones%20Navarro!5e0!3m2!1ses!2ses!4v1651891472966!5m2!1ses!2ses" width="600" height="450" style="border:0;" allowfullscreen="" loading="lazy" referrerpolicy="no-referrer-when-downgrade"&gt;&lt;/iframe&gt;</t>
  </si>
  <si>
    <t>https://streetviewpixels-pa.googleapis.com/v1/thumbnail?panoid=tGvTOsmdxqks7u5yZ_ZDEQ&amp;cb_client=search.gws-prod.gps&amp;w=408&amp;h=240&amp;yaw=256.63147&amp;pitch=0&amp;thumbfov=100</t>
  </si>
  <si>
    <t>Gruas y Transportes Rafa. Desatascos Teruel</t>
  </si>
  <si>
    <t>8VQX+4R Teruel</t>
  </si>
  <si>
    <t>Ctra. San Julián, 83, 44003 Teruel</t>
  </si>
  <si>
    <t>gruasrafa.com</t>
  </si>
  <si>
    <t>686 83 61 40</t>
  </si>
  <si>
    <t>40.3378415</t>
  </si>
  <si>
    <t>-1.1004553</t>
  </si>
  <si>
    <t>https://goo.gl/maps/Qwjvx1e9wzYM5xyM6</t>
  </si>
  <si>
    <t>&lt;iframe src="https://www.google.com/maps/embed?pb=!1m18!1m12!1m3!1d24332.88329819998!2d-1.1105124604492282!3d40.32880310000001!2m3!1f0!2f0!3f0!3m2!1i1024!2i768!4f13.1!3m3!1m2!1s0xd5e7303b8b05d09%3A0x18c533cdf0d91eaf!2sGruas%20y%20Transportes%20Rafa.%20Desatascos%20Teruel!5e0!3m2!1ses!2ses!4v1651891479015!5m2!1ses!2ses" width="600" height="450" style="border:0;" allowfullscreen="" loading="lazy" referrerpolicy="no-referrer-when-downgrade"&gt;&lt;/iframe&gt;</t>
  </si>
  <si>
    <t>https://lh5.googleusercontent.com/p/AF1QipMBq8EOnPokfFmJb_QLdrEacEDf1aD8BwaLbKyM=w419-h240-k-no</t>
  </si>
  <si>
    <t>Excavaciones Victorino Marco</t>
  </si>
  <si>
    <t>8VVV+M7 Teruel</t>
  </si>
  <si>
    <t>Pl. Fray Anselmo Polanco, 3, 44001 Teruel</t>
  </si>
  <si>
    <t>637 40 89 20</t>
  </si>
  <si>
    <t>40.3441347</t>
  </si>
  <si>
    <t>-1.1068643</t>
  </si>
  <si>
    <t>https://goo.gl/maps/N3bYskhsXppw5Vxw5</t>
  </si>
  <si>
    <t>&lt;iframe src="https://www.google.com/maps/embed?pb=!1m18!1m12!1m3!1d24332.88329819998!2d-1.1105124604492282!3d40.32880310000001!2m3!1f0!2f0!3f0!3m2!1i1024!2i768!4f13.1!3m3!1m2!1s0xd5e730804e510cd%3A0xa8a6fc2cb3b2c67b!2sExcavaciones%20Victorino%20Marco!5e0!3m2!1ses!2ses!4v1651891484669!5m2!1ses!2ses" width="600" height="450" style="border:0;" allowfullscreen="" loading="lazy" referrerpolicy="no-referrer-when-downgrade"&gt;&lt;/iframe&gt;</t>
  </si>
  <si>
    <t>https://streetviewpixels-pa.googleapis.com/v1/thumbnail?panoid=reWNj5ICNyGDH784NkkARQ&amp;cb_client=search.gws-prod.gps&amp;w=408&amp;h=240&amp;yaw=358.16714&amp;pitch=0&amp;thumbfov=100</t>
  </si>
  <si>
    <t>Excavaciones Victoriano Marco</t>
  </si>
  <si>
    <t>8WM5+42 Teruel</t>
  </si>
  <si>
    <t>C. de Luis Buñuel, 1, 44002 Teruel</t>
  </si>
  <si>
    <t>40.3326318</t>
  </si>
  <si>
    <t>-1.0925266</t>
  </si>
  <si>
    <t>https://goo.gl/maps/M1hqcu6NQpXxL1cEA</t>
  </si>
  <si>
    <t>&lt;iframe src="https://www.google.com/maps/embed?pb=!1m18!1m12!1m3!1d24332.88329819998!2d-1.1105124604492282!3d40.32880310000001!2m3!1f0!2f0!3f0!3m2!1i1024!2i768!4f13.1!3m3!1m2!1s0xd5e72e31fd5f87b%3A0x6d8e84ffd6fcb98e!2sExcavaciones%20Victoriano%20Marco!5e0!3m2!1ses!2ses!4v1651891490045!5m2!1ses!2ses" width="600" height="450" style="border:0;" allowfullscreen="" loading="lazy" referrerpolicy="no-referrer-when-downgrade"&gt;&lt;/iframe&gt;</t>
  </si>
  <si>
    <t>https://streetviewpixels-pa.googleapis.com/v1/thumbnail?panoid=5QtUg_bcRsVwpXghGtr7Gg&amp;cb_client=search.gws-prod.gps&amp;w=408&amp;h=240&amp;yaw=13.498779&amp;pitch=0&amp;thumbfov=100</t>
  </si>
  <si>
    <t>TRANSPORTES PÉREZ NOVELLA S.L</t>
  </si>
  <si>
    <t>8VWW+6P Teruel</t>
  </si>
  <si>
    <t>606 44 80 75</t>
  </si>
  <si>
    <t>40.3455811</t>
  </si>
  <si>
    <t>-1.1032311</t>
  </si>
  <si>
    <t>https://goo.gl/maps/9QRMq2pYyNK1MjdWA</t>
  </si>
  <si>
    <t>&lt;iframe src="https://www.google.com/maps/embed?pb=!1m18!1m12!1m3!1d24332.88329819998!2d-1.1105124604492282!3d40.32880310000001!2m3!1f0!2f0!3f0!3m2!1i1024!2i768!4f13.1!3m3!1m2!1s0xd5e73df96c60675%3A0xcca3ddbc7fca159e!2sTRANSPORTES%20P%C3%89REZ%20NOVELLA%20S.L!5e0!3m2!1ses!2ses!4v1651891495840!5m2!1ses!2ses" width="600" height="450" style="border:0;" allowfullscreen="" loading="lazy" referrerpolicy="no-referrer-when-downgrade"&gt;&lt;/iframe&gt;</t>
  </si>
  <si>
    <t>https://lh5.googleusercontent.com/p/AF1QipOHXNm_8kuK6LKzdlDjCKBpOn2LItd3KfQ-93Ns=w426-h240-k-no</t>
  </si>
  <si>
    <t>GUALLAR OBRAS Y SERVICIOS, S.A.</t>
  </si>
  <si>
    <t>9V45+V5 Teruel</t>
  </si>
  <si>
    <t>Pg. Ind. La Paz, C. Berlín, 39, 44195 Teruel</t>
  </si>
  <si>
    <t>excavacionesguallar.com</t>
  </si>
  <si>
    <t>978 60 42 17</t>
  </si>
  <si>
    <t>info@excavacionesguallar.com</t>
  </si>
  <si>
    <t>40.3572229</t>
  </si>
  <si>
    <t>-1.142124</t>
  </si>
  <si>
    <t>https://goo.gl/maps/uSBKGPkqiXAbxqzy5</t>
  </si>
  <si>
    <t>&lt;iframe src="https://www.google.com/maps/embed?pb=!1m18!1m12!1m3!1d24322.634126029534!2d-1.1596334604492353!3d40.3572229!2m3!1f0!2f0!3f0!3m2!1i1024!2i768!4f13.1!3m3!1m2!1s0x406f7fcd8b7b8a6b%3A0xafe2fc4af2e6e2a4!2sGUALLAR%20OBRAS%20Y%20SERVICIOS%2C%20S.A.!5e0!3m2!1ses!2ses!4v1651891501656!5m2!1ses!2ses" width="600" height="450" style="border:0;" allowfullscreen="" loading="lazy" referrerpolicy="no-referrer-when-downgrade"&gt;&lt;/iframe&gt;</t>
  </si>
  <si>
    <t>https://lh5.googleusercontent.com/p/AF1QipOylMgvNbGpvbD5IRKtfhIDS9QxxeY-kgVVleM=w408-h306-k-no</t>
  </si>
  <si>
    <t>Daniel Perez Guillen</t>
  </si>
  <si>
    <t>8VJX+WF Teruel</t>
  </si>
  <si>
    <t>Cño. Castralvo, 10, 5º A, 44002 Teruel</t>
  </si>
  <si>
    <t>danielperezguillen.es</t>
  </si>
  <si>
    <t>656 36 25 99</t>
  </si>
  <si>
    <t>40.3322947</t>
  </si>
  <si>
    <t>-1.1012762</t>
  </si>
  <si>
    <t>https://goo.gl/maps/9XrVKVasoQURPu1b6</t>
  </si>
  <si>
    <t>&lt;iframe src="https://www.google.com/maps/embed?pb=!1m18!1m12!1m3!1d24331.615702410683!2d-1.11888056044921!3d40.3323189!2m3!1f0!2f0!3f0!3m2!1i1024!2i768!4f13.1!3m3!1m2!1s0xd5e731c84b71d7f%3A0x299c77c354515fba!2sDaniel%20Perez%20Guillen!5e0!3m2!1ses!2ses!4v1651891507324!5m2!1ses!2ses" width="600" height="450" style="border:0;" allowfullscreen="" loading="lazy" referrerpolicy="no-referrer-when-downgrade"&gt;&lt;/iframe&gt;</t>
  </si>
  <si>
    <t>https://lh5.googleusercontent.com/p/AF1QipN5hhh8myH7xKI2BDBFfZet0s8N4kbmaKSUGznl=w408-h306-k-no</t>
  </si>
  <si>
    <t>Hermanos Aparicio y Villarroya</t>
  </si>
  <si>
    <t>8VQX+3J Teruel</t>
  </si>
  <si>
    <t>Ctra. San Julián, 83, 44003 FONDO, Teruel</t>
  </si>
  <si>
    <t>629 30 96 73</t>
  </si>
  <si>
    <t>40.3376682</t>
  </si>
  <si>
    <t>-1.1009329</t>
  </si>
  <si>
    <t>https://goo.gl/maps/nFhVA3K2uPR4Jzuh6</t>
  </si>
  <si>
    <t>&lt;iframe src="https://www.google.com/maps/embed?pb=!1m18!1m12!1m3!1d24331.615702410683!2d-1.11888056044921!3d40.3323189!2m3!1f0!2f0!3f0!3m2!1i1024!2i768!4f13.1!3m3!1m2!1s0xd5e731a3d726839%3A0xff4f24dfa825a571!2sHermanos%20Aparicio%20y%20Villarroya!5e0!3m2!1ses!2ses!4v1651891513324!5m2!1ses!2ses" width="600" height="450" style="border:0;" allowfullscreen="" loading="lazy" referrerpolicy="no-referrer-when-downgrade"&gt;&lt;/iframe&gt;</t>
  </si>
  <si>
    <t>https://lh5.googleusercontent.com/p/AF1QipMmmszoMlZETvJ5qaHCQzohVOKyLDk64Zw6kCUJ=w426-h240-k-no</t>
  </si>
  <si>
    <t>Excavaciones Transportes Vicente Pérez</t>
  </si>
  <si>
    <t>8VRW+5C Teruel</t>
  </si>
  <si>
    <t>Rbla. San Julián, 37, 44003 Teruel</t>
  </si>
  <si>
    <t>978 60 22 99</t>
  </si>
  <si>
    <t>40.3404115</t>
  </si>
  <si>
    <t>-1.1038026</t>
  </si>
  <si>
    <t>https://goo.gl/maps/b9oTTxwdifGxNrpJ8</t>
  </si>
  <si>
    <t>&lt;iframe src="https://www.google.com/maps/embed?pb=!1m18!1m12!1m3!1d24331.615702410683!2d-1.11888056044921!3d40.3323189!2m3!1f0!2f0!3f0!3m2!1i1024!2i768!4f13.1!3m3!1m2!1s0xd5e73068b9e374f%3A0x25f969f7943bc68c!2sExcavaciones%20Transportes%20Vicente%20P%C3%A9rez!5e0!3m2!1ses!2ses!4v1651891520310!5m2!1ses!2ses" width="600" height="450" style="border:0;" allowfullscreen="" loading="lazy" referrerpolicy="no-referrer-when-downgrade"&gt;&lt;/iframe&gt;</t>
  </si>
  <si>
    <t>https://streetviewpixels-pa.googleapis.com/v1/thumbnail?panoid=A_rsNbG45Tysj4SX4zZRSg&amp;cb_client=search.gws-prod.gps&amp;w=408&amp;h=240&amp;yaw=289.35144&amp;pitch=0&amp;thumbfov=100</t>
  </si>
  <si>
    <t>Nivelaciones Delfín Ramó</t>
  </si>
  <si>
    <t>8VXQ+VG Teruel</t>
  </si>
  <si>
    <t>C. Tirso de Molina, 15, 44003 Teruel</t>
  </si>
  <si>
    <t>40.3495292</t>
  </si>
  <si>
    <t>-1.1112553</t>
  </si>
  <si>
    <t>https://goo.gl/maps/FYSNrTteWgzyemMb8</t>
  </si>
  <si>
    <t>&lt;iframe src="https://www.google.com/maps/embed?pb=!1m18!1m12!1m3!1d24331.615702410683!2d-1.11888056044921!3d40.3323189!2m3!1f0!2f0!3f0!3m2!1i1024!2i768!4f13.1!3m3!1m2!1s0xd5e73a416711b59%3A0xc5018fa38d9ce58a!2sNivelaciones%20Delf%C3%ADn%20Ram%C3%B3!5e0!3m2!1ses!2ses!4v1651891526528!5m2!1ses!2ses" width="600" height="450" style="border:0;" allowfullscreen="" loading="lazy" referrerpolicy="no-referrer-when-downgrade"&gt;&lt;/iframe&gt;</t>
  </si>
  <si>
    <t>https://streetviewpixels-pa.googleapis.com/v1/thumbnail?panoid=mZup5OmUJpy9gDCctq_kDw&amp;cb_client=search.gws-prod.gps&amp;w=408&amp;h=240&amp;yaw=331.49756&amp;pitch=0&amp;thumbfov=100</t>
  </si>
  <si>
    <t>AVELINO CLEMENTE MACIÁN</t>
  </si>
  <si>
    <t>8VJR+25 Teruel</t>
  </si>
  <si>
    <t>Av. de América, 15, 1º A, 44002 Teruel</t>
  </si>
  <si>
    <t>678 71 41 79</t>
  </si>
  <si>
    <t>40.3300218</t>
  </si>
  <si>
    <t>-1.1095467</t>
  </si>
  <si>
    <t>https://goo.gl/maps/AJNqoHKCHDqv26J56</t>
  </si>
  <si>
    <t>&lt;iframe src="https://www.google.com/maps/embed?pb=!1m18!1m12!1m3!1d24331.615702410683!2d-1.11888056044921!3d40.3323189!2m3!1f0!2f0!3f0!3m2!1i1024!2i768!4f13.1!3m3!1m2!1s0xd5e73daeb190107%3A0x3c5cf8633613af3b!2sAVELINO%20CLEMENTE%20MACI%C3%81N!5e0!3m2!1ses!2ses!4v1651891532311!5m2!1ses!2ses" width="600" height="450" style="border:0;" allowfullscreen="" loading="lazy" referrerpolicy="no-referrer-when-downgrade"&gt;&lt;/iframe&gt;</t>
  </si>
  <si>
    <t>https://streetviewpixels-pa.googleapis.com/v1/thumbnail?panoid=ME_6l08nZ3e1jyEVqsM0XQ&amp;cb_client=search.gws-prod.gps&amp;w=408&amp;h=240&amp;yaw=99.43195&amp;pitch=0&amp;thumbfov=100</t>
  </si>
  <si>
    <t>Excavaciones J.Ramon Lopez</t>
  </si>
  <si>
    <t>sábado, De 7:00 a 21:00; domingo, Cerrado; lunes, De 7:00 a 21:00; martes, De 7:00 a 20:00; miércoles, De 7:00 a 21:00; jueves, De 7:00 a 21:00; viernes, De 7:00 a 21:00</t>
  </si>
  <si>
    <t>9R7R+5H San Blas</t>
  </si>
  <si>
    <t>Polígono La Paz, C. Berlín, Parcela 208, 44195</t>
  </si>
  <si>
    <t>44195</t>
  </si>
  <si>
    <t>606 63 64 27</t>
  </si>
  <si>
    <t>40.3629451</t>
  </si>
  <si>
    <t>-1.1586159</t>
  </si>
  <si>
    <t>https://goo.gl/maps/F7TP1YVAm4KHauEs5</t>
  </si>
  <si>
    <t>&lt;iframe src="https://www.google.com/maps/embed?pb=!1m18!1m12!1m3!1d24320.56977708714!2d-1.176125360449182!3d40.3629451!2m3!1f0!2f0!3f0!3m2!1i1024!2i768!4f13.1!3m3!1m2!1s0xd5e75274d6d0ef7%3A0x1818c190dcdfe116!2sExcavaciones%20J.Ramon%20Lopez!5e0!3m2!1ses!2ses!4v1651891539639!5m2!1ses!2ses" width="600" height="450" style="border:0;" allowfullscreen="" loading="lazy" referrerpolicy="no-referrer-when-downgrade"&gt;&lt;/iframe&gt;</t>
  </si>
  <si>
    <t>https://lh5.googleusercontent.com/p/AF1QipNeVk8ud3_E-vP2OXNmwVku-kpL6XVmi0SQF7In=w408-h306-k-no</t>
  </si>
  <si>
    <t>EXCAVACIONES PEDRO RODRIGUEZ SLU</t>
  </si>
  <si>
    <t>CWFF+J6 Villalba Baja</t>
  </si>
  <si>
    <t>C. Mayor, 44162 Villalba Baja, Teruel</t>
  </si>
  <si>
    <t>Villalba Baja</t>
  </si>
  <si>
    <t>630 05 73 33</t>
  </si>
  <si>
    <t>40.4241025</t>
  </si>
  <si>
    <t>-1.0769252</t>
  </si>
  <si>
    <t>https://goo.gl/maps/eMs3J6dFcoVKcG8J9</t>
  </si>
  <si>
    <t>&lt;iframe src="https://www.google.com/maps/embed?pb=!1m18!1m12!1m3!1d24298.491400367944!2d-1.0944346604492117!3d40.42410250000001!2m3!1f0!2f0!3f0!3m2!1i1024!2i768!4f13.1!3m3!1m2!1s0xd5e71c88ceed50f%3A0x66f3e816f35d2b21!2sEXCAVACIONES%20PEDRO%20RODRIGUEZ%20SLU!5e0!3m2!1ses!2ses!4v1651891545639!5m2!1ses!2ses" width="600" height="450" style="border:0;" allowfullscreen="" loading="lazy" referrerpolicy="no-referrer-when-downgrade"&gt;&lt;/iframe&gt;</t>
  </si>
  <si>
    <t>https://lh5.googleusercontent.com/p/AF1QipNdQZcx8zx3FLBceEEEH9JJEMlIYAeQX-QBFE0_=w408-h306-k-no</t>
  </si>
  <si>
    <t>Construcciones y Excavaciones Antonio Mañas, S.L.</t>
  </si>
  <si>
    <t>Polígono la Paz C / Irún, plot 259, 44195</t>
  </si>
  <si>
    <t>excavacionesmanas.com</t>
  </si>
  <si>
    <t>659 16 89 97</t>
  </si>
  <si>
    <t>40.3640844</t>
  </si>
  <si>
    <t>-1.1548598</t>
  </si>
  <si>
    <t>https://goo.gl/maps/H83DMeRYjTNsrSMr6</t>
  </si>
  <si>
    <t>&lt;iframe src="https://www.google.com/maps/embed?pb=!1m18!1m12!1m3!1d24320.158732654523!2d-1.1723692604491924!3d40.36408439999999!2m3!1f0!2f0!3f0!3m2!1i1024!2i768!4f13.1!3m3!1m2!1s0xd5e744006bc4819%3A0xcb75106bc1f055a0!2sConstrucciones%20y%20Excavaciones%20Antonio%20Ma%C3%B1as%2C%20S.L.!5e0!3m2!1ses!2ses!4v1651891551340!5m2!1ses!2ses" width="600" height="450" style="border:0;" allowfullscreen="" loading="lazy" referrerpolicy="no-referrer-when-downgrade"&gt;&lt;/iframe&gt;</t>
  </si>
  <si>
    <t>https://streetviewpixels-pa.googleapis.com/v1/thumbnail?panoid=r2zL7H6fiu2Q3xQsf3tLaA&amp;cb_client=search.gws-prod.gps&amp;w=408&amp;h=240&amp;yaw=12.858792&amp;pitch=0&amp;thumbfov=100</t>
  </si>
  <si>
    <t>Excavaciones Guba</t>
  </si>
  <si>
    <t>CW3G+XM Villalba Baja</t>
  </si>
  <si>
    <t>C. San Cristóbal, 1, 44162 Villalba Baja, Teruel</t>
  </si>
  <si>
    <t>978 75 00 61</t>
  </si>
  <si>
    <t>40.4048785</t>
  </si>
  <si>
    <t>-1.0733004</t>
  </si>
  <si>
    <t>https://goo.gl/maps/KzmN58bB7SnBHjSYA</t>
  </si>
  <si>
    <t>&lt;iframe src="https://www.google.com/maps/embed?pb=!1m18!1m12!1m3!1d24305.40394719808!2d-1.0907878604491887!3d40.404962900000015!2m3!1f0!2f0!3f0!3m2!1i1024!2i768!4f13.1!3m3!1m2!1s0xd5e71ea1c001229%3A0xdd9a171db2fb3594!2sExcavaciones%20Guba!5e0!3m2!1ses!2ses!4v1651891557231!5m2!1ses!2ses" width="600" height="450" style="border:0;" allowfullscreen="" loading="lazy" referrerpolicy="no-referrer-when-downgrade"&gt;&lt;/iframe&gt;</t>
  </si>
  <si>
    <t>https://streetviewpixels-pa.googleapis.com/v1/thumbnail?panoid=Sv0SYMAfP3lqgbmPncd-Xw&amp;cb_client=search.gws-prod.gps&amp;w=408&amp;h=240&amp;yaw=268.28363&amp;pitch=0&amp;thumbfov=100</t>
  </si>
  <si>
    <t>Calle Carretera, 11, 44192 Aldehuela, Teruel</t>
  </si>
  <si>
    <t>978 75 00 31</t>
  </si>
  <si>
    <t>40.2671665</t>
  </si>
  <si>
    <t>-1.0583551</t>
  </si>
  <si>
    <t>https://goo.gl/maps/AqpbT3ZaMSS6tNfbA</t>
  </si>
  <si>
    <t>&lt;iframe src="https://www.google.com/maps/embed?pb=!1m18!1m12!1m3!1d24355.070977039828!2d-1.075842760449219!3d40.26722219999999!2m3!1f0!2f0!3f0!3m2!1i1024!2i768!4f13.1!3m3!1m2!1s0xd5e1281e131f53b%3A0x8f80e7284dedb5c6!2sExcavaciones%20Guba!5e0!3m2!1ses!2ses!4v1651891565638!5m2!1ses!2ses" width="600" height="450" style="border:0;" allowfullscreen="" loading="lazy" referrerpolicy="no-referrer-when-downgrade"&gt;&lt;/iframe&gt;</t>
  </si>
  <si>
    <t>https://streetviewpixels-pa.googleapis.com/v1/thumbnail?panoid=R8LymJ0ABhWIk8KY6sNIAw&amp;cb_client=search.gws-prod.gps&amp;w=408&amp;h=240&amp;yaw=342.82037&amp;pitch=0&amp;thumbfov=100</t>
  </si>
  <si>
    <t>Construcciones Pedro Rodriguez Sa</t>
  </si>
  <si>
    <t>8VWQ+G6 Teruel</t>
  </si>
  <si>
    <t>C. Don Quijote, 19, 44003 Teruel</t>
  </si>
  <si>
    <t>40.3463345</t>
  </si>
  <si>
    <t>-1.1119678</t>
  </si>
  <si>
    <t>https://goo.gl/maps/a56vT8dMGGhP6nP46</t>
  </si>
  <si>
    <t>&lt;iframe src="https://www.google.com/maps/embed?pb=!1m18!1m12!1m3!1d24326.55994756974!2d-1.1294741604492187!3d40.346339000000015!2m3!1f0!2f0!3f0!3m2!1i1024!2i768!4f13.1!3m3!1m2!1s0xd5e73a0da9552ad%3A0x6e9414f6d2895d92!2sConstrucciones%20Pedro%20Rodriguez%20Sa!5e0!3m2!1ses!2ses!4v1651891571076!5m2!1ses!2ses" width="600" height="450" style="border:0;" allowfullscreen="" loading="lazy" referrerpolicy="no-referrer-when-downgrade"&gt;&lt;/iframe&gt;</t>
  </si>
  <si>
    <t>https://streetviewpixels-pa.googleapis.com/v1/thumbnail?panoid=tJOXlthhaq4IO2oKpb1xtA&amp;cb_client=search.gws-prod.gps&amp;w=408&amp;h=240&amp;yaw=105.44287&amp;pitch=0&amp;thumbfov=100</t>
  </si>
  <si>
    <t>Zardoya Pascual</t>
  </si>
  <si>
    <t>sábado, Cerrado; domingo, Cerrado; lunes, De 8:00 a 14:00, De 16:30 a 19:00; martes, De 8:00 a 14:00, De 16:30 a 19:00; miércoles, De 8:00 a 14:00, De 16:30 a 19:00; jueves, De 8:00 a 14:00, De 16:30 a 19:00; viernes, De 8:00 a 14:00</t>
  </si>
  <si>
    <t>8WJ2+VR Teruel</t>
  </si>
  <si>
    <t>C. Francia, 5, 44002 Teruel</t>
  </si>
  <si>
    <t>zardoyapascual.com</t>
  </si>
  <si>
    <t>978 60 77 07</t>
  </si>
  <si>
    <t>40.3322082</t>
  </si>
  <si>
    <t>-1.097969</t>
  </si>
  <si>
    <t>https://goo.gl/maps/eS44JWwZKqBDPg4j7</t>
  </si>
  <si>
    <t>&lt;iframe src="https://www.google.com/maps/embed?pb=!1m18!1m12!1m3!1d48663.311231754196!2d-1.1329879208983982!3d40.33220820000003!2m3!1f0!2f0!3f0!3m2!1i1024!2i768!4f13.1!3m3!1m2!1s0xd5e7307d44b13d3%3A0xbd7ed5f9ef2de094!2sZardoya%20Pascual!5e0!3m2!1ses!2ses!4v1651891608326!5m2!1ses!2ses" width="600" height="450" style="border:0;" allowfullscreen="" loading="lazy" referrerpolicy="no-referrer-when-downgrade"&gt;&lt;/iframe&gt;</t>
  </si>
  <si>
    <t>https://streetviewpixels-pa.googleapis.com/v1/thumbnail?panoid=nkXQT8ZIH40qQ6g9EBG_7w&amp;cb_client=search.gws-prod.gps&amp;w=408&amp;h=240&amp;yaw=64.13104&amp;pitch=0&amp;thumbfov=100</t>
  </si>
  <si>
    <t>Excavaciones Sebastián Enguita S.L.</t>
  </si>
  <si>
    <t>FP26+97 Cella</t>
  </si>
  <si>
    <t>C. Larga de San Cristóbal, 39, 44370 Cella, Teruel</t>
  </si>
  <si>
    <t>Cella</t>
  </si>
  <si>
    <t>978 65 04 84</t>
  </si>
  <si>
    <t>40.4509929</t>
  </si>
  <si>
    <t>-1.2892847</t>
  </si>
  <si>
    <t>https://goo.gl/maps/rtoxFRyG9i3au2na9</t>
  </si>
  <si>
    <t>&lt;iframe src="https://www.google.com/maps/embed?pb=!1m18!1m12!1m3!1d48577.54998824096!2d-1.3243037208984374!3d40.450992800000016!2m3!1f0!2f0!3f0!3m2!1i1024!2i768!4f13.1!3m3!1m2!1s0xd5dda1d8b12326f%3A0xa693c3d283028afa!2sExcavaciones%20Sebasti%C3%A1n%20Enguita%20S.L.!5e0!3m2!1ses!2ses!4v1651891616310!5m2!1ses!2ses" width="600" height="450" style="border:0;" allowfullscreen="" loading="lazy" referrerpolicy="no-referrer-when-downgrade"&gt;&lt;/iframe&gt;</t>
  </si>
  <si>
    <t>https://lh5.googleusercontent.com/p/AF1QipOhgRZysfiOETtbQlJc0H9I-dLJuXyEw9NnqOhz=w408-h306-k-no</t>
  </si>
  <si>
    <t>Mini Excavaciones Vivas</t>
  </si>
  <si>
    <t>C4PW+C4 Cedrillas</t>
  </si>
  <si>
    <t>C. Baja, nº5, 44147 Cedrillas, Teruel</t>
  </si>
  <si>
    <t>Cedrillas</t>
  </si>
  <si>
    <t>mexcavi.es</t>
  </si>
  <si>
    <t>656 92 57 08</t>
  </si>
  <si>
    <t>mexcavi@mexcavi.es</t>
  </si>
  <si>
    <t>40.4361248</t>
  </si>
  <si>
    <t>-0.8547185</t>
  </si>
  <si>
    <t>https://goo.gl/maps/KDsncNzJVkzFVMk67</t>
  </si>
  <si>
    <t>&lt;iframe src="https://www.google.com/maps/embed?pb=!1m18!1m12!1m3!1d48588.29596825431!2d-0.8897374208984374!3d40.4361248!2m3!1f0!2f0!3f0!3m2!1i1024!2i768!4f13.1!3m3!1m2!1s0xd5e430e6474fb0f%3A0x15d3c1c52184a36e!2sMini%20Excavaciones%20Vivas!5e0!3m2!1ses!2ses!4v1651891622012!5m2!1ses!2ses" width="600" height="450" style="border:0;" allowfullscreen="" loading="lazy" referrerpolicy="no-referrer-when-downgrade"&gt;&lt;/iframe&gt;</t>
  </si>
  <si>
    <t>https://streetviewpixels-pa.googleapis.com/v1/thumbnail?panoid=ba_ht7PLDLGdKzTnhzqYMA&amp;cb_client=search.gws-prod.gps&amp;w=408&amp;h=240&amp;yaw=13.186489&amp;pitch=0&amp;thumbfov=100</t>
  </si>
  <si>
    <t>Construcciones Pedro Rodriguez S.A.</t>
  </si>
  <si>
    <t>8VMR+23 Teruel</t>
  </si>
  <si>
    <t>Av. de América, 10, 44002 Teruel</t>
  </si>
  <si>
    <t>978 62 02 50</t>
  </si>
  <si>
    <t>40.3325639</t>
  </si>
  <si>
    <t>-1.1097959</t>
  </si>
  <si>
    <t>https://goo.gl/maps/7uzuEC4bjda1ciQJ8</t>
  </si>
  <si>
    <t>&lt;iframe src="https://www.google.com/maps/embed?pb=!1m18!1m12!1m3!1d48663.056462777655!2d-1.1448046208984375!3d40.332561500000025!2m3!1f0!2f0!3f0!3m2!1i1024!2i768!4f13.1!3m3!1m2!1s0xd5e7311bb168443%3A0x66bd814132199f65!2sConstrucciones%20Pedro%20Rodriguez%20S.A.!5e0!3m2!1ses!2ses!4v1651891628013!5m2!1ses!2ses" width="600" height="450" style="border:0;" allowfullscreen="" loading="lazy" referrerpolicy="no-referrer-when-downgrade"&gt;&lt;/iframe&gt;</t>
  </si>
  <si>
    <t>https://lh5.googleusercontent.com/p/AF1QipNjQhQfPLuSpd1bPvje7oDkLnMRaVvi2TNeykfs=w408-h510-k-no</t>
  </si>
  <si>
    <t>Excavaciones Martín</t>
  </si>
  <si>
    <t>Servicio de comercio electrónico</t>
  </si>
  <si>
    <t>677 51 99 19</t>
  </si>
  <si>
    <t>40.3450096</t>
  </si>
  <si>
    <t>-1.1009648</t>
  </si>
  <si>
    <t>https://goo.gl/maps/zWJQofRxdQiKyMTB6</t>
  </si>
  <si>
    <t>&lt;iframe src="https://www.google.com/maps/embed?pb=!1m18!1m12!1m3!1d48663.056462777655!2d-1.1448046208984375!3d40.332561500000025!2m3!1f0!2f0!3f0!3m2!1i1024!2i768!4f13.1!3m3!1m2!1s0xd5e0bdb603a9d43%3A0x8e96304436688f7f!2sExcavaciones%20Mart%C3%ADn!5e0!3m2!1ses!2ses!4v1651891634620!5m2!1ses!2ses" width="600" height="450" style="border:0;" allowfullscreen="" loading="lazy" referrerpolicy="no-referrer-when-downgrade"&gt;&lt;/iframe&gt;</t>
  </si>
  <si>
    <t>https://lh5.googleusercontent.com/p/AF1QipPOGcfQVS-kIvgzx9SrYd0MaZKZGHY5tzzThdN8=w408-h306-k-no</t>
  </si>
  <si>
    <t>Compactaciones Turolenses</t>
  </si>
  <si>
    <t>8VRR+J4 Teruel</t>
  </si>
  <si>
    <t>Cam. de la Estación, 21, 44001 Teruel</t>
  </si>
  <si>
    <t>40.3416022</t>
  </si>
  <si>
    <t>-1.1096651</t>
  </si>
  <si>
    <t>https://goo.gl/maps/8VBGxeyBqij5kZcUA</t>
  </si>
  <si>
    <t>&lt;iframe src="https://www.google.com/maps/embed?pb=!1m18!1m12!1m3!1d48663.056462777655!2d-1.1448046208984375!3d40.332561500000025!2m3!1f0!2f0!3f0!3m2!1i1024!2i768!4f13.1!3m3!1m2!1s0xd5e73090aa9bb7f%3A0xff88dfe0043a2d3b!2sCompactaciones%20Turolenses!5e0!3m2!1ses!2ses!4v1651891643340!5m2!1ses!2ses" width="600" height="450" style="border:0;" allowfullscreen="" loading="lazy" referrerpolicy="no-referrer-when-downgrade"&gt;&lt;/iframe&gt;</t>
  </si>
  <si>
    <t>https://streetviewpixels-pa.googleapis.com/v1/thumbnail?panoid=v8CqZpI0A1Y_7u3nSEQHLw&amp;cb_client=search.gws-prod.gps&amp;w=408&amp;h=240&amp;yaw=80.971344&amp;pitch=0&amp;thumbfov=100</t>
  </si>
  <si>
    <t>Excavaciones Vidal Camín Herrero en Alcorisa Teruel</t>
  </si>
  <si>
    <t>VJR8+HH Alcorisa</t>
  </si>
  <si>
    <t>C. Cura Aguilar, 26, 44550 Alcorisa, Teruel</t>
  </si>
  <si>
    <t>Alcorisa</t>
  </si>
  <si>
    <t>609 07 31 48</t>
  </si>
  <si>
    <t>40.8914975</t>
  </si>
  <si>
    <t>-0.3835634</t>
  </si>
  <si>
    <t>https://goo.gl/maps/ueEs2f4nzFEA8rvs7</t>
  </si>
  <si>
    <t>&lt;iframe src="https://www.google.com/maps/embed?pb=!1m18!1m12!1m3!1d48257.695589997944!2d-0.4185776208984374!3d40.891490199999986!2m3!1f0!2f0!3f0!3m2!1i1024!2i768!4f13.1!3m3!1m2!1s0xd5f16a4ba3aa6d7%3A0x7ff86a42189a2da3!2sExcavaciones%20Vidal%20Cam%C3%ADn%20Herrero%20en%20Alcorisa%20Teruel!5e0!3m2!1ses!2ses!4v1651891649014!5m2!1ses!2ses" width="600" height="450" style="border:0;" allowfullscreen="" loading="lazy" referrerpolicy="no-referrer-when-downgrade"&gt;&lt;/iframe&gt;</t>
  </si>
  <si>
    <t>https://streetviewpixels-pa.googleapis.com/v1/thumbnail?panoid=rJdeOg7ap75twTDRul01Iw&amp;cb_client=search.gws-prod.gps&amp;w=408&amp;h=240&amp;yaw=7.839913&amp;pitch=0&amp;thumbfov=100</t>
  </si>
  <si>
    <t>Santa Ana Excavaciones</t>
  </si>
  <si>
    <t>GXV8+9V Alfambra</t>
  </si>
  <si>
    <t>C. San Antonio, 22, 44160 Alfambra, Teruel</t>
  </si>
  <si>
    <t>Alfambra</t>
  </si>
  <si>
    <t>608 26 20 64</t>
  </si>
  <si>
    <t>40.5434245</t>
  </si>
  <si>
    <t>-1.0327446</t>
  </si>
  <si>
    <t>https://goo.gl/maps/u5rG3zQAPeXYakDg6</t>
  </si>
  <si>
    <t>&lt;iframe src="https://www.google.com/maps/embed?pb=!1m18!1m12!1m3!1d48510.68035794974!2d-1.0677891208984371!3d40.543411299999995!2m3!1f0!2f0!3f0!3m2!1i1024!2i768!4f13.1!3m3!1m2!1s0xd5e649b867d1b85%3A0x1de23b21810a867!2sSanta%20Ana%20Excavaciones!5e0!3m2!1ses!2ses!4v1651891654620!5m2!1ses!2ses" width="600" height="450" style="border:0;" allowfullscreen="" loading="lazy" referrerpolicy="no-referrer-when-downgrade"&gt;&lt;/iframe&gt;</t>
  </si>
  <si>
    <t>https://streetviewpixels-pa.googleapis.com/v1/thumbnail?panoid=ashYpYw8_zyVhwBOpIkdLw&amp;cb_client=search.gws-prod.gps&amp;w=408&amp;h=240&amp;yaw=255.39319&amp;pitch=0&amp;thumbfov=100</t>
  </si>
  <si>
    <t>Excavaciones Hnos .BARBERAN s.l</t>
  </si>
  <si>
    <t>2VX9+R7 Alcañiz</t>
  </si>
  <si>
    <t>Pl. de San Pedro, n10, 44600 Alcañiz, Teruel</t>
  </si>
  <si>
    <t>628 75 58 88</t>
  </si>
  <si>
    <t>41.0495934</t>
  </si>
  <si>
    <t>-0.1317704</t>
  </si>
  <si>
    <t>https://g.page/HermanosBarberan?share</t>
  </si>
  <si>
    <t>&lt;iframe src="https://www.google.com/maps/embed?pb=!1m18!1m12!1m3!1d48142.196939145644!2d-0.16678932089843745!3d41.0495934!2m3!1f0!2f0!3f0!3m2!1i1024!2i768!4f13.1!3m3!1m2!1s0xd5f5b5d3cea0321%3A0xcd4a630a6005d6b1!2sExcavaciones%20Hnos%20.BARBERAN%20s.l!5e0!3m2!1ses!2ses!4v1651891661014!5m2!1ses!2ses" width="600" height="450" style="border:0;" allowfullscreen="" loading="lazy" referrerpolicy="no-referrer-when-downgrade"&gt;&lt;/iframe&gt;</t>
  </si>
  <si>
    <t>https://lh5.googleusercontent.com/p/AF1QipOUNAFawOX1B8MJ103T_8Q1YkwxqFrBwqv4j1qH=w426-h240-k-no</t>
  </si>
  <si>
    <t>Transportes Manuel Escriche</t>
  </si>
  <si>
    <t>8VWV+JJ Teruel</t>
  </si>
  <si>
    <t>C. los Arcos, 7, 44003 Teruel</t>
  </si>
  <si>
    <t>978 61 03 36</t>
  </si>
  <si>
    <t>40.3466132</t>
  </si>
  <si>
    <t>-1.1059114</t>
  </si>
  <si>
    <t>https://goo.gl/maps/PxmxCzBNsmnBqTUz9</t>
  </si>
  <si>
    <t>&lt;iframe src="https://www.google.com/maps/embed?pb=!1m18!1m12!1m3!1d48652.92001703875!2d-1.1409363208984376!3d40.346616099999984!2m3!1f0!2f0!3f0!3m2!1i1024!2i768!4f13.1!3m3!1m2!1s0xd5e73a864a7b101%3A0x4c4eee75b16ae4b8!2sTransportes%20Manuel%20Escriche!5e0!3m2!1ses!2ses!4v1651891666686!5m2!1ses!2ses" width="600" height="450" style="border:0;" allowfullscreen="" loading="lazy" referrerpolicy="no-referrer-when-downgrade"&gt;&lt;/iframe&gt;</t>
  </si>
  <si>
    <t>https://streetviewpixels-pa.googleapis.com/v1/thumbnail?panoid=I4GnNQL66YR2RNk8m4ebFw&amp;cb_client=search.gws-prod.gps&amp;w=408&amp;h=240&amp;yaw=348.38998&amp;pitch=0&amp;thumbfov=100</t>
  </si>
  <si>
    <t>Excavaciones Victorino Marco Sl</t>
  </si>
  <si>
    <t>7HXR+95 Valdecuenca</t>
  </si>
  <si>
    <t>C. San Martín, 34, 44122 Valdecuenca, Teruel</t>
  </si>
  <si>
    <t>Valdecuenca</t>
  </si>
  <si>
    <t>40.2984818</t>
  </si>
  <si>
    <t>-1.4095202</t>
  </si>
  <si>
    <t>https://goo.gl/maps/dxLCiDt3R88uMJQQ8</t>
  </si>
  <si>
    <t>&lt;iframe src="https://www.google.com/maps/embed?pb=!1m18!1m12!1m3!1d48687.622440576466!2d-1.4445413208984375!3d40.298482899999996!2m3!1f0!2f0!3f0!3m2!1i1024!2i768!4f13.1!3m3!1m2!1s0xd5de9d5d9d2fa0d%3A0xc827757feae7256b!2sExcavaciones%20Victorino%20Marco%20Sl!5e0!3m2!1ses!2ses!4v1651891672292!5m2!1ses!2ses" width="600" height="450" style="border:0;" allowfullscreen="" loading="lazy" referrerpolicy="no-referrer-when-downgrade"&gt;&lt;/iframe&gt;</t>
  </si>
  <si>
    <t>https://streetviewpixels-pa.googleapis.com/v1/thumbnail?panoid=3aIv0qSD4bwYt6o20EcaAQ&amp;cb_client=search.gws-prod.gps&amp;w=408&amp;h=240&amp;yaw=273.80734&amp;pitch=0&amp;thumbfov=100</t>
  </si>
  <si>
    <t>ASEMPAZ, Asociación de Empresarios del Polígono La Paz de Teruel</t>
  </si>
  <si>
    <t>9V55+XJ Teruel</t>
  </si>
  <si>
    <t>Polígono Industrial La Paz, C. Atenas, 15, 44195 Teruel</t>
  </si>
  <si>
    <t>asempaz.com</t>
  </si>
  <si>
    <t>978 61 74 94</t>
  </si>
  <si>
    <t>info@asempaz.com</t>
  </si>
  <si>
    <t>40.3598968</t>
  </si>
  <si>
    <t>-1.1409784</t>
  </si>
  <si>
    <t>https://goo.gl/maps/qXD18naRyn9pWMzn7</t>
  </si>
  <si>
    <t>&lt;iframe src="https://www.google.com/maps/embed?pb=!1m18!1m12!1m3!1d48655.24844336761!2d-1.1436055208984375!3d40.343388!2m3!1f0!2f0!3f0!3m2!1i1024!2i768!4f13.1!3m3!1m2!1s0xd5e7473e6ae0a77%3A0x9e40b9487e3bfcc8!2sASEMPAZ%2C%20Asociaci%C3%B3n%20de%20Empresarios%20del%20Pol%C3%ADgono%20La%20Paz%20de%20Teruel!5e0!3m2!1ses!2ses!4v1651891684012!5m2!1ses!2ses" width="600" height="450" style="border:0;" allowfullscreen="" loading="lazy" referrerpolicy="no-referrer-when-downgrade"&gt;&lt;/iframe&gt;</t>
  </si>
  <si>
    <t>https://lh5.googleusercontent.com/p/AF1QipNXkDBSQ5pJMQ7ZwbQIyVmvf55qAK0NQHL4emaI=w408-h306-k-no</t>
  </si>
  <si>
    <t>Lecha Construcción</t>
  </si>
  <si>
    <t>sábado, Cerrado; domingo, Cerrado; lunes, De 8:30 a 14:00, De 16:00 a 20:00; martes, De 8:30 a 14:00, De 16:00 a 20:00; miércoles, De 8:30 a 14:00, De 16:00 a 20:00; jueves, De 8:30 a 14:00, De 16:00 a 20:00; viernes, De 8:30 a 14:00, De 16:00 a 20:00</t>
  </si>
  <si>
    <t>RQJ4+QQ Mas de las Matas</t>
  </si>
  <si>
    <t>C. Goya, 2, bajos, 44564 Mas de las Matas, Teruel</t>
  </si>
  <si>
    <t>Mas de las Matas</t>
  </si>
  <si>
    <t>construccioneslecha.com</t>
  </si>
  <si>
    <t>978 84 80 88</t>
  </si>
  <si>
    <t>acubero@construccioneslecha.com</t>
  </si>
  <si>
    <t>40.8318836</t>
  </si>
  <si>
    <t>-0.2430121</t>
  </si>
  <si>
    <t>https://g.page/lechaconstruccion?share</t>
  </si>
  <si>
    <t>&lt;iframe src="https://www.google.com/maps/embed?pb=!1m18!1m12!1m3!1d48301.14448457636!2d-0.27803102089843745!3d40.831883600000005!2m3!1f0!2f0!3f0!3m2!1i1024!2i768!4f13.1!3m3!1m2!1s0xd5f6dc9fefba8d5%3A0xf3b94cdf363e29e0!2sLecha%20Construcci%C3%B3n!5e0!3m2!1ses!2ses!4v1651891689688!5m2!1ses!2ses" width="600" height="450" style="border:0;" allowfullscreen="" loading="lazy" referrerpolicy="no-referrer-when-downgrade"&gt;&lt;/iframe&gt;</t>
  </si>
  <si>
    <t>https://lh5.googleusercontent.com/p/AF1QipMdQWkVGdx-_pN4FxX5eX8JnAwv7TKdY0xDmH0Y=w408-h288-k-no</t>
  </si>
  <si>
    <t>Poblado Ibérico de Alto Chacón. Teruel</t>
  </si>
  <si>
    <t>8RVW+VR Teruel</t>
  </si>
  <si>
    <t>44195 Teruel</t>
  </si>
  <si>
    <t>40.3446294</t>
  </si>
  <si>
    <t>-1.1529573</t>
  </si>
  <si>
    <t>https://goo.gl/maps/UXbAQNrGdodvgPNz6</t>
  </si>
  <si>
    <t>&lt;iframe src="https://www.google.com/maps/embed?pb=!1m18!1m12!1m3!1d48654.3530406704!2d-1.1879762208984372!3d40.34462939999999!2m3!1f0!2f0!3f0!3m2!1i1024!2i768!4f13.1!3m3!1m2!1s0xd5e74603b4e245b%3A0xaa4e02697e1035ec!2sPoblado%20Ib%C3%A9rico%20de%20Alto%20Chac%C3%B3n.%20Teruel!5e0!3m2!1ses!2ses!4v1651891696620!5m2!1ses!2ses" width="600" height="450" style="border:0;" allowfullscreen="" loading="lazy" referrerpolicy="no-referrer-when-downgrade"&gt;&lt;/iframe&gt;</t>
  </si>
  <si>
    <t>https://lh5.googleusercontent.com/p/AF1QipMnD0ENpukUXz1VGWZuNyohOlUHSw05jKp8P8NG=w408-h306-k-no</t>
  </si>
  <si>
    <t>Moncavi SOCIEDAD LIMITADA</t>
  </si>
  <si>
    <t>VJVF+PP Alcorisa</t>
  </si>
  <si>
    <t>C. Atalaya, 35, 44550 Alcorisa, Teruel</t>
  </si>
  <si>
    <t>978 84 05 31</t>
  </si>
  <si>
    <t>40.8941558</t>
  </si>
  <si>
    <t>-0.3757792</t>
  </si>
  <si>
    <t>https://goo.gl/maps/Bd3rGhyh8WwVyLpNA</t>
  </si>
  <si>
    <t>&lt;iframe src="https://www.google.com/maps/embed?pb=!1m18!1m12!1m3!1d48255.676138503375!2d-0.41073012089843747!3d40.8942589!2m3!1f0!2f0!3f0!3m2!1i1024!2i768!4f13.1!3m3!1m2!1s0xd5f16a0920f221f%3A0x4b5f9957d9105606!2sMoncavi%20SOCIEDAD%20LIMITADA!5e0!3m2!1ses!2ses!4v1651891702966!5m2!1ses!2ses" width="600" height="450" style="border:0;" allowfullscreen="" loading="lazy" referrerpolicy="no-referrer-when-downgrade"&gt;&lt;/iframe&gt;</t>
  </si>
  <si>
    <t>Excavaciones Melquiades Oliveros S.C.</t>
  </si>
  <si>
    <t>sábado, De 9:00 a 20:00; domingo, Cerrado; lunes, De 9:00 a 20:00; martes, De 9:00 a 20:00; miércoles, De 9:00 a 20:00; jueves, De 9:00 a 20:00; viernes, De 9:00 a 20:00</t>
  </si>
  <si>
    <t>2VXF+C6 Alcañiz</t>
  </si>
  <si>
    <t>C. Pablo Gargallo Catalan, 5, 44600 Alcañiz, Teruel</t>
  </si>
  <si>
    <t>670 81 70 70</t>
  </si>
  <si>
    <t>41.0485342</t>
  </si>
  <si>
    <t>-0.1269247</t>
  </si>
  <si>
    <t>https://goo.gl/maps/aXaB44afQt7gouPY6</t>
  </si>
  <si>
    <t>&lt;iframe src="https://www.google.com/maps/embed?pb=!1m18!1m12!1m3!1d96285.84831158245!2d-0.19696214179687488!3d41.048599500000016!2m3!1f0!2f0!3f0!3m2!1i1024!2i768!4f13.1!3m3!1m2!1s0xd5f5b660e0a5c1b%3A0x4af39bd69e469dbf!2sExcavaciones%20Melquiades%20Oliveros%20S.C.!5e0!3m2!1ses!2ses!4v1651891732029!5m2!1ses!2ses" width="600" height="450" style="border:0;" allowfullscreen="" loading="lazy" referrerpolicy="no-referrer-when-downgrade"&gt;&lt;/iframe&gt;</t>
  </si>
  <si>
    <t>https://lh5.googleusercontent.com/p/AF1QipNsm16VdW_fRt-OJbUWTaxLa1kSQ721EQH2EhdN=w426-h240-k-no</t>
  </si>
  <si>
    <t>Ezague S L</t>
  </si>
  <si>
    <t>RQM3+PW Mas de las Matas</t>
  </si>
  <si>
    <t>C. Arrabal, 94, 44564 Mas de las Matas, Teruel</t>
  </si>
  <si>
    <t>ezague.com</t>
  </si>
  <si>
    <t>978 83 46 56</t>
  </si>
  <si>
    <t>administracion@ezague.com</t>
  </si>
  <si>
    <t>40.8342569</t>
  </si>
  <si>
    <t>-0.2452142</t>
  </si>
  <si>
    <t>https://goo.gl/maps/3xnCXcDucPkXttzDA</t>
  </si>
  <si>
    <t>&lt;iframe src="https://www.google.com/maps/embed?pb=!1m18!1m12!1m3!1d96598.82025727304!2d-0.3152474417968974!3d40.834264300000015!2m3!1f0!2f0!3f0!3m2!1i1024!2i768!4f13.1!3m3!1m2!1s0xd5f6db5aebf1a8d%3A0xa993ca88f1c28482!2sEzague%20S%20L!5e0!3m2!1ses!2ses!4v1651891740983!5m2!1ses!2ses" width="600" height="450" style="border:0;" allowfullscreen="" loading="lazy" referrerpolicy="no-referrer-when-downgrade"&gt;&lt;/iframe&gt;</t>
  </si>
  <si>
    <t>https://lh5.googleusercontent.com/p/AF1QipMYEFmVUbYMoYejAE8BooMI-VWn5u1YcVDndBWk=w408-h306-k-no</t>
  </si>
  <si>
    <t>Excavaciones Tortajada</t>
  </si>
  <si>
    <t>QJQW+3J Monreal del Campo</t>
  </si>
  <si>
    <t>C. Zaragoza, 41, 44300 Monreal del Campo, Teruel</t>
  </si>
  <si>
    <t>Monreal del Campo</t>
  </si>
  <si>
    <t>excavacionestortajada.com</t>
  </si>
  <si>
    <t>670 21 84 66</t>
  </si>
  <si>
    <t>40.7877069</t>
  </si>
  <si>
    <t>-1.3534759</t>
  </si>
  <si>
    <t>https://goo.gl/maps/Mx4wNmFrTRkdkN157</t>
  </si>
  <si>
    <t>&lt;iframe src="https://www.google.com/maps/embed?pb=!1m18!1m12!1m3!1d96666.63144247704!2d-1.423479841796875!3d40.78770230000002!2m3!1f0!2f0!3f0!3m2!1i1024!2i768!4f13.1!3m3!1m2!1s0xd5c2ff6478d1cc5%3A0xb9334987bca54443!2sExcavaciones%20Tortajada!5e0!3m2!1ses!2ses!4v1651891746326!5m2!1ses!2ses" width="600" height="450" style="border:0;" allowfullscreen="" loading="lazy" referrerpolicy="no-referrer-when-downgrade"&gt;&lt;/iframe&gt;</t>
  </si>
  <si>
    <t>https://streetviewpixels-pa.googleapis.com/v1/thumbnail?panoid=rWyNMK-VFkCCHEoH8hhBAw&amp;cb_client=search.gws-prod.gps&amp;w=408&amp;h=240&amp;yaw=86.84614&amp;pitch=0&amp;thumbfov=100</t>
  </si>
  <si>
    <t>Magallón Y Dalda</t>
  </si>
  <si>
    <t>WQRG+6R Calanda</t>
  </si>
  <si>
    <t>Av. Castelserás, 5 bajo, 44570 Calanda, Teruel</t>
  </si>
  <si>
    <t>Calanda</t>
  </si>
  <si>
    <t>978 84 60 82</t>
  </si>
  <si>
    <t>40.9405812</t>
  </si>
  <si>
    <t>-0.2229844</t>
  </si>
  <si>
    <t>https://goo.gl/maps/GX3X4NeuE1JekGd19</t>
  </si>
  <si>
    <t>&lt;iframe src="https://www.google.com/maps/embed?pb=!1m18!1m12!1m3!1d96443.75422044612!2d-0.29301534179687494!3d40.94057499999998!2m3!1f0!2f0!3f0!3m2!1i1024!2i768!4f13.1!3m3!1m2!1s0xd5f69f50943e4df%3A0x519e4de726bb5014!2sMagall%C3%B3n%20Y%20Dalda!5e0!3m2!1ses!2ses!4v1651891752311!5m2!1ses!2ses" width="600" height="450" style="border:0;" allowfullscreen="" loading="lazy" referrerpolicy="no-referrer-when-downgrade"&gt;&lt;/iframe&gt;</t>
  </si>
  <si>
    <t>https://streetviewpixels-pa.googleapis.com/v1/thumbnail?panoid=PiJThFiHsJbwrB9TlCIppg&amp;cb_client=search.gws-prod.gps&amp;w=408&amp;h=240&amp;yaw=351.3301&amp;pitch=0&amp;thumbfov=100</t>
  </si>
  <si>
    <t>Obras y Excavaciones Collados S.L.</t>
  </si>
  <si>
    <t>XHG3+V8 Andorra</t>
  </si>
  <si>
    <t>44500 Andorra, Teruel</t>
  </si>
  <si>
    <t>40.97722</t>
  </si>
  <si>
    <t>-0.4467</t>
  </si>
  <si>
    <t>https://goo.gl/maps/Gqb1nnjzgpKipYKx5</t>
  </si>
  <si>
    <t>&lt;iframe src="https://www.google.com/maps/embed?pb=!1m18!1m12!1m3!1d96390.22641446501!2d-0.5167378417968902!3d40.977219999999996!2m3!1f0!2f0!3f0!3m2!1i1024!2i768!4f13.1!3m3!1m2!1s0xd5f3d4a7537dc8d%3A0x9ae2d1c9cf8380ab!2sObras%20y%20Excavaciones%20Collados%20S.L.!5e0!3m2!1ses!2ses!4v1651891758198!5m2!1ses!2ses" width="600" height="450" style="border:0;" allowfullscreen="" loading="lazy" referrerpolicy="no-referrer-when-downgrade"&gt;&lt;/iframe&gt;</t>
  </si>
  <si>
    <t>https://streetviewpixels-pa.googleapis.com/v1/thumbnail?panoid=tR65NoB5F83-ILG9bIgNyw&amp;cb_client=search.gws-prod.gps&amp;w=408&amp;h=240&amp;yaw=213.31004&amp;pitch=0&amp;thumbfov=100</t>
  </si>
  <si>
    <t>Ezague SL</t>
  </si>
  <si>
    <t>3R6W+WJ Alcañiz</t>
  </si>
  <si>
    <t>44600 Alcañiz, Teruel</t>
  </si>
  <si>
    <t>41.0623201</t>
  </si>
  <si>
    <t>-0.1534762</t>
  </si>
  <si>
    <t>https://goo.gl/maps/FJHrywoR8PW2mfo39</t>
  </si>
  <si>
    <t>&lt;iframe src="https://www.google.com/maps/embed?pb=!1m18!1m12!1m3!1d96265.76757669255!2d-0.22351404179687842!3d41.0623201!2m3!1f0!2f0!3f0!3m2!1i1024!2i768!4f13.1!3m3!1m2!1s0xd5f6db5a58dae17%3A0xfac35b647a0c3081!2sEzague%20SL!5e0!3m2!1ses!2ses!4v1651891764014!5m2!1ses!2ses" width="600" height="450" style="border:0;" allowfullscreen="" loading="lazy" referrerpolicy="no-referrer-when-downgrade"&gt;&lt;/iframe&gt;</t>
  </si>
  <si>
    <t>https://lh5.googleusercontent.com/p/AF1QipNvSVYYMqF0SQItFeir34sIMjAyQ2zxrSlmSHjT=w408-h306-k-no</t>
  </si>
  <si>
    <t>Hermanos Gracia Valero S A</t>
  </si>
  <si>
    <t>XHG3+WR Andorra</t>
  </si>
  <si>
    <t>Av. Dos de Mayo, 55, 44500 Andorra, Teruel</t>
  </si>
  <si>
    <t>978 88 00 08</t>
  </si>
  <si>
    <t>40.977208</t>
  </si>
  <si>
    <t>-0.445411</t>
  </si>
  <si>
    <t>https://goo.gl/maps/J9Rhs1echsx4NPVR9</t>
  </si>
  <si>
    <t>&lt;iframe src="https://www.google.com/maps/embed?pb=!1m18!1m12!1m3!1d96390.13844713233!2d-0.5155298417968719!3d40.977280199999996!2m3!1f0!2f0!3f0!3m2!1i1024!2i768!4f13.1!3m3!1m2!1s0xd5f3d49f64dc4ad%3A0x2439a0d6b807c52!2sHermanos%20Gracia%20Valero%20S%20A!5e0!3m2!1ses!2ses!4v1651891769965!5m2!1ses!2ses" width="600" height="450" style="border:0;" allowfullscreen="" loading="lazy" referrerpolicy="no-referrer-when-downgrade"&gt;&lt;/iframe&gt;</t>
  </si>
  <si>
    <t>https://streetviewpixels-pa.googleapis.com/v1/thumbnail?panoid=lYZOkeibEtA_QGmW8zPDwA&amp;cb_client=search.gws-prod.gps&amp;w=408&amp;h=240&amp;yaw=340.32153&amp;pitch=0&amp;thumbfov=100</t>
  </si>
  <si>
    <t>Excavaciones Gracia Aranda</t>
  </si>
  <si>
    <t>XF9F+H3 Alloza</t>
  </si>
  <si>
    <t>C. San Blas, 13, 44509 Alloza, Teruel</t>
  </si>
  <si>
    <t>Alloza</t>
  </si>
  <si>
    <t>excavacionesgraciaranda.es</t>
  </si>
  <si>
    <t>978 84 50 63</t>
  </si>
  <si>
    <t>rufina_60@hotmail.com</t>
  </si>
  <si>
    <t>40.9689585</t>
  </si>
  <si>
    <t>-0.5273021</t>
  </si>
  <si>
    <t>https://goo.gl/maps/XkhWTNQPgo2oQ6y89</t>
  </si>
  <si>
    <t>&lt;iframe src="https://www.google.com/maps/embed?pb=!1m18!1m12!1m3!1d96402.29621841876!2d-0.5973288417968556!3d40.968959400000024!2m3!1f0!2f0!3f0!3m2!1i1024!2i768!4f13.1!3m3!1m2!1s0xd5f21f7be785255%3A0x78a48fb85fdade00!2sExcavaciones%20Gracia%20Aranda!5e0!3m2!1ses!2ses!4v1651891775640!5m2!1ses!2ses" width="600" height="450" style="border:0;" allowfullscreen="" loading="lazy" referrerpolicy="no-referrer-when-downgrade"&gt;&lt;/iframe&gt;</t>
  </si>
  <si>
    <t>Talleres Y Servicios Ariño S.L.</t>
  </si>
  <si>
    <t>2C96+76 Ariño</t>
  </si>
  <si>
    <t>Polígono Industrial Peña Negra, Calle Minas, S/N, 44547 Ariño, Teruel</t>
  </si>
  <si>
    <t>978 81 73 10</t>
  </si>
  <si>
    <t>41.0182426</t>
  </si>
  <si>
    <t>-0.5893772</t>
  </si>
  <si>
    <t>https://g.page/Tayser?share</t>
  </si>
  <si>
    <t>&lt;iframe src="https://www.google.com/maps/embed?pb=!1m18!1m12!1m3!1d96330.25741915278!2d-0.6594150417968746!3d41.0182426!2m3!1f0!2f0!3f0!3m2!1i1024!2i768!4f13.1!3m3!1m2!1s0xd5f20afd5a8cfed%3A0xe884d4f6943d80cf!2sTalleres%20Y%20Servicios%20Ari%C3%B1o%20S.L.!5e0!3m2!1ses!2ses!4v1651891798343!5m2!1ses!2ses" width="600" height="450" style="border:0;" allowfullscreen="" loading="lazy" referrerpolicy="no-referrer-when-downgrade"&gt;&lt;/iframe&gt;</t>
  </si>
  <si>
    <t>https://lh5.googleusercontent.com/p/AF1QipO6f6DbFh-79EoSkw5PH4kCxVjBH7KnduW78scY=w408-h271-k-no</t>
  </si>
  <si>
    <t>Obras Y Excavaciones Collados</t>
  </si>
  <si>
    <t>XHF7+85 Andorra</t>
  </si>
  <si>
    <t>Pol. Ind. la Umbría, 6 BAJO, PARCELA 6, 44500 Andorra, Teruel</t>
  </si>
  <si>
    <t>978 88 06 54</t>
  </si>
  <si>
    <t>40.9732902</t>
  </si>
  <si>
    <t>-0.4371026</t>
  </si>
  <si>
    <t>https://goo.gl/maps/8nb98nTecmetqwqX8</t>
  </si>
  <si>
    <t>&lt;iframe src="https://www.google.com/maps/embed?pb=!1m18!1m12!1m3!1d96395.96860991005!2d-0.5071404417968747!3d40.9732902!2m3!1f0!2f0!3f0!3m2!1i1024!2i768!4f13.1!3m3!1m2!1s0xd5f3decb3b54d31%3A0x27640792171c72ac!2sObras%20Y%20Excavaciones%20Collados!5e0!3m2!1ses!2ses!4v1651891810343!5m2!1ses!2ses" width="600" height="450" style="border:0;" allowfullscreen="" loading="lazy" referrerpolicy="no-referrer-when-downgrade"&gt;&lt;/iframe&gt;</t>
  </si>
  <si>
    <t>https://streetviewpixels-pa.googleapis.com/v1/thumbnail?panoid=8szyEWXzYpqXymlAW4xuDQ&amp;cb_client=search.gws-prod.gps&amp;w=408&amp;h=240&amp;yaw=251.52296&amp;pitch=0&amp;thumbfov=100</t>
  </si>
  <si>
    <t>Soriano Y Descalzo S.l.</t>
  </si>
  <si>
    <t>9V2R+38 Teruel</t>
  </si>
  <si>
    <t>Ctra. Alcañiz, 41, 44003 Teruel</t>
  </si>
  <si>
    <t>40.3501703</t>
  </si>
  <si>
    <t>-1.1091885</t>
  </si>
  <si>
    <t>https://goo.gl/maps/FWtnVFCy6B38zHxH8</t>
  </si>
  <si>
    <t>&lt;iframe src="https://www.google.com/maps/embed?pb=!1m18!1m12!1m3!1d97300.74168060218!2d-1.1792578417968744!3d40.35015000000002!2m3!1f0!2f0!3f0!3m2!1i1024!2i768!4f13.1!3m3!1m2!1s0xd5e73a43201f587%3A0xde8968c1ee017350!2sSoriano%20Y%20Descalzo%20S.l.!5e0!3m2!1ses!2ses!4v1651891816327!5m2!1ses!2ses" width="600" height="450" style="border:0;" allowfullscreen="" loading="lazy" referrerpolicy="no-referrer-when-downgrade"&gt;&lt;/iframe&gt;</t>
  </si>
  <si>
    <t>https://lh5.googleusercontent.com/p/AF1QipN0xIMa5GktqveRO3t_m2qHWXtq_PJW9PA-9Cfg=w408-h545-k-no</t>
  </si>
  <si>
    <t>Excavaciones Alqui SL</t>
  </si>
  <si>
    <t>XHJ3+C8 Andorra</t>
  </si>
  <si>
    <t>Av. Albalate, 2, 44500 Andorra, Teruel</t>
  </si>
  <si>
    <t>40.9810274</t>
  </si>
  <si>
    <t>-0.4467352</t>
  </si>
  <si>
    <t>https://g.page/alqui?share</t>
  </si>
  <si>
    <t>&lt;iframe src="https://www.google.com/maps/embed?pb=!1m18!1m12!1m3!1d96384.66263653304!2d-0.5167730417968747!3d40.9810274!2m3!1f0!2f0!3f0!3m2!1i1024!2i768!4f13.1!3m3!1m2!1s0xd5f3d344344609d%3A0x6c9366cd23410a09!2sExcavaciones%20Alqui%20SL!5e0!3m2!1ses!2ses!4v1651891827690!5m2!1ses!2ses" width="600" height="450" style="border:0;" allowfullscreen="" loading="lazy" referrerpolicy="no-referrer-when-downgrade"&gt;&lt;/iframe&gt;</t>
  </si>
  <si>
    <t>https://lh5.googleusercontent.com/p/AF1QipOAKuIyV6FnPLuGlsYfkRorAgXuhojGBHb8lO5g=w408-h271-k-no</t>
  </si>
  <si>
    <t>Grupo RAVI Obra civil y edificación.</t>
  </si>
  <si>
    <t>2W95+66 Vall d&amp;apos;Umbrí</t>
  </si>
  <si>
    <t>Poligono Industrial Riu Sec parcela 2, 12190, Castelló</t>
  </si>
  <si>
    <t>Vall d&amp;apos;Umbrí</t>
  </si>
  <si>
    <t>gruporavi.es</t>
  </si>
  <si>
    <t>964 32 16 52</t>
  </si>
  <si>
    <t>40.0180985</t>
  </si>
  <si>
    <t>-0.0918993</t>
  </si>
  <si>
    <t>https://goo.gl/maps/piyhUWW66xHjotgF6</t>
  </si>
  <si>
    <t>&lt;iframe src="https://www.google.com/maps/embed?pb=!1m18!1m12!1m3!1d97778.17271285599!2d-0.16193714179687466!3d40.01809850000001!2m3!1f0!2f0!3f0!3m2!1i1024!2i768!4f13.1!3m3!1m2!1s0xd5ffe9f32800601%3A0xdc3da895ebe3c2a7!2sGrupo%20RAVI%20Obra%20civil%20y%20edificaci%C3%B3n.!5e0!3m2!1ses!2ses!4v1651891833654!5m2!1ses!2ses" width="600" height="450" style="border:0;" allowfullscreen="" loading="lazy" referrerpolicy="no-referrer-when-downgrade"&gt;&lt;/iframe&gt;</t>
  </si>
  <si>
    <t>https://lh5.googleusercontent.com/p/AF1QipPNEPvghrOXT-0Q28JBRSSS0Un-HI6XO-tzBT3z=w426-h240-k-no</t>
  </si>
  <si>
    <t>Manuel Tafalla Cebrián</t>
  </si>
  <si>
    <t>WPC3+CF Calamocha</t>
  </si>
  <si>
    <t>C. Zaragoza, 22, 44200 Calamocha, Teruel</t>
  </si>
  <si>
    <t>40.921121</t>
  </si>
  <si>
    <t>-1.2962936</t>
  </si>
  <si>
    <t>https://goo.gl/maps/bai7NB2qj1yEDiQJ9</t>
  </si>
  <si>
    <t>&lt;iframe src="https://www.google.com/maps/embed?pb=!1m18!1m12!1m3!1d96472.15926863474!2d-1.3663283417968746!3d40.92111800000002!2m3!1f0!2f0!3f0!3m2!1i1024!2i768!4f13.1!3m3!1m2!1s0xd5c222f7ffcc95f%3A0xf46be5f0185cd86!2sManuel%20Tafalla%20Cebri%C3%A1n!5e0!3m2!1ses!2ses!4v1651891839076!5m2!1ses!2ses" width="600" height="450" style="border:0;" allowfullscreen="" loading="lazy" referrerpolicy="no-referrer-when-downgrade"&gt;&lt;/iframe&gt;</t>
  </si>
  <si>
    <t>https://streetviewpixels-pa.googleapis.com/v1/thumbnail?panoid=goBngcZS7F2dDoELAFsGdA&amp;cb_client=search.gws-prod.gps&amp;w=408&amp;h=240&amp;yaw=160.99733&amp;pitch=0&amp;thumbfov=100</t>
  </si>
  <si>
    <t>Negredo Martín Sl</t>
  </si>
  <si>
    <t>QMF5+XP Monreal del Campo</t>
  </si>
  <si>
    <t>Carretera Sagunto Burgos, Km 164, 44300 Monreal del Campo, Teruel</t>
  </si>
  <si>
    <t>negredomartinsl.com</t>
  </si>
  <si>
    <t>978 86 35 34</t>
  </si>
  <si>
    <t>admon@negresomartinsl.com</t>
  </si>
  <si>
    <t>40.774981</t>
  </si>
  <si>
    <t>-1.340686</t>
  </si>
  <si>
    <t>https://goo.gl/maps/vhn3oGVErCpDfKQT6</t>
  </si>
  <si>
    <t>&lt;iframe src="https://www.google.com/maps/embed?pb=!1m18!1m12!1m3!1d96685.14717441935!2d-1.4107238417968708!3d40.77498100000001!2m3!1f0!2f0!3f0!3m2!1i1024!2i768!4f13.1!3m3!1m2!1s0xd5c2ff846f2b3e9%3A0x498525e21b0bbaad!2sNegredo%20Mart%C3%ADn%20Sl!5e0!3m2!1ses!2ses!4v1651891844965!5m2!1ses!2ses" width="600" height="450" style="border:0;" allowfullscreen="" loading="lazy" referrerpolicy="no-referrer-when-downgrade"&gt;&lt;/iframe&gt;</t>
  </si>
  <si>
    <t>https://streetviewpixels-pa.googleapis.com/v1/thumbnail?panoid=tOp6DmEH7PRCI8vUxJyIww&amp;cb_client=search.gws-prod.gps&amp;w=408&amp;h=240&amp;yaw=67.24373&amp;pitch=0&amp;thumbfov=100</t>
  </si>
  <si>
    <t>Excavaciones Manuel Tena S.L.</t>
  </si>
  <si>
    <t>5G5J+C3 Urrea de Gaén</t>
  </si>
  <si>
    <t>C. Virgen de Arcos, 2, 44593 Urrea de Gaén, Teruel</t>
  </si>
  <si>
    <t>Urrea de Gaén</t>
  </si>
  <si>
    <t>41.1585665</t>
  </si>
  <si>
    <t>-0.4698758</t>
  </si>
  <si>
    <t>https://goo.gl/maps/GL1kFhwygitGLdv19</t>
  </si>
  <si>
    <t>&lt;iframe src="https://www.google.com/maps/embed?pb=!1m18!1m12!1m3!1d3076885.4041253463!2d-1.6637261496048943!3d41.139526944112184!2m3!1f0!2f0!3f0!3m2!1i1024!2i768!4f13.1!3m3!1m2!1s0xd5f2fb54511a77d%3A0x56343a9836948264!2sExcavaciones%20Manuel%20Tena%20S.L.!5e0!3m2!1ses!2ses!4v1651891873341!5m2!1ses!2ses" width="600" height="450" style="border:0;" allowfullscreen="" loading="lazy" referrerpolicy="no-referrer-when-downgrade"&gt;&lt;/iframe&gt;</t>
  </si>
  <si>
    <t>Excavaciones Manuel Tena S L</t>
  </si>
  <si>
    <t>5G6H+33 Urrea de Gaén</t>
  </si>
  <si>
    <t>C. Carretera, 17, 44593 Urrea de Gaén, Teruel</t>
  </si>
  <si>
    <t>978 82 11 68</t>
  </si>
  <si>
    <t>41.1601791</t>
  </si>
  <si>
    <t>-0.4722676</t>
  </si>
  <si>
    <t>https://goo.gl/maps/1Un5Ea54eZyxeg1Y9</t>
  </si>
  <si>
    <t>&lt;iframe src="https://www.google.com/maps/embed?pb=!1m18!1m12!1m3!1d3076885.4041253463!2d-1.6637261496048943!3d41.139526944112184!2m3!1f0!2f0!3f0!3m2!1i1024!2i768!4f13.1!3m3!1m2!1s0xd5f2e4b48a4a55f%3A0x6442d72f6a5ef77b!2sExcavaciones%20Manuel%20Tena%20S%20L!5e0!3m2!1ses!2ses!4v1651891881559!5m2!1ses!2ses" width="600" height="450" style="border:0;" allowfullscreen="" loading="lazy" referrerpolicy="no-referrer-when-downgrade"&gt;&lt;/iframe&gt;</t>
  </si>
  <si>
    <t>https://streetviewpixels-pa.googleapis.com/v1/thumbnail?panoid=5Mk_WUUCg4ZdpUg--I1nXw&amp;cb_client=search.gws-prod.gps&amp;w=408&amp;h=240&amp;yaw=144.42964&amp;pitch=0&amp;thumbfov=100</t>
  </si>
  <si>
    <t>Excavaciones Tomás</t>
  </si>
  <si>
    <t>V5C4+42 Valderrobres</t>
  </si>
  <si>
    <t>C. Jaime I, 11, 44580 Valderrobres, Teruel</t>
  </si>
  <si>
    <t>Valderrobres</t>
  </si>
  <si>
    <t>40.870319</t>
  </si>
  <si>
    <t>0.1550099</t>
  </si>
  <si>
    <t>https://goo.gl/maps/BbkyT9Z6JKauSn9K9</t>
  </si>
  <si>
    <t>&lt;iframe src="https://www.google.com/maps/embed?pb=!1m18!1m12!1m3!1d3076885.4041253463!2d-1.6637261496048943!3d41.139526944112184!2m3!1f0!2f0!3f0!3m2!1i1024!2i768!4f13.1!3m3!1m2!1s0x12a090aed8de27ab%3A0xb69ba5a5111e6aee!2sExcavaciones%20Tom%C3%A1s!5e0!3m2!1ses!2ses!4v1651891887323!5m2!1ses!2ses" width="600" height="450" style="border:0;" allowfullscreen="" loading="lazy" referrerpolicy="no-referrer-when-downgrade"&gt;&lt;/iframe&gt;</t>
  </si>
  <si>
    <t>Excavaciones Ricardo Gargallo</t>
  </si>
  <si>
    <t>629 60 26 29</t>
  </si>
  <si>
    <t>41.3195965</t>
  </si>
  <si>
    <t>0.5794414</t>
  </si>
  <si>
    <t>https://goo.gl/maps/d3RCituxHA6jdsa79</t>
  </si>
  <si>
    <t>&lt;iframe src="https://www.google.com/maps/embed?pb=!1m18!1m12!1m3!1d3076885.4041253463!2d-1.6637261496048943!3d41.139526944112184!2m3!1f0!2f0!3f0!3m2!1i1024!2i768!4f13.1!3m3!1m2!1s0xd5f5b43b1c566d5%3A0x500819261861bdfd!2sExcavaciones%20Ricardo%20Gargallo!5e0!3m2!1ses!2ses!4v1651891892902!5m2!1ses!2ses" width="600" height="450" style="border:0;" allowfullscreen="" loading="lazy" referrerpolicy="no-referrer-when-downgrade"&gt;&lt;/iframe&gt;</t>
  </si>
  <si>
    <t>Áridos Y Hormigones Gracia</t>
  </si>
  <si>
    <t>sábado, De 8:00 a 13:00; domingo, Cerrado; lunes, De 8:00 a 13:00, De 14:30 a 19:30; martes, De 8:00 a 13:00, De 14:30 a 19:30; miércoles, De 8:00 a 13:00, De 14:30 a 19:30; jueves, De 8:00 a 13:00, De 14:30 a 19:30; viernes, De 8:00 a 13:00, De 14:30 a 19:30</t>
  </si>
  <si>
    <t>VJR7+3Q Alcorisa</t>
  </si>
  <si>
    <t>C. Castillo, 121, BAJO, 44550 Alcorisa, Teruel</t>
  </si>
  <si>
    <t>aridosyhormigonesgracia.com</t>
  </si>
  <si>
    <t>978 84 02 06</t>
  </si>
  <si>
    <t>luis@aridosyhormigonesgracia.es</t>
  </si>
  <si>
    <t>40.8901716</t>
  </si>
  <si>
    <t>-0.385578</t>
  </si>
  <si>
    <t>https://goo.gl/maps/gSe4gtn4wBcH7tns9</t>
  </si>
  <si>
    <t>&lt;iframe src="https://www.google.com/maps/embed?pb=!1m18!1m12!1m3!1d3076885.4041253463!2d-1.6637261496048943!3d41.139526944112184!2m3!1f0!2f0!3f0!3m2!1i1024!2i768!4f13.1!3m3!1m2!1s0xd5f16bb1909953b%3A0x87a948e250ae9ea2!2s%C3%81ridos%20Y%20Hormigones%20Gracia!5e0!3m2!1ses!2ses!4v1651891898357!5m2!1ses!2ses" width="600" height="450" style="border:0;" allowfullscreen="" loading="lazy" referrerpolicy="no-referrer-when-downgrade"&gt;&lt;/iframe&gt;</t>
  </si>
  <si>
    <t>https://lh5.googleusercontent.com/p/AF1QipMsUpDSKcEgvr5Q0IQayUy4GzWbAHyKHF6JJGSQ=w408-h544-k-no</t>
  </si>
  <si>
    <t>Excavaciones y Transportes J. Navarro Ortega S.L.</t>
  </si>
  <si>
    <t>XXX2+VV Castellón de la Plana</t>
  </si>
  <si>
    <t>C. de la Paz, 2, 12004 Castellón de la Plana, Castellón</t>
  </si>
  <si>
    <t>jnavarro.es</t>
  </si>
  <si>
    <t>606 40 28 89</t>
  </si>
  <si>
    <t>39.9996438</t>
  </si>
  <si>
    <t>-0.0478388</t>
  </si>
  <si>
    <t>https://goo.gl/maps/eW3XJS619GZ5denQ7</t>
  </si>
  <si>
    <t>&lt;iframe src="https://www.google.com/maps/embed?pb=!1m18!1m12!1m3!1d3129747.5554266768!2d-2.2890497375000383!3d39.9996438!2m3!1f0!2f0!3f0!3m2!1i1024!2i768!4f13.1!3m3!1m2!1s0xd5ffe383631c3ad%3A0xd8863346beb5411f!2sExcavaciones%20y%20Transportes%20J.%20Navarro%20Ortega%20S.L.!5e0!3m2!1ses!2ses!4v1651891904326!5m2!1ses!2ses" width="600" height="450" style="border:0;" allowfullscreen="" loading="lazy" referrerpolicy="no-referrer-when-downgrade"&gt;&lt;/iframe&gt;</t>
  </si>
  <si>
    <t>https://lh5.googleusercontent.com/p/AF1QipM114P2mVgKcZTJF81LABAwZ9uw12Aw9jzrR38_=w408-h270-k-no</t>
  </si>
  <si>
    <t>EXCAVACIONES Y OBRAS FERROVIARIAS, S.L.</t>
  </si>
  <si>
    <t>621 28 56 92</t>
  </si>
  <si>
    <t>-0.4698759</t>
  </si>
  <si>
    <t>https://goo.gl/maps/vhgGEhex2caJUoTS8</t>
  </si>
  <si>
    <t>&lt;iframe src="https://www.google.com/maps/embed?pb=!1m18!1m12!1m3!1d3129747.5554266768!2d-2.2890497375000383!3d39.9996438!2m3!1f0!2f0!3f0!3m2!1i1024!2i768!4f13.1!3m3!1m2!1s0xd5f2f41d7d682f9%3A0x10801f2bf5e3d349!2sEXCAVACIONES%20Y%20OBRAS%20FERROVIARIAS%2C%20S.L.!5e0!3m2!1ses!2ses!4v1651891910014!5m2!1ses!2ses" width="600" height="450" style="border:0;" allowfullscreen="" loading="lazy" referrerpolicy="no-referrer-when-downgrade"&gt;&lt;/iframe&gt;</t>
  </si>
  <si>
    <t>https://lh5.googleusercontent.com/p/AF1QipOAxL25q0h3keaR4mvJZSKgcAa3s9HvhqDVRTGU=w408-h306-k-no</t>
  </si>
  <si>
    <t>Excavaciones Hnos. Almela</t>
  </si>
  <si>
    <t>WWM3+H8 Villarreal</t>
  </si>
  <si>
    <t>Av. França, 33, 12540 Vila-real, Castelló</t>
  </si>
  <si>
    <t>hnosalmela.com</t>
  </si>
  <si>
    <t>625 69 36 55</t>
  </si>
  <si>
    <t>39.9338898</t>
  </si>
  <si>
    <t>-0.0967201</t>
  </si>
  <si>
    <t>https://goo.gl/maps/6cLt2fjesTgcEuSn8</t>
  </si>
  <si>
    <t>&lt;iframe src="https://www.google.com/maps/embed?pb=!1m18!1m12!1m3!1d3129747.5554266768!2d-2.2890497375000383!3d39.9996438!2m3!1f0!2f0!3f0!3m2!1i1024!2i768!4f13.1!3m3!1m2!1s0xd6006e6d0436f2b%3A0xc627ab188dbe8e7b!2sExcavaciones%20Hnos.%20Almela!5e0!3m2!1ses!2ses!4v1651891916014!5m2!1ses!2ses" width="600" height="450" style="border:0;" allowfullscreen="" loading="lazy" referrerpolicy="no-referrer-when-downgrade"&gt;&lt;/iframe&gt;</t>
  </si>
  <si>
    <t>https://lh5.googleusercontent.com/p/AF1QipPQL4794txIs8t4rGxh27r7nEVX3F-tC7A4PXv7=w408-h306-k-no</t>
  </si>
  <si>
    <t>Movimientos y Excavaciones Astur-Aragonės</t>
  </si>
  <si>
    <t>V5F3+8F Valderrobres</t>
  </si>
  <si>
    <t>Urbanización Maestrazgo, Nº5, 44580 Valderrobres, Teruel</t>
  </si>
  <si>
    <t>609 39 01 78</t>
  </si>
  <si>
    <t>40.8733259</t>
  </si>
  <si>
    <t>0.1536298</t>
  </si>
  <si>
    <t>https://g.page/Movexaa?share</t>
  </si>
  <si>
    <t>&lt;iframe src="https://www.google.com/maps/embed?pb=!1m18!1m12!1m3!1d3129747.5554266768!2d-2.2890497375000383!3d39.9996438!2m3!1f0!2f0!3f0!3m2!1i1024!2i768!4f13.1!3m3!1m2!1s0x12a091faaae7b02b%3A0x5d624b9bec0f7e11!2sMovimientos%20y%20Excavaciones%20Astur-Aragon%C4%97s!5e0!3m2!1ses!2ses!4v1651891921967!5m2!1ses!2ses" width="600" height="450" style="border:0;" allowfullscreen="" loading="lazy" referrerpolicy="no-referrer-when-downgrade"&gt;&lt;/iframe&gt;</t>
  </si>
  <si>
    <t>https://lh5.googleusercontent.com/p/AF1QipMpPF6Ctmwiidc1YVUUgtgTLIPPLHtGiCJqdKsl=w408-h305-k-no</t>
  </si>
  <si>
    <t>Excavaciones Tomás Guimerá S.L.</t>
  </si>
  <si>
    <t>V5C4+73 Valderrobres</t>
  </si>
  <si>
    <t>C. Jaime I, 1, 44580 Valderrobres, Teruel</t>
  </si>
  <si>
    <t>676 74 61 00</t>
  </si>
  <si>
    <t>40.8707095</t>
  </si>
  <si>
    <t>0.1551822</t>
  </si>
  <si>
    <t>https://goo.gl/maps/u2c3uq3yawxFbAXT8</t>
  </si>
  <si>
    <t>&lt;iframe src="https://www.google.com/maps/embed?pb=!1m18!1m12!1m3!1d3129747.5554266768!2d-2.2890497375000383!3d39.9996438!2m3!1f0!2f0!3f0!3m2!1i1024!2i768!4f13.1!3m3!1m2!1s0x12a090aed9216e33%3A0x5f9b48a401226d0a!2sExcavaciones%20Tom%C3%A1s%20Guimer%C3%A1%20S.L.!5e0!3m2!1ses!2ses!4v1651891927687!5m2!1ses!2ses" width="600" height="450" style="border:0;" allowfullscreen="" loading="lazy" referrerpolicy="no-referrer-when-downgrade"&gt;&lt;/iframe&gt;</t>
  </si>
  <si>
    <t>https://lh5.googleusercontent.com/p/AF1QipMfbEuD0MD5csKLEiWICNS1Jur6YsfNZSE_5Cx8=w427-h240-k-no</t>
  </si>
  <si>
    <t>Museo Provincial de Teruel</t>
  </si>
  <si>
    <t>1.005</t>
  </si>
  <si>
    <t>sábado, De 10:00 a 14:00; domingo, De 10:00 a 14:00; lunes, Cerrado; martes, De 10:00 a 14:00, De 16:00 a 19:00; miércoles, De 10:00 a 14:00, De 16:00 a 19:00; jueves, De 10:00 a 14:00, De 16:00 a 19:00; viernes, De 10:00 a 14:00, De 16:00 a 19:00</t>
  </si>
  <si>
    <t>8VVV+JC Teruel</t>
  </si>
  <si>
    <t>museo.deteruel.es</t>
  </si>
  <si>
    <t>978 60 01 50</t>
  </si>
  <si>
    <t>40.3440359</t>
  </si>
  <si>
    <t>-1.1064628</t>
  </si>
  <si>
    <t>https://goo.gl/maps/x7Qn3evEdSivPv3p8</t>
  </si>
  <si>
    <t>&lt;iframe src="https://www.google.com/maps/embed?pb=!1m18!1m12!1m3!1d3129747.5554266768!2d-2.2890497375000383!3d39.9996438!2m3!1f0!2f0!3f0!3m2!1i1024!2i768!4f13.1!3m3!1m2!1s0xd5e73080362ea4b%3A0x36e0e23d5346edfe!2sMuseo%20Provincial%20de%20Teruel!5e0!3m2!1ses!2ses!4v1651891933374!5m2!1ses!2ses" width="600" height="450" style="border:0;" allowfullscreen="" loading="lazy" referrerpolicy="no-referrer-when-downgrade"&gt;&lt;/iframe&gt;</t>
  </si>
  <si>
    <t>https://lh5.googleusercontent.com/p/AF1QipN8tLsmtslcikRfW-x8qT6ULXLfEzrT33h9wE-r=w408-h544-k-no</t>
  </si>
  <si>
    <t>Tomás Sáez Artigot</t>
  </si>
  <si>
    <t>CH6C+7J Albarracín</t>
  </si>
  <si>
    <t>Cam. de Gea, 13, 44100 Albarracín, Teruel</t>
  </si>
  <si>
    <t>Albarracín</t>
  </si>
  <si>
    <t>40.410635</t>
  </si>
  <si>
    <t>-1.4284789</t>
  </si>
  <si>
    <t>https://goo.gl/maps/hgGG5tQmJim4UmBo9</t>
  </si>
  <si>
    <t>&lt;iframe src="https://www.google.com/maps/embed?pb=!1m18!1m12!1m3!1d3129747.5554266768!2d-2.2890497375000383!3d39.9996438!2m3!1f0!2f0!3f0!3m2!1i1024!2i768!4f13.1!3m3!1m2!1s0xd5dc439895ca7cb%3A0xcf71f60f6c1c4ef2!2zVG9tw6FzIFPDoWV6IEFydGlnb3Q!5e0!3m2!1ses!2ses!4v1651891939076!5m2!1ses!2ses" width="600" height="450" style="border:0;" allowfullscreen="" loading="lazy" referrerpolicy="no-referrer-when-downgrade"&gt;&lt;/iframe&gt;</t>
  </si>
  <si>
    <t>https://streetviewpixels-pa.googleapis.com/v1/thumbnail?panoid=8suTQsSQDiwuC51uKOvC3Q&amp;cb_client=search.gws-prod.gps&amp;w=408&amp;h=240&amp;yaw=170.58766&amp;pitch=0&amp;thumbfov=100</t>
  </si>
  <si>
    <t>Obras y Excavaciones Valera S.l</t>
  </si>
  <si>
    <t>sábado, De 8:00 a 15:00; domingo, Cerrado; lunes, De 8:00 a 19:00; martes, De 8:00 a 19:00; miércoles, De 8:00 a 19:00; jueves, De 8:00 a 19:00; viernes, De 8:00 a 19:00</t>
  </si>
  <si>
    <t>6JCP+PV Castelnou</t>
  </si>
  <si>
    <t>Polígono Las Planas N.º5_A, 44592, Teruel</t>
  </si>
  <si>
    <t>Castelnou</t>
  </si>
  <si>
    <t>638 31 10 06</t>
  </si>
  <si>
    <t>41.2218371</t>
  </si>
  <si>
    <t>-0.3628925</t>
  </si>
  <si>
    <t>https://goo.gl/maps/wq5bNdX4CuLffPWw9</t>
  </si>
  <si>
    <t>&lt;iframe src="https://www.google.com/maps/embed?pb=!1m18!1m12!1m3!1d3129747.5554266768!2d-2.2890497375000383!3d39.9996438!2m3!1f0!2f0!3f0!3m2!1i1024!2i768!4f13.1!3m3!1m2!1s0xd5f356273e5360d%3A0x56bfb65bb64be7da!2sObras%20y%20Excavaciones%20Valera%20S.l!5e0!3m2!1ses!2ses!4v1651891944967!5m2!1ses!2ses" width="600" height="450" style="border:0;" allowfullscreen="" loading="lazy" referrerpolicy="no-referrer-when-downgrade"&gt;&lt;/iframe&gt;</t>
  </si>
  <si>
    <t>Rafael Molinos Foz</t>
  </si>
  <si>
    <t>XVJ3+CM Castelserás</t>
  </si>
  <si>
    <t>Calle Mayor Alta, 0, 44630 Castelserás, Teruel</t>
  </si>
  <si>
    <t>Castelserás</t>
  </si>
  <si>
    <t>40.9810534</t>
  </si>
  <si>
    <t>-0.1458574</t>
  </si>
  <si>
    <t>https://goo.gl/maps/kzPEnjQDjrvZKp8ZA</t>
  </si>
  <si>
    <t>&lt;iframe src="https://www.google.com/maps/embed?pb=!1m18!1m12!1m3!1d3129747.5554266768!2d-2.2890497375000383!3d39.9996438!2m3!1f0!2f0!3f0!3m2!1i1024!2i768!4f13.1!3m3!1m2!1s0xd5f5d34e25ace87%3A0x44d2cd7c87ea8122!2sRafael%20Molinos%20Foz!5e0!3m2!1ses!2ses!4v1651891950701!5m2!1ses!2ses" width="600" height="450" style="border:0;" allowfullscreen="" loading="lazy" referrerpolicy="no-referrer-when-downgrade"&gt;&lt;/iframe&gt;</t>
  </si>
  <si>
    <t>https://streetviewpixels-pa.googleapis.com/v1/thumbnail?panoid=NVRUojVjQrRdBR4uMY5uHw&amp;cb_client=search.gws-prod.gps&amp;w=408&amp;h=240&amp;yaw=113.994804&amp;pitch=0&amp;thumbfov=100</t>
  </si>
  <si>
    <t>Excavaciones y Derribos Franco</t>
  </si>
  <si>
    <t>C8G8+P6 Godelleta</t>
  </si>
  <si>
    <t>Camino Chiva s/n, 46388 Godelleta, Valencia</t>
  </si>
  <si>
    <t>Godelleta</t>
  </si>
  <si>
    <t>excavacionesyderribosfranco.es</t>
  </si>
  <si>
    <t>961 80 03 34</t>
  </si>
  <si>
    <t>info@excavacionesyderribosfranco.es</t>
  </si>
  <si>
    <t>39.4267764</t>
  </si>
  <si>
    <t>-0.6845039</t>
  </si>
  <si>
    <t>https://goo.gl/maps/vyqpbA5tn8CxRbhD8</t>
  </si>
  <si>
    <t>&lt;iframe src="https://www.google.com/maps/embed?pb=!1m18!1m12!1m3!1d3129747.5554266768!2d-2.2890497375000383!3d39.9996438!2m3!1f0!2f0!3f0!3m2!1i1024!2i768!4f13.1!3m3!1m2!1s0xd60fbdd837033e1%3A0x849102324f4f8d66!2sExcavaciones%20y%20Derribos%20Franco!5e0!3m2!1ses!2ses!4v1651891956621!5m2!1ses!2ses" width="600" height="450" style="border:0;" allowfullscreen="" loading="lazy" referrerpolicy="no-referrer-when-downgrade"&gt;&lt;/iframe&gt;</t>
  </si>
  <si>
    <t>https://lh5.googleusercontent.com/p/AF1QipMGq73HooYg-gY6OgJt07Z4FuJiAdSFiRnKaHDG=w426-h240-k-no</t>
  </si>
  <si>
    <t>Excavaciones Sedó - Empresa de excavaciones en Vilamarxant, Valencia</t>
  </si>
  <si>
    <t>sábado, De 8:00 a 14:00; domingo, Cerrado; lunes, De 8:00 a 22:00; martes, De 8:00 a 22:00; miércoles, De 8:00 a 22:00; jueves, De 8:00 a 22:00; viernes, De 8:00 a 22:00</t>
  </si>
  <si>
    <t>H99G+GC Villamarchante</t>
  </si>
  <si>
    <t>Calle Molino, 31, 46191 Vilamarxant, Valencia</t>
  </si>
  <si>
    <t>Villamarchante</t>
  </si>
  <si>
    <t>comerciosyservicios.com</t>
  </si>
  <si>
    <t>677 15 40 81</t>
  </si>
  <si>
    <t>39.5688077</t>
  </si>
  <si>
    <t>-0.6239696</t>
  </si>
  <si>
    <t>https://goo.gl/maps/EU3vVUvorK2om3G3A</t>
  </si>
  <si>
    <t>&lt;iframe src="https://www.google.com/maps/embed?pb=!1m18!1m12!1m3!1d3129747.5554266768!2d-2.2890497375000383!3d39.9996438!2m3!1f0!2f0!3f0!3m2!1i1024!2i768!4f13.1!3m3!1m2!1s0xd60f0adfb1b5c95%3A0x1ab46c761747d253!2sExcavaciones%20Sed%C3%B3%20-%20Empresa%20de%20excavaciones%20en%20Vilamarxant%2C%20Valencia!5e0!3m2!1ses!2ses!4v1651891963655!5m2!1ses!2ses" width="600" height="450" style="border:0;" allowfullscreen="" loading="lazy" referrerpolicy="no-referrer-when-downgrade"&gt;&lt;/iframe&gt;</t>
  </si>
  <si>
    <t>https://lh5.googleusercontent.com/p/AF1QipOYQxAmHmsU1Sn2K3C6Z0n696ivvT71g2j3_JZq=w408-h298-k-no</t>
  </si>
  <si>
    <t>Excavaciones Franjo Sl</t>
  </si>
  <si>
    <t>4PP9+Q6 Lucena del Cid</t>
  </si>
  <si>
    <t>C. Duque de Tetuán, 37, 12120 Lucena del Cid, Castellón</t>
  </si>
  <si>
    <t>Lucena del Cid</t>
  </si>
  <si>
    <t>rpbdx.es.tl</t>
  </si>
  <si>
    <t>964 38 02 50</t>
  </si>
  <si>
    <t>30rpb000@gmail.com</t>
  </si>
  <si>
    <t>40.1369735</t>
  </si>
  <si>
    <t>-0.2818832</t>
  </si>
  <si>
    <t>https://goo.gl/maps/nkMgUG6CRWBRMQCc8</t>
  </si>
  <si>
    <t>&lt;iframe src="https://www.google.com/maps/embed?pb=!1m18!1m12!1m3!1d3129747.5554266768!2d-2.2890497375000383!3d39.9996438!2m3!1f0!2f0!3f0!3m2!1i1024!2i768!4f13.1!3m3!1m2!1s0xd5fe7e77763bf6b%3A0xc293499efe81a382!2sExcavaciones%20Franjo%20Sl!5e0!3m2!1ses!2ses!4v1651891969638!5m2!1ses!2ses" width="600" height="450" style="border:0;" allowfullscreen="" loading="lazy" referrerpolicy="no-referrer-when-downgrade"&gt;&lt;/iframe&gt;</t>
  </si>
  <si>
    <t>https://streetviewpixels-pa.googleapis.com/v1/thumbnail?panoid=-Ff10mKQEw5nwp9Pm-yiYA&amp;cb_client=search.gws-prod.gps&amp;w=408&amp;h=240&amp;yaw=145.70988&amp;pitch=0&amp;thumbfov=100</t>
  </si>
  <si>
    <t>Excavaciones Sahuquillo Sociedad Limitada</t>
  </si>
  <si>
    <t>sábado, De 6:30 a 21:30; domingo, De 6:30 a 21:30; lunes, De 6:30 a 21:30; martes, De 6:30 a 21:30; miércoles, De 6:30 a 21:30; jueves, De 6:30 a 21:30; viernes, De 6:30 a 21:30</t>
  </si>
  <si>
    <t>99XH+6M El Herrumblar</t>
  </si>
  <si>
    <t>C. Paraíso, 16290 El Herrumblar, Cuenca</t>
  </si>
  <si>
    <t>El Herrumblar</t>
  </si>
  <si>
    <t>617 60 76 63</t>
  </si>
  <si>
    <t>39.3980835</t>
  </si>
  <si>
    <t>-1.620854</t>
  </si>
  <si>
    <t>https://g.page/Sahuquiyo?share</t>
  </si>
  <si>
    <t>&lt;iframe src="https://www.google.com/maps/embed?pb=!1m18!1m12!1m3!1d3129747.5554266768!2d-2.2890497375000383!3d39.9996438!2m3!1f0!2f0!3f0!3m2!1i1024!2i768!4f13.1!3m3!1m2!1s0xd671b8c66295559%3A0x9a8315e51c8e733b!2sExcavaciones%20Sahuquillo%20Sociedad%20Limitada!5e0!3m2!1ses!2ses!4v1651891975671!5m2!1ses!2ses" width="600" height="450" style="border:0;" allowfullscreen="" loading="lazy" referrerpolicy="no-referrer-when-downgrade"&gt;&lt;/iframe&gt;</t>
  </si>
  <si>
    <t>https://lh5.googleusercontent.com/p/AF1QipOhBYEqeh4PCbp9mc-N3hrCNLDy9ceT3tFFJKtP=w426-h240-k-no</t>
  </si>
  <si>
    <t>Yacimiento La Caridad</t>
  </si>
  <si>
    <t>RMV6+9F Caminreal</t>
  </si>
  <si>
    <t>Antigua Estación, 44350 Caminreal, Teruel</t>
  </si>
  <si>
    <t>Caminreal</t>
  </si>
  <si>
    <t>620 86 30 78</t>
  </si>
  <si>
    <t>40.8433978</t>
  </si>
  <si>
    <t>-1.3388156</t>
  </si>
  <si>
    <t>https://goo.gl/maps/TP9qLcgiQ9jqfvjK6</t>
  </si>
  <si>
    <t>&lt;iframe src="https://www.google.com/maps/embed?pb=!1m18!1m12!1m3!1d3129747.5554266768!2d-2.2890497375000383!3d39.9996438!2m3!1f0!2f0!3f0!3m2!1i1024!2i768!4f13.1!3m3!1m2!1s0xd5c24ee4193ce2f%3A0x1c6c24de17fcb192!2sYacimiento%20La%20Caridad!5e0!3m2!1ses!2ses!4v1651891981358!5m2!1ses!2ses" width="600" height="450" style="border:0;" allowfullscreen="" loading="lazy" referrerpolicy="no-referrer-when-downgrade"&gt;&lt;/iframe&gt;</t>
  </si>
  <si>
    <t>https://lh5.googleusercontent.com/p/AF1QipOL4P4E8iuX2q26_6r3WtrnvD_D0hAf-4YQdjKm=w408-h306-k-no</t>
  </si>
  <si>
    <t>Excavaciones Morgan</t>
  </si>
  <si>
    <t>F8R6+FW Cheste</t>
  </si>
  <si>
    <t>C. Cueva Santa, 1, BAJO, 46380 Cheste, Valencia</t>
  </si>
  <si>
    <t>excavacionesmorgan.es</t>
  </si>
  <si>
    <t>962 51 05 66</t>
  </si>
  <si>
    <t>39.491137</t>
  </si>
  <si>
    <t>-0.6876903</t>
  </si>
  <si>
    <t>https://goo.gl/maps/xaNHuUrKJ5fViDBt9</t>
  </si>
  <si>
    <t>&lt;iframe src="https://www.google.com/maps/embed?pb=!1m18!1m12!1m3!1d3129747.5554266768!2d-2.2890497375000383!3d39.9996438!2m3!1f0!2f0!3f0!3m2!1i1024!2i768!4f13.1!3m3!1m2!1s0xd60f124478fbe91%3A0xb48bae8b37a393cd!2sExcavaciones%20Morgan!5e0!3m2!1ses!2ses!4v1651891987342!5m2!1ses!2ses" width="600" height="450" style="border:0;" allowfullscreen="" loading="lazy" referrerpolicy="no-referrer-when-downgrade"&gt;&lt;/iframe&gt;</t>
  </si>
  <si>
    <t>https://streetviewpixels-pa.googleapis.com/v1/thumbnail?panoid=nzK0GAfq4O5tpsec5G-n4A&amp;cb_client=search.gws-prod.gps&amp;w=408&amp;h=240&amp;yaw=215.58025&amp;pitch=0&amp;thumbfov=100</t>
  </si>
  <si>
    <t>Transportes y Excavaciones Pérez Plumed</t>
  </si>
  <si>
    <t>MQ54+XM Puerto de Sagunto</t>
  </si>
  <si>
    <t>Camino de la Vallesa, s/n, 46520 Port de Sagunt, Valencia</t>
  </si>
  <si>
    <t>Puerto de Sagunto</t>
  </si>
  <si>
    <t>perezplumed.com</t>
  </si>
  <si>
    <t>962 67 16 44</t>
  </si>
  <si>
    <t>info@perezplumed.com</t>
  </si>
  <si>
    <t>39.6599319</t>
  </si>
  <si>
    <t>-0.2432821</t>
  </si>
  <si>
    <t>https://goo.gl/maps/dx8BdNhcgUSyfEkc7</t>
  </si>
  <si>
    <t>&lt;iframe src="https://www.google.com/maps/embed?pb=!1m18!1m12!1m3!1d1572631.5173536884!2d-1.3638905687499985!3d39.65993240000003!2m3!1f0!2f0!3f0!3m2!1i1024!2i768!4f13.1!3m3!1m2!1s0xd60150ec615c0f1%3A0xb0a0f17039b7d434!2sTransportes%20y%20Excavaciones%20P%C3%A9rez%20Plumed!5e0!3m2!1ses!2ses!4v1651892016062!5m2!1ses!2ses" width="600" height="450" style="border:0;" allowfullscreen="" loading="lazy" referrerpolicy="no-referrer-when-downgrade"&gt;&lt;/iframe&gt;</t>
  </si>
  <si>
    <t>https://lh5.googleusercontent.com/p/AF1QipOVg-pM0N1Lum235pcHbK4EkpcZTAU_2qbQDXo8=w481-h240-k-no</t>
  </si>
  <si>
    <t>Excagual</t>
  </si>
  <si>
    <t>XWPV+GF Castellón de la Plana</t>
  </si>
  <si>
    <t>Ctra. Alcora, 63, BAJO, 12006 Castellón de la Plana, Castellón</t>
  </si>
  <si>
    <t>excagual.es</t>
  </si>
  <si>
    <t>964 21 43 29</t>
  </si>
  <si>
    <t>juanantonio.excagual@gmail.com</t>
  </si>
  <si>
    <t>39.986305</t>
  </si>
  <si>
    <t>-0.0562931</t>
  </si>
  <si>
    <t>https://goo.gl/maps/eTNT2NnFzxpwGiJ27</t>
  </si>
  <si>
    <t>&lt;iframe src="https://www.google.com/maps/embed?pb=!1m18!1m12!1m3!1d1572631.5173536884!2d-1.3638905687499985!3d39.65993240000003!2m3!1f0!2f0!3f0!3m2!1i1024!2i768!4f13.1!3m3!1m2!1s0xd5ffe1f54a3d173%3A0x1c24fb51306dfc75!2sExcagual!5e0!3m2!1ses!2ses!4v1651892024327!5m2!1ses!2ses" width="600" height="450" style="border:0;" allowfullscreen="" loading="lazy" referrerpolicy="no-referrer-when-downgrade"&gt;&lt;/iframe&gt;</t>
  </si>
  <si>
    <t>https://lh5.googleusercontent.com/p/AF1QipOEEZCz6sOm9HK56d3xe96w99HRwrZ8Phr6dwvg=w408-h306-k-no</t>
  </si>
  <si>
    <t>Excavaciones Y Transportes Virasa</t>
  </si>
  <si>
    <t>P5P9+4W Villar del Arzobispo</t>
  </si>
  <si>
    <t>Av. del Castellar, 55, 46170 Villar del Arzobispo, Valencia</t>
  </si>
  <si>
    <t>962 72 08 55</t>
  </si>
  <si>
    <t>39.7353874</t>
  </si>
  <si>
    <t>-0.8302168</t>
  </si>
  <si>
    <t>https://goo.gl/maps/mC7gXZJuBbiW22My8</t>
  </si>
  <si>
    <t>&lt;iframe src="https://www.google.com/maps/embed?pb=!1m18!1m12!1m3!1d1572631.5173536884!2d-1.3638905687499985!3d39.65993240000003!2m3!1f0!2f0!3f0!3m2!1i1024!2i768!4f13.1!3m3!1m2!1s0xd6096ab48fb5f15%3A0x3c2ce444306a8376!2sExcavaciones%20Y%20Transportes%20Virasa!5e0!3m2!1ses!2ses!4v1651892030012!5m2!1ses!2ses" width="600" height="450" style="border:0;" allowfullscreen="" loading="lazy" referrerpolicy="no-referrer-when-downgrade"&gt;&lt;/iframe&gt;</t>
  </si>
  <si>
    <t>https://streetviewpixels-pa.googleapis.com/v1/thumbnail?panoid=NJuJ68OZClzeuMqX-aJ1WA&amp;cb_client=search.gws-prod.gps&amp;w=408&amp;h=240&amp;yaw=181.00037&amp;pitch=0&amp;thumbfov=100</t>
  </si>
  <si>
    <t>EXCAVACIONES Y OBRAS PÚBLICAS LÁZARO, S.L.</t>
  </si>
  <si>
    <t>Q7WX+XR Alcublas</t>
  </si>
  <si>
    <t>C. de San Agustín, 46172 Alcublas, Valencia</t>
  </si>
  <si>
    <t>Alcublas</t>
  </si>
  <si>
    <t>636 04 31 46</t>
  </si>
  <si>
    <t>39.7973984</t>
  </si>
  <si>
    <t>-0.7004238</t>
  </si>
  <si>
    <t>https://goo.gl/maps/Fbgkb5NtLU6JvcwX9</t>
  </si>
  <si>
    <t>&lt;iframe src="https://www.google.com/maps/embed?pb=!1m18!1m12!1m3!1d1572631.5173536884!2d-1.3638905687499985!3d39.65993240000003!2m3!1f0!2f0!3f0!3m2!1i1024!2i768!4f13.1!3m3!1m2!1s0xd608f9ce694a875%3A0x690af06fc15b0ba6!2sEXCAVACIONES%20Y%20OBRAS%20P%C3%9ABLICAS%20L%C3%81ZARO%2C%20S.L.!5e0!3m2!1ses!2ses!4v1651892036670!5m2!1ses!2ses" width="600" height="450" style="border:0;" allowfullscreen="" loading="lazy" referrerpolicy="no-referrer-when-downgrade"&gt;&lt;/iframe&gt;</t>
  </si>
  <si>
    <t>https://lh5.googleusercontent.com/p/AF1QipOiS1qIlTo-X-VLyGM30rlNbuk6EBkn2w62Fj3u=w408-h306-k-no</t>
  </si>
  <si>
    <t>Carmelo Lobera</t>
  </si>
  <si>
    <t>M4Q5+7V Zaragoza</t>
  </si>
  <si>
    <t>C. Zaragoza, 2, 50191 Zaragoza</t>
  </si>
  <si>
    <t>carmelolobera.com</t>
  </si>
  <si>
    <t>976 73 04 77</t>
  </si>
  <si>
    <t>info@carmelolobera.com</t>
  </si>
  <si>
    <t>41.6880982</t>
  </si>
  <si>
    <t>-0.890102</t>
  </si>
  <si>
    <t>https://goo.gl/maps/eqkpcJ9cwgmptuz36</t>
  </si>
  <si>
    <t>&lt;iframe src="https://www.google.com/maps/embed?pb=!1m18!1m12!1m3!1d47671.96806759927!2d-0.9253093208984962!3d41.6881838!2m3!1f0!2f0!3f0!3m2!1i1024!2i768!4f13.1!3m3!1m2!1s0xd591348d5d37e73%3A0x55d174b8369aff7c!2sCarmelo%20Lobera!5e0!3m2!1ses!2ses!4v1651892077041!5m2!1ses!2ses" width="600" height="450" style="border:0;" allowfullscreen="" loading="lazy" referrerpolicy="no-referrer-when-downgrade"&gt;&lt;/iframe&gt;</t>
  </si>
  <si>
    <t>https://streetviewpixels-pa.googleapis.com/v1/thumbnail?panoid=rcEVDi8_O-ZGqSGD8dfkTQ&amp;cb_client=search.gws-prod.gps&amp;w=408&amp;h=240&amp;yaw=224.18777&amp;pitch=0&amp;thumbfov=100</t>
  </si>
  <si>
    <t>Excavaciones Y Transportes De Piedras Y Aridos Jeyma Sl</t>
  </si>
  <si>
    <t>sábado, Cerrado; domingo, Cerrado; lunes, De 7:00 a 3:00; martes, De 7:00 a 3:00; miércoles, De 7:00 a 3:00; jueves, De 7:00 a 3:00; viernes, De 7:00 a 3:00</t>
  </si>
  <si>
    <t>M447+7W Zaragoza</t>
  </si>
  <si>
    <t>C. San Pablo, 27, 50003 Zaragoza</t>
  </si>
  <si>
    <t>41.6556778</t>
  </si>
  <si>
    <t>-0.8852058</t>
  </si>
  <si>
    <t>https://goo.gl/maps/xjVgpSkBBXppCCku6</t>
  </si>
  <si>
    <t>&lt;iframe src="https://www.google.com/maps/embed?pb=!1m18!1m12!1m3!1d47696.04629058843!2d-0.9202241208984191!3d41.655679500000005!2m3!1f0!2f0!3f0!3m2!1i1024!2i768!4f13.1!3m3!1m2!1s0xd5914eaf25ccd27%3A0x27982d45286904bc!2sExcavaciones%20Y%20Transportes%20De%20Piedras%20Y%20Aridos%20Jeyma%20Sl!5e0!3m2!1ses!2ses!4v1651892091062!5m2!1ses!2ses" width="600" height="450" style="border:0;" allowfullscreen="" loading="lazy" referrerpolicy="no-referrer-when-downgrade"&gt;&lt;/iframe&gt;</t>
  </si>
  <si>
    <t>https://lh5.googleusercontent.com/p/AF1QipMdZB7U28P2kb30kWJnsuKVKrHDhcAMTct2B_YJ=w426-h240-k-no</t>
  </si>
  <si>
    <t>Nivelaciones Calvo</t>
  </si>
  <si>
    <t>J3XR+MV Zaragoza</t>
  </si>
  <si>
    <t>C. Terminillo, 61, 50017 Zaragoza</t>
  </si>
  <si>
    <t>41.6491877</t>
  </si>
  <si>
    <t>-0.9078022</t>
  </si>
  <si>
    <t>https://goo.gl/maps/VX6Da72HW3xRL7B98</t>
  </si>
  <si>
    <t>&lt;iframe src="https://www.google.com/maps/embed?pb=!1m18!1m12!1m3!1d47696.04629058843!2d-0.9202241208984191!3d41.655679500000005!2m3!1f0!2f0!3f0!3m2!1i1024!2i768!4f13.1!3m3!1m2!1s0xd596b32f6e1c64d%3A0x95178383836c5e8c!2sNivelaciones%20Calvo!5e0!3m2!1ses!2ses!4v1651892097965!5m2!1ses!2ses" width="600" height="450" style="border:0;" allowfullscreen="" loading="lazy" referrerpolicy="no-referrer-when-downgrade"&gt;&lt;/iframe&gt;</t>
  </si>
  <si>
    <t>https://streetviewpixels-pa.googleapis.com/v1/thumbnail?panoid=Y4ZNLztjH6OPtMPccJoEtA&amp;cb_client=search.gws-prod.gps&amp;w=408&amp;h=240&amp;yaw=158.8749&amp;pitch=0&amp;thumbfov=100</t>
  </si>
  <si>
    <t>Excavaciones Gimeno</t>
  </si>
  <si>
    <t>M34X+5G Zaragoza</t>
  </si>
  <si>
    <t>Calle Sta. Orosia, 1, 50010 Zaragoza</t>
  </si>
  <si>
    <t>658 82 54 65</t>
  </si>
  <si>
    <t>41.6554443</t>
  </si>
  <si>
    <t>-0.9011797</t>
  </si>
  <si>
    <t>https://goo.gl/maps/6scujx3Rjbba9Pa26</t>
  </si>
  <si>
    <t>&lt;iframe src="https://www.google.com/maps/embed?pb=!1m18!1m12!1m3!1d47696.04629058843!2d-0.9202241208984191!3d41.655679500000005!2m3!1f0!2f0!3f0!3m2!1i1024!2i768!4f13.1!3m3!1m2!1s0xd5914ca28e76d33%3A0x39e89ab73d39ebcc!2sExcavaciones%20Gimeno!5e0!3m2!1ses!2ses!4v1651892103389!5m2!1ses!2ses" width="600" height="450" style="border:0;" allowfullscreen="" loading="lazy" referrerpolicy="no-referrer-when-downgrade"&gt;&lt;/iframe&gt;</t>
  </si>
  <si>
    <t>https://lh5.googleusercontent.com/p/AF1QipOFWRIweB73wK6C6caD6RJdG6q4eF3JUO-cM6-n=w424-h240-k-no</t>
  </si>
  <si>
    <t>Excavaciones Sergio Laguna S.L</t>
  </si>
  <si>
    <t>J4VP+VG Zaragoza</t>
  </si>
  <si>
    <t>C. José Gascón y Marín, 8, 50002 Zaragoza</t>
  </si>
  <si>
    <t>976 00 74 74</t>
  </si>
  <si>
    <t>41.6446824</t>
  </si>
  <si>
    <t>-0.8636871</t>
  </si>
  <si>
    <t>https://goo.gl/maps/EyYade8G3WMSNNfo8</t>
  </si>
  <si>
    <t>&lt;iframe src="https://www.google.com/maps/embed?pb=!1m18!1m12!1m3!1d47696.04629058843!2d-0.9202241208984191!3d41.655679500000005!2m3!1f0!2f0!3f0!3m2!1i1024!2i768!4f13.1!3m3!1m2!1s0xd591456daa79e93%3A0xdabb7e554daab2d8!2sExcavaciones%20Sergio%20Laguna%20S.L!5e0!3m2!1ses!2ses!4v1651892109231!5m2!1ses!2ses" width="600" height="450" style="border:0;" allowfullscreen="" loading="lazy" referrerpolicy="no-referrer-when-downgrade"&gt;&lt;/iframe&gt;</t>
  </si>
  <si>
    <t>https://streetviewpixels-pa.googleapis.com/v1/thumbnail?panoid=MfFBHGqTtSqAUfcR-7ue-A&amp;cb_client=search.gws-prod.gps&amp;w=408&amp;h=240&amp;yaw=6.030691&amp;pitch=0&amp;thumbfov=100</t>
  </si>
  <si>
    <t>Excavaciones Pérez Cardona</t>
  </si>
  <si>
    <t>J4X9+9V Zaragoza</t>
  </si>
  <si>
    <t>C. Joaquín Costa, 56, 50001 Zaragoza</t>
  </si>
  <si>
    <t>976 66 77 84</t>
  </si>
  <si>
    <t>41.6484018</t>
  </si>
  <si>
    <t>-0.8802507</t>
  </si>
  <si>
    <t>https://goo.gl/maps/CY9UUHgZL9jZruAq8</t>
  </si>
  <si>
    <t>&lt;iframe src="https://www.google.com/maps/embed?pb=!1m18!1m12!1m3!1d47696.04629058843!2d-0.9202241208984191!3d41.655679500000005!2m3!1f0!2f0!3f0!3m2!1i1024!2i768!4f13.1!3m3!1m2!1s0xd5914ef6f4020a3%3A0x4eb6bdfce3934f80!2sExcavaciones%20P%C3%A9rez%20Cardona!5e0!3m2!1ses!2ses!4v1651892114965!5m2!1ses!2ses" width="600" height="450" style="border:0;" allowfullscreen="" loading="lazy" referrerpolicy="no-referrer-when-downgrade"&gt;&lt;/iframe&gt;</t>
  </si>
  <si>
    <t>https://streetviewpixels-pa.googleapis.com/v1/thumbnail?panoid=o1vm0jbi6K1aSOx5KyMiSg&amp;cb_client=search.gws-prod.gps&amp;w=408&amp;h=240&amp;yaw=254.62039&amp;pitch=0&amp;thumbfov=100</t>
  </si>
  <si>
    <t>derribos ert</t>
  </si>
  <si>
    <t>M33R+HV Zaragoza</t>
  </si>
  <si>
    <t>C. Pedro II el Católico, 14, 14, 50010 Zaragoza</t>
  </si>
  <si>
    <t>derribosert.es</t>
  </si>
  <si>
    <t>696 74 09 14</t>
  </si>
  <si>
    <t>41.6539544</t>
  </si>
  <si>
    <t>-0.9077484</t>
  </si>
  <si>
    <t>https://goo.gl/maps/ijW3cSQYBAtdBQTs7</t>
  </si>
  <si>
    <t>&lt;iframe src="https://www.google.com/maps/embed?pb=!1m18!1m12!1m3!1d47697.32354254003!2d-0.9427889208984628!3d41.6539547!2m3!1f0!2f0!3f0!3m2!1i1024!2i768!4f13.1!3m3!1m2!1s0xd596b34f440bad3%3A0x2e0e827f1ac9cab7!2sderribos%20ert!5e0!3m2!1ses!2ses!4v1651892124031!5m2!1ses!2ses" width="600" height="450" style="border:0;" allowfullscreen="" loading="lazy" referrerpolicy="no-referrer-when-downgrade"&gt;&lt;/iframe&gt;</t>
  </si>
  <si>
    <t>https://streetviewpixels-pa.googleapis.com/v1/thumbnail?panoid=wrW2HqTZbQtqYs2HeBgufA&amp;cb_client=search.gws-prod.gps&amp;w=408&amp;h=240&amp;yaw=114.237816&amp;pitch=0&amp;thumbfov=100</t>
  </si>
  <si>
    <t>Demoliciones y Reformas de la Cruz</t>
  </si>
  <si>
    <t>M446+VM Zaragoza</t>
  </si>
  <si>
    <t>C. las Armas, 136, 50003 Zaragoza</t>
  </si>
  <si>
    <t>686 68 69 28</t>
  </si>
  <si>
    <t>41.657243</t>
  </si>
  <si>
    <t>-0.8883044</t>
  </si>
  <si>
    <t>https://goo.gl/maps/ZuEUQjQmegTbjyeU9</t>
  </si>
  <si>
    <t>&lt;iframe src="https://www.google.com/maps/embed?pb=!1m18!1m12!1m3!1d47697.32354254003!2d-0.9427889208984628!3d41.6539547!2m3!1f0!2f0!3f0!3m2!1i1024!2i768!4f13.1!3m3!1m2!1s0xd5914c070c8b7e7%3A0xbeedb4ab96b7582d!2sDemoliciones%20y%20Reformas%20de%20la%20Cruz!5e0!3m2!1ses!2ses!4v1651892129638!5m2!1ses!2ses" width="600" height="450" style="border:0;" allowfullscreen="" loading="lazy" referrerpolicy="no-referrer-when-downgrade"&gt;&lt;/iframe&gt;</t>
  </si>
  <si>
    <t>https://streetviewpixels-pa.googleapis.com/v1/thumbnail?panoid=_CEBLlNrIl81sM__cx3_vQ&amp;cb_client=search.gws-prod.gps&amp;w=408&amp;h=240&amp;yaw=10.922535&amp;pitch=0&amp;thumbfov=100</t>
  </si>
  <si>
    <t>Aratraex</t>
  </si>
  <si>
    <t>J4P4+QC Zaragoza</t>
  </si>
  <si>
    <t>C. de la Marina Española, 2, 50006 Zaragoza</t>
  </si>
  <si>
    <t>41.6370698</t>
  </si>
  <si>
    <t>-0.8940454</t>
  </si>
  <si>
    <t>https://goo.gl/maps/dXsAinYzm8PkDbSe8</t>
  </si>
  <si>
    <t>&lt;iframe src="https://www.google.com/maps/embed?pb=!1m18!1m12!1m3!1d47709.88456090248!2d-0.9290106208984421!3d41.63698920000003!2m3!1f0!2f0!3f0!3m2!1i1024!2i768!4f13.1!3m3!1m2!1s0xd591527849feba9%3A0x9ed186647662e518!2sAratraex!5e0!3m2!1ses!2ses!4v1651892135559!5m2!1ses!2ses" width="600" height="450" style="border:0;" allowfullscreen="" loading="lazy" referrerpolicy="no-referrer-when-downgrade"&gt;&lt;/iframe&gt;</t>
  </si>
  <si>
    <t>https://streetviewpixels-pa.googleapis.com/v1/thumbnail?panoid=mZIJizKPi4yZqvQMNp_OqQ&amp;cb_client=search.gws-prod.gps&amp;w=408&amp;h=240&amp;yaw=167.49721&amp;pitch=0&amp;thumbfov=100</t>
  </si>
  <si>
    <t>Derribos Lavilla</t>
  </si>
  <si>
    <t>M32M+4J Zaragoza</t>
  </si>
  <si>
    <t>C. San Pascual Bailón, 8, 50017 Zaragoza</t>
  </si>
  <si>
    <t>658 95 74 18</t>
  </si>
  <si>
    <t>41.6503581</t>
  </si>
  <si>
    <t>-0.9160101</t>
  </si>
  <si>
    <t>https://goo.gl/maps/CEaZYoZ2qeDAPZ4Z9</t>
  </si>
  <si>
    <t>&lt;iframe src="https://www.google.com/maps/embed?pb=!1m18!1m12!1m3!1d47709.88456090248!2d-0.9290106208984421!3d41.63698920000003!2m3!1f0!2f0!3f0!3m2!1i1024!2i768!4f13.1!3m3!1m2!1s0xd596b3a64fce0b9%3A0x9006f6bad138322b!2sDerribos%20Lavilla!5e0!3m2!1ses!2ses!4v1651892141230!5m2!1ses!2ses" width="600" height="450" style="border:0;" allowfullscreen="" loading="lazy" referrerpolicy="no-referrer-when-downgrade"&gt;&lt;/iframe&gt;</t>
  </si>
  <si>
    <t>https://streetviewpixels-pa.googleapis.com/v1/thumbnail?panoid=Vn0C5qxCgjQNtkut4cFo5A&amp;cb_client=search.gws-prod.gps&amp;w=408&amp;h=240&amp;yaw=259.62592&amp;pitch=0&amp;thumbfov=100</t>
  </si>
  <si>
    <t>Loalpe</t>
  </si>
  <si>
    <t>J4R6+7V Zaragoza</t>
  </si>
  <si>
    <t>C/ VASCONES, 22, 50006 Zaragoza</t>
  </si>
  <si>
    <t>695 38 75 47</t>
  </si>
  <si>
    <t>41.6408537</t>
  </si>
  <si>
    <t>-0.8876499</t>
  </si>
  <si>
    <t>https://goo.gl/maps/aW4Z7T3J3GdMT73fA</t>
  </si>
  <si>
    <t>&lt;iframe src="https://www.google.com/maps/embed?pb=!1m18!1m12!1m3!1d47707.1275737345!2d-0.9227900208984404!3d41.64071339999999!2m3!1f0!2f0!3f0!3m2!1i1024!2i768!4f13.1!3m3!1m2!1s0xd5914de481ffbb5%3A0xdeb410556cfedd9e!2sLoalpe!5e0!3m2!1ses!2ses!4v1651892149965!5m2!1ses!2ses" width="600" height="450" style="border:0;" allowfullscreen="" loading="lazy" referrerpolicy="no-referrer-when-downgrade"&gt;&lt;/iframe&gt;</t>
  </si>
  <si>
    <t>https://streetviewpixels-pa.googleapis.com/v1/thumbnail?panoid=ankyttglQsqSeK_bdQleig&amp;cb_client=search.gws-prod.gps&amp;w=408&amp;h=240&amp;yaw=231.70496&amp;pitch=0&amp;thumbfov=100</t>
  </si>
  <si>
    <t>Ciudad Romero</t>
  </si>
  <si>
    <t>J4V4+4G Zaragoza</t>
  </si>
  <si>
    <t>P.º de Fernando el Católico, 14, 50009 Zaragoza</t>
  </si>
  <si>
    <t>976 67 33 17</t>
  </si>
  <si>
    <t>41.642719</t>
  </si>
  <si>
    <t>-0.8936152</t>
  </si>
  <si>
    <t>https://goo.gl/maps/QA9hJ4Xik6pZwQQq9</t>
  </si>
  <si>
    <t>&lt;iframe src="https://www.google.com/maps/embed?pb=!1m18!1m12!1m3!1d47707.1275737345!2d-0.9227900208984404!3d41.64071339999999!2m3!1f0!2f0!3f0!3m2!1i1024!2i768!4f13.1!3m3!1m2!1s0xd5914dbd0e8ba61%3A0xc98c4332fa4d8a90!2sCiudad%20Romero!5e0!3m2!1ses!2ses!4v1651892155638!5m2!1ses!2ses" width="600" height="450" style="border:0;" allowfullscreen="" loading="lazy" referrerpolicy="no-referrer-when-downgrade"&gt;&lt;/iframe&gt;</t>
  </si>
  <si>
    <t>https://streetviewpixels-pa.googleapis.com/v1/thumbnail?panoid=RLUtPYRqG2i8PdM-hPuXUQ&amp;cb_client=search.gws-prod.gps&amp;w=408&amp;h=240&amp;yaw=298.53958&amp;pitch=0&amp;thumbfov=100</t>
  </si>
  <si>
    <t>EXCAVACIONES GRASA</t>
  </si>
  <si>
    <t>MXFX+X3 Barrio de Cantarranas</t>
  </si>
  <si>
    <t>Cam. del Abejar, S/N, 50190 Barrio de Cantarranas, Zaragoza</t>
  </si>
  <si>
    <t>Barrio de Cantarranas</t>
  </si>
  <si>
    <t>excavacionesgrasa.com</t>
  </si>
  <si>
    <t>41.6749105</t>
  </si>
  <si>
    <t>-1.0023594</t>
  </si>
  <si>
    <t>https://g.page/excavaciones-grasa?share</t>
  </si>
  <si>
    <t>&lt;iframe src="https://www.google.com/maps/embed?pb=!1m18!1m12!1m3!1d47681.80453741413!2d-1.0373822208984442!3d41.674907600000004!2m3!1f0!2f0!3f0!3m2!1i1024!2i768!4f13.1!3m3!1m2!1s0xd596b799ebb5fb3%3A0xb0faed582aa00322!2sEXCAVACIONES%20GRASA!5e0!3m2!1ses!2ses!4v1651892161345!5m2!1ses!2ses" width="600" height="450" style="border:0;" allowfullscreen="" loading="lazy" referrerpolicy="no-referrer-when-downgrade"&gt;&lt;/iframe&gt;</t>
  </si>
  <si>
    <t>https://lh5.googleusercontent.com/p/AF1QipNdtSxeF71ncT9MAhDLoYpIjCvUSP11gnx_gvmr=w426-h240-k-no</t>
  </si>
  <si>
    <t>Cándido Royo Zapata</t>
  </si>
  <si>
    <t>J4H7+P3 Zaragoza</t>
  </si>
  <si>
    <t>C. de Martínez Vargas, 11, 50007 Zaragoza</t>
  </si>
  <si>
    <t>976 37 95 19</t>
  </si>
  <si>
    <t>41.6293547</t>
  </si>
  <si>
    <t>-0.887335</t>
  </si>
  <si>
    <t>https://goo.gl/maps/Tek5XBvCZCzTFeRW6</t>
  </si>
  <si>
    <t>&lt;iframe src="https://www.google.com/maps/embed?pb=!1m18!1m12!1m3!1d47715.5420383091!2d-0.9223564208984205!3d41.629346100000014!2m3!1f0!2f0!3f0!3m2!1i1024!2i768!4f13.1!3m3!1m2!1s0xd5915229094c35f%3A0x2f7d30b507d3dc24!2sC%C3%A1ndido%20Royo%20Zapata!5e0!3m2!1ses!2ses!4v1651892167934!5m2!1ses!2ses" width="600" height="450" style="border:0;" allowfullscreen="" loading="lazy" referrerpolicy="no-referrer-when-downgrade"&gt;&lt;/iframe&gt;</t>
  </si>
  <si>
    <t>https://streetviewpixels-pa.googleapis.com/v1/thumbnail?panoid=B_NfCiX7VMEJ0tQqO3pJdw&amp;cb_client=search.gws-prod.gps&amp;w=408&amp;h=240&amp;yaw=141.76826&amp;pitch=0&amp;thumbfov=100</t>
  </si>
  <si>
    <t>Excavaciones y Transportes DP S. L.</t>
  </si>
  <si>
    <t>J584+H8 Zaragoza</t>
  </si>
  <si>
    <t>Ctra. Nacional 232 Km. 4,8, Pol. San Valero Nave 34, 50013 Zaragoza</t>
  </si>
  <si>
    <t>excavacionesdp.com</t>
  </si>
  <si>
    <t>976 50 00 83</t>
  </si>
  <si>
    <t>administracion@excavacionesdp.com</t>
  </si>
  <si>
    <t>41.616404</t>
  </si>
  <si>
    <t>-0.844241</t>
  </si>
  <si>
    <t>https://goo.gl/maps/NZVDZmuQdViWEabG8</t>
  </si>
  <si>
    <t>&lt;iframe src="https://www.google.com/maps/embed?pb=!1m18!1m12!1m3!1d47725.11993727228!2d-0.879259920898431!3d41.61640399999998!2m3!1f0!2f0!3f0!3m2!1i1024!2i768!4f13.1!3m3!1m2!1s0xd5915ea24c64bf5%3A0xd58b6dd059b8cd50!2sExcavaciones%20y%20Transportes%20DP%20S.%20L.!5e0!3m2!1ses!2ses!4v1651892173639!5m2!1ses!2ses" width="600" height="450" style="border:0;" allowfullscreen="" loading="lazy" referrerpolicy="no-referrer-when-downgrade"&gt;&lt;/iframe&gt;</t>
  </si>
  <si>
    <t>https://lh5.googleusercontent.com/p/AF1QipOPK5pUClCdijUiMRfHKZBJf8cXZfFzTkrTD3BN=w533-h240-k-no</t>
  </si>
  <si>
    <t>J4W7+7H Zaragoza</t>
  </si>
  <si>
    <t>P.º de Sagasta, 14, 2ºC, 50006 Zaragoza</t>
  </si>
  <si>
    <t>677 50 17 30</t>
  </si>
  <si>
    <t>41.645626</t>
  </si>
  <si>
    <t>-0.8860334</t>
  </si>
  <si>
    <t>https://g.page/lechaconstruccionzaragoza?share</t>
  </si>
  <si>
    <t>&lt;iframe src="https://www.google.com/maps/embed?pb=!1m18!1m12!1m3!1d47703.4905179045!2d-0.9210523208984064!3d41.64562600000001!2m3!1f0!2f0!3f0!3m2!1i1024!2i768!4f13.1!3m3!1m2!1s0xd596b2dca1e2367%3A0x69ecf325ce239644!2sLecha%20Construcci%C3%B3n!5e0!3m2!1ses!2ses!4v1651892180031!5m2!1ses!2ses" width="600" height="450" style="border:0;" allowfullscreen="" loading="lazy" referrerpolicy="no-referrer-when-downgrade"&gt;&lt;/iframe&gt;</t>
  </si>
  <si>
    <t>https://lh5.googleusercontent.com/p/AF1QipPlBCdUeq7SFMZDElh48HCOgbn6b3jDKlUHRcuA=w408-h306-k-no</t>
  </si>
  <si>
    <t>GESATRAN, SL</t>
  </si>
  <si>
    <t>J33H+Q9 Zaragoza</t>
  </si>
  <si>
    <t>50007 Zaragoza</t>
  </si>
  <si>
    <t>606 40 37 23</t>
  </si>
  <si>
    <t>41.6044198</t>
  </si>
  <si>
    <t>-0.9216057</t>
  </si>
  <si>
    <t>https://goo.gl/maps/8dcptDccvTkc2rpM6</t>
  </si>
  <si>
    <t>&lt;iframe src="https://www.google.com/maps/embed?pb=!1m18!1m12!1m3!1d47733.984100472924!2d-0.9566343208984409!3d41.60442340000001!2m3!1f0!2f0!3f0!3m2!1i1024!2i768!4f13.1!3m3!1m2!1s0xd596aa3a5151a69%3A0x95456a95c1197349!2sGESATRAN%2C%20SL!5e0!3m2!1ses!2ses!4v1651892212313!5m2!1ses!2ses" width="600" height="450" style="border:0;" allowfullscreen="" loading="lazy" referrerpolicy="no-referrer-when-downgrade"&gt;&lt;/iframe&gt;</t>
  </si>
  <si>
    <t>https://streetviewpixels-pa.googleapis.com/v1/thumbnail?panoid=qoMzPzNBSLFqQI3HqHTBBw&amp;cb_client=search.gws-prod.gps&amp;w=408&amp;h=240&amp;yaw=111.77663&amp;pitch=0&amp;thumbfov=100</t>
  </si>
  <si>
    <t>Derribos Lagunas</t>
  </si>
  <si>
    <t>sábado, Cerrado; domingo, Cerrado; lunes, De 9:00 a 13:00, De 15:30 a 19:00; martes, De 9:00 a 13:00, De 15:30 a 19:00; miércoles, De 9:00 a 13:00, De 15:30 a 19:00; jueves, De 9:00 a 13:00, De 15:30 a 19:00; viernes, De 9:00 a 13:00, De 15:30 a 19:00</t>
  </si>
  <si>
    <t>M27G+96 Zaragoza</t>
  </si>
  <si>
    <t>Carr. del Aeropuerto, 344, 50190 Zaragoza</t>
  </si>
  <si>
    <t>976 53 56 49</t>
  </si>
  <si>
    <t>41.663433</t>
  </si>
  <si>
    <t>-0.9744899</t>
  </si>
  <si>
    <t>https://goo.gl/maps/61biU4tvaS9DdNFJ6</t>
  </si>
  <si>
    <t>&lt;iframe src="https://www.google.com/maps/embed?pb=!1m18!1m12!1m3!1d47690.30412117948!2d-1.0095088208984173!3d41.66343299999999!2m3!1f0!2f0!3f0!3m2!1i1024!2i768!4f13.1!3m3!1m2!1s0xd596be5ae1ba461%3A0xe0232d8e6ee42e1!2sDerribos%20Lagunas!5e0!3m2!1ses!2ses!4v1651892226967!5m2!1ses!2ses" width="600" height="450" style="border:0;" allowfullscreen="" loading="lazy" referrerpolicy="no-referrer-when-downgrade"&gt;&lt;/iframe&gt;</t>
  </si>
  <si>
    <t>https://lh5.googleusercontent.com/p/AF1QipMwkCEIJf07mFLxOx03qMPbM5AdRiOK1H_ky2KC=w426-h240-k-no</t>
  </si>
  <si>
    <t>Áridos y Excavaciones Ruberte, S.L.</t>
  </si>
  <si>
    <t>Q5MG+4Q Villanueva de Gállego</t>
  </si>
  <si>
    <t>Polígono Industrial Val de Maestro,s/n, 50830 Villanueva de Gállego, Zaragoza</t>
  </si>
  <si>
    <t>Villanueva de Gállego</t>
  </si>
  <si>
    <t>aridosruberte.es</t>
  </si>
  <si>
    <t>976 18 53 28</t>
  </si>
  <si>
    <t>admi@aridosruberte.com</t>
  </si>
  <si>
    <t>41.7828235</t>
  </si>
  <si>
    <t>-0.8230168</t>
  </si>
  <si>
    <t>https://goo.gl/maps/FnoXDGQwihgKzkwv9</t>
  </si>
  <si>
    <t>&lt;iframe src="https://www.google.com/maps/embed?pb=!1m18!1m12!1m3!1d47601.77443932344!2d-0.8580357208984312!3d41.7828235!2m3!1f0!2f0!3f0!3m2!1i1024!2i768!4f13.1!3m3!1m2!1s0xd590e0ef6763b33%3A0x9010788adbfcbace!2s%C3%81ridos%20y%20Excavaciones%20Ruberte%2C%20S.L.!5e0!3m2!1ses!2ses!4v1651892233015!5m2!1ses!2ses" width="600" height="450" style="border:0;" allowfullscreen="" loading="lazy" referrerpolicy="no-referrer-when-downgrade"&gt;&lt;/iframe&gt;</t>
  </si>
  <si>
    <t>https://lh5.googleusercontent.com/p/AF1QipNArnXkKVOlyQrVuxSd6MgXiqBYhts0JGgGA0Bx=w426-h240-k-no</t>
  </si>
  <si>
    <t>cesar perez</t>
  </si>
  <si>
    <t>J3R7+F7 Zaragoza</t>
  </si>
  <si>
    <t>C. Hércules, 2, 2dch, 50012 Zaragoza</t>
  </si>
  <si>
    <t>656 30 56 35</t>
  </si>
  <si>
    <t>41.6411447</t>
  </si>
  <si>
    <t>-0.936871</t>
  </si>
  <si>
    <t>https://goo.gl/maps/zHptKkjdQVaMBiAY7</t>
  </si>
  <si>
    <t>&lt;iframe src="https://www.google.com/maps/embed?pb=!1m18!1m12!1m3!1d47706.80827373278!2d-0.9718899208984375!3d41.64114470000001!2m3!1f0!2f0!3f0!3m2!1i1024!2i768!4f13.1!3m3!1m2!1s0xd596b8b5e7fb8ab%3A0xe17425f155669cd8!2scesar%20perez!5e0!3m2!1ses!2ses!4v1651892238967!5m2!1ses!2ses" width="600" height="450" style="border:0;" allowfullscreen="" loading="lazy" referrerpolicy="no-referrer-when-downgrade"&gt;&lt;/iframe&gt;</t>
  </si>
  <si>
    <t>https://lh5.googleusercontent.com/p/AF1QipPopkkipe9QGyMjA2b7GOc0dFuXcRS4HV62QWVd=w408-h306-k-no</t>
  </si>
  <si>
    <t>M395+GR Zaragoza</t>
  </si>
  <si>
    <t>50011 Zaragoza</t>
  </si>
  <si>
    <t>41.6688622</t>
  </si>
  <si>
    <t>-0.9404876</t>
  </si>
  <si>
    <t>https://goo.gl/maps/zTeytNhLaCiAvgyH8</t>
  </si>
  <si>
    <t>&lt;iframe src="https://www.google.com/maps/embed?pb=!1m18!1m12!1m3!1d47706.80827373278!2d-0.9718899208984375!3d41.64114470000001!2m3!1f0!2f0!3f0!3m2!1i1024!2i768!4f13.1!3m3!1m2!1s0xd596bf569528727%3A0x25607857e2babad4!2sEXCAVACIONES%20GRASA!5e0!3m2!1ses!2ses!4v1651892244466!5m2!1ses!2ses" width="600" height="450" style="border:0;" allowfullscreen="" loading="lazy" referrerpolicy="no-referrer-when-downgrade"&gt;&lt;/iframe&gt;</t>
  </si>
  <si>
    <t>Transportes Del Val</t>
  </si>
  <si>
    <t>J4VF+9J Zaragoza</t>
  </si>
  <si>
    <t>Av. Cesáreo Alierta, 27, 50008 Zaragoza</t>
  </si>
  <si>
    <t>639 36 77 44</t>
  </si>
  <si>
    <t>41.6434585</t>
  </si>
  <si>
    <t>-0.8759722</t>
  </si>
  <si>
    <t>https://goo.gl/maps/HHEhuFtWZ6Phquqr8</t>
  </si>
  <si>
    <t>&lt;iframe src="https://www.google.com/maps/embed?pb=!1m18!1m12!1m3!1d47705.093350314164!2d-0.9109932208984304!3d41.643461099999996!2m3!1f0!2f0!3f0!3m2!1i1024!2i768!4f13.1!3m3!1m2!1s0xd5914fb67114e49%3A0x9f27be0934c5e8e1!2sTransportes%20Del%20Val!5e0!3m2!1ses!2ses!4v1651892250311!5m2!1ses!2ses" width="600" height="450" style="border:0;" allowfullscreen="" loading="lazy" referrerpolicy="no-referrer-when-downgrade"&gt;&lt;/iframe&gt;</t>
  </si>
  <si>
    <t>https://streetviewpixels-pa.googleapis.com/v1/thumbnail?panoid=9jsRNwldK2HStfAsb68Cdg&amp;cb_client=search.gws-prod.gps&amp;w=408&amp;h=240&amp;yaw=198.79453&amp;pitch=0&amp;thumbfov=100</t>
  </si>
  <si>
    <t>Perforaciones Albi</t>
  </si>
  <si>
    <t>M44V+49 Zaragoza</t>
  </si>
  <si>
    <t>Calle Maluenda, Matias, 9, 50014 Zaragoza</t>
  </si>
  <si>
    <t>41.6552754</t>
  </si>
  <si>
    <t>-0.8565637</t>
  </si>
  <si>
    <t>https://goo.gl/maps/3y94X9WjkRaXmcnT7</t>
  </si>
  <si>
    <t>&lt;iframe src="https://www.google.com/maps/embed?pb=!1m18!1m12!1m3!1d47696.34746468734!2d-0.8915834208984192!3d41.6552728!2m3!1f0!2f0!3f0!3m2!1i1024!2i768!4f13.1!3m3!1m2!1s0xd591442c2fef309%3A0xefb0bf9260cee48f!2sPerforaciones%20Albi!5e0!3m2!1ses!2ses!4v1651892264967!5m2!1ses!2ses" width="600" height="450" style="border:0;" allowfullscreen="" loading="lazy" referrerpolicy="no-referrer-when-downgrade"&gt;&lt;/iframe&gt;</t>
  </si>
  <si>
    <t>https://streetviewpixels-pa.googleapis.com/v1/thumbnail?panoid=pxdsVSouA8pkuLQAZTuR3w&amp;cb_client=search.gws-prod.gps&amp;w=408&amp;h=240&amp;yaw=14.730196&amp;pitch=0&amp;thumbfov=100</t>
  </si>
  <si>
    <t>MARIANO ESTAGE, S.L (OBRA PUBLICA Y CONSTRUCCIÓN)</t>
  </si>
  <si>
    <t>MXR4+XM Zaragoza</t>
  </si>
  <si>
    <t>BARRIO DEL CUENCO, S/N, 50190 Zaragoza</t>
  </si>
  <si>
    <t>629 71 27 51</t>
  </si>
  <si>
    <t>41.6924079</t>
  </si>
  <si>
    <t>-1.0433336</t>
  </si>
  <si>
    <t>https://goo.gl/maps/QJGkfxrefzy6f9gq5</t>
  </si>
  <si>
    <t>&lt;iframe src="https://www.google.com/maps/embed?pb=!1m18!1m12!1m3!1d47668.83273938024!2d-1.0783598208983989!3d41.69241479999999!2m3!1f0!2f0!3f0!3m2!1i1024!2i768!4f13.1!3m3!1m2!1s0xd596f48ef0b4913%3A0x9f9d37cd2b6dc2c!2sMARIANO%20ESTAGE%2C%20S.L%20(OBRA%20PUBLICA%20Y%20CONSTRUCCI%C3%93N)!5e0!3m2!1ses!2ses!4v1651892270999!5m2!1ses!2ses" width="600" height="450" style="border:0;" allowfullscreen="" loading="lazy" referrerpolicy="no-referrer-when-downgrade"&gt;&lt;/iframe&gt;</t>
  </si>
  <si>
    <t>https://lh5.googleusercontent.com/p/AF1QipPROdHuD-8syA88Axx0yWXRSF_ZV7-u4zrh_cBy=w408-h306-k-no</t>
  </si>
  <si>
    <t>Obras Contratas y Reformas Rodeni S.L</t>
  </si>
  <si>
    <t>sábado, De 10:00 a 13:30; domingo, Cerrado; lunes, De 9:00 a 20:00; martes, De 9:00 a 20:00; miércoles, De 9:00 a 20:00; jueves, De 9:00 a 20:00; viernes, De 9:00 a 20:00</t>
  </si>
  <si>
    <t>PX5X+2R Utebo</t>
  </si>
  <si>
    <t>C. Santiago, 28, 50180 Utebo, Zaragoza</t>
  </si>
  <si>
    <t>rodeni.es</t>
  </si>
  <si>
    <t>976 46 28 99</t>
  </si>
  <si>
    <t>//administracion@rodeni.es</t>
  </si>
  <si>
    <t>41.7075371</t>
  </si>
  <si>
    <t>-1.0004736</t>
  </si>
  <si>
    <t>https://goo.gl/maps/DkUHTRfmNuSanV9t9</t>
  </si>
  <si>
    <t>&lt;iframe src="https://www.google.com/maps/embed?pb=!1m18!1m12!1m3!1d47657.62442840421!2d-1.0354925208984453!3d41.70753710000001!2m3!1f0!2f0!3f0!3m2!1i1024!2i768!4f13.1!3m3!1m2!1s0xd596efe4f4fbccb%3A0x586d74019f5e711a!2sObras%20Contratas%20y%20Reformas%20Rodeni%20S.L!5e0!3m2!1ses!2ses!4v1651892276669!5m2!1ses!2ses" width="600" height="450" style="border:0;" allowfullscreen="" loading="lazy" referrerpolicy="no-referrer-when-downgrade"&gt;&lt;/iframe&gt;</t>
  </si>
  <si>
    <t>https://lh5.googleusercontent.com/p/AF1QipM2QUzN_8ctiwwnvs66GL0mUL_oDklKWq2sH4PG=w408-h290-k-no</t>
  </si>
  <si>
    <t>Basculantes Logística Excavaciones y Áridos</t>
  </si>
  <si>
    <t>M4GR+F9 Zaragoza</t>
  </si>
  <si>
    <t>Calle Monasterio de las Huelgas, 16 (Pol Ind Caballero), 50014 Zaragoza</t>
  </si>
  <si>
    <t>41.6761372</t>
  </si>
  <si>
    <t>-0.8591186</t>
  </si>
  <si>
    <t>https://goo.gl/maps/QqrKLCfUjxshuAHa6</t>
  </si>
  <si>
    <t>&lt;iframe src="https://www.google.com/maps/embed?pb=!1m18!1m12!1m3!1d47680.89362199992!2d-0.8941375208984143!3d41.676137200000014!2m3!1f0!2f0!3f0!3m2!1i1024!2i768!4f13.1!3m3!1m2!1s0xd591478389603ef%3A0x9a948e788cf7c8bb!2sBasculantes%20Log%C3%ADstica%20Excavaciones%20y%20%C3%81ridos!5e0!3m2!1ses!2ses!4v1651892282168!5m2!1ses!2ses" width="600" height="450" style="border:0;" allowfullscreen="" loading="lazy" referrerpolicy="no-referrer-when-downgrade"&gt;&lt;/iframe&gt;</t>
  </si>
  <si>
    <t>LAROCA</t>
  </si>
  <si>
    <t>J2V3+WX Zaragoza</t>
  </si>
  <si>
    <t>Carr. del Aeropuerto, 6200, 50011 Zaragoza</t>
  </si>
  <si>
    <t>mtelfrasno.com</t>
  </si>
  <si>
    <t>976 34 41 18</t>
  </si>
  <si>
    <t>mtelfrasno@hotmail.com</t>
  </si>
  <si>
    <t>41.6447524</t>
  </si>
  <si>
    <t>-0.9950276</t>
  </si>
  <si>
    <t>https://goo.gl/maps/FbbdtjZD58VziopX9</t>
  </si>
  <si>
    <t>&lt;iframe src="https://www.google.com/maps/embed?pb=!1m18!1m12!1m3!1d47704.13731551062!2d-1.0300465208984377!3d41.64475240000001!2m3!1f0!2f0!3f0!3m2!1i1024!2i768!4f13.1!3m3!1m2!1s0xd5969d72078660f%3A0xaa41f83c2b0a6a80!2sLAROCA!5e0!3m2!1ses!2ses!4v1651892288669!5m2!1ses!2ses" width="600" height="450" style="border:0;" allowfullscreen="" loading="lazy" referrerpolicy="no-referrer-when-downgrade"&gt;&lt;/iframe&gt;</t>
  </si>
  <si>
    <t>https://streetviewpixels-pa.googleapis.com/v1/thumbnail?panoid=Laf_rUHEuZQqRoM2YbSfYg&amp;cb_client=search.gws-prod.gps&amp;w=408&amp;h=240&amp;yaw=348.745&amp;pitch=0&amp;thumbfov=100</t>
  </si>
  <si>
    <t>Excavaciones Cortés</t>
  </si>
  <si>
    <t>PX5X+3W Utebo</t>
  </si>
  <si>
    <t>Calle Ntra. Sra. del Carmen, 21, 50180 Utebo, Zaragoza</t>
  </si>
  <si>
    <t>976 77 09 34</t>
  </si>
  <si>
    <t>41.7076765</t>
  </si>
  <si>
    <t>-1.0001981</t>
  </si>
  <si>
    <t>https://goo.gl/maps/RmfSRw3gFadxVV498</t>
  </si>
  <si>
    <t>&lt;iframe src="https://www.google.com/maps/embed?pb=!1m18!1m12!1m3!1d47657.52198234144!2d-1.0352179208984436!3d41.70767529999999!2m3!1f0!2f0!3f0!3m2!1i1024!2i768!4f13.1!3m3!1m2!1s0xd596e8d40dd0233%3A0xde0dd011937442e7!2sExcavaciones%20Cort%C3%A9s!5e0!3m2!1ses!2ses!4v1651892294527!5m2!1ses!2ses" width="600" height="450" style="border:0;" allowfullscreen="" loading="lazy" referrerpolicy="no-referrer-when-downgrade"&gt;&lt;/iframe&gt;</t>
  </si>
  <si>
    <t>https://streetviewpixels-pa.googleapis.com/v1/thumbnail?panoid=C9c7VjvB8jdTvs4takYVNQ&amp;cb_client=search.gws-prod.gps&amp;w=408&amp;h=240&amp;yaw=238.165&amp;pitch=0&amp;thumbfov=100</t>
  </si>
  <si>
    <t>Aragoneza De Excavaciones Y Obras S L</t>
  </si>
  <si>
    <t>J6C8+CJ Pastriz</t>
  </si>
  <si>
    <t>C. Joaquín Costa, 22, 50195 Pastriz, Zaragoza</t>
  </si>
  <si>
    <t>Pastriz</t>
  </si>
  <si>
    <t>976 58 33 06</t>
  </si>
  <si>
    <t>41.6210456</t>
  </si>
  <si>
    <t>-0.7833747</t>
  </si>
  <si>
    <t>https://goo.gl/maps/JdifRc6CRZnVtUwn9</t>
  </si>
  <si>
    <t>&lt;iframe src="https://www.google.com/maps/embed?pb=!1m18!1m12!1m3!1d47721.68183598645!2d-0.8184025208984373!3d41.621050099999984!2m3!1f0!2f0!3f0!3m2!1i1024!2i768!4f13.1!3m3!1m2!1s0xd5917b7a8f53b33%3A0x6a03f32cb6061717!2sAragoneza%20De%20Excavaciones%20Y%20Obras%20S%20L!5e0!3m2!1ses!2ses!4v1651892301294!5m2!1ses!2ses" width="600" height="450" style="border:0;" allowfullscreen="" loading="lazy" referrerpolicy="no-referrer-when-downgrade"&gt;&lt;/iframe&gt;</t>
  </si>
  <si>
    <t>https://streetviewpixels-pa.googleapis.com/v1/thumbnail?panoid=eiDR56vkXncaGoQSSeQuRQ&amp;cb_client=search.gws-prod.gps&amp;w=408&amp;h=240&amp;yaw=114.37636&amp;pitch=0&amp;thumbfov=100</t>
  </si>
  <si>
    <t>R.CLAVERIA S.A.</t>
  </si>
  <si>
    <t>J575+RM Zaragoza</t>
  </si>
  <si>
    <t>Carretera Castellón, Km. 4,800 Polígono San Valero, Naves 37 y 38, 50013 Zaragoza</t>
  </si>
  <si>
    <t>claveria.es</t>
  </si>
  <si>
    <t>976 50 08 40</t>
  </si>
  <si>
    <t>correo@claveria.es</t>
  </si>
  <si>
    <t>41.614519</t>
  </si>
  <si>
    <t>-0.8407816</t>
  </si>
  <si>
    <t>https://goo.gl/maps/iPWHjrmvazAF9cij8</t>
  </si>
  <si>
    <t>&lt;iframe src="https://www.google.com/maps/embed?pb=!1m18!1m12!1m3!1d47726.50208971708!2d-0.875776520898484!3d41.6145361!2m3!1f0!2f0!3f0!3m2!1i1024!2i768!4f13.1!3m3!1m2!1s0xd5915e857a978fd%3A0xd3cd519ca407bbe4!2sR.CLAVERIA%20S.A.!5e0!3m2!1ses!2ses!4v1651892307293!5m2!1ses!2ses" width="600" height="450" style="border:0;" allowfullscreen="" loading="lazy" referrerpolicy="no-referrer-when-downgrade"&gt;&lt;/iframe&gt;</t>
  </si>
  <si>
    <t>Hormiperga SL</t>
  </si>
  <si>
    <t>QQMP+R4 Pedrola</t>
  </si>
  <si>
    <t>C. del Canal, 1, Planta 1, 50690 Pedrola, Zaragoza</t>
  </si>
  <si>
    <t>hormiperga.com</t>
  </si>
  <si>
    <t>976 61 91 25</t>
  </si>
  <si>
    <t>41.784549</t>
  </si>
  <si>
    <t>-1.2146696</t>
  </si>
  <si>
    <t>https://goo.gl/maps/qezKNowPZvDMLM958</t>
  </si>
  <si>
    <t>&lt;iframe src="https://www.google.com/maps/embed?pb=!1m18!1m12!1m3!1d47600.524770934!2d-1.2496835208984372!3d41.78450679999999!2m3!1f0!2f0!3f0!3m2!1i1024!2i768!4f13.1!3m3!1m2!1s0xd5bd7d77e817775%3A0x2a89660a6a94bc6b!2sHormiperga%20SL!5e0!3m2!1ses!2ses!4v1651892314327!5m2!1ses!2ses" width="600" height="450" style="border:0;" allowfullscreen="" loading="lazy" referrerpolicy="no-referrer-when-downgrade"&gt;&lt;/iframe&gt;</t>
  </si>
  <si>
    <t>https://lh5.googleusercontent.com/p/AF1QipPplvKSllSkZVmzJ1r8YJOhMO1sjHqxkz0avqPm=w426-h240-k-no</t>
  </si>
  <si>
    <t>Áridos y Transportes Carmelo Emmbid</t>
  </si>
  <si>
    <t>P283+GG Utebo</t>
  </si>
  <si>
    <t>C. Arboleda, 11, 50180 Utebo, Zaragoza</t>
  </si>
  <si>
    <t>41.7163067</t>
  </si>
  <si>
    <t>-0.9961179</t>
  </si>
  <si>
    <t>https://goo.gl/maps/yWy7akeoHKb4Wk5g8</t>
  </si>
  <si>
    <t>&lt;iframe src="https://www.google.com/maps/embed?pb=!1m18!1m12!1m3!1d47651.150508200306!2d-1.0311846208984317!3d41.716269699999984!2m3!1f0!2f0!3f0!3m2!1i1024!2i768!4f13.1!3m3!1m2!1s0xd596e89fc2f1b29%3A0x2254f3c628576aaf!2s%C3%81ridos%20y%20Transportes%20Carmelo%20Emmbid!5e0!3m2!1ses!2ses!4v1651892342965!5m2!1ses!2ses" width="600" height="450" style="border:0;" allowfullscreen="" loading="lazy" referrerpolicy="no-referrer-when-downgrade"&gt;&lt;/iframe&gt;</t>
  </si>
  <si>
    <t>https://streetviewpixels-pa.googleapis.com/v1/thumbnail?panoid=Bfiz1ETswpJd0DMcjv0uag&amp;cb_client=search.gws-prod.gps&amp;w=408&amp;h=240&amp;yaw=233.14095&amp;pitch=0&amp;thumbfov=100</t>
  </si>
  <si>
    <t>Excavaciones Larrosa</t>
  </si>
  <si>
    <t>MXMF+3F Garrapinillos</t>
  </si>
  <si>
    <t>C. José Antonio, 19, 50190 Garrapinillos, Zaragoza</t>
  </si>
  <si>
    <t>Garrapinillos</t>
  </si>
  <si>
    <t>41.6826842</t>
  </si>
  <si>
    <t>-1.0262813</t>
  </si>
  <si>
    <t>https://goo.gl/maps/FEoV3L7CAHF7KRgH8</t>
  </si>
  <si>
    <t>&lt;iframe src="https://www.google.com/maps/embed?pb=!1m18!1m12!1m3!1d47676.03582591393!2d-1.0613406208984104!3d41.68269400000002!2m3!1f0!2f0!3f0!3m2!1i1024!2i768!4f13.1!3m3!1m2!1s0xd596f2fa17f8fcd%3A0x775ffae9c016068f!2sExcavaciones%20Larrosa!5e0!3m2!1ses!2ses!4v1651892357076!5m2!1ses!2ses" width="600" height="450" style="border:0;" allowfullscreen="" loading="lazy" referrerpolicy="no-referrer-when-downgrade"&gt;&lt;/iframe&gt;</t>
  </si>
  <si>
    <t>https://streetviewpixels-pa.googleapis.com/v1/thumbnail?panoid=dcNBwRDLBgFWjGwWNoj0mg&amp;cb_client=search.gws-prod.gps&amp;w=408&amp;h=240&amp;yaw=302.4196&amp;pitch=0&amp;thumbfov=100</t>
  </si>
  <si>
    <t>Aragonesa de Demoliciones Técnicas</t>
  </si>
  <si>
    <t>sábado, De 7:00 a 15:00; domingo, Cerrado; lunes, De 7:00 a 22:00; martes, De 7:00 a 22:00; miércoles, De 7:00 a 22:00; jueves, De 7:00 a 22:00; viernes, De 7:00 a 22:00</t>
  </si>
  <si>
    <t>M2HV+R9 Zaragoza</t>
  </si>
  <si>
    <t>Pol Ind Europa I, C. Zuera, 24, nave 11, 50011 Zaragoza</t>
  </si>
  <si>
    <t>976 52 49 46</t>
  </si>
  <si>
    <t>41.6797862</t>
  </si>
  <si>
    <t>-0.9568773</t>
  </si>
  <si>
    <t>https://goo.gl/maps/D3qpPnYzJVHiQ6rD9</t>
  </si>
  <si>
    <t>&lt;iframe src="https://www.google.com/maps/embed?pb=!1m18!1m12!1m3!1d47678.3387782614!2d-0.9915656208984139!3d41.679585700000004!2m3!1f0!2f0!3f0!3m2!1i1024!2i768!4f13.1!3m3!1m2!1s0xd596d73120556b5%3A0x9941ec2c78c48283!2sAragonesa%20de%20Demoliciones%20T%C3%A9cnicas!5e0!3m2!1ses!2ses!4v1651892366013!5m2!1ses!2ses" width="600" height="450" style="border:0;" allowfullscreen="" loading="lazy" referrerpolicy="no-referrer-when-downgrade"&gt;&lt;/iframe&gt;</t>
  </si>
  <si>
    <t>https://lh5.googleusercontent.com/p/AF1QipOoAn6aRmbopYIupu_0WyJ-mOfsQYNPOaQgL1Dw=w493-h240-k-no</t>
  </si>
  <si>
    <t>Zaraser 2007</t>
  </si>
  <si>
    <t>sábado, De 8:00 a 14:00; domingo, Cerrado; lunes, De 7:00 a 19:00; martes, De 7:00 a 19:00; miércoles, De 7:00 a 19:00; jueves, De 7:00 a 19:00; viernes, De 7:00 a 19:00</t>
  </si>
  <si>
    <t>M439+2F Zaragoza</t>
  </si>
  <si>
    <t>C. del Coso, 24, 50004 Zaragoza</t>
  </si>
  <si>
    <t>41.6525508</t>
  </si>
  <si>
    <t>-0.8813118</t>
  </si>
  <si>
    <t>https://goo.gl/maps/yApCdDTKMn63m8d96</t>
  </si>
  <si>
    <t>&lt;iframe src="https://www.google.com/maps/embed?pb=!1m18!1m12!1m3!1d47698.363129145764!2d-0.9163307208984033!3d41.65255080000002!2m3!1f0!2f0!3f0!3m2!1i1024!2i768!4f13.1!3m3!1m2!1s0xd5914ebc3db0b97%3A0x86c0c55b7918c28c!2sZaraser%202007!5e0!3m2!1ses!2ses!4v1651892371671!5m2!1ses!2ses" width="600" height="450" style="border:0;" allowfullscreen="" loading="lazy" referrerpolicy="no-referrer-when-downgrade"&gt;&lt;/iframe&gt;</t>
  </si>
  <si>
    <t>https://lh5.googleusercontent.com/p/AF1QipPPmm01UgiUj32poKvLy3gTpSF_pMplGmc8QW-O=w408-h306-k-no</t>
  </si>
  <si>
    <t>Transportes Áridos Y Excavaciones Laborda S L</t>
  </si>
  <si>
    <t>H9F2+Q4 Villafranca de Ebro</t>
  </si>
  <si>
    <t>C. Goya, 6, 50174 Villafranca de Ebro, Zaragoza</t>
  </si>
  <si>
    <t>Villafranca de Ebro</t>
  </si>
  <si>
    <t>laborda.multiespaciosweb.com</t>
  </si>
  <si>
    <t>976 16 62 59</t>
  </si>
  <si>
    <t>info@ariexclaborda.com</t>
  </si>
  <si>
    <t>41.5744165</t>
  </si>
  <si>
    <t>-0.6496681</t>
  </si>
  <si>
    <t>https://goo.gl/maps/rNKm4SKUvwQ3wsBP9</t>
  </si>
  <si>
    <t>&lt;iframe src="https://www.google.com/maps/embed?pb=!1m18!1m12!1m3!1d47756.19851739418!2d-0.6847252208984375!3d41.574386499999996!2m3!1f0!2f0!3f0!3m2!1i1024!2i768!4f13.1!3m3!1m2!1s0xd5921b9f49084b3%3A0xd7f4d63583a2b6ba!2sTransportes%20%C3%81ridos%20Y%20Excavaciones%20Laborda%20S%20L!5e0!3m2!1ses!2ses!4v1651892377374!5m2!1ses!2ses" width="600" height="450" style="border:0;" allowfullscreen="" loading="lazy" referrerpolicy="no-referrer-when-downgrade"&gt;&lt;/iframe&gt;</t>
  </si>
  <si>
    <t>https://streetviewpixels-pa.googleapis.com/v1/thumbnail?panoid=yrlRdmvJDMggIHZ4-v3nuw&amp;cb_client=search.gws-prod.gps&amp;w=408&amp;h=240&amp;yaw=236.71251&amp;pitch=0&amp;thumbfov=100</t>
  </si>
  <si>
    <t>Aragonesa De Aguas Subterráneas</t>
  </si>
  <si>
    <t>M452+XV Zaragoza</t>
  </si>
  <si>
    <t>C. Río Ebro, 1, 1ºA, 50003 Zaragoza</t>
  </si>
  <si>
    <t>aragonesadeaguassubterraneas.com</t>
  </si>
  <si>
    <t>619 87 44 30</t>
  </si>
  <si>
    <t>41.6599556</t>
  </si>
  <si>
    <t>-0.897844</t>
  </si>
  <si>
    <t>https://goo.gl/maps/y2vzxm7VzDMmfurBA</t>
  </si>
  <si>
    <t>&lt;iframe src="https://www.google.com/maps/embed?pb=!1m18!1m12!1m3!1d47692.87955903255!2d-0.9328629208984375!3d41.65995559999999!2m3!1f0!2f0!3f0!3m2!1i1024!2i768!4f13.1!3m3!1m2!1s0xd5914b7a79b1cb1%3A0x88f12136852b5ecf!2sAragonesa%20De%20Aguas%20Subterr%C3%A1neas!5e0!3m2!1ses!2ses!4v1651892382967!5m2!1ses!2ses" width="600" height="450" style="border:0;" allowfullscreen="" loading="lazy" referrerpolicy="no-referrer-when-downgrade"&gt;&lt;/iframe&gt;</t>
  </si>
  <si>
    <t>https://lh5.googleusercontent.com/p/AF1QipNO0Nfo-ERcrEet8BAEAcXvFzC3QOApAq89Cfin=w408-h408-k-no</t>
  </si>
  <si>
    <t>Excavaciones Antonio Basilio S.L.</t>
  </si>
  <si>
    <t>QW4M+Q8 Torres de Berrellén</t>
  </si>
  <si>
    <t>Av. de Goya, 14, 50693 Torres de Berrellén, Zaragoza</t>
  </si>
  <si>
    <t>41.7569157</t>
  </si>
  <si>
    <t>-1.0667243</t>
  </si>
  <si>
    <t>https://goo.gl/maps/WyycXMdRx2mW2cBa7</t>
  </si>
  <si>
    <t>&lt;iframe src="https://www.google.com/maps/embed?pb=!1m18!1m12!1m3!1d47621.007524768385!2d-1.1017342208984224!3d41.7569096!2m3!1f0!2f0!3f0!3m2!1i1024!2i768!4f13.1!3m3!1m2!1s0xd597aad161fdf4d%3A0xc9b01898b009a0ad!2sExcavaciones%20Antonio%20Basilio%20S.L.!5e0!3m2!1ses!2ses!4v1651892388967!5m2!1ses!2ses" width="600" height="450" style="border:0;" allowfullscreen="" loading="lazy" referrerpolicy="no-referrer-when-downgrade"&gt;&lt;/iframe&gt;</t>
  </si>
  <si>
    <t>https://streetviewpixels-pa.googleapis.com/v1/thumbnail?panoid=brXGs_FdALr9qzSMV9hcRw&amp;cb_client=search.gws-prod.gps&amp;w=408&amp;h=240&amp;yaw=277.67026&amp;pitch=0&amp;thumbfov=100</t>
  </si>
  <si>
    <t>Margalejo Campo S L</t>
  </si>
  <si>
    <t>M428+8W Zaragoza</t>
  </si>
  <si>
    <t>P.º de la Independencia, 14, 50004 Zaragoza</t>
  </si>
  <si>
    <t>976 21 66 39</t>
  </si>
  <si>
    <t>41.6507641</t>
  </si>
  <si>
    <t>-0.8826888</t>
  </si>
  <si>
    <t>https://goo.gl/maps/3a2P3Fs5EqPkRuuCA</t>
  </si>
  <si>
    <t>&lt;iframe src="https://www.google.com/maps/embed?pb=!1m18!1m12!1m3!1d47699.68613737042!2d-0.9177077208984028!3d41.650764099999996!2m3!1f0!2f0!3f0!3m2!1i1024!2i768!4f13.1!3m3!1m2!1s0xd5914e924a5f975%3A0x519e3f52c9b24196!2sMargalejo%20Campo%20S%20L!5e0!3m2!1ses!2ses!4v1651892394966!5m2!1ses!2ses" width="600" height="450" style="border:0;" allowfullscreen="" loading="lazy" referrerpolicy="no-referrer-when-downgrade"&gt;&lt;/iframe&gt;</t>
  </si>
  <si>
    <t>https://streetviewpixels-pa.googleapis.com/v1/thumbnail?panoid=w8I_mFwVUIGu4_Ya9B1bSQ&amp;cb_client=search.gws-prod.gps&amp;w=408&amp;h=240&amp;yaw=306.1483&amp;pitch=0&amp;thumbfov=100</t>
  </si>
  <si>
    <t>Excavaciones César Lahera S.L.</t>
  </si>
  <si>
    <t>P232+MR Utebo</t>
  </si>
  <si>
    <t>C. Velázquez, 10, 50180 Utebo, Zaragoza</t>
  </si>
  <si>
    <t>41.7041485</t>
  </si>
  <si>
    <t>-0.9979324</t>
  </si>
  <si>
    <t>https://goo.gl/maps/EwQnweCd8Y2k4Yjd9</t>
  </si>
  <si>
    <t>&lt;iframe src="https://www.google.com/maps/embed?pb=!1m18!1m12!1m3!1d47660.14479591088!2d-1.032959120898438!3d41.704136999999996!2m3!1f0!2f0!3f0!3m2!1i1024!2i768!4f13.1!3m3!1m2!1s0xd596e924c97f805%3A0xf3aa1f3bfaa601ec!2sExcavaciones%20C%C3%A9sar%20Lahera%20S.L.!5e0!3m2!1ses!2ses!4v1651892400653!5m2!1ses!2ses" width="600" height="450" style="border:0;" allowfullscreen="" loading="lazy" referrerpolicy="no-referrer-when-downgrade"&gt;&lt;/iframe&gt;</t>
  </si>
  <si>
    <t>https://streetviewpixels-pa.googleapis.com/v1/thumbnail?panoid=EYdYrrD6p8aGlje_lrKf8Q&amp;cb_client=search.gws-prod.gps&amp;w=408&amp;h=240&amp;yaw=238.67897&amp;pitch=0&amp;thumbfov=100</t>
  </si>
  <si>
    <t>Ideconsa</t>
  </si>
  <si>
    <t>M3CX+7W Zaragoza</t>
  </si>
  <si>
    <t>Edificio Dinamiza Nº1 D, Avenida Ranillas, 50018 Zaragoza</t>
  </si>
  <si>
    <t>ideconsa.net</t>
  </si>
  <si>
    <t>976 46 14 46</t>
  </si>
  <si>
    <t>41.6707186</t>
  </si>
  <si>
    <t>-0.9002348</t>
  </si>
  <si>
    <t>https://goo.gl/maps/fG47DNVkcZigLY4y5</t>
  </si>
  <si>
    <t>&lt;iframe src="https://www.google.com/maps/embed?pb=!1m18!1m12!1m3!1d47684.90767825202!2d-0.9352537208984436!3d41.6707186!2m3!1f0!2f0!3f0!3m2!1i1024!2i768!4f13.1!3m3!1m2!1s0xd5914e377eec9f1%3A0xe54ea73d3d4b30!2sIdeconsa!5e0!3m2!1ses!2ses!4v1651892407358!5m2!1ses!2ses" width="600" height="450" style="border:0;" allowfullscreen="" loading="lazy" referrerpolicy="no-referrer-when-downgrade"&gt;&lt;/iframe&gt;</t>
  </si>
  <si>
    <t>https://lh5.googleusercontent.com/p/AF1QipPDKfWvp70HG6USqAm5vXypuzZtJRXFExzuzmAr=w485-h240-k-no</t>
  </si>
  <si>
    <t>Juan Manuel San José Sánchez</t>
  </si>
  <si>
    <t>J4VF+HF Zaragoza</t>
  </si>
  <si>
    <t>Av. Cesáreo Alierta, 23, 50008 Zaragoza</t>
  </si>
  <si>
    <t>41.6439973</t>
  </si>
  <si>
    <t>-0.8762881</t>
  </si>
  <si>
    <t>https://goo.gl/maps/EYwjfZmXzRuFqmtC8</t>
  </si>
  <si>
    <t>&lt;iframe src="https://www.google.com/maps/embed?pb=!1m18!1m12!1m3!1d47704.696368928766!2d-0.9113070208984294!3d41.6439973!2m3!1f0!2f0!3f0!3m2!1i1024!2i768!4f13.1!3m3!1m2!1s0xd5914fb45e6397b%3A0x7c1276268a2776bb!2sJuan%20Manuel%20San%20Jos%C3%A9%20S%C3%A1nchez!5e0!3m2!1ses!2ses!4v1651892413077!5m2!1ses!2ses" width="600" height="450" style="border:0;" allowfullscreen="" loading="lazy" referrerpolicy="no-referrer-when-downgrade"&gt;&lt;/iframe&gt;</t>
  </si>
  <si>
    <t>https://streetviewpixels-pa.googleapis.com/v1/thumbnail?panoid=O9Fvm5BG2-JfuLEN1S2zIQ&amp;cb_client=search.gws-prod.gps&amp;w=408&amp;h=240&amp;yaw=66.31248&amp;pitch=0&amp;thumbfov=100</t>
  </si>
  <si>
    <t>Fachadas Piscinas Y Obras Generales</t>
  </si>
  <si>
    <t>J4W9+5C Zaragoza</t>
  </si>
  <si>
    <t>Calle Sta. Joaquina de Vedruna, 24, 50008 Zaragoza</t>
  </si>
  <si>
    <t>602 54 22 61</t>
  </si>
  <si>
    <t>41.6453765</t>
  </si>
  <si>
    <t>-0.8814545</t>
  </si>
  <si>
    <t>https://goo.gl/maps/nfcpSoaaHCfXGvWF6</t>
  </si>
  <si>
    <t>&lt;iframe src="https://www.google.com/maps/embed?pb=!1m18!1m12!1m3!1d47704.696368928766!2d-0.9113070208984294!3d41.6439973!2m3!1f0!2f0!3f0!3m2!1i1024!2i768!4f13.1!3m3!1m2!1s0xd59154f94e4ad6b%3A0xc41e0a6ef7e245c6!2sFachadas%20Piscinas%20Y%20Obras%20Generales!5e0!3m2!1ses!2ses!4v1651892418669!5m2!1ses!2ses" width="600" height="450" style="border:0;" allowfullscreen="" loading="lazy" referrerpolicy="no-referrer-when-downgrade"&gt;&lt;/iframe&gt;</t>
  </si>
  <si>
    <t>https://streetviewpixels-pa.googleapis.com/v1/thumbnail?panoid=4efSEBSo5EIMVa1R9tdLxg&amp;cb_client=search.gws-prod.gps&amp;w=408&amp;h=240&amp;yaw=219.99283&amp;pitch=0&amp;thumbfov=100</t>
  </si>
  <si>
    <t>Marco Obra Pública Sa</t>
  </si>
  <si>
    <t>sábado, Cerrado; domingo, Cerrado; lunes, De 9:00 a 18:00; martes, De 9:00 a 18:00; miércoles, De 9:00 a 18:00; jueves, De 9:00 a 18:00; viernes, De 9:00 a 14:00</t>
  </si>
  <si>
    <t>J4X9+6J Zaragoza</t>
  </si>
  <si>
    <t>P.º de la Constitución, 29, 50001 Zaragoza</t>
  </si>
  <si>
    <t>marcoobrapublica.com</t>
  </si>
  <si>
    <t>974 42 88 75</t>
  </si>
  <si>
    <t>41.6480043</t>
  </si>
  <si>
    <t>-0.8809476</t>
  </si>
  <si>
    <t>https://goo.gl/maps/1vh2eaVR6RAW1hZH7</t>
  </si>
  <si>
    <t>&lt;iframe src="https://www.google.com/maps/embed?pb=!1m18!1m12!1m3!1d47704.696368928766!2d-0.9113070208984294!3d41.6439973!2m3!1f0!2f0!3f0!3m2!1i1024!2i768!4f13.1!3m3!1m2!1s0xd5914e586359589%3A0xc23144312fa23179!2sMarco%20Obra%20P%C3%BAblica%20Sa!5e0!3m2!1ses!2ses!4v1651892425639!5m2!1ses!2ses" width="600" height="450" style="border:0;" allowfullscreen="" loading="lazy" referrerpolicy="no-referrer-when-downgrade"&gt;&lt;/iframe&gt;</t>
  </si>
  <si>
    <t>https://streetviewpixels-pa.googleapis.com/v1/thumbnail?panoid=GqYV92WUeX2GltIG4-uObw&amp;cb_client=search.gws-prod.gps&amp;w=408&amp;h=240&amp;yaw=21.723064&amp;pitch=0&amp;thumbfov=100</t>
  </si>
  <si>
    <t>GRUPO MARGALEJO</t>
  </si>
  <si>
    <t>M428+8V Zaragoza</t>
  </si>
  <si>
    <t>grupomargalejo.com</t>
  </si>
  <si>
    <t>976 46 88 00</t>
  </si>
  <si>
    <t>89info@margalejo.comMandanos</t>
  </si>
  <si>
    <t>41.6508419</t>
  </si>
  <si>
    <t>-0.8828209</t>
  </si>
  <si>
    <t>https://goo.gl/maps/MW8fgH95t7zx4NAKA</t>
  </si>
  <si>
    <t>&lt;iframe src="https://www.google.com/maps/embed?pb=!1m18!1m12!1m3!1d47704.696368928766!2d-0.9113070208984294!3d41.6439973!2m3!1f0!2f0!3f0!3m2!1i1024!2i768!4f13.1!3m3!1m2!1s0xd5914e93cd00001%3A0xa3e34ef9ba0f34fb!2sGRUPO%20MARGALEJO!5e0!3m2!1ses!2ses!4v1651892431293!5m2!1ses!2ses" width="600" height="450" style="border:0;" allowfullscreen="" loading="lazy" referrerpolicy="no-referrer-when-downgrade"&gt;&lt;/iframe&gt;</t>
  </si>
  <si>
    <t>https://streetviewpixels-pa.googleapis.com/v1/thumbnail?panoid=w8I_mFwVUIGu4_Ya9B1bSQ&amp;cb_client=search.gws-prod.gps&amp;w=408&amp;h=240&amp;yaw=307.08395&amp;pitch=0&amp;thumbfov=100</t>
  </si>
  <si>
    <t>Susana Lagunas</t>
  </si>
  <si>
    <t>JXR4+HC Zaragoza</t>
  </si>
  <si>
    <t>Rda. del Aeropuerto, 0, Km 6 400, 50001 Zaragoza</t>
  </si>
  <si>
    <t>976 53 55 64</t>
  </si>
  <si>
    <t>41.6414202</t>
  </si>
  <si>
    <t>-1.0439158</t>
  </si>
  <si>
    <t>https://goo.gl/maps/sKKJtWBScEtUjTgv7</t>
  </si>
  <si>
    <t>&lt;iframe src="https://www.google.com/maps/embed?pb=!1m18!1m12!1m3!1d47706.6043141669!2d-1.07893472089841!3d41.64142020000002!2m3!1f0!2f0!3f0!3m2!1i1024!2i768!4f13.1!3m3!1m2!1s0xd59688c07489a0f%3A0x4ff482e52de5c3ae!2sSusana%20Lagunas!5e0!3m2!1ses!2ses!4v1651892437205!5m2!1ses!2ses" width="600" height="450" style="border:0;" allowfullscreen="" loading="lazy" referrerpolicy="no-referrer-when-downgrade"&gt;&lt;/iframe&gt;</t>
  </si>
  <si>
    <t>Áridos y Excavaciones Hermanos Domingo</t>
  </si>
  <si>
    <t>G96G+QV Fuentes de Ebro</t>
  </si>
  <si>
    <t>C. Río Ebro, 21, 1-DCHA, 50740 Fuentes de Ebro, Zaragoza</t>
  </si>
  <si>
    <t>976 16 13 20</t>
  </si>
  <si>
    <t>41.5119667</t>
  </si>
  <si>
    <t>-0.6228048</t>
  </si>
  <si>
    <t>https://goo.gl/maps/RYatodEYAN88QyS17</t>
  </si>
  <si>
    <t>&lt;iframe src="https://www.google.com/maps/embed?pb=!1m18!1m12!1m3!1d47802.30046217242!2d-0.6578773208984373!3d41.51199370000002!2m3!1f0!2f0!3f0!3m2!1i1024!2i768!4f13.1!3m3!1m2!1s0xd59273700e2597f%3A0x896f581d9f13f2b3!2s%C3%81ridos%20y%20Excavaciones%20Hermanos%20Domingo!5e0!3m2!1ses!2ses!4v1651892443341!5m2!1ses!2ses" width="600" height="450" style="border:0;" allowfullscreen="" loading="lazy" referrerpolicy="no-referrer-when-downgrade"&gt;&lt;/iframe&gt;</t>
  </si>
  <si>
    <t>https://lh5.googleusercontent.com/p/AF1QipNL2bngqabqogOt4wjI7I5sZrcf8l-jEYeCIyB4=w426-h240-k-no</t>
  </si>
  <si>
    <t>Benito Tomey Ostáriz</t>
  </si>
  <si>
    <t>FJQH+R2 La Almunia de Doña Godina</t>
  </si>
  <si>
    <t>Av. Corazón de Jesús, 3, 50100 La Almunia de Doña Godina, Zaragoza</t>
  </si>
  <si>
    <t>La Almunia de Doña Godina</t>
  </si>
  <si>
    <t>976 60 01 85</t>
  </si>
  <si>
    <t>41.4895973</t>
  </si>
  <si>
    <t>-1.3724931</t>
  </si>
  <si>
    <t>https://goo.gl/maps/EXbw4imiZcokVak67</t>
  </si>
  <si>
    <t>&lt;iframe src="https://www.google.com/maps/embed?pb=!1m18!1m12!1m3!1d47818.835304964756!2d-1.4075120208984375!3d41.48959730000002!2m3!1f0!2f0!3f0!3m2!1i1024!2i768!4f13.1!3m3!1m2!1s0xd5bef7bc752e20b%3A0xf1b4a78b8c542672!2sBenito%20Tomey%20Ost%C3%A1riz!5e0!3m2!1ses!2ses!4v1651892449324!5m2!1ses!2ses" width="600" height="450" style="border:0;" allowfullscreen="" loading="lazy" referrerpolicy="no-referrer-when-downgrade"&gt;&lt;/iframe&gt;</t>
  </si>
  <si>
    <t>https://streetviewpixels-pa.googleapis.com/v1/thumbnail?panoid=od-tN97wcTp05SP9-wNXqw&amp;cb_client=search.gws-prod.gps&amp;w=408&amp;h=240&amp;yaw=245.72636&amp;pitch=0&amp;thumbfov=100</t>
  </si>
  <si>
    <t>Excavaciones La Boquera</t>
  </si>
  <si>
    <t>PVQV+23 Pinseque</t>
  </si>
  <si>
    <t>Av. la Boquera, 6, 50298 Pinseque, Zaragoza</t>
  </si>
  <si>
    <t>Pinseque</t>
  </si>
  <si>
    <t>41.7375762</t>
  </si>
  <si>
    <t>-1.1073466</t>
  </si>
  <si>
    <t>https://goo.gl/maps/aiHjYvBCrbxgAaVC6</t>
  </si>
  <si>
    <t>&lt;iframe src="https://www.google.com/maps/embed?pb=!1m18!1m12!1m3!1d47635.34559919569!2d-1.1422765208984373!3d41.737582499999995!2m3!1f0!2f0!3f0!3m2!1i1024!2i768!4f13.1!3m3!1m2!1s0xd5964c2da2bffff%3A0xc72224a469576d9a!2sExcavaciones%20La%20Boquera!5e0!3m2!1ses!2ses!4v1651892477997!5m2!1ses!2ses" width="600" height="450" style="border:0;" allowfullscreen="" loading="lazy" referrerpolicy="no-referrer-when-downgrade"&gt;&lt;/iframe&gt;</t>
  </si>
  <si>
    <t>https://streetviewpixels-pa.googleapis.com/v1/thumbnail?panoid=dhcC9EeR49PLTVrrCW8nGQ&amp;cb_client=search.gws-prod.gps&amp;w=408&amp;h=240&amp;yaw=112.96528&amp;pitch=0&amp;thumbfov=100</t>
  </si>
  <si>
    <t>Construcciones Lafuente Gimeno</t>
  </si>
  <si>
    <t>J4XP+75 Zaragoza</t>
  </si>
  <si>
    <t>C. Silvestre Pérez, 25, 50002 Zaragoza</t>
  </si>
  <si>
    <t>41.6481603</t>
  </si>
  <si>
    <t>-0.8645703</t>
  </si>
  <si>
    <t>https://goo.gl/maps/hd8ooP63HZGaqovG9</t>
  </si>
  <si>
    <t>&lt;iframe src="https://www.google.com/maps/embed?pb=!1m18!1m12!1m3!1d47701.60433175638!2d-0.8995866208984373!3d41.6481735!2m3!1f0!2f0!3f0!3m2!1i1024!2i768!4f13.1!3m3!1m2!1s0xd591459d0a3828d%3A0x16f6cd8f215dc398!2sConstrucciones%20Lafuente%20Gimeno!5e0!3m2!1ses!2ses!4v1651892485840!5m2!1ses!2ses" width="600" height="450" style="border:0;" allowfullscreen="" loading="lazy" referrerpolicy="no-referrer-when-downgrade"&gt;&lt;/iframe&gt;</t>
  </si>
  <si>
    <t>https://streetviewpixels-pa.googleapis.com/v1/thumbnail?panoid=J6HQ0P3QOJ6HvS6SeeinfA&amp;cb_client=search.gws-prod.gps&amp;w=408&amp;h=240&amp;yaw=203.38112&amp;pitch=0&amp;thumbfov=100</t>
  </si>
  <si>
    <t>P49W+PC San Juan de Mozarrifar</t>
  </si>
  <si>
    <t>50015, Zaragoza</t>
  </si>
  <si>
    <t>San Juan de Mozarrifar</t>
  </si>
  <si>
    <t>976 18 55 78</t>
  </si>
  <si>
    <t>41.7195559</t>
  </si>
  <si>
    <t>-0.8538618</t>
  </si>
  <si>
    <t>https://goo.gl/maps/HBxGTGWzZNGNi8Sm8</t>
  </si>
  <si>
    <t>&lt;iframe src="https://www.google.com/maps/embed?pb=!1m18!1m12!1m3!1d47648.84827297697!2d-0.8889802208984109!3d41.7193748!2m3!1f0!2f0!3f0!3m2!1i1024!2i768!4f13.1!3m3!1m2!1s0xd59124c96a85375%3A0xf7ac3e4d6df70602!2sExcavaciones%20Manuel%20Tena%20S%20L!5e0!3m2!1ses!2ses!4v1651892491231!5m2!1ses!2ses" width="600" height="450" style="border:0;" allowfullscreen="" loading="lazy" referrerpolicy="no-referrer-when-downgrade"&gt;&lt;/iframe&gt;</t>
  </si>
  <si>
    <t>https://streetviewpixels-pa.googleapis.com/v1/thumbnail?panoid=jTx-q4T4LKBTCBo2XyR06g&amp;cb_client=search.gws-prod.gps&amp;w=408&amp;h=240&amp;yaw=199.9369&amp;pitch=0&amp;thumbfov=100</t>
  </si>
  <si>
    <t>Aridos y Excavaciones Laborda S.L</t>
  </si>
  <si>
    <t>H8V8+5P Nuez de Ebro</t>
  </si>
  <si>
    <t>C. Francisco de Goya, 6, 50174 Nuez de Ebro, Zaragoza</t>
  </si>
  <si>
    <t>Nuez de Ebro</t>
  </si>
  <si>
    <t>ariexclaborda.com</t>
  </si>
  <si>
    <t>653 66 39 34</t>
  </si>
  <si>
    <t>41.5929922</t>
  </si>
  <si>
    <t>-0.6832313</t>
  </si>
  <si>
    <t>https://goo.gl/maps/1C6nGpbxjBD67Zns7</t>
  </si>
  <si>
    <t>&lt;iframe src="https://www.google.com/maps/embed?pb=!1m18!1m12!1m3!1d47742.43583590569!2d-0.7182577208984373!3d41.59299760000002!2m3!1f0!2f0!3f0!3m2!1i1024!2i768!4f13.1!3m3!1m2!1s0xd592204156f8499%3A0x404db2957e3b7e0!2sAridos%20y%20Excavaciones%20Laborda%20S.L!5e0!3m2!1ses!2ses!4v1651892497293!5m2!1ses!2ses" width="600" height="450" style="border:0;" allowfullscreen="" loading="lazy" referrerpolicy="no-referrer-when-downgrade"&gt;&lt;/iframe&gt;</t>
  </si>
  <si>
    <t>https://streetviewpixels-pa.googleapis.com/v1/thumbnail?panoid=6yRxUY_keSaGZirwvoAzxg&amp;cb_client=search.gws-prod.gps&amp;w=408&amp;h=240&amp;yaw=176.71025&amp;pitch=0&amp;thumbfov=100</t>
  </si>
  <si>
    <t>Nivelaciones Lanau Sl</t>
  </si>
  <si>
    <t>J3VR+H5 Zaragoza</t>
  </si>
  <si>
    <t>Av. Juan Carlos I, 18, 50009 Zaragoza</t>
  </si>
  <si>
    <t>41.6439931</t>
  </si>
  <si>
    <t>-0.9096019</t>
  </si>
  <si>
    <t>https://goo.gl/maps/mgvwMSM5QmLyyrsx6</t>
  </si>
  <si>
    <t>&lt;iframe src="https://www.google.com/maps/embed?pb=!1m18!1m12!1m3!1d47704.70229184473!2d-0.9446222208984375!3d41.64398930000002!2m3!1f0!2f0!3f0!3m2!1i1024!2i768!4f13.1!3m3!1m2!1s0xd596b2c41a45511%3A0x6929cc904d80274e!2sNivelaciones%20Lanau%20Sl!5e0!3m2!1ses!2ses!4v1651892503997!5m2!1ses!2ses" width="600" height="450" style="border:0;" allowfullscreen="" loading="lazy" referrerpolicy="no-referrer-when-downgrade"&gt;&lt;/iframe&gt;</t>
  </si>
  <si>
    <t>https://streetviewpixels-pa.googleapis.com/v1/thumbnail?panoid=XYUjyW0YqRNmYoVvulklcQ&amp;cb_client=search.gws-prod.gps&amp;w=408&amp;h=240&amp;yaw=202.33534&amp;pitch=0&amp;thumbfov=100</t>
  </si>
  <si>
    <t>Excavaciones Martinez Marcos S.l.l.</t>
  </si>
  <si>
    <t>HPWG+V5 Épila</t>
  </si>
  <si>
    <t>Cam. del Sabinar, 50290 Épila, Zaragoza</t>
  </si>
  <si>
    <t>Épila</t>
  </si>
  <si>
    <t>650 91 47 82</t>
  </si>
  <si>
    <t>41.5971307</t>
  </si>
  <si>
    <t>-1.2745156</t>
  </si>
  <si>
    <t>https://goo.gl/maps/RcbhRSzYTHvG5qSdA</t>
  </si>
  <si>
    <t>&lt;iframe src="https://www.google.com/maps/embed?pb=!1m18!1m12!1m3!1d47739.37877524876!2d-1.3095345208984375!3d41.597130699999994!2m3!1f0!2f0!3f0!3m2!1i1024!2i768!4f13.1!3m3!1m2!1s0xd5bdf92d626ae9f%3A0x9f208acccf23237b!2sExcavaciones%20Martinez%20Marcos%20S.l.l.!5e0!3m2!1ses!2ses!4v1651892521358!5m2!1ses!2ses" width="600" height="450" style="border:0;" allowfullscreen="" loading="lazy" referrerpolicy="no-referrer-when-downgrade"&gt;&lt;/iframe&gt;</t>
  </si>
  <si>
    <t>https://lh5.googleusercontent.com/p/AF1QipPj5nxEwkjHjMmnKgJFrJ4Y6LfmdUCtRyeeFO1s=w408-h306-k-no</t>
  </si>
  <si>
    <t>Perga Transportes Y Excavaciones</t>
  </si>
  <si>
    <t>QQPP+5Q Pedrola</t>
  </si>
  <si>
    <t>C. del Canal, 1, 50690 Pedrola, Zaragoza</t>
  </si>
  <si>
    <t>41.7855018</t>
  </si>
  <si>
    <t>-1.2130027</t>
  </si>
  <si>
    <t>https://goo.gl/maps/55dkBXutT4hy3WWx7</t>
  </si>
  <si>
    <t>&lt;iframe src="https://www.google.com/maps/embed?pb=!1m18!1m12!1m3!1d47599.82178192882!2d-1.2481198208984317!3d41.78545369999999!2m3!1f0!2f0!3f0!3m2!1i1024!2i768!4f13.1!3m3!1m2!1s0xd5bd7d9d4bc675f%3A0xf084d0cebd9eb13a!2sPerga%20Transportes%20Y%20Excavaciones!5e0!3m2!1ses!2ses!4v1651892532718!5m2!1ses!2ses" width="600" height="450" style="border:0;" allowfullscreen="" loading="lazy" referrerpolicy="no-referrer-when-downgrade"&gt;&lt;/iframe&gt;</t>
  </si>
  <si>
    <t>https://lh5.googleusercontent.com/p/AF1QipNiMAifmXOuvx_pU24Ve_Ly8f_vAmkE0oM-QC_4=w408-h560-k-no</t>
  </si>
  <si>
    <t>Santiago Sola Transportes</t>
  </si>
  <si>
    <t>W74M+C7 Tarazona</t>
  </si>
  <si>
    <t>Poligono Industrial Cunchillos, Calle D, s/n, 50500 Tarazona, Zaragoza</t>
  </si>
  <si>
    <t>Tarazona</t>
  </si>
  <si>
    <t>669 48 86 84</t>
  </si>
  <si>
    <t>41.9060734</t>
  </si>
  <si>
    <t>-1.7168199</t>
  </si>
  <si>
    <t>https://goo.gl/maps/qm8FQB2PDDAPctnN7</t>
  </si>
  <si>
    <t>&lt;iframe src="https://www.google.com/maps/embed?pb=!1m18!1m12!1m3!1d47510.13258325135!2d-1.7518886208984374!3d41.90611849999999!2m3!1f0!2f0!3f0!3m2!1i1024!2i768!4f13.1!3m3!1m2!1s0xd5bacd3004f9e55%3A0xbb2054c43e187b41!2sSantiago%20Sola%20Transportes!5e0!3m2!1ses!2ses!4v1651892538652!5m2!1ses!2ses" width="600" height="450" style="border:0;" allowfullscreen="" loading="lazy" referrerpolicy="no-referrer-when-downgrade"&gt;&lt;/iframe&gt;</t>
  </si>
  <si>
    <t>https://lh5.googleusercontent.com/p/AF1QipNTg4IT7cEZXqv4t0luvR8E30_8h2y19hbZ56XE=w408-h408-k-no</t>
  </si>
  <si>
    <t>DIONISIO RUIZ, S. L.</t>
  </si>
  <si>
    <t>H3VM+44 Cuarte de Huerva</t>
  </si>
  <si>
    <t>Calle Peña Forca, Av. Valdeconsejo, s/n, 50410 Pol, Zaragoza</t>
  </si>
  <si>
    <t>dionisioruiz.es</t>
  </si>
  <si>
    <t>627 52 22 34</t>
  </si>
  <si>
    <t>info@dionisioruiz.es</t>
  </si>
  <si>
    <t>41.5927635</t>
  </si>
  <si>
    <t>-0.9172385</t>
  </si>
  <si>
    <t>https://goo.gl/maps/gFk3uEh165shsRU5A</t>
  </si>
  <si>
    <t>&lt;iframe src="https://www.google.com/maps/embed?pb=!1m18!1m12!1m3!1d47742.60898128668!2d-0.9522574208984372!3d41.59276350000001!2m3!1f0!2f0!3f0!3m2!1i1024!2i768!4f13.1!3m3!1m2!1s0xd5941255534a035%3A0x5316b07a5427f177!2sDIONISIO%20RUIZ%2C%20S.%20L.!5e0!3m2!1ses!2ses!4v1651892547702!5m2!1ses!2ses" width="600" height="450" style="border:0;" allowfullscreen="" loading="lazy" referrerpolicy="no-referrer-when-downgrade"&gt;&lt;/iframe&gt;</t>
  </si>
  <si>
    <t>https://lh5.googleusercontent.com/p/AF1QipPOmeX3Ozkal0wXH84wIsASnr8rd0ZgMXuk1K6f=w426-h240-k-no</t>
  </si>
  <si>
    <t>Hermanos Conejos S.L.</t>
  </si>
  <si>
    <t>J4GC+CP Zaragoza</t>
  </si>
  <si>
    <t>C. Lugo, 0, 50007 Zaragoza</t>
  </si>
  <si>
    <t>976 37 80 31</t>
  </si>
  <si>
    <t>41.6258518</t>
  </si>
  <si>
    <t>-0.878279</t>
  </si>
  <si>
    <t>https://goo.gl/maps/7awtTbZaZzznaNxg8</t>
  </si>
  <si>
    <t>&lt;iframe src="https://www.google.com/maps/embed?pb=!1m18!1m12!1m3!1d47717.99852149129!2d-0.9132047208984345!3d41.626027099999995!2m3!1f0!2f0!3f0!3m2!1i1024!2i768!4f13.1!3m3!1m2!1s0xd59151038c80743%3A0xd3340398b1c03a62!2sHermanos%20Conejos%20S.L.!5e0!3m2!1ses!2ses!4v1651892553343!5m2!1ses!2ses" width="600" height="450" style="border:0;" allowfullscreen="" loading="lazy" referrerpolicy="no-referrer-when-downgrade"&gt;&lt;/iframe&gt;</t>
  </si>
  <si>
    <t>https://streetviewpixels-pa.googleapis.com/v1/thumbnail?panoid=N9xFevn8t3NxlqXW0fUX_Q&amp;cb_client=search.gws-prod.gps&amp;w=408&amp;h=240&amp;yaw=28.784433&amp;pitch=0&amp;thumbfov=100</t>
  </si>
  <si>
    <t>Excavaciones Lumpiaque</t>
  </si>
  <si>
    <t>JMHW+HJ Lumpiaque</t>
  </si>
  <si>
    <t>C. la Val, 35, 50295 Lumpiaque, Zaragoza</t>
  </si>
  <si>
    <t>Lumpiaque</t>
  </si>
  <si>
    <t>41.6289697</t>
  </si>
  <si>
    <t>-1.3034307</t>
  </si>
  <si>
    <t>https://goo.gl/maps/zjmJhkfiG9JnaRtY9</t>
  </si>
  <si>
    <t>&lt;iframe src="https://www.google.com/maps/embed?pb=!1m18!1m12!1m3!1d47715.866001282666!2d-1.338409920898437!3d41.62890840000001!2m3!1f0!2f0!3f0!3m2!1i1024!2i768!4f13.1!3m3!1m2!1s0xd5bddcc00dc8305%3A0xe76c291939a8b265!2sExcavaciones%20Lumpiaque!5e0!3m2!1ses!2ses!4v1651892558966!5m2!1ses!2ses" width="600" height="450" style="border:0;" allowfullscreen="" loading="lazy" referrerpolicy="no-referrer-when-downgrade"&gt;&lt;/iframe&gt;</t>
  </si>
  <si>
    <t>https://streetviewpixels-pa.googleapis.com/v1/thumbnail?panoid=XxxH4Uk28r2JHzdxXhaRFg&amp;cb_client=search.gws-prod.gps&amp;w=408&amp;h=240&amp;yaw=164.58401&amp;pitch=0&amp;thumbfov=100</t>
  </si>
  <si>
    <t>Excavaciones Antonio Basilio</t>
  </si>
  <si>
    <t>QQMP+QJ Pedrola</t>
  </si>
  <si>
    <t>41.7844106</t>
  </si>
  <si>
    <t>-1.2134867</t>
  </si>
  <si>
    <t>https://goo.gl/maps/sRyeXZnt95WHCxUU7</t>
  </si>
  <si>
    <t>&lt;iframe src="https://www.google.com/maps/embed?pb=!1m18!1m12!1m3!1d47600.59812039473!2d-1.2485103208984618!3d41.784408!2m3!1f0!2f0!3f0!3m2!1i1024!2i768!4f13.1!3m3!1m2!1s0xd5bd7d77e817775%3A0xcac1519fff71a5e0!2sExcavaciones%20Antonio%20Basilio!5e0!3m2!1ses!2ses!4v1651892572293!5m2!1ses!2ses" width="600" height="450" style="border:0;" allowfullscreen="" loading="lazy" referrerpolicy="no-referrer-when-downgrade"&gt;&lt;/iframe&gt;</t>
  </si>
  <si>
    <t>https://streetviewpixels-pa.googleapis.com/v1/thumbnail?panoid=RbcLNLRBiorzRScuItGgHg&amp;cb_client=search.gws-prod.gps&amp;w=408&amp;h=240&amp;yaw=354.58295&amp;pitch=0&amp;thumbfov=100</t>
  </si>
  <si>
    <t>BLANEXTRA S.L.</t>
  </si>
  <si>
    <t>8QHH+97 Cariñena</t>
  </si>
  <si>
    <t>Cam. Callicillo, s/n, 50400 Cariñena, Zaragoza</t>
  </si>
  <si>
    <t>Cariñena</t>
  </si>
  <si>
    <t>686 48 25 52</t>
  </si>
  <si>
    <t>41.328456</t>
  </si>
  <si>
    <t>-1.2217597</t>
  </si>
  <si>
    <t>https://g.page/blanextra?share</t>
  </si>
  <si>
    <t>&lt;iframe src="https://www.google.com/maps/embed?pb=!1m18!1m12!1m3!1d47937.58735100939!2d-1.2567786208984373!3d41.328455999999996!2m3!1f0!2f0!3f0!3m2!1i1024!2i768!4f13.1!3m3!1m2!1s0xd5bff244d065fcd%3A0x8e2f5919ab38114!2sBLANEXTRA%20S.L.!5e0!3m2!1ses!2ses!4v1651892579034!5m2!1ses!2ses" width="600" height="450" style="border:0;" allowfullscreen="" loading="lazy" referrerpolicy="no-referrer-when-downgrade"&gt;&lt;/iframe&gt;</t>
  </si>
  <si>
    <t>https://lh5.googleusercontent.com/p/AF1QipPamUh9H5ttuZ5GDK54KarAazg0Alb3hNQ8_r0X=w408-h306-k-no</t>
  </si>
  <si>
    <t>PWP5+PM Pinseque</t>
  </si>
  <si>
    <t>C. Joaquín Costa, 22, 50298 Pinseque, Zaragoza</t>
  </si>
  <si>
    <t>680 91 93 94</t>
  </si>
  <si>
    <t>41.7367519</t>
  </si>
  <si>
    <t>-1.0908504</t>
  </si>
  <si>
    <t>https://g.page/laboquera?share</t>
  </si>
  <si>
    <t>&lt;iframe src="https://www.google.com/maps/embed?pb=!1m18!1m12!1m3!1d47635.96166974344!2d-1.1258693208984374!3d41.73675190000001!2m3!1f0!2f0!3f0!3m2!1i1024!2i768!4f13.1!3m3!1m2!1s0xd5965223bfdb28f%3A0x11d933d936eaf7e4!2sExcavaciones%20La%20Boquera!5e0!3m2!1ses!2ses!4v1651892584871!5m2!1ses!2ses" width="600" height="450" style="border:0;" allowfullscreen="" loading="lazy" referrerpolicy="no-referrer-when-downgrade"&gt;&lt;/iframe&gt;</t>
  </si>
  <si>
    <t>https://lh5.googleusercontent.com/p/AF1QipPXRv749kb2o2zTMl_t01-iWDZNEIMOIgSGtkOY=w408-h306-k-no</t>
  </si>
  <si>
    <t>Excavaciones Fernando Mingote</t>
  </si>
  <si>
    <t>RRQC+2R Remolinos</t>
  </si>
  <si>
    <t>C. Mayor, 11, 50637 Remolinos, Zaragoza</t>
  </si>
  <si>
    <t>976 61 88 30</t>
  </si>
  <si>
    <t>41.8375073</t>
  </si>
  <si>
    <t>-1.1778939</t>
  </si>
  <si>
    <t>https://goo.gl/maps/CwYawQVPwRMRNWQ3A</t>
  </si>
  <si>
    <t>&lt;iframe src="https://www.google.com/maps/embed?pb=!1m18!1m12!1m3!1d95122.30669806393!2d-1.2479371417968748!3d41.83751170000001!2m3!1f0!2f0!3f0!3m2!1i1024!2i768!4f13.1!3m3!1m2!1s0xd597e7ec5c37531%3A0x7a2d5c233f84c91b!2sExcavaciones%20Fernando%20Mingote!5e0!3m2!1ses!2ses!4v1651892616359!5m2!1ses!2ses" width="600" height="450" style="border:0;" allowfullscreen="" loading="lazy" referrerpolicy="no-referrer-when-downgrade"&gt;&lt;/iframe&gt;</t>
  </si>
  <si>
    <t>https://streetviewpixels-pa.googleapis.com/v1/thumbnail?panoid=DteTHNUiJm9fI3yGGVwCvQ&amp;cb_client=search.gws-prod.gps&amp;w=408&amp;h=240&amp;yaw=320.1755&amp;pitch=0&amp;thumbfov=100</t>
  </si>
  <si>
    <t>Excavaciones las celias sc</t>
  </si>
  <si>
    <t>sábado, De 8:13 a 15:18; domingo, Cerrado; lunes, De 8:13 a 15:18; martes, De 8:13 a 15:18; miércoles, De 8:13 a 15:18; jueves, De 8:13 a 15:18; viernes, De 8:13 a 15:18</t>
  </si>
  <si>
    <t>HPWM+M2 Épila</t>
  </si>
  <si>
    <t>50290 Épila, Zaragoza</t>
  </si>
  <si>
    <t>669 04 70 35</t>
  </si>
  <si>
    <t>41.596716</t>
  </si>
  <si>
    <t>-1.267441</t>
  </si>
  <si>
    <t>https://goo.gl/maps/788YsUPZm7gMEvPNA</t>
  </si>
  <si>
    <t>&lt;iframe src="https://www.google.com/maps/embed?pb=!1m18!1m12!1m3!1d95479.37104128978!2d-1.3374788417969192!3d41.596716!2m3!1f0!2f0!3f0!3m2!1i1024!2i768!4f13.1!3m3!1m2!1s0xd5bdf8a38fd1811%3A0x891267fed84d3702!2sExcavaciones%20las%20celias%20sc!5e0!3m2!1ses!2ses!4v1651892622652!5m2!1ses!2ses" width="600" height="450" style="border:0;" allowfullscreen="" loading="lazy" referrerpolicy="no-referrer-when-downgrade"&gt;&lt;/iframe&gt;</t>
  </si>
  <si>
    <t>https://streetviewpixels-pa.googleapis.com/v1/thumbnail?panoid=otCZzhAIx3zRpjP-x0JFxw&amp;cb_client=search.gws-prod.gps&amp;w=408&amp;h=240&amp;yaw=112.72597&amp;pitch=0&amp;thumbfov=100</t>
  </si>
  <si>
    <t>EXCAVACIONES Y ARIDOS RIO ARANDA S.L.</t>
  </si>
  <si>
    <t>G9VM+W2 Illueca</t>
  </si>
  <si>
    <t>Polígono el Arenal, Nave 12, 50250 Illueca, Zaragoza</t>
  </si>
  <si>
    <t>Illueca</t>
  </si>
  <si>
    <t>excaranda.es</t>
  </si>
  <si>
    <t>639 37 98 66</t>
  </si>
  <si>
    <t>41.5447825</t>
  </si>
  <si>
    <t>-1.6174654</t>
  </si>
  <si>
    <t>https://goo.gl/maps/KdxWZnYQ2ZhichSx7</t>
  </si>
  <si>
    <t>&lt;iframe src="https://www.google.com/maps/embed?pb=!1m18!1m12!1m3!1d95556.16060216192!2d-1.687502841796875!3d41.544781999999984!2m3!1f0!2f0!3f0!3m2!1i1024!2i768!4f13.1!3m3!1m2!1s0xd5b96e584b88a19%3A0xfdae009c039709f7!2sEXCAVACIONES%20Y%20ARIDOS%20RIO%20ARANDA%20S.L.!5e0!3m2!1ses!2ses!4v1651892634014!5m2!1ses!2ses" width="600" height="450" style="border:0;" allowfullscreen="" loading="lazy" referrerpolicy="no-referrer-when-downgrade"&gt;&lt;/iframe&gt;</t>
  </si>
  <si>
    <t>https://lh5.googleusercontent.com/p/AF1QipOXQo5huYab_b1WVpGBjpd_1p2ckAuRJhtDtdxK=w426-h240-k-no</t>
  </si>
  <si>
    <t>Excavaciones Sanz y Villalba</t>
  </si>
  <si>
    <t>V9PX+7G El Buste</t>
  </si>
  <si>
    <t>C. Nuncio Sanz, 11, 50548 El Buste, Zaragoza</t>
  </si>
  <si>
    <t>El Buste</t>
  </si>
  <si>
    <t>sanzyvillalba.es</t>
  </si>
  <si>
    <t>excavaciones@sanzyvillalba.es</t>
  </si>
  <si>
    <t>41.8857054</t>
  </si>
  <si>
    <t>-1.6011804</t>
  </si>
  <si>
    <t>https://goo.gl/maps/JvPA3RzCxhKcytHP9</t>
  </si>
  <si>
    <t>&lt;iframe src="https://www.google.com/maps/embed?pb=!1m18!1m12!1m3!1d95050.64803804374!2d-1.6712268417968748!3d41.885700400000005!2m3!1f0!2f0!3f0!3m2!1i1024!2i768!4f13.1!3m3!1m2!1s0xd5bb36105e4a2ed%3A0x4b0c5210f39dc923!2sExcavaciones%20Sanz%20y%20Villalba!5e0!3m2!1ses!2ses!4v1651892640652!5m2!1ses!2ses" width="600" height="450" style="border:0;" allowfullscreen="" loading="lazy" referrerpolicy="no-referrer-when-downgrade"&gt;&lt;/iframe&gt;</t>
  </si>
  <si>
    <t>https://streetviewpixels-pa.googleapis.com/v1/thumbnail?panoid=focuAYooZbI4j619dJl2eQ&amp;cb_client=search.gws-prod.gps&amp;w=408&amp;h=240&amp;yaw=326.28625&amp;pitch=0&amp;thumbfov=100</t>
  </si>
  <si>
    <t>Aritrans Flores S.L.U- Excavaciones en Zaragoza.</t>
  </si>
  <si>
    <t>sábado, Cerrado; domingo, Cerrado; lunes, De 9:00 a 13:00, De 16:00 a 19:00; martes, De 9:00 a 13:00, De 16:00 a 19:00; miércoles, De 9:00 a 13:00, De 16:00 a 19:00; jueves, De 9:00 a 13:00, De 16:00 a 19:00; viernes, De 9:00 a 13:00, De 16:00 a 19:00</t>
  </si>
  <si>
    <t>RGJQ+9C Magallón</t>
  </si>
  <si>
    <t>Av. de la Paz, 3, BAJO, 50520 Magallón, Zaragoza</t>
  </si>
  <si>
    <t>Magallón</t>
  </si>
  <si>
    <t>650 58 67 33</t>
  </si>
  <si>
    <t>41.8309512</t>
  </si>
  <si>
    <t>-1.4614168</t>
  </si>
  <si>
    <t>https://goo.gl/maps/UzJiFZCFZ4w1Kk6Q7</t>
  </si>
  <si>
    <t>&lt;iframe src="https://www.google.com/maps/embed?pb=!1m18!1m12!1m3!1d95132.05723975437!2d-1.5314546417968828!3d41.83095120000001!2m3!1f0!2f0!3f0!3m2!1i1024!2i768!4f13.1!3m3!1m2!1s0xd5bc9f9cc9ad049%3A0x8a2dd41afcdf7929!2sAritrans%20Flores%20S.L.U-%20Excavaciones%20en%20Zaragoza.!5e0!3m2!1ses!2ses!4v1651892647639!5m2!1ses!2ses" width="600" height="450" style="border:0;" allowfullscreen="" loading="lazy" referrerpolicy="no-referrer-when-downgrade"&gt;&lt;/iframe&gt;</t>
  </si>
  <si>
    <t>https://lh5.googleusercontent.com/p/AF1QipM9sEEAwLyFlsg0TeYSpceCfJHvLOYUE7_aqZcn=w426-h240-k-no</t>
  </si>
  <si>
    <t>Excavaciones los Paliqueras S.C.</t>
  </si>
  <si>
    <t>7QPQ+58 Paniza</t>
  </si>
  <si>
    <t>Camino Carracariñena, 4, 50480 Paniza, Zaragoza</t>
  </si>
  <si>
    <t>Paniza</t>
  </si>
  <si>
    <t>41.2854967</t>
  </si>
  <si>
    <t>-1.2116164</t>
  </si>
  <si>
    <t>https://goo.gl/maps/DpxHppGmUW3JEmio9</t>
  </si>
  <si>
    <t>&lt;iframe src="https://www.google.com/maps/embed?pb=!1m18!1m12!1m3!1d95938.36963793798!2d-1.2816644417968746!3d41.28549279999999!2m3!1f0!2f0!3f0!3m2!1i1024!2i768!4f13.1!3m3!1m2!1s0xd59555871a73adb%3A0xb956f208c7e775c9!2sExcavaciones%20los%20Paliqueras%20S.C.!5e0!3m2!1ses!2ses!4v1651892653639!5m2!1ses!2ses" width="600" height="450" style="border:0;" allowfullscreen="" loading="lazy" referrerpolicy="no-referrer-when-downgrade"&gt;&lt;/iframe&gt;</t>
  </si>
  <si>
    <t>https://streetviewpixels-pa.googleapis.com/v1/thumbnail?panoid=SzJVSYIVO9x7odIZ6CrAuA&amp;cb_client=search.gws-prod.gps&amp;w=408&amp;h=240&amp;yaw=21.715939&amp;pitch=0&amp;thumbfov=100</t>
  </si>
  <si>
    <t>Excavaciones Ejea S L</t>
  </si>
  <si>
    <t>4VM8+7J Ejea de los Caballeros</t>
  </si>
  <si>
    <t>C. las Granjas, 50600 Ejea de los Caballeros, Zaragoza</t>
  </si>
  <si>
    <t>676 97 78 75</t>
  </si>
  <si>
    <t>42.133209</t>
  </si>
  <si>
    <t>-1.133442</t>
  </si>
  <si>
    <t>https://goo.gl/maps/aq1CBrrZpzewxMCM6</t>
  </si>
  <si>
    <t>&lt;iframe src="https://www.google.com/maps/embed?pb=!1m18!1m12!1m3!1d94681.53371611363!2d-1.2034798417968744!3d42.13320900000002!2m3!1f0!2f0!3f0!3m2!1i1024!2i768!4f13.1!3m3!1m2!1s0xd598eb50d463f8b%3A0x10edc9e39958004a!2sExcavaciones%20Ejea%20S%20L!5e0!3m2!1ses!2ses!4v1651892659639!5m2!1ses!2ses" width="600" height="450" style="border:0;" allowfullscreen="" loading="lazy" referrerpolicy="no-referrer-when-downgrade"&gt;&lt;/iframe&gt;</t>
  </si>
  <si>
    <t>https://lh5.googleusercontent.com/p/AF1QipPOoNSpBA7eN9ZwwnKLxf2qHRJfkcNcZltRWECZ=w408-h306-k-no</t>
  </si>
  <si>
    <t>Aritrans Flores</t>
  </si>
  <si>
    <t>RFPC+9M Borja</t>
  </si>
  <si>
    <t>Calle Barbalanca-Cenicero, 9, 50540 Borja, Zaragoza</t>
  </si>
  <si>
    <t>Borja</t>
  </si>
  <si>
    <t>aritransflores.net</t>
  </si>
  <si>
    <t>976 85 25 71</t>
  </si>
  <si>
    <t>41.8359457</t>
  </si>
  <si>
    <t>-1.5282647</t>
  </si>
  <si>
    <t>https://goo.gl/maps/qxzigRMSEW74U9NJA</t>
  </si>
  <si>
    <t>&lt;iframe src="https://www.google.com/maps/embed?pb=!1m18!1m12!1m3!1d95124.62981964344!2d-1.5983003417968744!3d41.83594870000001!2m3!1f0!2f0!3f0!3m2!1i1024!2i768!4f13.1!3m3!1m2!1s0xd5bb5fbbc70c24b%3A0x940a25f298db8b37!2sAritrans%20Flores!5e0!3m2!1ses!2ses!4v1651892665262!5m2!1ses!2ses" width="600" height="450" style="border:0;" allowfullscreen="" loading="lazy" referrerpolicy="no-referrer-when-downgrade"&gt;&lt;/iframe&gt;</t>
  </si>
  <si>
    <t>https://streetviewpixels-pa.googleapis.com/v1/thumbnail?panoid=ob1FMccJt2MUrq-49t4qwA&amp;cb_client=search.gws-prod.gps&amp;w=408&amp;h=240&amp;yaw=324.27097&amp;pitch=0&amp;thumbfov=100</t>
  </si>
  <si>
    <t>Proyectos Obras y Estudios Zaragoza SL</t>
  </si>
  <si>
    <t>sábado, Cerrado; domingo, Cerrado; lunes, De 8:30 a 20:00; martes, De 8:30 a 20:00; miércoles, De 8:30 a 20:00; jueves, De 8:30 a 20:00; viernes, De 8:30 a 20:00</t>
  </si>
  <si>
    <t>J4X6+44 Zaragoza</t>
  </si>
  <si>
    <t>Pl. Mariano Arregui Canela, 2, local derecha, 50005 Zaragoza</t>
  </si>
  <si>
    <t>proesza.com</t>
  </si>
  <si>
    <t>976 22 41 56</t>
  </si>
  <si>
    <t>proesza@proesza.com</t>
  </si>
  <si>
    <t>41.647847</t>
  </si>
  <si>
    <t>-0.889667</t>
  </si>
  <si>
    <t>https://g.page/PROESZA?share</t>
  </si>
  <si>
    <t>&lt;iframe src="https://www.google.com/maps/embed?pb=!1m18!1m12!1m3!1d95403.69215964513!2d-0.9597048417968747!3d41.647846999999985!2m3!1f0!2f0!3f0!3m2!1i1024!2i768!4f13.1!3m3!1m2!1s0xd5914c3298b49fb%3A0x5ef35c1090eafba8!2sProyectos%20Obras%20y%20Estudios%20Zaragoza%20SL!5e0!3m2!1ses!2ses!4v1651892674015!5m2!1ses!2ses" width="600" height="450" style="border:0;" allowfullscreen="" loading="lazy" referrerpolicy="no-referrer-when-downgrade"&gt;&lt;/iframe&gt;</t>
  </si>
  <si>
    <t>https://lh5.googleusercontent.com/p/AF1QipM4QeSh6bcmi3yR4Sw1Ddp2Vn-AldOuVxlLYHiY=w426-h240-k-no</t>
  </si>
  <si>
    <t>Jesus Angel Ruiz , excavaciones</t>
  </si>
  <si>
    <t>QG6F+9M Fuendejalón</t>
  </si>
  <si>
    <t>SIGLO XXI Nº1, 50529 Fuendejalón, Zaragoza</t>
  </si>
  <si>
    <t>Fuendejalón</t>
  </si>
  <si>
    <t>606 06 46 98</t>
  </si>
  <si>
    <t>41.760959</t>
  </si>
  <si>
    <t>-1.4758603</t>
  </si>
  <si>
    <t>https://goo.gl/maps/NZRJZn2N5rKWSD9HA</t>
  </si>
  <si>
    <t>&lt;iframe src="https://www.google.com/maps/embed?pb=!1m18!1m12!1m3!1d95236.0177885516!2d-1.5458990417968748!3d41.760950699999995!2m3!1f0!2f0!3f0!3m2!1i1024!2i768!4f13.1!3m3!1m2!1s0xd5bc88f5c503e51%3A0xfa02c21c61a6715d!2sJesus%20Angel%20Ruiz%20%2C%20excavaciones!5e0!3m2!1ses!2ses!4v1651892680669!5m2!1ses!2ses" width="600" height="450" style="border:0;" allowfullscreen="" loading="lazy" referrerpolicy="no-referrer-when-downgrade"&gt;&lt;/iframe&gt;</t>
  </si>
  <si>
    <t>https://lh5.googleusercontent.com/p/AF1QipMcaaIw-IcrDrLROYjXgvOEf6G62ucAuuRSRc63=w408-h306-k-no</t>
  </si>
  <si>
    <t>VALQUISA</t>
  </si>
  <si>
    <t>J2W4+H9 Zaragoza</t>
  </si>
  <si>
    <t>Pol. Industrial Plaza, C. Trapani, 3, 50197 Zaragoza</t>
  </si>
  <si>
    <t>valquisa.es</t>
  </si>
  <si>
    <t>976 12 60 18</t>
  </si>
  <si>
    <t>20zaragoza@valquisa.es</t>
  </si>
  <si>
    <t>41.6463922</t>
  </si>
  <si>
    <t>-0.9940926</t>
  </si>
  <si>
    <t>https://goo.gl/maps/Y6qgcUjaon7JnjmL9</t>
  </si>
  <si>
    <t>&lt;iframe src="https://www.google.com/maps/embed?pb=!1m18!1m12!1m3!1d95405.84645636595!2d-1.0641304417968747!3d41.646392200000015!2m3!1f0!2f0!3f0!3m2!1i1024!2i768!4f13.1!3m3!1m2!1s0xd596914189347df%3A0x44845707570ca8b0!2sVALQUISA!5e0!3m2!1ses!2ses!4v1651892686687!5m2!1ses!2ses" width="600" height="450" style="border:0;" allowfullscreen="" loading="lazy" referrerpolicy="no-referrer-when-downgrade"&gt;&lt;/iframe&gt;</t>
  </si>
  <si>
    <t>https://lh5.googleusercontent.com/p/AF1QipPt0uU7LDxlFOxpVlJwTyj1jkuW63YZgDCTyZSw=w408-h272-k-no</t>
  </si>
  <si>
    <t>Agroindustrial Mateo Sanz</t>
  </si>
  <si>
    <t>G43W+9H Torrecilla de Valmadrid</t>
  </si>
  <si>
    <t>Av. Aragón, 50139 Torrecilla de Valmadrid, Zaragoza</t>
  </si>
  <si>
    <t>Torrecilla de Valmadrid</t>
  </si>
  <si>
    <t>976 14 44 27</t>
  </si>
  <si>
    <t>41.5034484</t>
  </si>
  <si>
    <t>-0.8536014</t>
  </si>
  <si>
    <t>https://goo.gl/maps/4NwxLwnkkaGP78FD6</t>
  </si>
  <si>
    <t>&lt;iframe src="https://www.google.com/maps/embed?pb=!1m18!1m12!1m3!1d95617.22031812707!2d-0.9236392417968923!3d41.503448399999996!2m3!1f0!2f0!3f0!3m2!1i1024!2i768!4f13.1!3m3!1m2!1s0xd59393bfbdf0dcf%3A0x68140bac849ff80f!2sAgroindustrial%20Mateo%20Sanz!5e0!3m2!1ses!2ses!4v1651892692968!5m2!1ses!2ses" width="600" height="450" style="border:0;" allowfullscreen="" loading="lazy" referrerpolicy="no-referrer-when-downgrade"&gt;&lt;/iframe&gt;</t>
  </si>
  <si>
    <t>https://streetviewpixels-pa.googleapis.com/v1/thumbnail?panoid=sHELjHEZ35ybwqXKvrfReQ&amp;cb_client=search.gws-prod.gps&amp;w=408&amp;h=240&amp;yaw=47.077568&amp;pitch=0&amp;thumbfov=100</t>
  </si>
  <si>
    <t>Obras y Desmontes Tauste</t>
  </si>
  <si>
    <t>WPHW+67 Tauste</t>
  </si>
  <si>
    <t>Carretera de Gallur a Sangüesa, km 8,15, 50660 Tauste, Zaragoza</t>
  </si>
  <si>
    <t>Tauste</t>
  </si>
  <si>
    <t>odestasl.com</t>
  </si>
  <si>
    <t>976 85 56 98</t>
  </si>
  <si>
    <t>contacto@odestasl.com</t>
  </si>
  <si>
    <t>41.9280708</t>
  </si>
  <si>
    <t>-1.254255</t>
  </si>
  <si>
    <t>https://goo.gl/maps/QmuGjtnqk1jGxq9V9</t>
  </si>
  <si>
    <t>&lt;iframe src="https://www.google.com/maps/embed?pb=!1m18!1m12!1m3!1d94987.58588876684!2d-1.3242928417968745!3d41.9280708!2m3!1f0!2f0!3f0!3m2!1i1024!2i768!4f13.1!3m3!1m2!1s0xd5bd3736baa4c1d%3A0x4bcbc5dbae9aaad9!2sObras%20y%20Desmontes%20Tauste!5e0!3m2!1ses!2ses!4v1651892699342!5m2!1ses!2ses" width="600" height="450" style="border:0;" allowfullscreen="" loading="lazy" referrerpolicy="no-referrer-when-downgrade"&gt;&lt;/iframe&gt;</t>
  </si>
  <si>
    <t>https://streetviewpixels-pa.googleapis.com/v1/thumbnail?panoid=NOoiaqt_x5mTCh0B0bu25Q&amp;cb_client=search.gws-prod.gps&amp;w=408&amp;h=240&amp;yaw=92.32271&amp;pitch=0&amp;thumbfov=100</t>
  </si>
  <si>
    <t>Manuel Valero Torres</t>
  </si>
  <si>
    <t>GMF5+79 Calatorao</t>
  </si>
  <si>
    <t>C. El Justicia de Aragón, 19, 50280 Calatorao, Zaragoza</t>
  </si>
  <si>
    <t>41.5232106</t>
  </si>
  <si>
    <t>-1.3415734</t>
  </si>
  <si>
    <t>https://goo.gl/maps/ARzW24qQ4kjmyshd8</t>
  </si>
  <si>
    <t>&lt;iframe src="https://www.google.com/maps/embed?pb=!1m18!1m12!1m3!1d95588.02913856442!2d-1.4116215417968911!3d41.52321319999999!2m3!1f0!2f0!3f0!3m2!1i1024!2i768!4f13.1!3m3!1m2!1s0xd5be66e04c1c36b%3A0xf6ad46ad200e77e1!2sManuel%20Valero%20Torres!5e0!3m2!1ses!2ses!4v1651892717405!5m2!1ses!2ses" width="600" height="450" style="border:0;" allowfullscreen="" loading="lazy" referrerpolicy="no-referrer-when-downgrade"&gt;&lt;/iframe&gt;</t>
  </si>
  <si>
    <t>https://streetviewpixels-pa.googleapis.com/v1/thumbnail?panoid=HP3x8UcSs8BMT8eHi4tKzg&amp;cb_client=search.gws-prod.gps&amp;w=408&amp;h=240&amp;yaw=118.910995&amp;pitch=0&amp;thumbfov=100</t>
  </si>
  <si>
    <t>Excavaciones Y Áridos Río Aranda</t>
  </si>
  <si>
    <t>H84G+P6 Jarque</t>
  </si>
  <si>
    <t>C. la Fuente, 8, 50258 Jarque, Zaragoza</t>
  </si>
  <si>
    <t>Jarque</t>
  </si>
  <si>
    <t>41.5567665</t>
  </si>
  <si>
    <t>-1.6744025</t>
  </si>
  <si>
    <t>https://goo.gl/maps/bKsLjW3avgH6PZ6JA</t>
  </si>
  <si>
    <t>&lt;iframe src="https://www.google.com/maps/embed?pb=!1m18!1m12!1m3!1d382153.5615509649!2d-1.954550567187484!3d41.556805!2m3!1f0!2f0!3f0!3m2!1i1024!2i768!4f13.1!3m3!1m2!1s0xd5b9787a8ae8435%3A0x2d0df7a454376b4d!2sExcavaciones%20Y%20%C3%81ridos%20R%C3%ADo%20Aranda!5e0!3m2!1ses!2ses!4v1651892745466!5m2!1ses!2ses" width="600" height="450" style="border:0;" allowfullscreen="" loading="lazy" referrerpolicy="no-referrer-when-downgrade"&gt;&lt;/iframe&gt;</t>
  </si>
  <si>
    <t>https://lh5.googleusercontent.com/p/AF1QipPSgjUteyIVnWcuuQUv4ji4C2Sia0bP2uLrAMqz=w426-h240-k-no</t>
  </si>
  <si>
    <t>Excavaciones Hermanos Peiró S.L.</t>
  </si>
  <si>
    <t>89X6+WH Calatayud</t>
  </si>
  <si>
    <t>C. Vía Dueville, 3, 50300 Calatayud, Zaragoza</t>
  </si>
  <si>
    <t>Calatayud</t>
  </si>
  <si>
    <t>41.3498297</t>
  </si>
  <si>
    <t>-1.6385773</t>
  </si>
  <si>
    <t>https://goo.gl/maps/o6WXUnHss4THG96z9</t>
  </si>
  <si>
    <t>&lt;iframe src="https://www.google.com/maps/embed?pb=!1m18!1m12!1m3!1d383374.72447822365!2d-1.9186861671874882!3d41.34985329999999!2m3!1f0!2f0!3f0!3m2!1i1024!2i768!4f13.1!3m3!1m2!1s0xd5b8ed566b1b049%3A0x84bc18e92026cb31!2sExcavaciones%20Hermanos%20Peir%C3%B3%20S.L.!5e0!3m2!1ses!2ses!4v1651892756999!5m2!1ses!2ses" width="600" height="450" style="border:0;" allowfullscreen="" loading="lazy" referrerpolicy="no-referrer-when-downgrade"&gt;&lt;/iframe&gt;</t>
  </si>
  <si>
    <t>https://streetviewpixels-pa.googleapis.com/v1/thumbnail?panoid=sP7Nzh8W5m6LygytyO7pKA&amp;cb_client=search.gws-prod.gps&amp;w=408&amp;h=240&amp;yaw=341.66013&amp;pitch=0&amp;thumbfov=100</t>
  </si>
  <si>
    <t>Excavaciones Hermanos Arilla Sociedad Cooperativa</t>
  </si>
  <si>
    <t>4VF6+R4 Ejea de los Caballeros</t>
  </si>
  <si>
    <t>C. de la Libertad, 19, 50600 Ejea de los Caballeros, Zaragoza</t>
  </si>
  <si>
    <t>976 66 11 70</t>
  </si>
  <si>
    <t>42.1245226</t>
  </si>
  <si>
    <t>-1.1397281</t>
  </si>
  <si>
    <t>https://goo.gl/maps/RJA9KomhkeW67d3m8</t>
  </si>
  <si>
    <t>&lt;iframe src="https://www.google.com/maps/embed?pb=!1m18!1m12!1m3!1d378778.0648930984!2d-1.4198621671874874!3d42.124523700000005!2m3!1f0!2f0!3f0!3m2!1i1024!2i768!4f13.1!3m3!1m2!1s0xd598933d33a74d9%3A0xea4f0aa312f87745!2sExcavaciones%20Hermanos%20Arilla%20Sociedad%20Cooperativa!5e0!3m2!1ses!2ses!4v1651892762622!5m2!1ses!2ses" width="600" height="450" style="border:0;" allowfullscreen="" loading="lazy" referrerpolicy="no-referrer-when-downgrade"&gt;&lt;/iframe&gt;</t>
  </si>
  <si>
    <t>https://streetviewpixels-pa.googleapis.com/v1/thumbnail?panoid=7NzzzxA3uZC3sYQFRZth8g&amp;cb_client=search.gws-prod.gps&amp;w=408&amp;h=240&amp;yaw=48.37037&amp;pitch=0&amp;thumbfov=100</t>
  </si>
  <si>
    <t>Nivelaciones Laser J Ruiz</t>
  </si>
  <si>
    <t>RPWX+QJ Boquiñeni</t>
  </si>
  <si>
    <t>C. Teruel, 9, 50641 Boquiñeni, Zaragoza</t>
  </si>
  <si>
    <t>Boquiñeni</t>
  </si>
  <si>
    <t>976 65 22 29</t>
  </si>
  <si>
    <t>41.84686</t>
  </si>
  <si>
    <t>-1.2509472</t>
  </si>
  <si>
    <t>https://goo.gl/maps/JakCBHwTfHt4UdVN9</t>
  </si>
  <si>
    <t>&lt;iframe src="https://www.google.com/maps/embed?pb=!1m18!1m12!1m3!1d380433.4421425863!2d-1.5310784671874986!3d41.846893699999974!2m3!1f0!2f0!3f0!3m2!1i1024!2i768!4f13.1!3m3!1m2!1s0xd5bd5ccc5483191%3A0xbfe54f5623564f7f!2sNivelaciones%20Laser%20J%20Ruiz!5e0!3m2!1ses!2ses!4v1651892771231!5m2!1ses!2ses" width="600" height="450" style="border:0;" allowfullscreen="" loading="lazy" referrerpolicy="no-referrer-when-downgrade"&gt;&lt;/iframe&gt;</t>
  </si>
  <si>
    <t>https://streetviewpixels-pa.googleapis.com/v1/thumbnail?panoid=yxNiM-Jpok8pVs9prVw64g&amp;cb_client=search.gws-prod.gps&amp;w=408&amp;h=240&amp;yaw=14.02681&amp;pitch=0&amp;thumbfov=100</t>
  </si>
  <si>
    <t>Alquileres Y Producción</t>
  </si>
  <si>
    <t>FFQF+VV Pina de Ebro</t>
  </si>
  <si>
    <t>C. Rosales, nº 14, 50750 Pina de Ebro, Zaragoza</t>
  </si>
  <si>
    <t>Pina de Ebro</t>
  </si>
  <si>
    <t>689 09 24 89</t>
  </si>
  <si>
    <t>41.4896505</t>
  </si>
  <si>
    <t>-0.5253719</t>
  </si>
  <si>
    <t>https://goo.gl/maps/S9oqokEzLtzv8jw3A</t>
  </si>
  <si>
    <t>&lt;iframe src="https://www.google.com/maps/embed?pb=!1m18!1m12!1m3!1d382550.3564865529!2d-0.8055210671874873!3d41.4896525!2m3!1f0!2f0!3f0!3m2!1i1024!2i768!4f13.1!3m3!1m2!1s0xd58d97b3e1b47a7%3A0xcd27e8c75271e0cf!2sAlquileres%20Y%20Producci%C3%B3n!5e0!3m2!1ses!2ses!4v1651892780231!5m2!1ses!2ses" width="600" height="450" style="border:0;" allowfullscreen="" loading="lazy" referrerpolicy="no-referrer-when-downgrade"&gt;&lt;/iframe&gt;</t>
  </si>
  <si>
    <t>https://streetviewpixels-pa.googleapis.com/v1/thumbnail?panoid=1UONpeMeDnIQfGYcv8wN1w&amp;cb_client=search.gws-prod.gps&amp;w=408&amp;h=240&amp;yaw=223.67377&amp;pitch=0&amp;thumbfov=100</t>
  </si>
  <si>
    <t>Excavaciones Javier Arilla S Coop</t>
  </si>
  <si>
    <t>4VGF+W7 Ejea de los Caballeros</t>
  </si>
  <si>
    <t>C. Luis Buñuel, 8, 50600 Ejea de los Caballeros, Zaragoza</t>
  </si>
  <si>
    <t>976 66 00 67</t>
  </si>
  <si>
    <t>42.127333</t>
  </si>
  <si>
    <t>-1.1267527</t>
  </si>
  <si>
    <t>https://goo.gl/maps/dDCiSa9wLmWtX6EW6</t>
  </si>
  <si>
    <t>&lt;iframe src="https://www.google.com/maps/embed?pb=!1m18!1m12!1m3!1d378761.2688401512!2d-1.4069040671874733!3d42.127333000000014!2m3!1f0!2f0!3f0!3m2!1i1024!2i768!4f13.1!3m3!1m2!1s0xd598ec8b5de1bc7%3A0x4505076dbf623cf5!2sExcavaciones%20Javier%20Arilla%20S%20Coop!5e0!3m2!1ses!2ses!4v1651892786312!5m2!1ses!2ses" width="600" height="450" style="border:0;" allowfullscreen="" loading="lazy" referrerpolicy="no-referrer-when-downgrade"&gt;&lt;/iframe&gt;</t>
  </si>
  <si>
    <t>https://streetviewpixels-pa.googleapis.com/v1/thumbnail?panoid=SqbYx0oH2NCpXY2Rst2hpg&amp;cb_client=search.gws-prod.gps&amp;w=408&amp;h=240&amp;yaw=99.31968&amp;pitch=0&amp;thumbfov=100</t>
  </si>
  <si>
    <t>Paleoymás</t>
  </si>
  <si>
    <t>sábado, De 11:00 a 14:00, De 17:00 a 20:00; domingo, Cerrado; lunes, De 11:00 a 14:00, De 17:00 a 20:00; martes, De 11:00 a 14:00, De 17:00 a 20:00; miércoles, De 11:00 a 14:00, De 17:00 a 20:00; jueves, De 11:00 a 14:00, De 17:00 a 20:00; viernes, De 11:00 a 14:00, De 17:00 a 20:00</t>
  </si>
  <si>
    <t>H5HH+J6 Cartuja Baja</t>
  </si>
  <si>
    <t>Calle de la Retama 17, Nave 24C Polígono INBISA Empresarium, 50720 Cartuja Baja, Zaragoza</t>
  </si>
  <si>
    <t>Cartuja Baja</t>
  </si>
  <si>
    <t>paleoymas.com</t>
  </si>
  <si>
    <t>976 32 65 65</t>
  </si>
  <si>
    <t>info@paleoymas.com</t>
  </si>
  <si>
    <t>41.5790468</t>
  </si>
  <si>
    <t>-0.8219992</t>
  </si>
  <si>
    <t>https://g.page/Paleoymas?share</t>
  </si>
  <si>
    <t>&lt;iframe src="https://www.google.com/maps/embed?pb=!1m18!1m12!1m3!1d382022.0220417397!2d-1.1021505671874618!3d41.57904680000001!2m3!1f0!2f0!3f0!3m2!1i1024!2i768!4f13.1!3m3!1m2!1s0xd593de79b5e957b%3A0x36e3d95ea2a9922a!2sPaleoym%C3%A1s!5e0!3m2!1ses!2ses!4v1651892792689!5m2!1ses!2ses" width="600" height="450" style="border:0;" allowfullscreen="" loading="lazy" referrerpolicy="no-referrer-when-downgrade"&gt;&lt;/iframe&gt;</t>
  </si>
  <si>
    <t>https://lh5.googleusercontent.com/p/AF1QipNk2S6msrMyvVIFDHI2GsNeFfJjvHCJeh08WDm6=w426-h240-k-no</t>
  </si>
  <si>
    <t>Excavaciones Pérez Cardona S C</t>
  </si>
  <si>
    <t>4VGC+HG Ejea de los Caballeros</t>
  </si>
  <si>
    <t>C. Canal de Bardenas, 3, 50600 Ejea de los Caballeros, Zaragoza</t>
  </si>
  <si>
    <t>42.126481</t>
  </si>
  <si>
    <t>-1.1286587</t>
  </si>
  <si>
    <t>https://goo.gl/maps/S9tQpKjg89FPg9qGA</t>
  </si>
  <si>
    <t>&lt;iframe src="https://www.google.com/maps/embed?pb=!1m18!1m12!1m3!1d378766.3394990591!2d-1.4088071671875149!3d42.12648490000002!2m3!1f0!2f0!3f0!3m2!1i1024!2i768!4f13.1!3m3!1m2!1s0xd598ec92d77cdd1%3A0xa588cf8d04941a0a!2sExcavaciones%20P%C3%A9rez%20Cardona%20S%20C!5e0!3m2!1ses!2ses!4v1651892798293!5m2!1ses!2ses" width="600" height="450" style="border:0;" allowfullscreen="" loading="lazy" referrerpolicy="no-referrer-when-downgrade"&gt;&lt;/iframe&gt;</t>
  </si>
  <si>
    <t>https://streetviewpixels-pa.googleapis.com/v1/thumbnail?panoid=XxwQXKbZXFqnecM-1LPRTw&amp;cb_client=search.gws-prod.gps&amp;w=408&amp;h=240&amp;yaw=35.994213&amp;pitch=0&amp;thumbfov=100</t>
  </si>
  <si>
    <t>Excavaciones José Martínez</t>
  </si>
  <si>
    <t>4VGF+G4 Ejea de los Caballeros</t>
  </si>
  <si>
    <t>C. Bomberos, 30, 50600 Ejea de los Caballeros, Zaragoza</t>
  </si>
  <si>
    <t>42.1262671</t>
  </si>
  <si>
    <t>-1.1271236</t>
  </si>
  <si>
    <t>https://goo.gl/maps/yLS9h9LAcEmNMRzX8</t>
  </si>
  <si>
    <t>&lt;iframe src="https://www.google.com/maps/embed?pb=!1m18!1m12!1m3!1d378767.6643975573!2d-1.4072776671875102!3d42.126263300000005!2m3!1f0!2f0!3f0!3m2!1i1024!2i768!4f13.1!3m3!1m2!1s0xd598ecf390a79a1%3A0x633e8d10d6ccb737!2sExcavaciones%20Jos%C3%A9%20Mart%C3%ADnez!5e0!3m2!1ses!2ses!4v1651892809558!5m2!1ses!2ses" width="600" height="450" style="border:0;" allowfullscreen="" loading="lazy" referrerpolicy="no-referrer-when-downgrade"&gt;&lt;/iframe&gt;</t>
  </si>
  <si>
    <t>https://streetviewpixels-pa.googleapis.com/v1/thumbnail?panoid=YvEOIbFmToaqqjWr4iRrRg&amp;cb_client=search.gws-prod.gps&amp;w=408&amp;h=240&amp;yaw=220.18492&amp;pitch=0&amp;thumbfov=100</t>
  </si>
  <si>
    <t>Excavaciones Poblador S L</t>
  </si>
  <si>
    <t>6XQ5+8F Caspe</t>
  </si>
  <si>
    <t>C. Primo de Rivera, 0, 50700 Caspe, Zaragoza</t>
  </si>
  <si>
    <t>Caspe</t>
  </si>
  <si>
    <t>976 63 10 61</t>
  </si>
  <si>
    <t>41.238329</t>
  </si>
  <si>
    <t>-0.0412425</t>
  </si>
  <si>
    <t>https://goo.gl/maps/UTdkMU5jZ2X1n4ecA</t>
  </si>
  <si>
    <t>&lt;iframe src="https://www.google.com/maps/embed?pb=!1m18!1m12!1m3!1d384030.8045402823!2d-0.3214193671875249!3d41.238315400000005!2m3!1f0!2f0!3f0!3m2!1i1024!2i768!4f13.1!3m3!1m2!1s0xd5f5455cd0de883%3A0x3095ae9f4166c653!2sExcavaciones%20Poblador%20S%20L!5e0!3m2!1ses!2ses!4v1651892815324!5m2!1ses!2ses" width="600" height="450" style="border:0;" allowfullscreen="" loading="lazy" referrerpolicy="no-referrer-when-downgrade"&gt;&lt;/iframe&gt;</t>
  </si>
  <si>
    <t>https://lh5.googleusercontent.com/p/AF1QipOMw9e_icfFtrN9xv1--03_FFNDMT0deIsxXVM_=w426-h240-k-no</t>
  </si>
  <si>
    <t>Excavaciones Berges</t>
  </si>
  <si>
    <t>V6MV+83 Santa Cruz de Moncayo</t>
  </si>
  <si>
    <t>C. Mayor, 30, 50513 Santa Cruz de Moncayo, Zaragoza</t>
  </si>
  <si>
    <t>Santa Cruz de Moncayo</t>
  </si>
  <si>
    <t>41.8832737</t>
  </si>
  <si>
    <t>-1.757324</t>
  </si>
  <si>
    <t>https://goo.gl/maps/AGg9H1UH8mFM8PHf7</t>
  </si>
  <si>
    <t>&lt;iframe src="https://www.google.com/maps/embed?pb=!1m18!1m12!1m3!1d380217.0288463166!2d-2.037472967187499!3d41.883274400000005!2m3!1f0!2f0!3f0!3m2!1i1024!2i768!4f13.1!3m3!1m2!1s0xd5bab610d56256f%3A0x7d6b4a4ce9f1cf18!2sExcavaciones%20Berges!5e0!3m2!1ses!2ses!4v1651892824967!5m2!1ses!2ses" width="600" height="450" style="border:0;" allowfullscreen="" loading="lazy" referrerpolicy="no-referrer-when-downgrade"&gt;&lt;/iframe&gt;</t>
  </si>
  <si>
    <t>https://streetviewpixels-pa.googleapis.com/v1/thumbnail?panoid=cfARMLlYjYva8DVqXOxF2g&amp;cb_client=search.gws-prod.gps&amp;w=408&amp;h=240&amp;yaw=235.61862&amp;pitch=0&amp;thumbfov=100</t>
  </si>
  <si>
    <t>Áridos y Excavaciones Tomey Ostariz, S.L</t>
  </si>
  <si>
    <t>FJRH+26 La Almunia de Doña Godina</t>
  </si>
  <si>
    <t>Ctra. Calatorao, 50100 La Almunia de Doña Godina, Zaragoza</t>
  </si>
  <si>
    <t>684 02 28 99</t>
  </si>
  <si>
    <t>41.4901232</t>
  </si>
  <si>
    <t>-1.3718946</t>
  </si>
  <si>
    <t>https://goo.gl/maps/ynYwEBRkjrMXn8bL7</t>
  </si>
  <si>
    <t>&lt;iframe src="https://www.google.com/maps/embed?pb=!1m18!1m12!1m3!1d382547.57701280556!2d-1.6520459671875127!3d41.49012320000001!2m3!1f0!2f0!3f0!3m2!1i1024!2i768!4f13.1!3m3!1m2!1s0xd5bef12a53f28e1%3A0x1023f49f9e45c609!2s%C3%81ridos%20y%20Excavaciones%20Tomey%20Ostariz%2C%20S.L!5e0!3m2!1ses!2ses!4v1651892831293!5m2!1ses!2ses" width="600" height="450" style="border:0;" allowfullscreen="" loading="lazy" referrerpolicy="no-referrer-when-downgrade"&gt;&lt;/iframe&gt;</t>
  </si>
  <si>
    <t>https://streetviewpixels-pa.googleapis.com/v1/thumbnail?panoid=Fwm-AVlBBsxNL2MCRKfbKw&amp;cb_client=search.gws-prod.gps&amp;w=408&amp;h=240&amp;yaw=198.59285&amp;pitch=0&amp;thumbfov=100</t>
  </si>
  <si>
    <t>Excavaciones Jave</t>
  </si>
  <si>
    <t>6XQ5+F9 Caspe</t>
  </si>
  <si>
    <t>C. Primo de Rivera, 10, 50700 Caspe, Zaragoza</t>
  </si>
  <si>
    <t>41.2387244</t>
  </si>
  <si>
    <t>-0.041611</t>
  </si>
  <si>
    <t>https://goo.gl/maps/eSJQqNWz1ZBqLpwz6</t>
  </si>
  <si>
    <t>&lt;iframe src="https://www.google.com/maps/embed?pb=!1m18!1m12!1m3!1d384028.39905719995!2d-0.32176156718747345!3d41.23872480000003!2m3!1f0!2f0!3f0!3m2!1i1024!2i768!4f13.1!3m3!1m2!1s0xd5f5455d9e97429%3A0x88aab8e4a42985ff!2sExcavaciones%20Jave!5e0!3m2!1ses!2ses!4v1651892836965!5m2!1ses!2ses" width="600" height="450" style="border:0;" allowfullscreen="" loading="lazy" referrerpolicy="no-referrer-when-downgrade"&gt;&lt;/iframe&gt;</t>
  </si>
  <si>
    <t>https://streetviewpixels-pa.googleapis.com/v1/thumbnail?panoid=TnZIw9eLSdSCn9VyS-VAEg&amp;cb_client=search.gws-prod.gps&amp;w=408&amp;h=240&amp;yaw=85.93318&amp;pitch=0&amp;thumbfov=100</t>
  </si>
  <si>
    <t>pekor excavaciones</t>
  </si>
  <si>
    <t>7PHC+96 Sádaba</t>
  </si>
  <si>
    <t>Avda. de Navarra, 42, 50670 Sádaba, Zaragoza</t>
  </si>
  <si>
    <t>Sádaba</t>
  </si>
  <si>
    <t>42.278421</t>
  </si>
  <si>
    <t>-1.2794838</t>
  </si>
  <si>
    <t>https://goo.gl/maps/WFqVeVTKmjFXueme6</t>
  </si>
  <si>
    <t>&lt;iframe src="https://www.google.com/maps/embed?pb=!1m18!1m12!1m3!1d377856.6137875243!2d-1.5596351671874717!3d42.27842100000001!2m3!1f0!2f0!3f0!3m2!1i1024!2i768!4f13.1!3m3!1m2!1s0xd5a1fa9851af301%3A0x517f9d2c97d72598!2spekor%20excavaciones!5e0!3m2!1ses!2ses!4v1651892845671!5m2!1ses!2ses" width="600" height="450" style="border:0;" allowfullscreen="" loading="lazy" referrerpolicy="no-referrer-when-downgrade"&gt;&lt;/iframe&gt;</t>
  </si>
  <si>
    <t>https://lh5.googleusercontent.com/p/AF1QipMo-rmrBCHHs_vCeot_nYgnlngY9ixG7ajco1gU=w408-h306-k-no</t>
  </si>
  <si>
    <t>Transluissiana S.L.L</t>
  </si>
  <si>
    <t>4VF8+C8 Ejea de los Caballeros</t>
  </si>
  <si>
    <t>C. Cinco Villas, 8, 3° C, 50600 Ejea de los Caballeros, Zaragoza</t>
  </si>
  <si>
    <t>transluissiana.com</t>
  </si>
  <si>
    <t>616 48 00 03</t>
  </si>
  <si>
    <t>42.1235857</t>
  </si>
  <si>
    <t>-1.1342517</t>
  </si>
  <si>
    <t>https://goo.gl/maps/3CG3BxdzCEeSzVUu7</t>
  </si>
  <si>
    <t>&lt;iframe src="https://www.google.com/maps/embed?pb=!1m18!1m12!1m3!1d47347.9891344246!2d-1.1692340208984375!3d42.123545500000006!2m3!1f0!2f0!3f0!3m2!1i1024!2i768!4f13.1!3m3!1m2!1s0xd598ecd3e700001%3A0x881c409be597eeb2!2sTransluissiana%20S.L.L!5e0!3m2!1ses!2ses!4v1651892875466!5m2!1ses!2ses" width="600" height="450" style="border:0;" allowfullscreen="" loading="lazy" referrerpolicy="no-referrer-when-downgrade"&gt;&lt;/iframe&gt;</t>
  </si>
  <si>
    <t>https://streetviewpixels-pa.googleapis.com/v1/thumbnail?panoid=lAV90QyX5IWdTQbYsRTR-A&amp;cb_client=search.gws-prod.gps&amp;w=408&amp;h=240&amp;yaw=155.54373&amp;pitch=0&amp;thumbfov=100</t>
  </si>
  <si>
    <t>Excavaciones los Pardos Sc</t>
  </si>
  <si>
    <t>79PM+FH Maluenda</t>
  </si>
  <si>
    <t>Calle de Sta. Teresa de Jesus, 6, 50340 Maluenda, Zaragoza</t>
  </si>
  <si>
    <t>Maluenda</t>
  </si>
  <si>
    <t>41.2861485</t>
  </si>
  <si>
    <t>-1.6160831</t>
  </si>
  <si>
    <t>https://goo.gl/maps/f4txLPb4FDysRNew9</t>
  </si>
  <si>
    <t>&lt;iframe src="https://www.google.com/maps/embed?pb=!1m18!1m12!1m3!1d47968.70278425279!2d-1.6511020208984373!3d41.2861485!2m3!1f0!2f0!3f0!3m2!1i1024!2i768!4f13.1!3m3!1m2!1s0xd5b89ea45fe449f%3A0x67b32cb0e7159901!2sExcavaciones%20los%20Pardos%20Sc!5e0!3m2!1ses!2ses!4v1651892886528!5m2!1ses!2ses" width="600" height="450" style="border:0;" allowfullscreen="" loading="lazy" referrerpolicy="no-referrer-when-downgrade"&gt;&lt;/iframe&gt;</t>
  </si>
  <si>
    <t>https://streetviewpixels-pa.googleapis.com/v1/thumbnail?panoid=bp-HR7ADMBj5yh50W1PGlQ&amp;cb_client=search.gws-prod.gps&amp;w=408&amp;h=240&amp;yaw=305.0803&amp;pitch=0&amp;thumbfov=100</t>
  </si>
  <si>
    <t>Excavaciones Mateo Marín</t>
  </si>
  <si>
    <t>4H8Q+9X Daroca</t>
  </si>
  <si>
    <t>C. Diputación Provincial, 17, 50360 Daroca, Zaragoza</t>
  </si>
  <si>
    <t>Daroca</t>
  </si>
  <si>
    <t>41.1159555</t>
  </si>
  <si>
    <t>-1.4100892</t>
  </si>
  <si>
    <t>https://goo.gl/maps/dLQuGGKE26BWGSc5A</t>
  </si>
  <si>
    <t>&lt;iframe src="https://www.google.com/maps/embed?pb=!1m18!1m12!1m3!1d48093.60923964326!2d-1.4451124208984374!3d41.11595430000002!2m3!1f0!2f0!3f0!3m2!1i1024!2i768!4f13.1!3m3!1m2!1s0xd5c0e2958c1f503%3A0xda2245174858302e!2sExcavaciones%20Mateo%20Mar%C3%ADn!5e0!3m2!1ses!2ses!4v1651892895077!5m2!1ses!2ses" width="600" height="450" style="border:0;" allowfullscreen="" loading="lazy" referrerpolicy="no-referrer-when-downgrade"&gt;&lt;/iframe&gt;</t>
  </si>
  <si>
    <t>https://streetviewpixels-pa.googleapis.com/v1/thumbnail?panoid=q_jspS72H2RqmuUvsh5IZQ&amp;cb_client=search.gws-prod.gps&amp;w=408&amp;h=240&amp;yaw=185.61035&amp;pitch=0&amp;thumbfov=100</t>
  </si>
  <si>
    <t>Excavaciones Poblador S.L</t>
  </si>
  <si>
    <t>6WVQ+8W Caspe</t>
  </si>
  <si>
    <t>50700 Caspe, Zaragoza</t>
  </si>
  <si>
    <t>41.2432973</t>
  </si>
  <si>
    <t>-0.0602414</t>
  </si>
  <si>
    <t>https://goo.gl/maps/pJaxHmG6d8rZGeF57</t>
  </si>
  <si>
    <t>&lt;iframe src="https://www.google.com/maps/embed?pb=!1m18!1m12!1m3!1d48000.19142560723!2d-0.09526032089843743!3d41.24329730000001!2m3!1f0!2f0!3f0!3m2!1i1024!2i768!4f13.1!3m3!1m2!1s0xd5f548bd31cbb73%3A0x1b8d807a70487de0!2sExcavaciones%20Poblador%20S.L!5e0!3m2!1ses!2ses!4v1651892900967!5m2!1ses!2ses" width="600" height="450" style="border:0;" allowfullscreen="" loading="lazy" referrerpolicy="no-referrer-when-downgrade"&gt;&lt;/iframe&gt;</t>
  </si>
  <si>
    <t>https://streetviewpixels-pa.googleapis.com/v1/thumbnail?panoid=zOMe9iqqjz6HcS-XTvDsJA&amp;cb_client=search.gws-prod.gps&amp;w=408&amp;h=240&amp;yaw=208.69104&amp;pitch=0&amp;thumbfov=100</t>
  </si>
  <si>
    <t>Excavaciones Vidal Gracia S.L.</t>
  </si>
  <si>
    <t>FFQH+X8 Pina de Ebro</t>
  </si>
  <si>
    <t>50750 Pina de Ebro, Zaragoza</t>
  </si>
  <si>
    <t>41.4899396</t>
  </si>
  <si>
    <t>-0.5217052</t>
  </si>
  <si>
    <t>https://goo.gl/maps/5sfzD9SnxqcJkfvR8</t>
  </si>
  <si>
    <t>&lt;iframe src="https://www.google.com/maps/embed?pb=!1m18!1m12!1m3!1d47818.58264625914!2d-0.5567241208984374!3d41.489939600000014!2m3!1f0!2f0!3f0!3m2!1i1024!2i768!4f13.1!3m3!1m2!1s0xd58dbd75a211f65%3A0xa243a031de186218!2sExcavaciones%20Vidal%20Gracia%20S.L.!5e0!3m2!1ses!2ses!4v1651892912718!5m2!1ses!2ses" width="600" height="450" style="border:0;" allowfullscreen="" loading="lazy" referrerpolicy="no-referrer-when-downgrade"&gt;&lt;/iframe&gt;</t>
  </si>
  <si>
    <t>https://streetviewpixels-pa.googleapis.com/v1/thumbnail?panoid=G_lF0V7jddQ17yqK192SYg&amp;cb_client=search.gws-prod.gps&amp;w=408&amp;h=240&amp;yaw=166.69017&amp;pitch=0&amp;thumbfov=100</t>
  </si>
  <si>
    <t>C T A Consultores Tecnicos Asociados SA</t>
  </si>
  <si>
    <t>J4P4+QQ Zaragoza</t>
  </si>
  <si>
    <t>C/ Fr. Luis Amigó, 8, 50006 Zaragoza</t>
  </si>
  <si>
    <t>cta-consultores.com</t>
  </si>
  <si>
    <t>976 25 26 45</t>
  </si>
  <si>
    <t>cta@cta-consultores.com</t>
  </si>
  <si>
    <t>41.6369056</t>
  </si>
  <si>
    <t>-0.8931628</t>
  </si>
  <si>
    <t>https://goo.gl/maps/CkMAKa6Uy5tPGGDH7</t>
  </si>
  <si>
    <t>&lt;iframe src="https://www.google.com/maps/embed?pb=!1m18!1m12!1m3!1d47709.93252989559!2d-0.9281373208984375!3d41.63692439999999!2m3!1f0!2f0!3f0!3m2!1i1024!2i768!4f13.1!3m3!1m2!1s0xd59152779b67e65%3A0xe4370976ab3cbf50!2sC%20T%20A%20Consultores%20Tecnicos%20Asociados%20SA!5e0!3m2!1ses!2ses!4v1651892918686!5m2!1ses!2ses" width="600" height="450" style="border:0;" allowfullscreen="" loading="lazy" referrerpolicy="no-referrer-when-downgrade"&gt;&lt;/iframe&gt;</t>
  </si>
  <si>
    <t>https://lh5.googleusercontent.com/p/AF1QipO1KSZqnmNk1EGiWxES4L5nbY57kIl0WqxIhnH6=w408-h306-k-no</t>
  </si>
  <si>
    <t>HORMIGONES CABELLO, S.L.</t>
  </si>
  <si>
    <t>sábado, Cerrado; domingo, Cerrado; lunes, De 8:00 a 13:00, De 15:00 a 18:30; martes, De 8:00 a 13:00, De 15:00 a 18:30; miércoles, De 8:00 a 13:00, De 15:00 a 18:30; jueves, De 8:00 a 13:00, De 15:00 a 18:30; viernes, De 8:00 a 13:00, De 15:00 a 18:30</t>
  </si>
  <si>
    <t>W72H+92 Tarazona</t>
  </si>
  <si>
    <t>Camino, C. Carrera Borja, 0, 50500 Tarazona, Zaragoza</t>
  </si>
  <si>
    <t>hormigonescabello.com</t>
  </si>
  <si>
    <t>976 64 19 23</t>
  </si>
  <si>
    <t>hormigones@hormigonescabello.com</t>
  </si>
  <si>
    <t>41.900936</t>
  </si>
  <si>
    <t>-1.722394</t>
  </si>
  <si>
    <t>https://goo.gl/maps/ZbAMrk8LnWyCaiaU6</t>
  </si>
  <si>
    <t>&lt;iframe src="https://www.google.com/maps/embed?pb=!1m18!1m12!1m3!1d47513.98902844101!2d-1.7574129208984373!3d41.900936!2m3!1f0!2f0!3f0!3m2!1i1024!2i768!4f13.1!3m3!1m2!1s0xd5bacd19dcc435b%3A0xe91ef639fe12764d!2sHORMIGONES%20CABELLO%2C%20S.L.!5e0!3m2!1ses!2ses!4v1651892925343!5m2!1ses!2ses" width="600" height="450" style="border:0;" allowfullscreen="" loading="lazy" referrerpolicy="no-referrer-when-downgrade"&gt;&lt;/iframe&gt;</t>
  </si>
  <si>
    <t>https://lh5.googleusercontent.com/p/AF1QipPpFcucbePPFRdA3HDbI6v8vvkFRBbcwTcm_jG7=w408-h306-k-no</t>
  </si>
  <si>
    <t>Mayor de San José</t>
  </si>
  <si>
    <t>J4QG+7C Zaragoza</t>
  </si>
  <si>
    <t>Plaza Mayor, 50008 Zaragoza</t>
  </si>
  <si>
    <t>41.6382234</t>
  </si>
  <si>
    <t>-0.8739066</t>
  </si>
  <si>
    <t>https://goo.gl/maps/BhjkjjQZ8LC2xw3z7</t>
  </si>
  <si>
    <t>&lt;iframe src="https://www.google.com/maps/embed?pb=!1m18!1m12!1m3!1d47708.9709175971!2d-0.9089255208984373!3d41.638223400000015!2m3!1f0!2f0!3f0!3m2!1i1024!2i768!4f13.1!3m3!1m2!1s0xd591589741a117d%3A0x2f5fcd3334d50dea!2sMayor%20de%20San%20Jos%C3%A9!5e0!3m2!1ses!2ses!4v1651892931294!5m2!1ses!2ses" width="600" height="450" style="border:0;" allowfullscreen="" loading="lazy" referrerpolicy="no-referrer-when-downgrade"&gt;&lt;/iframe&gt;</t>
  </si>
  <si>
    <t>https://streetviewpixels-pa.googleapis.com/v1/thumbnail?panoid=odm4_sOGiFXTJKtFnhiRYg&amp;cb_client=search.gws-prod.gps&amp;w=408&amp;h=240&amp;yaw=126.5544&amp;pitch=0&amp;thumbfov=100</t>
  </si>
  <si>
    <t>Excavaciones Alfonso París</t>
  </si>
  <si>
    <t>6XJ6+PV Caspe</t>
  </si>
  <si>
    <t>C. Sta. Quiteria, nº 7, 50700 Caspe, Zaragoza</t>
  </si>
  <si>
    <t>excavacionesparis.com</t>
  </si>
  <si>
    <t>689 09 42 24</t>
  </si>
  <si>
    <t>alfonso@excavacionesparis.com</t>
  </si>
  <si>
    <t>41.2318698</t>
  </si>
  <si>
    <t>-0.0378085</t>
  </si>
  <si>
    <t>https://goo.gl/maps/HHQLrSbvxDztLdeP8</t>
  </si>
  <si>
    <t>&lt;iframe src="https://www.google.com/maps/embed?pb=!1m18!1m12!1m3!1d48008.58468049423!2d-0.07283822089843746!3d41.231869199999984!2m3!1f0!2f0!3f0!3m2!1i1024!2i768!4f13.1!3m3!1m2!1s0xd5f5452b7ddde0f%3A0x72c004eb22a9dbb4!2sExcavaciones%20Alfonso%20Par%C3%ADs!5e0!3m2!1ses!2ses!4v1651892940293!5m2!1ses!2ses" width="600" height="450" style="border:0;" allowfullscreen="" loading="lazy" referrerpolicy="no-referrer-when-downgrade"&gt;&lt;/iframe&gt;</t>
  </si>
  <si>
    <t>https://streetviewpixels-pa.googleapis.com/v1/thumbnail?panoid=JgxRIhCnCQRDVaYi2sxZcA&amp;cb_client=search.gws-prod.gps&amp;w=408&amp;h=240&amp;yaw=138.56213&amp;pitch=0&amp;thumbfov=100</t>
  </si>
  <si>
    <t>Construcciones Hermanos Peiró</t>
  </si>
  <si>
    <t>9926+V6 Calatayud</t>
  </si>
  <si>
    <t>Polígono Industrial la Charluca, 9 Parcela M -, 50300 Calatayud, Zaragoza</t>
  </si>
  <si>
    <t>649 48 07 17</t>
  </si>
  <si>
    <t>41.3521573</t>
  </si>
  <si>
    <t>-1.6393921</t>
  </si>
  <si>
    <t>https://goo.gl/maps/vYXU8ZrLktkxCZwV9</t>
  </si>
  <si>
    <t>&lt;iframe src="https://www.google.com/maps/embed?pb=!1m18!1m12!1m3!1d47920.14083758537!2d-1.6744151208984372!3d41.35216240000001!2m3!1f0!2f0!3f0!3m2!1i1024!2i768!4f13.1!3m3!1m2!1s0xd5b8f2a54470aef%3A0x27e023f50aa034e5!2sConstrucciones%20Hermanos%20Peir%C3%B3!5e0!3m2!1ses!2ses!4v1651892951934!5m2!1ses!2ses" width="600" height="450" style="border:0;" allowfullscreen="" loading="lazy" referrerpolicy="no-referrer-when-downgrade"&gt;&lt;/iframe&gt;</t>
  </si>
  <si>
    <t>https://streetviewpixels-pa.googleapis.com/v1/thumbnail?panoid=wwgaC9H-C1dJKfWFgxEYPQ&amp;cb_client=search.gws-prod.gps&amp;w=408&amp;h=240&amp;yaw=200.00386&amp;pitch=0&amp;thumbfov=100</t>
  </si>
  <si>
    <t>Pematex Tudela S L</t>
  </si>
  <si>
    <t>3C42+R7 Tudela</t>
  </si>
  <si>
    <t>Av. Zaragoza, 50, 31500 Tudela, Navarra</t>
  </si>
  <si>
    <t>Tudela</t>
  </si>
  <si>
    <t>629 83 44 06</t>
  </si>
  <si>
    <t>42.0570182</t>
  </si>
  <si>
    <t>-1.5993515</t>
  </si>
  <si>
    <t>https://goo.gl/maps/ufReLMpseHp3csaQA</t>
  </si>
  <si>
    <t>&lt;iframe src="https://www.google.com/maps/embed?pb=!1m18!1m12!1m3!1d47397.67353515006!2d-1.6343704208984375!3d42.057018199999995!2m3!1f0!2f0!3f0!3m2!1i1024!2i768!4f13.1!3m3!1m2!1s0xd5a4f4d58c8c8f7%3A0xc444062cc04b397c!2sPematex%20Tudela%20S%20L!5e0!3m2!1ses!2ses!4v1651892958312!5m2!1ses!2ses" width="600" height="450" style="border:0;" allowfullscreen="" loading="lazy" referrerpolicy="no-referrer-when-downgrade"&gt;&lt;/iframe&gt;</t>
  </si>
  <si>
    <t>https://streetviewpixels-pa.googleapis.com/v1/thumbnail?panoid=Mw3xERqcjriRyi3gykjDkg&amp;cb_client=search.gws-prod.gps&amp;w=408&amp;h=240&amp;yaw=255.43414&amp;pitch=0&amp;thumbfov=100</t>
  </si>
  <si>
    <t>Royo Molina Sl</t>
  </si>
  <si>
    <t>M43G+VG Zaragoza</t>
  </si>
  <si>
    <t>C. de San Vicente de Paúl, 52, 50001 Zaragoza</t>
  </si>
  <si>
    <t>41.6546628</t>
  </si>
  <si>
    <t>-0.8736929</t>
  </si>
  <si>
    <t>https://goo.gl/maps/hJLBWPJNYwY6Gzew7</t>
  </si>
  <si>
    <t>&lt;iframe src="https://www.google.com/maps/embed?pb=!1m18!1m12!1m3!1d47696.79659248512!2d-0.9087189208984372!3d41.6546663!2m3!1f0!2f0!3f0!3m2!1i1024!2i768!4f13.1!3m3!1m2!1s0xd5914f3a3473f55%3A0x216c8478677f031d!2sRoyo%20Molina%20Sl!5e0!3m2!1ses!2ses!4v1651892964998!5m2!1ses!2ses" width="600" height="450" style="border:0;" allowfullscreen="" loading="lazy" referrerpolicy="no-referrer-when-downgrade"&gt;&lt;/iframe&gt;</t>
  </si>
  <si>
    <t>https://streetviewpixels-pa.googleapis.com/v1/thumbnail?panoid=Oji29_izqVjycwfmQZ1z0Q&amp;cb_client=search.gws-prod.gps&amp;w=408&amp;h=240&amp;yaw=84.86814&amp;pitch=0&amp;thumbfov=100</t>
  </si>
  <si>
    <t>Excavaciones Artal</t>
  </si>
  <si>
    <t>7MPF+48 Escatrón</t>
  </si>
  <si>
    <t>50790 Escatrón, Zaragoza</t>
  </si>
  <si>
    <t>Escatrón</t>
  </si>
  <si>
    <t>41.2853273</t>
  </si>
  <si>
    <t>-0.3267171</t>
  </si>
  <si>
    <t>https://goo.gl/maps/9W2NyAjoLkbHLK5w5</t>
  </si>
  <si>
    <t>&lt;iframe src="https://www.google.com/maps/embed?pb=!1m18!1m12!1m3!1d47969.306484508976!2d-0.3617360208984375!3d41.28532730000002!2m3!1f0!2f0!3f0!3m2!1i1024!2i768!4f13.1!3m3!1m2!1s0xd58cacde047d511%3A0xc1e491ecd9de2890!2sExcavaciones%20Artal!5e0!3m2!1ses!2ses!4v1651892974983!5m2!1ses!2ses" width="600" height="450" style="border:0;" allowfullscreen="" loading="lazy" referrerpolicy="no-referrer-when-downgrade"&gt;&lt;/iframe&gt;</t>
  </si>
  <si>
    <t>https://streetviewpixels-pa.googleapis.com/v1/thumbnail?panoid=WNQbX3AINUOC37GEfUNNNA&amp;cb_client=search.gws-prod.gps&amp;w=408&amp;h=240&amp;yaw=290.587&amp;pitch=0&amp;thumbfov=100</t>
  </si>
  <si>
    <t>RUDAFRA S.L.</t>
  </si>
  <si>
    <t>G9PC+PP Illueca</t>
  </si>
  <si>
    <t>Carr. de Aranda, 11 Bis, 50250 Illueca, Zaragoza</t>
  </si>
  <si>
    <t>659 45 92 26</t>
  </si>
  <si>
    <t>41.5367856</t>
  </si>
  <si>
    <t>-1.6281202</t>
  </si>
  <si>
    <t>https://goo.gl/maps/XtVDBqfSRFdbfh8b7</t>
  </si>
  <si>
    <t>&lt;iframe src="https://www.google.com/maps/embed?pb=!1m18!1m12!1m3!1d47784.01041770791!2d-1.6632151208984374!3d41.53675599999999!2m3!1f0!2f0!3f0!3m2!1i1024!2i768!4f13.1!3m3!1m2!1s0xd5b96ef62b7d06f%3A0x63c0359d81060e3c!2sRUDAFRA%20S.L.!5e0!3m2!1ses!2ses!4v1651892980983!5m2!1ses!2ses" width="600" height="450" style="border:0;" allowfullscreen="" loading="lazy" referrerpolicy="no-referrer-when-downgrade"&gt;&lt;/iframe&gt;</t>
  </si>
  <si>
    <t>https://lh5.googleusercontent.com/p/AF1QipOYg-_rH7US7rYyw39PQGe2MIjjmYl5rqhHqVVl=w408-h271-k-no</t>
  </si>
  <si>
    <t>Construcciones José Ignacio Cuartero</t>
  </si>
  <si>
    <t>JP29+V9 Épila</t>
  </si>
  <si>
    <t>C. Cabezo Castillo, 100, 50290 Épila, Zaragoza</t>
  </si>
  <si>
    <t>41.6022097</t>
  </si>
  <si>
    <t>-1.2815723</t>
  </si>
  <si>
    <t>https://goo.gl/maps/4QxLumqdAef4WWpN7</t>
  </si>
  <si>
    <t>&lt;iframe src="https://www.google.com/maps/embed?pb=!1m18!1m12!1m3!1d190942.4774768078!2d-1.4216434835937428!3d41.60221290000001!2m3!1f0!2f0!3f0!3m2!1i1024!2i768!4f13.1!3m3!1m2!1s0xd5bde050f4c10f5%3A0x59efbb7cf6c298e7!2sConstrucciones%20Jos%C3%A9%20Ignacio%20Cuartero!5e0!3m2!1ses!2ses!4v1651893009325!5m2!1ses!2ses" width="600" height="450" style="border:0;" allowfullscreen="" loading="lazy" referrerpolicy="no-referrer-when-downgrade"&gt;&lt;/iframe&gt;</t>
  </si>
  <si>
    <t>SUMELZO, S.A. Obras Públicas</t>
  </si>
  <si>
    <t>4VF6+CV Ejea de los Caballeros</t>
  </si>
  <si>
    <t>C. Isabel la Católica, 18, 50600 Ejea de los Caballeros, Zaragoza</t>
  </si>
  <si>
    <t>sumelzo.com</t>
  </si>
  <si>
    <t>976 66 10 96</t>
  </si>
  <si>
    <t>administracion@sumelzo.com</t>
  </si>
  <si>
    <t>42.1235468</t>
  </si>
  <si>
    <t>-1.1378118</t>
  </si>
  <si>
    <t>https://goo.gl/maps/2GZHsARvxbtQKwRW9</t>
  </si>
  <si>
    <t>&lt;iframe src="https://www.google.com/maps/embed?pb=!1m18!1m12!1m3!1d189391.92604756262!2d-1.2778888835937499!3d42.1235557!2m3!1f0!2f0!3f0!3m2!1i1024!2i768!4f13.1!3m3!1m2!1s0xd59893054ebca69%3A0x595f1bf2990e80d7!2sSUMELZO%2C%20S.A.%20Obras%20P%C3%BAblicas!5e0!3m2!1ses!2ses!4v1651893017030!5m2!1ses!2ses" width="600" height="450" style="border:0;" allowfullscreen="" loading="lazy" referrerpolicy="no-referrer-when-downgrade"&gt;&lt;/iframe&gt;</t>
  </si>
  <si>
    <t>https://streetviewpixels-pa.googleapis.com/v1/thumbnail?panoid=U31OsfrUNZRLVsn9qcoGaQ&amp;cb_client=search.gws-prod.gps&amp;w=408&amp;h=240&amp;yaw=164.68533&amp;pitch=0&amp;thumbfov=100</t>
  </si>
  <si>
    <t>Antiguo Cuartel de Palafox</t>
  </si>
  <si>
    <t>J3QX+XW Zaragoza</t>
  </si>
  <si>
    <t>C. Domingo Miral, 3, 50009 Zaragoza</t>
  </si>
  <si>
    <t>zaragoza.es</t>
  </si>
  <si>
    <t>sedeelectronica@zaragoza.es</t>
  </si>
  <si>
    <t>41.6399857</t>
  </si>
  <si>
    <t>-0.900205</t>
  </si>
  <si>
    <t>https://goo.gl/maps/kxFc1KGAxvPFQrz77</t>
  </si>
  <si>
    <t>&lt;iframe src="https://www.google.com/maps/embed?pb=!1m18!1m12!1m3!1d190830.66519378472!2d-1.0402806835937926!3d41.63998570000001!2m3!1f0!2f0!3f0!3m2!1i1024!2i768!4f13.1!3m3!1m2!1s0xd5915d4df12af45%3A0xa9f4cf21bfdf17e8!2sAntiguo%20Cuartel%20de%20Palafox!5e0!3m2!1ses!2ses!4v1651893031997!5m2!1ses!2ses" width="600" height="450" style="border:0;" allowfullscreen="" loading="lazy" referrerpolicy="no-referrer-when-downgrade"&gt;&lt;/iframe&gt;</t>
  </si>
  <si>
    <t>https://lh5.googleusercontent.com/p/AF1QipNZT0P66dsUcb4bK9qlZlmNqgF9kUNhU6Wlqw9I=w408-h306-k-no</t>
  </si>
  <si>
    <t>9943+M9 Calatayud</t>
  </si>
  <si>
    <t>C. Soria, 35, 50300 Calatayud, Zaragoza</t>
  </si>
  <si>
    <t>41.3567111</t>
  </si>
  <si>
    <t>-1.6465661</t>
  </si>
  <si>
    <t>https://goo.gl/maps/HV5m375KLxnrV8jm8</t>
  </si>
  <si>
    <t>&lt;iframe src="https://www.google.com/maps/embed?pb=!1m18!1m12!1m3!1d191667.15634037487!2d-1.7866327835937497!3d41.3567155!2m3!1f0!2f0!3f0!3m2!1i1024!2i768!4f13.1!3m3!1m2!1s0xd5b8f2e2c66d083%3A0x2fc6f401c2856538!2sDerribos!5e0!3m2!1ses!2ses!4v1651893047359!5m2!1ses!2ses" width="600" height="450" style="border:0;" allowfullscreen="" loading="lazy" referrerpolicy="no-referrer-when-downgrade"&gt;&lt;/iframe&gt;</t>
  </si>
  <si>
    <t>https://streetviewpixels-pa.googleapis.com/v1/thumbnail?panoid=VgsZ_-8TrnDFp89gC3F7LQ&amp;cb_client=search.gws-prod.gps&amp;w=408&amp;h=240&amp;yaw=180.83032&amp;pitch=0&amp;thumbfov=100</t>
  </si>
  <si>
    <t>Tomas Arrieta SL</t>
  </si>
  <si>
    <t>WPFX+G4 Tauste</t>
  </si>
  <si>
    <t>C. Palafox, 19, 50660 Tauste, Zaragoza</t>
  </si>
  <si>
    <t>tomasarrieta.es</t>
  </si>
  <si>
    <t>976 85 57 44</t>
  </si>
  <si>
    <t>tomasarrieta@tomasarrieta.es</t>
  </si>
  <si>
    <t>41.9237717</t>
  </si>
  <si>
    <t>-1.2522044</t>
  </si>
  <si>
    <t>https://goo.gl/maps/vLg6Bifqbp8Tb5FJ8</t>
  </si>
  <si>
    <t>&lt;iframe src="https://www.google.com/maps/embed?pb=!1m18!1m12!1m3!1d189987.9799320052!2d-1.39227868359375!3d41.92376959999999!2m3!1f0!2f0!3f0!3m2!1i1024!2i768!4f13.1!3m3!1m2!1s0xd5a2b315f3d0b2b%3A0x91b08d0e80dbb2cf!2sTomas%20Arrieta%20SL!5e0!3m2!1ses!2ses!4v1651893062653!5m2!1ses!2ses" width="600" height="450" style="border:0;" allowfullscreen="" loading="lazy" referrerpolicy="no-referrer-when-downgrade"&gt;&lt;/iframe&gt;</t>
  </si>
  <si>
    <t>https://streetviewpixels-pa.googleapis.com/v1/thumbnail?panoid=U3qOT6odwhPjFA4QUluzKw&amp;cb_client=search.gws-prod.gps&amp;w=408&amp;h=240&amp;yaw=350.23544&amp;pitch=0&amp;thumbfov=100</t>
  </si>
  <si>
    <t>Sintax Logística Zaragoza</t>
  </si>
  <si>
    <t>RQJ3+6J Luceni</t>
  </si>
  <si>
    <t>C. Ramón y Cajal, 17, 50640 Luceni, Zaragoza</t>
  </si>
  <si>
    <t>Luceni</t>
  </si>
  <si>
    <t>sintax.com</t>
  </si>
  <si>
    <t>976 65 12 20</t>
  </si>
  <si>
    <t>cat@alertethic.fr</t>
  </si>
  <si>
    <t>41.8305162</t>
  </si>
  <si>
    <t>-1.2459089</t>
  </si>
  <si>
    <t>https://goo.gl/maps/uHMU8vqkBwnqsWWv9</t>
  </si>
  <si>
    <t>&lt;iframe src="https://www.google.com/maps/embed?pb=!1m18!1m12!1m3!1d190265.40742863843!2d-1.385984583593758!3d41.83051619999999!2m3!1f0!2f0!3f0!3m2!1i1024!2i768!4f13.1!3m3!1m2!1s0xd5bd679f37510ad%3A0x473c9cfa0ce53d5b!2sSintax%20Log%C3%ADstica%20Zaragoza!5e0!3m2!1ses!2ses!4v1651893068375!5m2!1ses!2ses" width="600" height="450" style="border:0;" allowfullscreen="" loading="lazy" referrerpolicy="no-referrer-when-downgrade"&gt;&lt;/iframe&gt;</t>
  </si>
  <si>
    <t>https://streetviewpixels-pa.googleapis.com/v1/thumbnail?panoid=cUcIYVzTHHbDIo7Pt-Ji8Q&amp;cb_client=search.gws-prod.gps&amp;w=408&amp;h=240&amp;yaw=141.65697&amp;pitch=0&amp;thumbfov=100</t>
  </si>
  <si>
    <t>Excavaciones Gonzalo S.L.</t>
  </si>
  <si>
    <t>Cooperativa agropecuaria</t>
  </si>
  <si>
    <t>7VRW+J3 Monreal de Ariza</t>
  </si>
  <si>
    <t>C. Mayor, 0, 50291 Monreal de Ariza, Zaragoza</t>
  </si>
  <si>
    <t>Monreal de Ariza</t>
  </si>
  <si>
    <t>41.2915884</t>
  </si>
  <si>
    <t>-2.1048634</t>
  </si>
  <si>
    <t>https://goo.gl/maps/FBTHWjqmyqnGK1zu8</t>
  </si>
  <si>
    <t>&lt;iframe src="https://www.google.com/maps/embed?pb=!1m18!1m12!1m3!1d191858.81370219306!2d-2.24493908359375!3d41.29158839999999!2m3!1f0!2f0!3f0!3m2!1i1024!2i768!4f13.1!3m3!1m2!1s0xd5b61b2a6ce529f%3A0x847b46dfb2fde03c!2sExcavaciones%20Gonzalo%20S.L.!5e0!3m2!1ses!2ses!4v1651893080528!5m2!1ses!2ses" width="600" height="450" style="border:0;" allowfullscreen="" loading="lazy" referrerpolicy="no-referrer-when-downgrade"&gt;&lt;/iframe&gt;</t>
  </si>
  <si>
    <t>https://streetviewpixels-pa.googleapis.com/v1/thumbnail?panoid=sTlCv_Y8vGnS1jU0aDRVOw&amp;cb_client=search.gws-prod.gps&amp;w=408&amp;h=240&amp;yaw=84.40223&amp;pitch=0&amp;thumbfov=100</t>
  </si>
  <si>
    <t>FJVH+H3 La Almunia de Doña Godina</t>
  </si>
  <si>
    <t>Polígono Industrial la Cuesta II, 0, Av. La Rioja, 4-6, 50100 La Almunia de Doña Godina, Zaragoza</t>
  </si>
  <si>
    <t>976 81 96 55</t>
  </si>
  <si>
    <t>41.4939832</t>
  </si>
  <si>
    <t>-1.3722521</t>
  </si>
  <si>
    <t>https://g.page/VALQUISA_ALMUNIA?share</t>
  </si>
  <si>
    <t>&lt;iframe src="https://www.google.com/maps/embed?pb=!1m18!1m12!1m3!1d191262.39140940428!2d-1.5123277835937499!3d41.49398320000001!2m3!1f0!2f0!3f0!3m2!1i1024!2i768!4f13.1!3m3!1m2!1s0xd5bef7759cf7679%3A0x1ff97b86f6330365!2sVALQUISA!5e0!3m2!1ses!2ses!4v1651893089343!5m2!1ses!2ses" width="600" height="450" style="border:0;" allowfullscreen="" loading="lazy" referrerpolicy="no-referrer-when-downgrade"&gt;&lt;/iframe&gt;</t>
  </si>
  <si>
    <t>https://lh5.googleusercontent.com/p/AF1QipP9FGeYEj49Pvh5_sNKGIQsX7DTJNSVwVhyTjdK=w408-h408-k-no</t>
  </si>
  <si>
    <t>Construcciones Giménez Llorente S.L.</t>
  </si>
  <si>
    <t>Q9XQ+P2 Leciñena</t>
  </si>
  <si>
    <t>C. Pesquera, 8, 50160 Leciñena, Zaragoza</t>
  </si>
  <si>
    <t>Leciñena</t>
  </si>
  <si>
    <t>construccionesgimenezllorente.es</t>
  </si>
  <si>
    <t>976 16 80 47</t>
  </si>
  <si>
    <t>41.7992716</t>
  </si>
  <si>
    <t>-0.6124225</t>
  </si>
  <si>
    <t>https://goo.gl/maps/83fGHeWo7xKG8AE76</t>
  </si>
  <si>
    <t>&lt;iframe src="https://www.google.com/maps/embed?pb=!1m18!1m12!1m3!1d47589.56716265003!2d-0.6474364208984374!3d41.79926429999998!2m3!1f0!2f0!3f0!3m2!1i1024!2i768!4f13.1!3m3!1m2!1s0xd59026299745073%3A0x39ec6c7f26f53981!2sConstrucciones%20Gim%C3%A9nez%20Llorente%20S.L.!5e0!3m2!1ses!2ses!4v1651893131640!5m2!1ses!2ses" width="600" height="450" style="border:0;" allowfullscreen="" loading="lazy" referrerpolicy="no-referrer-when-downgrade"&gt;&lt;/iframe&gt;</t>
  </si>
  <si>
    <t>https://streetviewpixels-pa.googleapis.com/v1/thumbnail?panoid=_L4lYgG1bVwB_1nubrYEGA&amp;cb_client=search.gws-prod.gps&amp;w=408&amp;h=240&amp;yaw=299.18018&amp;pitch=0&amp;thumbfov=100</t>
  </si>
  <si>
    <t>Excavaciones Callao La Fuente</t>
  </si>
  <si>
    <t>6XM5+3W Caspe</t>
  </si>
  <si>
    <t>C. la Fuente, 0, 50700 Caspe, Zaragoza</t>
  </si>
  <si>
    <t>976 63 00 74</t>
  </si>
  <si>
    <t>41.2326223</t>
  </si>
  <si>
    <t>-0.0401265</t>
  </si>
  <si>
    <t>https://goo.gl/maps/AXq6oK3VmDAXrctA9</t>
  </si>
  <si>
    <t>&lt;iframe src="https://www.google.com/maps/embed?pb=!1m18!1m12!1m3!1d48008.02208565781!2d-0.07516162089843746!3d41.23263530000001!2m3!1f0!2f0!3f0!3m2!1i1024!2i768!4f13.1!3m3!1m2!1s0xd5f545251023e73%3A0x72ff33b645ebc69e!2sExcavaciones%20Callao%20La%20Fuente!5e0!3m2!1ses!2ses!4v1651893148965!5m2!1ses!2ses" width="600" height="450" style="border:0;" allowfullscreen="" loading="lazy" referrerpolicy="no-referrer-when-downgrade"&gt;&lt;/iframe&gt;</t>
  </si>
  <si>
    <t>https://streetviewpixels-pa.googleapis.com/v1/thumbnail?panoid=cTIK3dhkhWVuIUcW27GKeg&amp;cb_client=search.gws-prod.gps&amp;w=408&amp;h=240&amp;yaw=309.67853&amp;pitch=0&amp;thumbfov=100</t>
  </si>
  <si>
    <t>CONSTRUCCIONES LARMIALES - REFYCONS</t>
  </si>
  <si>
    <t>4VG6+22 Ejea de los Caballeros</t>
  </si>
  <si>
    <t>C. de la Libertad, 16, 50600 Ejea de los Caballeros, Zaragoza</t>
  </si>
  <si>
    <t>976 67 78 43</t>
  </si>
  <si>
    <t>42.1250329</t>
  </si>
  <si>
    <t>-1.1398668</t>
  </si>
  <si>
    <t>https://goo.gl/maps/6C8mN2Hgi8geZnoR9</t>
  </si>
  <si>
    <t>&lt;iframe src="https://www.google.com/maps/embed?pb=!1m18!1m12!1m3!1d47346.878246361324!2d-1.1748959208984373!3d42.125032!2m3!1f0!2f0!3f0!3m2!1i1024!2i768!4f13.1!3m3!1m2!1s0xd598933d7680593%3A0x624a218413587f96!2sCONSTRUCCIONES%20LARMIALES%20-%20REFYCONS!5e0!3m2!1ses!2ses!4v1651893160230!5m2!1ses!2ses" width="600" height="450" style="border:0;" allowfullscreen="" loading="lazy" referrerpolicy="no-referrer-when-downgrade"&gt;&lt;/iframe&gt;</t>
  </si>
  <si>
    <t>https://streetviewpixels-pa.googleapis.com/v1/thumbnail?panoid=AE5as0AcFGeNwqJ-4AjrAg&amp;cb_client=search.gws-prod.gps&amp;w=408&amp;h=240&amp;yaw=300.18668&amp;pitch=0&amp;thumbfov=100</t>
  </si>
  <si>
    <t>CONSTRUCCIONES HERNANDEZ BENEDI S.L.U</t>
  </si>
  <si>
    <t>9946+5H Calatayud</t>
  </si>
  <si>
    <t>Cl. Juan Cruz Melero, n6, 4-J, 50300 Calatayud, Zaragoza</t>
  </si>
  <si>
    <t>construccioneshernandezbenedi.es</t>
  </si>
  <si>
    <t>651 80 36 10</t>
  </si>
  <si>
    <t>info@construccioneshernandezbenedi.es</t>
  </si>
  <si>
    <t>41.35549</t>
  </si>
  <si>
    <t>-1.6385575</t>
  </si>
  <si>
    <t>https://goo.gl/maps/TajgzrLHUPoPkHTy8</t>
  </si>
  <si>
    <t>&lt;iframe src="https://www.google.com/maps/embed?pb=!1m18!1m12!1m3!1d47917.69126343157!2d-1.6735764208984374!3d41.355489999999996!2m3!1f0!2f0!3f0!3m2!1i1024!2i768!4f13.1!3m3!1m2!1s0xd5b8f299439b6df%3A0xe5ef77b2c34fe79f!2sCONSTRUCCIONES%20HERNANDEZ%20BENEDI%20S.L.U!5e0!3m2!1ses!2ses!4v1651893166013!5m2!1ses!2ses" width="600" height="450" style="border:0;" allowfullscreen="" loading="lazy" referrerpolicy="no-referrer-when-downgrade"&gt;&lt;/iframe&gt;</t>
  </si>
  <si>
    <t>https://streetviewpixels-pa.googleapis.com/v1/thumbnail?panoid=F536ExfoJRQ9gL0Emg4RcA&amp;cb_client=search.gws-prod.gps&amp;w=408&amp;h=240&amp;yaw=175.95789&amp;pitch=0&amp;thumbfov=100</t>
  </si>
  <si>
    <t>Francisco Serrano Alberuela</t>
  </si>
  <si>
    <t>QVCH+CX Alagón</t>
  </si>
  <si>
    <t>C. Santiago Ramon y Cajal, 14, 50630 Alagón, Zaragoza</t>
  </si>
  <si>
    <t>41.7710608</t>
  </si>
  <si>
    <t>-1.1200331</t>
  </si>
  <si>
    <t>https://goo.gl/maps/XRn55DVKfqCDpd7m8</t>
  </si>
  <si>
    <t>&lt;iframe src="https://www.google.com/maps/embed?pb=!1m18!1m12!1m3!1d47610.50901799755!2d-1.1550508208984374!3d41.771056499999986!2m3!1f0!2f0!3f0!3m2!1i1024!2i768!4f13.1!3m3!1m2!1s0xd597b415b546a8b%3A0x454b65c0a7d084c7!2sFrancisco%20Serrano%20Alberuela!5e0!3m2!1ses!2ses!4v1651893175640!5m2!1ses!2ses" width="600" height="450" style="border:0;" allowfullscreen="" loading="lazy" referrerpolicy="no-referrer-when-downgrade"&gt;&lt;/iframe&gt;</t>
  </si>
  <si>
    <t>https://streetviewpixels-pa.googleapis.com/v1/thumbnail?panoid=aSkgknHM1tRqpygWjhzJGA&amp;cb_client=search.gws-prod.gps&amp;w=408&amp;h=240&amp;yaw=95.657394&amp;pitch=0&amp;thumbfov=100</t>
  </si>
  <si>
    <t>Transportes Moliner</t>
  </si>
  <si>
    <t>PXQ7+9W Sobradiel</t>
  </si>
  <si>
    <t>C. del Pino, 25, 50629 Sobradiel, Zaragoza</t>
  </si>
  <si>
    <t>41.7384698</t>
  </si>
  <si>
    <t>-1.0351968</t>
  </si>
  <si>
    <t>https://goo.gl/maps/CVJF4pELxFMG53fK6</t>
  </si>
  <si>
    <t>&lt;iframe src="https://www.google.com/maps/embed?pb=!1m18!1m12!1m3!1d47634.678190500876!2d-1.0702042208984812!3d41.738482299999994!2m3!1f0!2f0!3f0!3m2!1i1024!2i768!4f13.1!3m3!1m2!1s0xd596fc7300cf825%3A0x65f0446e9dfb78fb!2sTransportes%20Moliner!5e0!3m2!1ses!2ses!4v1651893190527!5m2!1ses!2ses" width="600" height="450" style="border:0;" allowfullscreen="" loading="lazy" referrerpolicy="no-referrer-when-downgrade"&gt;&lt;/iframe&gt;</t>
  </si>
  <si>
    <t>https://streetviewpixels-pa.googleapis.com/v1/thumbnail?panoid=gCYWz1kp5kcYePSLAQQIOw&amp;cb_client=search.gws-prod.gps&amp;w=408&amp;h=240&amp;yaw=29.488167&amp;pitch=0&amp;thumbfov=100</t>
  </si>
  <si>
    <t>Construcciones J.F. Moreno</t>
  </si>
  <si>
    <t>FJGF+42 La Almunia de Doña Godina</t>
  </si>
  <si>
    <t>C. Fernando el Católico, 20, 50100 La Almunia de Doña Godina, Zaragoza</t>
  </si>
  <si>
    <t>41.4753322</t>
  </si>
  <si>
    <t>-1.3774551</t>
  </si>
  <si>
    <t>https://goo.gl/maps/Js8a16CKRkZkGAxw8</t>
  </si>
  <si>
    <t>&lt;iframe src="https://www.google.com/maps/embed?pb=!1m18!1m12!1m3!1d47829.35200993985!2d-1.4124612208984375!3d41.47534729999998!2m3!1f0!2f0!3f0!3m2!1i1024!2i768!4f13.1!3m3!1m2!1s0xd5bef77a6c94a25%3A0x2a468bef3bf6eca9!2sConstrucciones%20J.F.%20Moreno!5e0!3m2!1ses!2ses!4v1651893196311!5m2!1ses!2ses" width="600" height="450" style="border:0;" allowfullscreen="" loading="lazy" referrerpolicy="no-referrer-when-downgrade"&gt;&lt;/iframe&gt;</t>
  </si>
  <si>
    <t>https://streetviewpixels-pa.googleapis.com/v1/thumbnail?panoid=1nXBaFSrQWDvNkElR5qDJA&amp;cb_client=search.gws-prod.gps&amp;w=408&amp;h=240&amp;yaw=50.069546&amp;pitch=0&amp;thumbfov=100</t>
  </si>
  <si>
    <t>La Mora Encantada</t>
  </si>
  <si>
    <t>86FQ+MJ Terrer</t>
  </si>
  <si>
    <t>Carretera, 50219 Terrer, Zaragoza</t>
  </si>
  <si>
    <t>Terrer</t>
  </si>
  <si>
    <t>es.m.wikipedia.org</t>
  </si>
  <si>
    <t>41.3241466</t>
  </si>
  <si>
    <t>-1.7609892</t>
  </si>
  <si>
    <t>https://goo.gl/maps/X92pSNEfbUnTxAVQ7</t>
  </si>
  <si>
    <t>&lt;iframe src="https://www.google.com/maps/embed?pb=!1m18!1m12!1m3!1d47940.75793405476!2d-1.7960081208984375!3d41.32414660000002!2m3!1f0!2f0!3f0!3m2!1i1024!2i768!4f13.1!3m3!1m2!1s0xd5b8136e16feb6b%3A0xa57bb0788f8094a7!2sLa%20Mora%20Encantada!5e0!3m2!1ses!2ses!4v1651893203014!5m2!1ses!2ses" width="600" height="450" style="border:0;" allowfullscreen="" loading="lazy" referrerpolicy="no-referrer-when-downgrade"&gt;&lt;/iframe&gt;</t>
  </si>
  <si>
    <t>https://lh5.googleusercontent.com/p/AF1QipMSfQZGTcRqaJY-9NZ_ZcnytWWSLodbnk68kknr=w408-h306-k-no</t>
  </si>
  <si>
    <t>Tamhiexca Excavaciones</t>
  </si>
  <si>
    <t>XRJ8+PQ Gandía</t>
  </si>
  <si>
    <t>Av. d&amp;apos;Alcodar, 7, 46701 Gandia, Valencia</t>
  </si>
  <si>
    <t>Gandía</t>
  </si>
  <si>
    <t>606 32 73 48</t>
  </si>
  <si>
    <t>38.9817908</t>
  </si>
  <si>
    <t>-0.1828965</t>
  </si>
  <si>
    <t>https://goo.gl/maps/seh2CW2xJdDYFa8i6</t>
  </si>
  <si>
    <t>&lt;iframe src="https://www.google.com/maps/embed?pb=!1m18!1m12!1m3!1d49623.51091021459!2d-0.2180573208984374!3d38.9817814!2m3!1f0!2f0!3f0!3m2!1i1024!2i768!4f13.1!3m3!1m2!1s0xd61e82c0580e671%3A0x73feb7a5e275e36!2sTamhiexca%20Excavaciones!5e0!3m2!1ses!2ses!4v1651893209011!5m2!1ses!2ses" width="600" height="450" style="border:0;" allowfullscreen="" loading="lazy" referrerpolicy="no-referrer-when-downgrade"&gt;&lt;/iframe&gt;</t>
  </si>
  <si>
    <t>https://lh5.googleusercontent.com/p/AF1QipPu-AcK_h1TtXbbW5DYWMsmc9hWNxQnPMv9_y3_=w426-h240-k-no</t>
  </si>
  <si>
    <t>Necrópolis islámica de Tauste</t>
  </si>
  <si>
    <t>WP8W+R6 Tauste</t>
  </si>
  <si>
    <t>Av. Obispo José María Conget, 62, 50660 Tauste, Zaragoza</t>
  </si>
  <si>
    <t>elpatiaz.es</t>
  </si>
  <si>
    <t>41.9170694</t>
  </si>
  <si>
    <t>-1.2544531</t>
  </si>
  <si>
    <t>https://goo.gl/maps/r1bSCKaL5QkBMmqY9</t>
  </si>
  <si>
    <t>&lt;iframe src="https://www.google.com/maps/embed?pb=!1m18!1m12!1m3!1d47501.982429649805!2d-1.2894720208984372!3d41.91706939999999!2m3!1f0!2f0!3f0!3m2!1i1024!2i768!4f13.1!3m3!1m2!1s0xd5a2b8f5537fb03%3A0xc0c1da8c36af8e43!2sNecr%C3%B3polis%20isl%C3%A1mica%20de%20Tauste!5e0!3m2!1ses!2ses!4v1651893218311!5m2!1ses!2ses" width="600" height="450" style="border:0;" allowfullscreen="" loading="lazy" referrerpolicy="no-referrer-when-downgrade"&gt;&lt;/iframe&gt;</t>
  </si>
  <si>
    <t>https://lh5.googleusercontent.com/p/AF1QipMx054OVn6parDzVopgePbukYFcE-e-nVPqr_QM=w408-h306-k-no</t>
  </si>
  <si>
    <t>Luis Sanz García</t>
  </si>
  <si>
    <t>QV8P+PG Alagón</t>
  </si>
  <si>
    <t>50630 Alagón, Zaragoza</t>
  </si>
  <si>
    <t>41.7668734</t>
  </si>
  <si>
    <t>-1.1137356</t>
  </si>
  <si>
    <t>https://goo.gl/maps/i1koUfPvbf2weUp99</t>
  </si>
  <si>
    <t>&lt;iframe src="https://www.google.com/maps/embed?pb=!1m18!1m12!1m3!1d47613.61362606207!2d-1.1487545208984375!3d41.766873400000016!2m3!1f0!2f0!3f0!3m2!1i1024!2i768!4f13.1!3m3!1m2!1s0xd597b39b3d08c63%3A0x150b4a8cfb373100!2sLuis%20Sanz%20Garc%C3%ADa!5e0!3m2!1ses!2ses!4v1651893229559!5m2!1ses!2ses" width="600" height="450" style="border:0;" allowfullscreen="" loading="lazy" referrerpolicy="no-referrer-when-downgrade"&gt;&lt;/iframe&gt;</t>
  </si>
  <si>
    <t>https://lh5.googleusercontent.com/p/AF1QipPF3ykqMck_ZA5lbuy0EShQbuV1xBFpYZazSmS7=w408-h306-k-no</t>
  </si>
  <si>
    <t>Servitauste</t>
  </si>
  <si>
    <t>WPCW+94 Tauste</t>
  </si>
  <si>
    <t>C. Ramón J Sender, 1, 50660 Tauste, Zaragoza</t>
  </si>
  <si>
    <t>zarapak.com</t>
  </si>
  <si>
    <t>976 85 57 27</t>
  </si>
  <si>
    <t>info@zarapak.com</t>
  </si>
  <si>
    <t>41.9209001</t>
  </si>
  <si>
    <t>-1.254708</t>
  </si>
  <si>
    <t>https://goo.gl/maps/hCauc6F2QMjfRMA99</t>
  </si>
  <si>
    <t>&lt;iframe src="https://www.google.com/maps/embed?pb=!1m18!1m12!1m3!1d379993.0483222444!2d-1.5348593671874895!3d41.920900100000004!2m3!1f0!2f0!3f0!3m2!1i1024!2i768!4f13.1!3m3!1m2!1s0xd5a2b28c52d918d%3A0xd78309fc27c61a65!2sServitauste!5e0!3m2!1ses!2ses!4v1651893268670!5m2!1ses!2ses" width="600" height="450" style="border:0;" allowfullscreen="" loading="lazy" referrerpolicy="no-referrer-when-downgrade"&gt;&lt;/iframe&gt;</t>
  </si>
  <si>
    <t>https://lh5.googleusercontent.com/p/AF1QipP0WE_dSdNadp6zgWPY0VzbRmc4sR58prwXq5TT=w408-h272-k-no</t>
  </si>
  <si>
    <t>Los Bañales</t>
  </si>
  <si>
    <t>sábado, De 10:00 a 14:00, De 16:00 a 20:00; domingo, De 10:00 a 14:00, De 16:00 a 20:00; lunes, De 10:00 a 14:00, De 16:00 a 20:00; martes, De 10:00 a 14:00, De 16:00 a 20:00; miércoles, De 10:00 a 14:00, De 16:00 a 20:00; jueves, De 10:00 a 14:00, De 16:00 a 20:00; viernes, De 10:00 a 14:00, De 16:00 a 20:00</t>
  </si>
  <si>
    <t>7QQ9+7H Layana</t>
  </si>
  <si>
    <t>50678, Zaragoza</t>
  </si>
  <si>
    <t>Layana</t>
  </si>
  <si>
    <t>comarcacincovillas.es</t>
  </si>
  <si>
    <t>976 67 91 21</t>
  </si>
  <si>
    <t>registrogeneral@comarcacincovillas.es</t>
  </si>
  <si>
    <t>42.2882042</t>
  </si>
  <si>
    <t>-1.2310856</t>
  </si>
  <si>
    <t>https://goo.gl/maps/ejcAZ18FGPgdsvgY8</t>
  </si>
  <si>
    <t>&lt;iframe src="https://www.google.com/maps/embed?pb=!1m18!1m12!1m3!1d377797.9452207832!2d-1.5112369671874777!3d42.28820420000001!2m3!1f0!2f0!3f0!3m2!1i1024!2i768!4f13.1!3m3!1m2!1s0xd5a1e3ff741b289%3A0xc4c20aed90fe235a!2sLos%20Ba%C3%B1ales!5e0!3m2!1ses!2ses!4v1651893274343!5m2!1ses!2ses" width="600" height="450" style="border:0;" allowfullscreen="" loading="lazy" referrerpolicy="no-referrer-when-downgrade"&gt;&lt;/iframe&gt;</t>
  </si>
  <si>
    <t>https://lh5.googleusercontent.com/p/AF1QipNOaJa57O-49SSGlLBJMxWJbEAmA-Z_uBfYkv4k=w426-h240-k-no</t>
  </si>
  <si>
    <t>Hnos Gracia Valero,S.A. Excavaciones</t>
  </si>
  <si>
    <t>XHJ4+3G Andorra</t>
  </si>
  <si>
    <t>44500, Teruel</t>
  </si>
  <si>
    <t>40.9801658</t>
  </si>
  <si>
    <t>-0.4436485</t>
  </si>
  <si>
    <t>https://goo.gl/maps/D3QG3ZdnfUVDXhBv6</t>
  </si>
  <si>
    <t>&lt;iframe src="https://www.google.com/maps/embed?pb=!1m18!1m12!1m3!1d385543.44143678615!2d-0.7237905671874992!3d40.9802078!2m3!1f0!2f0!3f0!3m2!1i1024!2i768!4f13.1!3m3!1m2!1s0xd5f3d3650d1da77%3A0x7f1042f6e95d00a4!2sHnos%20Gracia%20Valero%2CS.A.%20Excavaciones!5e0!3m2!1ses!2ses!4v1651893280327!5m2!1ses!2ses" width="600" height="450" style="border:0;" allowfullscreen="" loading="lazy" referrerpolicy="no-referrer-when-downgrade"&gt;&lt;/iframe&gt;</t>
  </si>
  <si>
    <t>https://streetviewpixels-pa.googleapis.com/v1/thumbnail?panoid=c62tqQSalUUYBKzvcwC3fA&amp;cb_client=search.gws-prod.gps&amp;w=408&amp;h=240&amp;yaw=11.52873&amp;pitch=0&amp;thumbfov=100</t>
  </si>
  <si>
    <t>Galvé César</t>
  </si>
  <si>
    <t>FCFM+RH Morés</t>
  </si>
  <si>
    <t>Av. Francisca Gil, 31, 50240 Morés, Zaragoza</t>
  </si>
  <si>
    <t>Morés</t>
  </si>
  <si>
    <t>976 82 66 19</t>
  </si>
  <si>
    <t>41.4746103</t>
  </si>
  <si>
    <t>-1.566053</t>
  </si>
  <si>
    <t>https://goo.gl/maps/G3tfmohMkCszEJRWA</t>
  </si>
  <si>
    <t>&lt;iframe src="https://www.google.com/maps/embed?pb=!1m18!1m12!1m3!1d382639.2021878512!2d-1.846203967187479!3d41.474604299999996!2m3!1f0!2f0!3f0!3m2!1i1024!2i768!4f13.1!3m3!1m2!1s0xd5b93ac39afbe2b%3A0x78a339fd444269c7!2zR2FsdsOpIEPDqXNhcg!5e0!3m2!1ses!2ses!4v1651893285998!5m2!1ses!2ses" width="600" height="450" style="border:0;" allowfullscreen="" loading="lazy" referrerpolicy="no-referrer-when-downgrade"&gt;&lt;/iframe&gt;</t>
  </si>
  <si>
    <t>https://streetviewpixels-pa.googleapis.com/v1/thumbnail?panoid=qdZ7nNXXH8Rq-XUtTbMM2A&amp;cb_client=search.gws-prod.gps&amp;w=408&amp;h=240&amp;yaw=302.13986&amp;pitch=0&amp;thumbfov=100</t>
  </si>
  <si>
    <t>Alberto Abós Salvador</t>
  </si>
  <si>
    <t>FFVH+2M Pina de Ebro</t>
  </si>
  <si>
    <t>C. Fernando el Católico, 61, 50750 Pina de Ebro, Zaragoza</t>
  </si>
  <si>
    <t>635 49 66 20</t>
  </si>
  <si>
    <t>41.492522</t>
  </si>
  <si>
    <t>-0.5207587</t>
  </si>
  <si>
    <t>https://goo.gl/maps/HXVZgKqYJtJCA93i8</t>
  </si>
  <si>
    <t>&lt;iframe src="https://www.google.com/maps/embed?pb=!1m18!1m12!1m3!1d382533.44068335183!2d-0.8009014671874803!3d41.492517100000015!2m3!1f0!2f0!3f0!3m2!1i1024!2i768!4f13.1!3m3!1m2!1s0xd58dbdbd2c939b9%3A0xb4571a4f0653587d!2sAlberto%20Ab%C3%B3s%20Salvador!5e0!3m2!1ses!2ses!4v1651893297639!5m2!1ses!2ses" width="600" height="450" style="border:0;" allowfullscreen="" loading="lazy" referrerpolicy="no-referrer-when-downgrade"&gt;&lt;/iframe&gt;</t>
  </si>
  <si>
    <t>https://streetviewpixels-pa.googleapis.com/v1/thumbnail?panoid=7NbbIom881jSHoJsayvVKA&amp;cb_client=search.gws-prod.gps&amp;w=408&amp;h=240&amp;yaw=296.10257&amp;pitch=0&amp;thumbfov=100</t>
  </si>
  <si>
    <t>Explotaciones Agrarias Bajo Aragón Sl</t>
  </si>
  <si>
    <t>5GGW+HP Híjar</t>
  </si>
  <si>
    <t>Av. del Carmen, 6, 44530 Híjar, Teruel</t>
  </si>
  <si>
    <t>978 82 05 01</t>
  </si>
  <si>
    <t>41.176386</t>
  </si>
  <si>
    <t>-0.4531302</t>
  </si>
  <si>
    <t>https://goo.gl/maps/u6rwGkEhQ4Yojwdc7</t>
  </si>
  <si>
    <t>&lt;iframe src="https://www.google.com/maps/embed?pb=!1m18!1m12!1m3!1d384394.3396633449!2d-0.7333180671874829!3d41.176405299999985!2m3!1f0!2f0!3f0!3m2!1i1024!2i768!4f13.1!3m3!1m2!1s0xd5f2e21050e20d9%3A0xf36e2ee4af1b7901!2sExplotaciones%20Agrarias%20Bajo%20Arag%C3%B3n%20Sl!5e0!3m2!1ses!2ses!4v1651893303325!5m2!1ses!2ses" width="600" height="450" style="border:0;" allowfullscreen="" loading="lazy" referrerpolicy="no-referrer-when-downgrade"&gt;&lt;/iframe&gt;</t>
  </si>
  <si>
    <t>Subestación Eléctrica Los Vientos</t>
  </si>
  <si>
    <t>Subestación eléctrica</t>
  </si>
  <si>
    <t>FVV6+C9 Muel</t>
  </si>
  <si>
    <t>A-1101, 50450 Muel, Zaragoza</t>
  </si>
  <si>
    <t>Muel</t>
  </si>
  <si>
    <t>41.4936101</t>
  </si>
  <si>
    <t>-1.1390396</t>
  </si>
  <si>
    <t>https://goo.gl/maps/AoaqBBCMJPoA6WEN6</t>
  </si>
  <si>
    <t>&lt;iframe src="https://www.google.com/maps/embed?pb=!1m18!1m12!1m3!1d382526.9861365179!2d-1.4191909671874847!3d41.49361010000001!2m3!1f0!2f0!3f0!3m2!1i1024!2i768!4f13.1!3m3!1m2!1s0xd595961192bcf41%3A0x6ae0915ad72bcada!2sSubestaci%C3%B3n%20El%C3%A9ctrica%20Los%20Vientos!5e0!3m2!1ses!2ses!4v1651893309077!5m2!1ses!2ses" width="600" height="450" style="border:0;" allowfullscreen="" loading="lazy" referrerpolicy="no-referrer-when-downgrade"&gt;&lt;/iframe&gt;</t>
  </si>
  <si>
    <t>https://streetviewpixels-pa.googleapis.com/v1/thumbnail?panoid=A8DuAQ5WHsjEgDVQbU7Mgg&amp;cb_client=search.gws-prod.gps&amp;w=408&amp;h=240&amp;yaw=45.630928&amp;pitch=0&amp;thumbfov=100</t>
  </si>
  <si>
    <t>Transportes Agustín</t>
  </si>
  <si>
    <t>FJFG+72 La Almunia de Doña Godina</t>
  </si>
  <si>
    <t>C. Infantas de Aragón, 7, 50100 La Almunia de Doña Godina, Zaragoza</t>
  </si>
  <si>
    <t>41.4731576</t>
  </si>
  <si>
    <t>-1.3749045</t>
  </si>
  <si>
    <t>https://goo.gl/maps/MQvLJY2gRsmV8GQ96</t>
  </si>
  <si>
    <t>&lt;iframe src="https://www.google.com/maps/embed?pb=!1m18!1m12!1m3!1d382526.9861365179!2d-1.4191909671874847!3d41.49361010000001!2m3!1f0!2f0!3f0!3m2!1i1024!2i768!4f13.1!3m3!1m2!1s0xd5bef780a15d5e1%3A0xea2ab22dcb088a97!2sTransportes%20Agust%C3%ADn!5e0!3m2!1ses!2ses!4v1651893316015!5m2!1ses!2ses" width="600" height="450" style="border:0;" allowfullscreen="" loading="lazy" referrerpolicy="no-referrer-when-downgrade"&gt;&lt;/iframe&gt;</t>
  </si>
  <si>
    <t>https://streetviewpixels-pa.googleapis.com/v1/thumbnail?panoid=NES0iSvQdA37YLW1Ny_wdA&amp;cb_client=search.gws-prod.gps&amp;w=408&amp;h=240&amp;yaw=205.24512&amp;pitch=0&amp;thumbfov=100</t>
  </si>
  <si>
    <t>Yacimientos As Sillas (s VII)</t>
  </si>
  <si>
    <t>WPMC+6Q Lalueza</t>
  </si>
  <si>
    <t>22268 Lalueza, Huesca</t>
  </si>
  <si>
    <t>Lalueza</t>
  </si>
  <si>
    <t>41.9330296</t>
  </si>
  <si>
    <t>-0.2781016</t>
  </si>
  <si>
    <t>https://goo.gl/maps/SbzsHM4DUY1iate97</t>
  </si>
  <si>
    <t>&lt;iframe src="https://www.google.com/maps/embed?pb=!1m18!1m12!1m3!1d379920.8081737145!2d-0.5582529671875188!3d41.93302960000002!2m3!1f0!2f0!3f0!3m2!1i1024!2i768!4f13.1!3m3!1m2!1s0xd58603c3612ce31%3A0x27f300cbf3f77c3e!2sYacimientos%20As%20Sillas%20(s%20VII)!5e0!3m2!1ses!2ses!4v1651893321640!5m2!1ses!2ses" width="600" height="450" style="border:0;" allowfullscreen="" loading="lazy" referrerpolicy="no-referrer-when-downgrade"&gt;&lt;/iframe&gt;</t>
  </si>
  <si>
    <t>https://lh5.googleusercontent.com/p/AF1QipOVLeI8c1SzZdid13uHZ7CTCIlqaZ2r3aKWad4M=w426-h240-k-no</t>
  </si>
  <si>
    <t>Extramar De Monegros Sl</t>
  </si>
  <si>
    <t>WH72+3W Frula</t>
  </si>
  <si>
    <t>Rda. del Cierzo, 4, 22269 Huesca</t>
  </si>
  <si>
    <t>Frula</t>
  </si>
  <si>
    <t>41.9126311</t>
  </si>
  <si>
    <t>-0.4476974</t>
  </si>
  <si>
    <t>https://goo.gl/maps/BpKX8iqzCQJRfvE19</t>
  </si>
  <si>
    <t>&lt;iframe src="https://www.google.com/maps/embed?pb=!1m18!1m12!1m3!1d379920.8081737145!2d-0.5582529671875188!3d41.93302960000002!2m3!1f0!2f0!3f0!3m2!1i1024!2i768!4f13.1!3m3!1m2!1s0xd58f7f921b6aaab%3A0x2f3a33603a527310!2sExtramar%20De%20Monegros%20Sl!5e0!3m2!1ses!2ses!4v1651893327359!5m2!1ses!2ses" width="600" height="450" style="border:0;" allowfullscreen="" loading="lazy" referrerpolicy="no-referrer-when-downgrade"&gt;&lt;/iframe&gt;</t>
  </si>
  <si>
    <t>https://streetviewpixels-pa.googleapis.com/v1/thumbnail?panoid=Ac_y6BeeZ5p8MeQ0u599mg&amp;cb_client=search.gws-prod.gps&amp;w=408&amp;h=240&amp;yaw=328.40204&amp;pitch=0&amp;thumbfov=100</t>
  </si>
  <si>
    <t>Poblado ibérico Cabezo de San Pedro</t>
  </si>
  <si>
    <t>29FC+58 Oliete</t>
  </si>
  <si>
    <t>44548 Oliete, Teruel</t>
  </si>
  <si>
    <t>Oliete</t>
  </si>
  <si>
    <t>41.0228802</t>
  </si>
  <si>
    <t>-0.6292233</t>
  </si>
  <si>
    <t>https://goo.gl/maps/PBJyT4sUzGkgh6e36</t>
  </si>
  <si>
    <t>&lt;iframe src="https://www.google.com/maps/embed?pb=!1m18!1m12!1m3!1d385293.89929612156!2d-0.9093746671874872!3d41.0228802!2m3!1f0!2f0!3f0!3m2!1i1024!2i768!4f13.1!3m3!1m2!1s0xd5edf3b598aa5eb%3A0x2574ea639053ada8!2sPoblado%20ib%C3%A9rico%20Cabezo%20de%20San%20Pedro!5e0!3m2!1ses!2ses!4v1651893333342!5m2!1ses!2ses" width="600" height="450" style="border:0;" allowfullscreen="" loading="lazy" referrerpolicy="no-referrer-when-downgrade"&gt;&lt;/iframe&gt;</t>
  </si>
  <si>
    <t>https://lh5.googleusercontent.com/p/AF1QipPJeVdV7BMsm2CdSIbRsKY_j83Pved3akNiDY4A=w408-h306-k-no</t>
  </si>
  <si>
    <t>41.8936093</t>
  </si>
  <si>
    <t>-1.6032464</t>
  </si>
  <si>
    <t>https://goo.gl/maps/LEzzqjqABkHShQmF8</t>
  </si>
  <si>
    <t>&lt;iframe src="https://www.google.com/maps/embed?pb=!1m18!1m12!1m3!1d380155.5229630178!2d-1.8833977671875053!3d41.8936093!2m3!1f0!2f0!3f0!3m2!1i1024!2i768!4f13.1!3m3!1m2!1s0xd5bb35f6be8ef77%3A0x4018c6508cfb7e0!2sEl%20Buste%2C%2050548%2C%20Zaragoza!5e0!3m2!1ses!2ses!4v1651893339263!5m2!1ses!2ses" width="600" height="450" style="border:0;" allowfullscreen="" loading="lazy" referrerpolicy="no-referrer-when-downgrade"&gt;&lt;/iframe&gt;</t>
  </si>
  <si>
    <t>https://lh5.googleusercontent.com/p/AF1QipNiS504pEdUMkyjeUZEiScvTEOnFwUYL5H2bhiq=w408-h270-k-no</t>
  </si>
  <si>
    <t>Excade - Excavaciones y Demoliciones en Asturias</t>
  </si>
  <si>
    <t>G77F+6J Gijón</t>
  </si>
  <si>
    <t>C. Manuel Meana Canal, 5, 33393 Gijón, Asturias</t>
  </si>
  <si>
    <t>excade.com</t>
  </si>
  <si>
    <t>985 31 05 69</t>
  </si>
  <si>
    <t>oficina@excade.com</t>
  </si>
  <si>
    <t>43.5130304</t>
  </si>
  <si>
    <t>-5.7258932</t>
  </si>
  <si>
    <t>https://goo.gl/maps/AzEh5c6Tni3SyjYm8</t>
  </si>
  <si>
    <t>&lt;iframe src="https://www.google.com/maps/embed?pb=!1m18!1m12!1m3!1d743687.0158947932!2d-5.846548344651628!3d43.271801660761206!2m3!1f0!2f0!3f0!3m2!1i1024!2i768!4f13.1!3m3!1m2!1s0xd367d5e17dd910b%3A0x5e0af11fc47704d6!2sExcade%20-%20Excavaciones%20y%20Demoliciones%20en%20Asturias!5e0!3m2!1ses!2ses!4v1651893393352!5m2!1ses!2ses" width="600" height="450" style="border:0;" allowfullscreen="" loading="lazy" referrerpolicy="no-referrer-when-downgrade"&gt;&lt;/iframe&gt;</t>
  </si>
  <si>
    <t>https://lh5.googleusercontent.com/p/AF1QipOXMr23ak8wfwzmii44sris3ehCdvbZrD1073IY=w408-h306-k-no</t>
  </si>
  <si>
    <t>Excavaciones Exbarpu</t>
  </si>
  <si>
    <t>GWPV+CQ Folgueras</t>
  </si>
  <si>
    <t>C. del Río Narciso, 58, 33126 Caseras, Asturias</t>
  </si>
  <si>
    <t>Folgueras</t>
  </si>
  <si>
    <t>629 31 73 29</t>
  </si>
  <si>
    <t>43.5360998</t>
  </si>
  <si>
    <t>-6.0555845</t>
  </si>
  <si>
    <t>https://g.page/exbarpu?share</t>
  </si>
  <si>
    <t>&lt;iframe src="https://www.google.com/maps/embed?pb=!1m18!1m12!1m3!1d740449.5299410325!2d-6.6158872343749895!3d43.536099799999995!2m3!1f0!2f0!3f0!3m2!1i1024!2i768!4f13.1!3m3!1m2!1s0xd3698bd6d886683%3A0x63ad837e670be91e!2sExcavaciones%20Exbarpu!5e0!3m2!1ses!2ses!4v1651893401343!5m2!1ses!2ses" width="600" height="450" style="border:0;" allowfullscreen="" loading="lazy" referrerpolicy="no-referrer-when-downgrade"&gt;&lt;/iframe&gt;</t>
  </si>
  <si>
    <t>https://lh5.googleusercontent.com/p/AF1QipP2qqTjJUx8POrJUhnYtd8TeTffAJ1SQUoVjIxw=w408-h306-k-no</t>
  </si>
  <si>
    <t>EXCAVACIONES ALONSO DÍAZ</t>
  </si>
  <si>
    <t>9M89+7M Argandenes</t>
  </si>
  <si>
    <t>Argandenes, 33539 Piloña, Asturias</t>
  </si>
  <si>
    <t>Argandenes</t>
  </si>
  <si>
    <t>606 61 63 21</t>
  </si>
  <si>
    <t>43.365715</t>
  </si>
  <si>
    <t>-5.330835</t>
  </si>
  <si>
    <t>https://goo.gl/maps/rjr3Jwa2nz4M2uSL7</t>
  </si>
  <si>
    <t>&lt;iframe src="https://www.google.com/maps/embed?pb=!1m18!1m12!1m3!1d742538.4454822587!2d-5.89113773437497!3d43.36571500000002!2m3!1f0!2f0!3f0!3m2!1i1024!2i768!4f13.1!3m3!1m2!1s0xd3615f349f63dbb%3A0x2decef5943b1a535!2sEXCAVACIONES%20ALONSO%20D%C3%8DAZ!5e0!3m2!1ses!2ses!4v1651893407031!5m2!1ses!2ses" width="600" height="450" style="border:0;" allowfullscreen="" loading="lazy" referrerpolicy="no-referrer-when-downgrade"&gt;&lt;/iframe&gt;</t>
  </si>
  <si>
    <t>https://lh5.googleusercontent.com/p/AF1QipOQf6NNFO-RyaALIMl2v1OVuFL_iMWz1BzZCuLk=w427-h240-k-no</t>
  </si>
  <si>
    <t>Excavaciones Bergantiños</t>
  </si>
  <si>
    <t>sábado, Cerrado; domingo, Cerrado; lunes, De 9:30 a 13:30, De 15:00 a 19:30; martes, De 9:30 a 13:30, De 15:00 a 19:30; miércoles, De 9:30 a 13:30, De 15:00 a 19:30; jueves, De 9:30 a 13:30, De 15:00 a 19:30; viernes, De 9:30 a 13:30, De 15:00 a 19:30</t>
  </si>
  <si>
    <t>G3MX+M8 Avilés</t>
  </si>
  <si>
    <t>C. del Montico, 3, 33404, Asturias</t>
  </si>
  <si>
    <t>bergantinos.es</t>
  </si>
  <si>
    <t>985 57 38 38</t>
  </si>
  <si>
    <t>info@bergantinos.es</t>
  </si>
  <si>
    <t>43.534177</t>
  </si>
  <si>
    <t>-5.9017311</t>
  </si>
  <si>
    <t>https://goo.gl/maps/wGZ7b4GG4NM5iNLt8</t>
  </si>
  <si>
    <t>&lt;iframe src="https://www.google.com/maps/embed?pb=!1m18!1m12!1m3!1d740473.455575343!2d-6.462035334374981!3d43.534151299999984!2m3!1f0!2f0!3f0!3m2!1i1024!2i768!4f13.1!3m3!1m2!1s0xd369b3289fdd819%3A0xca0931bfaaf411de!2sExcavaciones%20Berganti%C3%B1os!5e0!3m2!1ses!2ses!4v1651893412671!5m2!1ses!2ses" width="600" height="450" style="border:0;" allowfullscreen="" loading="lazy" referrerpolicy="no-referrer-when-downgrade"&gt;&lt;/iframe&gt;</t>
  </si>
  <si>
    <t>https://lh5.googleusercontent.com/p/AF1QipMRlbzOc898WraDd-zjYt8RhBt0glTQB3m2QMne=w408-h306-k-no</t>
  </si>
  <si>
    <t>LUGARU S.A.</t>
  </si>
  <si>
    <t>G8M7+2M Gijón</t>
  </si>
  <si>
    <t>Calle Marie Curie, 51 BAJO(PARC.39-42, 33211 Gijón, Asturias</t>
  </si>
  <si>
    <t>lugaru.es</t>
  </si>
  <si>
    <t>985 35 40 96</t>
  </si>
  <si>
    <t>43.532513</t>
  </si>
  <si>
    <t>-5.6857698</t>
  </si>
  <si>
    <t>https://goo.gl/maps/qaQxdAVpnu7NiLyi9</t>
  </si>
  <si>
    <t>&lt;iframe src="https://www.google.com/maps/embed?pb=!1m18!1m12!1m3!1d740473.455575343!2d-6.462035334374981!3d43.534151299999984!2m3!1f0!2f0!3f0!3m2!1i1024!2i768!4f13.1!3m3!1m2!1s0xd367cffaa295781%3A0xd856194e9feee171!2sLUGARU%20S.A.!5e0!3m2!1ses!2ses!4v1651893418687!5m2!1ses!2ses" width="600" height="450" style="border:0;" allowfullscreen="" loading="lazy" referrerpolicy="no-referrer-when-downgrade"&gt;&lt;/iframe&gt;</t>
  </si>
  <si>
    <t>https://lh5.googleusercontent.com/p/AF1QipPoN7nr42Qd2g49DoFB8nfLIsjNn3SEA_CRpLty=w408-h306-k-no</t>
  </si>
  <si>
    <t>Contratas Mota</t>
  </si>
  <si>
    <t>H3CC+8Q Avilés</t>
  </si>
  <si>
    <t>Av. Lugo, 66, 33401 Avilés, Asturias</t>
  </si>
  <si>
    <t>985 56 11 38</t>
  </si>
  <si>
    <t>43.5708083</t>
  </si>
  <si>
    <t>-5.9281089</t>
  </si>
  <si>
    <t>https://goo.gl/maps/bdpDGWpGH68ZLkD36</t>
  </si>
  <si>
    <t>&lt;iframe src="https://www.google.com/maps/embed?pb=!1m18!1m12!1m3!1d740473.455575343!2d-6.462035334374981!3d43.534151299999984!2m3!1f0!2f0!3f0!3m2!1i1024!2i768!4f13.1!3m3!1m2!1s0xd369c907a4319ff%3A0xdd2028cc4e206313!2sContratas%20Mota!5e0!3m2!1ses!2ses!4v1651893424343!5m2!1ses!2ses" width="600" height="450" style="border:0;" allowfullscreen="" loading="lazy" referrerpolicy="no-referrer-when-downgrade"&gt;&lt;/iframe&gt;</t>
  </si>
  <si>
    <t>https://lh5.googleusercontent.com/p/AF1QipMvToFeOx00TbV1a7rlpVLPB4UbIxL5vZT_S8ms=w408-h306-k-no</t>
  </si>
  <si>
    <t>Construcciones reformas y excavaciones las morteras</t>
  </si>
  <si>
    <t>4MXP+GC Pigüeces</t>
  </si>
  <si>
    <t>33842 Pigüeces, Asturias</t>
  </si>
  <si>
    <t>Pigüeces</t>
  </si>
  <si>
    <t>lasmorteras.es</t>
  </si>
  <si>
    <t>619 68 71 64</t>
  </si>
  <si>
    <t>info@lasmorteras.es</t>
  </si>
  <si>
    <t>43.14885</t>
  </si>
  <si>
    <t>-6.3139269</t>
  </si>
  <si>
    <t>https://g.page/construcciones-reformas-excavaci?share</t>
  </si>
  <si>
    <t>&lt;iframe src="https://www.google.com/maps/embed?pb=!1m18!1m12!1m3!1d745187.7074552297!2d-6.874229634374999!3d43.14885!2m3!1f0!2f0!3f0!3m2!1i1024!2i768!4f13.1!3m3!1m2!1s0xd36d1893bfbf073%3A0x100cd1fbdb35147f!2sConstrucciones%20reformas%20y%20excavaciones%20las%20morteras!5e0!3m2!1ses!2ses!4v1651893430315!5m2!1ses!2ses" width="600" height="450" style="border:0;" allowfullscreen="" loading="lazy" referrerpolicy="no-referrer-when-downgrade"&gt;&lt;/iframe&gt;</t>
  </si>
  <si>
    <t>https://lh5.googleusercontent.com/p/AF1QipNxNWx6yJPvS3-o4VsxB5awE-JzsLOlUCYe4XWi=w427-h240-k-no</t>
  </si>
  <si>
    <t>Excanembra</t>
  </si>
  <si>
    <t>G8GF+QJ Gijón</t>
  </si>
  <si>
    <t>28 8º B, C. Severo Ochoa, 33210 Gijón, Asturias</t>
  </si>
  <si>
    <t>excanembra.com</t>
  </si>
  <si>
    <t>696 47 87 17</t>
  </si>
  <si>
    <t>info@excanembra.com</t>
  </si>
  <si>
    <t>43.5269978</t>
  </si>
  <si>
    <t>-5.6759983</t>
  </si>
  <si>
    <t>https://goo.gl/maps/K5MjocXG3pe7zWLm6</t>
  </si>
  <si>
    <t>&lt;iframe src="https://www.google.com/maps/embed?pb=!1m18!1m12!1m3!1d740561.2860686792!2d-6.236301034375001!3d43.526997800000004!2m3!1f0!2f0!3f0!3m2!1i1024!2i768!4f13.1!3m3!1m2!1s0xd367cf0402fc597%3A0x5f574816ffd0bc72!2sExcanembra!5e0!3m2!1ses!2ses!4v1651893436406!5m2!1ses!2ses" width="600" height="450" style="border:0;" allowfullscreen="" loading="lazy" referrerpolicy="no-referrer-when-downgrade"&gt;&lt;/iframe&gt;</t>
  </si>
  <si>
    <t>https://lh5.googleusercontent.com/p/AF1QipPb2H6d26XTyoNv0i_f0ycfLXHa8-eNL7F8xZz-=w428-h240-k-no</t>
  </si>
  <si>
    <t>Asturmasa</t>
  </si>
  <si>
    <t>H32Q+JH Avilés</t>
  </si>
  <si>
    <t>Av. de Gijón, 72, 33460 Avilés, Asturias</t>
  </si>
  <si>
    <t>grupoasturmasa.es</t>
  </si>
  <si>
    <t>985 55 13 10</t>
  </si>
  <si>
    <t>43.5515849</t>
  </si>
  <si>
    <t>-5.9111122</t>
  </si>
  <si>
    <t>https://goo.gl/maps/rb8DBdeUqW3uqPyH7</t>
  </si>
  <si>
    <t>&lt;iframe src="https://www.google.com/maps/embed?pb=!1m18!1m12!1m3!1d740561.2860686792!2d-6.236301034375001!3d43.526997800000004!2m3!1f0!2f0!3f0!3m2!1i1024!2i768!4f13.1!3m3!1m2!1s0xd369b4530415647%3A0x389111dfec0f141d!2sAsturmasa!5e0!3m2!1ses!2ses!4v1651893442687!5m2!1ses!2ses" width="600" height="450" style="border:0;" allowfullscreen="" loading="lazy" referrerpolicy="no-referrer-when-downgrade"&gt;&lt;/iframe&gt;</t>
  </si>
  <si>
    <t>https://lh5.googleusercontent.com/p/AF1QipO2weKItU654aCutoSwJFq6P6LOtrvdgX9gM4Mn=w480-h240-k-no</t>
  </si>
  <si>
    <t>Excavaciones Bernardo Y Ovalle SL</t>
  </si>
  <si>
    <t>G8MM+98 Gijón</t>
  </si>
  <si>
    <t>C. Colón, 8, 33208 Gijón, Asturias</t>
  </si>
  <si>
    <t>bernardoyovalle.com</t>
  </si>
  <si>
    <t>629 09 98 22</t>
  </si>
  <si>
    <t>43.5334956</t>
  </si>
  <si>
    <t>-5.6667227</t>
  </si>
  <si>
    <t>https://goo.gl/maps/kCpmLqLQS1mKaiJc7</t>
  </si>
  <si>
    <t>&lt;iframe src="https://www.google.com/maps/embed?pb=!1m18!1m12!1m3!1d740561.2860686792!2d-6.236301034375001!3d43.526997800000004!2m3!1f0!2f0!3f0!3m2!1i1024!2i768!4f13.1!3m3!1m2!1s0xd367c8ad497d0ff%3A0xd7974d22765227dc!2sExcavaciones%20Bernardo%20Y%20Ovalle%20SL!5e0!3m2!1ses!2ses!4v1651893448686!5m2!1ses!2ses" width="600" height="450" style="border:0;" allowfullscreen="" loading="lazy" referrerpolicy="no-referrer-when-downgrade"&gt;&lt;/iframe&gt;</t>
  </si>
  <si>
    <t>https://lh5.googleusercontent.com/p/AF1QipOqAxhg5YUy-oOwoH_EJuem5caaTtPIWJRGHUe7=w408-h306-k-no</t>
  </si>
  <si>
    <t>Excavaciones Otero Y Llaneza</t>
  </si>
  <si>
    <t>75FC+CP Traspalacio</t>
  </si>
  <si>
    <t>Poligono Industrial Vega de Baiña, S/N Parcela 10, 33682, Asturias</t>
  </si>
  <si>
    <t>oterollaneza.com</t>
  </si>
  <si>
    <t>985 44 62 27</t>
  </si>
  <si>
    <t>otll@oterollaneza.com</t>
  </si>
  <si>
    <t>43.2735168</t>
  </si>
  <si>
    <t>-5.8281942</t>
  </si>
  <si>
    <t>https://goo.gl/maps/1DKA1sv7tK4uY1Za9</t>
  </si>
  <si>
    <t>&lt;iframe src="https://www.google.com/maps/embed?pb=!1m18!1m12!1m3!1d743666.0220189742!2d-6.388498234374998!3d43.273519700000016!2m3!1f0!2f0!3f0!3m2!1i1024!2i768!4f13.1!3m3!1m2!1s0xd36f6f0e690e5b7%3A0x22f542c15c0654f2!2sExcavaciones%20Otero%20Y%20Llaneza!5e0!3m2!1ses!2ses!4v1651893454718!5m2!1ses!2ses" width="600" height="450" style="border:0;" allowfullscreen="" loading="lazy" referrerpolicy="no-referrer-when-downgrade"&gt;&lt;/iframe&gt;</t>
  </si>
  <si>
    <t>https://streetviewpixels-pa.googleapis.com/v1/thumbnail?panoid=60T58oVa45ie2l16sQgH0g&amp;cb_client=search.gws-prod.gps&amp;w=408&amp;h=240&amp;yaw=19.55274&amp;pitch=0&amp;thumbfov=100</t>
  </si>
  <si>
    <t>Excavaciones José Luis Solís S.L</t>
  </si>
  <si>
    <t>C5G6+C8 Coruño</t>
  </si>
  <si>
    <t>C. C, 0, 33428 Coruño, Asturias</t>
  </si>
  <si>
    <t>excavacionesjosa.es</t>
  </si>
  <si>
    <t>984 18 38 02</t>
  </si>
  <si>
    <t>info@excavacionesjosa.es</t>
  </si>
  <si>
    <t>43.426107</t>
  </si>
  <si>
    <t>-5.8391673</t>
  </si>
  <si>
    <t>https://goo.gl/maps/ZLM11kvyA738uAcN6</t>
  </si>
  <si>
    <t>&lt;iframe src="https://www.google.com/maps/embed?pb=!1m18!1m12!1m3!1d743666.0220189742!2d-6.388498234374998!3d43.273519700000016!2m3!1f0!2f0!3f0!3m2!1i1024!2i768!4f13.1!3m3!1m2!1s0xd368e969ec09b15%3A0x569a772b3d4c8d66!2sExcavaciones%20Jos%C3%A9%20Luis%20Sol%C3%ADs%20S.L!5e0!3m2!1ses!2ses!4v1651893460999!5m2!1ses!2ses" width="600" height="450" style="border:0;" allowfullscreen="" loading="lazy" referrerpolicy="no-referrer-when-downgrade"&gt;&lt;/iframe&gt;</t>
  </si>
  <si>
    <t>https://streetviewpixels-pa.googleapis.com/v1/thumbnail?panoid=tOr8pj9cfc_bP2UlORVtmg&amp;cb_client=search.gws-prod.gps&amp;w=408&amp;h=240&amp;yaw=45.51365&amp;pitch=0&amp;thumbfov=100</t>
  </si>
  <si>
    <t>HERMANOS PALACIO BUZNEGO, S.L</t>
  </si>
  <si>
    <t>Bo. Medio, Nº25, 33314, Asturias</t>
  </si>
  <si>
    <t>excavacionespalaciobuznego.com</t>
  </si>
  <si>
    <t>info@excavacionespalaciobuznego.com</t>
  </si>
  <si>
    <t>43.5347386</t>
  </si>
  <si>
    <t>-5.5453199</t>
  </si>
  <si>
    <t>https://goo.gl/maps/c8FStnxyfGYgpWE57</t>
  </si>
  <si>
    <t>&lt;iframe src="https://www.google.com/maps/embed?pb=!1m18!1m12!1m3!1d743666.0220189742!2d-6.388498234374998!3d43.273519700000016!2m3!1f0!2f0!3f0!3m2!1i1024!2i768!4f13.1!3m3!1m2!1s0xd36706688a7707b%3A0xe1999c88746618d9!2sHERMANOS%20PALACIO%20BUZNEGO%2C%20S.L!5e0!3m2!1ses!2ses!4v1651893467231!5m2!1ses!2ses" width="600" height="450" style="border:0;" allowfullscreen="" loading="lazy" referrerpolicy="no-referrer-when-downgrade"&gt;&lt;/iframe&gt;</t>
  </si>
  <si>
    <t>https://lh5.googleusercontent.com/p/AF1QipPpLh4QGVqCqGGEYVYaeKaB2UtPfGuQBHfsF2Tx=w408-h725-k-no</t>
  </si>
  <si>
    <t>Santiso Excavaciones S.L</t>
  </si>
  <si>
    <t>5FF3+C8 Cangas del Narcea</t>
  </si>
  <si>
    <t>Av. Leitariegos, 4, 33800 Cangas del Narcea, Asturias</t>
  </si>
  <si>
    <t>Cangas del Narcea</t>
  </si>
  <si>
    <t>santisoexcavaciones.com</t>
  </si>
  <si>
    <t>985 81 34 81</t>
  </si>
  <si>
    <t>info@santisoexcavaciones.com</t>
  </si>
  <si>
    <t>43.1735617</t>
  </si>
  <si>
    <t>-6.546662</t>
  </si>
  <si>
    <t>https://goo.gl/maps/LMnVjRotRrPWAq877</t>
  </si>
  <si>
    <t>&lt;iframe src="https://www.google.com/maps/embed?pb=!1m18!1m12!1m3!1d744886.3996902957!2d-7.106969034374966!3d43.17355870000002!2m3!1f0!2f0!3f0!3m2!1i1024!2i768!4f13.1!3m3!1m2!1s0xd31305a86cbee63%3A0xd84425d749327cf0!2sSantiso%20Excavaciones%20S.L!5e0!3m2!1ses!2ses!4v1651893474015!5m2!1ses!2ses" width="600" height="450" style="border:0;" allowfullscreen="" loading="lazy" referrerpolicy="no-referrer-when-downgrade"&gt;&lt;/iframe&gt;</t>
  </si>
  <si>
    <t>https://lh5.googleusercontent.com/p/AF1QipPUFUakN-64qZDL8-KgoAn_6VvTo_RCqltLsS4=w425-h240-k-no</t>
  </si>
  <si>
    <t>Exbema Principado</t>
  </si>
  <si>
    <t>74H4+MJ Castandiello</t>
  </si>
  <si>
    <t>S N, Calle Argame, 0, 33162, Asturias</t>
  </si>
  <si>
    <t>Castandiello</t>
  </si>
  <si>
    <t>696 95 69 52</t>
  </si>
  <si>
    <t>43.279194</t>
  </si>
  <si>
    <t>-5.8934338</t>
  </si>
  <si>
    <t>https://goo.gl/maps/3urYaRvwXEb4xVCb7</t>
  </si>
  <si>
    <t>&lt;iframe src="https://www.google.com/maps/embed?pb=!1m18!1m12!1m3!1d743596.6791836602!2d-6.453736534375011!3d43.279194000000004!2m3!1f0!2f0!3f0!3m2!1i1024!2i768!4f13.1!3m3!1m2!1s0xd36f27155555555%3A0x9b14f8f1895be14e!2sExbema%20Principado!5e0!3m2!1ses!2ses!4v1651893479872!5m2!1ses!2ses" width="600" height="450" style="border:0;" allowfullscreen="" loading="lazy" referrerpolicy="no-referrer-when-downgrade"&gt;&lt;/iframe&gt;</t>
  </si>
  <si>
    <t>https://streetviewpixels-pa.googleapis.com/v1/thumbnail?panoid=9z5_fOutf9C0G8r8MrimGg&amp;cb_client=search.gws-prod.gps&amp;w=408&amp;h=240&amp;yaw=224.3315&amp;pitch=0&amp;thumbfov=100</t>
  </si>
  <si>
    <t>Transportes y Excavaciones Pancho</t>
  </si>
  <si>
    <t>C6CV+35 Llanes</t>
  </si>
  <si>
    <t>C. Religiosas Franscanan del Hospital, 2, 33500 Llanes, Asturias</t>
  </si>
  <si>
    <t>43.4202176</t>
  </si>
  <si>
    <t>-4.7570073</t>
  </si>
  <si>
    <t>https://goo.gl/maps/MxWRbjGGEcg9TkcV8</t>
  </si>
  <si>
    <t>&lt;iframe src="https://www.google.com/maps/embed?pb=!1m18!1m12!1m3!1d741871.5617672771!2d-5.317345734374998!3d43.420168299999986!2m3!1f0!2f0!3f0!3m2!1i1024!2i768!4f13.1!3m3!1m2!1s0xd49eae30dfe91bb%3A0x6ebfc1cbd1642c1e!2sTransportes%20y%20Excavaciones%20Pancho!5e0!3m2!1ses!2ses!4v1651893485965!5m2!1ses!2ses" width="600" height="450" style="border:0;" allowfullscreen="" loading="lazy" referrerpolicy="no-referrer-when-downgrade"&gt;&lt;/iframe&gt;</t>
  </si>
  <si>
    <t>https://streetviewpixels-pa.googleapis.com/v1/thumbnail?panoid=Hq1HklQP2I7FRsB0UQOTMA&amp;cb_client=search.gws-prod.gps&amp;w=408&amp;h=240&amp;yaw=229.1997&amp;pitch=0&amp;thumbfov=100</t>
  </si>
  <si>
    <t>Excavaciones Tino</t>
  </si>
  <si>
    <t>sábado, Cerrado; domingo, Cerrado; lunes, De 9:00 a 13:00, De 16:00 a 19:00; martes, De 9:00 a 13:00, De 16:00 a 19:00; miércoles, De 9:00 a 13:00, De 16:00 a 19:00; jueves, De 9:00 a 13:00, De 16:00 a 19:00; viernes, De 9:00 a 16:00</t>
  </si>
  <si>
    <t>8JVV+73 El Orrin</t>
  </si>
  <si>
    <t>Av. Espinaredo, 0, 33539 El Orrin, Asturias</t>
  </si>
  <si>
    <t>El Orrin</t>
  </si>
  <si>
    <t>tinoexcavaciones.es</t>
  </si>
  <si>
    <t>985 71 03 67</t>
  </si>
  <si>
    <t>contacto@tinoexcavaciones.es</t>
  </si>
  <si>
    <t>43.3431924</t>
  </si>
  <si>
    <t>-5.3572967</t>
  </si>
  <si>
    <t>https://goo.gl/maps/ZW2si8kzVgbgDnFGA</t>
  </si>
  <si>
    <t>&lt;iframe src="https://www.google.com/maps/embed?pb=!1m18!1m12!1m3!1d742813.965067954!2d-5.917604634374968!3d43.34320189999999!2m3!1f0!2f0!3f0!3m2!1i1024!2i768!4f13.1!3m3!1m2!1s0xd363fcbe209e80b%3A0xf49e52373f44de5e!2sExcavaciones%20Tino!5e0!3m2!1ses!2ses!4v1651893492013!5m2!1ses!2ses" width="600" height="450" style="border:0;" allowfullscreen="" loading="lazy" referrerpolicy="no-referrer-when-downgrade"&gt;&lt;/iframe&gt;</t>
  </si>
  <si>
    <t>https://streetviewpixels-pa.googleapis.com/v1/thumbnail?panoid=PuFv04zepAQ5E5ngBrTV3A&amp;cb_client=search.gws-prod.gps&amp;w=408&amp;h=240&amp;yaw=95.06895&amp;pitch=0&amp;thumbfov=100</t>
  </si>
  <si>
    <t>Posada Organización</t>
  </si>
  <si>
    <t>sábado, Cerrado; domingo, Cerrado; lunes, De 8:30 a 20:30; martes, De 8:30 a 20:30; miércoles, De 8:30 a 20:30; jueves, De 8:30 a 20:30; viernes, De 8:30 a 20:30</t>
  </si>
  <si>
    <t>G5W7+F4 La Barca</t>
  </si>
  <si>
    <t>Poligono de Tabaza, 1, Parcelas, A8, A9, 33469, Asturias</t>
  </si>
  <si>
    <t>La Barca</t>
  </si>
  <si>
    <t>posada.org</t>
  </si>
  <si>
    <t>985 51 49 99</t>
  </si>
  <si>
    <t>posada@posada.org</t>
  </si>
  <si>
    <t>43.5462287</t>
  </si>
  <si>
    <t>-5.8371653</t>
  </si>
  <si>
    <t>https://goo.gl/maps/4uWzVG21f9DhkTrw5</t>
  </si>
  <si>
    <t>&lt;iframe src="https://www.google.com/maps/embed?pb=!1m18!1m12!1m3!1d742813.965067954!2d-5.917604634374968!3d43.34320189999999!2m3!1f0!2f0!3f0!3m2!1i1024!2i768!4f13.1!3m3!1m2!1s0xd3684154dbea177%3A0xde62d616a84c2d01!2sPosada%20Organizaci%C3%B3n!5e0!3m2!1ses!2ses!4v1651893503734!5m2!1ses!2ses" width="600" height="450" style="border:0;" allowfullscreen="" loading="lazy" referrerpolicy="no-referrer-when-downgrade"&gt;&lt;/iframe&gt;</t>
  </si>
  <si>
    <t>https://lh5.googleusercontent.com/p/AF1QipP7XdKPaQBnolq8Q0BqxauMODpKdC9z09NaoXt3=w426-h240-k-no</t>
  </si>
  <si>
    <t>Excavaciones Juan Fernando Largo</t>
  </si>
  <si>
    <t>sábado, De 8:00 a 17:00; domingo, De 8:00 a 15:00; lunes, De 8:00 a 22:00; martes, De 8:00 a 22:00; miércoles, De 8:00 a 22:00; jueves, De 8:00 a 22:00; viernes, De 8:00 a 22:00</t>
  </si>
  <si>
    <t>G2W9+5Q Valboniel</t>
  </si>
  <si>
    <t>Las Barzanas, 138, 33456, Asturias</t>
  </si>
  <si>
    <t>Valboniel</t>
  </si>
  <si>
    <t>609 81 59 58</t>
  </si>
  <si>
    <t>43.5453792</t>
  </si>
  <si>
    <t>-5.980565</t>
  </si>
  <si>
    <t>https://goo.gl/maps/SpN134Am5it9Q59CA</t>
  </si>
  <si>
    <t>&lt;iframe src="https://www.google.com/maps/embed?pb=!1m18!1m12!1m3!1d740335.576425498!2d-6.540867734375007!3d43.545379200000006!2m3!1f0!2f0!3f0!3m2!1i1024!2i768!4f13.1!3m3!1m2!1s0xd368cf070000001%3A0x7ef43d295cc232ed!2sExcavaciones%20Juan%20Fernando%20Largo!5e0!3m2!1ses!2ses!4v1651893509341!5m2!1ses!2ses" width="600" height="450" style="border:0;" allowfullscreen="" loading="lazy" referrerpolicy="no-referrer-when-downgrade"&gt;&lt;/iframe&gt;</t>
  </si>
  <si>
    <t>https://lh5.googleusercontent.com/p/AF1QipPKK4DbkuyshzqCKNf32_h9RJoGFhdWpqZlz8Pe=w427-h240-k-no</t>
  </si>
  <si>
    <t>Excavaciones Arlos 2000</t>
  </si>
  <si>
    <t>G3GV+MR Molleda</t>
  </si>
  <si>
    <t>EL PINO, 3B, 33416 Molleda, Asturias</t>
  </si>
  <si>
    <t>Molleda</t>
  </si>
  <si>
    <t>985 57 20 24</t>
  </si>
  <si>
    <t>43.5266755</t>
  </si>
  <si>
    <t>-5.9054477</t>
  </si>
  <si>
    <t>https://goo.gl/maps/qqR1emvpk3mPJsaK9</t>
  </si>
  <si>
    <t>&lt;iframe src="https://www.google.com/maps/embed?pb=!1m18!1m12!1m3!1d740335.5764254997!2d-6.540867734375007!3d43.545379200000006!2m3!1f0!2f0!3f0!3m2!1i1024!2i768!4f13.1!3m3!1m2!1s0xd369b32a84a3cad%3A0x51b085cd5bd6574d!2sExcavaciones%20Arlos%202000!5e0!3m2!1ses!2ses!4v1651893544312!5m2!1ses!2ses" width="600" height="450" style="border:0;" allowfullscreen="" loading="lazy" referrerpolicy="no-referrer-when-downgrade"&gt;&lt;/iframe&gt;</t>
  </si>
  <si>
    <t>https://streetviewpixels-pa.googleapis.com/v1/thumbnail?panoid=-fQDVSYC16J10r_FrWt7ng&amp;cb_client=search.gws-prod.gps&amp;w=408&amp;h=240&amp;yaw=4.7353115&amp;pitch=0&amp;thumbfov=100</t>
  </si>
  <si>
    <t>Excavaciones y Demoliciones Floreal S.A.L.</t>
  </si>
  <si>
    <t>F8VG+9Q Gijón</t>
  </si>
  <si>
    <t>Cam. de la Candelera, 77, 33390 Gijón, Asturias</t>
  </si>
  <si>
    <t>excavacionesfloreal.es</t>
  </si>
  <si>
    <t>984 04 51 76</t>
  </si>
  <si>
    <t>florealsanpedro@gmail.com</t>
  </si>
  <si>
    <t>43.4934048</t>
  </si>
  <si>
    <t>-5.673</t>
  </si>
  <si>
    <t>https://goo.gl/maps/vzn7fHSppduys6x9A</t>
  </si>
  <si>
    <t>&lt;iframe src="https://www.google.com/maps/embed?pb=!1m18!1m12!1m3!1d740335.5764254997!2d-6.540867734375007!3d43.545379200000006!2m3!1f0!2f0!3f0!3m2!1i1024!2i768!4f13.1!3m3!1m2!1s0xd366333ecb8ecd1%3A0x1aa6489836e29a27!2sExcavaciones%20y%20Demoliciones%20Floreal%20S.A.L.!5e0!3m2!1ses!2ses!4v1651893550032!5m2!1ses!2ses" width="600" height="450" style="border:0;" allowfullscreen="" loading="lazy" referrerpolicy="no-referrer-when-downgrade"&gt;&lt;/iframe&gt;</t>
  </si>
  <si>
    <t>https://streetviewpixels-pa.googleapis.com/v1/thumbnail?panoid=_CVo9acV9sJ8yVI9b-R2sQ&amp;cb_client=search.gws-prod.gps&amp;w=408&amp;h=240&amp;yaw=148.72534&amp;pitch=0&amp;thumbfov=100</t>
  </si>
  <si>
    <t>Obras y Excavaciones Agudín S.L.</t>
  </si>
  <si>
    <t>4C8H+W8 Berguño</t>
  </si>
  <si>
    <t>Berguño, 4, 33813, Asturias</t>
  </si>
  <si>
    <t>Berguño</t>
  </si>
  <si>
    <t>689 39 47 94</t>
  </si>
  <si>
    <t>43.1173327</t>
  </si>
  <si>
    <t>-6.5716694</t>
  </si>
  <si>
    <t>https://g.page/ObrasyExcavacionesAgudin?share</t>
  </si>
  <si>
    <t>&lt;iframe src="https://www.google.com/maps/embed?pb=!1m18!1m12!1m3!1d745571.8408729029!2d-7.131972134375001!3d43.11733269999999!2m3!1f0!2f0!3f0!3m2!1i1024!2i768!4f13.1!3m3!1m2!1s0xd312f71db4aaed7%3A0x1803205e1dfba3bb!2sObras%20y%20Excavaciones%20Agud%C3%ADn%20S.L.!5e0!3m2!1ses!2ses!4v1651893555643!5m2!1ses!2ses" width="600" height="450" style="border:0;" allowfullscreen="" loading="lazy" referrerpolicy="no-referrer-when-downgrade"&gt;&lt;/iframe&gt;</t>
  </si>
  <si>
    <t>https://lh5.googleusercontent.com/p/AF1QipONdSygM4I4aa4P3DJegg7Z0xmSmXAuSlKvMzVS=w408-h306-k-no</t>
  </si>
  <si>
    <t>TRANSPORTES Y EXCAVACIONES GUTIERREZ SUSTACHA S.L.</t>
  </si>
  <si>
    <t>C4GM+H3 Posada de Llanes</t>
  </si>
  <si>
    <t>Polígono Industrial Posada de Llanes, 59, 33594 parcela, Asturias</t>
  </si>
  <si>
    <t>Posada de Llanes</t>
  </si>
  <si>
    <t>985 40 77 52</t>
  </si>
  <si>
    <t>43.4264193</t>
  </si>
  <si>
    <t>-4.8673057</t>
  </si>
  <si>
    <t>https://goo.gl/maps/UyFnGUhAtz7xAke69</t>
  </si>
  <si>
    <t>&lt;iframe src="https://www.google.com/maps/embed?pb=!1m18!1m12!1m3!1d741794.8569398558!2d-5.427604734374972!3d43.42642799999999!2m3!1f0!2f0!3f0!3m2!1i1024!2i768!4f13.1!3m3!1m2!1s0xd49e91869f3557b%3A0x8c98f7721c9b3662!2sTRANSPORTES%20Y%20EXCAVACIONES%20GUTIERREZ%20SUSTACHA%20S.L.!5e0!3m2!1ses!2ses!4v1651893562671!5m2!1ses!2ses" width="600" height="450" style="border:0;" allowfullscreen="" loading="lazy" referrerpolicy="no-referrer-when-downgrade"&gt;&lt;/iframe&gt;</t>
  </si>
  <si>
    <t>https://lh5.googleusercontent.com/p/AF1QipMMMw9OdnpRhGyZOAj3Gv2xjFlQYC0so2XpKody=w408-h299-k-no</t>
  </si>
  <si>
    <t>Transportes, Excavaciones Y Materiales S.A.</t>
  </si>
  <si>
    <t>C5C4+8C Llanes</t>
  </si>
  <si>
    <t>AS-379, 33594 Llanes, Asturias</t>
  </si>
  <si>
    <t>43.4207972</t>
  </si>
  <si>
    <t>-4.8439158</t>
  </si>
  <si>
    <t>https://goo.gl/maps/pe6BMNJpVEzP1Zp49</t>
  </si>
  <si>
    <t>&lt;iframe src="https://www.google.com/maps/embed?pb=!1m18!1m12!1m3!1d741794.8569398558!2d-5.427604734374972!3d43.42642799999999!2m3!1f0!2f0!3f0!3m2!1i1024!2i768!4f13.1!3m3!1m2!1s0xd49e9079947b331%3A0xe1b5607540ac30be!2sTransportes%2C%20Excavaciones%20Y%20Materiales%20S.A.!5e0!3m2!1ses!2ses!4v1651893568671!5m2!1ses!2ses" width="600" height="450" style="border:0;" allowfullscreen="" loading="lazy" referrerpolicy="no-referrer-when-downgrade"&gt;&lt;/iframe&gt;</t>
  </si>
  <si>
    <t>https://streetviewpixels-pa.googleapis.com/v1/thumbnail?panoid=BbmtBbRFCZI_OB_VEB07jA&amp;cb_client=search.gws-prod.gps&amp;w=408&amp;h=240&amp;yaw=166.72488&amp;pitch=0&amp;thumbfov=100</t>
  </si>
  <si>
    <t>Exconar Excavaciones Y Contratas Del Narces, S.L.</t>
  </si>
  <si>
    <t>96PM+M7 Muniello</t>
  </si>
  <si>
    <t>C. los Robles, 33199, Asturias</t>
  </si>
  <si>
    <t>Muniello</t>
  </si>
  <si>
    <t>43.3867046</t>
  </si>
  <si>
    <t>-5.766758</t>
  </si>
  <si>
    <t>https://goo.gl/maps/8NKZFtivKopg4JPE7</t>
  </si>
  <si>
    <t>&lt;iframe src="https://www.google.com/maps/embed?pb=!1m18!1m12!1m3!1d742281.4124052437!2d-6.327059434374957!3d43.38670910000001!2m3!1f0!2f0!3f0!3m2!1i1024!2i768!4f13.1!3m3!1m2!1s0xd368a51ffdf7c99%3A0x2f9f16060f55bea5!2sExconar%20Excavaciones%20Y%20Contratas%20Del%20Narces%2C%20S.L.!5e0!3m2!1ses!2ses!4v1651893574293!5m2!1ses!2ses" width="600" height="450" style="border:0;" allowfullscreen="" loading="lazy" referrerpolicy="no-referrer-when-downgrade"&gt;&lt;/iframe&gt;</t>
  </si>
  <si>
    <t>https://streetviewpixels-pa.googleapis.com/v1/thumbnail?panoid=gWvO0sCxwmczRs6hmeR0FQ&amp;cb_client=search.gws-prod.gps&amp;w=408&amp;h=240&amp;yaw=186.46692&amp;pitch=0&amp;thumbfov=100</t>
  </si>
  <si>
    <t>Decoplás - Empresa de derribos y reformas en Oviedo, Asturias</t>
  </si>
  <si>
    <t>sábado, Cerrado; domingo, Cerrado; lunes, De 9:00 a 13:00; martes, De 9:00 a 13:00; miércoles, De 9:00 a 13:00; jueves, De 9:00 a 13:00; viernes, De 9:00 a 13:00</t>
  </si>
  <si>
    <t>944V+R7 Oviedo</t>
  </si>
  <si>
    <t>Av. Hermanos Menéndez Pidal, 4, 33005 Oviedo, Asturias</t>
  </si>
  <si>
    <t>derribosenasturias.com</t>
  </si>
  <si>
    <t>984 28 17 05</t>
  </si>
  <si>
    <t>angel_decoplas@yahoo.es</t>
  </si>
  <si>
    <t>43.3570917</t>
  </si>
  <si>
    <t>-5.8568066</t>
  </si>
  <si>
    <t>https://goo.gl/maps/1rGrmAmivZcHDDar6</t>
  </si>
  <si>
    <t>&lt;iframe src="https://www.google.com/maps/embed?pb=!1m18!1m12!1m3!1d742281.4124052437!2d-6.327059434374957!3d43.38670910000001!2m3!1f0!2f0!3f0!3m2!1i1024!2i768!4f13.1!3m3!1m2!1s0xd368d1e1955bbfb%3A0x2ad1ee2264dfa41b!2sDecopl%C3%A1s%20-%20Empresa%20de%20derribos%20y%20reformas%20en%20Oviedo%2C%20Asturias!5e0!3m2!1ses!2ses!4v1651893580015!5m2!1ses!2ses" width="600" height="450" style="border:0;" allowfullscreen="" loading="lazy" referrerpolicy="no-referrer-when-downgrade"&gt;&lt;/iframe&gt;</t>
  </si>
  <si>
    <t>https://lh5.googleusercontent.com/p/AF1QipNoqJQYT5a_-z2H6ZdTla4SqCOodV-0CaskiTg8=w408-h281-k-no</t>
  </si>
  <si>
    <t>EXCAVACIONES ALLENDE Y JARDINOR S.L.</t>
  </si>
  <si>
    <t>sábado, Cerrado; domingo, Cerrado; lunes, De 9:00 a 13:00, De 16:00 a 19:00; martes, De 9:00 a 13:00, De 16:00 a 19:00; miércoles, De 9:00 a 13:00, De 16:00 a 19:00; jueves, De 9:00 a 13:00, De 16:00 a 19:00; viernes, De 9:00 a 13:00</t>
  </si>
  <si>
    <t>G7GP+XV Gijón</t>
  </si>
  <si>
    <t>Pol. Ind. Bankunión II, Avda. De la Agricultura, nave 32, 33211 Gijón, Asturias</t>
  </si>
  <si>
    <t>jardinorprincipado.com</t>
  </si>
  <si>
    <t>985 66 54 32</t>
  </si>
  <si>
    <t>43.5274398</t>
  </si>
  <si>
    <t>-5.7128719</t>
  </si>
  <si>
    <t>https://goo.gl/maps/hMPv51HywK627dQk7</t>
  </si>
  <si>
    <t>&lt;iframe src="https://www.google.com/maps/embed?pb=!1m18!1m12!1m3!1d742281.4124052437!2d-6.327059434374957!3d43.38670910000001!2m3!1f0!2f0!3f0!3m2!1i1024!2i768!4f13.1!3m3!1m2!1s0xd367d7baa0a4fd1%3A0x8490a5cfaf36e499!2sEXCAVACIONES%20ALLENDE%20Y%20JARDINOR%20S.L.!5e0!3m2!1ses!2ses!4v1651893586015!5m2!1ses!2ses" width="600" height="450" style="border:0;" allowfullscreen="" loading="lazy" referrerpolicy="no-referrer-when-downgrade"&gt;&lt;/iframe&gt;</t>
  </si>
  <si>
    <t>https://lh5.googleusercontent.com/p/AF1QipMoRFE_EiiPxRBToYZebKra3reZoV-EcqaUE2LH=w426-h240-k-no</t>
  </si>
  <si>
    <t>RUVICAM SL</t>
  </si>
  <si>
    <t>G844+H2 Gijón</t>
  </si>
  <si>
    <t>C. Blas Cabrera y Felipe, 5, 33211 Gijón, Asturias</t>
  </si>
  <si>
    <t>ruvicam.com</t>
  </si>
  <si>
    <t>985 35 32 11</t>
  </si>
  <si>
    <t>43.5063909</t>
  </si>
  <si>
    <t>-5.6949831</t>
  </si>
  <si>
    <t>https://goo.gl/maps/LDcsZdBBU4tAd5KAA</t>
  </si>
  <si>
    <t>&lt;iframe src="https://www.google.com/maps/embed?pb=!1m18!1m12!1m3!1d742281.4124052437!2d-6.327059434374957!3d43.38670910000001!2m3!1f0!2f0!3f0!3m2!1i1024!2i768!4f13.1!3m3!1m2!1s0xd367dc79d79725d%3A0x89a8abd14ea1683e!2sRUVICAM%20SL!5e0!3m2!1ses!2ses!4v1651893592013!5m2!1ses!2ses" width="600" height="450" style="border:0;" allowfullscreen="" loading="lazy" referrerpolicy="no-referrer-when-downgrade"&gt;&lt;/iframe&gt;</t>
  </si>
  <si>
    <t>https://streetviewpixels-pa.googleapis.com/v1/thumbnail?panoid=to6Lin_S3ig00yMw1J8B-Q&amp;cb_client=search.gws-prod.gps&amp;w=408&amp;h=240&amp;yaw=70.20966&amp;pitch=0&amp;thumbfov=100</t>
  </si>
  <si>
    <t>EXCONAR</t>
  </si>
  <si>
    <t>C6QF+9M Peñaferruz</t>
  </si>
  <si>
    <t>C. las Hayas, Nº7, 33423, Asturias</t>
  </si>
  <si>
    <t>exconardemolicionesamianto.es</t>
  </si>
  <si>
    <t>669 40 08 66</t>
  </si>
  <si>
    <t>43.4384961</t>
  </si>
  <si>
    <t>-5.7757696</t>
  </si>
  <si>
    <t>https://goo.gl/maps/YbzvBcpZSSRyXBRM7</t>
  </si>
  <si>
    <t>&lt;iframe src="https://www.google.com/maps/embed?pb=!1m18!1m12!1m3!1d742281.4124052437!2d-6.327059434374957!3d43.38670910000001!2m3!1f0!2f0!3f0!3m2!1i1024!2i768!4f13.1!3m3!1m2!1s0xd36890bdcb6ece7%3A0x99723fd2d14729d2!2sEXCONAR!5e0!3m2!1ses!2ses!4v1651893598030!5m2!1ses!2ses" width="600" height="450" style="border:0;" allowfullscreen="" loading="lazy" referrerpolicy="no-referrer-when-downgrade"&gt;&lt;/iframe&gt;</t>
  </si>
  <si>
    <t>https://streetviewpixels-pa.googleapis.com/v1/thumbnail?panoid=Qi6PcOi4s3AWbhlUfhApwA&amp;cb_client=search.gws-prod.gps&amp;w=408&amp;h=240&amp;yaw=181.24632&amp;pitch=0&amp;thumbfov=100</t>
  </si>
  <si>
    <t>Excavaciones El Cruce S.L.</t>
  </si>
  <si>
    <t>C5P3+PV Posada</t>
  </si>
  <si>
    <t>C. el Cruce, 11, 33424 Posada, Asturias</t>
  </si>
  <si>
    <t>Posada</t>
  </si>
  <si>
    <t>excavacioneselcruce.es</t>
  </si>
  <si>
    <t>608 39 04 26</t>
  </si>
  <si>
    <t>43.4368639</t>
  </si>
  <si>
    <t>-5.8452651</t>
  </si>
  <si>
    <t>https://goo.gl/maps/mun49kxDNruPLxib7</t>
  </si>
  <si>
    <t>&lt;iframe src="https://www.google.com/maps/embed?pb=!1m18!1m12!1m3!1d742281.4124052437!2d-6.327059434374957!3d43.38670910000001!2m3!1f0!2f0!3f0!3m2!1i1024!2i768!4f13.1!3m3!1m2!1s0xd368eee3d350107%3A0x7f0f08e663cd570e!2sExcavaciones%20El%20Cruce%20S.L.!5e0!3m2!1ses!2ses!4v1651893603965!5m2!1ses!2ses" width="600" height="450" style="border:0;" allowfullscreen="" loading="lazy" referrerpolicy="no-referrer-when-downgrade"&gt;&lt;/iframe&gt;</t>
  </si>
  <si>
    <t>https://streetviewpixels-pa.googleapis.com/v1/thumbnail?panoid=sBREAJQRe4iARkTORD28Nw&amp;cb_client=search.gws-prod.gps&amp;w=408&amp;h=240&amp;yaw=68.356155&amp;pitch=0&amp;thumbfov=100</t>
  </si>
  <si>
    <t>Excavaciones y Transportes Caudal S.L.</t>
  </si>
  <si>
    <t>55MP+86 La Teyera</t>
  </si>
  <si>
    <t>C. las Flores, 6, 33695 La Teyera, Asturias</t>
  </si>
  <si>
    <t>La Teyera</t>
  </si>
  <si>
    <t>661 97 08 91</t>
  </si>
  <si>
    <t>43.1833058</t>
  </si>
  <si>
    <t>-5.8144959</t>
  </si>
  <si>
    <t>https://goo.gl/maps/4ZWxN9bXJA5CRb3s6</t>
  </si>
  <si>
    <t>&lt;iframe src="https://www.google.com/maps/embed?pb=!1m18!1m12!1m3!1d742281.4124052437!2d-6.327059434374957!3d43.38670910000001!2m3!1f0!2f0!3f0!3m2!1i1024!2i768!4f13.1!3m3!1m2!1s0xd36f0aacaf129b3%3A0xa57cdd2c8ceee54f!2sExcavaciones%20y%20Transportes%20Caudal%20S.L.!5e0!3m2!1ses!2ses!4v1651893610013!5m2!1ses!2ses" width="600" height="450" style="border:0;" allowfullscreen="" loading="lazy" referrerpolicy="no-referrer-when-downgrade"&gt;&lt;/iframe&gt;</t>
  </si>
  <si>
    <t>https://streetviewpixels-pa.googleapis.com/v1/thumbnail?panoid=sVvumQ2fYzu6bOjd0LLQhQ&amp;cb_client=search.gws-prod.gps&amp;w=408&amp;h=240&amp;yaw=119.32269&amp;pitch=0&amp;thumbfov=100</t>
  </si>
  <si>
    <t>Excavaciones PINA</t>
  </si>
  <si>
    <t>9R2Q+PW Bada</t>
  </si>
  <si>
    <t>Lugar Bada, 33559 Bada, Asturias</t>
  </si>
  <si>
    <t>Bada</t>
  </si>
  <si>
    <t>609 88 98 48</t>
  </si>
  <si>
    <t>43.3517605</t>
  </si>
  <si>
    <t>-5.1601504</t>
  </si>
  <si>
    <t>https://goo.gl/maps/6miTAu7xdEdsRa1E9</t>
  </si>
  <si>
    <t>&lt;iframe src="https://www.google.com/maps/embed?pb=!1m18!1m12!1m3!1d742709.2368084287!2d-5.720453134375011!3d43.351760500000005!2m3!1f0!2f0!3f0!3m2!1i1024!2i768!4f13.1!3m3!1m2!1s0xd3623c19b20b28f%3A0x5059254fbdef7eb1!2sExcavaciones%20PINA!5e0!3m2!1ses!2ses!4v1651893616014!5m2!1ses!2ses" width="600" height="450" style="border:0;" allowfullscreen="" loading="lazy" referrerpolicy="no-referrer-when-downgrade"&gt;&lt;/iframe&gt;</t>
  </si>
  <si>
    <t>https://streetviewpixels-pa.googleapis.com/v1/thumbnail?panoid=L3NOg4UwiFpcfo1hYwTsLw&amp;cb_client=search.gws-prod.gps&amp;w=408&amp;h=240&amp;yaw=187.50893&amp;pitch=0&amp;thumbfov=100</t>
  </si>
  <si>
    <t>Regu Ingeniería y Obra Civil S.L.</t>
  </si>
  <si>
    <t>84H9+44 Oviedo</t>
  </si>
  <si>
    <t>El Caleyo s/n, 33193 Oviedo, Asturias</t>
  </si>
  <si>
    <t>regusl.com</t>
  </si>
  <si>
    <t>629 24 70 69</t>
  </si>
  <si>
    <t>43.3278615</t>
  </si>
  <si>
    <t>-5.8821885</t>
  </si>
  <si>
    <t>https://goo.gl/maps/TmUjV4R3tHryqZiT9</t>
  </si>
  <si>
    <t>&lt;iframe src="https://www.google.com/maps/embed?pb=!1m18!1m12!1m3!1d743001.6380965802!2d-6.442491234374982!3d43.327861500000004!2m3!1f0!2f0!3f0!3m2!1i1024!2i768!4f13.1!3m3!1m2!1s0xd365ff18c4db321%3A0x4fb97a134cee99a!2sRegu%20Ingenier%C3%ADa%20y%20Obra%20Civil%20S.L.!5e0!3m2!1ses!2ses!4v1651893622311!5m2!1ses!2ses" width="600" height="450" style="border:0;" allowfullscreen="" loading="lazy" referrerpolicy="no-referrer-when-downgrade"&gt;&lt;/iframe&gt;</t>
  </si>
  <si>
    <t>https://lh5.googleusercontent.com/p/AF1QipMhMv3PZhuVcieHN09DaoKSyhQCaKcu0-dS4u5w=w451-h240-k-no</t>
  </si>
  <si>
    <t>Asturcueva Excavaciones y Transportes</t>
  </si>
  <si>
    <t>96MX+C7 Granda</t>
  </si>
  <si>
    <t>Poligono Proni-Via de servicio Nave 1-1º Meres(Siero) Asturias, 33199 Meres-Siero, Asturias</t>
  </si>
  <si>
    <t>Granda</t>
  </si>
  <si>
    <t>asturcueva.com</t>
  </si>
  <si>
    <t>619 61 19 37</t>
  </si>
  <si>
    <t>rubencueva@asturcueva.com</t>
  </si>
  <si>
    <t>43.383574</t>
  </si>
  <si>
    <t>-5.751847</t>
  </si>
  <si>
    <t>https://goo.gl/maps/eZpRxxSYdAyJLBDF6</t>
  </si>
  <si>
    <t>&lt;iframe src="https://www.google.com/maps/embed?pb=!1m18!1m12!1m3!1d743001.6380965802!2d-6.442491234374982!3d43.327861500000004!2m3!1f0!2f0!3f0!3m2!1i1024!2i768!4f13.1!3m3!1m2!1s0xd368a5dedd14da7%3A0x296ab4035d3e3b4a!2sAsturcueva%20Excavaciones%20y%20Transportes!5e0!3m2!1ses!2ses!4v1651893628327!5m2!1ses!2ses" width="600" height="450" style="border:0;" allowfullscreen="" loading="lazy" referrerpolicy="no-referrer-when-downgrade"&gt;&lt;/iframe&gt;</t>
  </si>
  <si>
    <t>https://lh5.googleusercontent.com/p/AF1QipPCAVfBelUIN6M6X3bPfk4iqqBPDFXmmq2-b560=w408-h352-k-no</t>
  </si>
  <si>
    <t>Sangar Sl Excavaciones Y Transportes</t>
  </si>
  <si>
    <t>G869+7R Gijón</t>
  </si>
  <si>
    <t>C. Gustave Eiffel, 33211, Asturias</t>
  </si>
  <si>
    <t>43.5106894</t>
  </si>
  <si>
    <t>-5.6804824</t>
  </si>
  <si>
    <t>https://goo.gl/maps/w33WEi6JBV6bqtRr5</t>
  </si>
  <si>
    <t>&lt;iframe src="https://www.google.com/maps/embed?pb=!1m18!1m12!1m3!1d743001.6380965802!2d-6.442491234374982!3d43.327861500000004!2m3!1f0!2f0!3f0!3m2!1i1024!2i768!4f13.1!3m3!1m2!1s0xd367cdb85b560db%3A0xccc2386409bb89c8!2sSangar%20Sl%20Excavaciones%20Y%20Transportes!5e0!3m2!1ses!2ses!4v1651893634294!5m2!1ses!2ses" width="600" height="450" style="border:0;" allowfullscreen="" loading="lazy" referrerpolicy="no-referrer-when-downgrade"&gt;&lt;/iframe&gt;</t>
  </si>
  <si>
    <t>https://streetviewpixels-pa.googleapis.com/v1/thumbnail?panoid=q2Wchn1rnE6z4JoqLDOgqw&amp;cb_client=search.gws-prod.gps&amp;w=408&amp;h=240&amp;yaw=16.065329&amp;pitch=0&amp;thumbfov=100</t>
  </si>
  <si>
    <t>Excavaciones y Transportes José Javier Fernández</t>
  </si>
  <si>
    <t>9WVP+63 San Pelayo</t>
  </si>
  <si>
    <t>Ctra. San Pelayo, 0, 33718 San Pelayo, Asturias</t>
  </si>
  <si>
    <t>San Pelayo</t>
  </si>
  <si>
    <t>43.393152</t>
  </si>
  <si>
    <t>-6.064804</t>
  </si>
  <si>
    <t>https://goo.gl/maps/Q3Wya7mKg2FV5DaN8</t>
  </si>
  <si>
    <t>&lt;iframe src="https://www.google.com/maps/embed?pb=!1m18!1m12!1m3!1d743001.6380965802!2d-6.442491234374982!3d43.327861500000004!2m3!1f0!2f0!3f0!3m2!1i1024!2i768!4f13.1!3m3!1m2!1s0xd3695f90414ef77%3A0x52cff80f87a2ba11!2sExcavaciones%20y%20Transportes%20Jos%C3%A9%20Javier%20Fern%C3%A1ndez!5e0!3m2!1ses!2ses!4v1651893640294!5m2!1ses!2ses" width="600" height="450" style="border:0;" allowfullscreen="" loading="lazy" referrerpolicy="no-referrer-when-downgrade"&gt;&lt;/iframe&gt;</t>
  </si>
  <si>
    <t>https://streetviewpixels-pa.googleapis.com/v1/thumbnail?panoid=1msQ7XYqk048XEsNEitfrw&amp;cb_client=search.gws-prod.gps&amp;w=408&amp;h=240&amp;yaw=209.42442&amp;pitch=0&amp;thumbfov=100</t>
  </si>
  <si>
    <t>Excavaciones Sonia</t>
  </si>
  <si>
    <t>C564+XW Llanes</t>
  </si>
  <si>
    <t>Calle Piedra, 51, 33500 Llanes</t>
  </si>
  <si>
    <t>43.41245</t>
  </si>
  <si>
    <t>-4.84267</t>
  </si>
  <si>
    <t>https://goo.gl/maps/bYDpbeqSotvLk7D76</t>
  </si>
  <si>
    <t>&lt;iframe src="https://www.google.com/maps/embed?pb=!1m18!1m12!1m3!1d741966.1277305391!2d-5.4029727343750045!3d43.41244999999999!2m3!1f0!2f0!3f0!3m2!1i1024!2i768!4f13.1!3m3!1m2!1s0xd49e68ce562ead1%3A0xc8de85f1d320ab82!2sExcavaciones%20Sonia!5e0!3m2!1ses!2ses!4v1651893646062!5m2!1ses!2ses" width="600" height="450" style="border:0;" allowfullscreen="" loading="lazy" referrerpolicy="no-referrer-when-downgrade"&gt;&lt;/iframe&gt;</t>
  </si>
  <si>
    <t>Excavaciones Quintela s.l</t>
  </si>
  <si>
    <t>985 62 33 00</t>
  </si>
  <si>
    <t>41.937415</t>
  </si>
  <si>
    <t>-5.5384436</t>
  </si>
  <si>
    <t>https://goo.gl/maps/WBAJbxMsxtkHeYzN7</t>
  </si>
  <si>
    <t>&lt;iframe src="https://www.google.com/maps/embed?pb=!1m18!1m12!1m3!1d759789.3713608341!2d-6.098746334375003!3d41.93741499999999!2m3!1f0!2f0!3f0!3m2!1i1024!2i768!4f13.1!3m3!1m2!1s0xd317c3636798395%3A0x82aef275815e6847!2sExcavaciones%20Quintela%20s.l!5e0!3m2!1ses!2ses!4v1651893651903!5m2!1ses!2ses" width="600" height="450" style="border:0;" allowfullscreen="" loading="lazy" referrerpolicy="no-referrer-when-downgrade"&gt;&lt;/iframe&gt;</t>
  </si>
  <si>
    <t>Excavaciones Fernández</t>
  </si>
  <si>
    <t>762G+C5 Mieres</t>
  </si>
  <si>
    <t>C. Escuela Capataces, 16, 33600 Mieres, Asturias</t>
  </si>
  <si>
    <t>632 68 52 26</t>
  </si>
  <si>
    <t>43.2511116</t>
  </si>
  <si>
    <t>-5.7745938</t>
  </si>
  <si>
    <t>https://goo.gl/maps/caWGSrq7kjKkQkHF6</t>
  </si>
  <si>
    <t>&lt;iframe src="https://www.google.com/maps/embed?pb=!1m18!1m12!1m3!1d743687.0158947932!2d-5.846548344651655!3d43.2718016607612!2m3!1f0!2f0!3f0!3m2!1i1024!2i768!4f13.1!3m3!1m2!1s0xd36f6887df85407%3A0x13865b5107f30f83!2sExcavaciones%20Fern%C3%A1ndez!5e0!3m2!1ses!2ses!4v1651893680200!5m2!1ses!2ses" width="600" height="450" style="border:0;" allowfullscreen="" loading="lazy" referrerpolicy="no-referrer-when-downgrade"&gt;&lt;/iframe&gt;</t>
  </si>
  <si>
    <t>https://streetviewpixels-pa.googleapis.com/v1/thumbnail?panoid=wsvrCww4E1QSnKCRiyqYsA&amp;cb_client=search.gws-prod.gps&amp;w=408&amp;h=240&amp;yaw=91.53792&amp;pitch=0&amp;thumbfov=100</t>
  </si>
  <si>
    <t>Excavaciones A.Granado</t>
  </si>
  <si>
    <t>95MF+GR Oviedo</t>
  </si>
  <si>
    <t>Calle la Estrecha, 33011 Oviedo, Asturias</t>
  </si>
  <si>
    <t>696 05 34 00</t>
  </si>
  <si>
    <t>43.3838546</t>
  </si>
  <si>
    <t>-5.8254789</t>
  </si>
  <si>
    <t>https://goo.gl/maps/gZacbfrFcjJMHPsC9</t>
  </si>
  <si>
    <t>&lt;iframe src="https://www.google.com/maps/embed?pb=!1m18!1m12!1m3!1d743687.0158947932!2d-5.846548344651655!3d43.2718016607612!2m3!1f0!2f0!3f0!3m2!1i1024!2i768!4f13.1!3m3!1m2!1s0xd368d6e145d67a3%3A0xe73249f92292b41b!2sExcavaciones%20A.Granado!5e0!3m2!1ses!2ses!4v1651893688015!5m2!1ses!2ses" width="600" height="450" style="border:0;" allowfullscreen="" loading="lazy" referrerpolicy="no-referrer-when-downgrade"&gt;&lt;/iframe&gt;</t>
  </si>
  <si>
    <t>https://lh5.googleusercontent.com/p/AF1QipMXhGBEM6pBuz2ZnpeBBRuT8CBX0ZCpadZKoXbV=w426-h240-k-no</t>
  </si>
  <si>
    <t>Transportes y Excavaciones Zabala S.L.</t>
  </si>
  <si>
    <t>H35G+CX Avilés</t>
  </si>
  <si>
    <t>C. Emile Robin, 1, 33401 Avilés, Asturias</t>
  </si>
  <si>
    <t>43.5585963</t>
  </si>
  <si>
    <t>-5.922535</t>
  </si>
  <si>
    <t>https://goo.gl/maps/FMhJmc5QHCAWfPaX6</t>
  </si>
  <si>
    <t>&lt;iframe src="https://www.google.com/maps/embed?pb=!1m18!1m12!1m3!1d740173.1744084415!2d-6.4828803343750385!3d43.558601100000004!2m3!1f0!2f0!3f0!3m2!1i1024!2i768!4f13.1!3m3!1m2!1s0xd369b60ff87954f%3A0x180035acb37ab1e6!2sTransportes%20y%20Excavaciones%20Zabala%20S.L.!5e0!3m2!1ses!2ses!4v1651893693841!5m2!1ses!2ses" width="600" height="450" style="border:0;" allowfullscreen="" loading="lazy" referrerpolicy="no-referrer-when-downgrade"&gt;&lt;/iframe&gt;</t>
  </si>
  <si>
    <t>https://streetviewpixels-pa.googleapis.com/v1/thumbnail?panoid=PHi4vlU0_YxuVYCRDxh9hA&amp;cb_client=search.gws-prod.gps&amp;w=408&amp;h=240&amp;yaw=6.6041546&amp;pitch=0&amp;thumbfov=100</t>
  </si>
  <si>
    <t>Excavaciones y Talleres Jmmm S.L</t>
  </si>
  <si>
    <t>5FJ3+XV Cangas del Narcea</t>
  </si>
  <si>
    <t>Av. de Oviedo, 37, 33800 Cangas del Narcea, Asturias</t>
  </si>
  <si>
    <t>985 81 07 80</t>
  </si>
  <si>
    <t>43.182387</t>
  </si>
  <si>
    <t>-6.5452225</t>
  </si>
  <si>
    <t>https://goo.gl/maps/Qu9X39ytbBrxEJd59</t>
  </si>
  <si>
    <t>&lt;iframe src="https://www.google.com/maps/embed?pb=!1m18!1m12!1m3!1d744778.5248496992!2d-7.105576234375028!3d43.18240220000001!2m3!1f0!2f0!3f0!3m2!1i1024!2i768!4f13.1!3m3!1m2!1s0xd3130f83e486b13%3A0xa4754b75c0fb26cf!2sExcavaciones%20y%20Talleres%20Jmmm%20S.L!5e0!3m2!1ses!2ses!4v1651893699640!5m2!1ses!2ses" width="600" height="450" style="border:0;" allowfullscreen="" loading="lazy" referrerpolicy="no-referrer-when-downgrade"&gt;&lt;/iframe&gt;</t>
  </si>
  <si>
    <t>https://streetviewpixels-pa.googleapis.com/v1/thumbnail?panoid=ftK6EmyfnIZnyc-lcjPxzA&amp;cb_client=search.gws-prod.gps&amp;w=408&amp;h=240&amp;yaw=276.1793&amp;pitch=0&amp;thumbfov=100</t>
  </si>
  <si>
    <t>Excavaciones y Transportes Caudal</t>
  </si>
  <si>
    <t>555C+55 Pola de Lena</t>
  </si>
  <si>
    <t>Av. de la Constitución, 14, 33630 Pola de Lena, Asturias</t>
  </si>
  <si>
    <t>Pola de Lena</t>
  </si>
  <si>
    <t>43.1579723</t>
  </si>
  <si>
    <t>-5.8296225</t>
  </si>
  <si>
    <t>https://goo.gl/maps/DwBRA56d7YkbrWTs7</t>
  </si>
  <si>
    <t>&lt;iframe src="https://www.google.com/maps/embed?pb=!1m18!1m12!1m3!1d745076.4838365028!2d-6.38990873437504!3d43.1579722!2m3!1f0!2f0!3f0!3m2!1i1024!2i768!4f13.1!3m3!1m2!1s0xd36fa3c1981ac03%3A0x25f5fb48c76f2833!2sExcavaciones%20y%20Transportes%20Caudal!5e0!3m2!1ses!2ses!4v1651893705232!5m2!1ses!2ses" width="600" height="450" style="border:0;" allowfullscreen="" loading="lazy" referrerpolicy="no-referrer-when-downgrade"&gt;&lt;/iframe&gt;</t>
  </si>
  <si>
    <t>https://streetviewpixels-pa.googleapis.com/v1/thumbnail?panoid=gGmWVKdGEbHUYszs57UJiQ&amp;cb_client=search.gws-prod.gps&amp;w=408&amp;h=240&amp;yaw=269.14505&amp;pitch=0&amp;thumbfov=100</t>
  </si>
  <si>
    <t>Lucus Asturum</t>
  </si>
  <si>
    <t>C5MH+GJ Pando</t>
  </si>
  <si>
    <t>Lugar Castiello, 60, 33690, Asturias</t>
  </si>
  <si>
    <t>Pando</t>
  </si>
  <si>
    <t>43.433845</t>
  </si>
  <si>
    <t>-5.820931</t>
  </si>
  <si>
    <t>https://goo.gl/maps/XtpqgysF6AZABC7a8</t>
  </si>
  <si>
    <t>&lt;iframe src="https://www.google.com/maps/embed?pb=!1m18!1m12!1m3!1d745076.4838365028!2d-6.38990873437504!3d43.1579722!2m3!1f0!2f0!3f0!3m2!1i1024!2i768!4f13.1!3m3!1m2!1s0xd36893322f262a7%3A0x894ca3c454dec44!2sLucus%20Asturum!5e0!3m2!1ses!2ses!4v1651893710967!5m2!1ses!2ses" width="600" height="450" style="border:0;" allowfullscreen="" loading="lazy" referrerpolicy="no-referrer-when-downgrade"&gt;&lt;/iframe&gt;</t>
  </si>
  <si>
    <t>https://lh5.googleusercontent.com/p/AF1QipO04FfUbASNNgdEla6fq7f5oUWgB6pJXkg4YpWr=w408-h306-k-no</t>
  </si>
  <si>
    <t>Excavaciones Moral</t>
  </si>
  <si>
    <t>5FJ2+26 Cangas del Narcea</t>
  </si>
  <si>
    <t>Av. de Oviedo, Bj, Calle, 33800 Moral, Asturias</t>
  </si>
  <si>
    <t>excavacionesmoral.com</t>
  </si>
  <si>
    <t>629 30 61 34</t>
  </si>
  <si>
    <t>43.180049</t>
  </si>
  <si>
    <t>-6.5494346</t>
  </si>
  <si>
    <t>https://goo.gl/maps/KBgEMjyX6yeRS6PP7</t>
  </si>
  <si>
    <t>&lt;iframe src="https://www.google.com/maps/embed?pb=!1m18!1m12!1m3!1d744807.2314022258!2d-7.109737334375015!3d43.180049!2m3!1f0!2f0!3f0!3m2!1i1024!2i768!4f13.1!3m3!1m2!1s0xd3131f9c1ed272f%3A0xf8fb0169d93fc5f9!2sExcavaciones%20Moral!5e0!3m2!1ses!2ses!4v1651893716687!5m2!1ses!2ses" width="600" height="450" style="border:0;" allowfullscreen="" loading="lazy" referrerpolicy="no-referrer-when-downgrade"&gt;&lt;/iframe&gt;</t>
  </si>
  <si>
    <t>https://lh5.googleusercontent.com/p/AF1QipNyGLSDevdcdYydEYJQ2ZL5gdyTXnvKZJ2DW-0C=w408-h306-k-no</t>
  </si>
  <si>
    <t>Excavaciones Valentín Fernández Fernández</t>
  </si>
  <si>
    <t>554C+RR Pola de Lena</t>
  </si>
  <si>
    <t>C. Luis Menéndez Pidal, 36, 33630 Pola de Lena, Asturias</t>
  </si>
  <si>
    <t>985 49 00 74</t>
  </si>
  <si>
    <t>43.1570786</t>
  </si>
  <si>
    <t>-5.827938</t>
  </si>
  <si>
    <t>https://goo.gl/maps/syerdaLVSTdaesZe8</t>
  </si>
  <si>
    <t>&lt;iframe src="https://www.google.com/maps/embed?pb=!1m18!1m12!1m3!1d745087.3702512997!2d-6.388234734374961!3d43.15707940000001!2m3!1f0!2f0!3f0!3m2!1i1024!2i768!4f13.1!3m3!1m2!1s0xd36fa3c78aa9e65%3A0x62d5769ba0feaf7a!2sExcavaciones%20Valent%C3%ADn%20Fern%C3%A1ndez%20Fern%C3%A1ndez!5e0!3m2!1ses!2ses!4v1651893722622!5m2!1ses!2ses" width="600" height="450" style="border:0;" allowfullscreen="" loading="lazy" referrerpolicy="no-referrer-when-downgrade"&gt;&lt;/iframe&gt;</t>
  </si>
  <si>
    <t>https://lh5.googleusercontent.com/p/AF1QipN_R00gHvof_-NYwwREL-MlVAaHGrSTe66AfvGt=w408-h306-k-no</t>
  </si>
  <si>
    <t>Tractores y excavaciones Juan Carlos</t>
  </si>
  <si>
    <t>8CQH+G3 Corredoria</t>
  </si>
  <si>
    <t>Polígono de xienrra N12, 33527, Asturias</t>
  </si>
  <si>
    <t>Corredoria</t>
  </si>
  <si>
    <t>630 14 28 54</t>
  </si>
  <si>
    <t>43.3388747</t>
  </si>
  <si>
    <t>-5.5723518</t>
  </si>
  <si>
    <t>https://g.page/juancarloscortecastro?share</t>
  </si>
  <si>
    <t>&lt;iframe src="https://www.google.com/maps/embed?pb=!1m18!1m12!1m3!1d745087.3702512997!2d-6.388234734374961!3d43.15707940000001!2m3!1f0!2f0!3f0!3m2!1i1024!2i768!4f13.1!3m3!1m2!1s0xd365dbccf34353d%3A0x1661688b79eb2b4e!2sTractores%20y%20excavaciones%20Juan%20Carlos!5e0!3m2!1ses!2ses!4v1651893728653!5m2!1ses!2ses" width="600" height="450" style="border:0;" allowfullscreen="" loading="lazy" referrerpolicy="no-referrer-when-downgrade"&gt;&lt;/iframe&gt;</t>
  </si>
  <si>
    <t>https://lh5.googleusercontent.com/p/AF1QipNqkks_QVMtYJzrOkivXevgS04_-JxCfhsMWF3G=w408-h726-k-no</t>
  </si>
  <si>
    <t>Excavaciones Rugarex</t>
  </si>
  <si>
    <t>G8QV+QV Gijón</t>
  </si>
  <si>
    <t>C. Garcilaso de la Vega, 2, 33202 Gijón, Asturias</t>
  </si>
  <si>
    <t>43.5393764</t>
  </si>
  <si>
    <t>-5.6552224</t>
  </si>
  <si>
    <t>https://goo.gl/maps/uukqz3BSCzvHum8U8</t>
  </si>
  <si>
    <t>&lt;iframe src="https://www.google.com/maps/embed?pb=!1m18!1m12!1m3!1d745087.3702512997!2d-6.388234734374961!3d43.15707940000001!2m3!1f0!2f0!3f0!3m2!1i1024!2i768!4f13.1!3m3!1m2!1s0xd367c7cc2f0b7af%3A0xf81a917ee2356a5e!2sExcavaciones%20Rugarex!5e0!3m2!1ses!2ses!4v1651893734528!5m2!1ses!2ses" width="600" height="450" style="border:0;" allowfullscreen="" loading="lazy" referrerpolicy="no-referrer-when-downgrade"&gt;&lt;/iframe&gt;</t>
  </si>
  <si>
    <t>https://streetviewpixels-pa.googleapis.com/v1/thumbnail?panoid=44s7ZiJzJmZDsu-tGkH5hw&amp;cb_client=search.gws-prod.gps&amp;w=408&amp;h=240&amp;yaw=326.4936&amp;pitch=0&amp;thumbfov=100</t>
  </si>
  <si>
    <t>Contratos Y Excavaciones Del Occidente</t>
  </si>
  <si>
    <t>946V+GP Oviedo</t>
  </si>
  <si>
    <t>Av. de Galicia, 16, 33005 Oviedo, Asturias</t>
  </si>
  <si>
    <t>985 63 49 78</t>
  </si>
  <si>
    <t>43.3613471</t>
  </si>
  <si>
    <t>-5.8556829</t>
  </si>
  <si>
    <t>https://goo.gl/maps/2yWyGq4AtqmbcAJT6</t>
  </si>
  <si>
    <t>&lt;iframe src="https://www.google.com/maps/embed?pb=!1m18!1m12!1m3!1d745087.3702512997!2d-6.388234734374961!3d43.15707940000001!2m3!1f0!2f0!3f0!3m2!1i1024!2i768!4f13.1!3m3!1m2!1s0xd368ce290e6c183%3A0x47ca8cd9b4cb38ae!2sContratos%20Y%20Excavaciones%20Del%20Occidente!5e0!3m2!1ses!2ses!4v1651893740328!5m2!1ses!2ses" width="600" height="450" style="border:0;" allowfullscreen="" loading="lazy" referrerpolicy="no-referrer-when-downgrade"&gt;&lt;/iframe&gt;</t>
  </si>
  <si>
    <t>https://streetviewpixels-pa.googleapis.com/v1/thumbnail?panoid=oln7uFW_osUvEXv3HFkOEw&amp;cb_client=search.gws-prod.gps&amp;w=408&amp;h=240&amp;yaw=330.6074&amp;pitch=0&amp;thumbfov=100</t>
  </si>
  <si>
    <t>Excavaciones y Transportes Quintas. Servicios en Gijón, Oviedo, Siero y toda Asturias</t>
  </si>
  <si>
    <t>G8JR+HR Gijón</t>
  </si>
  <si>
    <t>C. la Paz, 33209 Gijón, Asturias</t>
  </si>
  <si>
    <t>636 80 29 90</t>
  </si>
  <si>
    <t>43.5314028</t>
  </si>
  <si>
    <t>-5.657953</t>
  </si>
  <si>
    <t>https://goo.gl/maps/nTjDcwQhMAUy9so49</t>
  </si>
  <si>
    <t>&lt;iframe src="https://www.google.com/maps/embed?pb=!1m18!1m12!1m3!1d745087.3702512997!2d-6.388234734374961!3d43.15707940000001!2m3!1f0!2f0!3f0!3m2!1i1024!2i768!4f13.1!3m3!1m2!1s0xd367db5a7ac9b2b%3A0xf3c28fb6624365f5!2sExcavaciones%20y%20Transportes%20Quintas.%20Servicios%20en%20Gij%C3%B3n%2C%20Oviedo%2C%20Siero%20y%20toda%20Asturias!5e0!3m2!1ses!2ses!4v1651893746343!5m2!1ses!2ses" width="600" height="450" style="border:0;" allowfullscreen="" loading="lazy" referrerpolicy="no-referrer-when-downgrade"&gt;&lt;/iframe&gt;</t>
  </si>
  <si>
    <t>https://lh5.googleusercontent.com/p/AF1QipPkqVvpPopaFuhrfCj_Lzgi8rBODzp-YBt60nGm=w408-h306-k-no</t>
  </si>
  <si>
    <t>Excavaciones y Voladuras Alfredo Fernández</t>
  </si>
  <si>
    <t>4CFP+H6 Collanzo</t>
  </si>
  <si>
    <t>Ctra. Casomera, 8, 33680 Collanzo, Asturias</t>
  </si>
  <si>
    <t>Collanzo</t>
  </si>
  <si>
    <t>609 89 24 01</t>
  </si>
  <si>
    <t>43.1239061</t>
  </si>
  <si>
    <t>-5.5644133</t>
  </si>
  <si>
    <t>https://goo.gl/maps/wiStFMDN76sAPLeh6</t>
  </si>
  <si>
    <t>&lt;iframe src="https://www.google.com/maps/embed?pb=!1m18!1m12!1m3!1d745087.3702512997!2d-6.388234734374961!3d43.15707940000001!2m3!1f0!2f0!3f0!3m2!1i1024!2i768!4f13.1!3m3!1m2!1s0xd3651fc52b9a1e1%3A0xa9a2d5f4e7a2c02a!2sExcavaciones%20y%20Voladuras%20Alfredo%20Fern%C3%A1ndez!5e0!3m2!1ses!2ses!4v1651893752014!5m2!1ses!2ses" width="600" height="450" style="border:0;" allowfullscreen="" loading="lazy" referrerpolicy="no-referrer-when-downgrade"&gt;&lt;/iframe&gt;</t>
  </si>
  <si>
    <t>https://streetviewpixels-pa.googleapis.com/v1/thumbnail?panoid=uSYetw7RcU1LxMFiG9F2QA&amp;cb_client=search.gws-prod.gps&amp;w=408&amp;h=240&amp;yaw=252.18939&amp;pitch=0&amp;thumbfov=100</t>
  </si>
  <si>
    <t>Contratas Y Excavaciones Fontexina</t>
  </si>
  <si>
    <t>8P9Q+69 La Matosa</t>
  </si>
  <si>
    <t>C/ La Matosa S/N, 33584, Asturias</t>
  </si>
  <si>
    <t>La Matosa</t>
  </si>
  <si>
    <t>excavacionesfontexina.es</t>
  </si>
  <si>
    <t>617 32 70 06</t>
  </si>
  <si>
    <t>josefontexina@yahoo.es</t>
  </si>
  <si>
    <t>43.3181199</t>
  </si>
  <si>
    <t>-5.2615877</t>
  </si>
  <si>
    <t>https://goo.gl/maps/PqzfyehESjT7GoaZA</t>
  </si>
  <si>
    <t>&lt;iframe src="https://www.google.com/maps/embed?pb=!1m18!1m12!1m3!1d743120.7882761788!2d-5.82189043437498!3d43.3181199!2m3!1f0!2f0!3f0!3m2!1i1024!2i768!4f13.1!3m3!1m2!1s0xd363d18b5d0146d%3A0x7c1598b6b1150ac9!2sContratas%20Y%20Excavaciones%20Fontexina!5e0!3m2!1ses!2ses!4v1651893757657!5m2!1ses!2ses" width="600" height="450" style="border:0;" allowfullscreen="" loading="lazy" referrerpolicy="no-referrer-when-downgrade"&gt;&lt;/iframe&gt;</t>
  </si>
  <si>
    <t>https://lh5.googleusercontent.com/p/AF1QipOf_1IwChyQuHos5YZVEiof0MMsJT8lTD-We20k=w408-h306-k-no</t>
  </si>
  <si>
    <t>Marpe Excavaciones</t>
  </si>
  <si>
    <t>556C+47 Pola de Lena</t>
  </si>
  <si>
    <t>C. de Vital Aza, 33630 Pola de Lena, Asturias</t>
  </si>
  <si>
    <t>637 51 48 87</t>
  </si>
  <si>
    <t>43.1603513</t>
  </si>
  <si>
    <t>-5.8293572</t>
  </si>
  <si>
    <t>https://g.page/marpeexcavaciones?share</t>
  </si>
  <si>
    <t>&lt;iframe src="https://www.google.com/maps/embed?pb=!1m18!1m12!1m3!1d745047.4732427506!2d-6.389659934374968!3d43.16035129999999!2m3!1f0!2f0!3f0!3m2!1i1024!2i768!4f13.1!3m3!1m2!1s0xd36fbec377e60eb%3A0xa168279d265e5ce0!2sMarpe%20Excavaciones!5e0!3m2!1ses!2ses!4v1651893763345!5m2!1ses!2ses" width="600" height="450" style="border:0;" allowfullscreen="" loading="lazy" referrerpolicy="no-referrer-when-downgrade"&gt;&lt;/iframe&gt;</t>
  </si>
  <si>
    <t>https://lh5.googleusercontent.com/p/AF1QipN5m4qHUJSUE-DSjedwg6YpnqpRtBuGOa-AwhDm=w426-h240-k-no</t>
  </si>
  <si>
    <t>Exmon Excavaciones y Canalizaciones</t>
  </si>
  <si>
    <t>sábado, De 7:30 a 20:00; domingo, De 7:30 a 20:00; lunes, De 7:30 a 20:00; martes, De 7:30 a 20:00; miércoles, De 7:30 a 20:00; jueves, De 7:30 a 20:00; viernes, De 7:30 a 20:00</t>
  </si>
  <si>
    <t>653 99 29 63</t>
  </si>
  <si>
    <t>43.2594472</t>
  </si>
  <si>
    <t>-5.5782998</t>
  </si>
  <si>
    <t>https://goo.gl/maps/mbcBq7Yq1JjGdDy38</t>
  </si>
  <si>
    <t>&lt;iframe src="https://www.google.com/maps/embed?pb=!1m18!1m12!1m3!1d745047.4732427506!2d-6.389659934374968!3d43.16035129999999!2m3!1f0!2f0!3f0!3m2!1i1024!2i768!4f13.1!3m3!1m2!1s0xd365b34868aa369%3A0xd407d2d28e72c977!2sExmon%20Excavaciones%20y%20Canalizaciones!5e0!3m2!1ses!2ses!4v1651893769294!5m2!1ses!2ses" width="600" height="450" style="border:0;" allowfullscreen="" loading="lazy" referrerpolicy="no-referrer-when-downgrade"&gt;&lt;/iframe&gt;</t>
  </si>
  <si>
    <t>https://lh5.googleusercontent.com/p/AF1QipOYrIxEuyT-9NE4A3KkidUDU1pSEsXMNG0ddy3b=w408-h304-k-no</t>
  </si>
  <si>
    <t>Excavaciones jr galan</t>
  </si>
  <si>
    <t>sábado, De 9:00 a 14:00; domingo, Cerrado; lunes, De 8:00 a 20:00; martes, De 8:00 a 20:00; miércoles, De 8:00 a 20:00; jueves, De 8:00 a 20:00; viernes, De 8:00 a 20:00</t>
  </si>
  <si>
    <t>9RP5+H7 Arriondas</t>
  </si>
  <si>
    <t>Huexes, 33540 Arriondas, Asturias</t>
  </si>
  <si>
    <t>696 00 91 45</t>
  </si>
  <si>
    <t>43.386378</t>
  </si>
  <si>
    <t>-5.1918134</t>
  </si>
  <si>
    <t>https://goo.gl/maps/8a9T8YrJ6w1xD4FXA</t>
  </si>
  <si>
    <t>&lt;iframe src="https://www.google.com/maps/embed?pb=!1m18!1m12!1m3!1d742285.4668725512!2d-5.7521161343750205!3d43.386378!2m3!1f0!2f0!3f0!3m2!1i1024!2i768!4f13.1!3m3!1m2!1s0xd3619519e731a17%3A0x2b609309a79b2124!2sExcavaciones%20jr%20galan!5e0!3m2!1ses!2ses!4v1651893775294!5m2!1ses!2ses" width="600" height="450" style="border:0;" allowfullscreen="" loading="lazy" referrerpolicy="no-referrer-when-downgrade"&gt;&lt;/iframe&gt;</t>
  </si>
  <si>
    <t>https://lh5.googleusercontent.com/p/AF1QipOngUCctvObezquIqGagkobpmWoZeiBnik7x0Hk=w408-h306-k-no</t>
  </si>
  <si>
    <t>EXCAVACIONES Y TRANSPORTES EMILIO S.L.</t>
  </si>
  <si>
    <t>sábado, Cerrado; domingo, Cerrado; lunes, De 8:00 a 13:00, De 14:00 a 19:00; martes, De 8:00 a 13:00, De 14:00 a 19:00; miércoles, De 8:00 a 13:00, De 14:00 a 19:00; jueves, De 8:00 a 13:00, De 14:00 a 19:00; viernes, De 8:00 a 13:00, De 14:00 a 19:00</t>
  </si>
  <si>
    <t>GFV8+46 Luarca</t>
  </si>
  <si>
    <t>Barcellina, BAJO, 33700 Luarca, Asturias</t>
  </si>
  <si>
    <t>Luarca</t>
  </si>
  <si>
    <t>macysaluarca.es</t>
  </si>
  <si>
    <t>985 64 11 57</t>
  </si>
  <si>
    <t>43.5427778</t>
  </si>
  <si>
    <t>-6.5344444</t>
  </si>
  <si>
    <t>https://goo.gl/maps/QtoWMjVwFJyyjWD87</t>
  </si>
  <si>
    <t>&lt;iframe src="https://www.google.com/maps/embed?pb=!1m18!1m12!1m3!1d740367.5242727398!2d-7.094747134375009!3d43.54277779999999!2m3!1f0!2f0!3f0!3m2!1i1024!2i768!4f13.1!3m3!1m2!1s0xd31577d7f20d1b9%3A0xb2396c30fd9511cd!2sEXCAVACIONES%20Y%20TRANSPORTES%20EMILIO%20S.L.!5e0!3m2!1ses!2ses!4v1651893781359!5m2!1ses!2ses" width="600" height="450" style="border:0;" allowfullscreen="" loading="lazy" referrerpolicy="no-referrer-when-downgrade"&gt;&lt;/iframe&gt;</t>
  </si>
  <si>
    <t>https://lh5.googleusercontent.com/p/AF1QipPkjp-juWE0mBMYNMkpmdTORI9SPyF0k1kushDl=w408-h306-k-no</t>
  </si>
  <si>
    <t>Dieza Asturias,S.L.</t>
  </si>
  <si>
    <t>G8H5+VC Gijón</t>
  </si>
  <si>
    <t>C. de Alejandro Goicoechea, 24, 33211 Gijón, Asturias</t>
  </si>
  <si>
    <t>dieza.es</t>
  </si>
  <si>
    <t>605 60 70 82</t>
  </si>
  <si>
    <t>administracion@dieza.es</t>
  </si>
  <si>
    <t>43.5297436</t>
  </si>
  <si>
    <t>-5.691416</t>
  </si>
  <si>
    <t>https://g.page/Dieza?share</t>
  </si>
  <si>
    <t>&lt;iframe src="https://www.google.com/maps/embed?pb=!1m18!1m12!1m3!1d740527.5745702732!2d-6.25171873437503!3d43.5297436!2m3!1f0!2f0!3f0!3m2!1i1024!2i768!4f13.1!3m3!1m2!1s0xd367c679f83f109%3A0xb825f0eaaaeee7d2!2sDieza%20Asturias%2CS.L.!5e0!3m2!1ses!2ses!4v1651893787047!5m2!1ses!2ses" width="600" height="450" style="border:0;" allowfullscreen="" loading="lazy" referrerpolicy="no-referrer-when-downgrade"&gt;&lt;/iframe&gt;</t>
  </si>
  <si>
    <t>https://lh5.googleusercontent.com/p/AF1QipNJEtjyfnbWtxzuYi4AR5MupQEZX45lRhsYcY0=w408-h305-k-no</t>
  </si>
  <si>
    <t>Fran excavaciones</t>
  </si>
  <si>
    <t>7C6G+MJ Barredos</t>
  </si>
  <si>
    <t>C. el Cine, 13 ático, f, 33970 Barredos, Asturias</t>
  </si>
  <si>
    <t>Barredos</t>
  </si>
  <si>
    <t>629 66 49 39</t>
  </si>
  <si>
    <t>43.2616934</t>
  </si>
  <si>
    <t>-5.5733958</t>
  </si>
  <si>
    <t>https://goo.gl/maps/HjqhuSGWCBr7wkY16</t>
  </si>
  <si>
    <t>&lt;iframe src="https://www.google.com/maps/embed?pb=!1m18!1m12!1m3!1d743810.5219835226!2d-6.133698534375034!3d43.261693400000006!2m3!1f0!2f0!3f0!3m2!1i1024!2i768!4f13.1!3m3!1m2!1s0xd365b8800636643%3A0x4e06b8621c6618a0!2sFran%20excavaciones!5e0!3m2!1ses!2ses!4v1651893792687!5m2!1ses!2ses" width="600" height="450" style="border:0;" allowfullscreen="" loading="lazy" referrerpolicy="no-referrer-when-downgrade"&gt;&lt;/iframe&gt;</t>
  </si>
  <si>
    <t>https://lh5.googleusercontent.com/p/AF1QipN278ge0kvu8pXn0LNehosK9XPbKkVxFbrCm9Cd=w408-h544-k-no</t>
  </si>
  <si>
    <t>Tranorte</t>
  </si>
  <si>
    <t>HW4F+FR San Juan de la Arena</t>
  </si>
  <si>
    <t>C. Albo, 0, 33125 San Juan de la Arena, Asturias</t>
  </si>
  <si>
    <t>San Juan de la Arena</t>
  </si>
  <si>
    <t>43.5561706</t>
  </si>
  <si>
    <t>-6.0754695</t>
  </si>
  <si>
    <t>https://goo.gl/maps/cFF2nmLFPdYMS1BYA</t>
  </si>
  <si>
    <t>&lt;iframe src="https://www.google.com/maps/embed?pb=!1m18!1m12!1m3!1d740202.9852728111!2d-6.6357622343750275!3d43.55617429999999!2m3!1f0!2f0!3f0!3m2!1i1024!2i768!4f13.1!3m3!1m2!1s0xd369c6b1717cfcd%3A0xf42bfae64df5eeaa!2sTranorte!5e0!3m2!1ses!2ses!4v1651893820703!5m2!1ses!2ses" width="600" height="450" style="border:0;" allowfullscreen="" loading="lazy" referrerpolicy="no-referrer-when-downgrade"&gt;&lt;/iframe&gt;</t>
  </si>
  <si>
    <t>https://streetviewpixels-pa.googleapis.com/v1/thumbnail?panoid=GWLI8F4HlFMTAkoxy-PXvA&amp;cb_client=search.gws-prod.gps&amp;w=408&amp;h=240&amp;yaw=193.2049&amp;pitch=0&amp;thumbfov=100</t>
  </si>
  <si>
    <t>José María Eduardo Fernández Rodríguez</t>
  </si>
  <si>
    <t>G6V9+XC Cartavio</t>
  </si>
  <si>
    <t>Calle Cartavio, 168A, 33719 Cartavio, Asturias</t>
  </si>
  <si>
    <t>Cartavio</t>
  </si>
  <si>
    <t>43.5449501</t>
  </si>
  <si>
    <t>-6.7813905</t>
  </si>
  <si>
    <t>https://goo.gl/maps/MMmnPYFR5T4XBsUH7</t>
  </si>
  <si>
    <t>&lt;iframe src="https://www.google.com/maps/embed?pb=!1m18!1m12!1m3!1d740340.8463165881!2d-7.341693234375002!3d43.544950099999994!2m3!1f0!2f0!3f0!3m2!1i1024!2i768!4f13.1!3m3!1m2!1s0xd3160fceb426f19%3A0x55128d4eb9f9afc1!2zSm9zw6kgTWFyw61hIEVkdWFyZG8gRmVybsOhbmRleiBSb2Ryw61ndWV6!5e0!3m2!1ses!2ses!4v1651893828873!5m2!1ses!2ses" width="600" height="450" style="border:0;" allowfullscreen="" loading="lazy" referrerpolicy="no-referrer-when-downgrade"&gt;&lt;/iframe&gt;</t>
  </si>
  <si>
    <t>Puerto Pidal Construcciones Sl</t>
  </si>
  <si>
    <t>G96Q+RM Zarracina</t>
  </si>
  <si>
    <t>Ctra. del Trole, 0, 33394 Zarracina, Asturias</t>
  </si>
  <si>
    <t>Zarracina</t>
  </si>
  <si>
    <t>985 13 22 23</t>
  </si>
  <si>
    <t>43.5121167</t>
  </si>
  <si>
    <t>-5.6108242</t>
  </si>
  <si>
    <t>https://goo.gl/maps/CKAbKMDbzAMkYSQE8</t>
  </si>
  <si>
    <t>&lt;iframe src="https://www.google.com/maps/embed?pb=!1m18!1m12!1m3!1d740743.9588541277!2d-6.171126934375031!3d43.51211669999999!2m3!1f0!2f0!3f0!3m2!1i1024!2i768!4f13.1!3m3!1m2!1s0xd367b244d2b69e7%3A0x7a045f65a6bf13bd!2sPuerto%20Pidal%20Construcciones%20Sl!5e0!3m2!1ses!2ses!4v1651893834966!5m2!1ses!2ses" width="600" height="450" style="border:0;" allowfullscreen="" loading="lazy" referrerpolicy="no-referrer-when-downgrade"&gt;&lt;/iframe&gt;</t>
  </si>
  <si>
    <t>https://lh5.googleusercontent.com/p/AF1QipMUMUKRCLxvF68p7eGRhwrIato8GXGUxCzuEEUf=w408-h306-k-no</t>
  </si>
  <si>
    <t>Contratas Alvarez Excavaciones Marino</t>
  </si>
  <si>
    <t>sábado, De 9:00 a 24:00; domingo, De 9:00 a 24:00; lunes, De 9:00 a 20:30; martes, De 9:00 a 20:30; miércoles, De 9:00 a 20:30; jueves, De 9:00 a 20:30; viernes, De 9:00 a 20:30</t>
  </si>
  <si>
    <t>7JFH+77 Tuña</t>
  </si>
  <si>
    <t>Tuña, 43, 33876 Tuña, Asturias</t>
  </si>
  <si>
    <t>Tuña</t>
  </si>
  <si>
    <t>contratasmarinoalvarezsl.com</t>
  </si>
  <si>
    <t>608 78 96 35</t>
  </si>
  <si>
    <t>info@contratasmarinoalvarezsl.com</t>
  </si>
  <si>
    <t>43.273128</t>
  </si>
  <si>
    <t>-6.3718404</t>
  </si>
  <si>
    <t>https://goo.gl/maps/zLM6Se5WqBQGrAsx7</t>
  </si>
  <si>
    <t>&lt;iframe src="https://www.google.com/maps/embed?pb=!1m18!1m12!1m3!1d743670.808523305!2d-6.932143134375003!3d43.27312800000001!2m3!1f0!2f0!3f0!3m2!1i1024!2i768!4f13.1!3m3!1m2!1s0xd36cbbcf750b315%3A0x356518e9efd24df6!2sContratas%20Alvarez%20Excavaciones%20Marino!5e0!3m2!1ses!2ses!4v1651893840967!5m2!1ses!2ses" width="600" height="450" style="border:0;" allowfullscreen="" loading="lazy" referrerpolicy="no-referrer-when-downgrade"&gt;&lt;/iframe&gt;</t>
  </si>
  <si>
    <t>https://lh5.googleusercontent.com/p/AF1QipPqU5R9FTln2Yq3Wef0BU7IsLp3Ns0Xg1igjUIC=w630-h240-k-no</t>
  </si>
  <si>
    <t>Extranscasa SL</t>
  </si>
  <si>
    <t>944G+WR Oviedo</t>
  </si>
  <si>
    <t>C. Fuertes Acevedo, 126, 33006 Oviedo, Asturias</t>
  </si>
  <si>
    <t>619 39 36 02</t>
  </si>
  <si>
    <t>43.3573068</t>
  </si>
  <si>
    <t>-5.8729866</t>
  </si>
  <si>
    <t>https://goo.gl/maps/ygFUeDJh1FL5wviy9</t>
  </si>
  <si>
    <t>&lt;iframe src="https://www.google.com/maps/embed?pb=!1m18!1m12!1m3!1d743670.808523305!2d-6.932143134375003!3d43.27312800000001!2m3!1f0!2f0!3f0!3m2!1i1024!2i768!4f13.1!3m3!1m2!1s0xd368d13f80206fd%3A0xfa460df430cf324c!2sExtranscasa%20SL!5e0!3m2!1ses!2ses!4v1651893848232!5m2!1ses!2ses" width="600" height="450" style="border:0;" allowfullscreen="" loading="lazy" referrerpolicy="no-referrer-when-downgrade"&gt;&lt;/iframe&gt;</t>
  </si>
  <si>
    <t>https://streetviewpixels-pa.googleapis.com/v1/thumbnail?panoid=mBr8ul0atYUWUrLHxQ61Iw&amp;cb_client=search.gws-prod.gps&amp;w=408&amp;h=240&amp;yaw=338.0886&amp;pitch=0&amp;thumbfov=100</t>
  </si>
  <si>
    <t>JarLimEx Jardineria Limpieza Excavaciones</t>
  </si>
  <si>
    <t>Servicio de jardinería</t>
  </si>
  <si>
    <t>sábado, Cerrado; domingo, Cerrado; lunes, De 9:30 a 13:00, De 14:30 a 17:00; martes, De 9:30 a 13:00, De 14:30 a 17:00; miércoles, De 9:30 a 13:00, De 14:30 a 17:00; jueves, De 9:30 a 13:30, De 14:30 a 17:00; viernes, De 9:30 a 13:30</t>
  </si>
  <si>
    <t>jarlimex.com</t>
  </si>
  <si>
    <t>984 04 13 50</t>
  </si>
  <si>
    <t>info@jarlimex.com</t>
  </si>
  <si>
    <t>https://g.page/JarLimEx?share</t>
  </si>
  <si>
    <t>&lt;iframe src="https://www.google.com/maps/embed?pb=!1m18!1m12!1m3!1d829722.5317130972!2d-7.374602734374998!3d35.67445000000001!2m3!1f0!2f0!3f0!3m2!1i1024!2i768!4f13.1!3m3!1m2!1s0xd36890947e388bb%3A0x48ca7ea8425d4d54!2sJarLimEx%20Jardineria%20Limpieza%20Excavaciones!5e0!3m2!1ses!2ses!4v1651893853643!5m2!1ses!2ses" width="600" height="450" style="border:0;" allowfullscreen="" loading="lazy" referrerpolicy="no-referrer-when-downgrade"&gt;&lt;/iframe&gt;</t>
  </si>
  <si>
    <t>https://lh5.googleusercontent.com/p/AF1QipPRtDe7PKxkRW-l-ynYt36eO9qhcB-JExo8MhDG=w426-h240-k-no</t>
  </si>
  <si>
    <t>Contratas del Narcea Excavaciones S.L.</t>
  </si>
  <si>
    <t>sábado, Cerrado; domingo, Cerrado; lunes, De 8:00 a 20:00; martes, De 8:00 a 21:00; miércoles, De 8:00 a 21:00; jueves, De 8:00 a 21:00; viernes, De 8:00 a 21:00</t>
  </si>
  <si>
    <t>5FH2+M6 Cangas del Narcea</t>
  </si>
  <si>
    <t>Polígono Industrial de Tebongo, Parcela 8, 33816 Cangas del Narcea, Asturias</t>
  </si>
  <si>
    <t>contratasdelnarcea.com</t>
  </si>
  <si>
    <t>676 19 14 12</t>
  </si>
  <si>
    <t>fbarrero@contratasdelnarcea.com</t>
  </si>
  <si>
    <t>43.1792455</t>
  </si>
  <si>
    <t>-6.5495364</t>
  </si>
  <si>
    <t>https://g.page/CONAREX?share</t>
  </si>
  <si>
    <t>&lt;iframe src="https://www.google.com/maps/embed?pb=!1m18!1m12!1m3!1d744817.8710011301!2d-7.109696434375003!3d43.17917680000002!2m3!1f0!2f0!3f0!3m2!1i1024!2i768!4f13.1!3m3!1m2!1s0xd3130584a163177%3A0xe519acb7c35b01d8!2sContratas%20del%20Narcea%20Excavaciones%20S.L.!5e0!3m2!1ses!2ses!4v1651893862329!5m2!1ses!2ses" width="600" height="450" style="border:0;" allowfullscreen="" loading="lazy" referrerpolicy="no-referrer-when-downgrade"&gt;&lt;/iframe&gt;</t>
  </si>
  <si>
    <t>https://lh5.googleusercontent.com/p/AF1QipMW9qZMIqLEDD7ZnqR0fjzNHkX--GGGtQUsTDg2=w408-h306-k-no</t>
  </si>
  <si>
    <t>Iglesiastur | Aislamiento Térmico Asturias - Aislamiento sin obras - Oviedo - Gijón - Siero - Avilés</t>
  </si>
  <si>
    <t>8C7J+QR Rozadas</t>
  </si>
  <si>
    <t>Rozadas, 7, 33528 Rozadas, Asturias</t>
  </si>
  <si>
    <t>Rozadas</t>
  </si>
  <si>
    <t>iglesiastur.com</t>
  </si>
  <si>
    <t>619 41 20 93</t>
  </si>
  <si>
    <t>iglesiastur@gmail.com</t>
  </si>
  <si>
    <t>43.3144698</t>
  </si>
  <si>
    <t>-5.5679718</t>
  </si>
  <si>
    <t>https://goo.gl/maps/oXhWh9a9eky2nJUb8</t>
  </si>
  <si>
    <t>&lt;iframe src="https://www.google.com/maps/embed?pb=!1m18!1m12!1m3!1d743165.4273679657!2d-6.128274534375013!3d43.3144698!2m3!1f0!2f0!3f0!3m2!1i1024!2i768!4f13.1!3m3!1m2!1s0xd365d1126d56849%3A0x493cb59550c6677a!2sIglesiastur%20%7C%20Aislamiento%20T%C3%A9rmico%20Asturias%20-%20Aislamiento%20sin%20obras%20-%20Oviedo%20-%20Gij%C3%B3n%20-%20Siero%20-%20Avil%C3%A9s!5e0!3m2!1ses!2ses!4v1651893868328!5m2!1ses!2ses" width="600" height="450" style="border:0;" allowfullscreen="" loading="lazy" referrerpolicy="no-referrer-when-downgrade"&gt;&lt;/iframe&gt;</t>
  </si>
  <si>
    <t>https://lh5.googleusercontent.com/p/AF1QipNi4B0-uC-EIAipQrO_Aysac029PiANVyoqg70W=w408-h408-k-no</t>
  </si>
  <si>
    <t>G8RM+23 Gijón</t>
  </si>
  <si>
    <t>Pl. Humedal, 7, 33207 Gijón, Asturias</t>
  </si>
  <si>
    <t>43.5400041</t>
  </si>
  <si>
    <t>-5.6672742</t>
  </si>
  <si>
    <t>https://goo.gl/maps/qkDZfQfM53y567xt9</t>
  </si>
  <si>
    <t>&lt;iframe src="https://www.google.com/maps/embed?pb=!1m18!1m12!1m3!1d743165.4273679657!2d-6.128274534375013!3d43.3144698!2m3!1f0!2f0!3f0!3m2!1i1024!2i768!4f13.1!3m3!1m2!1s0xd367c5e0278a745%3A0x1920b983cada2399!2sPosada!5e0!3m2!1ses!2ses!4v1651893874232!5m2!1ses!2ses" width="600" height="450" style="border:0;" allowfullscreen="" loading="lazy" referrerpolicy="no-referrer-when-downgrade"&gt;&lt;/iframe&gt;</t>
  </si>
  <si>
    <t>https://streetviewpixels-pa.googleapis.com/v1/thumbnail?panoid=2XfSovKzOGomrz9ZZ4QDrQ&amp;cb_client=search.gws-prod.gps&amp;w=408&amp;h=240&amp;yaw=280.3892&amp;pitch=0&amp;thumbfov=100</t>
  </si>
  <si>
    <t>Excavaciones y Desbroces Pulgar - León</t>
  </si>
  <si>
    <t>W9R3+PW Fontún de la Tercia</t>
  </si>
  <si>
    <t>C/Huerta del campo, 29, 24689 Fontún de la Tercia, León</t>
  </si>
  <si>
    <t>Fontún de la Tercia</t>
  </si>
  <si>
    <t>excavacionesydesbrocespulgar.es</t>
  </si>
  <si>
    <t>696 56 12 59</t>
  </si>
  <si>
    <t>42.9418682</t>
  </si>
  <si>
    <t>-5.6452136</t>
  </si>
  <si>
    <t>https://g.page/ExcavacionesYdesbrocesPulgar?share</t>
  </si>
  <si>
    <t>&lt;iframe src="https://www.google.com/maps/embed?pb=!1m18!1m12!1m3!1d747706.2779532442!2d-6.205516334374971!3d42.9418682!2m3!1f0!2f0!3f0!3m2!1i1024!2i768!4f13.1!3m3!1m2!1s0xd37af5846cda17f%3A0x7c6802240b92062!2sExcavaciones%20y%20Desbroces%20Pulgar%20-%20Le%C3%B3n!5e0!3m2!1ses!2ses!4v1651893881343!5m2!1ses!2ses" width="600" height="450" style="border:0;" allowfullscreen="" loading="lazy" referrerpolicy="no-referrer-when-downgrade"&gt;&lt;/iframe&gt;</t>
  </si>
  <si>
    <t>https://lh5.googleusercontent.com/p/AF1QipPjuvAF2ETMrb0g2n9ogWNjzUPH3T16XkCsthw=w408-h306-k-no</t>
  </si>
  <si>
    <t>Movimientos de Tierras, Excavaciones y Transportes Gut</t>
  </si>
  <si>
    <t>8VX9+QQ Cangas de Onís</t>
  </si>
  <si>
    <t>Av. Castilla, 9, 33550 Cangas de Onís, Asturias</t>
  </si>
  <si>
    <t>985 84 83 97</t>
  </si>
  <si>
    <t>43.3494732</t>
  </si>
  <si>
    <t>-5.1306209</t>
  </si>
  <si>
    <t>https://goo.gl/maps/aiC1Zqs6wLgKis7E9</t>
  </si>
  <si>
    <t>&lt;iframe src="https://www.google.com/maps/embed?pb=!1m18!1m12!1m3!1d747706.2779532442!2d-6.205516334374971!3d42.9418682!2m3!1f0!2f0!3f0!3m2!1i1024!2i768!4f13.1!3m3!1m2!1s0xd3621ec9568e75f%3A0x771e029e7a1db145!2sMovimientos%20de%20Tierras%2C%20Excavaciones%20y%20Transportes%20Gut!5e0!3m2!1ses!2ses!4v1651893887294!5m2!1ses!2ses" width="600" height="450" style="border:0;" allowfullscreen="" loading="lazy" referrerpolicy="no-referrer-when-downgrade"&gt;&lt;/iframe&gt;</t>
  </si>
  <si>
    <t>https://streetviewpixels-pa.googleapis.com/v1/thumbnail?panoid=Whu2PD5ZBPWg6WtxxSu9MQ&amp;cb_client=search.gws-prod.gps&amp;w=408&amp;h=240&amp;yaw=122.117256&amp;pitch=0&amp;thumbfov=100</t>
  </si>
  <si>
    <t>Trabajos con drones en Asturias</t>
  </si>
  <si>
    <t>G8C8+CG Gijón</t>
  </si>
  <si>
    <t>Av. de Oviedo, 25, 1º A, 33211 Gijón, Asturias</t>
  </si>
  <si>
    <t>excadron.com</t>
  </si>
  <si>
    <t>653 94 82 20</t>
  </si>
  <si>
    <t>info@excadron.com</t>
  </si>
  <si>
    <t>43.5213352</t>
  </si>
  <si>
    <t>-5.6833826</t>
  </si>
  <si>
    <t>https://goo.gl/maps/hvKECwcCJnb7uUzG6</t>
  </si>
  <si>
    <t>&lt;iframe src="https://www.google.com/maps/embed?pb=!1m18!1m12!1m3!1d740633.8352816856!2d-6.243935634375021!3d43.52108819999999!2m3!1f0!2f0!3f0!3m2!1i1024!2i768!4f13.1!3m3!1m2!1s0xd367ce3e500be3f%3A0xde7b49ce08ebd2b7!2sTrabajos%20con%20drones%20en%20Asturias!5e0!3m2!1ses!2ses!4v1651893893000!5m2!1ses!2ses" width="600" height="450" style="border:0;" allowfullscreen="" loading="lazy" referrerpolicy="no-referrer-when-downgrade"&gt;&lt;/iframe&gt;</t>
  </si>
  <si>
    <t>https://lh5.googleusercontent.com/p/AF1QipNqtSA8ahCMhzMqdS9wdzDentaq6mWChMGICNEL=w408-h240-k-no-pi0-ya305-ro-0-fo100</t>
  </si>
  <si>
    <t>María Teresa Juan Rodríguez</t>
  </si>
  <si>
    <t>946R+65 Oviedo</t>
  </si>
  <si>
    <t>Av. de Galicia, 31, 33005 Oviedo, Asturias</t>
  </si>
  <si>
    <t>43.3606146</t>
  </si>
  <si>
    <t>-5.8595533</t>
  </si>
  <si>
    <t>https://goo.gl/maps/v5w8aBrvZKF7z1si9</t>
  </si>
  <si>
    <t>&lt;iframe src="https://www.google.com/maps/embed?pb=!1m18!1m12!1m3!1d740633.8352816856!2d-6.243935634375021!3d43.52108819999999!2m3!1f0!2f0!3f0!3m2!1i1024!2i768!4f13.1!3m3!1m2!1s0xd368d1cf97f0d79%3A0x1ece57a06d0c8021!2sMar%C3%ADa%20Teresa%20Juan%20Rodr%C3%ADguez!5e0!3m2!1ses!2ses!4v1651893898965!5m2!1ses!2ses" width="600" height="450" style="border:0;" allowfullscreen="" loading="lazy" referrerpolicy="no-referrer-when-downgrade"&gt;&lt;/iframe&gt;</t>
  </si>
  <si>
    <t>https://streetviewpixels-pa.googleapis.com/v1/thumbnail?panoid=p2xuuiZTVz1r9RLSv0pWxA&amp;cb_client=search.gws-prod.gps&amp;w=408&amp;h=240&amp;yaw=153.4651&amp;pitch=0&amp;thumbfov=100</t>
  </si>
  <si>
    <t>Movitrans León</t>
  </si>
  <si>
    <t>G8VM+7M Gijón</t>
  </si>
  <si>
    <t>C. Marqués de San Esteban, 6, 33206 Gijón, Asturias</t>
  </si>
  <si>
    <t>985 34 48 60</t>
  </si>
  <si>
    <t>43.5432259</t>
  </si>
  <si>
    <t>-5.6658033</t>
  </si>
  <si>
    <t>https://goo.gl/maps/7Cmju99Ei2enwhVy7</t>
  </si>
  <si>
    <t>&lt;iframe src="https://www.google.com/maps/embed?pb=!1m18!1m12!1m3!1d740633.8352816856!2d-6.243935634375021!3d43.52108819999999!2m3!1f0!2f0!3f0!3m2!1i1024!2i768!4f13.1!3m3!1m2!1s0xd367c679ec3f85d%3A0xc9d1208a858425!2sMovitrans%20Le%C3%B3n!5e0!3m2!1ses!2ses!4v1651893906047!5m2!1ses!2ses" width="600" height="450" style="border:0;" allowfullscreen="" loading="lazy" referrerpolicy="no-referrer-when-downgrade"&gt;&lt;/iframe&gt;</t>
  </si>
  <si>
    <t>https://streetviewpixels-pa.googleapis.com/v1/thumbnail?panoid=ZHD77D2gCuftE9wG9986xw&amp;cb_client=search.gws-prod.gps&amp;w=408&amp;h=240&amp;yaw=292.38254&amp;pitch=0&amp;thumbfov=100</t>
  </si>
  <si>
    <t>Promociones Hermanos García Ordiales S.L.</t>
  </si>
  <si>
    <t>9WQJ+58 Grado</t>
  </si>
  <si>
    <t>C. Julio César Estrada, 12, 33820 Grado, Asturias</t>
  </si>
  <si>
    <t>Grado</t>
  </si>
  <si>
    <t>43.3879807</t>
  </si>
  <si>
    <t>-6.0692047</t>
  </si>
  <si>
    <t>https://goo.gl/maps/HjMma3DQ2sztMsB26</t>
  </si>
  <si>
    <t>&lt;iframe src="https://www.google.com/maps/embed?pb=!1m18!1m12!1m3!1d740633.8352816856!2d-6.243935634375021!3d43.52108819999999!2m3!1f0!2f0!3f0!3m2!1i1024!2i768!4f13.1!3m3!1m2!1s0xd36be1d75384d41%3A0xaf080326136cb73d!2sPromociones%20Hermanos%20Garc%C3%ADa%20Ordiales%20S.L.!5e0!3m2!1ses!2ses!4v1651893913077!5m2!1ses!2ses" width="600" height="450" style="border:0;" allowfullscreen="" loading="lazy" referrerpolicy="no-referrer-when-downgrade"&gt;&lt;/iframe&gt;</t>
  </si>
  <si>
    <t>https://streetviewpixels-pa.googleapis.com/v1/thumbnail?panoid=LbZioUD1x2fPFi2QlXEW-g&amp;cb_client=search.gws-prod.gps&amp;w=408&amp;h=240&amp;yaw=264.10007&amp;pitch=0&amp;thumbfov=100</t>
  </si>
  <si>
    <t>Ferpi Trasportes Y Obras S.A.</t>
  </si>
  <si>
    <t>Transportes</t>
  </si>
  <si>
    <t>G7JW+MH Gijón</t>
  </si>
  <si>
    <t>C. de Paulina Canga, 20, 33211 Gijón, Asturias</t>
  </si>
  <si>
    <t>ferpi.es</t>
  </si>
  <si>
    <t>985 32 43 00</t>
  </si>
  <si>
    <t>joaquincg@ferpi.es</t>
  </si>
  <si>
    <t>43.5317306</t>
  </si>
  <si>
    <t>-5.703535</t>
  </si>
  <si>
    <t>https://goo.gl/maps/KHNAAjvVS1zc1tiJ9</t>
  </si>
  <si>
    <t>&lt;iframe src="https://www.google.com/maps/embed?pb=!1m18!1m12!1m3!1d740633.8352816856!2d-6.243935634375021!3d43.52108819999999!2m3!1f0!2f0!3f0!3m2!1i1024!2i768!4f13.1!3m3!1m2!1s0xd367d098662f61f%3A0xa439e0ba596effc3!2sFerpi%20Trasportes%20Y%20Obras%20S.A.!5e0!3m2!1ses!2ses!4v1651893938047!5m2!1ses!2ses" width="600" height="450" style="border:0;" allowfullscreen="" loading="lazy" referrerpolicy="no-referrer-when-downgrade"&gt;&lt;/iframe&gt;</t>
  </si>
  <si>
    <t>https://streetviewpixels-pa.googleapis.com/v1/thumbnail?panoid=hHNhcVvLWM4Nhm8uPUQl_A&amp;cb_client=search.gws-prod.gps&amp;w=408&amp;h=240&amp;yaw=259.67657&amp;pitch=0&amp;thumbfov=100</t>
  </si>
  <si>
    <t>excoastur</t>
  </si>
  <si>
    <t>H53C+2H El Franco</t>
  </si>
  <si>
    <t>33750 El Franco, Asturias</t>
  </si>
  <si>
    <t>El Franco</t>
  </si>
  <si>
    <t>686 41 47 66</t>
  </si>
  <si>
    <t>43.5525791</t>
  </si>
  <si>
    <t>-6.8285643</t>
  </si>
  <si>
    <t>https://goo.gl/maps/iYuTAivBLsCCqcr38</t>
  </si>
  <si>
    <t>&lt;iframe src="https://www.google.com/maps/embed?pb=!1m18!1m12!1m3!1d740247.1463475244!2d-7.388867034374973!3d43.5525791!2m3!1f0!2f0!3f0!3m2!1i1024!2i768!4f13.1!3m3!1m2!1s0xd3161663c456761%3A0x29d0c2c0e671b813!2sexcoastur!5e0!3m2!1ses!2ses!4v1651893967000!5m2!1ses!2ses" width="600" height="450" style="border:0;" allowfullscreen="" loading="lazy" referrerpolicy="no-referrer-when-downgrade"&gt;&lt;/iframe&gt;</t>
  </si>
  <si>
    <t>https://lh5.googleusercontent.com/p/AF1QipOAvqy9MuVLTa5IUsotHOt0mx3APUFGZ5EIWLQJ=w408-h306-k-no</t>
  </si>
  <si>
    <t>Servicio Recambios Excavaciones S A</t>
  </si>
  <si>
    <t>C5F8+H5 Coruño</t>
  </si>
  <si>
    <t>C. B, 0, 33428 Coruño, Asturias</t>
  </si>
  <si>
    <t>985 26 33 37</t>
  </si>
  <si>
    <t>43.423901</t>
  </si>
  <si>
    <t>-5.8346188</t>
  </si>
  <si>
    <t>https://goo.gl/maps/m5VKodBnuAascJGt5</t>
  </si>
  <si>
    <t>&lt;iframe src="https://www.google.com/maps/embed?pb=!1m18!1m12!1m3!1d741825.8232433854!2d-6.394921534374968!3d43.423901!2m3!1f0!2f0!3f0!3m2!1i1024!2i768!4f13.1!3m3!1m2!1s0xd368ebd771688a9%3A0x884ff7096bf753ec!2sServicio%20Recambios%20Excavaciones%20S%20A!5e0!3m2!1ses!2ses!4v1651893974999!5m2!1ses!2ses" width="600" height="450" style="border:0;" allowfullscreen="" loading="lazy" referrerpolicy="no-referrer-when-downgrade"&gt;&lt;/iframe&gt;</t>
  </si>
  <si>
    <t>https://streetviewpixels-pa.googleapis.com/v1/thumbnail?panoid=0sdtJ5AUAA06Oe3mENmazg&amp;cb_client=search.gws-prod.gps&amp;w=408&amp;h=240&amp;yaw=60.618893&amp;pitch=0&amp;thumbfov=100</t>
  </si>
  <si>
    <t>L&amp;apos;AZAGAYA servicios arqueologicos y topográficos</t>
  </si>
  <si>
    <t>H36F+95 Avilés</t>
  </si>
  <si>
    <t>Av. de Alemania, 26, 33400 Avilés, Asturias</t>
  </si>
  <si>
    <t>azagaya.com</t>
  </si>
  <si>
    <t>661 22 76 26</t>
  </si>
  <si>
    <t>arqueologia@azagaya.com</t>
  </si>
  <si>
    <t>43.5609336</t>
  </si>
  <si>
    <t>-5.9270075</t>
  </si>
  <si>
    <t>https://goo.gl/maps/Awg4VHHwT5DvYGhj6</t>
  </si>
  <si>
    <t>&lt;iframe src="https://www.google.com/maps/embed?pb=!1m18!1m12!1m3!1d740144.5206758579!2d-6.487310234375!3d43.560933600000006!2m3!1f0!2f0!3f0!3m2!1i1024!2i768!4f13.1!3m3!1m2!1s0xd369b6276edc8cb%3A0x316e6803bd166e87!2sL&amp;#39;AZAGAYA%20servicios%20arqueologicos%20y%20topogr%C3%A1ficos!5e0!3m2!1ses!2ses!4v1651893989966!5m2!1ses!2ses" width="600" height="450" style="border:0;" allowfullscreen="" loading="lazy" referrerpolicy="no-referrer-when-downgrade"&gt;&lt;/iframe&gt;</t>
  </si>
  <si>
    <t>https://streetviewpixels-pa.googleapis.com/v1/thumbnail?panoid=qNovnorWLaRGbl9R2ZpPpA&amp;cb_client=search.gws-prod.gps&amp;w=408&amp;h=240&amp;yaw=49.52631&amp;pitch=0&amp;thumbfov=100</t>
  </si>
  <si>
    <t>Nortex</t>
  </si>
  <si>
    <t>G5M8+9X Calle de la Vega</t>
  </si>
  <si>
    <t>AS-326, 33469, Asturias</t>
  </si>
  <si>
    <t>Calle de la Vega</t>
  </si>
  <si>
    <t>43.5333671</t>
  </si>
  <si>
    <t>-5.8324903</t>
  </si>
  <si>
    <t>https://goo.gl/maps/aevrB9knVwheGKgr7</t>
  </si>
  <si>
    <t>&lt;iframe src="https://www.google.com/maps/embed?pb=!1m18!1m12!1m3!1d740144.5206758579!2d-6.487310234375!3d43.560933600000006!2m3!1f0!2f0!3f0!3m2!1i1024!2i768!4f13.1!3m3!1m2!1s0xd368436f53ca959%3A0xdb74dcffb08c273b!2sNortex!5e0!3m2!1ses!2ses!4v1651893995904!5m2!1ses!2ses" width="600" height="450" style="border:0;" allowfullscreen="" loading="lazy" referrerpolicy="no-referrer-when-downgrade"&gt;&lt;/iframe&gt;</t>
  </si>
  <si>
    <t>https://streetviewpixels-pa.googleapis.com/v1/thumbnail?panoid=z2Zgv4mC08BwTb7hdWhufw&amp;cb_client=search.gws-prod.gps&amp;w=408&amp;h=240&amp;yaw=43.283463&amp;pitch=0&amp;thumbfov=100</t>
  </si>
  <si>
    <t>Construciones Enrique Sobero</t>
  </si>
  <si>
    <t>82MX+W6 Avín</t>
  </si>
  <si>
    <t>Lugar Avin, 11, 33556 Avín</t>
  </si>
  <si>
    <t>Avín</t>
  </si>
  <si>
    <t>43.3347729</t>
  </si>
  <si>
    <t>-4.9519531</t>
  </si>
  <si>
    <t>https://goo.gl/maps/WzgZVeKHJ7vj6r9P7</t>
  </si>
  <si>
    <t>&lt;iframe src="https://www.google.com/maps/embed?pb=!1m18!1m12!1m3!1d742917.0912627756!2d-5.5122558343750345!3d43.33477289999999!2m3!1f0!2f0!3f0!3m2!1i1024!2i768!4f13.1!3m3!1m2!1s0xd49dc4bbde1be2d%3A0x40d268ab0163188b!2sConstruciones%20Enrique%20Sobero!5e0!3m2!1ses!2ses!4v1651894002390!5m2!1ses!2ses" width="600" height="450" style="border:0;" allowfullscreen="" loading="lazy" referrerpolicy="no-referrer-when-downgrade"&gt;&lt;/iframe&gt;</t>
  </si>
  <si>
    <t>0bras y Reformas JLC 2019 S.L</t>
  </si>
  <si>
    <t>GVHJ+94 Somado</t>
  </si>
  <si>
    <t>34 1,A, 33139 Somado, Asturias</t>
  </si>
  <si>
    <t>Somado</t>
  </si>
  <si>
    <t>678 92 86 60</t>
  </si>
  <si>
    <t>43.5283758</t>
  </si>
  <si>
    <t>-6.1197059</t>
  </si>
  <si>
    <t>https://goo.gl/maps/iiThg63KRz7Ea3af9</t>
  </si>
  <si>
    <t>&lt;iframe src="https://www.google.com/maps/embed?pb=!1m18!1m12!1m3!1d740544.3679169319!2d-6.680008634374987!3d43.528375800000006!2m3!1f0!2f0!3f0!3m2!1i1024!2i768!4f13.1!3m3!1m2!1s0xd36a3933748b581%3A0x6e86b601507bd460!2s0bras%20y%20Reformas%20JLC%202019%20S.L!5e0!3m2!1ses!2ses!4v1651894008343!5m2!1ses!2ses" width="600" height="450" style="border:0;" allowfullscreen="" loading="lazy" referrerpolicy="no-referrer-when-downgrade"&gt;&lt;/iframe&gt;</t>
  </si>
  <si>
    <t>Excavaciones Manceñido - León</t>
  </si>
  <si>
    <t>JC76+GM León</t>
  </si>
  <si>
    <t>C. Teresa Monje, 1, 24008 León</t>
  </si>
  <si>
    <t>excavacionesmancenido.com</t>
  </si>
  <si>
    <t>987 23 71 77</t>
  </si>
  <si>
    <t>contactar@excavacionesmancenido.com</t>
  </si>
  <si>
    <t>42.6137818</t>
  </si>
  <si>
    <t>-5.5883241</t>
  </si>
  <si>
    <t>https://goo.gl/maps/TzBr6nxojgpRNyub7</t>
  </si>
  <si>
    <t>&lt;iframe src="https://www.google.com/maps/embed?pb=!1m18!1m12!1m3!1d751678.4536364571!2d-6.148626834375022!3d42.61378179999999!2m3!1f0!2f0!3f0!3m2!1i1024!2i768!4f13.1!3m3!1m2!1s0xd379a5ecdb494a1%3A0x9ad32fe305963e4!2sExcavaciones%20Mance%C3%B1ido%20-%20Le%C3%B3n!5e0!3m2!1ses!2ses!4v1651894014329!5m2!1ses!2ses" width="600" height="450" style="border:0;" allowfullscreen="" loading="lazy" referrerpolicy="no-referrer-when-downgrade"&gt;&lt;/iframe&gt;</t>
  </si>
  <si>
    <t>https://lh5.googleusercontent.com/p/AF1QipNAEUOEJErnfkUMpKwdCmxNGgh68fmx9XaBE6kS=w408-h306-k-no</t>
  </si>
  <si>
    <t>CONTRATAS MORO E HIJOS, SL</t>
  </si>
  <si>
    <t>9V2F+44 Cangas de Onís</t>
  </si>
  <si>
    <t>C. el Mercado, 16, 1ºB, 33550 Cangas de Onís, Asturias</t>
  </si>
  <si>
    <t>985 94 76 48</t>
  </si>
  <si>
    <t>43.350359</t>
  </si>
  <si>
    <t>-5.1271517</t>
  </si>
  <si>
    <t>https://goo.gl/maps/jUhtBxt9oYr4JAJ56</t>
  </si>
  <si>
    <t>&lt;iframe src="https://www.google.com/maps/embed?pb=!1m18!1m12!1m3!1d742726.3875535895!2d-5.687454434375005!3d43.35035900000002!2m3!1f0!2f0!3f0!3m2!1i1024!2i768!4f13.1!3m3!1m2!1s0xd3621eb465f6da9%3A0xc3a47938848a2f27!2sCONTRATAS%20MORO%20E%20HIJOS%2C%20SL!5e0!3m2!1ses!2ses!4v1651894020232!5m2!1ses!2ses" width="600" height="450" style="border:0;" allowfullscreen="" loading="lazy" referrerpolicy="no-referrer-when-downgrade"&gt;&lt;/iframe&gt;</t>
  </si>
  <si>
    <t>https://streetviewpixels-pa.googleapis.com/v1/thumbnail?panoid=Y7zPP55yesU9MwJ12PR7Hg&amp;cb_client=search.gws-prod.gps&amp;w=408&amp;h=240&amp;yaw=96.4146&amp;pitch=0&amp;thumbfov=100</t>
  </si>
  <si>
    <t>Construcciones Guía Sa</t>
  </si>
  <si>
    <t>944X+7P Oviedo</t>
  </si>
  <si>
    <t>C. Muñoz Degraín, 2, 33007 Oviedo, Asturias</t>
  </si>
  <si>
    <t>985 98 53 91</t>
  </si>
  <si>
    <t>43.3557232</t>
  </si>
  <si>
    <t>-5.8506297</t>
  </si>
  <si>
    <t>https://goo.gl/maps/5z3ZA6qPihjNtgJr7</t>
  </si>
  <si>
    <t>&lt;iframe src="https://www.google.com/maps/embed?pb=!1m18!1m12!1m3!1d742660.7411767303!2d-6.410932434374998!3d43.3557232!2m3!1f0!2f0!3f0!3m2!1i1024!2i768!4f13.1!3m3!1m2!1s0xd368ce726b09c0b%3A0xe68523850eecff24!2sConstrucciones%20Gu%C3%ADa%20Sa!5e0!3m2!1ses!2ses!4v1651894026201!5m2!1ses!2ses" width="600" height="450" style="border:0;" allowfullscreen="" loading="lazy" referrerpolicy="no-referrer-when-downgrade"&gt;&lt;/iframe&gt;</t>
  </si>
  <si>
    <t>https://streetviewpixels-pa.googleapis.com/v1/thumbnail?panoid=9Ai0oLzLnsewjbCTkAiTaQ&amp;cb_client=search.gws-prod.gps&amp;w=408&amp;h=240&amp;yaw=160.44383&amp;pitch=0&amp;thumbfov=100</t>
  </si>
  <si>
    <t>A/ Construcción Llanes Toño Rios</t>
  </si>
  <si>
    <t>C69V+GV Llanes</t>
  </si>
  <si>
    <t>C. La Calzada, nº1, 33500 Llanes, Asturias</t>
  </si>
  <si>
    <t>676 97 27 66</t>
  </si>
  <si>
    <t>43.418761</t>
  </si>
  <si>
    <t>-4.75529</t>
  </si>
  <si>
    <t>https://goo.gl/maps/t6horeqdLBmvZYNt5</t>
  </si>
  <si>
    <t>&lt;iframe src="https://www.google.com/maps/embed?pb=!1m18!1m12!1m3!1d741888.8052569283!2d-5.315592734374987!3d43.41876100000001!2m3!1f0!2f0!3f0!3m2!1i1024!2i768!4f13.1!3m3!1m2!1s0xd49eae3ff2b98a7%3A0xc4cd3332def45af7!2sA%2F%20Construcci%C3%B3n%20Llanes%20To%C3%B1o%20Rios!5e0!3m2!1ses!2ses!4v1651894032561!5m2!1ses!2ses" width="600" height="450" style="border:0;" allowfullscreen="" loading="lazy" referrerpolicy="no-referrer-when-downgrade"&gt;&lt;/iframe&gt;</t>
  </si>
  <si>
    <t>https://streetviewpixels-pa.googleapis.com/v1/thumbnail?panoid=QfpW8OaVX7TXqky8z-3r0w&amp;cb_client=search.gws-prod.gps&amp;w=408&amp;h=240&amp;yaw=238.40712&amp;pitch=0&amp;thumbfov=100</t>
  </si>
  <si>
    <t>Contratas Forcon</t>
  </si>
  <si>
    <t>7HVQ+Q8 Casares</t>
  </si>
  <si>
    <t>Calleja Posada de Tineo, BAJO, 33876 Pousada, Asturias</t>
  </si>
  <si>
    <t>forcon.es</t>
  </si>
  <si>
    <t>985 80 00 70</t>
  </si>
  <si>
    <t>oficina@forcon.es</t>
  </si>
  <si>
    <t>43.2944636</t>
  </si>
  <si>
    <t>-6.4116491</t>
  </si>
  <si>
    <t>https://g.page/contratas-forcon-sl?share</t>
  </si>
  <si>
    <t>&lt;iframe src="https://www.google.com/maps/embed?pb=!1m18!1m12!1m3!1d743410.0406784776!2d-6.971951834374963!3d43.29446360000001!2m3!1f0!2f0!3f0!3m2!1i1024!2i768!4f13.1!3m3!1m2!1s0xd314ad1b0000001%3A0x23a3e628348f289!2sContratas%20Forcon!5e0!3m2!1ses!2ses!4v1651894038690!5m2!1ses!2ses" width="600" height="450" style="border:0;" allowfullscreen="" loading="lazy" referrerpolicy="no-referrer-when-downgrade"&gt;&lt;/iframe&gt;</t>
  </si>
  <si>
    <t>https://lh5.googleusercontent.com/p/AF1QipPCsUtthppEEvY5Vv4x8nYXeYPecQLCVFLQ1hJk=w408-h271-k-no</t>
  </si>
  <si>
    <t>Contrucciones Y Contratas A Bergame S L</t>
  </si>
  <si>
    <t>5FC3+VM Cangas del Narcea</t>
  </si>
  <si>
    <t>Av. Leitariegos, 9, 33800 Cangas del Narcea, Asturias</t>
  </si>
  <si>
    <t>43.1722034</t>
  </si>
  <si>
    <t>-6.5458619</t>
  </si>
  <si>
    <t>https://goo.gl/maps/iuUqzPPdW1n5dqFV7</t>
  </si>
  <si>
    <t>&lt;iframe src="https://www.google.com/maps/embed?pb=!1m18!1m12!1m3!1d743410.0406784776!2d-6.971951834374963!3d43.29446360000001!2m3!1f0!2f0!3f0!3m2!1i1024!2i768!4f13.1!3m3!1m2!1s0xd3130500eb1f06b%3A0x76a81165a8a13567!2sContrucciones%20Y%20Contratas%20A%20Bergame%20S%20L!5e0!3m2!1ses!2ses!4v1651894044623!5m2!1ses!2ses" width="600" height="450" style="border:0;" allowfullscreen="" loading="lazy" referrerpolicy="no-referrer-when-downgrade"&gt;&lt;/iframe&gt;</t>
  </si>
  <si>
    <t>https://streetviewpixels-pa.googleapis.com/v1/thumbnail?panoid=73tKT4qwBJ2PuqeTqa-HFQ&amp;cb_client=search.gws-prod.gps&amp;w=408&amp;h=240&amp;yaw=123.69902&amp;pitch=0&amp;thumbfov=100</t>
  </si>
  <si>
    <t>Excavaciones Fernández Viñuela S.L.</t>
  </si>
  <si>
    <t>sábado, Cerrado; domingo, Cerrado; lunes, De 8:00 a 19:00; martes, De 8:00 a 19:00; miércoles, De 8:00 a 19:00; jueves, De 8:00 a 19:00; viernes, De 8:00 a 16:30</t>
  </si>
  <si>
    <t>MFP7+32 León</t>
  </si>
  <si>
    <t>C. Coto Abajo, 24890 León</t>
  </si>
  <si>
    <t>excavacionesfernandezvinuela.com</t>
  </si>
  <si>
    <t>669 91 17 10</t>
  </si>
  <si>
    <t>info@excavacionesfernandezvinuela.com</t>
  </si>
  <si>
    <t>42.685156</t>
  </si>
  <si>
    <t>-5.537484</t>
  </si>
  <si>
    <t>https://goo.gl/maps/sVjjVjfFa8ohYLNq8</t>
  </si>
  <si>
    <t>&lt;iframe src="https://www.google.com/maps/embed?pb=!1m18!1m12!1m3!1d750816.41209284!2d-6.0977867343749885!3d42.68515599999999!2m3!1f0!2f0!3f0!3m2!1i1024!2i768!4f13.1!3m3!1m2!1s0xd37970c67e5d8c3%3A0x921df52386a54323!2sExcavaciones%20Fern%C3%A1ndez%20Vi%C3%B1uela%20S.L.!5e0!3m2!1ses!2ses!4v1651894050673!5m2!1ses!2ses" width="600" height="450" style="border:0;" allowfullscreen="" loading="lazy" referrerpolicy="no-referrer-when-downgrade"&gt;&lt;/iframe&gt;</t>
  </si>
  <si>
    <t>Construcciones Treito</t>
  </si>
  <si>
    <t>5CGX+CX Cangas del Narcea</t>
  </si>
  <si>
    <t>C. la Fuente, 25, 33800 Cangas del Narcea, Asturias</t>
  </si>
  <si>
    <t>43.1760898</t>
  </si>
  <si>
    <t>-6.5500819</t>
  </si>
  <si>
    <t>https://goo.gl/maps/CFSa3Ujs6CbBxonL6</t>
  </si>
  <si>
    <t>&lt;iframe src="https://www.google.com/maps/embed?pb=!1m18!1m12!1m3!1d744855.5278417536!2d-7.110384834374967!3d43.176089700000006!2m3!1f0!2f0!3f0!3m2!1i1024!2i768!4f13.1!3m3!1m2!1s0xd3130595f09b4fb%3A0x79c9a56403913290!2sConstrucciones%20Treito!5e0!3m2!1ses!2ses!4v1651894056967!5m2!1ses!2ses" width="600" height="450" style="border:0;" allowfullscreen="" loading="lazy" referrerpolicy="no-referrer-when-downgrade"&gt;&lt;/iframe&gt;</t>
  </si>
  <si>
    <t>https://streetviewpixels-pa.googleapis.com/v1/thumbnail?panoid=nB_nM-AAfsOg3xWSI19rSQ&amp;cb_client=search.gws-prod.gps&amp;w=408&amp;h=240&amp;yaw=40.360744&amp;pitch=0&amp;thumbfov=100</t>
  </si>
  <si>
    <t>Evaristo González S.A. Construcciones y Excavaciones</t>
  </si>
  <si>
    <t>sábado, Cerrado; domingo, Cerrado; lunes, De 8:30 a 14:00, De 16:00 a 18:00; martes, De 8:30 a 14:00, De 16:00 a 18:00; miércoles, De 8:30 a 14:00, De 16:00 a 18:00; jueves, De 8:30 a 14:00, De 16:00 a 18:00; viernes, De 8:30 a 14:00, De 16:00 a 18:00</t>
  </si>
  <si>
    <t>9GGW+6M Prellezo</t>
  </si>
  <si>
    <t>Pol. Ind. de los Tánagos, 8, 39548, Cantabria</t>
  </si>
  <si>
    <t>Prellezo</t>
  </si>
  <si>
    <t>evaristogonzalez.es</t>
  </si>
  <si>
    <t>942 71 81 96</t>
  </si>
  <si>
    <t>43.3755691</t>
  </si>
  <si>
    <t>-4.453327</t>
  </si>
  <si>
    <t>https://goo.gl/maps/gp6DzaPNrBF7mcBQ8</t>
  </si>
  <si>
    <t>&lt;iframe src="https://www.google.com/maps/embed?pb=!1m18!1m12!1m3!1d742417.8081670508!2d-5.01359663437503!3d43.3755695!2m3!1f0!2f0!3f0!3m2!1i1024!2i768!4f13.1!3m3!1m2!1s0xd49a1befb4a6fab%3A0x35bd3365fa8ccae4!2sEvaristo%20Gonz%C3%A1lez%20S.A.%20Construcciones%20y%20Excavaciones!5e0!3m2!1ses!2ses!4v1651894063016!5m2!1ses!2ses" width="600" height="450" style="border:0;" allowfullscreen="" loading="lazy" referrerpolicy="no-referrer-when-downgrade"&gt;&lt;/iframe&gt;</t>
  </si>
  <si>
    <t>https://streetviewpixels-pa.googleapis.com/v1/thumbnail?panoid=i2dBNbyeoYrubYe1cBte3A&amp;cb_client=search.gws-prod.gps&amp;w=408&amp;h=240&amp;yaw=84.94417&amp;pitch=0&amp;thumbfov=100</t>
  </si>
  <si>
    <t>Túmulo prehistórico de El Canadeiro</t>
  </si>
  <si>
    <t>53JM+59 Grandas de Salime</t>
  </si>
  <si>
    <t>33730 Grandas de Salime, Asturias</t>
  </si>
  <si>
    <t>Grandas de Salime</t>
  </si>
  <si>
    <t>castrosdeasturias.es</t>
  </si>
  <si>
    <t>mailto=info@castrosdeasturias.es</t>
  </si>
  <si>
    <t>43.1803816</t>
  </si>
  <si>
    <t>-6.9165907</t>
  </si>
  <si>
    <t>https://goo.gl/maps/Y3nkdbqvay1j9kk79</t>
  </si>
  <si>
    <t>&lt;iframe src="https://www.google.com/maps/embed?pb=!1m18!1m12!1m3!1d744803.1741100407!2d-7.476893434374991!3d43.180381600000004!2m3!1f0!2f0!3f0!3m2!1i1024!2i768!4f13.1!3m3!1m2!1s0xd3111e0dca2c0a1%3A0xb5ce95eb2aa3107b!2sT%C3%BAmulo%20prehist%C3%B3rico%20de%20El%20Canadeiro!5e0!3m2!1ses!2ses!4v1651894069016!5m2!1ses!2ses" width="600" height="450" style="border:0;" allowfullscreen="" loading="lazy" referrerpolicy="no-referrer-when-downgrade"&gt;&lt;/iframe&gt;</t>
  </si>
  <si>
    <t>https://lh5.googleusercontent.com/p/AF1QipMz1BSsaSiw7kY-4bfYcX0fva4F_f2V8IV3SNaW=w427-h240-k-no</t>
  </si>
  <si>
    <t>Construconsa</t>
  </si>
  <si>
    <t>FVQQ+28 Pravia</t>
  </si>
  <si>
    <t>Lugar Santianes, 132, 33120 Pravia, Asturias</t>
  </si>
  <si>
    <t>Pravia</t>
  </si>
  <si>
    <t>43.4876978</t>
  </si>
  <si>
    <t>-6.111625</t>
  </si>
  <si>
    <t>https://goo.gl/maps/Ssg9sLT2vkPswfwH6</t>
  </si>
  <si>
    <t>&lt;iframe src="https://www.google.com/maps/embed?pb=!1m18!1m12!1m3!1d741044.5430501769!2d-6.671942434375032!3d43.48762130000002!2m3!1f0!2f0!3f0!3m2!1i1024!2i768!4f13.1!3m3!1m2!1s0xd36a274412d683d%3A0x359e59eec35948af!2sConstruconsa!5e0!3m2!1ses!2ses!4v1651894074687!5m2!1ses!2ses" width="600" height="450" style="border:0;" allowfullscreen="" loading="lazy" referrerpolicy="no-referrer-when-downgrade"&gt;&lt;/iframe&gt;</t>
  </si>
  <si>
    <t>https://streetviewpixels-pa.googleapis.com/v1/thumbnail?panoid=wqBwEumKMy3JdoTvZ3kfqQ&amp;cb_client=search.gws-prod.gps&amp;w=408&amp;h=240&amp;yaw=147.79019&amp;pitch=0&amp;thumbfov=100</t>
  </si>
  <si>
    <t>Excavaciones J.L. Páramo</t>
  </si>
  <si>
    <t>J9QG+7Q Azadinos</t>
  </si>
  <si>
    <t>C. los Llamargos, 5, 24121 Azadinos, León</t>
  </si>
  <si>
    <t>Azadinos</t>
  </si>
  <si>
    <t>686 98 53 81</t>
  </si>
  <si>
    <t>42.6380689</t>
  </si>
  <si>
    <t>-5.623148</t>
  </si>
  <si>
    <t>https://goo.gl/maps/8onGMhB9Q29E6HZX8</t>
  </si>
  <si>
    <t>&lt;iframe src="https://www.google.com/maps/embed?pb=!1m18!1m12!1m3!1d751384.4220066024!2d-6.183424134375025!3d42.63813750000002!2m3!1f0!2f0!3f0!3m2!1i1024!2i768!4f13.1!3m3!1m2!1s0xd379bc3038a29bb%3A0x78c6f1170228ffe6!2sExcavaciones%20J.L.%20P%C3%A1ramo!5e0!3m2!1ses!2ses!4v1651894080622!5m2!1ses!2ses" width="600" height="450" style="border:0;" allowfullscreen="" loading="lazy" referrerpolicy="no-referrer-when-downgrade"&gt;&lt;/iframe&gt;</t>
  </si>
  <si>
    <t>Excavaciones Albino Santos</t>
  </si>
  <si>
    <t>Q5V3+FM Guardo</t>
  </si>
  <si>
    <t>Av. Asturias, 59, 34880 Guardo, Palencia</t>
  </si>
  <si>
    <t>excavacionesalbinosantos.com</t>
  </si>
  <si>
    <t>979 85 28 64</t>
  </si>
  <si>
    <t>info@excavacionesalbinosantos.com</t>
  </si>
  <si>
    <t>42.7937317</t>
  </si>
  <si>
    <t>-4.8457825</t>
  </si>
  <si>
    <t>https://goo.gl/maps/4zo1QJCGwetcXRgV9</t>
  </si>
  <si>
    <t>&lt;iframe src="https://www.google.com/maps/embed?pb=!1m18!1m12!1m3!1d749502.8253346678!2d-5.406085234375008!3d42.79373169999999!2m3!1f0!2f0!3f0!3m2!1i1024!2i768!4f13.1!3m3!1m2!1s0xd483daedcd7d7ef%3A0x679bf62c9f87bf9f!2sExcavaciones%20Albino%20Santos!5e0!3m2!1ses!2ses!4v1651894110344!5m2!1ses!2ses" width="600" height="450" style="border:0;" allowfullscreen="" loading="lazy" referrerpolicy="no-referrer-when-downgrade"&gt;&lt;/iframe&gt;</t>
  </si>
  <si>
    <t>https://streetviewpixels-pa.googleapis.com/v1/thumbnail?panoid=h6qdiuaaIkmoUWdo6aSMCg&amp;cb_client=search.gws-prod.gps&amp;w=408&amp;h=240&amp;yaw=233.40279&amp;pitch=0&amp;thumbfov=100</t>
  </si>
  <si>
    <t>Tony Innova</t>
  </si>
  <si>
    <t>tonyinnova.ueniweb.com</t>
  </si>
  <si>
    <t>601 63 88 86</t>
  </si>
  <si>
    <t>tonylane7877@gmail.com</t>
  </si>
  <si>
    <t>43.2745376</t>
  </si>
  <si>
    <t>-5.8465416</t>
  </si>
  <si>
    <t>https://goo.gl/maps/k7Zezr7jr8F1f9rb6</t>
  </si>
  <si>
    <t>&lt;iframe src="https://www.google.com/maps/embed?pb=!1m18!1m12!1m3!1d743653.5832995053!2d-6.406844334375044!3d43.274537599999995!2m3!1f0!2f0!3f0!3m2!1i1024!2i768!4f13.1!3m3!1m2!1s0xd369be25404c151%3A0xb10743c14a1e40de!2sTony%20Innova!5e0!3m2!1ses!2ses!4v1651894118560!5m2!1ses!2ses" width="600" height="450" style="border:0;" allowfullscreen="" loading="lazy" referrerpolicy="no-referrer-when-downgrade"&gt;&lt;/iframe&gt;</t>
  </si>
  <si>
    <t>Leonardo Barbón Acebo</t>
  </si>
  <si>
    <t>6CVM+FX Pola de Laviana</t>
  </si>
  <si>
    <t>Lugar, Bo. Fontoria Nueva, 0 S N, 33980 Pola de Laviana, Asturias</t>
  </si>
  <si>
    <t>Pola de Laviana</t>
  </si>
  <si>
    <t>43.2436322</t>
  </si>
  <si>
    <t>-5.5651008</t>
  </si>
  <si>
    <t>https://goo.gl/maps/ULyemjYP7zJ9Czg2A</t>
  </si>
  <si>
    <t>&lt;iframe src="https://www.google.com/maps/embed?pb=!1m18!1m12!1m3!1d743653.5832995053!2d-6.406844334375044!3d43.274537599999995!2m3!1f0!2f0!3f0!3m2!1i1024!2i768!4f13.1!3m3!1m2!1s0xd365b339f8e838f%3A0xae42fe227f06b514!2sLeonardo%20Barb%C3%B3n%20Acebo!5e0!3m2!1ses!2ses!4v1651894124313!5m2!1ses!2ses" width="600" height="450" style="border:0;" allowfullscreen="" loading="lazy" referrerpolicy="no-referrer-when-downgrade"&gt;&lt;/iframe&gt;</t>
  </si>
  <si>
    <t>ARIEXCA: Empresa constructora desde 1954</t>
  </si>
  <si>
    <t>H34G+54 Avilés</t>
  </si>
  <si>
    <t>Calle Julia de la Riva, 4, 33402 Avilés, Asturias</t>
  </si>
  <si>
    <t>43.555427</t>
  </si>
  <si>
    <t>-5.92466</t>
  </si>
  <si>
    <t>https://goo.gl/maps/Nw9JDZTUmKGKoshb6</t>
  </si>
  <si>
    <t>&lt;iframe src="https://www.google.com/maps/embed?pb=!1m18!1m12!1m3!1d743653.5832995053!2d-6.406844334375044!3d43.274537599999995!2m3!1f0!2f0!3f0!3m2!1i1024!2i768!4f13.1!3m3!1m2!1s0xd369b66a2e059c1%3A0x743cbc7da66f7046!2sARIEXCA%3A%20Empresa%20constructora%20desde%201954!5e0!3m2!1ses!2ses!4v1651894130359!5m2!1ses!2ses" width="600" height="450" style="border:0;" allowfullscreen="" loading="lazy" referrerpolicy="no-referrer-when-downgrade"&gt;&lt;/iframe&gt;</t>
  </si>
  <si>
    <t>https://lh5.googleusercontent.com/p/AF1QipM5r1Fj_Y5OJasWhESXnFQC2cZyyMrzdybTGqva=w408-h270-k-no</t>
  </si>
  <si>
    <t>Consurvi Del Bierzo</t>
  </si>
  <si>
    <t>H5RX+72 Vilela</t>
  </si>
  <si>
    <t>C. el Pontarrón, 0, 24516 Vilela, León</t>
  </si>
  <si>
    <t>Vilela</t>
  </si>
  <si>
    <t>618 39 26 40</t>
  </si>
  <si>
    <t>42.5907122</t>
  </si>
  <si>
    <t>-6.8024506</t>
  </si>
  <si>
    <t>https://goo.gl/maps/H4aFWY1jBzGz1YgbA</t>
  </si>
  <si>
    <t>&lt;iframe src="https://www.google.com/maps/embed?pb=!1m18!1m12!1m3!1d751956.8337015839!2d-7.362753334375017!3d42.59071219999998!2m3!1f0!2f0!3f0!3m2!1i1024!2i768!4f13.1!3m3!1m2!1s0xd30942f64d7c41f%3A0xb3a55e0ee0d8edcc!2sConsurvi%20Del%20Bierzo!5e0!3m2!1ses!2ses!4v1651894136654!5m2!1ses!2ses" width="600" height="450" style="border:0;" allowfullscreen="" loading="lazy" referrerpolicy="no-referrer-when-downgrade"&gt;&lt;/iframe&gt;</t>
  </si>
  <si>
    <t>https://lh5.googleusercontent.com/p/AF1QipMfSg5xpmmNsOliYmHW8rQ2jjvx6I-cxfIEdl-K=w426-h240-k-no</t>
  </si>
  <si>
    <t>Excavaciones y Contratas Gonpul</t>
  </si>
  <si>
    <t>W9R3+WV Fontún de la Tercia</t>
  </si>
  <si>
    <t>C. Camilo José Cela, 29, 24689 Fontún de la Tercia, León</t>
  </si>
  <si>
    <t>42.9423307</t>
  </si>
  <si>
    <t>-5.6453714</t>
  </si>
  <si>
    <t>https://goo.gl/maps/zc1fBoBFkJtrpYLD6</t>
  </si>
  <si>
    <t>&lt;iframe src="https://www.google.com/maps/embed?pb=!1m18!1m12!1m3!1d747700.6137187516!2d-6.205673034374987!3d42.9423346!2m3!1f0!2f0!3f0!3m2!1i1024!2i768!4f13.1!3m3!1m2!1s0xd37aeb4b6d3b8ab%3A0xb875f61037ea33b1!2sExcavaciones%20y%20Contratas%20Gonpul!5e0!3m2!1ses!2ses!4v1651894143998!5m2!1ses!2ses" width="600" height="450" style="border:0;" allowfullscreen="" loading="lazy" referrerpolicy="no-referrer-when-downgrade"&gt;&lt;/iframe&gt;</t>
  </si>
  <si>
    <t>https://lh5.googleusercontent.com/p/AF1QipOxq7CvX-QDW5mh8_hI9WxmPqvDz0lxMs3tpQrz=w408-h306-k-no</t>
  </si>
  <si>
    <t>Excavaciones Samuel</t>
  </si>
  <si>
    <t>Place, 16, 27110 Gromaz, Lugo</t>
  </si>
  <si>
    <t>659 08 04 09</t>
  </si>
  <si>
    <t>43.2260019</t>
  </si>
  <si>
    <t>-7.1376192</t>
  </si>
  <si>
    <t>https://goo.gl/maps/tHPsihHkv26i4xj26</t>
  </si>
  <si>
    <t>&lt;iframe src="https://www.google.com/maps/embed?pb=!1m18!1m12!1m3!1d744246.0488929885!2d-7.697923034375013!3d43.2260329!2m3!1f0!2f0!3f0!3m2!1i1024!2i768!4f13.1!3m3!1m2!1s0xd31a1ab13ffffff%3A0x2617c6595dbd3261!2sExcavaciones%20Samuel!5e0!3m2!1ses!2ses!4v1651894149825!5m2!1ses!2ses" width="600" height="450" style="border:0;" allowfullscreen="" loading="lazy" referrerpolicy="no-referrer-when-downgrade"&gt;&lt;/iframe&gt;</t>
  </si>
  <si>
    <t>Excavaciones Marco A. Llamazares</t>
  </si>
  <si>
    <t>JC66+4R León</t>
  </si>
  <si>
    <t>C. Vega de Infanzones, 16, 24008 León</t>
  </si>
  <si>
    <t>excavacionesenleon.es</t>
  </si>
  <si>
    <t>987 80 57 05</t>
  </si>
  <si>
    <t>42.6103443</t>
  </si>
  <si>
    <t>-5.5879094</t>
  </si>
  <si>
    <t>https://goo.gl/maps/BGGUjyKRz4Bps6iu9</t>
  </si>
  <si>
    <t>&lt;iframe src="https://www.google.com/maps/embed?pb=!1m18!1m12!1m3!1d751719.9415573416!2d-6.148212134374977!3d42.61034430000002!2m3!1f0!2f0!3f0!3m2!1i1024!2i768!4f13.1!3m3!1m2!1s0xd379be14db6ddb9%3A0x96b9c8075c884857!2sExcavaciones%20Marco%20A.%20Llamazares!5e0!3m2!1ses!2ses!4v1651894156688!5m2!1ses!2ses" width="600" height="450" style="border:0;" allowfullscreen="" loading="lazy" referrerpolicy="no-referrer-when-downgrade"&gt;&lt;/iframe&gt;</t>
  </si>
  <si>
    <t>https://lh5.googleusercontent.com/p/AF1QipPKICTY9N--trYnkPKRKzn8ZBkE7fhIIqlE8GVf=w426-h240-k-no</t>
  </si>
  <si>
    <t>Castro de San Chuis</t>
  </si>
  <si>
    <t>6CJ3+VH San Martín de Beduledo</t>
  </si>
  <si>
    <t>33890, Asturias</t>
  </si>
  <si>
    <t>San Martín de Beduledo</t>
  </si>
  <si>
    <t>43.232196</t>
  </si>
  <si>
    <t>-6.596017</t>
  </si>
  <si>
    <t>https://goo.gl/maps/uxrbkvukRtPsf7iM9</t>
  </si>
  <si>
    <t>&lt;iframe src="https://www.google.com/maps/embed?pb=!1m18!1m12!1m3!1d744170.7986527536!2d-7.156319734375!3d43.232195999999995!2m3!1f0!2f0!3f0!3m2!1i1024!2i768!4f13.1!3m3!1m2!1s0xd3139eb9427062f%3A0x53aa20c72bfe6d41!2sCastro%20de%20San%20Chuis!5e0!3m2!1ses!2ses!4v1651894162654!5m2!1ses!2ses" width="600" height="450" style="border:0;" allowfullscreen="" loading="lazy" referrerpolicy="no-referrer-when-downgrade"&gt;&lt;/iframe&gt;</t>
  </si>
  <si>
    <t>https://lh5.googleusercontent.com/p/AF1QipPmMIuYu6250V9gHSdo-cWT_ecueUixBdtKxv1g=w408-h306-k-no</t>
  </si>
  <si>
    <t>Excavaciones Bugar</t>
  </si>
  <si>
    <t>sábado, De 9:00 a 20:00; domingo, De 9:00 a 20:00; lunes, De 9:00 a 20:00; martes, De 9:00 a 20:00; miércoles, De 9:00 a 20:00; jueves, De 9:00 a 20:00; viernes, De 9:00 a 20:00</t>
  </si>
  <si>
    <t>H9WR+8V Trobajo del Camino</t>
  </si>
  <si>
    <t>C. Alfageme, nº 11, 2B, 24010 Trobajo del Camino, León</t>
  </si>
  <si>
    <t>excavacionesbugar.com</t>
  </si>
  <si>
    <t>609 86 08 51</t>
  </si>
  <si>
    <t>info@excavacionesbugar.com</t>
  </si>
  <si>
    <t>42.5957636</t>
  </si>
  <si>
    <t>-5.6078072</t>
  </si>
  <si>
    <t>https://g.page/excavaciones-bugar?share</t>
  </si>
  <si>
    <t>&lt;iframe src="https://www.google.com/maps/embed?pb=!1m18!1m12!1m3!1d751895.8842289258!2d-6.1681077343749555!3d42.59576399999999!2m3!1f0!2f0!3f0!3m2!1i1024!2i768!4f13.1!3m3!1m2!1s0xd379b1c17beabbd%3A0x51107aff39aec24f!2sExcavaciones%20Bugar!5e0!3m2!1ses!2ses!4v1651894168360!5m2!1ses!2ses" width="600" height="450" style="border:0;" allowfullscreen="" loading="lazy" referrerpolicy="no-referrer-when-downgrade"&gt;&lt;/iframe&gt;</t>
  </si>
  <si>
    <t>https://lh5.googleusercontent.com/p/AF1QipPZ11dNWx5pyIEv1B6Y7E_aUVqWYv9c2IqyNhM-=w408-h306-k-no</t>
  </si>
  <si>
    <t>Excavaciones quilos(el Bierzo)s.a</t>
  </si>
  <si>
    <t>J8W3+7C Quilós</t>
  </si>
  <si>
    <t>Tr.ª Arganza, 3, 24548 Quilós, León</t>
  </si>
  <si>
    <t>Quilós</t>
  </si>
  <si>
    <t>696 44 53 52</t>
  </si>
  <si>
    <t>42.6456843</t>
  </si>
  <si>
    <t>-6.696399</t>
  </si>
  <si>
    <t>https://goo.gl/maps/HxMqmbXGAztGhker8</t>
  </si>
  <si>
    <t>&lt;iframe src="https://www.google.com/maps/embed?pb=!1m18!1m12!1m3!1d751293.2865005058!2d-7.256701734375003!3d42.64568429999999!2m3!1f0!2f0!3f0!3m2!1i1024!2i768!4f13.1!3m3!1m2!1s0xd30bf0d8f6b9f3b%3A0x364748b5f94210d6!2sExcavaciones%20quilos(el%20Bierzo)s.a!5e0!3m2!1ses!2ses!4v1651894174360!5m2!1ses!2ses" width="600" height="450" style="border:0;" allowfullscreen="" loading="lazy" referrerpolicy="no-referrer-when-downgrade"&gt;&lt;/iframe&gt;</t>
  </si>
  <si>
    <t>https://lh5.googleusercontent.com/p/AF1QipNTv93cTag2fspV5vLNjmhO1pN5eIL8q8FsdTQp=w408-h306-k-no</t>
  </si>
  <si>
    <t>Contenedores Julio</t>
  </si>
  <si>
    <t>66WC+FJ Mieres</t>
  </si>
  <si>
    <t>C. Severo Ochoa, 16, 2º D, 33600 Mieres, Asturias</t>
  </si>
  <si>
    <t>contenedoresjulio.com</t>
  </si>
  <si>
    <t>608 78 20 10</t>
  </si>
  <si>
    <t>contenedoresjulioasturias@gmail.com</t>
  </si>
  <si>
    <t>43.2461314</t>
  </si>
  <si>
    <t>-5.7784262</t>
  </si>
  <si>
    <t>https://goo.gl/maps/YtjSqXXyo1gEcTf66</t>
  </si>
  <si>
    <t>&lt;iframe src="https://www.google.com/maps/embed?pb=!1m18!1m12!1m3!1d744000.6391756159!2d-6.3387514343750295!3d43.246129700000004!2m3!1f0!2f0!3f0!3m2!1i1024!2i768!4f13.1!3m3!1m2!1s0xd36f68c196a7f2d%3A0x81db7f85d3209b25!2sContenedores%20Julio!5e0!3m2!1ses!2ses!4v1651894180984!5m2!1ses!2ses" width="600" height="450" style="border:0;" allowfullscreen="" loading="lazy" referrerpolicy="no-referrer-when-downgrade"&gt;&lt;/iframe&gt;</t>
  </si>
  <si>
    <t>https://streetviewpixels-pa.googleapis.com/v1/thumbnail?panoid=im5i3aaUSCPyqJDwtZ_jMg&amp;cb_client=search.gws-prod.gps&amp;w=408&amp;h=240&amp;yaw=260.3154&amp;pitch=0&amp;thumbfov=100</t>
  </si>
  <si>
    <t>Mariño, S.L.</t>
  </si>
  <si>
    <t>C5G8+54 Coruño</t>
  </si>
  <si>
    <t>C. A, 2, 33428 Coruño, Asturias</t>
  </si>
  <si>
    <t>trmarino.com</t>
  </si>
  <si>
    <t>985 26 32 84</t>
  </si>
  <si>
    <t>luis@estudioduonet.com</t>
  </si>
  <si>
    <t>43.4254126</t>
  </si>
  <si>
    <t>-5.8346741</t>
  </si>
  <si>
    <t>https://goo.gl/maps/pNoY1a3f8QFTyMPa8</t>
  </si>
  <si>
    <t>&lt;iframe src="https://www.google.com/maps/embed?pb=!1m18!1m12!1m3!1d744000.6391756159!2d-6.3387514343750295!3d43.246129700000004!2m3!1f0!2f0!3f0!3m2!1i1024!2i768!4f13.1!3m3!1m2!1s0xd368ebdf473a247%3A0x6cf1e91da580e346!2zTWFyacOxbywgUy5MLg!5e0!3m2!1ses!2ses!4v1651894187031!5m2!1ses!2ses" width="600" height="450" style="border:0;" allowfullscreen="" loading="lazy" referrerpolicy="no-referrer-when-downgrade"&gt;&lt;/iframe&gt;</t>
  </si>
  <si>
    <t>https://lh5.googleusercontent.com/p/AF1QipMkBBelv5mDTuXTkCLlvaLQ2D9t0ze5RF4ivSgk=w408-h306-k-no</t>
  </si>
  <si>
    <t>excavaciones jusaga</t>
  </si>
  <si>
    <t>J96M+92 San Andrés del Rabanedo</t>
  </si>
  <si>
    <t>Av. Constitución, 6, 24191 San Andrés del Rabanedo, León</t>
  </si>
  <si>
    <t>San Andrés del Rabanedo</t>
  </si>
  <si>
    <t>excavacionesjusaga.com</t>
  </si>
  <si>
    <t>606 73 22 43</t>
  </si>
  <si>
    <t>jusagag@hotmail.com</t>
  </si>
  <si>
    <t>42.6109132</t>
  </si>
  <si>
    <t>-5.6174579</t>
  </si>
  <si>
    <t>https://goo.gl/maps/iyqhWsTyjDYejpVr7</t>
  </si>
  <si>
    <t>&lt;iframe src="https://www.google.com/maps/embed?pb=!1m18!1m12!1m3!1d751713.0622928662!2d-6.17775973437503!3d42.61091429999999!2m3!1f0!2f0!3f0!3m2!1i1024!2i768!4f13.1!3m3!1m2!1s0xd379ba70e4a841d%3A0x90ebf3e114903f34!2sexcavaciones%20jusaga!5e0!3m2!1ses!2ses!4v1651894193015!5m2!1ses!2ses" width="600" height="450" style="border:0;" allowfullscreen="" loading="lazy" referrerpolicy="no-referrer-when-downgrade"&gt;&lt;/iframe&gt;</t>
  </si>
  <si>
    <t>https://streetviewpixels-pa.googleapis.com/v1/thumbnail?panoid=el1McQdtDTnv2OGzMdxhFA&amp;cb_client=search.gws-prod.gps&amp;w=408&amp;h=240&amp;yaw=243.11389&amp;pitch=0&amp;thumbfov=100</t>
  </si>
  <si>
    <t>Excavaciones y Obras Ciriaco Rodríguez</t>
  </si>
  <si>
    <t>RV4C+GP Cistierna</t>
  </si>
  <si>
    <t>C. Manuel Echevarría, 1, 24800 Cistierna, León</t>
  </si>
  <si>
    <t>42.8063067</t>
  </si>
  <si>
    <t>-5.12813</t>
  </si>
  <si>
    <t>https://goo.gl/maps/ArnWFbiWmijqGZ5B7</t>
  </si>
  <si>
    <t>&lt;iframe src="https://www.google.com/maps/embed?pb=!1m18!1m12!1m3!1d751713.0622928662!2d-6.17775973437503!3d42.61091429999999!2m3!1f0!2f0!3f0!3m2!1i1024!2i768!4f13.1!3m3!1m2!1s0xd37de9673095859%3A0x13e140db84abc8f2!2sExcavaciones%20y%20Obras%20Ciriaco%20Rodr%C3%ADguez!5e0!3m2!1ses!2ses!4v1651894198872!5m2!1ses!2ses" width="600" height="450" style="border:0;" allowfullscreen="" loading="lazy" referrerpolicy="no-referrer-when-downgrade"&gt;&lt;/iframe&gt;</t>
  </si>
  <si>
    <t>https://streetviewpixels-pa.googleapis.com/v1/thumbnail?panoid=VyHlIifPPTdM8VyVa0nVSw&amp;cb_client=search.gws-prod.gps&amp;w=408&amp;h=240&amp;yaw=272.0571&amp;pitch=0&amp;thumbfov=100</t>
  </si>
  <si>
    <t>Excavaciones Cifuentes</t>
  </si>
  <si>
    <t>JP4V+HH Cifuentes de Rueda</t>
  </si>
  <si>
    <t>C. la Pedrera, 0, 24166 Cifuentes de Rueda, León</t>
  </si>
  <si>
    <t>Cifuentes de Rueda</t>
  </si>
  <si>
    <t>987 33 30 85</t>
  </si>
  <si>
    <t>42.6064511</t>
  </si>
  <si>
    <t>-5.2560068</t>
  </si>
  <si>
    <t>https://goo.gl/maps/H6PYVPo5mG4ZsGzV6</t>
  </si>
  <si>
    <t>&lt;iframe src="https://www.google.com/maps/embed?pb=!1m18!1m12!1m3!1d751713.0622928662!2d-6.17775973437503!3d42.61091429999999!2m3!1f0!2f0!3f0!3m2!1i1024!2i768!4f13.1!3m3!1m2!1s0xd37efc7f331037f%3A0x83aeaeccfb392714!2sExcavaciones%20Cifuentes!5e0!3m2!1ses!2ses!4v1651894204984!5m2!1ses!2ses" width="600" height="450" style="border:0;" allowfullscreen="" loading="lazy" referrerpolicy="no-referrer-when-downgrade"&gt;&lt;/iframe&gt;</t>
  </si>
  <si>
    <t>Excavaciones Simón</t>
  </si>
  <si>
    <t>H5C3+W4 La Milla del Río</t>
  </si>
  <si>
    <t>C. los Arroyos, 24283 La Milla del Río, León</t>
  </si>
  <si>
    <t>La Milla del Río</t>
  </si>
  <si>
    <t>42.5722617</t>
  </si>
  <si>
    <t>-5.8472092</t>
  </si>
  <si>
    <t>https://goo.gl/maps/bXUyRSXRpAt5xf657</t>
  </si>
  <si>
    <t>&lt;iframe src="https://www.google.com/maps/embed?pb=!1m18!1m12!1m3!1d751713.0622928662!2d-6.17775973437503!3d42.61091429999999!2m3!1f0!2f0!3f0!3m2!1i1024!2i768!4f13.1!3m3!1m2!1s0xd37708e15066bef%3A0x12be1692cb8ed82f!2sExcavaciones%20Sim%C3%B3n!5e0!3m2!1ses!2ses!4v1651894212014!5m2!1ses!2ses" width="600" height="450" style="border:0;" allowfullscreen="" loading="lazy" referrerpolicy="no-referrer-when-downgrade"&gt;&lt;/iframe&gt;</t>
  </si>
  <si>
    <t>https://streetviewpixels-pa.googleapis.com/v1/thumbnail?panoid=bZ4cl2UCeAswbA6gZBJrOQ&amp;cb_client=search.gws-prod.gps&amp;w=408&amp;h=240&amp;yaw=314.23975&amp;pitch=0&amp;thumbfov=100</t>
  </si>
  <si>
    <t>Excavaciones Angel Sa</t>
  </si>
  <si>
    <t>JG36+PX Almazcara</t>
  </si>
  <si>
    <t>Av. del Bierzo, 37, 24398 Almazcara, León</t>
  </si>
  <si>
    <t>Almazcara</t>
  </si>
  <si>
    <t>42.6043485</t>
  </si>
  <si>
    <t>-6.4875463</t>
  </si>
  <si>
    <t>https://goo.gl/maps/PtJD3HtQVjpH8y6YA</t>
  </si>
  <si>
    <t>&lt;iframe src="https://www.google.com/maps/embed?pb=!1m18!1m12!1m3!1d751792.2164054862!2d-7.047854834374992!3d42.60435540000001!2m3!1f0!2f0!3f0!3m2!1i1024!2i768!4f13.1!3m3!1m2!1s0xd30b4072ca8ba9b%3A0xed05677ef47b9b85!2sExcavaciones%20Angel%20Sa!5e0!3m2!1ses!2ses!4v1651894217965!5m2!1ses!2ses" width="600" height="450" style="border:0;" allowfullscreen="" loading="lazy" referrerpolicy="no-referrer-when-downgrade"&gt;&lt;/iframe&gt;</t>
  </si>
  <si>
    <t>https://streetviewpixels-pa.googleapis.com/v1/thumbnail?panoid=AYHjE5ZOjOHIAebn2UwawQ&amp;cb_client=search.gws-prod.gps&amp;w=408&amp;h=240&amp;yaw=148.14268&amp;pitch=0&amp;thumbfov=100</t>
  </si>
  <si>
    <t>Excavaciones Toni Serra</t>
  </si>
  <si>
    <t>JJFF+45 Palma</t>
  </si>
  <si>
    <t>Carrer del Pou Comú, 26, 07010 Palma, Illes Balears</t>
  </si>
  <si>
    <t>excavacionestoniserra.com</t>
  </si>
  <si>
    <t>659 38 64 32</t>
  </si>
  <si>
    <t>info@excavacionestoniserra.com</t>
  </si>
  <si>
    <t>39.6228465</t>
  </si>
  <si>
    <t>2.6229368</t>
  </si>
  <si>
    <t>https://goo.gl/maps/SKHSzXpJVoqk8qQX6</t>
  </si>
  <si>
    <t>&lt;iframe src="https://www.google.com/maps/embed?pb=!1m18!1m12!1m3!1d1573474.8148481695!2d1.5023327312499963!3d39.62285809999998!2m3!1f0!2f0!3f0!3m2!1i1024!2i768!4f13.1!3m3!1m2!1s0x1297ed54b633a067%3A0x22c8af22a520f49f!2sExcavaciones%20Toni%20Serra!5e0!3m2!1ses!2ses!4v1651894258389!5m2!1ses!2ses" width="600" height="450" style="border:0;" allowfullscreen="" loading="lazy" referrerpolicy="no-referrer-when-downgrade"&gt;&lt;/iframe&gt;</t>
  </si>
  <si>
    <t>https://lh5.googleusercontent.com/p/AF1QipNyFj5lZLXpSf3YVeuLw6d8j3JXM8f4AODh5hFh=w408-h306-k-no</t>
  </si>
  <si>
    <t>excavaciones carlos garcia</t>
  </si>
  <si>
    <t>JPCF+RP Marratxí</t>
  </si>
  <si>
    <t>Carrer Can Barrera, nº 21, 07141 Marratxí, Illes Balears</t>
  </si>
  <si>
    <t>Marratxí</t>
  </si>
  <si>
    <t>607 23 66 22</t>
  </si>
  <si>
    <t>39.6220432</t>
  </si>
  <si>
    <t>2.7243516</t>
  </si>
  <si>
    <t>https://goo.gl/maps/9VPqjtcCdZPNNqfB6</t>
  </si>
  <si>
    <t>&lt;iframe src="https://www.google.com/maps/embed?pb=!1m18!1m12!1m3!1d1573474.8148481695!2d1.5023327312499963!3d39.62285809999998!2m3!1f0!2f0!3f0!3m2!1i1024!2i768!4f13.1!3m3!1m2!1s0x1297eb3372f083ad%3A0x28fb9ace141d32ab!2sexcavaciones%20carlos%20garcia!5e0!3m2!1ses!2ses!4v1651894267047!5m2!1ses!2ses" width="600" height="450" style="border:0;" allowfullscreen="" loading="lazy" referrerpolicy="no-referrer-when-downgrade"&gt;&lt;/iframe&gt;</t>
  </si>
  <si>
    <t>https://lh5.googleusercontent.com/p/AF1QipPuxMrWOn48fh6IKtWpzDbG3RRHzj7TiZcan_vr=w408-h541-k-no</t>
  </si>
  <si>
    <t>Excavaciones Francisco Muñoz S.L.</t>
  </si>
  <si>
    <t>JM5V+RF Es Pont d&amp;apos;Inca</t>
  </si>
  <si>
    <t>Carrer Alguer, 19, 07141 Es Pont d&amp;apos;Inca, Illes Balears</t>
  </si>
  <si>
    <t>Es Pont d&amp;apos;Inca</t>
  </si>
  <si>
    <t>971 60 04 85</t>
  </si>
  <si>
    <t>39.6095762</t>
  </si>
  <si>
    <t>2.6936366</t>
  </si>
  <si>
    <t>https://goo.gl/maps/Mtt3cyuJrvrhxMLQ6</t>
  </si>
  <si>
    <t>&lt;iframe src="https://www.google.com/maps/embed?pb=!1m18!1m12!1m3!1d1573474.8148481695!2d1.5023327312499963!3d39.62285809999998!2m3!1f0!2f0!3f0!3m2!1i1024!2i768!4f13.1!3m3!1m2!1s0x12979359f6b8b739%3A0x2b528c5fe36da5b4!2sExcavaciones%20Francisco%20Mu%C3%B1oz%20S.L.!5e0!3m2!1ses!2ses!4v1651894273032!5m2!1ses!2ses" width="600" height="450" style="border:0;" allowfullscreen="" loading="lazy" referrerpolicy="no-referrer-when-downgrade"&gt;&lt;/iframe&gt;</t>
  </si>
  <si>
    <t>https://lh5.googleusercontent.com/p/AF1QipMCXpY7S4hX5X78B_vnFTLdF-Ehgf65VDx_M2c=w506-h240-k-no</t>
  </si>
  <si>
    <t>Excavaciones Bou Bauzá</t>
  </si>
  <si>
    <t>P3R3+MX Muro</t>
  </si>
  <si>
    <t>Carrer del Notarí Rafel Socias, 4, BAJO, 07440 Muro, Balearic Islands</t>
  </si>
  <si>
    <t>Muro</t>
  </si>
  <si>
    <t>excavacionesboubauza.com</t>
  </si>
  <si>
    <t>670 37 25 25</t>
  </si>
  <si>
    <t>exopbou@exopbou.com</t>
  </si>
  <si>
    <t>39.741719</t>
  </si>
  <si>
    <t>3.054901</t>
  </si>
  <si>
    <t>https://g.page/exopbousl?share</t>
  </si>
  <si>
    <t>&lt;iframe src="https://www.google.com/maps/embed?pb=!1m18!1m12!1m3!1d1573474.8148481695!2d1.5023327312499963!3d39.62285809999998!2m3!1f0!2f0!3f0!3m2!1i1024!2i768!4f13.1!3m3!1m2!1s0x12964afb05e417ed%3A0xa104e45cb41fc722!2sExcavaciones%20Bou%20Bauz%C3%A1!5e0!3m2!1ses!2ses!4v1651894280360!5m2!1ses!2ses" width="600" height="450" style="border:0;" allowfullscreen="" loading="lazy" referrerpolicy="no-referrer-when-downgrade"&gt;&lt;/iframe&gt;</t>
  </si>
  <si>
    <t>https://lh5.googleusercontent.com/p/AF1QipM7qaSWvviu-VwWz_rThbhraK_-v3gOxA1Y_HMC=w426-h240-k-no</t>
  </si>
  <si>
    <t>Excavaciones Y Demoliciones Medina S.L.</t>
  </si>
  <si>
    <t>JM37+7H Palma</t>
  </si>
  <si>
    <t>Gremi des Fusters, 9, 07009 Palma, Illes Balears</t>
  </si>
  <si>
    <t>medinademoliciones.com</t>
  </si>
  <si>
    <t>971 43 23 31</t>
  </si>
  <si>
    <t>39.6032322</t>
  </si>
  <si>
    <t>2.6639955</t>
  </si>
  <si>
    <t>https://g.page/MEDINADEMOLICIONES?share</t>
  </si>
  <si>
    <t>&lt;iframe src="https://www.google.com/maps/embed?pb=!1m18!1m12!1m3!1d1573474.8148481695!2d1.5023327312499963!3d39.62285809999998!2m3!1f0!2f0!3f0!3m2!1i1024!2i768!4f13.1!3m3!1m2!1s0x129792df3d513149%3A0x5176eac661a28301!2sExcavaciones%20Y%20Demoliciones%20Medina%20S.L.!5e0!3m2!1ses!2ses!4v1651894286673!5m2!1ses!2ses" width="600" height="450" style="border:0;" allowfullscreen="" loading="lazy" referrerpolicy="no-referrer-when-downgrade"&gt;&lt;/iframe&gt;</t>
  </si>
  <si>
    <t>https://lh5.googleusercontent.com/p/AF1QipNf_HqKsySdJv-ZJJulYVI5uLOWKjVT5OTflNbQ=w408-h306-k-no</t>
  </si>
  <si>
    <t>DOSMAS GRUP</t>
  </si>
  <si>
    <t>J4G5+PM Petra</t>
  </si>
  <si>
    <t>Diseminado Sector Num 1, 6014, 07520, Illes Balears</t>
  </si>
  <si>
    <t>dosmasgrup.com</t>
  </si>
  <si>
    <t>971 09 60 12</t>
  </si>
  <si>
    <t>info@dosmasgrup.com</t>
  </si>
  <si>
    <t>39.62682</t>
  </si>
  <si>
    <t>3.10918</t>
  </si>
  <si>
    <t>https://goo.gl/maps/jUcgoQgb5vtxgxpe8</t>
  </si>
  <si>
    <t>&lt;iframe src="https://www.google.com/maps/embed?pb=!1m18!1m12!1m3!1d1573474.8148481695!2d1.5023327312499963!3d39.62285809999998!2m3!1f0!2f0!3f0!3m2!1i1024!2i768!4f13.1!3m3!1m2!1s0x129635ba3df817eb%3A0xb9ef3121c58fefcf!2sDOSMAS%20GRUP!5e0!3m2!1ses!2ses!4v1651894292687!5m2!1ses!2ses" width="600" height="450" style="border:0;" allowfullscreen="" loading="lazy" referrerpolicy="no-referrer-when-downgrade"&gt;&lt;/iframe&gt;</t>
  </si>
  <si>
    <t>https://streetviewpixels-pa.googleapis.com/v1/thumbnail?panoid=5yLBdJ44AYcurMoPUBOQVA&amp;cb_client=search.gws-prod.gps&amp;w=408&amp;h=240&amp;yaw=67.775185&amp;pitch=0&amp;thumbfov=100</t>
  </si>
  <si>
    <t>EXCAVACIONES S\&amp;apos;HORTA S.A</t>
  </si>
  <si>
    <t>C656+G8 S&amp;apos;Horta</t>
  </si>
  <si>
    <t>Carrer Sol, 12, 07669 S&amp;apos;Horta, Illes Balears</t>
  </si>
  <si>
    <t>S&amp;apos;Horta</t>
  </si>
  <si>
    <t>essabalear.com</t>
  </si>
  <si>
    <t>971 83 70 51</t>
  </si>
  <si>
    <t>essabalear@essabalear.com</t>
  </si>
  <si>
    <t>39.4088665</t>
  </si>
  <si>
    <t>3.2107909</t>
  </si>
  <si>
    <t>https://goo.gl/maps/zuiTUrxQ49iQZE7x9</t>
  </si>
  <si>
    <t>&lt;iframe src="https://www.google.com/maps/embed?pb=!1m18!1m12!1m3!1d1573474.8148481695!2d1.5023327312499963!3d39.62285809999998!2m3!1f0!2f0!3f0!3m2!1i1024!2i768!4f13.1!3m3!1m2!1s0x129651ae54689b29%3A0xb3f95310e3655810!2sEXCAVACIONES%20S%5C&amp;#39;HORTA%20S.A!5e0!3m2!1ses!2ses!4v1651894299966!5m2!1ses!2ses" width="600" height="450" style="border:0;" allowfullscreen="" loading="lazy" referrerpolicy="no-referrer-when-downgrade"&gt;&lt;/iframe&gt;</t>
  </si>
  <si>
    <t>Excavaciones Dani | Ibiza</t>
  </si>
  <si>
    <t>sábado, De 7:00 a 21:00; domingo, De 7:00 a 21:00; lunes, De 7:00 a 21:00; martes, De 7:00 a 21:00; miércoles, De 7:00 a 21:00; jueves, De 7:00 a 21:00; viernes, De 7:00 a 21:00</t>
  </si>
  <si>
    <t>WC6F+5H Ibiza</t>
  </si>
  <si>
    <t>Carrer de Vicent Serra i Orvay, 45, 07800 Eivissa, Illes Balears</t>
  </si>
  <si>
    <t>Ibiza</t>
  </si>
  <si>
    <t>excavacionesdani.com</t>
  </si>
  <si>
    <t>615 38 67 18</t>
  </si>
  <si>
    <t>38.9103854</t>
  </si>
  <si>
    <t>1.4239728</t>
  </si>
  <si>
    <t>https://goo.gl/maps/8aLZEcLmg22Q5yxs7</t>
  </si>
  <si>
    <t>&lt;iframe src="https://www.google.com/maps/embed?pb=!1m18!1m12!1m3!1d1589552.4263413318!2d0.303367331249999!3d38.91038539999999!2m3!1f0!2f0!3f0!3m2!1i1024!2i768!4f13.1!3m3!1m2!1s0x1299477a7dc1de9b%3A0xe9b39d906a13f016!2sExcavaciones%20Dani%20%7C%20Ibiza!5e0!3m2!1ses!2ses!4v1651894306328!5m2!1ses!2ses" width="600" height="450" style="border:0;" allowfullscreen="" loading="lazy" referrerpolicy="no-referrer-when-downgrade"&gt;&lt;/iframe&gt;</t>
  </si>
  <si>
    <t>https://lh5.googleusercontent.com/p/AF1QipPcvygnACFjHfnU00HpVQY_52nsavGu2syDER0N=w408-h306-k-no</t>
  </si>
  <si>
    <t>Construcciones y Excavaciones Bartolomé Serra</t>
  </si>
  <si>
    <t>sábado, Cerrado; domingo, Cerrado; lunes, De 10:30 a 13:30, De 16:30 a 18:30; martes, De 10:30 a 13:30, De 16:30 a 18:30; miércoles, De 10:30 a 13:30, De 16:30 a 18:30; jueves, De 10:30 a 13:30, De 16:30 a 18:30; viernes, De 10:30 a 13:30</t>
  </si>
  <si>
    <t>GQ25+48 El Arenal</t>
  </si>
  <si>
    <t>Carrer Cabrera, 32, BAJO, 07600 El Arenal, Balearic Islands</t>
  </si>
  <si>
    <t>consbserra.com</t>
  </si>
  <si>
    <t>971 44 10 15</t>
  </si>
  <si>
    <t>consbserra@hotmail.com</t>
  </si>
  <si>
    <t>39.5002754</t>
  </si>
  <si>
    <t>2.7582674</t>
  </si>
  <si>
    <t>https://goo.gl/maps/V6mg8DZPzf8bV82U6</t>
  </si>
  <si>
    <t>&lt;iframe src="https://www.google.com/maps/embed?pb=!1m18!1m12!1m3!1d1576258.4067755616!2d1.6376619312500122!3d39.50027540000002!2m3!1f0!2f0!3f0!3m2!1i1024!2i768!4f13.1!3m3!1m2!1s0x12979635fe6a2169%3A0xbe9165f40f201cab!2sConstrucciones%20y%20Excavaciones%20Bartolom%C3%A9%20Serra!5e0!3m2!1ses!2ses!4v1651894312328!5m2!1ses!2ses" width="600" height="450" style="border:0;" allowfullscreen="" loading="lazy" referrerpolicy="no-referrer-when-downgrade"&gt;&lt;/iframe&gt;</t>
  </si>
  <si>
    <t>https://streetviewpixels-pa.googleapis.com/v1/thumbnail?panoid=_E3RjQCICsqkKtVzqLj-kA&amp;cb_client=search.gws-prod.gps&amp;w=408&amp;h=240&amp;yaw=233.78033&amp;pitch=0&amp;thumbfov=100</t>
  </si>
  <si>
    <t>Excavaciones J. Taltavull</t>
  </si>
  <si>
    <t>sábado, Cerrado; domingo, Cerrado; lunes, De 7:30 a 13:00, De 14:30 a 18:00; martes, De 7:30 a 13:00, De 14:30 a 18:00; miércoles, De 7:30 a 13:00, De 14:30 a 18:00; jueves, De 7:30 a 13:00, De 14:30 a 18:00; viernes, De 7:30 a 13:00, De 14:30 a 18:00</t>
  </si>
  <si>
    <t>2V2F+4C Ciudadela de Menorca</t>
  </si>
  <si>
    <t>Camino Viejo, 3, Km. 3, 07760 Ciutadella de Menorca, Illes Balears</t>
  </si>
  <si>
    <t>jtaltavull.es</t>
  </si>
  <si>
    <t>971 38 33 14</t>
  </si>
  <si>
    <t>40.000352</t>
  </si>
  <si>
    <t>3.8735719</t>
  </si>
  <si>
    <t>https://goo.gl/maps/uCVDDkpzp7xgEes38</t>
  </si>
  <si>
    <t>&lt;iframe src="https://www.google.com/maps/embed?pb=!1m18!1m12!1m3!1d1564857.5475141823!2d2.7529664312499893!3d40.000352!2m3!1f0!2f0!3f0!3m2!1i1024!2i768!4f13.1!3m3!1m2!1s0x12be0483aef40807%3A0xf37b27fe971b73c8!2sExcavaciones%20J.%20Taltavull!5e0!3m2!1ses!2ses!4v1651894318359!5m2!1ses!2ses" width="600" height="450" style="border:0;" allowfullscreen="" loading="lazy" referrerpolicy="no-referrer-when-downgrade"&gt;&lt;/iframe&gt;</t>
  </si>
  <si>
    <t>https://lh5.googleusercontent.com/p/AF1QipPy0x2jQRvUWl7fq4fW1ARirkAUIQxOVbW27SxU=w426-h240-k-no</t>
  </si>
  <si>
    <t>Excavaciones Moll</t>
  </si>
  <si>
    <t>XRFX+96 Son Carrió</t>
  </si>
  <si>
    <t>Carrer Santandria, 2, Km 2,200, 07760, Balearic Islands</t>
  </si>
  <si>
    <t>Son Carrió</t>
  </si>
  <si>
    <t>excavacionesmoll.net</t>
  </si>
  <si>
    <t>971 38 63 81</t>
  </si>
  <si>
    <t>39.9733884</t>
  </si>
  <si>
    <t>3.8480075</t>
  </si>
  <si>
    <t>https://goo.gl/maps/1FyBtQQ1MDVouN4F6</t>
  </si>
  <si>
    <t>&lt;iframe src="https://www.google.com/maps/embed?pb=!1m18!1m12!1m3!1d1564857.5475141823!2d2.7529664312499893!3d40.000352!2m3!1f0!2f0!3f0!3m2!1i1024!2i768!4f13.1!3m3!1m2!1s0x12be03f794dd9c23%3A0xf93ee465c63baaa4!2sExcavaciones%20Moll!5e0!3m2!1ses!2ses!4v1651894324328!5m2!1ses!2ses" width="600" height="450" style="border:0;" allowfullscreen="" loading="lazy" referrerpolicy="no-referrer-when-downgrade"&gt;&lt;/iframe&gt;</t>
  </si>
  <si>
    <t>https://lh5.googleusercontent.com/p/AF1QipMLdNlMsYi8jjGEfz9V6aps0xsVVfjYQG2jI5Hi=w426-h240-k-no</t>
  </si>
  <si>
    <t>Excavaciones Frontera</t>
  </si>
  <si>
    <t>J4X6+HV Ariany</t>
  </si>
  <si>
    <t>Carrer del Sol, 14, 07529 Ariany, Illes Balears</t>
  </si>
  <si>
    <t>Ariany</t>
  </si>
  <si>
    <t>617 31 11 04</t>
  </si>
  <si>
    <t>39.6489922</t>
  </si>
  <si>
    <t>3.1122461</t>
  </si>
  <si>
    <t>https://goo.gl/maps/HjueJE5yLPy6FkqE8</t>
  </si>
  <si>
    <t>&lt;iframe src="https://www.google.com/maps/embed?pb=!1m18!1m12!1m3!1d1564857.5475141823!2d2.7529664312499893!3d40.000352!2m3!1f0!2f0!3f0!3m2!1i1024!2i768!4f13.1!3m3!1m2!1s0x1297924e7974da1b%3A0xd7c0bd1ded518899!2sExcavaciones%20Frontera!5e0!3m2!1ses!2ses!4v1651894330375!5m2!1ses!2ses" width="600" height="450" style="border:0;" allowfullscreen="" loading="lazy" referrerpolicy="no-referrer-when-downgrade"&gt;&lt;/iframe&gt;</t>
  </si>
  <si>
    <t>https://lh5.googleusercontent.com/p/AF1QipP4uNSJzPsM5kYjiWmoioSYZ5thSADbfsDDoS4V=w427-h240-k-no</t>
  </si>
  <si>
    <t>Excavaciones Y Derribos S. Vadell Oliver</t>
  </si>
  <si>
    <t>C2GG+V4 Campos</t>
  </si>
  <si>
    <t>Carrer de Menorca, 38, BAJO, 07630 Campos, Balearic Islands</t>
  </si>
  <si>
    <t>Campos</t>
  </si>
  <si>
    <t>excavacionesvadell.es</t>
  </si>
  <si>
    <t>971 65 01 84</t>
  </si>
  <si>
    <t>39.4271503</t>
  </si>
  <si>
    <t>3.0253143</t>
  </si>
  <si>
    <t>https://goo.gl/maps/FGJ2SnE3FWUyWK6K8</t>
  </si>
  <si>
    <t>&lt;iframe src="https://www.google.com/maps/embed?pb=!1m18!1m12!1m3!1d1577915.487012063!2d1.9047088312500005!3d39.42715030000004!2m3!1f0!2f0!3f0!3m2!1i1024!2i768!4f13.1!3m3!1m2!1s0x1297ade79cb39965%3A0xc01a42d73ef33f36!2sExcavaciones%20Y%20Derribos%20S.%20Vadell%20Oliver!5e0!3m2!1ses!2ses!4v1651894336359!5m2!1ses!2ses" width="600" height="450" style="border:0;" allowfullscreen="" loading="lazy" referrerpolicy="no-referrer-when-downgrade"&gt;&lt;/iframe&gt;</t>
  </si>
  <si>
    <t>https://lh5.googleusercontent.com/p/AF1QipOg2KZOeg32H01uhd6Tni8zG28xAxvl-6bxehr5=w426-h240-k-no</t>
  </si>
  <si>
    <t>Transmifluser</t>
  </si>
  <si>
    <t>GQ67+J8 Es Pil·larí</t>
  </si>
  <si>
    <t>Cami de Can Duran, 1, BAJO, 07600 Es Pil·larí, Balearic Islands</t>
  </si>
  <si>
    <t>Es Pil·larí</t>
  </si>
  <si>
    <t>transmifluser.com</t>
  </si>
  <si>
    <t>608 14 27 50</t>
  </si>
  <si>
    <t>info@transmifluser.com</t>
  </si>
  <si>
    <t>39.5115868</t>
  </si>
  <si>
    <t>2.7633069</t>
  </si>
  <si>
    <t>https://goo.gl/maps/KXhmMSVbvDKZSwqH7</t>
  </si>
  <si>
    <t>&lt;iframe src="https://www.google.com/maps/embed?pb=!1m18!1m12!1m3!1d1577915.487012063!2d1.9047088312500005!3d39.42715030000004!2m3!1f0!2f0!3f0!3m2!1i1024!2i768!4f13.1!3m3!1m2!1s0x1297bd31bd89a883%3A0x55cbe5fc10a1181b!2sTransmifluser!5e0!3m2!1ses!2ses!4v1651894342359!5m2!1ses!2ses" width="600" height="450" style="border:0;" allowfullscreen="" loading="lazy" referrerpolicy="no-referrer-when-downgrade"&gt;&lt;/iframe&gt;</t>
  </si>
  <si>
    <t>https://streetviewpixels-pa.googleapis.com/v1/thumbnail?panoid=_xygzlKVxNE8bZ7Y6OROlA&amp;cb_client=search.gws-prod.gps&amp;w=408&amp;h=240&amp;yaw=334.72226&amp;pitch=0&amp;thumbfov=100</t>
  </si>
  <si>
    <t>HMMP+J2 Palma</t>
  </si>
  <si>
    <t>Carrer de la Mimosa, 29, 07620, 07620 Palma, Illes Balears</t>
  </si>
  <si>
    <t>39.584118</t>
  </si>
  <si>
    <t>2.6850715</t>
  </si>
  <si>
    <t>https://goo.gl/maps/EumHqVHzJ17TCgr78</t>
  </si>
  <si>
    <t>&lt;iframe src="https://www.google.com/maps/embed?pb=!1m18!1m12!1m3!1d1577915.487012063!2d1.9047088312500005!3d39.42715030000004!2m3!1f0!2f0!3f0!3m2!1i1024!2i768!4f13.1!3m3!1m2!1s0x12979376c5f7f04d%3A0x976c8f531a8d2e96!2sExcavaciones!5e0!3m2!1ses!2ses!4v1651894348312!5m2!1ses!2ses" width="600" height="450" style="border:0;" allowfullscreen="" loading="lazy" referrerpolicy="no-referrer-when-downgrade"&gt;&lt;/iframe&gt;</t>
  </si>
  <si>
    <t>https://streetviewpixels-pa.googleapis.com/v1/thumbnail?panoid=kXWopL7vQpp2-cfTxFUTlQ&amp;cb_client=search.gws-prod.gps&amp;w=408&amp;h=240&amp;yaw=338.7621&amp;pitch=0&amp;thumbfov=100</t>
  </si>
  <si>
    <t>Transports i Excavacions Carbonell Gelabert</t>
  </si>
  <si>
    <t>Carrer Eivissa, 8, Local, 07519 Maria de la Salut, Illes Balears</t>
  </si>
  <si>
    <t>654 51 09 82</t>
  </si>
  <si>
    <t>39.6641545</t>
  </si>
  <si>
    <t>3.0738992</t>
  </si>
  <si>
    <t>https://goo.gl/maps/gvtCdqdzorgSqbxHA</t>
  </si>
  <si>
    <t>&lt;iframe src="https://www.google.com/maps/embed?pb=!1m18!1m12!1m3!1d1577915.487012063!2d1.9047088312500005!3d39.42715030000004!2m3!1f0!2f0!3f0!3m2!1i1024!2i768!4f13.1!3m3!1m2!1s0x1297cb173fffffff%3A0x153d9a3451382093!2sTransports%20i%20Excavacions%20Carbonell%20Gelabert!5e0!3m2!1ses!2ses!4v1651894357529!5m2!1ses!2ses" width="600" height="450" style="border:0;" allowfullscreen="" loading="lazy" referrerpolicy="no-referrer-when-downgrade"&gt;&lt;/iframe&gt;</t>
  </si>
  <si>
    <t>https://streetviewpixels-pa.googleapis.com/v1/thumbnail?panoid=Mf8YDj-PKjyXa0nLl9IpmA&amp;cb_client=search.gws-prod.gps&amp;w=408&amp;h=240&amp;yaw=344.3121&amp;pitch=0&amp;thumbfov=100</t>
  </si>
  <si>
    <t>Opexma - Excavaciones, movimientos de tierra, demoliciones y derribos</t>
  </si>
  <si>
    <t>HMVG+WP Palma</t>
  </si>
  <si>
    <t>Edificio Techne, Carrer del Genil, 30, 1 piso Edificio, 07009 Palma, Balearic Islands</t>
  </si>
  <si>
    <t>serveisopexma.com</t>
  </si>
  <si>
    <t>607 58 61 77</t>
  </si>
  <si>
    <t>39.5948374</t>
  </si>
  <si>
    <t>2.6767728</t>
  </si>
  <si>
    <t>https://goo.gl/maps/vmAaXieRrA2yjY1R9</t>
  </si>
  <si>
    <t>&lt;iframe src="https://www.google.com/maps/embed?pb=!1m18!1m12!1m3!1d1577915.487012063!2d1.9047088312500005!3d39.42715030000004!2m3!1f0!2f0!3f0!3m2!1i1024!2i768!4f13.1!3m3!1m2!1s0x1297931365a31fc1%3A0x6b12672772eb6e5e!2sOpexma%20-%20Excavaciones%2C%20movimientos%20de%20tierra%2C%20demoliciones%20y%20derribos!5e0!3m2!1ses!2ses!4v1651894363343!5m2!1ses!2ses" width="600" height="450" style="border:0;" allowfullscreen="" loading="lazy" referrerpolicy="no-referrer-when-downgrade"&gt;&lt;/iframe&gt;</t>
  </si>
  <si>
    <t>https://lh5.googleusercontent.com/p/AF1QipOvnBWgKpdsdigm6Fi7jnx0GF4cTCq0xQgS4nDm=w408-h300-k-no</t>
  </si>
  <si>
    <t>Excavacions Rafael Bergas</t>
  </si>
  <si>
    <t>P234+HX Llubí</t>
  </si>
  <si>
    <t>Carrer de la Creu, 101, 07430 Llubí, Illes Balears</t>
  </si>
  <si>
    <t>Llubí</t>
  </si>
  <si>
    <t>39.7039586</t>
  </si>
  <si>
    <t>3.0074376</t>
  </si>
  <si>
    <t>https://goo.gl/maps/opHe9HgdyFgHgNPz7</t>
  </si>
  <si>
    <t>&lt;iframe src="https://www.google.com/maps/embed?pb=!1m18!1m12!1m3!1d1577915.487012063!2d1.9047088312500005!3d39.42715030000004!2m3!1f0!2f0!3f0!3m2!1i1024!2i768!4f13.1!3m3!1m2!1s0x1297ceb027c8b839%3A0x170d315901b44f88!2sExcavacions%20Rafael%20Bergas!5e0!3m2!1ses!2ses!4v1651894368968!5m2!1ses!2ses" width="600" height="450" style="border:0;" allowfullscreen="" loading="lazy" referrerpolicy="no-referrer-when-downgrade"&gt;&lt;/iframe&gt;</t>
  </si>
  <si>
    <t>https://streetviewpixels-pa.googleapis.com/v1/thumbnail?panoid=FCZkbkeqrqx9aPJ-0RmaNw&amp;cb_client=search.gws-prod.gps&amp;w=408&amp;h=240&amp;yaw=289.79565&amp;pitch=0&amp;thumbfov=100</t>
  </si>
  <si>
    <t>Ca&amp;apos;n Franc</t>
  </si>
  <si>
    <t>QWC3+MG Caimari</t>
  </si>
  <si>
    <t>Carrer de Sant Jaume, 3, 07314 Caimari, Illes Balears</t>
  </si>
  <si>
    <t>Caimari</t>
  </si>
  <si>
    <t>39.7716859</t>
  </si>
  <si>
    <t>2.9038336</t>
  </si>
  <si>
    <t>https://goo.gl/maps/SDvn1JztDzjbqpaE7</t>
  </si>
  <si>
    <t>&lt;iframe src="https://www.google.com/maps/embed?pb=!1m18!1m12!1m3!1d1577915.487012063!2d1.9047088312500005!3d39.42715030000004!2m3!1f0!2f0!3f0!3m2!1i1024!2i768!4f13.1!3m3!1m2!1s0x1297c52f3de02a3f%3A0xe4871c5a0e34cd70!2sCa&amp;#39;n%20Franc!5e0!3m2!1ses!2ses!4v1651894374672!5m2!1ses!2ses" width="600" height="450" style="border:0;" allowfullscreen="" loading="lazy" referrerpolicy="no-referrer-when-downgrade"&gt;&lt;/iframe&gt;</t>
  </si>
  <si>
    <t>https://streetviewpixels-pa.googleapis.com/v1/thumbnail?panoid=P6HitS8DKPBYn4QShlfcDA&amp;cb_client=search.gws-prod.gps&amp;w=408&amp;h=240&amp;yaw=199.38474&amp;pitch=0&amp;thumbfov=100</t>
  </si>
  <si>
    <t>Excavaciones Toni Mora</t>
  </si>
  <si>
    <t>FVPX+XC Lluchmayor</t>
  </si>
  <si>
    <t>Carrer Mateu Monserrat, 8, 07620 Llucmajor, Illes Balears</t>
  </si>
  <si>
    <t>649 98 57 58</t>
  </si>
  <si>
    <t>39.4874281</t>
  </si>
  <si>
    <t>2.8985469</t>
  </si>
  <si>
    <t>https://goo.gl/maps/w16NPTriMSmx75wg7</t>
  </si>
  <si>
    <t>&lt;iframe src="https://www.google.com/maps/embed?pb=!1m18!1m12!1m3!1d1577915.487012063!2d1.9047088312500005!3d39.42715030000004!2m3!1f0!2f0!3f0!3m2!1i1024!2i768!4f13.1!3m3!1m2!1s0x1297bafe11865d49%3A0x16db5c6b7688c1!2sExcavaciones%20Toni%20Mora!5e0!3m2!1ses!2ses!4v1651894381342!5m2!1ses!2ses" width="600" height="450" style="border:0;" allowfullscreen="" loading="lazy" referrerpolicy="no-referrer-when-downgrade"&gt;&lt;/iframe&gt;</t>
  </si>
  <si>
    <t>https://lh5.googleusercontent.com/p/AF1QipNC_o8FjqY270tTy9iJs7LZLnx6wLeFj7XtwXXT=w408-h306-k-no</t>
  </si>
  <si>
    <t>Excavaciones Riera Canals, S.L.</t>
  </si>
  <si>
    <t>PVJF+H2 Biniamar</t>
  </si>
  <si>
    <t>Carrer Selva, 4, 07369 Biniamar, Illes Balears</t>
  </si>
  <si>
    <t>39.7314377</t>
  </si>
  <si>
    <t>2.8725519</t>
  </si>
  <si>
    <t>https://goo.gl/maps/HqQRZXWFnnaZyuyx9</t>
  </si>
  <si>
    <t>&lt;iframe src="https://www.google.com/maps/embed?pb=!1m18!1m12!1m3!1d1579508.9953987054!2d2.742484089594147!3d39.356723335133026!2m3!1f0!2f0!3f0!3m2!1i1024!2i768!4f13.1!3m3!1m2!1s0x1297c4667a6efdcd%3A0x6c5ad7a7fc091358!2sExcavaciones%20Riera%20Canals%2C%20S.L.!5e0!3m2!1ses!2ses!4v1651894409359!5m2!1ses!2ses" width="600" height="450" style="border:0;" allowfullscreen="" loading="lazy" referrerpolicy="no-referrer-when-downgrade"&gt;&lt;/iframe&gt;</t>
  </si>
  <si>
    <t>https://streetviewpixels-pa.googleapis.com/v1/thumbnail?panoid=slWWd9wCyVu3Hk7q3hAV8w&amp;cb_client=search.gws-prod.gps&amp;w=408&amp;h=240&amp;yaw=128.43712&amp;pitch=0&amp;thumbfov=100</t>
  </si>
  <si>
    <t>Excavaciones Ginard Sl</t>
  </si>
  <si>
    <t>F28C+RW Campos</t>
  </si>
  <si>
    <t>Carrer d&amp;apos;Antelm Obrador, 48, 07630 Campos, Illes Balears</t>
  </si>
  <si>
    <t>ginard.net</t>
  </si>
  <si>
    <t>971 65 00 39</t>
  </si>
  <si>
    <t>excavacions@ginard.net</t>
  </si>
  <si>
    <t>39.4670902</t>
  </si>
  <si>
    <t>3.0222635</t>
  </si>
  <si>
    <t>https://goo.gl/maps/dBjxZoMNQtPBg7kR7</t>
  </si>
  <si>
    <t>&lt;iframe src="https://www.google.com/maps/embed?pb=!1m18!1m12!1m3!1d1579508.9953987054!2d2.742484089594147!3d39.356723335133026!2m3!1f0!2f0!3f0!3m2!1i1024!2i768!4f13.1!3m3!1m2!1s0x1297b21f4c1dfe47%3A0x674998ef88e2cb4f!2sExcavaciones%20Ginard%20Sl!5e0!3m2!1ses!2ses!4v1651894417342!5m2!1ses!2ses" width="600" height="450" style="border:0;" allowfullscreen="" loading="lazy" referrerpolicy="no-referrer-when-downgrade"&gt;&lt;/iframe&gt;</t>
  </si>
  <si>
    <t>https://streetviewpixels-pa.googleapis.com/v1/thumbnail?panoid=hdHNkEup4hhyV5EmJojtSg&amp;cb_client=search.gws-prod.gps&amp;w=408&amp;h=240&amp;yaw=342.0687&amp;pitch=0&amp;thumbfov=100</t>
  </si>
  <si>
    <t>JM excavaciones</t>
  </si>
  <si>
    <t>GXF3+X7 Lluchmayor</t>
  </si>
  <si>
    <t>07199 Llucmajor, Balearic Islands</t>
  </si>
  <si>
    <t>622 13 43 43</t>
  </si>
  <si>
    <t>39.5249766</t>
  </si>
  <si>
    <t>2.9532321</t>
  </si>
  <si>
    <t>https://goo.gl/maps/Ft6gFAyBcwBskboB6</t>
  </si>
  <si>
    <t>&lt;iframe src="https://www.google.com/maps/embed?pb=!1m18!1m12!1m3!1d1579508.9953987054!2d2.742484089594147!3d39.356723335133026!2m3!1f0!2f0!3f0!3m2!1i1024!2i768!4f13.1!3m3!1m2!1s0x1297b16689add885%3A0x999df10b153bc891!2sJM%20excavaciones!5e0!3m2!1ses!2ses!4v1651894423016!5m2!1ses!2ses" width="600" height="450" style="border:0;" allowfullscreen="" loading="lazy" referrerpolicy="no-referrer-when-downgrade"&gt;&lt;/iframe&gt;</t>
  </si>
  <si>
    <t>https://lh5.googleusercontent.com/p/AF1QipMn5WSEJjWz3EB2qTMndqg9WtgKqFblNhM22jgA=w426-h240-k-no</t>
  </si>
  <si>
    <t>Obras Y Escavaciones Insulares</t>
  </si>
  <si>
    <t>HPC9+PV Son Ferriol</t>
  </si>
  <si>
    <t>Carrer d&amp;apos;Hèrcules, 4, 07198 Son Ferriol, Illes Balears</t>
  </si>
  <si>
    <t>Son Ferriol</t>
  </si>
  <si>
    <t>39.5718399</t>
  </si>
  <si>
    <t>2.7197061</t>
  </si>
  <si>
    <t>https://goo.gl/maps/DSeqkwyXKhQ4B2h46</t>
  </si>
  <si>
    <t>&lt;iframe src="https://www.google.com/maps/embed?pb=!1m18!1m12!1m3!1d1574635.5475199681!2d1.5991039312499913!3d39.571780800000006!2m3!1f0!2f0!3f0!3m2!1i1024!2i768!4f13.1!3m3!1m2!1s0x1297945dbdb300f5%3A0xcc2e75fbaa477aa0!2sObras%20Y%20Escavaciones%20Insulares!5e0!3m2!1ses!2ses!4v1651894428529!5m2!1ses!2ses" width="600" height="450" style="border:0;" allowfullscreen="" loading="lazy" referrerpolicy="no-referrer-when-downgrade"&gt;&lt;/iframe&gt;</t>
  </si>
  <si>
    <t>https://streetviewpixels-pa.googleapis.com/v1/thumbnail?panoid=Gx1mlRO9TDViYFvvXxVWWw&amp;cb_client=search.gws-prod.gps&amp;w=408&amp;h=240&amp;yaw=174.49265&amp;pitch=0&amp;thumbfov=100</t>
  </si>
  <si>
    <t>Excavaciones Son Cladera</t>
  </si>
  <si>
    <t>JJP9+GM Palma</t>
  </si>
  <si>
    <t>Camí de Can Mallol, 20, 07010 Palma, Illes Balears</t>
  </si>
  <si>
    <t>971 47 44 35</t>
  </si>
  <si>
    <t>39.6363043</t>
  </si>
  <si>
    <t>2.619142</t>
  </si>
  <si>
    <t>https://goo.gl/maps/yKGMJ9ZcWYQMdkwz5</t>
  </si>
  <si>
    <t>&lt;iframe src="https://www.google.com/maps/embed?pb=!1m18!1m12!1m3!1d1574635.5475199681!2d1.5991039312499913!3d39.571780800000006!2m3!1f0!2f0!3f0!3m2!1i1024!2i768!4f13.1!3m3!1m2!1s0x1297ed589f28be19%3A0x9c707690ed5b8c29!2sExcavaciones%20Son%20Cladera!5e0!3m2!1ses!2ses!4v1651894434232!5m2!1ses!2ses" width="600" height="450" style="border:0;" allowfullscreen="" loading="lazy" referrerpolicy="no-referrer-when-downgrade"&gt;&lt;/iframe&gt;</t>
  </si>
  <si>
    <t>https://streetviewpixels-pa.googleapis.com/v1/thumbnail?panoid=qlCkNkGtPSHjLChTpMMfJA&amp;cb_client=search.gws-prod.gps&amp;w=408&amp;h=240&amp;yaw=144.23946&amp;pitch=0&amp;thumbfov=100</t>
  </si>
  <si>
    <t>J.M.G. Excavaciones y Movimientos de Tierra</t>
  </si>
  <si>
    <t>HJCX+R7 Palma</t>
  </si>
  <si>
    <t>Carrer de la Palma, 0 S/N, 07003 Palma, Illes Balears</t>
  </si>
  <si>
    <t>616 42 62 31</t>
  </si>
  <si>
    <t>39.57201</t>
  </si>
  <si>
    <t>2.64824</t>
  </si>
  <si>
    <t>https://goo.gl/maps/PJydJytAnpGddYJ46</t>
  </si>
  <si>
    <t>&lt;iframe src="https://www.google.com/maps/embed?pb=!1m18!1m12!1m3!1d1574635.5475199681!2d1.5991039312499913!3d39.571780800000006!2m3!1f0!2f0!3f0!3m2!1i1024!2i768!4f13.1!3m3!1m2!1s0x1297925a9ad813c1%3A0x73e3b81bcf4cc05a!2sJ.M.G.%20Excavaciones%20y%20Movimientos%20de%20Tierra!5e0!3m2!1ses!2ses!4v1651894440967!5m2!1ses!2ses" width="600" height="450" style="border:0;" allowfullscreen="" loading="lazy" referrerpolicy="no-referrer-when-downgrade"&gt;&lt;/iframe&gt;</t>
  </si>
  <si>
    <t>https://streetviewpixels-pa.googleapis.com/v1/thumbnail?panoid=JBrbiCBg6Q_5Pb-khmMprQ&amp;cb_client=search.gws-prod.gps&amp;w=408&amp;h=240&amp;yaw=241.83888&amp;pitch=0&amp;thumbfov=100</t>
  </si>
  <si>
    <t>Excavaciones Diego</t>
  </si>
  <si>
    <t>sábado, De 8:00 a 14:00; domingo, Cerrado; lunes, De 8:00 a 14:00, De 16:00 a 18:00; martes, De 8:00 a 14:00, De 16:00 a 18:00; miércoles, De 8:00 a 14:00, De 16:00 a 18:00; jueves, De 8:00 a 14:00, De 16:00 a 18:00; viernes, De 8:00 a 14:00, De 16:00 a 18:00</t>
  </si>
  <si>
    <t>V765+HH Ses Barraques</t>
  </si>
  <si>
    <t>Carrer de Biniarroca, Nº10, 07710, Illes Balears</t>
  </si>
  <si>
    <t>Ses Barraques</t>
  </si>
  <si>
    <t>excavacionesdiego.es</t>
  </si>
  <si>
    <t>971 15 02 68</t>
  </si>
  <si>
    <t>general@excavacionesdiego.es</t>
  </si>
  <si>
    <t>39.8614416</t>
  </si>
  <si>
    <t>4.2588895</t>
  </si>
  <si>
    <t>https://goo.gl/maps/ozh2tMxQybQtz2ut8</t>
  </si>
  <si>
    <t>&lt;iframe src="https://www.google.com/maps/embed?pb=!1m18!1m12!1m3!1d1568036.4529092195!2d3.1382840312500098!3d39.8614416!2m3!1f0!2f0!3f0!3m2!1i1024!2i768!4f13.1!3m3!1m2!1s0x1295867d3ef9161d%3A0xe7d5e93d23b993e0!2sExcavaciones%20Diego!5e0!3m2!1ses!2ses!4v1651894446703!5m2!1ses!2ses" width="600" height="450" style="border:0;" allowfullscreen="" loading="lazy" referrerpolicy="no-referrer-when-downgrade"&gt;&lt;/iframe&gt;</t>
  </si>
  <si>
    <t>https://lh5.googleusercontent.com/p/AF1QipM7k25TMavT78CYYCl6SZNdtJ_9RhORqVkFDXbU=w478-h240-k-no</t>
  </si>
  <si>
    <t>Excavaciones Derribos y Transportes José Ibáñez</t>
  </si>
  <si>
    <t>HMPH+FG Palma</t>
  </si>
  <si>
    <t>Carrer del Taronger, 34, 07008 Palma, Illes Balears</t>
  </si>
  <si>
    <t>607 49 69 33</t>
  </si>
  <si>
    <t>39.5862094</t>
  </si>
  <si>
    <t>2.6788298</t>
  </si>
  <si>
    <t>https://goo.gl/maps/XUms87KdhcNj1X746</t>
  </si>
  <si>
    <t>&lt;iframe src="https://www.google.com/maps/embed?pb=!1m18!1m12!1m3!1d1574307.7840741966!2d1.5582243312499917!3d39.586209399999994!2m3!1f0!2f0!3f0!3m2!1i1024!2i768!4f13.1!3m3!1m2!1s0x129793733601ac97%3A0x78de010ded237d7f!2sExcavaciones%20Derribos%20y%20Transportes%20Jos%C3%A9%20Ib%C3%A1%C3%B1ez!5e0!3m2!1ses!2ses!4v1651894452313!5m2!1ses!2ses" width="600" height="450" style="border:0;" allowfullscreen="" loading="lazy" referrerpolicy="no-referrer-when-downgrade"&gt;&lt;/iframe&gt;</t>
  </si>
  <si>
    <t>https://streetviewpixels-pa.googleapis.com/v1/thumbnail?panoid=YovsVgvlmZajGSuLMGGdpw&amp;cb_client=search.gws-prod.gps&amp;w=408&amp;h=240&amp;yaw=206.19064&amp;pitch=0&amp;thumbfov=100</t>
  </si>
  <si>
    <t>excavaciones mallorca, excavaciones en profundidad en mallorca, dragados, long reach o largo alcance</t>
  </si>
  <si>
    <t>HMPH+XF Palma</t>
  </si>
  <si>
    <t>Carrer de l&amp;apos;Heura, 36, 07008 Palma, Illes Balears</t>
  </si>
  <si>
    <t>excavacionesmallorca.es</t>
  </si>
  <si>
    <t>600 50 55 00</t>
  </si>
  <si>
    <t>info@excavacionesmallorca.es</t>
  </si>
  <si>
    <t>39.5874419</t>
  </si>
  <si>
    <t>2.6786308</t>
  </si>
  <si>
    <t>https://goo.gl/maps/JTVDQjPoR9AnfpST9</t>
  </si>
  <si>
    <t>&lt;iframe src="https://www.google.com/maps/embed?pb=!1m18!1m12!1m3!1d1574307.7840741966!2d1.5582243312499917!3d39.586209399999994!2m3!1f0!2f0!3f0!3m2!1i1024!2i768!4f13.1!3m3!1m2!1s0x129793732a8e474b%3A0xb30c239835180fcd!2sexcavaciones%20mallorca%2C%20excavaciones%20en%20profundidad%20en%20mallorca%2C%20dragados%2C%20long%20reach%20o%20largo%20alcance!5e0!3m2!1ses!2ses!4v1651894457966!5m2!1ses!2ses" width="600" height="450" style="border:0;" allowfullscreen="" loading="lazy" referrerpolicy="no-referrer-when-downgrade"&gt;&lt;/iframe&gt;</t>
  </si>
  <si>
    <t>https://streetviewpixels-pa.googleapis.com/v1/thumbnail?panoid=WGCi6SZCIz9g9DBn0T0Haw&amp;cb_client=search.gws-prod.gps&amp;w=408&amp;h=240&amp;yaw=89.887146&amp;pitch=0&amp;thumbfov=100</t>
  </si>
  <si>
    <t>Excavaciones Es Vedranell</t>
  </si>
  <si>
    <t>WC9G+9H Ibiza</t>
  </si>
  <si>
    <t>S N ( S Josep, Carretera d&amp;apos;Eivissa a Sant Josep, Carrer Sant Antoni, 0, 07800 Eivissa, Illes Balears</t>
  </si>
  <si>
    <t>excavacionesesvedranell.es</t>
  </si>
  <si>
    <t>administracion@excavacionesesvedranell.es</t>
  </si>
  <si>
    <t>38.91847</t>
  </si>
  <si>
    <t>1.42649</t>
  </si>
  <si>
    <t>https://goo.gl/maps/Kvfejhkotz7xHSVE7</t>
  </si>
  <si>
    <t>&lt;iframe src="https://www.google.com/maps/embed?pb=!1m18!1m12!1m3!1d1589371.3638142045!2d0.30588453124999815!3d38.91847000000003!2m3!1f0!2f0!3f0!3m2!1i1024!2i768!4f13.1!3m3!1m2!1s0x129946c057c985b7%3A0x769d421a25805080!2sExcavaciones%20Es%20Vedranell!5e0!3m2!1ses!2ses!4v1651894469997!5m2!1ses!2ses" width="600" height="450" style="border:0;" allowfullscreen="" loading="lazy" referrerpolicy="no-referrer-when-downgrade"&gt;&lt;/iframe&gt;</t>
  </si>
  <si>
    <t>https://streetviewpixels-pa.googleapis.com/v1/thumbnail?panoid=t3T7NpwzyXCtvRN7i3wQiA&amp;cb_client=search.gws-prod.gps&amp;w=408&amp;h=240&amp;yaw=317.55063&amp;pitch=0&amp;thumbfov=100</t>
  </si>
  <si>
    <t>Moviments de Terres Seineu</t>
  </si>
  <si>
    <t>J2V5+G8 Sineu</t>
  </si>
  <si>
    <t>Carrer de s&amp;apos;Alou, 1, 07510 Sineu, Illes Balears</t>
  </si>
  <si>
    <t>Sineu</t>
  </si>
  <si>
    <t>movimentsdeterressineu.com</t>
  </si>
  <si>
    <t>617 30 42 62</t>
  </si>
  <si>
    <t>39.6437958</t>
  </si>
  <si>
    <t>3.0083462</t>
  </si>
  <si>
    <t>https://goo.gl/maps/wu1H7nVsJc1tTJc18</t>
  </si>
  <si>
    <t>&lt;iframe src="https://www.google.com/maps/embed?pb=!1m18!1m12!1m3!1d1572998.6437842937!2d1.887740731250008!3d39.6437958!2m3!1f0!2f0!3f0!3m2!1i1024!2i768!4f13.1!3m3!1m2!1s0x1297c9ad5cfdb28d%3A0xece911675026f650!2sMoviments%20de%20Terres%20Seineu!5e0!3m2!1ses!2ses!4v1651894476999!5m2!1ses!2ses" width="600" height="450" style="border:0;" allowfullscreen="" loading="lazy" referrerpolicy="no-referrer-when-downgrade"&gt;&lt;/iframe&gt;</t>
  </si>
  <si>
    <t>https://streetviewpixels-pa.googleapis.com/v1/thumbnail?panoid=XYLg4Ed8_5oqMs2y772UCg&amp;cb_client=search.gws-prod.gps&amp;w=408&amp;h=240&amp;yaw=204.09004&amp;pitch=0&amp;thumbfov=100</t>
  </si>
  <si>
    <t>Excavaciones Guiem S.L.</t>
  </si>
  <si>
    <t>Q299+WH La Puebla</t>
  </si>
  <si>
    <t>Carrer Joan Síndic, 9, 07420 Sa Pobla, Illes Balears</t>
  </si>
  <si>
    <t>La Puebla</t>
  </si>
  <si>
    <t>610 50 05 01</t>
  </si>
  <si>
    <t>39.769782</t>
  </si>
  <si>
    <t>3.018967</t>
  </si>
  <si>
    <t>https://goo.gl/maps/NqVb9eoz9Dkyv4ch9</t>
  </si>
  <si>
    <t>&lt;iframe src="https://www.google.com/maps/embed?pb=!1m18!1m12!1m3!1d1572998.6437842937!2d1.887740731250008!3d39.6437958!2m3!1f0!2f0!3f0!3m2!1i1024!2i768!4f13.1!3m3!1m2!1s0x1297cdfda74d88eb%3A0x2a2271961a53a1fd!2sExcavaciones%20Guiem%20S.L.!5e0!3m2!1ses!2ses!4v1651894482654!5m2!1ses!2ses" width="600" height="450" style="border:0;" allowfullscreen="" loading="lazy" referrerpolicy="no-referrer-when-downgrade"&gt;&lt;/iframe&gt;</t>
  </si>
  <si>
    <t>https://streetviewpixels-pa.googleapis.com/v1/thumbnail?panoid=qjNAn6i6rZkgJbznLhXwNg&amp;cb_client=search.gws-prod.gps&amp;w=408&amp;h=240&amp;yaw=187.87692&amp;pitch=0&amp;thumbfov=100</t>
  </si>
  <si>
    <t>Excavaciones Dinelli</t>
  </si>
  <si>
    <t>sábado, Cerrado; domingo, Cerrado; lunes, De 8:30 a 18:30; martes, De 8:00 a 18:30; miércoles, De 8:30 a 18:30; jueves, De 8:30 a 18:30; viernes, De 8:30 a 18:30</t>
  </si>
  <si>
    <t>HFH9+PM Es Capdellà</t>
  </si>
  <si>
    <t>07196 Es Capdellà, Balearic Islands</t>
  </si>
  <si>
    <t>Es Capdellà</t>
  </si>
  <si>
    <t>680 90 46 02</t>
  </si>
  <si>
    <t>39.5793472</t>
  </si>
  <si>
    <t>2.4691544</t>
  </si>
  <si>
    <t>https://goo.gl/maps/n32dGLKahkTQz6sp6</t>
  </si>
  <si>
    <t>&lt;iframe src="https://www.google.com/maps/embed?pb=!1m18!1m12!1m3!1d1572998.6437842937!2d1.887740731250008!3d39.6437958!2m3!1f0!2f0!3f0!3m2!1i1024!2i768!4f13.1!3m3!1m2!1s0x12978b6dd6c8db99%3A0x48f9cf3ff98e6785!2sExcavaciones%20Dinelli!5e0!3m2!1ses!2ses!4v1651894488296!5m2!1ses!2ses" width="600" height="450" style="border:0;" allowfullscreen="" loading="lazy" referrerpolicy="no-referrer-when-downgrade"&gt;&lt;/iframe&gt;</t>
  </si>
  <si>
    <t>https://lh5.googleusercontent.com/p/AF1QipMGAQ4SQwRJjHA6knAaTpOdu6mj29I89dMWopRg=w408-h306-k-no</t>
  </si>
  <si>
    <t>Amer e hijos | Constructora en Palma de Mallorca y Baleares</t>
  </si>
  <si>
    <t>PV2F+QM Lloseta</t>
  </si>
  <si>
    <t>Carrer Margers, 15, 07360 Lloseta, Illes Balears</t>
  </si>
  <si>
    <t>amerehijos.es</t>
  </si>
  <si>
    <t>971 50 06 80</t>
  </si>
  <si>
    <t>39.7017921</t>
  </si>
  <si>
    <t>2.8740003</t>
  </si>
  <si>
    <t>https://g.page/Amer-obres-i-serveis?share</t>
  </si>
  <si>
    <t>&lt;iframe src="https://www.google.com/maps/embed?pb=!1m18!1m12!1m3!1d1572998.6437842937!2d1.887740731250008!3d39.6437958!2m3!1f0!2f0!3f0!3m2!1i1024!2i768!4f13.1!3m3!1m2!1s0x1297c582fa4afe39%3A0xb6a564b7d145b9c0!2sAmer%20e%20hijos%20%7C%20Constructora%20en%20Palma%20de%20Mallorca%20y%20Baleares!5e0!3m2!1ses!2ses!4v1651894494065!5m2!1ses!2ses" width="600" height="450" style="border:0;" allowfullscreen="" loading="lazy" referrerpolicy="no-referrer-when-downgrade"&gt;&lt;/iframe&gt;</t>
  </si>
  <si>
    <t>https://lh5.googleusercontent.com/p/AF1QipO4iB-Ewzy3JNSIF_OgibKWafUCd9ov7DMiM7Np=w507-h240-k-no</t>
  </si>
  <si>
    <t>Excavaciones Ramis</t>
  </si>
  <si>
    <t>sábado, De 8:00 a 16:00; domingo, De 8:00 a 16:00; lunes, De 8:00 a 16:00; martes, De 8:00 a 16:00; miércoles, De 8:00 a 16:00; jueves, De 8:00 a 16:00; viernes, De 8:00 a 16:00</t>
  </si>
  <si>
    <t>HJJQ+CM Palma</t>
  </si>
  <si>
    <t>Carrer de Montserrat Mascaró, 7, 07011 Palma, Illes Balears</t>
  </si>
  <si>
    <t>871 96 44 24</t>
  </si>
  <si>
    <t>39.5810687</t>
  </si>
  <si>
    <t>2.6391263</t>
  </si>
  <si>
    <t>https://goo.gl/maps/DD4e4ParJzZkHhLJ8</t>
  </si>
  <si>
    <t>&lt;iframe src="https://www.google.com/maps/embed?pb=!1m18!1m12!1m3!1d1572998.6437842937!2d1.887740731250008!3d39.6437958!2m3!1f0!2f0!3f0!3m2!1i1024!2i768!4f13.1!3m3!1m2!1s0x129792f551695569%3A0xcb184ba7b850be62!2sExcavaciones%20Ramis!5e0!3m2!1ses!2ses!4v1651894499639!5m2!1ses!2ses" width="600" height="450" style="border:0;" allowfullscreen="" loading="lazy" referrerpolicy="no-referrer-when-downgrade"&gt;&lt;/iframe&gt;</t>
  </si>
  <si>
    <t>https://streetviewpixels-pa.googleapis.com/v1/thumbnail?panoid=abSbQ9en8Fgu9FSWHvuI3g&amp;cb_client=search.gws-prod.gps&amp;w=408&amp;h=240&amp;yaw=267.29742&amp;pitch=0&amp;thumbfov=100</t>
  </si>
  <si>
    <t>Excavaciónes Guillem Colometa</t>
  </si>
  <si>
    <t>G28G+64 Porreras</t>
  </si>
  <si>
    <t>Carrer d&amp;apos;en Veiet, 36, 07260 Porreres, Illes Balears</t>
  </si>
  <si>
    <t>636 53 90 03</t>
  </si>
  <si>
    <t>39.5155267</t>
  </si>
  <si>
    <t>3.025346</t>
  </si>
  <si>
    <t>https://goo.gl/maps/T3zNpv382Jd4nAEAA</t>
  </si>
  <si>
    <t>&lt;iframe src="https://www.google.com/maps/embed?pb=!1m18!1m12!1m3!1d1572998.6437842937!2d1.887740731250008!3d39.6437958!2m3!1f0!2f0!3f0!3m2!1i1024!2i768!4f13.1!3m3!1m2!1s0x1297b322f838f8c5%3A0xf7ecd9c78a29e08a!2sExcavaci%C3%B3nes%20Guillem%20Colometa!5e0!3m2!1ses!2ses!4v1651894505344!5m2!1ses!2ses" width="600" height="450" style="border:0;" allowfullscreen="" loading="lazy" referrerpolicy="no-referrer-when-downgrade"&gt;&lt;/iframe&gt;</t>
  </si>
  <si>
    <t>https://streetviewpixels-pa.googleapis.com/v1/thumbnail?panoid=zZa5sLFHWz-5dAmJ2St9ig&amp;cb_client=search.gws-prod.gps&amp;w=408&amp;h=240&amp;yaw=175.10715&amp;pitch=0&amp;thumbfov=100</t>
  </si>
  <si>
    <t>Julián López Álvarez Excavaciones</t>
  </si>
  <si>
    <t>FVMR+P3 Lluchmayor</t>
  </si>
  <si>
    <t>Calle Falucho, 38, 07620 Mallorca, Balearic Islands</t>
  </si>
  <si>
    <t>656 23 96 90</t>
  </si>
  <si>
    <t>39.4842763</t>
  </si>
  <si>
    <t>2.8901388</t>
  </si>
  <si>
    <t>https://goo.gl/maps/4j9bfigxnPuTkCKx5</t>
  </si>
  <si>
    <t>&lt;iframe src="https://www.google.com/maps/embed?pb=!1m18!1m12!1m3!1d1572998.6437842937!2d1.887740731250008!3d39.6437958!2m3!1f0!2f0!3f0!3m2!1i1024!2i768!4f13.1!3m3!1m2!1s0x1297bb05aaaaaaab%3A0xb1d7452bbef5f238!2sJuli%C3%A1n%20L%C3%B3pez%20%C3%81lvarez%20Excavaciones!5e0!3m2!1ses!2ses!4v1651894510966!5m2!1ses!2ses" width="600" height="450" style="border:0;" allowfullscreen="" loading="lazy" referrerpolicy="no-referrer-when-downgrade"&gt;&lt;/iframe&gt;</t>
  </si>
  <si>
    <t>https://streetviewpixels-pa.googleapis.com/v1/thumbnail?panoid=TPSjgAKO3jSx7gbYtRqErA&amp;cb_client=search.gws-prod.gps&amp;w=408&amp;h=240&amp;yaw=307.3612&amp;pitch=0&amp;thumbfov=100</t>
  </si>
  <si>
    <t>Transportes Toni Excadisa SLU</t>
  </si>
  <si>
    <t>sábado, De 7:00 a 18:00; domingo, Cerrado; lunes, De 7:00 a 18:00; martes, De 7:00 a 18:00; miércoles, De 7:00 a 18:00; jueves, De 7:00 a 18:00; viernes, De 7:00 a 18:00</t>
  </si>
  <si>
    <t>639 46 83 20</t>
  </si>
  <si>
    <t>39.5891227</t>
  </si>
  <si>
    <t>3.3122589</t>
  </si>
  <si>
    <t>https://g.page/transportestoniexcadisa?share</t>
  </si>
  <si>
    <t>&lt;iframe src="https://www.google.com/maps/embed?pb=!1m18!1m12!1m3!1d1572998.6437842937!2d1.887740731250008!3d39.6437958!2m3!1f0!2f0!3f0!3m2!1i1024!2i768!4f13.1!3m3!1m2!1s0x12979fb6f8c025b1%3A0xe5db16b8f951ba77!2sTransportes%20Toni%20Excadisa%20SLU!5e0!3m2!1ses!2ses!4v1651894516343!5m2!1ses!2ses" width="600" height="450" style="border:0;" allowfullscreen="" loading="lazy" referrerpolicy="no-referrer-when-downgrade"&gt;&lt;/iframe&gt;</t>
  </si>
  <si>
    <t>https://lh5.googleusercontent.com/p/AF1QipNB0vAijj3-WEXNo9uRTGiJQUdQXkEuW2Cv4P40=w408-h725-k-no</t>
  </si>
  <si>
    <t>Construcciones y Excavaciones Marratxi</t>
  </si>
  <si>
    <t>JP86+VV Son Ramonell</t>
  </si>
  <si>
    <t>Carrer Mestre Llorenç Duran, 5, 07141 Son Ramonell, Illes Balears</t>
  </si>
  <si>
    <t>Son Ramonell</t>
  </si>
  <si>
    <t>971 60 51 82</t>
  </si>
  <si>
    <t>39.6171932</t>
  </si>
  <si>
    <t>2.7121939</t>
  </si>
  <si>
    <t>https://goo.gl/maps/ECvNv3upMcU1zNbGA</t>
  </si>
  <si>
    <t>&lt;iframe src="https://www.google.com/maps/embed?pb=!1m18!1m12!1m3!1d1572998.6437842937!2d1.887740731250008!3d39.6437958!2m3!1f0!2f0!3f0!3m2!1i1024!2i768!4f13.1!3m3!1m2!1s0x129794b39912c009%3A0xa97473506a725aac!2sConstrucciones%20y%20Excavaciones%20Marratxi!5e0!3m2!1ses!2ses!4v1651894522200!5m2!1ses!2ses" width="600" height="450" style="border:0;" allowfullscreen="" loading="lazy" referrerpolicy="no-referrer-when-downgrade"&gt;&lt;/iframe&gt;</t>
  </si>
  <si>
    <t>https://lh5.googleusercontent.com/p/AF1QipNKKl-0PCAQeFYwifS0jMngo2ZXEviJXOuPTcAT=w408-h544-k-no</t>
  </si>
  <si>
    <t>Empresas Riera Transportes y Excavaciones</t>
  </si>
  <si>
    <t>XGH7+6R Ibiza</t>
  </si>
  <si>
    <t>Can Riera 39, Poligono 16, Santa Eulalia del Rio, 07840 Ibiza, Balearic Islands</t>
  </si>
  <si>
    <t>empresasriera.com</t>
  </si>
  <si>
    <t>971 33 20 79</t>
  </si>
  <si>
    <t>38.978035</t>
  </si>
  <si>
    <t>1.514622</t>
  </si>
  <si>
    <t>https://goo.gl/maps/NuEtQx3Bn9dJHDdP7</t>
  </si>
  <si>
    <t>&lt;iframe src="https://www.google.com/maps/embed?pb=!1m18!1m12!1m3!1d1588036.3721422802!2d0.3940165312500108!3d38.978035000000034!2m3!1f0!2f0!3f0!3m2!1i1024!2i768!4f13.1!3m3!1m2!1s0x12993ff89e577e21%3A0x9e07645ec46701f4!2sEmpresas%20Riera%20Transportes%20y%20Excavaciones!5e0!3m2!1ses!2ses!4v1651894550720!5m2!1ses!2ses" width="600" height="450" style="border:0;" allowfullscreen="" loading="lazy" referrerpolicy="no-referrer-when-downgrade"&gt;&lt;/iframe&gt;</t>
  </si>
  <si>
    <t>https://lh5.googleusercontent.com/p/AF1QipN5PD99cCKubJT16voObeuX_AmfYEHAYRoCqqlL=w768-h240-k-no</t>
  </si>
  <si>
    <t>EXCAVACIONES BRISCAR</t>
  </si>
  <si>
    <t>G9VQ+45 Puerto de Andrach</t>
  </si>
  <si>
    <t>Carrer Brismar, num. 13, Bajo A, 07157 Port d&amp;apos;Andratx, Balearic Islands</t>
  </si>
  <si>
    <t>Puerto de Andrach</t>
  </si>
  <si>
    <t>briscar.es</t>
  </si>
  <si>
    <t>971 67 29 60</t>
  </si>
  <si>
    <t>info@briscar.es</t>
  </si>
  <si>
    <t>39.5428658</t>
  </si>
  <si>
    <t>2.387883</t>
  </si>
  <si>
    <t>https://g.page/BRISCAR?share</t>
  </si>
  <si>
    <t>&lt;iframe src="https://www.google.com/maps/embed?pb=!1m18!1m12!1m3!1d1588036.3721422802!2d0.3940165312500108!3d38.978035000000034!2m3!1f0!2f0!3f0!3m2!1i1024!2i768!4f13.1!3m3!1m2!1s0x129827770d7f67db%3A0x6a93e9083e10ba13!2sEXCAVACIONES%20BRISCAR!5e0!3m2!1ses!2ses!4v1651894558673!5m2!1ses!2ses" width="600" height="450" style="border:0;" allowfullscreen="" loading="lazy" referrerpolicy="no-referrer-when-downgrade"&gt;&lt;/iframe&gt;</t>
  </si>
  <si>
    <t>https://streetviewpixels-pa.googleapis.com/v1/thumbnail?panoid=-OfB4szMzoY5D1Dx_iB0Iw&amp;cb_client=search.gws-prod.gps&amp;w=408&amp;h=240&amp;yaw=16.497171&amp;pitch=0&amp;thumbfov=100</t>
  </si>
  <si>
    <t>excavaciones</t>
  </si>
  <si>
    <t>viernes, De 8:00 a 7:00; sábado, De 8:00 a 7:00; domingo, Cerrado; lunes, De 8:00 a 7:00; martes, De 8:00 a 7:00; miércoles, De 8:00 a 7:00; jueves, De 8:00 a 7:00</t>
  </si>
  <si>
    <t>MC5Q+9J Canyamel</t>
  </si>
  <si>
    <t>07590 Canyamel, Balearic Islands</t>
  </si>
  <si>
    <t>Canyamel</t>
  </si>
  <si>
    <t>666 12 32 54</t>
  </si>
  <si>
    <t>39.6584549</t>
  </si>
  <si>
    <t>3.4391076</t>
  </si>
  <si>
    <t>https://goo.gl/maps/oCtw7eGLc9vgcjD9A</t>
  </si>
  <si>
    <t>&lt;iframe src="https://www.google.com/maps/embed?pb=!1m18!1m12!1m3!1d1572665.1373865595!2d2.3185021312500047!3d39.6584549!2m3!1f0!2f0!3f0!3m2!1i1024!2i768!4f13.1!3m3!1m2!1s0x129615a6de7d9b7f%3A0xee5415a78ba511b7!2sexcavaciones!5e0!3m2!1ses!2ses!4v1651894564623!5m2!1ses!2ses" width="600" height="450" style="border:0;" allowfullscreen="" loading="lazy" referrerpolicy="no-referrer-when-downgrade"&gt;&lt;/iframe&gt;</t>
  </si>
  <si>
    <t>https://streetviewpixels-pa.googleapis.com/v1/thumbnail?panoid=O8FX_yjZ5ZO4FPzHp-xLNw&amp;cb_client=search.gws-prod.gps&amp;w=408&amp;h=240&amp;yaw=11.3653&amp;pitch=0&amp;thumbfov=100</t>
  </si>
  <si>
    <t>Transportes Excavaciones Milsa</t>
  </si>
  <si>
    <t>F5C3+QW Felanich</t>
  </si>
  <si>
    <t>Carrer de Zavella, 77, 07200 Felanitx, Illes Balears</t>
  </si>
  <si>
    <t>39.4719485</t>
  </si>
  <si>
    <t>3.1547577</t>
  </si>
  <si>
    <t>https://goo.gl/maps/ZJJ5rmvwLHcs3Q3S8</t>
  </si>
  <si>
    <t>&lt;iframe src="https://www.google.com/maps/embed?pb=!1m18!1m12!1m3!1d1572665.1373865595!2d2.3185021312500047!3d39.6584549!2m3!1f0!2f0!3f0!3m2!1i1024!2i768!4f13.1!3m3!1m2!1s0x12964db906016ffb%3A0x598f2a5531e1926c!2sTransportes%20Excavaciones%20Milsa!5e0!3m2!1ses!2ses!4v1651894570232!5m2!1ses!2ses" width="600" height="450" style="border:0;" allowfullscreen="" loading="lazy" referrerpolicy="no-referrer-when-downgrade"&gt;&lt;/iframe&gt;</t>
  </si>
  <si>
    <t>EXCAVACIONES FORMENTERA S.L.</t>
  </si>
  <si>
    <t>PF44+FV Sant Ferran</t>
  </si>
  <si>
    <t>CL Apdo. De Correos 727, 07871 Sant Ferran de Ses Roques</t>
  </si>
  <si>
    <t>Sant Ferran</t>
  </si>
  <si>
    <t>Sant Ferran de Ses Roques</t>
  </si>
  <si>
    <t>971 32 86 07</t>
  </si>
  <si>
    <t>38.706196</t>
  </si>
  <si>
    <t>1.457212</t>
  </si>
  <si>
    <t>https://goo.gl/maps/QzAgFd1bp5S4zqJh7</t>
  </si>
  <si>
    <t>&lt;iframe src="https://www.google.com/maps/embed?pb=!1m18!1m12!1m3!1d1594114.944361031!2d0.3366065312500013!3d38.706196000000006!2m3!1f0!2f0!3f0!3m2!1i1024!2i768!4f13.1!3m3!1m2!1s0x12995ec71d07d5ab%3A0x9e803b69f27bc450!2sEXCAVACIONES%20FORMENTERA%20S.L.!5e0!3m2!1ses!2ses!4v1651894576903!5m2!1ses!2ses" width="600" height="450" style="border:0;" allowfullscreen="" loading="lazy" referrerpolicy="no-referrer-when-downgrade"&gt;&lt;/iframe&gt;</t>
  </si>
  <si>
    <t>https://streetviewpixels-pa.googleapis.com/v1/thumbnail?panoid=zkxjFixWSGslwzELwyGcfg&amp;cb_client=search.gws-prod.gps&amp;w=408&amp;h=240&amp;yaw=176.8595&amp;pitch=0&amp;thumbfov=100</t>
  </si>
  <si>
    <t>Vitrac Obra Pública SL</t>
  </si>
  <si>
    <t>PV2C+GX Lloseta</t>
  </si>
  <si>
    <t>Carrer Miners, 4, 07360 Lloseta, Illes Balears</t>
  </si>
  <si>
    <t>vitrac.es</t>
  </si>
  <si>
    <t>971 51 41 55</t>
  </si>
  <si>
    <t>adm@vitrac.es</t>
  </si>
  <si>
    <t>39.7013656</t>
  </si>
  <si>
    <t>2.8724035</t>
  </si>
  <si>
    <t>https://goo.gl/maps/JZpimHAdfKe4twhT9</t>
  </si>
  <si>
    <t>&lt;iframe src="https://www.google.com/maps/embed?pb=!1m18!1m12!1m3!1d1571688.2925609583!2d1.7517980312499961!3d39.70136559999999!2m3!1f0!2f0!3f0!3m2!1i1024!2i768!4f13.1!3m3!1m2!1s0x1297c465ec740c05%3A0x7d9877af819cf34!2sVitrac%20Obra%20P%C3%BAblica%20SL!5e0!3m2!1ses!2ses!4v1651894582688!5m2!1ses!2ses" width="600" height="450" style="border:0;" allowfullscreen="" loading="lazy" referrerpolicy="no-referrer-when-downgrade"&gt;&lt;/iframe&gt;</t>
  </si>
  <si>
    <t>https://lh5.googleusercontent.com/p/AF1QipO2Luc86RVoLCVUclO59--9r4oY8ahXSOGeuPRS=w474-h240-k-no</t>
  </si>
  <si>
    <t>Coexa construcciones, excavaciones y asfaltos SA</t>
  </si>
  <si>
    <t>MCXC+X3 Capdepera</t>
  </si>
  <si>
    <t>Camp Roig (Pol. Ind. Capdepera), 1, 07580 Capdepera (Mallorca)</t>
  </si>
  <si>
    <t>Capdepera</t>
  </si>
  <si>
    <t>Capdepera (Mallorca)</t>
  </si>
  <si>
    <t>coexa.es</t>
  </si>
  <si>
    <t>971 81 80 00</t>
  </si>
  <si>
    <t>coexa@coexa.es</t>
  </si>
  <si>
    <t>39.700023</t>
  </si>
  <si>
    <t>3.4202003</t>
  </si>
  <si>
    <t>https://goo.gl/maps/VUnBNcvdywSUg2yG9</t>
  </si>
  <si>
    <t>&lt;iframe src="https://www.google.com/maps/embed?pb=!1m18!1m12!1m3!1d1571688.2925609583!2d1.7517980312499961!3d39.70136559999999!2m3!1f0!2f0!3f0!3m2!1i1024!2i768!4f13.1!3m3!1m2!1s0x1296161e043c0055%3A0xb57ced2aec34589c!2sCoexa%20construcciones%2C%20excavaciones%20y%20asfaltos%20SA!5e0!3m2!1ses!2ses!4v1651894589529!5m2!1ses!2ses" width="600" height="450" style="border:0;" allowfullscreen="" loading="lazy" referrerpolicy="no-referrer-when-downgrade"&gt;&lt;/iframe&gt;</t>
  </si>
  <si>
    <t>https://lh5.googleusercontent.com/p/AF1QipNy7dCf26zNj4Tzvi5Oi8v1Hz3aZmtSWeO_wS8R=w426-h240-k-no</t>
  </si>
  <si>
    <t>Excavaciones Aguilar Adrover</t>
  </si>
  <si>
    <t>H8PC+94 Son Carrió</t>
  </si>
  <si>
    <t>Carrer Costa i Llobera, 2, 07540 Son Carrió, Illes Balears</t>
  </si>
  <si>
    <t>39.5860145</t>
  </si>
  <si>
    <t>3.3203229</t>
  </si>
  <si>
    <t>https://goo.gl/maps/xiHx2zwiBmE3pfQi8</t>
  </si>
  <si>
    <t>&lt;iframe src="https://www.google.com/maps/embed?pb=!1m18!1m12!1m3!1d1571688.2925609583!2d1.7517980312499961!3d39.70136559999999!2m3!1f0!2f0!3f0!3m2!1i1024!2i768!4f13.1!3m3!1m2!1s0x129647404fe4ef33%3A0xd805ad76ea922fcd!2sExcavaciones%20Aguilar%20Adrover!5e0!3m2!1ses!2ses!4v1651894595078!5m2!1ses!2ses" width="600" height="450" style="border:0;" allowfullscreen="" loading="lazy" referrerpolicy="no-referrer-when-downgrade"&gt;&lt;/iframe&gt;</t>
  </si>
  <si>
    <t>https://streetviewpixels-pa.googleapis.com/v1/thumbnail?panoid=cD_9sBTEfTZPV8SmH_tVpA&amp;cb_client=search.gws-prod.gps&amp;w=408&amp;h=240&amp;yaw=306.4344&amp;pitch=0&amp;thumbfov=100</t>
  </si>
  <si>
    <t>Excavaciones A.Saez</t>
  </si>
  <si>
    <t>WC6J+3G Ibiza</t>
  </si>
  <si>
    <t>despacho, C/Ignacio Wallis 21 , 2º, 205, 07800 Ibiza, Balearic Islands</t>
  </si>
  <si>
    <t>excavacionesasaez.com</t>
  </si>
  <si>
    <t>650 39 21 79</t>
  </si>
  <si>
    <t>38.9101528</t>
  </si>
  <si>
    <t>1.4313512</t>
  </si>
  <si>
    <t>https://g.page/excavaciones-alonso-saez?share</t>
  </si>
  <si>
    <t>&lt;iframe src="https://www.google.com/maps/embed?pb=!1m18!1m12!1m3!1d1589557.6351775643!2d0.3107457312500037!3d38.91015279999999!2m3!1f0!2f0!3f0!3m2!1i1024!2i768!4f13.1!3m3!1m2!1s0x129947c22be245e7%3A0x6ec4cbca95d150dd!2sExcavaciones%20A.Saez!5e0!3m2!1ses!2ses!4v1651894601016!5m2!1ses!2ses" width="600" height="450" style="border:0;" allowfullscreen="" loading="lazy" referrerpolicy="no-referrer-when-downgrade"&gt;&lt;/iframe&gt;</t>
  </si>
  <si>
    <t>https://lh5.googleusercontent.com/p/AF1QipOVIr51DcfE8rRGXtwM-YNy-O6LXxUC0RVg6OAS=w426-h240-k-no</t>
  </si>
  <si>
    <t>Excavaciones Covas</t>
  </si>
  <si>
    <t>9676+93 Portopetro</t>
  </si>
  <si>
    <t>Carrer de Cristòfor Colom, 37, BAJOS, 07691 Portopetro, Balearic Islands</t>
  </si>
  <si>
    <t>Portopetro</t>
  </si>
  <si>
    <t>excavacionescovas.com</t>
  </si>
  <si>
    <t>971 16 10 25</t>
  </si>
  <si>
    <t>39.3634399</t>
  </si>
  <si>
    <t>3.2102078</t>
  </si>
  <si>
    <t>https://goo.gl/maps/YEN8Vf7Bh4GJDVEG7</t>
  </si>
  <si>
    <t>&lt;iframe src="https://www.google.com/maps/embed?pb=!1m18!1m12!1m3!1d1579357.1266500608!2d2.089602331250013!3d39.36343989999998!2m3!1f0!2f0!3f0!3m2!1i1024!2i768!4f13.1!3m3!1m2!1s0x1296513334a6210d%3A0xba44172b43066835!2sExcavaciones%20Covas!5e0!3m2!1ses!2ses!4v1651894606750!5m2!1ses!2ses" width="600" height="450" style="border:0;" allowfullscreen="" loading="lazy" referrerpolicy="no-referrer-when-downgrade"&gt;&lt;/iframe&gt;</t>
  </si>
  <si>
    <t>https://streetviewpixels-pa.googleapis.com/v1/thumbnail?panoid=Jz4vKlBaMLO5yNY2NHp0fA&amp;cb_client=search.gws-prod.gps&amp;w=408&amp;h=240&amp;yaw=294.5493&amp;pitch=0&amp;thumbfov=100</t>
  </si>
  <si>
    <t>Transports i excavacions Llabrés Pocoví</t>
  </si>
  <si>
    <t>sábado, Cerrado; domingo, Cerrado; lunes, De 9:00 a 14:00; martes, De 9:00 a 17:00; miércoles, De 9:00 a 14:00; jueves, De 9:00 a 14:00; viernes, De 9:00 a 18:00</t>
  </si>
  <si>
    <t>HPC9+QM Palma</t>
  </si>
  <si>
    <t>Carrer de Cabot, n6, 07198 Palma, Illes Balears</t>
  </si>
  <si>
    <t>871 00 45 80</t>
  </si>
  <si>
    <t>39.571951</t>
  </si>
  <si>
    <t>2.7191957</t>
  </si>
  <si>
    <t>https://goo.gl/maps/SNLMWushqsDZ1quC6</t>
  </si>
  <si>
    <t>&lt;iframe src="https://www.google.com/maps/embed?pb=!1m18!1m12!1m3!1d1579357.1266500608!2d2.089602331250013!3d39.36343989999998!2m3!1f0!2f0!3f0!3m2!1i1024!2i768!4f13.1!3m3!1m2!1s0x129795ec046c1f5b%3A0xdaf2c4de18d04ddc!2sTransports%20i%20excavacions%20Llabr%C3%A9s%20Pocov%C3%AD!5e0!3m2!1ses!2ses!4v1651894612344!5m2!1ses!2ses" width="600" height="450" style="border:0;" allowfullscreen="" loading="lazy" referrerpolicy="no-referrer-when-downgrade"&gt;&lt;/iframe&gt;</t>
  </si>
  <si>
    <t>https://lh5.googleusercontent.com/p/AF1QipMjJIdIm8HsUd-vcwQXMS3JQ5T8qlohZU0zT8o=w408-h303-k-no</t>
  </si>
  <si>
    <t>JM EXCAVACIONES</t>
  </si>
  <si>
    <t>sábado, De 7:00 a 20:00; domingo, Cerrado; lunes, De 7:00 a 20:00; martes, De 7:00 a 20:00; miércoles, De 7:00 a 20:00; jueves, De 7:00 a 20:00; viernes, De 7:00 a 20:00</t>
  </si>
  <si>
    <t>https://goo.gl/maps/HtmJngQR5fBuTF1u5</t>
  </si>
  <si>
    <t>&lt;iframe src="https://www.google.com/maps/embed?pb=!1m18!1m12!1m3!1d1792714.2305756214!2d178.87939453125!3d28.64788980000001!2m3!1f0!2f0!3f0!3m2!1i1024!2i768!4f13.1!3m3!1m2!1s0x1297bb2e604ba597%3A0xd59575f6577315e5!2sJM%20EXCAVACIONES!5e0!3m2!1ses!2ses!4v1651894618201!5m2!1ses!2ses" width="600" height="450" style="border:0;" allowfullscreen="" loading="lazy" referrerpolicy="no-referrer-when-downgrade"&gt;&lt;/iframe&gt;</t>
  </si>
  <si>
    <t>https://lh5.googleusercontent.com/p/AF1QipOir1h3SFWhfuQiXUvCOcXFuUnru0n0eOKEG63W=w408-h306-k-no</t>
  </si>
  <si>
    <t>Excavaciones y Demoliciones Ángel Cerro</t>
  </si>
  <si>
    <t>sábado, De 8:00 a 21:00; domingo, De 8:00 a 21:00; lunes, De 8:00 a 21:00; martes, De 8:00 a 21:00; miércoles, De 8:00 a 21:00; jueves, De 8:00 a 21:00; viernes, De 8:00 a 21:00</t>
  </si>
  <si>
    <t>610 78 93 18</t>
  </si>
  <si>
    <t>https://goo.gl/maps/jjdsZZdLY82uHCPR9</t>
  </si>
  <si>
    <t>&lt;iframe src="https://www.google.com/maps/embed?pb=!1m18!1m12!1m3!1d1792714.2305756214!2d178.87939453125!3d28.64788980000001!2m3!1f0!2f0!3f0!3m2!1i1024!2i768!4f13.1!3m3!1m2!1s0x129633c502d1e20f%3A0x6f2bbaf4b5b4c2b9!2sExcavaciones%20y%20Demoliciones%20%C3%81ngel%20Cerro!5e0!3m2!1ses!2ses!4v1651894624314!5m2!1ses!2ses" width="600" height="450" style="border:0;" allowfullscreen="" loading="lazy" referrerpolicy="no-referrer-when-downgrade"&gt;&lt;/iframe&gt;</t>
  </si>
  <si>
    <t>https://lh5.googleusercontent.com/p/AF1QipPFE_MVWkcoy2G39-SLvwFK7eh5Lc3tUDWflspj=w408-h306-k-no</t>
  </si>
  <si>
    <t>Tomeu Barceló S A</t>
  </si>
  <si>
    <t>C2H7+RQ Campos</t>
  </si>
  <si>
    <t>Carrer d&amp;apos;Eivissa, 16, 07630 Campos, Illes Balears</t>
  </si>
  <si>
    <t>tomeubarcelo.com</t>
  </si>
  <si>
    <t>971 65 03 04</t>
  </si>
  <si>
    <t>comercial@tomeubarcelo.com</t>
  </si>
  <si>
    <t>39.4295499</t>
  </si>
  <si>
    <t>3.0144075</t>
  </si>
  <si>
    <t>https://goo.gl/maps/iJAYdJC2Dp3KnPck8</t>
  </si>
  <si>
    <t>&lt;iframe src="https://www.google.com/maps/embed?pb=!1m18!1m12!1m3!1d1577861.098617754!2d1.8937993312500003!3d39.429552199999996!2m3!1f0!2f0!3f0!3m2!1i1024!2i768!4f13.1!3m3!1m2!1s0x129941351becf89d%3A0xec064fc2a5f19351!2sTomeu%20Barcel%C3%B3%20S%20A!5e0!3m2!1ses!2ses!4v1651894629657!5m2!1ses!2ses" width="600" height="450" style="border:0;" allowfullscreen="" loading="lazy" referrerpolicy="no-referrer-when-downgrade"&gt;&lt;/iframe&gt;</t>
  </si>
  <si>
    <t>https://streetviewpixels-pa.googleapis.com/v1/thumbnail?panoid=m5okOY-Jo3bpZBI5P7_jXA&amp;cb_client=search.gws-prod.gps&amp;w=408&amp;h=240&amp;yaw=356.0258&amp;pitch=0&amp;thumbfov=100</t>
  </si>
  <si>
    <t>Excavaciones Guiem SL</t>
  </si>
  <si>
    <t>Q2C7+V8 La Puebla</t>
  </si>
  <si>
    <t>07420 Sa Pobla, Balearic Islands</t>
  </si>
  <si>
    <t>39.772147</t>
  </si>
  <si>
    <t>3.0133861</t>
  </si>
  <si>
    <t>https://goo.gl/maps/8zdRp8MwMMNmvsgp8</t>
  </si>
  <si>
    <t>&lt;iframe src="https://www.google.com/maps/embed?pb=!1m18!1m12!1m3!1d1570073.8702905837!2d1.8927201312499924!3d39.772199000000015!2m3!1f0!2f0!3f0!3m2!1i1024!2i768!4f13.1!3m3!1m2!1s0x1297ce06b3b2b4f5%3A0x4533fd120795a5d3!2sExcavaciones%20Guiem%20SL!5e0!3m2!1ses!2ses!4v1651894638139!5m2!1ses!2ses" width="600" height="450" style="border:0;" allowfullscreen="" loading="lazy" referrerpolicy="no-referrer-when-downgrade"&gt;&lt;/iframe&gt;</t>
  </si>
  <si>
    <t>https://streetviewpixels-pa.googleapis.com/v1/thumbnail?panoid=_bbjjZeRUiH1mj5tvZBT4A&amp;cb_client=search.gws-prod.gps&amp;w=408&amp;h=240&amp;yaw=306.83182&amp;pitch=0&amp;thumbfov=100</t>
  </si>
  <si>
    <t>José Pérez Transportes Y Excavaciones</t>
  </si>
  <si>
    <t>XGQF+9M Santa Eulalia del Río</t>
  </si>
  <si>
    <t>Carrer San Marino, 4, 07840 Can Guasch, Illes Balears</t>
  </si>
  <si>
    <t>38.9883941</t>
  </si>
  <si>
    <t>1.5241352</t>
  </si>
  <si>
    <t>https://goo.gl/maps/fXxF5zZKwydGhJPZ8</t>
  </si>
  <si>
    <t>&lt;iframe src="https://www.google.com/maps/embed?pb=!1m18!1m12!1m3!1d1587803.946607938!2d0.4035200312499935!3d38.9883976!2m3!1f0!2f0!3f0!3m2!1i1024!2i768!4f13.1!3m3!1m2!1s0x12991559d90fce8f%3A0xb5b93ff0437a6ee3!2sJos%C3%A9%20P%C3%A9rez%20Transportes%20Y%20Excavaciones!5e0!3m2!1ses!2ses!4v1651894643406!5m2!1ses!2ses" width="600" height="450" style="border:0;" allowfullscreen="" loading="lazy" referrerpolicy="no-referrer-when-downgrade"&gt;&lt;/iframe&gt;</t>
  </si>
  <si>
    <t>https://streetviewpixels-pa.googleapis.com/v1/thumbnail?panoid=x9mQWHrsstquUHPoyYnWlw&amp;cb_client=search.gws-prod.gps&amp;w=408&amp;h=240&amp;yaw=141.53264&amp;pitch=0&amp;thumbfov=100</t>
  </si>
  <si>
    <t>Excavaciones Antonio Rodríguez</t>
  </si>
  <si>
    <t>PWC3+5H Inca</t>
  </si>
  <si>
    <t>Calle Rafael Alberti, 84, 07300 Inca, Balearic Islands</t>
  </si>
  <si>
    <t>Inca</t>
  </si>
  <si>
    <t>39.7204723</t>
  </si>
  <si>
    <t>2.9039343</t>
  </si>
  <si>
    <t>https://goo.gl/maps/QcpKguqtfsFXyzWk9</t>
  </si>
  <si>
    <t>&lt;iframe src="https://www.google.com/maps/embed?pb=!1m18!1m12!1m3!1d1571253.2461972754!2d1.78333813125!3d39.720463800000005!2m3!1f0!2f0!3f0!3m2!1i1024!2i768!4f13.1!3m3!1m2!1s0x1297c5b64238fcad%3A0x5059706cb6c69e34!2sExcavaciones%20Antonio%20Rodr%C3%ADguez!5e0!3m2!1ses!2ses!4v1651894649063!5m2!1ses!2ses" width="600" height="450" style="border:0;" allowfullscreen="" loading="lazy" referrerpolicy="no-referrer-when-downgrade"&gt;&lt;/iframe&gt;</t>
  </si>
  <si>
    <t>https://streetviewpixels-pa.googleapis.com/v1/thumbnail?panoid=34R1F0No8tMaeSJ3HUqx4Q&amp;cb_client=search.gws-prod.gps&amp;w=408&amp;h=240&amp;yaw=324.07852&amp;pitch=0&amp;thumbfov=100</t>
  </si>
  <si>
    <t>Tot Siquies</t>
  </si>
  <si>
    <t>95M3+GQ L&amp;apos;Alqueria Blanca</t>
  </si>
  <si>
    <t>Calle Teulera, 13, 07691 S&amp;apos;Alqueria Blanca, Illes Balears</t>
  </si>
  <si>
    <t>L&amp;apos;Alqueria Blanca</t>
  </si>
  <si>
    <t>670 34 31 23</t>
  </si>
  <si>
    <t>39.3838151</t>
  </si>
  <si>
    <t>3.1544546</t>
  </si>
  <si>
    <t>https://goo.gl/maps/BfTEVV5A8EHJpgHF6</t>
  </si>
  <si>
    <t>&lt;iframe src="https://www.google.com/maps/embed?pb=!1m18!1m12!1m3!1d1571253.2461972754!2d1.78333813125!3d39.720463800000005!2m3!1f0!2f0!3f0!3m2!1i1024!2i768!4f13.1!3m3!1m2!1s0x129653c19ad2b1c7%3A0xff98ee4c99e42169!2sTot%20Siquies!5e0!3m2!1ses!2ses!4v1651894654654!5m2!1ses!2ses" width="600" height="450" style="border:0;" allowfullscreen="" loading="lazy" referrerpolicy="no-referrer-when-downgrade"&gt;&lt;/iframe&gt;</t>
  </si>
  <si>
    <t>https://lh5.googleusercontent.com/p/AF1QipM_AVx1B5MtEyaX_MPI07yDDFTaTW-o5bfTbqrg=w427-h240-k-no</t>
  </si>
  <si>
    <t>Transportes y Excavaciones Medelsan - Movimientos de tierras, excavaciones, derribos y demoliciones en Mallorca</t>
  </si>
  <si>
    <t>transportesyexcavacionesmedelsan.com</t>
  </si>
  <si>
    <t>691 90 33 07</t>
  </si>
  <si>
    <t>trans.exca.medelsan@gmail.com</t>
  </si>
  <si>
    <t>39.613498</t>
  </si>
  <si>
    <t>2.9116515</t>
  </si>
  <si>
    <t>https://goo.gl/maps/Qoe6cTyXPxws4dtQ6</t>
  </si>
  <si>
    <t>&lt;iframe src="https://www.google.com/maps/embed?pb=!1m18!1m12!1m3!1d1571253.2461972754!2d1.78333813125!3d39.720463800000005!2m3!1f0!2f0!3f0!3m2!1i1024!2i768!4f13.1!3m3!1m2!1s0x1297930c89495555%3A0x2a18842658ac003c!2sTransportes%20y%20Excavaciones%20Medelsan%20-%20Movimientos%20de%20tierras%2C%20excavaciones%2C%20derribos%20y%20demoliciones%20en%20Mallorca!5e0!3m2!1ses!2ses!4v1651894659936!5m2!1ses!2ses" width="600" height="450" style="border:0;" allowfullscreen="" loading="lazy" referrerpolicy="no-referrer-when-downgrade"&gt;&lt;/iframe&gt;</t>
  </si>
  <si>
    <t>https://lh5.googleusercontent.com/p/AF1QipMsLKQDy7nbiwOT08FwCGTZCcgdPGSRvZHP72QB=w408-h270-k-no</t>
  </si>
  <si>
    <t>Barceló</t>
  </si>
  <si>
    <t>FVQP+7R Lluchmayor</t>
  </si>
  <si>
    <t>Carrer de la Hispanitat, 6, 07620 Llucmajor, Illes Balears</t>
  </si>
  <si>
    <t>971 66 05 35</t>
  </si>
  <si>
    <t>39.4881246</t>
  </si>
  <si>
    <t>2.8870419</t>
  </si>
  <si>
    <t>https://goo.gl/maps/zfG9wEfU9Sn8e9oA9</t>
  </si>
  <si>
    <t>&lt;iframe src="https://www.google.com/maps/embed?pb=!1m18!1m12!1m3!1d1579508.9953987054!2d2.742484089594147!3d39.356723335133026!2m3!1f0!2f0!3f0!3m2!1i1024!2i768!4f13.1!3m3!1m2!1s0x1297bb08a2c929c3%3A0xcd88c7498a280061!2zQmFyY2Vsw7M!5e0!3m2!1ses!2ses!4v1651894689000!5m2!1ses!2ses" width="600" height="450" style="border:0;" allowfullscreen="" loading="lazy" referrerpolicy="no-referrer-when-downgrade"&gt;&lt;/iframe&gt;</t>
  </si>
  <si>
    <t>https://streetviewpixels-pa.googleapis.com/v1/thumbnail?panoid=Ms1yJPB1yIbOBQNLacuWMg&amp;cb_client=search.gws-prod.gps&amp;w=408&amp;h=240&amp;yaw=37.236786&amp;pitch=0&amp;thumbfov=100</t>
  </si>
  <si>
    <t>EXCAVACIONES ANDRAUET Y FUENTES S.L.</t>
  </si>
  <si>
    <t>PF44+QG Sant Ferran</t>
  </si>
  <si>
    <t>Carrer de València, 27, 07871 Sant Ferran de Ses Roques, Illes Balears</t>
  </si>
  <si>
    <t>971 32 87 75</t>
  </si>
  <si>
    <t>38.7068596</t>
  </si>
  <si>
    <t>1.456278</t>
  </si>
  <si>
    <t>https://goo.gl/maps/16cj7U26nUiUj3Ng8</t>
  </si>
  <si>
    <t>&lt;iframe src="https://www.google.com/maps/embed?pb=!1m18!1m12!1m3!1d1594098.9275008321!2d0.33571253125000317!3d38.70691440000001!2m3!1f0!2f0!3f0!3m2!1i1024!2i768!4f13.1!3m3!1m2!1s0x12995ec762aff583%3A0xfe091c8e6fe147df!2sEXCAVACIONES%20ANDRAUET%20Y%20FUENTES%20S.L.!5e0!3m2!1ses!2ses!4v1651894696968!5m2!1ses!2ses" width="600" height="450" style="border:0;" allowfullscreen="" loading="lazy" referrerpolicy="no-referrer-when-downgrade"&gt;&lt;/iframe&gt;</t>
  </si>
  <si>
    <t>https://streetviewpixels-pa.googleapis.com/v1/thumbnail?panoid=EL5o26XPXyzP_N37Ba_iWQ&amp;cb_client=search.gws-prod.gps&amp;w=408&amp;h=240&amp;yaw=34.664005&amp;pitch=0&amp;thumbfov=100</t>
  </si>
  <si>
    <t>GEORADAR BALEARES</t>
  </si>
  <si>
    <t>JM27+8J Palma</t>
  </si>
  <si>
    <t>Carrer Gremi de Boneters, 10, 07009 Palma, Illes Balears</t>
  </si>
  <si>
    <t>626 15 47 25</t>
  </si>
  <si>
    <t>39.6008305</t>
  </si>
  <si>
    <t>2.6640202</t>
  </si>
  <si>
    <t>https://goo.gl/maps/JFY7WaUMJwjFA4K8A</t>
  </si>
  <si>
    <t>&lt;iframe src="https://www.google.com/maps/embed?pb=!1m18!1m12!1m3!1d1573975.7209050416!2d1.543421531250004!3d39.6008228!2m3!1f0!2f0!3f0!3m2!1i1024!2i768!4f13.1!3m3!1m2!1s0x129793220ef11719%3A0x7d87f0f7eecc4030!2sGEORADAR%20BALEARES!5e0!3m2!1ses!2ses!4v1651894702623!5m2!1ses!2ses" width="600" height="450" style="border:0;" allowfullscreen="" loading="lazy" referrerpolicy="no-referrer-when-downgrade"&gt;&lt;/iframe&gt;</t>
  </si>
  <si>
    <t>https://streetviewpixels-pa.googleapis.com/v1/thumbnail?panoid=BiWh2XV2xBhZlrTpxc1wYQ&amp;cb_client=search.gws-prod.gps&amp;w=408&amp;h=240&amp;yaw=88.77787&amp;pitch=0&amp;thumbfov=100</t>
  </si>
  <si>
    <t>Ameco S L</t>
  </si>
  <si>
    <t>Camí des Raiguer, 07330 Consell, Illes Balears</t>
  </si>
  <si>
    <t>971 62 33 10</t>
  </si>
  <si>
    <t>39.6785353</t>
  </si>
  <si>
    <t>2.800622</t>
  </si>
  <si>
    <t>https://goo.gl/maps/87o1AjQNepp5sPC77</t>
  </si>
  <si>
    <t>&lt;iframe src="https://www.google.com/maps/embed?pb=!1m18!1m12!1m3!1d1573975.7209050416!2d1.543421531250004!3d39.6008228!2m3!1f0!2f0!3f0!3m2!1i1024!2i768!4f13.1!3m3!1m2!1s0x1297c1be4b955881%3A0xe5714a39c85633d1!2sAmeco%20S%20L!5e0!3m2!1ses!2ses!4v1651894707967!5m2!1ses!2ses" width="600" height="450" style="border:0;" allowfullscreen="" loading="lazy" referrerpolicy="no-referrer-when-downgrade"&gt;&lt;/iframe&gt;</t>
  </si>
  <si>
    <t>https://streetviewpixels-pa.googleapis.com/v1/thumbnail?panoid=jsDjblaJS94c3elVGqWQbw&amp;cb_client=search.gws-prod.gps&amp;w=408&amp;h=240&amp;yaw=233.63422&amp;pitch=0&amp;thumbfov=100</t>
  </si>
  <si>
    <t>Enrique Arjona Gari</t>
  </si>
  <si>
    <t>H692+75 Manacor</t>
  </si>
  <si>
    <t>Carrer de Sant Gabriel, 1, 07500 Manacor, Illes Balears</t>
  </si>
  <si>
    <t>39.5681471</t>
  </si>
  <si>
    <t>3.2004929</t>
  </si>
  <si>
    <t>https://goo.gl/maps/wbktahPpMJdf5UYs6</t>
  </si>
  <si>
    <t>&lt;iframe src="https://www.google.com/maps/embed?pb=!1m18!1m12!1m3!1d1573975.7209050416!2d1.543421531250004!3d39.6008228!2m3!1f0!2f0!3f0!3m2!1i1024!2i768!4f13.1!3m3!1m2!1s0x129649a088fafd63%3A0xdd64f6c4a61950e3!2sEnrique%20Arjona%20Gari!5e0!3m2!1ses!2ses!4v1651894713406!5m2!1ses!2ses" width="600" height="450" style="border:0;" allowfullscreen="" loading="lazy" referrerpolicy="no-referrer-when-downgrade"&gt;&lt;/iframe&gt;</t>
  </si>
  <si>
    <t>https://streetviewpixels-pa.googleapis.com/v1/thumbnail?panoid=CQYmz3-ZBn_V5Tiph58XhQ&amp;cb_client=search.gws-prod.gps&amp;w=408&amp;h=240&amp;yaw=39.879078&amp;pitch=0&amp;thumbfov=100</t>
  </si>
  <si>
    <t>CONSTRUCCIONES Y EXCAVACIONES DUCE</t>
  </si>
  <si>
    <t>WC6C+23 Ibiza</t>
  </si>
  <si>
    <t>Carrer d&amp;apos;Albarca, 07800 Eivissa, Illes Balears</t>
  </si>
  <si>
    <t>971 19 44 21</t>
  </si>
  <si>
    <t>38.9100844</t>
  </si>
  <si>
    <t>1.4202045</t>
  </si>
  <si>
    <t>https://goo.gl/maps/aAsTywSiqnGUc5Kx6</t>
  </si>
  <si>
    <t>&lt;iframe src="https://www.google.com/maps/embed?pb=!1m18!1m12!1m3!1d1589560.0738713339!2d0.29957473125000506!3d38.91004389999999!2m3!1f0!2f0!3f0!3m2!1i1024!2i768!4f13.1!3m3!1m2!1s0x12994696bf3ce3ed%3A0xd819026fc9c1e3ea!2sCONSTRUCCIONES%20Y%20EXCAVACIONES%20DUCE!5e0!3m2!1ses!2ses!4v1651894720014!5m2!1ses!2ses" width="600" height="450" style="border:0;" allowfullscreen="" loading="lazy" referrerpolicy="no-referrer-when-downgrade"&gt;&lt;/iframe&gt;</t>
  </si>
  <si>
    <t>https://streetviewpixels-pa.googleapis.com/v1/thumbnail?panoid=n2z1GqMCU-hI0tbKBNZfzQ&amp;cb_client=search.gws-prod.gps&amp;w=408&amp;h=240&amp;yaw=202.1326&amp;pitch=0&amp;thumbfov=100</t>
  </si>
  <si>
    <t>Servicios y Torres</t>
  </si>
  <si>
    <t>2G84+GH Can Negret</t>
  </si>
  <si>
    <t>Poligono Industrial 12 de San Carlos, 107, 07849, Balearic Islands</t>
  </si>
  <si>
    <t>633 19 77 25</t>
  </si>
  <si>
    <t>39.0163625</t>
  </si>
  <si>
    <t>1.5064335</t>
  </si>
  <si>
    <t>https://goo.gl/maps/Gqv1HNxzz5dYs2AC9</t>
  </si>
  <si>
    <t>&lt;iframe src="https://www.google.com/maps/embed?pb=!1m18!1m12!1m3!1d1589560.0738713339!2d0.29957473125000506!3d38.91004389999999!2m3!1f0!2f0!3f0!3m2!1i1024!2i768!4f13.1!3m3!1m2!1s0x12993ff7502eb9dd%3A0xddd26d7bff96b2fe!2sServicios%20y%20Torres!5e0!3m2!1ses!2ses!4v1651894726313!5m2!1ses!2ses" width="600" height="450" style="border:0;" allowfullscreen="" loading="lazy" referrerpolicy="no-referrer-when-downgrade"&gt;&lt;/iframe&gt;</t>
  </si>
  <si>
    <t>https://lh5.googleusercontent.com/p/AF1QipNImkYIsTwBB2y0ap0fyJgfLQP5W_STB7q8LW7U=w426-h240-k-no</t>
  </si>
  <si>
    <t>Gatraex</t>
  </si>
  <si>
    <t>WCCF+7X Ibiza</t>
  </si>
  <si>
    <t>Avinguda de Sant Antoni de Portmany, 0, 07800 Eivissa, Illes Balears</t>
  </si>
  <si>
    <t>971 30 77 72</t>
  </si>
  <si>
    <t>38.9206641</t>
  </si>
  <si>
    <t>1.4249052</t>
  </si>
  <si>
    <t>https://goo.gl/maps/FFDMmztX6Go3sMTV9</t>
  </si>
  <si>
    <t>&lt;iframe src="https://www.google.com/maps/embed?pb=!1m18!1m12!1m3!1d1589560.0738713339!2d0.29957473125000506!3d38.91004389999999!2m3!1f0!2f0!3f0!3m2!1i1024!2i768!4f13.1!3m3!1m2!1s0x129946c1eed7ae9b%3A0xfde44303326612e!2sGatraex!5e0!3m2!1ses!2ses!4v1651894733326!5m2!1ses!2ses" width="600" height="450" style="border:0;" allowfullscreen="" loading="lazy" referrerpolicy="no-referrer-when-downgrade"&gt;&lt;/iframe&gt;</t>
  </si>
  <si>
    <t>https://streetviewpixels-pa.googleapis.com/v1/thumbnail?panoid=OY1HvPzmbZ1aFmC84ee95A&amp;cb_client=search.gws-prod.gps&amp;w=408&amp;h=240&amp;yaw=248.38194&amp;pitch=0&amp;thumbfov=100</t>
  </si>
  <si>
    <t>Excavaciones y Transportes Pani y d,es Gall</t>
  </si>
  <si>
    <t>X759+PH San José</t>
  </si>
  <si>
    <t>Carrer Biscaia, 44, 1, 07829 Sant Josep de sa Talaia, Illes Balears</t>
  </si>
  <si>
    <t>617 33 34 02</t>
  </si>
  <si>
    <t>38.9593596</t>
  </si>
  <si>
    <t>1.2689006</t>
  </si>
  <si>
    <t>https://goo.gl/maps/K192KqzhGAskMVDD6</t>
  </si>
  <si>
    <t>&lt;iframe src="https://www.google.com/maps/embed?pb=!1m18!1m12!1m3!1d1589560.0738713339!2d0.29957473125000506!3d38.91004389999999!2m3!1f0!2f0!3f0!3m2!1i1024!2i768!4f13.1!3m3!1m2!1s0x12994b398b477157%3A0x86662a2663c84bac!2sExcavaciones%20y%20Transportes%20Pani%20y%20d%2Ces%20Gall!5e0!3m2!1ses!2ses!4v1651894739000!5m2!1ses!2ses" width="600" height="450" style="border:0;" allowfullscreen="" loading="lazy" referrerpolicy="no-referrer-when-downgrade"&gt;&lt;/iframe&gt;</t>
  </si>
  <si>
    <t>https://lh5.googleusercontent.com/p/AF1QipPcYk-pu_FElMwCEFcVlXFmO9cqaLqpkR3B8AVJ=w408-h265-k-no</t>
  </si>
  <si>
    <t>Transnord</t>
  </si>
  <si>
    <t>P443+JQ Santa Margarita</t>
  </si>
  <si>
    <t>Carrer de ses Jovades, 56, 07450 Santa Margalida, Illes Balears</t>
  </si>
  <si>
    <t>Santa Margarita</t>
  </si>
  <si>
    <t>transnord.net</t>
  </si>
  <si>
    <t>971 52 31 10</t>
  </si>
  <si>
    <t>39.7065306</t>
  </si>
  <si>
    <t>3.1043922</t>
  </si>
  <si>
    <t>https://goo.gl/maps/uYhGfWVvHbQ5aJSb8</t>
  </si>
  <si>
    <t>&lt;iframe src="https://www.google.com/maps/embed?pb=!1m18!1m12!1m3!1d1571570.8999567886!2d1.9838132312500063!3d39.70651980000001!2m3!1f0!2f0!3f0!3m2!1i1024!2i768!4f13.1!3m3!1m2!1s0x1296334eee2bdab5%3A0xb9432e73a923e08c!2sTransnord!5e0!3m2!1ses!2ses!4v1651894745344!5m2!1ses!2ses" width="600" height="450" style="border:0;" allowfullscreen="" loading="lazy" referrerpolicy="no-referrer-when-downgrade"&gt;&lt;/iframe&gt;</t>
  </si>
  <si>
    <t>https://lh5.googleusercontent.com/p/AF1QipNL44n21X0o9WrpZjBBmLhkrOWou-zz8YPdG_Qg=w613-h240-k-no</t>
  </si>
  <si>
    <t>Transportes Y Excavaciones</t>
  </si>
  <si>
    <t>M39H+Q2 María de la Salud</t>
  </si>
  <si>
    <t>Carrer A, 6, 07519 Maria de la Salut, Illes Balears</t>
  </si>
  <si>
    <t>María de la Salud</t>
  </si>
  <si>
    <t>39.6693951</t>
  </si>
  <si>
    <t>3.0775649</t>
  </si>
  <si>
    <t>https://goo.gl/maps/5YGLggTTbz2Giz8K6</t>
  </si>
  <si>
    <t>&lt;iframe src="https://www.google.com/maps/embed?pb=!1m18!1m12!1m3!1d1571570.8999567886!2d1.9838132312500063!3d39.70651980000001!2m3!1f0!2f0!3f0!3m2!1i1024!2i768!4f13.1!3m3!1m2!1s0x1297cb3e23eecec7%3A0xca83f26a0ac49e47!2sTransportes%20Y%20Excavaciones!5e0!3m2!1ses!2ses!4v1651894751001!5m2!1ses!2ses" width="600" height="450" style="border:0;" allowfullscreen="" loading="lazy" referrerpolicy="no-referrer-when-downgrade"&gt;&lt;/iframe&gt;</t>
  </si>
  <si>
    <t>https://lh5.googleusercontent.com/p/AF1QipOaBfJ4-VyGXp3HPzcfnKsnnWmwo5c2VRL9XnYv=w408-h306-k-no</t>
  </si>
  <si>
    <t>Cas Joves Esporles</t>
  </si>
  <si>
    <t>sábado, De 9:00 a 13:00; domingo, Cerrado; lunes, De 9:00 a 13:00, De 16:30 a 19:30; martes, De 9:00 a 13:00, De 16:30 a 19:30; miércoles, De 9:00 a 13:00, De 16:30 a 19:30; jueves, De 9:00 a 13:30, De 16:30 a 17:00; viernes, De 9:00 a 13:30, De 16:30 a 19:30</t>
  </si>
  <si>
    <t>MH8H+4C Esporlas</t>
  </si>
  <si>
    <t>Carrer del Quarter, 34, 07190 Esporles, Illes Balears</t>
  </si>
  <si>
    <t>Esporlas</t>
  </si>
  <si>
    <t>casjoves.com</t>
  </si>
  <si>
    <t>971 61 93 54</t>
  </si>
  <si>
    <t>39.6653672</t>
  </si>
  <si>
    <t>2.5785799</t>
  </si>
  <si>
    <t>https://goo.gl/maps/X1w1iQG5XL8kovRx9</t>
  </si>
  <si>
    <t>&lt;iframe src="https://www.google.com/maps/embed?pb=!1m18!1m12!1m3!1d1571570.8999567886!2d1.9838132312500063!3d39.70651980000001!2m3!1f0!2f0!3f0!3m2!1i1024!2i768!4f13.1!3m3!1m2!1s0x1297f3aaba68dcc1%3A0x9d7f088f29964aa8!2sCas%20Joves%20Esporles!5e0!3m2!1ses!2ses!4v1651894757016!5m2!1ses!2ses" width="600" height="450" style="border:0;" allowfullscreen="" loading="lazy" referrerpolicy="no-referrer-when-downgrade"&gt;&lt;/iframe&gt;</t>
  </si>
  <si>
    <t>https://lh5.googleusercontent.com/p/AF1QipPoU4NPCFbUpiD9mGzrG2aOsSFOMVZPNrhxRKqy=w408-h306-k-no</t>
  </si>
  <si>
    <t>Exca-Rayo, S.L.</t>
  </si>
  <si>
    <t>QW42+F6 Selva</t>
  </si>
  <si>
    <t>Carrer des Cirers, 30, 07313 Selva, Illes Balears</t>
  </si>
  <si>
    <t>Selva</t>
  </si>
  <si>
    <t>39.7562291</t>
  </si>
  <si>
    <t>2.9005703</t>
  </si>
  <si>
    <t>https://goo.gl/maps/u5oBfoFm5qXQ6SpCA</t>
  </si>
  <si>
    <t>&lt;iframe src="https://www.google.com/maps/embed?pb=!1m18!1m12!1m3!1d1571570.8999567886!2d1.9838132312500063!3d39.70651980000001!2m3!1f0!2f0!3f0!3m2!1i1024!2i768!4f13.1!3m3!1m2!1s0x1297c51e91f7cb2b%3A0x86c80b89106e83d0!2sExca-Rayo%2C%20S.L.!5e0!3m2!1ses!2ses!4v1651894763561!5m2!1ses!2ses" width="600" height="450" style="border:0;" allowfullscreen="" loading="lazy" referrerpolicy="no-referrer-when-downgrade"&gt;&lt;/iframe&gt;</t>
  </si>
  <si>
    <t>https://streetviewpixels-pa.googleapis.com/v1/thumbnail?panoid=1h5wEPcBfGK3C_66yZAnaw&amp;cb_client=search.gws-prod.gps&amp;w=408&amp;h=240&amp;yaw=22.840017&amp;pitch=0&amp;thumbfov=100</t>
  </si>
  <si>
    <t>Excavaciones Lorenzo gomila</t>
  </si>
  <si>
    <t>sábado, De 7:30 a 3:30; domingo, Cerrado; lunes, De 7:30 a 3:30; martes, De 7:30 a 3:30; miércoles, De 7:30 a 3:30; jueves, De 7:30 a 3:30; viernes, De 7:30 a 3:30</t>
  </si>
  <si>
    <t>V757+VJ San Luis</t>
  </si>
  <si>
    <t>Av. Central, 32, 07710 Sant Lluís, Illes Balears</t>
  </si>
  <si>
    <t>San Luis</t>
  </si>
  <si>
    <t>609 67 01 39</t>
  </si>
  <si>
    <t>39.8591245</t>
  </si>
  <si>
    <t>4.26402</t>
  </si>
  <si>
    <t>https://goo.gl/maps/fke2AbChsrswJZDB8</t>
  </si>
  <si>
    <t>&lt;iframe src="https://www.google.com/maps/embed?pb=!1m18!1m12!1m3!1d1568077.886321531!2d3.143449231249996!3d39.859628399999984!2m3!1f0!2f0!3f0!3m2!1i1024!2i768!4f13.1!3m3!1m2!1s0x1295872724300bf9%3A0x93fc8d3b31eff662!2sExcavaciones%20Lorenzo%20gomila!5e0!3m2!1ses!2ses!4v1651894769232!5m2!1ses!2ses" width="600" height="450" style="border:0;" allowfullscreen="" loading="lazy" referrerpolicy="no-referrer-when-downgrade"&gt;&lt;/iframe&gt;</t>
  </si>
  <si>
    <t>https://streetviewpixels-pa.googleapis.com/v1/thumbnail?panoid=T9vxpSi39OZVho9rw_mT6Q&amp;cb_client=search.gws-prod.gps&amp;w=408&amp;h=240&amp;yaw=5.1495895&amp;pitch=0&amp;thumbfov=100</t>
  </si>
  <si>
    <t>Verboba</t>
  </si>
  <si>
    <t>P3M3+VP Muro</t>
  </si>
  <si>
    <t>Carrer Joan Carles I, 59, 07440 Muro, Illes Balears</t>
  </si>
  <si>
    <t>39.7347562</t>
  </si>
  <si>
    <t>3.0542204</t>
  </si>
  <si>
    <t>https://goo.gl/maps/RZzoJ2RQ6TXFoLDQ8</t>
  </si>
  <si>
    <t>&lt;iframe src="https://www.google.com/maps/embed?pb=!1m18!1m12!1m3!1d1570928.7373569964!2d1.933657331250001!3d39.734704499999985!2m3!1f0!2f0!3f0!3m2!1i1024!2i768!4f13.1!3m3!1m2!1s0x1297cc54c5a55881%3A0x19d859a8d28ff90c!2sVerboba!5e0!3m2!1ses!2ses!4v1651894774873!5m2!1ses!2ses" width="600" height="450" style="border:0;" allowfullscreen="" loading="lazy" referrerpolicy="no-referrer-when-downgrade"&gt;&lt;/iframe&gt;</t>
  </si>
  <si>
    <t>https://streetviewpixels-pa.googleapis.com/v1/thumbnail?panoid=-MN32twMuWK6JiFKicw4bg&amp;cb_client=search.gws-prod.gps&amp;w=408&amp;h=240&amp;yaw=133.23622&amp;pitch=0&amp;thumbfov=100</t>
  </si>
  <si>
    <t>Puig Barreda S A</t>
  </si>
  <si>
    <t>V9JG+P8 San Jorge de ses Salines</t>
  </si>
  <si>
    <t>Carretera de l&amp;apos;Aeroport, 0, 07817 Sant Jordi de ses Salines, Illes Balears</t>
  </si>
  <si>
    <t>971 39 55 32</t>
  </si>
  <si>
    <t>38.8818741</t>
  </si>
  <si>
    <t>1.3758633</t>
  </si>
  <si>
    <t>https://goo.gl/maps/VMPBMYQCnenuCSZH7</t>
  </si>
  <si>
    <t>&lt;iframe src="https://www.google.com/maps/embed?pb=!1m18!1m12!1m3!1d1590190.7121674775!2d0.2552578312500092!3d38.881874100000005!2m3!1f0!2f0!3f0!3m2!1i1024!2i768!4f13.1!3m3!1m2!1s0x129945e92d567ebf%3A0x2f5cceb160519793!2sPuig%20Barreda%20S%20A!5e0!3m2!1ses!2ses!4v1651894780653!5m2!1ses!2ses" width="600" height="450" style="border:0;" allowfullscreen="" loading="lazy" referrerpolicy="no-referrer-when-downgrade"&gt;&lt;/iframe&gt;</t>
  </si>
  <si>
    <t>https://lh5.googleusercontent.com/p/AF1QipMUVTdcpAIwDpGaVIMIyUB-I0049HUUOw802EJb=w493-h240-k-no</t>
  </si>
  <si>
    <t>Vega Ibiza Excavaciones, S.L.</t>
  </si>
  <si>
    <t>sábado, Cerrado; domingo, Cerrado; lunes, De 8:15 a 13:15, De 15:00 a 19:00; martes, De 8:15 a 13:15, De 15:00 a 19:00; miércoles, De 8:15 a 13:15, De 15:00 a 19:00; jueves, De 8:15 a 13:15, De 15:00 a 19:00; viernes, De 8:15 a 13:15, De 15:00 a 19:00</t>
  </si>
  <si>
    <t>WCCF+WF Can Bufi</t>
  </si>
  <si>
    <t>Carrer de Pere Ferro, 5 POLIGONO, 07800 Can Bufi, Balearic Islands</t>
  </si>
  <si>
    <t>Can Bufi</t>
  </si>
  <si>
    <t>971 31 22 52</t>
  </si>
  <si>
    <t>38.9222925</t>
  </si>
  <si>
    <t>1.423733</t>
  </si>
  <si>
    <t>https://goo.gl/maps/M3BbkoNLWpemewoD9</t>
  </si>
  <si>
    <t>&lt;iframe src="https://www.google.com/maps/embed?pb=!1m18!1m12!1m3!1d1590190.7121674775!2d0.2552578312500092!3d38.881874100000005!2m3!1f0!2f0!3f0!3m2!1i1024!2i768!4f13.1!3m3!1m2!1s0x1299479acdb93e05%3A0x16df38277e48bd3c!2sVega%20Ibiza%20Excavaciones%2C%20S.L.!5e0!3m2!1ses!2ses!4v1651894786374!5m2!1ses!2ses" width="600" height="450" style="border:0;" allowfullscreen="" loading="lazy" referrerpolicy="no-referrer-when-downgrade"&gt;&lt;/iframe&gt;</t>
  </si>
  <si>
    <t>https://streetviewpixels-pa.googleapis.com/v1/thumbnail?panoid=R9NAYkUjLv1-P0l-Dp2bHw&amp;cb_client=search.gws-prod.gps&amp;w=408&amp;h=240&amp;yaw=185.11642&amp;pitch=0&amp;thumbfov=100</t>
  </si>
  <si>
    <t>Excavaciones 2012 Pere d&amp;apos;en Xicu</t>
  </si>
  <si>
    <t>XGQF+2V Santa Eulalia del Río</t>
  </si>
  <si>
    <t>Barri Can Guasch buzón 626, 07840 Santa Eulària des Riu, Balearic Islands</t>
  </si>
  <si>
    <t>687 53 23 61</t>
  </si>
  <si>
    <t>38.9876098</t>
  </si>
  <si>
    <t>1.524668</t>
  </si>
  <si>
    <t>https://goo.gl/maps/JAoPmb8mzcj8xdpC6</t>
  </si>
  <si>
    <t>&lt;iframe src="https://www.google.com/maps/embed?pb=!1m18!1m12!1m3!1d1590190.7121674775!2d0.2552578312500092!3d38.881874100000005!2m3!1f0!2f0!3f0!3m2!1i1024!2i768!4f13.1!3m3!1m2!1s0x12993ffc1cb9e8d3%3A0xfbc64b8571a757f6!2sExcavaciones%202012%20Pere%20d&amp;#39;en%20Xicu!5e0!3m2!1ses!2ses!4v1651894791936!5m2!1ses!2ses" width="600" height="450" style="border:0;" allowfullscreen="" loading="lazy" referrerpolicy="no-referrer-when-downgrade"&gt;&lt;/iframe&gt;</t>
  </si>
  <si>
    <t>https://lh5.googleusercontent.com/p/AF1QipPgAoTGwOP6AMNOYwyfP8tkJnb7P13LZNMnwr5l=w408-h306-k-no</t>
  </si>
  <si>
    <t>J Taltavull S.L.</t>
  </si>
  <si>
    <t>2R4R+8F Ciudadela de Menorca</t>
  </si>
  <si>
    <t>Carrer General Morera, 2, 07760 Ciutadella de Menorca, Illes Balears</t>
  </si>
  <si>
    <t>40.0058417</t>
  </si>
  <si>
    <t>3.8411441</t>
  </si>
  <si>
    <t>https://goo.gl/maps/8UPZdnVYUsZ3iemv9</t>
  </si>
  <si>
    <t>&lt;iframe src="https://www.google.com/maps/embed?pb=!1m18!1m12!1m3!1d1564731.738174402!2d2.7205360312500093!3d40.00584130000002!2m3!1f0!2f0!3f0!3m2!1i1024!2i768!4f13.1!3m3!1m2!1s0x12be040b33ce3dbd%3A0x6ab4999e031d7279!2sJ%20Taltavull%20S.L.!5e0!3m2!1ses!2ses!4v1651894798671!5m2!1ses!2ses" width="600" height="450" style="border:0;" allowfullscreen="" loading="lazy" referrerpolicy="no-referrer-when-downgrade"&gt;&lt;/iframe&gt;</t>
  </si>
  <si>
    <t>https://streetviewpixels-pa.googleapis.com/v1/thumbnail?panoid=99okxq1SGJ3QFMJfej_VEA&amp;cb_client=search.gws-prod.gps&amp;w=408&amp;h=240&amp;yaw=110.49497&amp;pitch=0&amp;thumbfov=100</t>
  </si>
  <si>
    <t>Font E Hijos S A</t>
  </si>
  <si>
    <t>M3CG+6V María de la Salud</t>
  </si>
  <si>
    <t>Carrer sa Carrera Plana, 8, 07519 Maria de la Salut, Illes Balears</t>
  </si>
  <si>
    <t>fonthisa.com</t>
  </si>
  <si>
    <t>971 52 50 08</t>
  </si>
  <si>
    <t>fonthisa@fonthisa.com</t>
  </si>
  <si>
    <t>39.6705835</t>
  </si>
  <si>
    <t>3.0771253</t>
  </si>
  <si>
    <t>https://goo.gl/maps/jPnXTrYfwvNy4SQU6</t>
  </si>
  <si>
    <t>&lt;iframe src="https://www.google.com/maps/embed?pb=!1m18!1m12!1m3!1d1564731.738174402!2d2.7205360312500093!3d40.00584130000002!2m3!1f0!2f0!3f0!3m2!1i1024!2i768!4f13.1!3m3!1m2!1s0x1297cb15786bcd65%3A0x625f5bf43ffc44cc!2sFont%20E%20Hijos%20S%20A!5e0!3m2!1ses!2ses!4v1651894805031!5m2!1ses!2ses" width="600" height="450" style="border:0;" allowfullscreen="" loading="lazy" referrerpolicy="no-referrer-when-downgrade"&gt;&lt;/iframe&gt;</t>
  </si>
  <si>
    <t>https://streetviewpixels-pa.googleapis.com/v1/thumbnail?panoid=7lE3i5Sm2Y7SRdrhkY_Khw&amp;cb_client=search.gws-prod.gps&amp;w=408&amp;h=240&amp;yaw=185.81268&amp;pitch=0&amp;thumbfov=100</t>
  </si>
  <si>
    <t>Incomarsa</t>
  </si>
  <si>
    <t>PW87+2Q Inca</t>
  </si>
  <si>
    <t>Ctra. Palma Alcúdia, 300, 07300 Inca, Illes Balears</t>
  </si>
  <si>
    <t>39.715074</t>
  </si>
  <si>
    <t>2.9143855</t>
  </si>
  <si>
    <t>https://goo.gl/maps/8aeZx6gcLmNXvRrR6</t>
  </si>
  <si>
    <t>&lt;iframe src="https://www.google.com/maps/embed?pb=!1m18!1m12!1m3!1d1579508.9953987054!2d2.742484089594147!3d39.356723335133026!2m3!1f0!2f0!3f0!3m2!1i1024!2i768!4f13.1!3m3!1m2!1s0x1297c5c111c79f43%3A0xca468cd85f0abf2a!2sIncomarsa!5e0!3m2!1ses!2ses!4v1651894833560!5m2!1ses!2ses" width="600" height="450" style="border:0;" allowfullscreen="" loading="lazy" referrerpolicy="no-referrer-when-downgrade"&gt;&lt;/iframe&gt;</t>
  </si>
  <si>
    <t>https://streetviewpixels-pa.googleapis.com/v1/thumbnail?panoid=ev00SaOGyJIYH6VJKK0UGw&amp;cb_client=search.gws-prod.gps&amp;w=408&amp;h=240&amp;yaw=248.21329&amp;pitch=0&amp;thumbfov=100</t>
  </si>
  <si>
    <t>Gravera De Can Alou</t>
  </si>
  <si>
    <t>F62H+75 Felanich</t>
  </si>
  <si>
    <t>Ma-4010, 07670 Felanitx, Illes Balears</t>
  </si>
  <si>
    <t>39.4506427</t>
  </si>
  <si>
    <t>3.2279846</t>
  </si>
  <si>
    <t>https://goo.gl/maps/VZLzK8ULhbZEFeTc6</t>
  </si>
  <si>
    <t>&lt;iframe src="https://www.google.com/maps/embed?pb=!1m18!1m12!1m3!1d1579508.9953987054!2d2.742484089594147!3d39.356723335133026!2m3!1f0!2f0!3f0!3m2!1i1024!2i768!4f13.1!3m3!1m2!1s0x12964fd0744499f1%3A0xb068bda329fb8522!2sGravera%20De%20Can%20Alou!5e0!3m2!1ses!2ses!4v1651894841079!5m2!1ses!2ses" width="600" height="450" style="border:0;" allowfullscreen="" loading="lazy" referrerpolicy="no-referrer-when-downgrade"&gt;&lt;/iframe&gt;</t>
  </si>
  <si>
    <t>https://streetviewpixels-pa.googleapis.com/v1/thumbnail?panoid=X2eKFF7kYNdPBrzKO6eUyQ&amp;cb_client=search.gws-prod.gps&amp;w=408&amp;h=240&amp;yaw=238.26198&amp;pitch=0&amp;thumbfov=100</t>
  </si>
  <si>
    <t>Petereit Matthias</t>
  </si>
  <si>
    <t>G9WH+63 Puerto de Andrach</t>
  </si>
  <si>
    <t>Carrer sa Pedrera, 6, 07157 Port d&amp;apos;Andratx, Illes Balears</t>
  </si>
  <si>
    <t>971 23 66 30</t>
  </si>
  <si>
    <t>39.5455438</t>
  </si>
  <si>
    <t>2.3777573</t>
  </si>
  <si>
    <t>https://goo.gl/maps/dDHsVbsxHfBJaKVK8</t>
  </si>
  <si>
    <t>&lt;iframe src="https://www.google.com/maps/embed?pb=!1m18!1m12!1m3!1d1575231.1226449094!2d1.2571344312499984!3d39.54555149999999!2m3!1f0!2f0!3f0!3m2!1i1024!2i768!4f13.1!3m3!1m2!1s0x129823ff68a281b9%3A0xa44ac7f31a5573db!2sPetereit%20Matthias!5e0!3m2!1ses!2ses!4v1651894846655!5m2!1ses!2ses" width="600" height="450" style="border:0;" allowfullscreen="" loading="lazy" referrerpolicy="no-referrer-when-downgrade"&gt;&lt;/iframe&gt;</t>
  </si>
  <si>
    <t>https://streetviewpixels-pa.googleapis.com/v1/thumbnail?panoid=btkD4mSqe9LTbiC163R0PA&amp;cb_client=search.gws-prod.gps&amp;w=408&amp;h=240&amp;yaw=284.2689&amp;pitch=0&amp;thumbfov=100</t>
  </si>
  <si>
    <t>Arc de Mig Punt S.L.</t>
  </si>
  <si>
    <t>HMWP+7C Palma</t>
  </si>
  <si>
    <t>Carrer de Cala Bona, 19, 07009 Palma, Illes Balears</t>
  </si>
  <si>
    <t>971 71 35 61</t>
  </si>
  <si>
    <t>39.5956275</t>
  </si>
  <si>
    <t>2.6860838</t>
  </si>
  <si>
    <t>https://goo.gl/maps/49i8XwzHAw5rkKq39</t>
  </si>
  <si>
    <t>&lt;iframe src="https://www.google.com/maps/embed?pb=!1m18!1m12!1m3!1d1575231.1226449094!2d1.2571344312499984!3d39.54555149999999!2m3!1f0!2f0!3f0!3m2!1i1024!2i768!4f13.1!3m3!1m2!1s0x129793120ade0875%3A0xdbde5e8530f04eb7!2sArc%20de%20Mig%20Punt%20S.L.!5e0!3m2!1ses!2ses!4v1651894852233!5m2!1ses!2ses" width="600" height="450" style="border:0;" allowfullscreen="" loading="lazy" referrerpolicy="no-referrer-when-downgrade"&gt;&lt;/iframe&gt;</t>
  </si>
  <si>
    <t>https://streetviewpixels-pa.googleapis.com/v1/thumbnail?panoid=z4-fUkzEYgdRcvEeh3JXSw&amp;cb_client=search.gws-prod.gps&amp;w=408&amp;h=240&amp;yaw=218.14967&amp;pitch=0&amp;thumbfov=100</t>
  </si>
  <si>
    <t>Davia Obras y Servicios SL</t>
  </si>
  <si>
    <t>sábado, Cerrado; domingo, Cerrado; lunes, Cerrado; martes, De 8:00 a 13:00, De 15:00 a 18:00; miércoles, Cerrado; jueves, De 8:00 a 13:00, De 15:00 a 18:00; viernes, Cerrado</t>
  </si>
  <si>
    <t>HJWJ+FM Palma</t>
  </si>
  <si>
    <t>Carrer Poima, 20, A, 07011 Palma, Illes Balears</t>
  </si>
  <si>
    <t>daviaobrasyservicios.de</t>
  </si>
  <si>
    <t>871 02 07 37</t>
  </si>
  <si>
    <t>39.5962411</t>
  </si>
  <si>
    <t>2.6317349</t>
  </si>
  <si>
    <t>https://goo.gl/maps/fDKjsJRY45DcoYr5A</t>
  </si>
  <si>
    <t>&lt;iframe src="https://www.google.com/maps/embed?pb=!1m18!1m12!1m3!1d1575231.1226449094!2d1.2571344312499984!3d39.54555149999999!2m3!1f0!2f0!3f0!3m2!1i1024!2i768!4f13.1!3m3!1m2!1s0x1297930784850345%3A0xaeb47e2eb40da742!2sDavia%20Obras%20y%20Servicios%20SL!5e0!3m2!1ses!2ses!4v1651894857657!5m2!1ses!2ses" width="600" height="450" style="border:0;" allowfullscreen="" loading="lazy" referrerpolicy="no-referrer-when-downgrade"&gt;&lt;/iframe&gt;</t>
  </si>
  <si>
    <t>https://streetviewpixels-pa.googleapis.com/v1/thumbnail?panoid=Qp_INvUxVS7W2Ewu1LJvMw&amp;cb_client=search.gws-prod.gps&amp;w=408&amp;h=240&amp;yaw=64.48841&amp;pitch=0&amp;thumbfov=100</t>
  </si>
  <si>
    <t>Excavaciones Ramirez</t>
  </si>
  <si>
    <t>GPP8+79 Can Pastilla</t>
  </si>
  <si>
    <t>Carrer de Virgili, 07610 Can Pastilla, Illes Balears</t>
  </si>
  <si>
    <t>Can Pastilla</t>
  </si>
  <si>
    <t>670 66 60 69</t>
  </si>
  <si>
    <t>39.5356802</t>
  </si>
  <si>
    <t>2.7159921</t>
  </si>
  <si>
    <t>https://goo.gl/maps/JMcNPswmQvX4ELBU8</t>
  </si>
  <si>
    <t>&lt;iframe src="https://www.google.com/maps/embed?pb=!1m18!1m12!1m3!1d1575231.1226449094!2d1.2571344312499984!3d39.54555149999999!2m3!1f0!2f0!3f0!3m2!1i1024!2i768!4f13.1!3m3!1m2!1s0x1297978f1726dfeb%3A0xc8459b19dc0e8d1e!2sExcavaciones%20Ramirez!5e0!3m2!1ses!2ses!4v1651894863326!5m2!1ses!2ses" width="600" height="450" style="border:0;" allowfullscreen="" loading="lazy" referrerpolicy="no-referrer-when-downgrade"&gt;&lt;/iframe&gt;</t>
  </si>
  <si>
    <t>https://streetviewpixels-pa.googleapis.com/v1/thumbnail?panoid=4AeRSnMrwHUT6kNeg19ZcQ&amp;cb_client=search.gws-prod.gps&amp;w=408&amp;h=240&amp;yaw=202.77505&amp;pitch=0&amp;thumbfov=100</t>
  </si>
  <si>
    <t>Monserrat Vidal</t>
  </si>
  <si>
    <t>F5F5+97 Felanich</t>
  </si>
  <si>
    <t>Carretera FELANITX-PORTOCOLOM BAJO (PARCELA 9, 07200 Palma, Illes Balears</t>
  </si>
  <si>
    <t>monserratvidal.es</t>
  </si>
  <si>
    <t>659 83 01 06</t>
  </si>
  <si>
    <t>39.473436</t>
  </si>
  <si>
    <t>3.158149</t>
  </si>
  <si>
    <t>https://goo.gl/maps/MDcBRsBZb3SyeG9P7</t>
  </si>
  <si>
    <t>&lt;iframe src="https://www.google.com/maps/embed?pb=!1m18!1m12!1m3!1d1575231.1226449094!2d1.2571344312499984!3d39.54555149999999!2m3!1f0!2f0!3f0!3m2!1i1024!2i768!4f13.1!3m3!1m2!1s0x12964d94881ab6df%3A0xbd7616bf75423b19!2sMonserrat%20Vidal!5e0!3m2!1ses!2ses!4v1651894870016!5m2!1ses!2ses" width="600" height="450" style="border:0;" allowfullscreen="" loading="lazy" referrerpolicy="no-referrer-when-downgrade"&gt;&lt;/iframe&gt;</t>
  </si>
  <si>
    <t>https://streetviewpixels-pa.googleapis.com/v1/thumbnail?panoid=9kM3y1VfeqQZlkKVgmHUQw&amp;cb_client=search.gws-prod.gps&amp;w=408&amp;h=240&amp;yaw=203.05853&amp;pitch=0&amp;thumbfov=100</t>
  </si>
  <si>
    <t>Francisco Izquierdo Sabina</t>
  </si>
  <si>
    <t>2C7J+R4 Santa Gertrudis de Fruitera</t>
  </si>
  <si>
    <t>CAN RAFAL, 07814 Santa Gertrudis de Fruitera, Balearic Islands</t>
  </si>
  <si>
    <t>Santa Gertrudis de Fruitera</t>
  </si>
  <si>
    <t>618 28 77 53</t>
  </si>
  <si>
    <t>39.0145099</t>
  </si>
  <si>
    <t>1.430309</t>
  </si>
  <si>
    <t>https://goo.gl/maps/PKaLe4ThHnRrf9c6A</t>
  </si>
  <si>
    <t>&lt;iframe src="https://www.google.com/maps/embed?pb=!1m18!1m12!1m3!1d1587218.0365102983!2d0.30970353125000993!3d39.014509900000014!2m3!1f0!2f0!3f0!3m2!1i1024!2i768!4f13.1!3m3!1m2!1s0x129939ef8b006fbd%3A0xa06d5021ef0f1b29!2sFrancisco%20Izquierdo%20Sabina!5e0!3m2!1ses!2ses!4v1651894881641!5m2!1ses!2ses" width="600" height="450" style="border:0;" allowfullscreen="" loading="lazy" referrerpolicy="no-referrer-when-downgrade"&gt;&lt;/iframe&gt;</t>
  </si>
  <si>
    <t>https://lh5.googleusercontent.com/p/AF1QipPngaMGr9FNVG9llAyGsahvTxi29PAGTwDvteN3=w408-h306-k-no</t>
  </si>
  <si>
    <t>Excavaciones Cano</t>
  </si>
  <si>
    <t>W7CV+PG San José</t>
  </si>
  <si>
    <t>Carretera Eivissa Sant Antoni Pol, 0 Km 0017 0, Carrer de Sant Josep, 07830 Sant Josep de sa Talaia, Balearic Islands</t>
  </si>
  <si>
    <t>38.9218322</t>
  </si>
  <si>
    <t>1.2937962</t>
  </si>
  <si>
    <t>https://goo.gl/maps/BzKWGW1PKvr4iE9j7</t>
  </si>
  <si>
    <t>&lt;iframe src="https://www.google.com/maps/embed?pb=!1m18!1m12!1m3!1d1587218.0365102983!2d0.30970353125000993!3d39.014509900000014!2m3!1f0!2f0!3f0!3m2!1i1024!2i768!4f13.1!3m3!1m2!1s0x12994996d0b1e477%3A0xc61c1eab0cd2179f!2sExcavaciones%20Cano!5e0!3m2!1ses!2ses!4v1651894887078!5m2!1ses!2ses" width="600" height="450" style="border:0;" allowfullscreen="" loading="lazy" referrerpolicy="no-referrer-when-downgrade"&gt;&lt;/iframe&gt;</t>
  </si>
  <si>
    <t>https://streetviewpixels-pa.googleapis.com/v1/thumbnail?panoid=Ggz39gu-HVP4Cci2ucHlkQ&amp;cb_client=search.gws-prod.gps&amp;w=408&amp;h=240&amp;yaw=34.323162&amp;pitch=0&amp;thumbfov=100</t>
  </si>
  <si>
    <t>Rafael Álvarez Obras y Excavaciones</t>
  </si>
  <si>
    <t>ralvarez.es</t>
  </si>
  <si>
    <t>639 95 62 34</t>
  </si>
  <si>
    <t>info@ralvarez.es</t>
  </si>
  <si>
    <t>39.5811064</t>
  </si>
  <si>
    <t>2.705548</t>
  </si>
  <si>
    <t>https://goo.gl/maps/dJWkhYy9dcAxoxRU9</t>
  </si>
  <si>
    <t>&lt;iframe src="https://www.google.com/maps/embed?pb=!1m18!1m12!1m3!1d1574423.7164253152!2d1.5849425312500105!3d39.581106399999996!2m3!1f0!2f0!3f0!3m2!1i1024!2i768!4f13.1!3m3!1m2!1s0x129789560bc85079%3A0xb707b2b290b787e4!2sRafael%20%C3%81lvarez%20Obras%20y%20Excavaciones!5e0!3m2!1ses!2ses!4v1651894892623!5m2!1ses!2ses" width="600" height="450" style="border:0;" allowfullscreen="" loading="lazy" referrerpolicy="no-referrer-when-downgrade"&gt;&lt;/iframe&gt;</t>
  </si>
  <si>
    <t>https://lh5.googleusercontent.com/p/AF1QipNWCwgRooOF7hSsaAqbO7KwkDwLuu8yb1GXVDu7=w408-h271-k-no</t>
  </si>
  <si>
    <t>OBRAS, ASFALTOS Y EXCAVACIONES S.L.</t>
  </si>
  <si>
    <t>sábado, Cerrado; domingo, Cerrado; lunes, De 7:00 a 13:00, De 15:00 a 18:00; martes, De 7:00 a 13:00, De 15:00 a 18:00; miércoles, De 7:00 a 13:00, De 15:00 a 18:00; jueves, De 7:00 a 13:00, De 15:00 a 18:00; viernes, De 7:00 a 13:00, De 15:00 a 18:00</t>
  </si>
  <si>
    <t>2V47+VM Ciudadela de Menorca</t>
  </si>
  <si>
    <t>Ctra de Ciutadella a, Carrer de Maó, 42, 07760, Balearic Islands</t>
  </si>
  <si>
    <t>obasiex.com</t>
  </si>
  <si>
    <t>609 48 95 48</t>
  </si>
  <si>
    <t>tecno.obasiex@gmail.com</t>
  </si>
  <si>
    <t>40.0072291</t>
  </si>
  <si>
    <t>3.864199</t>
  </si>
  <si>
    <t>https://g.page/OBASIEX?share</t>
  </si>
  <si>
    <t>&lt;iframe src="https://www.google.com/maps/embed?pb=!1m18!1m12!1m3!1d1564699.9288931242!2d2.743593531249999!3d40.00722909999998!2m3!1f0!2f0!3f0!3m2!1i1024!2i768!4f13.1!3m3!1m2!1s0x12be05de11c88cbb%3A0xd3705f33e2cec26d!2sOBRAS%2C%20ASFALTOS%20Y%20EXCAVACIONES%20S.L.!5e0!3m2!1ses!2ses!4v1651894899298!5m2!1ses!2ses" width="600" height="450" style="border:0;" allowfullscreen="" loading="lazy" referrerpolicy="no-referrer-when-downgrade"&gt;&lt;/iframe&gt;</t>
  </si>
  <si>
    <t>https://lh5.googleusercontent.com/p/AF1QipPKjlDX_6Sc0m-souU8_l30j2ogxjB2TMAvNIFg=w408-h306-k-no</t>
  </si>
  <si>
    <t>Gabriel Gayá Morlà S.L.</t>
  </si>
  <si>
    <t>G26C+G8 Porreras</t>
  </si>
  <si>
    <t>Ronda de l&amp;apos;Estació, 14, B, 07260 Porreres, Illes Balears</t>
  </si>
  <si>
    <t>971 64 78 69</t>
  </si>
  <si>
    <t>39.5113543</t>
  </si>
  <si>
    <t>3.0208575</t>
  </si>
  <si>
    <t>https://goo.gl/maps/pbCUxEwDgDCVfvHu7</t>
  </si>
  <si>
    <t>&lt;iframe src="https://www.google.com/maps/embed?pb=!1m18!1m12!1m3!1d1576007.0047260374!2d1.9002554312500093!3d39.5113596!2m3!1f0!2f0!3f0!3m2!1i1024!2i768!4f13.1!3m3!1m2!1s0x1297b3e4f4b4c1a7%3A0x4c802fb3351d5330!2sGabriel%20Gay%C3%A1%20Morl%C3%A0%20S.L.!5e0!3m2!1ses!2ses!4v1651894904689!5m2!1ses!2ses" width="600" height="450" style="border:0;" allowfullscreen="" loading="lazy" referrerpolicy="no-referrer-when-downgrade"&gt;&lt;/iframe&gt;</t>
  </si>
  <si>
    <t>https://streetviewpixels-pa.googleapis.com/v1/thumbnail?panoid=o29YMtiaC2xnAVsX4wUGaw&amp;cb_client=search.gws-prod.gps&amp;w=408&amp;h=240&amp;yaw=33.188812&amp;pitch=0&amp;thumbfov=100</t>
  </si>
  <si>
    <t>Santiago A.T.</t>
  </si>
  <si>
    <t>H688+HF Manacor</t>
  </si>
  <si>
    <t>Carrer de son Peretó, 10, 07500 Manacor, Illes Balears</t>
  </si>
  <si>
    <t>39.5663797</t>
  </si>
  <si>
    <t>3.2162751</t>
  </si>
  <si>
    <t>https://goo.gl/maps/mgMW968f4mnf4w3HA</t>
  </si>
  <si>
    <t>&lt;iframe src="https://www.google.com/maps/embed?pb=!1m18!1m12!1m3!1d1576007.0047260374!2d1.9002554312500093!3d39.5113596!2m3!1f0!2f0!3f0!3m2!1i1024!2i768!4f13.1!3m3!1m2!1s0x1296490065f3c5ff%3A0x60f6329a7c980db6!2sSantiago%20A.T.!5e0!3m2!1ses!2ses!4v1651894910344!5m2!1ses!2ses" width="600" height="450" style="border:0;" allowfullscreen="" loading="lazy" referrerpolicy="no-referrer-when-downgrade"&gt;&lt;/iframe&gt;</t>
  </si>
  <si>
    <t>https://streetviewpixels-pa.googleapis.com/v1/thumbnail?panoid=0TDybBVUezWQzyBPiW24Fg&amp;cb_client=search.gws-prod.gps&amp;w=408&amp;h=240&amp;yaw=242.2282&amp;pitch=0&amp;thumbfov=100</t>
  </si>
  <si>
    <t>Excavacions Adrober Bennàssar i Fills</t>
  </si>
  <si>
    <t>C49P+V6 Cas Concos des Cavaller</t>
  </si>
  <si>
    <t>Carrer Vicari Montserrat, 14, 07208 Cas Concos des Cavaller, Illes Balears</t>
  </si>
  <si>
    <t>Cas Concos des Cavaller</t>
  </si>
  <si>
    <t>971 84 21 15</t>
  </si>
  <si>
    <t>39.4196796</t>
  </si>
  <si>
    <t>3.1355727</t>
  </si>
  <si>
    <t>https://goo.gl/maps/uabuivWVXw3f4gjs8</t>
  </si>
  <si>
    <t>&lt;iframe src="https://www.google.com/maps/embed?pb=!1m18!1m12!1m3!1d1576007.0047260374!2d1.9002554312500093!3d39.5113596!2m3!1f0!2f0!3f0!3m2!1i1024!2i768!4f13.1!3m3!1m2!1s0x129652f5ca758c9b%3A0x59370ebd901d660b!2sExcavacions%20Adrober%20Benn%C3%A0ssar%20i%20Fills!5e0!3m2!1ses!2ses!4v1651894915936!5m2!1ses!2ses" width="600" height="450" style="border:0;" allowfullscreen="" loading="lazy" referrerpolicy="no-referrer-when-downgrade"&gt;&lt;/iframe&gt;</t>
  </si>
  <si>
    <t>https://streetviewpixels-pa.googleapis.com/v1/thumbnail?panoid=Da0uCxp4Aje9-WpJ0mNEBQ&amp;cb_client=search.gws-prod.gps&amp;w=408&amp;h=240&amp;yaw=33.095688&amp;pitch=0&amp;thumbfov=100</t>
  </si>
  <si>
    <t>Excavaciones Bauzá Mesquida S L</t>
  </si>
  <si>
    <t>C2H8+3Q Campos</t>
  </si>
  <si>
    <t>Ronda de l&amp;apos;Estació, 0, 07630 Campos, Illes Balears</t>
  </si>
  <si>
    <t>971 16 00 27</t>
  </si>
  <si>
    <t>39.4276539</t>
  </si>
  <si>
    <t>3.0169057</t>
  </si>
  <si>
    <t>https://goo.gl/maps/BPwcrE2AEZTL1jQv9</t>
  </si>
  <si>
    <t>&lt;iframe src="https://www.google.com/maps/embed?pb=!1m18!1m12!1m3!1d1576007.0047260374!2d1.9002554312500093!3d39.5113596!2m3!1f0!2f0!3f0!3m2!1i1024!2i768!4f13.1!3m3!1m2!1s0x1297ae0aa4b72ca7%3A0x410e2e966b30ad61!2sExcavaciones%20Bauz%C3%A1%20Mesquida%20S%20L!5e0!3m2!1ses!2ses!4v1651894921640!5m2!1ses!2ses" width="600" height="450" style="border:0;" allowfullscreen="" loading="lazy" referrerpolicy="no-referrer-when-downgrade"&gt;&lt;/iframe&gt;</t>
  </si>
  <si>
    <t>https://streetviewpixels-pa.googleapis.com/v1/thumbnail?panoid=eJbacGeJ6z8Ne39hmaE4Eg&amp;cb_client=search.gws-prod.gps&amp;w=408&amp;h=240&amp;yaw=317.31357&amp;pitch=0&amp;thumbfov=100</t>
  </si>
  <si>
    <t>Antonio Cabrerizo Díaz</t>
  </si>
  <si>
    <t>PW95+WM Inca</t>
  </si>
  <si>
    <t>Lugar Distrito Ii, 0, 07300 Inca, Balearic Islands</t>
  </si>
  <si>
    <t>39.7197655</t>
  </si>
  <si>
    <t>2.9091459</t>
  </si>
  <si>
    <t>https://goo.gl/maps/ZDhXMmPrEPebzPfJ6</t>
  </si>
  <si>
    <t>&lt;iframe src="https://www.google.com/maps/embed?pb=!1m18!1m12!1m3!1d1576007.0047260374!2d1.9002554312500093!3d39.5113596!2m3!1f0!2f0!3f0!3m2!1i1024!2i768!4f13.1!3m3!1m2!1s0x1297c5bf868f5f33%3A0x17200e272e023227!2sAntonio%20Cabrerizo%20D%C3%ADaz!5e0!3m2!1ses!2ses!4v1651894927079!5m2!1ses!2ses" width="600" height="450" style="border:0;" allowfullscreen="" loading="lazy" referrerpolicy="no-referrer-when-downgrade"&gt;&lt;/iframe&gt;</t>
  </si>
  <si>
    <t>https://streetviewpixels-pa.googleapis.com/v1/thumbnail?panoid=zd42-s-XqW1877CV5ADaxg&amp;cb_client=search.gws-prod.gps&amp;w=408&amp;h=240&amp;yaw=323.85803&amp;pitch=0&amp;thumbfov=100</t>
  </si>
  <si>
    <t>Valeriano Alles Canet SL</t>
  </si>
  <si>
    <t>sábado, Cerrado; domingo, Cerrado; lunes, De 7:00 a 13:00, De 14:30 a 17:30; martes, De 7:00 a 13:00, De 14:30 a 17:30; miércoles, De 7:00 a 13:00, De 14:30 a 17:30; jueves, De 7:00 a 13:00, De 14:30 a 17:30; viernes, De 7:00 a 13:00, De 14:30 a 17:30</t>
  </si>
  <si>
    <t>971 48 21 00</t>
  </si>
  <si>
    <t>40.0011601</t>
  </si>
  <si>
    <t>3.8450248</t>
  </si>
  <si>
    <t>https://goo.gl/maps/QJNCaFeaFKjpRxb2A</t>
  </si>
  <si>
    <t>&lt;iframe src="https://www.google.com/maps/embed?pb=!1m18!1m12!1m3!1d1576007.0047260374!2d1.9002554312500093!3d39.5113596!2m3!1f0!2f0!3f0!3m2!1i1024!2i768!4f13.1!3m3!1m2!1s0x12be047482542899%3A0xa03ba3165d7d4bca!2sValeriano%20Alles%20Canet%20SL!5e0!3m2!1ses!2ses!4v1651894933641!5m2!1ses!2ses" width="600" height="450" style="border:0;" allowfullscreen="" loading="lazy" referrerpolicy="no-referrer-when-downgrade"&gt;&lt;/iframe&gt;</t>
  </si>
  <si>
    <t>https://lh5.googleusercontent.com/p/AF1QipPQpAyOhgs1KFKNwDaK4obkO_dv8x4KL3GvQdhI=w426-h240-k-no</t>
  </si>
  <si>
    <t>Construcciónes Ben</t>
  </si>
  <si>
    <t>HJGR+3R Palma</t>
  </si>
  <si>
    <t>Carrer Menorca, 59, 07011 Palma, Illes Balears</t>
  </si>
  <si>
    <t>contrucciones-ben.ueniweb.com</t>
  </si>
  <si>
    <t>664 14 26 68</t>
  </si>
  <si>
    <t>larbibendakou@gmail.com</t>
  </si>
  <si>
    <t>39.5752009</t>
  </si>
  <si>
    <t>2.6420445</t>
  </si>
  <si>
    <t>https://goo.gl/maps/ynwZwxwEKskA3UuEA</t>
  </si>
  <si>
    <t>&lt;iframe src="https://www.google.com/maps/embed?pb=!1m18!1m12!1m3!1d1576007.0047260374!2d1.9002554312500093!3d39.5113596!2m3!1f0!2f0!3f0!3m2!1i1024!2i768!4f13.1!3m3!1m2!1s0x129793584233c831%3A0x8fb6b64ddad394c!2sConstrucci%C3%B3nes%20Ben!5e0!3m2!1ses!2ses!4v1651894940655!5m2!1ses!2ses" width="600" height="450" style="border:0;" allowfullscreen="" loading="lazy" referrerpolicy="no-referrer-when-downgrade"&gt;&lt;/iframe&gt;</t>
  </si>
  <si>
    <t>https://lh5.googleusercontent.com/p/AF1QipO2A3M3rb24qZVrtgmey8jcNfKuZz_-kVJ2M5ja=w408-h306-k-no</t>
  </si>
  <si>
    <t>Marí Excavaciones</t>
  </si>
  <si>
    <t>3HM3+XW San Vicente de Sa Cala</t>
  </si>
  <si>
    <t>Venda de cas negres 17, 07811 Ibiza, Balearic Islands</t>
  </si>
  <si>
    <t>San Vicente de Sa Cala</t>
  </si>
  <si>
    <t>660 16 74 84</t>
  </si>
  <si>
    <t>39.0849267</t>
  </si>
  <si>
    <t>1.554869</t>
  </si>
  <si>
    <t>https://g.page/MariExcav?share</t>
  </si>
  <si>
    <t>&lt;iframe src="https://www.google.com/maps/embed?pb=!1m18!1m12!1m3!1d1585636.3752446016!2d0.4342635312499926!3d39.08492669999998!2m3!1f0!2f0!3f0!3m2!1i1024!2i768!4f13.1!3m3!1m2!1s0x129917aac99a2c91%3A0x1999e9a233e0362a!2sMar%C3%AD%20Excavaciones!5e0!3m2!1ses!2ses!4v1651894946332!5m2!1ses!2ses" width="600" height="450" style="border:0;" allowfullscreen="" loading="lazy" referrerpolicy="no-referrer-when-downgrade"&gt;&lt;/iframe&gt;</t>
  </si>
  <si>
    <t>https://lh5.googleusercontent.com/p/AF1QipNIiGie_uhqUjkCf_u4zcW85C0tic1HNEsf37Y9=w408-h281-k-no</t>
  </si>
  <si>
    <t>Excavacions I Floristería Es Garrigó S L U</t>
  </si>
  <si>
    <t>sábado, De 9:00 a 14:00, De 17:00 a 20:00; domingo, De 9:00 a 14:00; lunes, De 9:00 a 14:00, De 17:00 a 20:00; martes, De 9:00 a 14:00, De 17:00 a 20:00; miércoles, De 9:00 a 14:00, De 17:00 a 20:00; jueves, De 9:00 a 14:00, De 17:00 a 20:00; viernes, De 9:00 a 14:00, De 17:00 a 20:00</t>
  </si>
  <si>
    <t>2R5F+3W Ciudadela de Menorca</t>
  </si>
  <si>
    <t>Carrer Calan Blanes, 1, 07760 Ciutadella de Menorca, Illes Balears</t>
  </si>
  <si>
    <t>696 44 83 56</t>
  </si>
  <si>
    <t>40.007683</t>
  </si>
  <si>
    <t>3.8247564</t>
  </si>
  <si>
    <t>https://goo.gl/maps/1zKg3hugZgAy13Fp7</t>
  </si>
  <si>
    <t>&lt;iframe src="https://www.google.com/maps/embed?pb=!1m18!1m12!1m3!1d1579508.9953987054!2d2.742484089594147!3d39.356723335133026!2m3!1f0!2f0!3f0!3m2!1i1024!2i768!4f13.1!3m3!1m2!1s0x12be0406583e1c4b%3A0x7c07ed1941c52c75!2sExcavacions%20I%20Florister%C3%ADa%20Es%20Garrig%C3%B3%20S%20L%20U!5e0!3m2!1ses!2ses!4v1651894974705!5m2!1ses!2ses" width="600" height="450" style="border:0;" allowfullscreen="" loading="lazy" referrerpolicy="no-referrer-when-downgrade"&gt;&lt;/iframe&gt;</t>
  </si>
  <si>
    <t>https://lh5.googleusercontent.com/p/AF1QipNOIwGnzgDd40yMQ_aSIrmw7FjyN7mRiiZsGr9W=w408-h544-k-no</t>
  </si>
  <si>
    <t>cpexcavaciones</t>
  </si>
  <si>
    <t>PWF3+97 Inca</t>
  </si>
  <si>
    <t>Carrer Fra Antoni Torrens, 07300 Inca, Illes Balears</t>
  </si>
  <si>
    <t>677 36 68 87</t>
  </si>
  <si>
    <t>39.7234791</t>
  </si>
  <si>
    <t>2.9032163</t>
  </si>
  <si>
    <t>https://goo.gl/maps/HKvNF7zGcLRBqr7G9</t>
  </si>
  <si>
    <t>&lt;iframe src="https://www.google.com/maps/embed?pb=!1m18!1m12!1m3!1d1579508.9953987054!2d2.742484089594147!3d39.356723335133026!2m3!1f0!2f0!3f0!3m2!1i1024!2i768!4f13.1!3m3!1m2!1s0x1297c5dfc63af5cb%3A0xa65d565396cbb875!2scpexcavaciones!5e0!3m2!1ses!2ses!4v1651894982623!5m2!1ses!2ses" width="600" height="450" style="border:0;" allowfullscreen="" loading="lazy" referrerpolicy="no-referrer-when-downgrade"&gt;&lt;/iframe&gt;</t>
  </si>
  <si>
    <t>https://streetviewpixels-pa.googleapis.com/v1/thumbnail?panoid=nOCRwiHf9VJhj7x79pEsWQ&amp;cb_client=search.gws-prod.gps&amp;w=408&amp;h=240&amp;yaw=227.02196&amp;pitch=0&amp;thumbfov=100</t>
  </si>
  <si>
    <t>Juan Estret, S.L.</t>
  </si>
  <si>
    <t>sábado, Cerrado; domingo, Cerrado; lunes, De 8:00 a 13:30, De 16:00 a 20:00; martes, De 8:00 a 16:00; miércoles, De 8:00 a 16:00; jueves, De 8:00 a 16:00; viernes, De 8:00 a 16:00</t>
  </si>
  <si>
    <t>X7MX+XQ San Antonio Abad</t>
  </si>
  <si>
    <t>Carrer de Santa Rosalia, 07820 Sant Antoni de Portmany, Illes Balears</t>
  </si>
  <si>
    <t>San Antonio Abad</t>
  </si>
  <si>
    <t>juanestret.es</t>
  </si>
  <si>
    <t>971 34 60 18</t>
  </si>
  <si>
    <t>raquel@juanestret.es</t>
  </si>
  <si>
    <t>38.9848876</t>
  </si>
  <si>
    <t>1.2994842</t>
  </si>
  <si>
    <t>https://goo.gl/maps/8neRUAdeirreLmMT7</t>
  </si>
  <si>
    <t>&lt;iframe src="https://www.google.com/maps/embed?pb=!1m18!1m12!1m3!1d1587882.6567263207!2d0.17887933124999567!3d38.98488859999999!2m3!1f0!2f0!3f0!3m2!1i1024!2i768!4f13.1!3m3!1m2!1s0x1299360364315c01%3A0x88d157061c24a98b!2sJuan%20Estret%2C%20S.L.!5e0!3m2!1ses!2ses!4v1651894988329!5m2!1ses!2ses" width="600" height="450" style="border:0;" allowfullscreen="" loading="lazy" referrerpolicy="no-referrer-when-downgrade"&gt;&lt;/iframe&gt;</t>
  </si>
  <si>
    <t>https://lh5.googleusercontent.com/p/AF1QipNob6CuAO0Q4aVQgLlH6LqFr45ew3s74kGZHhEr=w408-h306-k-no</t>
  </si>
  <si>
    <t>Melchor Mascaró</t>
  </si>
  <si>
    <t>JM68+9P Palma</t>
  </si>
  <si>
    <t>Carrer Gremi de Forners, 23, 07009 Palma, Illes Balears</t>
  </si>
  <si>
    <t>melchormascaro.com</t>
  </si>
  <si>
    <t>971 90 01 89</t>
  </si>
  <si>
    <t>info@melchormascaro.com</t>
  </si>
  <si>
    <t>39.6105886</t>
  </si>
  <si>
    <t>2.6670783</t>
  </si>
  <si>
    <t>https://goo.gl/maps/z7dBp6HLioFYcLZE7</t>
  </si>
  <si>
    <t>&lt;iframe src="https://www.google.com/maps/embed?pb=!1m18!1m12!1m3!1d1573746.3272612009!2d1.5461831312499923!3d39.6109153!2m3!1f0!2f0!3f0!3m2!1i1024!2i768!4f13.1!3m3!1m2!1s0x1297932568a6c827%3A0x93d9f89224a64aa6!2sMelchor%20Mascar%C3%B3!5e0!3m2!1ses!2ses!4v1651894994032!5m2!1ses!2ses" width="600" height="450" style="border:0;" allowfullscreen="" loading="lazy" referrerpolicy="no-referrer-when-downgrade"&gt;&lt;/iframe&gt;</t>
  </si>
  <si>
    <t>https://streetviewpixels-pa.googleapis.com/v1/thumbnail?panoid=rikyrh2mpO-6hIpeQknsmQ&amp;cb_client=search.gws-prod.gps&amp;w=408&amp;h=240&amp;yaw=319.2985&amp;pitch=0&amp;thumbfov=100</t>
  </si>
  <si>
    <t>Pep Toni Projectes</t>
  </si>
  <si>
    <t>sábado, Cerrado; domingo, Cerrado; lunes, De 9:00 a 15:00, De 16:00 a 20:00; martes, De 9:00 a 15:00, De 16:00 a 20:00; miércoles, De 9:00 a 15:00, De 16:00 a 20:00; jueves, De 9:00 a 15:00, De 16:00 a 20:00; viernes, De 9:00 a 15:00, De 16:00 a 20:00</t>
  </si>
  <si>
    <t>PWC2+WJ Inca</t>
  </si>
  <si>
    <t>Carrer de n&amp;apos;Antoni Maura, 170, bajos, 07300 Inca, Balearic Islands</t>
  </si>
  <si>
    <t>690 87 10 13</t>
  </si>
  <si>
    <t>39.7223185</t>
  </si>
  <si>
    <t>2.9015854</t>
  </si>
  <si>
    <t>https://goo.gl/maps/b2jd1M1z7TMvCuHE8</t>
  </si>
  <si>
    <t>&lt;iframe src="https://www.google.com/maps/embed?pb=!1m18!1m12!1m3!1d1573746.3272612009!2d1.5461831312499923!3d39.6109153!2m3!1f0!2f0!3f0!3m2!1i1024!2i768!4f13.1!3m3!1m2!1s0x1297c5b877af648b%3A0xa8b14cac003c3d27!2sPep%20Toni%20Projectes!5e0!3m2!1ses!2ses!4v1651895006313!5m2!1ses!2ses" width="600" height="450" style="border:0;" allowfullscreen="" loading="lazy" referrerpolicy="no-referrer-when-downgrade"&gt;&lt;/iframe&gt;</t>
  </si>
  <si>
    <t>https://streetviewpixels-pa.googleapis.com/v1/thumbnail?panoid=C_I4TlylMuP7EmDVzIXLVg&amp;cb_client=search.gws-prod.gps&amp;w=408&amp;h=240&amp;yaw=47.50892&amp;pitch=0&amp;thumbfov=100</t>
  </si>
  <si>
    <t>Construcciones Dos Virutas</t>
  </si>
  <si>
    <t>G8WQ+3H Porto Cristo</t>
  </si>
  <si>
    <t>Carrer del Mitjà de Mar, 8, 07680 Porto Cristo, Illes Balears</t>
  </si>
  <si>
    <t>Porto Cristo</t>
  </si>
  <si>
    <t>687 96 77 51</t>
  </si>
  <si>
    <t>39.5451691</t>
  </si>
  <si>
    <t>3.3389923</t>
  </si>
  <si>
    <t>https://goo.gl/maps/EuuRDv72yWvyRC7o7</t>
  </si>
  <si>
    <t>&lt;iframe src="https://www.google.com/maps/embed?pb=!1m18!1m12!1m3!1d1573746.3272612009!2d1.5461831312499923!3d39.6109153!2m3!1f0!2f0!3f0!3m2!1i1024!2i768!4f13.1!3m3!1m2!1s0x12964134d29a51d9%3A0x166f25b5ad07b15c!2sConstrucciones%20Dos%20Virutas!5e0!3m2!1ses!2ses!4v1651895011935!5m2!1ses!2ses" width="600" height="450" style="border:0;" allowfullscreen="" loading="lazy" referrerpolicy="no-referrer-when-downgrade"&gt;&lt;/iframe&gt;</t>
  </si>
  <si>
    <t>https://streetviewpixels-pa.googleapis.com/v1/thumbnail?panoid=vOmVErPTYQSDewcaeJmtqw&amp;cb_client=search.gws-prod.gps&amp;w=408&amp;h=240&amp;yaw=185.19763&amp;pitch=0&amp;thumbfov=100</t>
  </si>
  <si>
    <t>Serveis i concessions Opexma</t>
  </si>
  <si>
    <t>GQRF+H8 S&amp;apos;Aranjassa</t>
  </si>
  <si>
    <t>Crta Lucmajor, 07199 S&amp;apos;Aranjassa, Las Palmas</t>
  </si>
  <si>
    <t>opexma.net</t>
  </si>
  <si>
    <t>info@opexma.net</t>
  </si>
  <si>
    <t>39.5413994</t>
  </si>
  <si>
    <t>2.77328</t>
  </si>
  <si>
    <t>https://goo.gl/maps/EEzc61i14SCTBUMj7</t>
  </si>
  <si>
    <t>&lt;iframe src="https://www.google.com/maps/embed?pb=!1m18!1m12!1m3!1d1573746.3272612009!2d1.5461831312499923!3d39.6109153!2m3!1f0!2f0!3f0!3m2!1i1024!2i768!4f13.1!3m3!1m2!1s0x129795feab48dea3%3A0x64e34e4c616f40d3!2sServeis%20i%20concessions%20Opexma!5e0!3m2!1ses!2ses!4v1651895017344!5m2!1ses!2ses" width="600" height="450" style="border:0;" allowfullscreen="" loading="lazy" referrerpolicy="no-referrer-when-downgrade"&gt;&lt;/iframe&gt;</t>
  </si>
  <si>
    <t>https://streetviewpixels-pa.googleapis.com/v1/thumbnail?panoid=Yr3ekVOTMgV7CASL-Cdh7Q&amp;cb_client=search.gws-prod.gps&amp;w=408&amp;h=240&amp;yaw=37.219322&amp;pitch=0&amp;thumbfov=100</t>
  </si>
  <si>
    <t>MATERIALS PER A LA CONSTRUCCIÓ &amp;quot;JB&amp;quot; (J. BAUZÁ GENOVART S.L.)</t>
  </si>
  <si>
    <t>63</t>
  </si>
  <si>
    <t>sábado, De 7:00 a 13:00; domingo, Cerrado; lunes, De 7:00 a 13:00, De 14:00 a 19:00; martes, De 7:00 a 13:00, De 14:00 a 19:00; miércoles, De 7:00 a 13:00, De 14:00 a 19:00; jueves, De 7:00 a 13:00, De 14:00 a 19:00; viernes, De 7:00 a 13:00, De 14:00 a 19:00</t>
  </si>
  <si>
    <t>J76R+CM San Lorenzo de Cardessar</t>
  </si>
  <si>
    <t>Carrer des Pou, 102, 07530 Sant Llorenç des Cardassar, Illes Balears</t>
  </si>
  <si>
    <t>San Lorenzo de Cardessar</t>
  </si>
  <si>
    <t>971 83 84 70</t>
  </si>
  <si>
    <t>39.6111429</t>
  </si>
  <si>
    <t>3.2916361</t>
  </si>
  <si>
    <t>https://goo.gl/maps/eyJ8y2wjBr8BoJPv8</t>
  </si>
  <si>
    <t>&lt;iframe src="https://www.google.com/maps/embed?pb=!1m18!1m12!1m3!1d1573746.3272612009!2d1.5461831312499923!3d39.6109153!2m3!1f0!2f0!3f0!3m2!1i1024!2i768!4f13.1!3m3!1m2!1s0x1296387bd01bb825%3A0xdea78b94e8d3238b!2sMATERIALS%20PER%20A%20LA%20CONSTRUCCI%C3%93%20%22JB%22%20(J.%20BAUZ%C3%81%20GENOVART%20S.L.)!5e0!3m2!1ses!2ses!4v1651895022704!5m2!1ses!2ses" width="600" height="450" style="border:0;" allowfullscreen="" loading="lazy" referrerpolicy="no-referrer-when-downgrade"&gt;&lt;/iframe&gt;</t>
  </si>
  <si>
    <t>https://lh5.googleusercontent.com/p/AF1QipNgdOohbdCtdR8CSYPLIC5zCwRMw0-mlh01ZReu=w408-h306-k-no</t>
  </si>
  <si>
    <t>OBRES COMAS BELTRAN</t>
  </si>
  <si>
    <t>HMFC+CV Palma</t>
  </si>
  <si>
    <t>Carrer Sant Rafael, 122, local 1, 07008 Palma, Balearic Islands</t>
  </si>
  <si>
    <t>obresocb.com</t>
  </si>
  <si>
    <t>871 96 38 31</t>
  </si>
  <si>
    <t>administracion@obresocb.com</t>
  </si>
  <si>
    <t>39.5735617</t>
  </si>
  <si>
    <t>2.6721612</t>
  </si>
  <si>
    <t>https://goo.gl/maps/FHP9iqZL84MWoou8A</t>
  </si>
  <si>
    <t>&lt;iframe src="https://www.google.com/maps/embed?pb=!1m18!1m12!1m3!1d1573746.3272612009!2d1.5461831312499923!3d39.6109153!2m3!1f0!2f0!3f0!3m2!1i1024!2i768!4f13.1!3m3!1m2!1s0x129946db04c48245%3A0x2a1d5672247f4b60!2sOBRES%20COMAS%20BELTRAN!5e0!3m2!1ses!2ses!4v1651895028671!5m2!1ses!2ses" width="600" height="450" style="border:0;" allowfullscreen="" loading="lazy" referrerpolicy="no-referrer-when-downgrade"&gt;&lt;/iframe&gt;</t>
  </si>
  <si>
    <t>https://streetviewpixels-pa.googleapis.com/v1/thumbnail?panoid=6KmBTtBG1Mn-d6lLRybuBQ&amp;cb_client=search.gws-prod.gps&amp;w=408&amp;h=240&amp;yaw=230.11989&amp;pitch=0&amp;thumbfov=100</t>
  </si>
  <si>
    <t>3JS Construccions</t>
  </si>
  <si>
    <t>HM96+HM Palma</t>
  </si>
  <si>
    <t>C. dels Foners, 35, 07006 Palma, Illes Balears</t>
  </si>
  <si>
    <t>3js-construccions.ueniweb.com</t>
  </si>
  <si>
    <t>651 17 17 83</t>
  </si>
  <si>
    <t>mito_mitae@hotmail.com</t>
  </si>
  <si>
    <t>39.5689867</t>
  </si>
  <si>
    <t>2.6617127</t>
  </si>
  <si>
    <t>https://goo.gl/maps/jzcTmBtgvCgZdHGa6</t>
  </si>
  <si>
    <t>&lt;iframe src="https://www.google.com/maps/embed?pb=!1m18!1m12!1m3!1d1573746.3272612009!2d1.5461831312499923!3d39.6109153!2m3!1f0!2f0!3f0!3m2!1i1024!2i768!4f13.1!3m3!1m2!1s0x12979337ed54fadd%3A0x28d065efcc5f7401!2s3JS%20Construccions!5e0!3m2!1ses!2ses!4v1651895041326!5m2!1ses!2ses" width="600" height="450" style="border:0;" allowfullscreen="" loading="lazy" referrerpolicy="no-referrer-when-downgrade"&gt;&lt;/iframe&gt;</t>
  </si>
  <si>
    <t>https://streetviewpixels-pa.googleapis.com/v1/thumbnail?panoid=BH2JHHwoDg1EpwICLrLnZw&amp;cb_client=search.gws-prod.gps&amp;w=408&amp;h=240&amp;yaw=9.8840475&amp;pitch=0&amp;thumbfov=100</t>
  </si>
  <si>
    <t>Construcciones Bautista Y Cruz</t>
  </si>
  <si>
    <t>XGGG+WP Santa Eulalia del Río</t>
  </si>
  <si>
    <t>Carrer ses Margalides, LOC;12, 07849 Santa Eulària des Riu, Balearic Islands</t>
  </si>
  <si>
    <t>971 33 09 58</t>
  </si>
  <si>
    <t>38.9772831</t>
  </si>
  <si>
    <t>1.526865</t>
  </si>
  <si>
    <t>https://goo.gl/maps/Sa7tk7WGsqBK7GrV8</t>
  </si>
  <si>
    <t>&lt;iframe src="https://www.google.com/maps/embed?pb=!1m18!1m12!1m3!1d1588398.1492785674!2d0.32907613125000623!3d38.96190070000004!2m3!1f0!2f0!3f0!3m2!1i1024!2i768!4f13.1!3m3!1m2!1s0x12996b525933f22d%3A0x54ecd8594452e70d!2sConstrucciones%20Bautista%20Y%20Cruz!5e0!3m2!1ses!2ses!4v1651895053001!5m2!1ses!2ses" width="600" height="450" style="border:0;" allowfullscreen="" loading="lazy" referrerpolicy="no-referrer-when-downgrade"&gt;&lt;/iframe&gt;</t>
  </si>
  <si>
    <t>https://streetviewpixels-pa.googleapis.com/v1/thumbnail?panoid=dv1_i2POV3PY8s5BnX-ypg&amp;cb_client=search.gws-prod.gps&amp;w=408&amp;h=240&amp;yaw=234.21793&amp;pitch=0&amp;thumbfov=100</t>
  </si>
  <si>
    <t>Valeriano Alles Canet, S.L. - Cantera Son Sintes</t>
  </si>
  <si>
    <t>2W4J+JF Ferrerías</t>
  </si>
  <si>
    <t>km 37 Carretera General, 07750 Ferreries, Balearic Islands</t>
  </si>
  <si>
    <t>Ferrerías</t>
  </si>
  <si>
    <t>40.0065078</t>
  </si>
  <si>
    <t>3.9311485</t>
  </si>
  <si>
    <t>https://goo.gl/maps/VkWgWUjHizGoEKuF9</t>
  </si>
  <si>
    <t>&lt;iframe src="https://www.google.com/maps/embed?pb=!1m18!1m12!1m3!1d1564716.4616742095!2d2.810543031250006!3d40.006507800000016!2m3!1f0!2f0!3f0!3m2!1i1024!2i768!4f13.1!3m3!1m2!1s0x12be1b66059f8c5b%3A0x4aec53a6c85d2b5a!2sValeriano%20Alles%20Canet%2C%20S.L.%20-%20Cantera%20Son%20Sintes!5e0!3m2!1ses!2ses!4v1651895058673!5m2!1ses!2ses" width="600" height="450" style="border:0;" allowfullscreen="" loading="lazy" referrerpolicy="no-referrer-when-downgrade"&gt;&lt;/iframe&gt;</t>
  </si>
  <si>
    <t>https://lh5.googleusercontent.com/p/AF1QipMRYa3rM1Reu2bk-BC4WzTYRB_Z8MZY239SCjyg=w426-h240-k-no</t>
  </si>
  <si>
    <t>Excavaciones Y Derribos Roig</t>
  </si>
  <si>
    <t>WCWV+5Q Ca Na Negreta</t>
  </si>
  <si>
    <t>07849 Ca Na Negreta, Islas Baleares</t>
  </si>
  <si>
    <t>Ca Na Negreta</t>
  </si>
  <si>
    <t>Islas Baleares</t>
  </si>
  <si>
    <t>38.9454189</t>
  </si>
  <si>
    <t>1.4444732</t>
  </si>
  <si>
    <t>https://goo.gl/maps/34pxF3XWJYYPUNbH7</t>
  </si>
  <si>
    <t>&lt;iframe src="https://www.google.com/maps/embed?pb=!1m18!1m12!1m3!1d1588767.588305072!2d0.32386773125000695!3d38.9454189!2m3!1f0!2f0!3f0!3m2!1i1024!2i768!4f13.1!3m3!1m2!1s0x129940d2dce616d1%3A0xc456146f9142cd8b!2sExcavaciones%20Y%20Derribos%20Roig!5e0!3m2!1ses!2ses!4v1651895065657!5m2!1ses!2ses" width="600" height="450" style="border:0;" allowfullscreen="" loading="lazy" referrerpolicy="no-referrer-when-downgrade"&gt;&lt;/iframe&gt;</t>
  </si>
  <si>
    <t>https://streetviewpixels-pa.googleapis.com/v1/thumbnail?panoid=86iWUpoj2mYpHd7Dfst9sg&amp;cb_client=search.gws-prod.gps&amp;w=408&amp;h=240&amp;yaw=299.71216&amp;pitch=0&amp;thumbfov=100</t>
  </si>
  <si>
    <t>CONSTRUCCIONES Y PROYECTOS FELANTIX S.L.</t>
  </si>
  <si>
    <t>F49R+5C Felanich</t>
  </si>
  <si>
    <t>Carretera MA-5120 &amp;amp; Apartado de Correo, 07200 Felanitx, Illes Balears</t>
  </si>
  <si>
    <t>971 82 73 14</t>
  </si>
  <si>
    <t>39.467937</t>
  </si>
  <si>
    <t>3.141059</t>
  </si>
  <si>
    <t>https://goo.gl/maps/esg2d3EbaDkX3e4Z7</t>
  </si>
  <si>
    <t>&lt;iframe src="https://www.google.com/maps/embed?pb=!1m18!1m12!1m3!1d1576991.5406900458!2d2.020453531249994!3d39.467937!2m3!1f0!2f0!3f0!3m2!1i1024!2i768!4f13.1!3m3!1m2!1s0x12964da342d2dea7%3A0xe16e779aaa87aeff!2sCONSTRUCCIONES%20Y%20PROYECTOS%20FELANTIX%20S.L.!5e0!3m2!1ses!2ses!4v1651895071642!5m2!1ses!2ses" width="600" height="450" style="border:0;" allowfullscreen="" loading="lazy" referrerpolicy="no-referrer-when-downgrade"&gt;&lt;/iframe&gt;</t>
  </si>
  <si>
    <t>https://streetviewpixels-pa.googleapis.com/v1/thumbnail?panoid=nf4OFnsLSuzlnhhfi1d4UQ&amp;cb_client=search.gws-prod.gps&amp;w=408&amp;h=240&amp;yaw=289.4365&amp;pitch=0&amp;thumbfov=100</t>
  </si>
  <si>
    <t>Global Red Balear</t>
  </si>
  <si>
    <t>GQ75+92 Ses Cadenes</t>
  </si>
  <si>
    <t>Carrer del Picador, 6, 07600 Ses Cadenes, Illes Balears</t>
  </si>
  <si>
    <t>39.5134887</t>
  </si>
  <si>
    <t>2.7575649</t>
  </si>
  <si>
    <t>https://goo.gl/maps/c6FZSGWbohdWnF1y9</t>
  </si>
  <si>
    <t>&lt;iframe src="https://www.google.com/maps/embed?pb=!1m18!1m12!1m3!1d1576991.5406900458!2d2.020453531249994!3d39.467937!2m3!1f0!2f0!3f0!3m2!1i1024!2i768!4f13.1!3m3!1m2!1s0x129796407ce03987%3A0xd9682b15f43de38c!2sGlobal%20Red%20Balear!5e0!3m2!1ses!2ses!4v1651895077407!5m2!1ses!2ses" width="600" height="450" style="border:0;" allowfullscreen="" loading="lazy" referrerpolicy="no-referrer-when-downgrade"&gt;&lt;/iframe&gt;</t>
  </si>
  <si>
    <t>https://streetviewpixels-pa.googleapis.com/v1/thumbnail?panoid=OA2PIFsCRYqpoO5ngMrhzg&amp;cb_client=search.gws-prod.gps&amp;w=408&amp;h=240&amp;yaw=78.442314&amp;pitch=0&amp;thumbfov=100</t>
  </si>
  <si>
    <t>Contenedores Mallorca</t>
  </si>
  <si>
    <t>HJMP+3X Palma</t>
  </si>
  <si>
    <t>Carrer de Francesc Martí i Móra, 37, Bajo, 07011 Palma, Illes Balears</t>
  </si>
  <si>
    <t>contenedoresenmallorca.com</t>
  </si>
  <si>
    <t>622 04 26 09</t>
  </si>
  <si>
    <t>39.5826602</t>
  </si>
  <si>
    <t>2.6374641</t>
  </si>
  <si>
    <t>https://g.page/contenedores-mallorca?share</t>
  </si>
  <si>
    <t>&lt;iframe src="https://www.google.com/maps/embed?pb=!1m18!1m12!1m3!1d1576991.5406900458!2d2.020453531249994!3d39.467937!2m3!1f0!2f0!3f0!3m2!1i1024!2i768!4f13.1!3m3!1m2!1s0x129794f6aa5d1ed9%3A0x1dcd5571b22c610b!2sContenedores%20Mallorca!5e0!3m2!1ses!2ses!4v1651895083032!5m2!1ses!2ses" width="600" height="450" style="border:0;" allowfullscreen="" loading="lazy" referrerpolicy="no-referrer-when-downgrade"&gt;&lt;/iframe&gt;</t>
  </si>
  <si>
    <t>https://lh5.googleusercontent.com/p/AF1QipNuXlBZ9UnXtHOGRvpie6XsdiRSlvYrLLUCSp0a=w423-h240-k-no</t>
  </si>
  <si>
    <t>Tomeu Lliteras</t>
  </si>
  <si>
    <t>M8WW+56 Artá</t>
  </si>
  <si>
    <t>Carrer de Pere Amorós, 20, 07570 Artà, Illes Balears</t>
  </si>
  <si>
    <t>39.6955022</t>
  </si>
  <si>
    <t>3.3455117</t>
  </si>
  <si>
    <t>https://goo.gl/maps/WBgWgH7Hte6eZCRt7</t>
  </si>
  <si>
    <t>&lt;iframe src="https://www.google.com/maps/embed?pb=!1m18!1m12!1m3!1d1576991.5406900458!2d2.020453531249994!3d39.467937!2m3!1f0!2f0!3f0!3m2!1i1024!2i768!4f13.1!3m3!1m2!1s0x12963c059521e2ad%3A0xe99652b391f420cf!2sTomeu%20Lliteras!5e0!3m2!1ses!2ses!4v1651895088810!5m2!1ses!2ses" width="600" height="450" style="border:0;" allowfullscreen="" loading="lazy" referrerpolicy="no-referrer-when-downgrade"&gt;&lt;/iframe&gt;</t>
  </si>
  <si>
    <t>Miguel Febrer e Hijos S.L.</t>
  </si>
  <si>
    <t>H3CQ+9J Villafranca de Bonany</t>
  </si>
  <si>
    <t>Carrer Joan Barceló, 26, 07250 Vilafranca de Bonany, Illes Balears</t>
  </si>
  <si>
    <t>Villafranca de Bonany</t>
  </si>
  <si>
    <t>39.5709488</t>
  </si>
  <si>
    <t>3.0890335</t>
  </si>
  <si>
    <t>https://goo.gl/maps/xWw6TmiAJpQhFZHH8</t>
  </si>
  <si>
    <t>&lt;iframe src="https://www.google.com/maps/embed?pb=!1m18!1m12!1m3!1d1579508.9953987054!2d2.742484089594147!3d39.356723335133026!2m3!1f0!2f0!3f0!3m2!1i1024!2i768!4f13.1!3m3!1m2!1s0x1297b528405f7789%3A0x4920ab5c6ac8a93d!2sMiguel%20Febrer%20e%20Hijos%20S.L.!5e0!3m2!1ses!2ses!4v1651895116687!5m2!1ses!2ses" width="600" height="450" style="border:0;" allowfullscreen="" loading="lazy" referrerpolicy="no-referrer-when-downgrade"&gt;&lt;/iframe&gt;</t>
  </si>
  <si>
    <t>https://streetviewpixels-pa.googleapis.com/v1/thumbnail?panoid=0QI0F7B_0HEq0-k1jKbOhg&amp;cb_client=search.gws-prod.gps&amp;w=408&amp;h=240&amp;yaw=141.7174&amp;pitch=0&amp;thumbfov=100</t>
  </si>
  <si>
    <t>Femosa</t>
  </si>
  <si>
    <t>FVQX+MJ Lluchmayor</t>
  </si>
  <si>
    <t>Carrer de Sant Francesc, 90, 07620 Llucmajor, Illes Balears</t>
  </si>
  <si>
    <t>39.4892241</t>
  </si>
  <si>
    <t>2.8990065</t>
  </si>
  <si>
    <t>https://goo.gl/maps/eUhWpmi7pjxipw1C6</t>
  </si>
  <si>
    <t>&lt;iframe src="https://www.google.com/maps/embed?pb=!1m18!1m12!1m3!1d1579508.9953987054!2d2.742484089594147!3d39.356723335133026!2m3!1f0!2f0!3f0!3m2!1i1024!2i768!4f13.1!3m3!1m2!1s0x1297baffb4d033bf%3A0x1d448933549571da!2sFemosa!5e0!3m2!1ses!2ses!4v1651895124529!5m2!1ses!2ses" width="600" height="450" style="border:0;" allowfullscreen="" loading="lazy" referrerpolicy="no-referrer-when-downgrade"&gt;&lt;/iframe&gt;</t>
  </si>
  <si>
    <t>https://streetviewpixels-pa.googleapis.com/v1/thumbnail?panoid=OHh31kLytRs4zzKeeX3xyg&amp;cb_client=search.gws-prod.gps&amp;w=408&amp;h=240&amp;yaw=187.5406&amp;pitch=0&amp;thumbfov=100</t>
  </si>
  <si>
    <t>Navetiformes de Es Turassot</t>
  </si>
  <si>
    <t>JXR2+X4 Costitx</t>
  </si>
  <si>
    <t>CamÍ de Son Bernat, 9, 07144 Costitx, Illes Balears</t>
  </si>
  <si>
    <t>Costitx</t>
  </si>
  <si>
    <t>39.6424061</t>
  </si>
  <si>
    <t>2.9502908</t>
  </si>
  <si>
    <t>https://goo.gl/maps/nPhGpx4GV8gnhud3A</t>
  </si>
  <si>
    <t>&lt;iframe src="https://www.google.com/maps/embed?pb=!1m18!1m12!1m3!1d1579508.9953987054!2d2.742484089594147!3d39.356723335133026!2m3!1f0!2f0!3f0!3m2!1i1024!2i768!4f13.1!3m3!1m2!1s0x1297c86e5f7a9db3%3A0xcbdd41be1550660f!2sNavetiformes%20de%20Es%20Turassot!5e0!3m2!1ses!2ses!4v1651895130016!5m2!1ses!2ses" width="600" height="450" style="border:0;" allowfullscreen="" loading="lazy" referrerpolicy="no-referrer-when-downgrade"&gt;&lt;/iframe&gt;</t>
  </si>
  <si>
    <t>https://lh5.googleusercontent.com/p/AF1QipO2uCUvzyL8US31CHCpsg6X4npheWJo-FLYdKXG=w408-h306-k-no</t>
  </si>
  <si>
    <t>Construcciones Can Lluch</t>
  </si>
  <si>
    <t>WC46+57 Ibiza</t>
  </si>
  <si>
    <t>Carrer des Figueral, 0, 07800 Eivissa, Illes Balears</t>
  </si>
  <si>
    <t>971 32 66 68</t>
  </si>
  <si>
    <t>38.905447</t>
  </si>
  <si>
    <t>1.4106761</t>
  </si>
  <si>
    <t>https://goo.gl/maps/NbGb8wNJMywPf1v4A</t>
  </si>
  <si>
    <t>&lt;iframe src="https://www.google.com/maps/embed?pb=!1m18!1m12!1m3!1d1589663.0110710927!2d0.2900706312500098!3d38.90544699999998!2m3!1f0!2f0!3f0!3m2!1i1024!2i768!4f13.1!3m3!1m2!1s0x12994685ed871459%3A0xd8dadde286c3994c!2sConstrucciones%20Can%20Lluch!5e0!3m2!1ses!2ses!4v1651895140671!5m2!1ses!2ses" width="600" height="450" style="border:0;" allowfullscreen="" loading="lazy" referrerpolicy="no-referrer-when-downgrade"&gt;&lt;/iframe&gt;</t>
  </si>
  <si>
    <t>https://streetviewpixels-pa.googleapis.com/v1/thumbnail?panoid=PPiIMQeUKFSNAuR--v2T9A&amp;cb_client=search.gws-prod.gps&amp;w=408&amp;h=240&amp;yaw=326.39658&amp;pitch=0&amp;thumbfov=100</t>
  </si>
  <si>
    <t>Transllite</t>
  </si>
  <si>
    <t>H698+54 Manacor</t>
  </si>
  <si>
    <t>Carrer de ses Parres, 42, 07500 Manacor, Illes Balears</t>
  </si>
  <si>
    <t>transllite.com</t>
  </si>
  <si>
    <t>971 55 34 15</t>
  </si>
  <si>
    <t>39.567989</t>
  </si>
  <si>
    <t>3.215365</t>
  </si>
  <si>
    <t>https://goo.gl/maps/2VfYUMDuRV6APYEB7</t>
  </si>
  <si>
    <t>&lt;iframe src="https://www.google.com/maps/embed?pb=!1m18!1m12!1m3!1d1574722.009300669!2d2.09476703125001!3d39.56797389999999!2m3!1f0!2f0!3f0!3m2!1i1024!2i768!4f13.1!3m3!1m2!1s0x129649aa5999e5b3%3A0xeab1bd1a5ba30d1e!2sTransllite!5e0!3m2!1ses!2ses!4v1651895146017!5m2!1ses!2ses" width="600" height="450" style="border:0;" allowfullscreen="" loading="lazy" referrerpolicy="no-referrer-when-downgrade"&gt;&lt;/iframe&gt;</t>
  </si>
  <si>
    <t>https://streetviewpixels-pa.googleapis.com/v1/thumbnail?panoid=Vw8t2jyaYE8sZwO2GUMPHw&amp;cb_client=search.gws-prod.gps&amp;w=408&amp;h=240&amp;yaw=145.56134&amp;pitch=0&amp;thumbfov=100</t>
  </si>
  <si>
    <t>Francesc Nicolau</t>
  </si>
  <si>
    <t>H38Q+36 Villafranca de Bonany</t>
  </si>
  <si>
    <t>Carrer de Santa Bàrbara, 78, 07250 Vilafranca de Bonany, Illes Balears</t>
  </si>
  <si>
    <t>971 83 23 78</t>
  </si>
  <si>
    <t>39.5652002</t>
  </si>
  <si>
    <t>3.0880125</t>
  </si>
  <si>
    <t>https://goo.gl/maps/ZRBMBWBw7pv7epkJ7</t>
  </si>
  <si>
    <t>&lt;iframe src="https://www.google.com/maps/embed?pb=!1m18!1m12!1m3!1d1574722.009300669!2d2.09476703125001!3d39.56797389999999!2m3!1f0!2f0!3f0!3m2!1i1024!2i768!4f13.1!3m3!1m2!1s0x1297b4d75a210ac9%3A0xf8044ad06a9311b0!2sFrancesc%20Nicolau!5e0!3m2!1ses!2ses!4v1651895151736!5m2!1ses!2ses" width="600" height="450" style="border:0;" allowfullscreen="" loading="lazy" referrerpolicy="no-referrer-when-downgrade"&gt;&lt;/iframe&gt;</t>
  </si>
  <si>
    <t>https://lh5.googleusercontent.com/p/AF1QipNNb5AxP2joyefZ07zvV_wuPQkJ5MNsTM5pSwDe=w408-h244-k-no</t>
  </si>
  <si>
    <t>DISTOP</t>
  </si>
  <si>
    <t>sábado, Cerrado; domingo, Cerrado; lunes, De 9:00 a 14:00, De 15:00 a 18:00; martes, De 9:00 a 14:00, De 15:00 a 18:00; miércoles, De 9:00 a 14:00, De 15:00 a 18:00; jueves, De 9:00 a 14:00, De 15:00 a 18:00; viernes, De 9:00 a 14:00</t>
  </si>
  <si>
    <t>J76P+H3 San Lorenzo de Cardessar</t>
  </si>
  <si>
    <t>Carrer Rector Pascual, 07530 Sant Llorenç des Cardassar, Illes Balears</t>
  </si>
  <si>
    <t>distopmallorca.com</t>
  </si>
  <si>
    <t>606 55 47 22</t>
  </si>
  <si>
    <t>39.6113887</t>
  </si>
  <si>
    <t>3.285161</t>
  </si>
  <si>
    <t>https://g.page/distop-mallorca?share</t>
  </si>
  <si>
    <t>&lt;iframe src="https://www.google.com/maps/embed?pb=!1m18!1m12!1m3!1d1574722.009300669!2d2.09476703125001!3d39.56797389999999!2m3!1f0!2f0!3f0!3m2!1i1024!2i768!4f13.1!3m3!1m2!1s0x1296397eb466be2b%3A0xcaf5148e95f10a37!2sDISTOP!5e0!3m2!1ses!2ses!4v1651895157657!5m2!1ses!2ses" width="600" height="450" style="border:0;" allowfullscreen="" loading="lazy" referrerpolicy="no-referrer-when-downgrade"&gt;&lt;/iframe&gt;</t>
  </si>
  <si>
    <t>https://lh5.googleusercontent.com/p/AF1QipMP5FpWWVtGnfNpulodDXYm-Hb4JX3Kp6PfMTTM=w408-h306-k-no</t>
  </si>
  <si>
    <t>Ergon Construcciones</t>
  </si>
  <si>
    <t>sábado, De 8:00 a 14:00; domingo, Cerrado; lunes, De 8:00 a 19:00; martes, De 8:00 a 19:00; miércoles, De 8:00 a 19:00; jueves, De 8:00 a 19:00; viernes, De 8:00 a 18:00</t>
  </si>
  <si>
    <t>ergonconstrucciones.es</t>
  </si>
  <si>
    <t>644 06 49 51</t>
  </si>
  <si>
    <t>Ergonconstrucciones14@gmail.com</t>
  </si>
  <si>
    <t>https://goo.gl/maps/9vK2PqrZ3VRppg3p8</t>
  </si>
  <si>
    <t>&lt;iframe src="https://www.google.com/maps/embed?pb=!1m18!1m12!1m3!1d1573687.6169159093!2d1.7910460312499974!3d39.61349799999999!2m3!1f0!2f0!3f0!3m2!1i1024!2i768!4f13.1!3m3!1m2!1s0x129793798380424f%3A0x589c3070a0925047!2sErgon%20Construcciones!5e0!3m2!1ses!2ses!4v1651895187295!5m2!1ses!2ses" width="600" height="450" style="border:0;" allowfullscreen="" loading="lazy" referrerpolicy="no-referrer-when-downgrade"&gt;&lt;/iframe&gt;</t>
  </si>
  <si>
    <t>https://lh5.googleusercontent.com/p/AF1QipOcqJOU_TWPcUbJ--0TVSRx-7WHrbfRc8G-1nTY=w408-h544-k-no</t>
  </si>
  <si>
    <t>Ramos Mateo</t>
  </si>
  <si>
    <t>sábado, Cerrado; domingo, Cerrado; lunes, De 8:00 a 14:00, De 16:00 a 19:30; martes, De 8:00 a 14:00, De 16:00 a 19:30; miércoles, De 8:00 a 14:00, De 16:00 a 19:30; jueves, De 8:00 a 14:00, De 16:00 a 19:30; viernes, De 9:00 a 15:00</t>
  </si>
  <si>
    <t>XGMM+W5 Santa Eulalia del Río</t>
  </si>
  <si>
    <t>Carrer de Sant Vicent, 17, 07840 Santa Eulària des Riu, Illes Balears</t>
  </si>
  <si>
    <t>689 85 36 41</t>
  </si>
  <si>
    <t>38.9847932</t>
  </si>
  <si>
    <t>1.5329464</t>
  </si>
  <si>
    <t>https://g.page/ramosmateo?share</t>
  </si>
  <si>
    <t>&lt;iframe src="https://www.google.com/maps/embed?pb=!1m18!1m12!1m3!1d1587884.4623459599!2d0.4123286312499995!3d38.984808099999995!2m3!1f0!2f0!3f0!3m2!1i1024!2i768!4f13.1!3m3!1m2!1s0x1299154e581de625%3A0x812f75050e767dfa!2sRamos%20Mateo!5e0!3m2!1ses!2ses!4v1651895193343!5m2!1ses!2ses" width="600" height="450" style="border:0;" allowfullscreen="" loading="lazy" referrerpolicy="no-referrer-when-downgrade"&gt;&lt;/iframe&gt;</t>
  </si>
  <si>
    <t>https://lh5.googleusercontent.com/p/AF1QipMXCgBkFRCmJs97r5FQ-u722clNZnDJFoCCzik4=w408-h306-k-no</t>
  </si>
  <si>
    <t>Hnos.Caimari Perelló</t>
  </si>
  <si>
    <t>Q2F9+7C La Puebla</t>
  </si>
  <si>
    <t>Carrer Palou, 80, 07420 Sa Pobla, Illes Balears</t>
  </si>
  <si>
    <t>39.7731361</t>
  </si>
  <si>
    <t>3.0186342</t>
  </si>
  <si>
    <t>https://goo.gl/maps/nTHd3XsM5gT51qi58</t>
  </si>
  <si>
    <t>&lt;iframe src="https://www.google.com/maps/embed?pb=!1m18!1m12!1m3!1d1570051.8482031412!2d1.89800793124999!3d39.7731645!2m3!1f0!2f0!3f0!3m2!1i1024!2i768!4f13.1!3m3!1m2!1s0x1297cdfe120c6347%3A0xa671b1eafb5541f7!2sHnos.Caimari%20Perell%C3%B3!5e0!3m2!1ses!2ses!4v1651895199530!5m2!1ses!2ses" width="600" height="450" style="border:0;" allowfullscreen="" loading="lazy" referrerpolicy="no-referrer-when-downgrade"&gt;&lt;/iframe&gt;</t>
  </si>
  <si>
    <t>https://streetviewpixels-pa.googleapis.com/v1/thumbnail?panoid=0x_9ZLqD3It1zeM_Il9a_w&amp;cb_client=search.gws-prod.gps&amp;w=408&amp;h=240&amp;yaw=332.95895&amp;pitch=0&amp;thumbfov=100</t>
  </si>
  <si>
    <t>Encofrados J. Alsina, S.A.</t>
  </si>
  <si>
    <t>sábado, Cerrado; domingo, Cerrado; lunes, De 8:00 a 14:00, De 15:00 a 17:30; martes, De 8:00 a 14:00, De 15:00 a 17:30; miércoles, De 8:00 a 14:00, De 15:00 a 17:30; jueves, De 8:00 a 14:00, De 15:00 a 17:30; viernes, De 8:00 a 14:00</t>
  </si>
  <si>
    <t>JP99+HW Poligono Industrial de Marratxi</t>
  </si>
  <si>
    <t>Carrer Licorers, 20, 07141 Poligono Industrial de Marratxi, Illes Balears</t>
  </si>
  <si>
    <t>Poligono Industrial de Marratxi</t>
  </si>
  <si>
    <t>alsina.com</t>
  </si>
  <si>
    <t>971 87 30 49</t>
  </si>
  <si>
    <t>alsinainfo@alsina.com</t>
  </si>
  <si>
    <t>39.6189354</t>
  </si>
  <si>
    <t>2.7197881</t>
  </si>
  <si>
    <t>https://goo.gl/maps/BGrmEpiLyKfss4gJ9</t>
  </si>
  <si>
    <t>&lt;iframe src="https://www.google.com/maps/embed?pb=!1m18!1m12!1m3!1d1570051.8482031412!2d1.89800793124999!3d39.7731645!2m3!1f0!2f0!3f0!3m2!1i1024!2i768!4f13.1!3m3!1m2!1s0x1297c45b61b2539b%3A0x68915882aa02202d!2sEncofrados%20J.%20Alsina%2C%20S.A.!5e0!3m2!1ses!2ses!4v1651895206720!5m2!1ses!2ses" width="600" height="450" style="border:0;" allowfullscreen="" loading="lazy" referrerpolicy="no-referrer-when-downgrade"&gt;&lt;/iframe&gt;</t>
  </si>
  <si>
    <t>https://streetviewpixels-pa.googleapis.com/v1/thumbnail?panoid=eOqUobV9Dqwt0kMuA94cvQ&amp;cb_client=search.gws-prod.gps&amp;w=408&amp;h=240&amp;yaw=131.26648&amp;pitch=0&amp;thumbfov=100</t>
  </si>
  <si>
    <t>MSP BRICO SANTANYI - Cadena88</t>
  </si>
  <si>
    <t>sábado, De 8:00 a 13:00; domingo, Cerrado; lunes, De 7:00 a 18:00; martes, De 7:00 a 18:00; miércoles, De 7:00 a 18:00; jueves, De 7:00 a 18:00; viernes, De 7:00 a 18:00</t>
  </si>
  <si>
    <t>942G+7P Santañy</t>
  </si>
  <si>
    <t>De, Carrer de ses Parres, 32, 07650 Santanyí, Balearic Islands</t>
  </si>
  <si>
    <t>magatzemsespedreres.com</t>
  </si>
  <si>
    <t>971 65 34 28</t>
  </si>
  <si>
    <t>info@bricosantanyi.com</t>
  </si>
  <si>
    <t>39.3506431</t>
  </si>
  <si>
    <t>3.1268587</t>
  </si>
  <si>
    <t>https://g.page/Ses-Pedreres?share</t>
  </si>
  <si>
    <t>&lt;iframe src="https://www.google.com/maps/embed?pb=!1m18!1m12!1m3!1d1570051.8482031412!2d1.89800793124999!3d39.7731645!2m3!1f0!2f0!3f0!3m2!1i1024!2i768!4f13.1!3m3!1m2!1s0x1296548f8887466b%3A0xd25630626003ef0!2sMSP%20BRICO%20SANTANYI%20-%20Cadena88!5e0!3m2!1ses!2ses!4v1651895212705!5m2!1ses!2ses" width="600" height="450" style="border:0;" allowfullscreen="" loading="lazy" referrerpolicy="no-referrer-when-downgrade"&gt;&lt;/iframe&gt;</t>
  </si>
  <si>
    <t>https://lh5.googleusercontent.com/p/AF1QipMn_7oCHEAKFQq1rhdpCdhwM6Wqakb-AXSczNc4=w408-h679-k-no</t>
  </si>
  <si>
    <t>Transportes Riera y Roig S.L.</t>
  </si>
  <si>
    <t>sábado, Cerrado; domingo, Cerrado; lunes, De 7:30 a 19:00; martes, De 7:30 a 19:00; miércoles, De 7:30 a 19:00; jueves, De 7:30 a 19:00; viernes, De 7:30 a 19:00</t>
  </si>
  <si>
    <t>WCV4+FP Ibiza</t>
  </si>
  <si>
    <t>Ctra. Eivissa-Sant Antoni, K.m. 4,800, 07800 Eivissa, Illes Balears</t>
  </si>
  <si>
    <t>rierayroig.com</t>
  </si>
  <si>
    <t>971 19 19 83</t>
  </si>
  <si>
    <t>webmaster@rierayroig.com</t>
  </si>
  <si>
    <t>38.9436498</t>
  </si>
  <si>
    <t>1.4068616</t>
  </si>
  <si>
    <t>https://goo.gl/maps/dUfw7AVdrxeVRzcS7</t>
  </si>
  <si>
    <t>&lt;iframe src="https://www.google.com/maps/embed?pb=!1m18!1m12!1m3!1d1588807.2348131754!2d0.2862561312500031!3d38.9436498!2m3!1f0!2f0!3f0!3m2!1i1024!2i768!4f13.1!3m3!1m2!1s0x129946c057c985b7%3A0x3fdd931a6d538964!2sTransportes%20Riera%20y%20Roig%20S.L.!5e0!3m2!1ses!2ses!4v1651895218905!5m2!1ses!2ses" width="600" height="450" style="border:0;" allowfullscreen="" loading="lazy" referrerpolicy="no-referrer-when-downgrade"&gt;&lt;/iframe&gt;</t>
  </si>
  <si>
    <t>Koveco Projectes SL</t>
  </si>
  <si>
    <t>sábado, De 8:00 a 14:00; domingo, Cerrado; lunes, De 8:00 a 17:00; martes, De 8:00 a 17:00; miércoles, De 8:00 a 17:00; jueves, De 8:00 a 17:00; viernes, De 8:00 a 17:00</t>
  </si>
  <si>
    <t>kovecoprojectes.es</t>
  </si>
  <si>
    <t>https://goo.gl/maps/wsgpbXbnsRv29s1L6</t>
  </si>
  <si>
    <t>&lt;iframe src="https://www.google.com/maps/embed?pb=!1m18!1m12!1m3!1d1573687.6169159093!2d1.7910460312499974!3d39.61349799999999!2m3!1f0!2f0!3f0!3m2!1i1024!2i768!4f13.1!3m3!1m2!1s0x1297eb5b82b21639%3A0xc316243728642065!2sKoveco%20Projectes%20SL!5e0!3m2!1ses!2ses!4v1651895224874!5m2!1ses!2ses" width="600" height="450" style="border:0;" allowfullscreen="" loading="lazy" referrerpolicy="no-referrer-when-downgrade"&gt;&lt;/iframe&gt;</t>
  </si>
  <si>
    <t>https://lh5.googleusercontent.com/p/AF1QipPQUpQhFH7tMQWJfr_BhAbO3iBLQGBFCNu1Hhb8=w408-h306-k-no</t>
  </si>
  <si>
    <t>Materials Balmir</t>
  </si>
  <si>
    <t>MH8H+FJ Esporlas</t>
  </si>
  <si>
    <t>Carrer de Joan Riutort, 26, 07190 Esporles, Illes Balears</t>
  </si>
  <si>
    <t>transesporles.es</t>
  </si>
  <si>
    <t>971 61 94 85</t>
  </si>
  <si>
    <t>balmir@transesporles.es</t>
  </si>
  <si>
    <t>39.6661359</t>
  </si>
  <si>
    <t>2.5790705</t>
  </si>
  <si>
    <t>https://goo.gl/maps/3rxAycwc7LYDTCdA7</t>
  </si>
  <si>
    <t>&lt;iframe src="https://www.google.com/maps/embed?pb=!1m18!1m12!1m3!1d1573687.6169159093!2d1.7910460312499974!3d39.61349799999999!2m3!1f0!2f0!3f0!3m2!1i1024!2i768!4f13.1!3m3!1m2!1s0x1297f3aacb82fe65%3A0x6949bf6fe70d20b3!2sMaterials%20Balmir!5e0!3m2!1ses!2ses!4v1651895230671!5m2!1ses!2ses" width="600" height="450" style="border:0;" allowfullscreen="" loading="lazy" referrerpolicy="no-referrer-when-downgrade"&gt;&lt;/iframe&gt;</t>
  </si>
  <si>
    <t>https://streetviewpixels-pa.googleapis.com/v1/thumbnail?panoid=xtRFtwOqijaq901llK5x-w&amp;cb_client=search.gws-prod.gps&amp;w=408&amp;h=240&amp;yaw=288.1799&amp;pitch=0&amp;thumbfov=100</t>
  </si>
  <si>
    <t>Modular Haus</t>
  </si>
  <si>
    <t>sábado, De 8:00 a 14:00; domingo, Cerrado; lunes, De 7:00 a 17:00; martes, De 7:00 a 17:00; miércoles, De 7:00 a 17:00; jueves, De 7:00 a 17:00; viernes, De 7:00 a 17:00</t>
  </si>
  <si>
    <t>V456+JJ Alcudia</t>
  </si>
  <si>
    <t>Avinguda de les Almadraves, 46, 07400 Alcúdia, Illes Balears</t>
  </si>
  <si>
    <t>Alcudia</t>
  </si>
  <si>
    <t>modularhausmallorca.es</t>
  </si>
  <si>
    <t>617 68 12 11</t>
  </si>
  <si>
    <t>39.8590912</t>
  </si>
  <si>
    <t>3.1115751</t>
  </si>
  <si>
    <t>https://g.page/ModularHaus?share</t>
  </si>
  <si>
    <t>&lt;iframe src="https://www.google.com/maps/embed?pb=!1m18!1m12!1m3!1d1579508.9953987054!2d2.742484089594147!3d39.356723335133026!2m3!1f0!2f0!3f0!3m2!1i1024!2i768!4f13.1!3m3!1m2!1s0x12962b58c222ff69%3A0x688cc4c81a6c9a17!2sModular%20Haus!5e0!3m2!1ses!2ses!4v1651895260845!5m2!1ses!2ses" width="600" height="450" style="border:0;" allowfullscreen="" loading="lazy" referrerpolicy="no-referrer-when-downgrade"&gt;&lt;/iframe&gt;</t>
  </si>
  <si>
    <t>https://streetviewpixels-pa.googleapis.com/v1/thumbnail?panoid=S5gpnRAe8_cZ8CvOFziepg&amp;cb_client=search.gws-prod.gps&amp;w=408&amp;h=240&amp;yaw=266.68668&amp;pitch=0&amp;thumbfov=100</t>
  </si>
  <si>
    <t>Juan Mora S.A.</t>
  </si>
  <si>
    <t>V6PP+QJ Maó-Mahón</t>
  </si>
  <si>
    <t>Carrer de Portugal, 16, 07714 Maó, Illes Balears</t>
  </si>
  <si>
    <t>Maó-Mahón</t>
  </si>
  <si>
    <t>juanmora.com</t>
  </si>
  <si>
    <t>971 36 32 70</t>
  </si>
  <si>
    <t>adm@juanmora.com</t>
  </si>
  <si>
    <t>39.8869143</t>
  </si>
  <si>
    <t>4.2365441</t>
  </si>
  <si>
    <t>https://goo.gl/maps/PnjD4jt6fYxXpdFW9</t>
  </si>
  <si>
    <t>&lt;iframe src="https://www.google.com/maps/embed?pb=!1m18!1m12!1m3!1d1579508.9953987054!2d2.742484089594147!3d39.356723335133026!2m3!1f0!2f0!3f0!3m2!1i1024!2i768!4f13.1!3m3!1m2!1s0x129587e10fc9614d%3A0xbec21a3490033524!2sJuan%20Mora%20S.A.!5e0!3m2!1ses!2ses!4v1651895269001!5m2!1ses!2ses" width="600" height="450" style="border:0;" allowfullscreen="" loading="lazy" referrerpolicy="no-referrer-when-downgrade"&gt;&lt;/iframe&gt;</t>
  </si>
  <si>
    <t>https://lh5.googleusercontent.com/p/AF1QipOYhGQfDm9BpvVg0nyTX9r_ObImRvUc7uY4dl-9=w427-h240-k-no</t>
  </si>
  <si>
    <t>Estructuras Mallorca</t>
  </si>
  <si>
    <t>sábado, De 9:00 a 14:00; domingo, Cerrado; lunes, De 8:00 a 18:00; martes, De 8:00 a 18:00; miércoles, De 8:00 a 18:00; jueves, De 8:00 a 18:00; viernes, De 8:00 a 18:00</t>
  </si>
  <si>
    <t>estructurasmallorca.es</t>
  </si>
  <si>
    <t>871 51 50 46</t>
  </si>
  <si>
    <t>comercial@serhabitgelabert.es</t>
  </si>
  <si>
    <t>https://goo.gl/maps/31eXUjn3sg3crhrD7</t>
  </si>
  <si>
    <t>&lt;iframe src="https://www.google.com/maps/embed?pb=!1m18!1m12!1m3!1d1579508.9953987054!2d2.742484089594147!3d39.356723335133026!2m3!1f0!2f0!3f0!3m2!1i1024!2i768!4f13.1!3m3!1m2!1s0x1297ad9860f32143%3A0x78f3e1c8f2a93758!2sEstructuras%20Mallorca!5e0!3m2!1ses!2ses!4v1651895274654!5m2!1ses!2ses" width="600" height="450" style="border:0;" allowfullscreen="" loading="lazy" referrerpolicy="no-referrer-when-downgrade"&gt;&lt;/iframe&gt;</t>
  </si>
  <si>
    <t>https://lh5.googleusercontent.com/p/AF1QipNpLEagOjeL8F0dqRHC9JRAwJVY465rqdqfPrOD=w427-h240-k-no</t>
  </si>
  <si>
    <t>ASOCIACION CONSTRUCTORES DE BALEARES</t>
  </si>
  <si>
    <t>sábado, Cerrado; domingo, Cerrado; lunes, De 9:00 a 19:00; martes, De 9:00 a 19:00; miércoles, De 9:00 a 19:00; jueves, De 9:00 a 19:00; viernes, De 9:00 a 15:00</t>
  </si>
  <si>
    <t>HMJ3+25 Palma</t>
  </si>
  <si>
    <t>Carrer de Julià Alvarez, 12A, 07004 Palma, Illes Balears</t>
  </si>
  <si>
    <t>constructoresdebaleares.com</t>
  </si>
  <si>
    <t>971 20 08 62</t>
  </si>
  <si>
    <t>39.5800731</t>
  </si>
  <si>
    <t>2.6529234</t>
  </si>
  <si>
    <t>https://goo.gl/maps/6a2aLuQ7H6cijebf7</t>
  </si>
  <si>
    <t>&lt;iframe src="https://www.google.com/maps/embed?pb=!1m18!1m12!1m3!1d1574447.189899659!2d1.532317931250007!3d39.580073100000014!2m3!1f0!2f0!3f0!3m2!1i1024!2i768!4f13.1!3m3!1m2!1s0x129792561c8e9421%3A0xfd3332d874f7af44!2sASOCIACION%20CONSTRUCTORES%20DE%20BALEARES!5e0!3m2!1ses!2ses!4v1651895280360!5m2!1ses!2ses" width="600" height="450" style="border:0;" allowfullscreen="" loading="lazy" referrerpolicy="no-referrer-when-downgrade"&gt;&lt;/iframe&gt;</t>
  </si>
  <si>
    <t>https://streetviewpixels-pa.googleapis.com/v1/thumbnail?panoid=0yLPLjsMg1oTj4N7zJxpqQ&amp;cb_client=search.gws-prod.gps&amp;w=408&amp;h=240&amp;yaw=16.086191&amp;pitch=0&amp;thumbfov=100</t>
  </si>
  <si>
    <t>Materiales de Contruccion Oliver Morell S.L.</t>
  </si>
  <si>
    <t>QP87+C7 Sóller</t>
  </si>
  <si>
    <t>Carrer de la Rectoria, 16, 07100 Sóller, Illes Balears</t>
  </si>
  <si>
    <t>Sóller</t>
  </si>
  <si>
    <t>39.7660425</t>
  </si>
  <si>
    <t>2.7132068</t>
  </si>
  <si>
    <t>https://goo.gl/maps/XxoYqtrB6ferLbTG9</t>
  </si>
  <si>
    <t>&lt;iframe src="https://www.google.com/maps/embed?pb=!1m18!1m12!1m3!1d1574447.189899659!2d1.532317931250007!3d39.580073100000014!2m3!1f0!2f0!3f0!3m2!1i1024!2i768!4f13.1!3m3!1m2!1s0x1297e8b8cb203b9d%3A0xaf0e9a24272c1251!2sMateriales%20de%20Contruccion%20Oliver%20Morell%20S.L.!5e0!3m2!1ses!2ses!4v1651895286138!5m2!1ses!2ses" width="600" height="450" style="border:0;" allowfullscreen="" loading="lazy" referrerpolicy="no-referrer-when-downgrade"&gt;&lt;/iframe&gt;</t>
  </si>
  <si>
    <t>https://streetviewpixels-pa.googleapis.com/v1/thumbnail?panoid=GZzJsCjmrbYE85Vv72fnag&amp;cb_client=search.gws-prod.gps&amp;w=408&amp;h=240&amp;yaw=354.93982&amp;pitch=0&amp;thumbfov=100</t>
  </si>
  <si>
    <t>Fundación Laboral de la Construcción</t>
  </si>
  <si>
    <t>Centro de formación profesional</t>
  </si>
  <si>
    <t>75</t>
  </si>
  <si>
    <t>sábado, Cerrado; domingo, Cerrado; lunes, De 9:00 a 14:00, De 17:00 a 19:30; martes, De 9:00 a 14:00, De 17:00 a 19:30; miércoles, De 9:00 a 14:00, De 17:00 a 19:30; jueves, De 9:00 a 14:00, De 17:00 a 19:30; viernes, De 9:00 a 14:00</t>
  </si>
  <si>
    <t>JJ2F+GP Palma</t>
  </si>
  <si>
    <t>Camí de Jesús, 76, 07011 Palma, Illes Balears</t>
  </si>
  <si>
    <t>fundacionlaboral.org</t>
  </si>
  <si>
    <t>971 75 37 52</t>
  </si>
  <si>
    <t>seguridaddedatos@fundacionlaboral.org</t>
  </si>
  <si>
    <t>39.6012747</t>
  </si>
  <si>
    <t>2.6243386</t>
  </si>
  <si>
    <t>https://goo.gl/maps/hfc6jnAKin4qzN6r8</t>
  </si>
  <si>
    <t>&lt;iframe src="https://www.google.com/maps/embed?pb=!1m18!1m12!1m3!1d1574447.189899659!2d1.532317931250007!3d39.580073100000014!2m3!1f0!2f0!3f0!3m2!1i1024!2i768!4f13.1!3m3!1m2!1s0x12979298bef6c771%3A0xe68e85c8d6dd6863!2sFundaci%C3%B3n%20Laboral%20de%20la%20Construcci%C3%B3n!5e0!3m2!1ses!2ses!4v1651895293344!5m2!1ses!2ses" width="600" height="450" style="border:0;" allowfullscreen="" loading="lazy" referrerpolicy="no-referrer-when-downgrade"&gt;&lt;/iframe&gt;</t>
  </si>
  <si>
    <t>https://lh5.googleusercontent.com/p/AF1QipMIzBxu7eorl-xiYVctFjV50Ic7W0IaPsRXipzN=w408-h306-k-no</t>
  </si>
  <si>
    <t>Naveta Alemany</t>
  </si>
  <si>
    <t>FGWG+JG Calviá</t>
  </si>
  <si>
    <t>07181 Calvià, Balearic Islands</t>
  </si>
  <si>
    <t>Calviá</t>
  </si>
  <si>
    <t>39.4965841</t>
  </si>
  <si>
    <t>2.5262599</t>
  </si>
  <si>
    <t>https://goo.gl/maps/d9ZDV5T8M7dTXifh9</t>
  </si>
  <si>
    <t>&lt;iframe src="https://www.google.com/maps/embed?pb=!1m18!1m12!1m3!1d1574447.189899659!2d1.532317931250007!3d39.580073100000014!2m3!1f0!2f0!3f0!3m2!1i1024!2i768!4f13.1!3m3!1m2!1s0x129788d96b5224b1%3A0xcbdf89c8948e9f66!2sNaveta%20Alemany!5e0!3m2!1ses!2ses!4v1651895299063!5m2!1ses!2ses" width="600" height="450" style="border:0;" allowfullscreen="" loading="lazy" referrerpolicy="no-referrer-when-downgrade"&gt;&lt;/iframe&gt;</t>
  </si>
  <si>
    <t>https://lh5.googleusercontent.com/p/AF1QipMNUYoxOr2iiuobU8tO_zbCcocd78NFoVMPA3xO=w408-h306-k-no</t>
  </si>
  <si>
    <t>Transportes Hertover S L</t>
  </si>
  <si>
    <t>F47X+74 Felanich</t>
  </si>
  <si>
    <t>Carrer de Santueri, 104, 07200 Felanitx, Illes Balears</t>
  </si>
  <si>
    <t>971 58 22 65</t>
  </si>
  <si>
    <t>39.4632161</t>
  </si>
  <si>
    <t>3.1477759</t>
  </si>
  <si>
    <t>https://goo.gl/maps/t8w8K749UNBf7bcBA</t>
  </si>
  <si>
    <t>&lt;iframe src="https://www.google.com/maps/embed?pb=!1m18!1m12!1m3!1d1574447.189899659!2d1.532317931250007!3d39.580073100000014!2m3!1f0!2f0!3f0!3m2!1i1024!2i768!4f13.1!3m3!1m2!1s0x12964d98208a9a05%3A0x6d1767d9d4991712!2sTransportes%20Hertover%20S%20L!5e0!3m2!1ses!2ses!4v1651895304985!5m2!1ses!2ses" width="600" height="450" style="border:0;" allowfullscreen="" loading="lazy" referrerpolicy="no-referrer-when-downgrade"&gt;&lt;/iframe&gt;</t>
  </si>
  <si>
    <t>https://streetviewpixels-pa.googleapis.com/v1/thumbnail?panoid=L1FKvNifyto2Mto6QuhdxA&amp;cb_client=search.gws-prod.gps&amp;w=408&amp;h=240&amp;yaw=257.34326&amp;pitch=0&amp;thumbfov=100</t>
  </si>
  <si>
    <t>sábado, Cerrado; domingo, Cerrado; lunes, De 8:00 a 13:30, De 15:00 a 19:00; martes, De 8:00 a 13:30, De 15:00 a 19:00; miércoles, De 8:00 a 13:30, De 15:00 a 19:00; jueves, De 8:00 a 13:30, De 15:00 a 19:00; viernes, De 8:00 a 13:30, De 15:00 a 19:00</t>
  </si>
  <si>
    <t>R3G6+X8 La Xara</t>
  </si>
  <si>
    <t>Camí de Ximo L&amp;apos;almàssera, 3, 03709 La Xara, Alicante</t>
  </si>
  <si>
    <t>La Xara</t>
  </si>
  <si>
    <t>santiexcavaciones.com</t>
  </si>
  <si>
    <t>639 77 84 09</t>
  </si>
  <si>
    <t>info@santiexcavaciones.com</t>
  </si>
  <si>
    <t>38.8273987</t>
  </si>
  <si>
    <t>0.0607881</t>
  </si>
  <si>
    <t>https://goo.gl/maps/CtiExqMDQ8sTuiRw9</t>
  </si>
  <si>
    <t>&lt;iframe src="https://www.google.com/maps/embed?pb=!1m18!1m12!1m3!1d1591407.928132563!2d-1.0597774687499901!3d38.82745399999998!2m3!1f0!2f0!3f0!3m2!1i1024!2i768!4f13.1!3m3!1m2!1s0x129e034de605b709%3A0xad83f03d83d8b906!2sEXCAVACIONES%20SANTI!5e0!3m2!1ses!2ses!4v1651895311032!5m2!1ses!2ses" width="600" height="450" style="border:0;" allowfullscreen="" loading="lazy" referrerpolicy="no-referrer-when-downgrade"&gt;&lt;/iframe&gt;</t>
  </si>
  <si>
    <t>https://lh5.googleusercontent.com/p/AF1QipO39sOgr3VyKKIBRIdHxk1rGswySNfIaxpQG67y=w739-h240-k-no</t>
  </si>
  <si>
    <t>EXCAVACIONES CAYE</t>
  </si>
  <si>
    <t>P399+Q4 Benisa</t>
  </si>
  <si>
    <t>Partida Berdica, N° 11, 03720 Benissa, Alicante</t>
  </si>
  <si>
    <t>Benisa</t>
  </si>
  <si>
    <t>669 98 25 01</t>
  </si>
  <si>
    <t>38.7194134</t>
  </si>
  <si>
    <t>0.0677853</t>
  </si>
  <si>
    <t>https://goo.gl/maps/vJMwQwUDd6PBkPJt7</t>
  </si>
  <si>
    <t>&lt;iframe src="https://www.google.com/maps/embed?pb=!1m18!1m12!1m3!1d1591407.928132563!2d-1.0597774687499901!3d38.82745399999998!2m3!1f0!2f0!3f0!3m2!1i1024!2i768!4f13.1!3m3!1m2!1s0xd61e73d5cc79a09%3A0xac46d69deb3bea3e!2sEXCAVACIONES%20CAYE!5e0!3m2!1ses!2ses!4v1651895317016!5m2!1ses!2ses" width="600" height="450" style="border:0;" allowfullscreen="" loading="lazy" referrerpolicy="no-referrer-when-downgrade"&gt;&lt;/iframe&gt;</t>
  </si>
  <si>
    <t>https://lh5.googleusercontent.com/p/AF1QipN6uQjyKdAiYlEVACvVXNX27B2FM2GRJCchugHO=w426-h240-k-no</t>
  </si>
  <si>
    <t>Necrópolis de Son Real</t>
  </si>
  <si>
    <t>296</t>
  </si>
  <si>
    <t>Q54J+2W Can Picafort</t>
  </si>
  <si>
    <t>Punta des Fenicis, 07450, Illes Balears</t>
  </si>
  <si>
    <t>Can Picafort</t>
  </si>
  <si>
    <t>es.balearsnatura.com</t>
  </si>
  <si>
    <t>39.7550548</t>
  </si>
  <si>
    <t>3.1822764</t>
  </si>
  <si>
    <t>https://goo.gl/maps/ypb7GCtR1MbPrrFL8</t>
  </si>
  <si>
    <t>&lt;iframe src="https://www.google.com/maps/embed?pb=!1m18!1m12!1m3!1d1578103.330833931!2d2.1236980312500053!3d39.418853799999994!2m3!1f0!2f0!3f0!3m2!1i1024!2i768!4f13.1!3m3!1m2!1s0x1296311ecc704737%3A0xc97ee31a056f7cd1!2sNecr%C3%B3polis%20de%20Son%20Real!5e0!3m2!1ses!2ses!4v1651895328313!5m2!1ses!2ses" width="600" height="450" style="border:0;" allowfullscreen="" loading="lazy" referrerpolicy="no-referrer-when-downgrade"&gt;&lt;/iframe&gt;</t>
  </si>
  <si>
    <t>https://lh5.googleusercontent.com/p/AF1QipNIOETatIUVjFAaBtILD1tmhiTOzEeTCcd9pgs=w426-h240-k-no</t>
  </si>
  <si>
    <t>Excavaciones Calpe SL</t>
  </si>
  <si>
    <t>J2WR+26 Calpe</t>
  </si>
  <si>
    <t>Av. del Nte., 43, 03710 Calp, Alicante</t>
  </si>
  <si>
    <t>Calpe</t>
  </si>
  <si>
    <t>excavacionescalpe.com</t>
  </si>
  <si>
    <t>615 38 39 49</t>
  </si>
  <si>
    <t>info@excavacionescalpe.com</t>
  </si>
  <si>
    <t>38.6450276</t>
  </si>
  <si>
    <t>0.0405868</t>
  </si>
  <si>
    <t>https://g.page/Excavacionescalpe?share</t>
  </si>
  <si>
    <t>&lt;iframe src="https://www.google.com/maps/embed?pb=!1m18!1m12!1m3!1d1595477.7857217367!2d-1.0800186687499704!3d38.645027600000006!2m3!1f0!2f0!3f0!3m2!1i1024!2i768!4f13.1!3m3!1m2!1s0x129dfe2c4b4863f1%3A0x4568864b079d21cf!2sExcavaciones%20Calpe%20SL!5e0!3m2!1ses!2ses!4v1651895334036!5m2!1ses!2ses" width="600" height="450" style="border:0;" allowfullscreen="" loading="lazy" referrerpolicy="no-referrer-when-downgrade"&gt;&lt;/iframe&gt;</t>
  </si>
  <si>
    <t>https://lh5.googleusercontent.com/p/AF1QipPSVBv3p0KhfUPdqkE8pkfZhhaulBzWmzrnmjSv=w408-h271-k-no</t>
  </si>
  <si>
    <t>Desmontes y Excavaciones Herrera Sánchez S. L.</t>
  </si>
  <si>
    <t>P3CH+93 Benisa</t>
  </si>
  <si>
    <t>Partida Berdica, 10B, 03720, Alicante</t>
  </si>
  <si>
    <t>38.7208085</t>
  </si>
  <si>
    <t>0.0776925</t>
  </si>
  <si>
    <t>https://goo.gl/maps/7hpD4QiKimWHcfVF8</t>
  </si>
  <si>
    <t>&lt;iframe src="https://www.google.com/maps/embed?pb=!1m18!1m12!1m3!1d1595477.7857217367!2d-1.0800186687499704!3d38.645027600000006!2m3!1f0!2f0!3f0!3m2!1i1024!2i768!4f13.1!3m3!1m2!1s0x129e00ff4c2fa3ff%3A0x2d580ae21c491eee!2sDesmontes%20y%20Excavaciones%20Herrera%20S%C3%A1nchez%20S.%20L.!5e0!3m2!1ses!2ses!4v1651895339967!5m2!1ses!2ses" width="600" height="450" style="border:0;" allowfullscreen="" loading="lazy" referrerpolicy="no-referrer-when-downgrade"&gt;&lt;/iframe&gt;</t>
  </si>
  <si>
    <t>https://streetviewpixels-pa.googleapis.com/v1/thumbnail?panoid=23GAx8sroK_xVImcHXmK0w&amp;cb_client=search.gws-prod.gps&amp;w=408&amp;h=240&amp;yaw=346.7129&amp;pitch=0&amp;thumbfov=100</t>
  </si>
  <si>
    <t>Transportes y Excavaciones Maite</t>
  </si>
  <si>
    <t>sábado, De 7:30 a 13:30; domingo, Cerrado; lunes, De 7:30 a 13:30; martes, De 7:30 a 13:30; miércoles, De 7:30 a 13:30; jueves, De 7:30 a 13:30; viernes, De 7:30 a 13:30</t>
  </si>
  <si>
    <t>Q5R9+66 Jávea</t>
  </si>
  <si>
    <t>C. Historiador Escolano, 8, 03730 Xàbia, Alicante</t>
  </si>
  <si>
    <t>Jávea</t>
  </si>
  <si>
    <t>excavaciones-mayte.com</t>
  </si>
  <si>
    <t>629 60 49 82</t>
  </si>
  <si>
    <t>email@excavaciones-mayte.com</t>
  </si>
  <si>
    <t>38.7905684</t>
  </si>
  <si>
    <t>0.1680953</t>
  </si>
  <si>
    <t>https://goo.gl/maps/Q1JpNpxcZ7HzwsNr7</t>
  </si>
  <si>
    <t>&lt;iframe src="https://www.google.com/maps/embed?pb=!1m18!1m12!1m3!1d1595477.7857217367!2d-1.0800186687499704!3d38.645027600000006!2m3!1f0!2f0!3f0!3m2!1i1024!2i768!4f13.1!3m3!1m2!1s0x129e0f97df892a75%3A0xe89720f8169c9c99!2sTransportes%20y%20Excavaciones%20Maite!5e0!3m2!1ses!2ses!4v1651895346015!5m2!1ses!2ses" width="600" height="450" style="border:0;" allowfullscreen="" loading="lazy" referrerpolicy="no-referrer-when-downgrade"&gt;&lt;/iframe&gt;</t>
  </si>
  <si>
    <t>https://lh5.googleusercontent.com/p/AF1QipMl8S3lEnPxoJDFQGWHEr1VwjtSXZNrQE76KmvD=w408-h306-k-no</t>
  </si>
  <si>
    <t>Santacreu S.L.</t>
  </si>
  <si>
    <t>Q5QC+86 Jávea</t>
  </si>
  <si>
    <t>Av. de Palmela, 56, 03730 Xàbia, Alicante</t>
  </si>
  <si>
    <t>santacreusl.com</t>
  </si>
  <si>
    <t>965 79 08 97</t>
  </si>
  <si>
    <t>38.78826</t>
  </si>
  <si>
    <t>0.170605</t>
  </si>
  <si>
    <t>https://goo.gl/maps/Pqyqz9Bc9sFMFKjA9</t>
  </si>
  <si>
    <t>&lt;iframe src="https://www.google.com/maps/embed?pb=!1m18!1m12!1m3!1d1595477.7857217367!2d-1.0800186687499704!3d38.645027600000006!2m3!1f0!2f0!3f0!3m2!1i1024!2i768!4f13.1!3m3!1m2!1s0x129e0fbda5587e3d%3A0xa294d3017403d72f!2sSantacreu%20S.L.!5e0!3m2!1ses!2ses!4v1651895352329!5m2!1ses!2ses" width="600" height="450" style="border:0;" allowfullscreen="" loading="lazy" referrerpolicy="no-referrer-when-downgrade"&gt;&lt;/iframe&gt;</t>
  </si>
  <si>
    <t>https://streetviewpixels-pa.googleapis.com/v1/thumbnail?panoid=pq7T3DmUchrIRitirbwVjg&amp;cb_client=search.gws-prod.gps&amp;w=408&amp;h=240&amp;yaw=159.69026&amp;pitch=0&amp;thumbfov=100</t>
  </si>
  <si>
    <t>Excavaciones Graval, S.L.</t>
  </si>
  <si>
    <t>XJ94+M4 El Goro</t>
  </si>
  <si>
    <t>C. José María Millares Sall, 35219 El Goro, Las Palmas</t>
  </si>
  <si>
    <t>El Goro</t>
  </si>
  <si>
    <t>graval.es</t>
  </si>
  <si>
    <t>928 50 65 30</t>
  </si>
  <si>
    <t>graval@graval.es</t>
  </si>
  <si>
    <t>27.9691513</t>
  </si>
  <si>
    <t>-15.3946914</t>
  </si>
  <si>
    <t>https://goo.gl/maps/rzQuyyNMhZ364UEEA</t>
  </si>
  <si>
    <t>&lt;iframe src="https://www.google.com/maps/embed?pb=!1m18!1m12!1m3!1d1802466.1994340452!2d-15.896496160639531!3d28.07206379556778!2m3!1f0!2f0!3f0!3m2!1i1024!2i768!4f13.1!3m3!1m2!1s0xc40a31ffc35e9f9%3A0x346b709d150706e2!2sExcavaciones%20Graval%2C%20S.L.!5e0!3m2!1ses!2ses!4v1651895399557!5m2!1ses!2ses" width="600" height="450" style="border:0;" allowfullscreen="" loading="lazy" referrerpolicy="no-referrer-when-downgrade"&gt;&lt;/iframe&gt;</t>
  </si>
  <si>
    <t>https://lh5.googleusercontent.com/p/AF1QipMHOcvnWAFzNvWtREGCR2I2EKXVkXvvstxd6pcu=w535-h240-k-no</t>
  </si>
  <si>
    <t>Derribos y Excavaciones Kiko S.L.</t>
  </si>
  <si>
    <t>2GXR+Q9 Las Palmas de Gran Canaria</t>
  </si>
  <si>
    <t>Carr. a Los Hoyos, 88, 35017 Las Palmas de Gran Canaria, Las Palmas</t>
  </si>
  <si>
    <t>928 35 37 74</t>
  </si>
  <si>
    <t>28.0494678</t>
  </si>
  <si>
    <t>-15.4590231</t>
  </si>
  <si>
    <t>https://goo.gl/maps/X4A1DB47BGXazyH6A</t>
  </si>
  <si>
    <t>&lt;iframe src="https://www.google.com/maps/embed?pb=!1m18!1m12!1m3!1d1802466.1994340452!2d-15.896496160639531!3d28.07206379556778!2m3!1f0!2f0!3f0!3m2!1i1024!2i768!4f13.1!3m3!1m2!1s0xc40968bf08e8473%3A0xf251887549795bab!2sDerribos%20y%20Excavaciones%20Kiko%20S.L.!5e0!3m2!1ses!2ses!4v1651895407640!5m2!1ses!2ses" width="600" height="450" style="border:0;" allowfullscreen="" loading="lazy" referrerpolicy="no-referrer-when-downgrade"&gt;&lt;/iframe&gt;</t>
  </si>
  <si>
    <t>https://streetviewpixels-pa.googleapis.com/v1/thumbnail?panoid=Fkm9DvrRnRYIzr7RsuTMJA&amp;cb_client=search.gws-prod.gps&amp;w=408&amp;h=240&amp;yaw=239.38467&amp;pitch=0&amp;thumbfov=100</t>
  </si>
  <si>
    <t>Excavaciones Brito y Domínguez S.L.</t>
  </si>
  <si>
    <t>4G6X+3Q Las Palmas de Gran Canaria</t>
  </si>
  <si>
    <t>C. Laurel, 25, 35019 Las Palmas de Gran Canaria, Las Palmas</t>
  </si>
  <si>
    <t>28.1101773</t>
  </si>
  <si>
    <t>-15.4505029</t>
  </si>
  <si>
    <t>https://goo.gl/maps/xPQk6x5JHtoHHkUV9</t>
  </si>
  <si>
    <t>&lt;iframe src="https://www.google.com/maps/embed?pb=!1m18!1m12!1m3!1d1802466.1994340452!2d-15.896496160639531!3d28.07206379556778!2m3!1f0!2f0!3f0!3m2!1i1024!2i768!4f13.1!3m3!1m2!1s0xc4095ab0ef5a367%3A0x7f23272250286e2!2sExcavaciones%20Brito%20y%20Dom%C3%ADnguez%20S.L.!5e0!3m2!1ses!2ses!4v1651895413078!5m2!1ses!2ses" width="600" height="450" style="border:0;" allowfullscreen="" loading="lazy" referrerpolicy="no-referrer-when-downgrade"&gt;&lt;/iframe&gt;</t>
  </si>
  <si>
    <t>https://streetviewpixels-pa.googleapis.com/v1/thumbnail?panoid=cTgrobt4uhC5oqwkZqfCvg&amp;cb_client=search.gws-prod.gps&amp;w=408&amp;h=240&amp;yaw=195.06523&amp;pitch=0&amp;thumbfov=100</t>
  </si>
  <si>
    <t>Derribos y excavaciones Kiko S.L.</t>
  </si>
  <si>
    <t>2HV2+8H Tafira Alta</t>
  </si>
  <si>
    <t>Calle Morrete, Carr. a Los Hoyos, 39, 35017 Tafira Alta, Las Palmas</t>
  </si>
  <si>
    <t>Tafira Alta</t>
  </si>
  <si>
    <t>derribosyexcavacioneskiko.com</t>
  </si>
  <si>
    <t>928 43 05 97</t>
  </si>
  <si>
    <t>28.0433649</t>
  </si>
  <si>
    <t>-15.4485494</t>
  </si>
  <si>
    <t>https://goo.gl/maps/RK2tJEVvapMxaxrc7</t>
  </si>
  <si>
    <t>&lt;iframe src="https://www.google.com/maps/embed?pb=!1m18!1m12!1m3!1d1802466.1994340452!2d-15.896496160639531!3d28.07206379556778!2m3!1f0!2f0!3f0!3m2!1i1024!2i768!4f13.1!3m3!1m2!1s0xc40968ee74ca781%3A0x8a49d959373c4d89!2sDerribos%20y%20excavaciones%20Kiko%20S.L.!5e0!3m2!1ses!2ses!4v1651895418688!5m2!1ses!2ses" width="600" height="450" style="border:0;" allowfullscreen="" loading="lazy" referrerpolicy="no-referrer-when-downgrade"&gt;&lt;/iframe&gt;</t>
  </si>
  <si>
    <t>https://lh5.googleusercontent.com/p/AF1QipP_j9GgufbSMqk2zFhfC0cYC5m2T1zuJeQjxhBz=w426-h240-k-no</t>
  </si>
  <si>
    <t>GRAVAL / servicios Marpol - Puerto</t>
  </si>
  <si>
    <t>5H4P+57 Las Palmas de Gran Canaria</t>
  </si>
  <si>
    <t>C. el Guinchete, 35008, Las Palmas</t>
  </si>
  <si>
    <t>28.1554927</t>
  </si>
  <si>
    <t>-15.4143705</t>
  </si>
  <si>
    <t>https://goo.gl/maps/nPcdfoDaqvnay5Ec8</t>
  </si>
  <si>
    <t>&lt;iframe src="https://www.google.com/maps/embed?pb=!1m18!1m12!1m3!1d1802466.1994340452!2d-15.896496160639531!3d28.07206379556778!2m3!1f0!2f0!3f0!3m2!1i1024!2i768!4f13.1!3m3!1m2!1s0xc4095511dd5c45b%3A0x5bbd2595d2edb600!2sGRAVAL%20%2F%20servicios%20Marpol%20-%20Puerto!5e0!3m2!1ses!2ses!4v1651895424296!5m2!1ses!2ses" width="600" height="450" style="border:0;" allowfullscreen="" loading="lazy" referrerpolicy="no-referrer-when-downgrade"&gt;&lt;/iframe&gt;</t>
  </si>
  <si>
    <t>https://streetviewpixels-pa.googleapis.com/v1/thumbnail?panoid=lqioe4j7W3iqIsCnscOdaA&amp;cb_client=search.gws-prod.gps&amp;w=408&amp;h=240&amp;yaw=217.64783&amp;pitch=0&amp;thumbfov=100</t>
  </si>
  <si>
    <t>Zanjeos y Excavaciones Técnicas S.L.</t>
  </si>
  <si>
    <t>5H88+44 Las Palmas de Gran Canaria</t>
  </si>
  <si>
    <t>C. Jesús Nazareno, 8, 35009 Las Palmas de Gran Canaria, Las Palmas</t>
  </si>
  <si>
    <t>28.1653475</t>
  </si>
  <si>
    <t>-15.4347388</t>
  </si>
  <si>
    <t>https://goo.gl/maps/d5UkrhPtVMFzaUXk6</t>
  </si>
  <si>
    <t>&lt;iframe src="https://www.google.com/maps/embed?pb=!1m18!1m12!1m3!1d1802466.1994340452!2d-15.896496160639531!3d28.07206379556778!2m3!1f0!2f0!3f0!3m2!1i1024!2i768!4f13.1!3m3!1m2!1s0xc40eacb967426c7%3A0x3e8f30070a93d772!2sZanjeos%20y%20Excavaciones%20T%C3%A9cnicas%20S.L.!5e0!3m2!1ses!2ses!4v1651895429998!5m2!1ses!2ses" width="600" height="450" style="border:0;" allowfullscreen="" loading="lazy" referrerpolicy="no-referrer-when-downgrade"&gt;&lt;/iframe&gt;</t>
  </si>
  <si>
    <t>https://streetviewpixels-pa.googleapis.com/v1/thumbnail?panoid=K5VuMxqDiFJ3e-_zd332Wg&amp;cb_client=search.gws-prod.gps&amp;w=408&amp;h=240&amp;yaw=135.18567&amp;pitch=0&amp;thumbfov=100</t>
  </si>
  <si>
    <t>Excavaciones Canarias</t>
  </si>
  <si>
    <t>3GR7+VH Tamaraceite</t>
  </si>
  <si>
    <t>C. el Mesías, 35, BAJO, 35018 Tamaraceite, Las Palmas</t>
  </si>
  <si>
    <t>Tamaraceite</t>
  </si>
  <si>
    <t>excavacionescanarias.es</t>
  </si>
  <si>
    <t>928 67 51 94</t>
  </si>
  <si>
    <t>28.0921381</t>
  </si>
  <si>
    <t>-15.4860188</t>
  </si>
  <si>
    <t>https://goo.gl/maps/XBRfrZh1YvEbhG8e9</t>
  </si>
  <si>
    <t>&lt;iframe src="https://www.google.com/maps/embed?pb=!1m18!1m12!1m3!1d1802466.1994340452!2d-15.896496160639531!3d28.07206379556778!2m3!1f0!2f0!3f0!3m2!1i1024!2i768!4f13.1!3m3!1m2!1s0xc40946dcd65818d%3A0xc58ce666c337e0e9!2sExcavaciones%20Canarias!5e0!3m2!1ses!2ses!4v1651895435656!5m2!1ses!2ses" width="600" height="450" style="border:0;" allowfullscreen="" loading="lazy" referrerpolicy="no-referrer-when-downgrade"&gt;&lt;/iframe&gt;</t>
  </si>
  <si>
    <t>https://streetviewpixels-pa.googleapis.com/v1/thumbnail?panoid=5lwUaEmGZs_gGxHM755ZfA&amp;cb_client=search.gws-prod.gps&amp;w=408&amp;h=240&amp;yaw=100.922874&amp;pitch=0&amp;thumbfov=100</t>
  </si>
  <si>
    <t>Pedro Estévez S.L.</t>
  </si>
  <si>
    <t>3GWW+99 Las Palmas de Gran Canaria</t>
  </si>
  <si>
    <t>C. Lomo la Plana, 41, 35019 Las Palmas de Gran Canaria, Las Palmas</t>
  </si>
  <si>
    <t>pestevez.com</t>
  </si>
  <si>
    <t>928 41 57 71</t>
  </si>
  <si>
    <t>house-for-rent@pestevez.com</t>
  </si>
  <si>
    <t>28.0959878</t>
  </si>
  <si>
    <t>-15.45417</t>
  </si>
  <si>
    <t>https://goo.gl/maps/BWyUPLvSHadh6orU9</t>
  </si>
  <si>
    <t>&lt;iframe src="https://www.google.com/maps/embed?pb=!1m18!1m12!1m3!1d1802466.1994340452!2d-15.896496160639531!3d28.07206379556778!2m3!1f0!2f0!3f0!3m2!1i1024!2i768!4f13.1!3m3!1m2!1s0xc409449307e1869%3A0xd82a9dd4ca72fc00!2sPedro%20Est%C3%A9vez%20S.L.!5e0!3m2!1ses!2ses!4v1651895441326!5m2!1ses!2ses" width="600" height="450" style="border:0;" allowfullscreen="" loading="lazy" referrerpolicy="no-referrer-when-downgrade"&gt;&lt;/iframe&gt;</t>
  </si>
  <si>
    <t>https://streetviewpixels-pa.googleapis.com/v1/thumbnail?panoid=2Gm9tHXdL7K2ftBh5iHxtA&amp;cb_client=search.gws-prod.gps&amp;w=408&amp;h=240&amp;yaw=100.683266&amp;pitch=0&amp;thumbfov=100</t>
  </si>
  <si>
    <t>Transportes Y Excavaciones Herodiaz S L</t>
  </si>
  <si>
    <t>4H76+G7 Las Palmas de Gran Canaria</t>
  </si>
  <si>
    <t>C. Juan B Melo, 4, 35011 Las Palmas de Gran Canaria, Las Palmas</t>
  </si>
  <si>
    <t>928 20 57 09</t>
  </si>
  <si>
    <t>28.113861</t>
  </si>
  <si>
    <t>-15.4393326</t>
  </si>
  <si>
    <t>https://goo.gl/maps/NiSafsTYz7oeFoUu6</t>
  </si>
  <si>
    <t>&lt;iframe src="https://www.google.com/maps/embed?pb=!1m18!1m12!1m3!1d1802466.1994340452!2d-15.896496160639531!3d28.07206379556778!2m3!1f0!2f0!3f0!3m2!1i1024!2i768!4f13.1!3m3!1m2!1s0xc4095a7a1b4d261%3A0x1c6823e2eecafbdb!2sTransportes%20Y%20Excavaciones%20Herodiaz%20S%20L!5e0!3m2!1ses!2ses!4v1651895447327!5m2!1ses!2ses" width="600" height="450" style="border:0;" allowfullscreen="" loading="lazy" referrerpolicy="no-referrer-when-downgrade"&gt;&lt;/iframe&gt;</t>
  </si>
  <si>
    <t>https://streetviewpixels-pa.googleapis.com/v1/thumbnail?panoid=c9b-J9TroqSOIoImG8xtrA&amp;cb_client=search.gws-prod.gps&amp;w=408&amp;h=240&amp;yaw=16.037416&amp;pitch=0&amp;thumbfov=100</t>
  </si>
  <si>
    <t>Intermoda Canarias S L</t>
  </si>
  <si>
    <t>4HP8+GQ Las Palmas de Gran Canaria</t>
  </si>
  <si>
    <t>C. Sevilla, 1, 35007 Las Palmas de Gran Canaria, Las Palmas</t>
  </si>
  <si>
    <t>928 49 33 62</t>
  </si>
  <si>
    <t>28.1363173</t>
  </si>
  <si>
    <t>-15.4331169</t>
  </si>
  <si>
    <t>https://goo.gl/maps/Rxq2aLoD6uS4KEMb9</t>
  </si>
  <si>
    <t>&lt;iframe src="https://www.google.com/maps/embed?pb=!1m18!1m12!1m3!1d1802466.1994340452!2d-15.896496160639531!3d28.07206379556778!2m3!1f0!2f0!3f0!3m2!1i1024!2i768!4f13.1!3m3!1m2!1s0xc40951500b37e3f%3A0x9ca19f944a09f444!2sIntermoda%20Canarias%20S%20L!5e0!3m2!1ses!2ses!4v1651895454314!5m2!1ses!2ses" width="600" height="450" style="border:0;" allowfullscreen="" loading="lazy" referrerpolicy="no-referrer-when-downgrade"&gt;&lt;/iframe&gt;</t>
  </si>
  <si>
    <t>https://streetviewpixels-pa.googleapis.com/v1/thumbnail?panoid=x4Zym98aJuF4TgvgoSspdQ&amp;cb_client=search.gws-prod.gps&amp;w=408&amp;h=240&amp;yaw=251.1016&amp;pitch=0&amp;thumbfov=100</t>
  </si>
  <si>
    <t>Transportes y excavaciones Herodiaz, S.L. - Parque de maquinaria</t>
  </si>
  <si>
    <t>WHHW+R2 Ingenio</t>
  </si>
  <si>
    <t>C. Tigaday, 4, 35259 Ingenio, Las Palmas</t>
  </si>
  <si>
    <t>Ingenio</t>
  </si>
  <si>
    <t>27.9295481</t>
  </si>
  <si>
    <t>-15.4049139</t>
  </si>
  <si>
    <t>https://goo.gl/maps/zBEf5avrDMhEeeXU7</t>
  </si>
  <si>
    <t>&lt;iframe src="https://www.google.com/maps/embed?pb=!1m18!1m12!1m3!1d1802466.1994340452!2d-15.896496160639531!3d28.07206379556778!2m3!1f0!2f0!3f0!3m2!1i1024!2i768!4f13.1!3m3!1m2!1s0xc40a278c230bc35%3A0xfde7133307567ef1!2sTransportes%20y%20excavaciones%20Herodiaz%2C%20S.L.%20-%20Parque%20de%20maquinaria!5e0!3m2!1ses!2ses!4v1651895459967!5m2!1ses!2ses" width="600" height="450" style="border:0;" allowfullscreen="" loading="lazy" referrerpolicy="no-referrer-when-downgrade"&gt;&lt;/iframe&gt;</t>
  </si>
  <si>
    <t>https://streetviewpixels-pa.googleapis.com/v1/thumbnail?panoid=MF1aykNNDYWJoV_DvCPiqA&amp;cb_client=search.gws-prod.gps&amp;w=408&amp;h=240&amp;yaw=9.394073&amp;pitch=0&amp;thumbfov=100</t>
  </si>
  <si>
    <t>Transportes Y Excavaciones Quinca S L</t>
  </si>
  <si>
    <t>VH3X+P8 Arinaga</t>
  </si>
  <si>
    <t>C. del Ancla, 0, 35118 Arinaga, Las Palmas</t>
  </si>
  <si>
    <t>Arinaga</t>
  </si>
  <si>
    <t>27.8542833</t>
  </si>
  <si>
    <t>-15.401671</t>
  </si>
  <si>
    <t>https://goo.gl/maps/8sxUgxxS9LiS1t1QA</t>
  </si>
  <si>
    <t>&lt;iframe src="https://www.google.com/maps/embed?pb=!1m18!1m12!1m3!1d1802466.1994340452!2d-15.896496160639531!3d28.07206379556778!2m3!1f0!2f0!3f0!3m2!1i1024!2i768!4f13.1!3m3!1m2!1s0xc40a1d727cac1cd%3A0x3ef91c36dfe59c0a!2sTransportes%20Y%20Excavaciones%20Quinca%20S%20L!5e0!3m2!1ses!2ses!4v1651895465967!5m2!1ses!2ses" width="600" height="450" style="border:0;" allowfullscreen="" loading="lazy" referrerpolicy="no-referrer-when-downgrade"&gt;&lt;/iframe&gt;</t>
  </si>
  <si>
    <t>https://streetviewpixels-pa.googleapis.com/v1/thumbnail?panoid=m32qCEqGZKfsta4GNIhY0w&amp;cb_client=search.gws-prod.gps&amp;w=408&amp;h=240&amp;yaw=154.72705&amp;pitch=0&amp;thumbfov=100</t>
  </si>
  <si>
    <t>Excavaciones BRIMAT S. L. U.</t>
  </si>
  <si>
    <t>3HW3+RF Las Palmas de Gran Canaria</t>
  </si>
  <si>
    <t>C. Manuel de Falla, 122, 35013 Las Palmas de Gran Canaria, Las Palmas</t>
  </si>
  <si>
    <t>686 99 38 69</t>
  </si>
  <si>
    <t>28.0970293</t>
  </si>
  <si>
    <t>-15.4463176</t>
  </si>
  <si>
    <t>https://goo.gl/maps/cG6s9Wt9TRDWx5nr9</t>
  </si>
  <si>
    <t>&lt;iframe src="https://www.google.com/maps/embed?pb=!1m18!1m12!1m3!1d1802466.1994340452!2d-15.896496160639531!3d28.07206379556778!2m3!1f0!2f0!3f0!3m2!1i1024!2i768!4f13.1!3m3!1m2!1s0xc4095caf3d611c3%3A0x798ad7ab860ea73f!2sExcavaciones%20BRIMAT%20S.%20L.%20U.!5e0!3m2!1ses!2ses!4v1651895471657!5m2!1ses!2ses" width="600" height="450" style="border:0;" allowfullscreen="" loading="lazy" referrerpolicy="no-referrer-when-downgrade"&gt;&lt;/iframe&gt;</t>
  </si>
  <si>
    <t>https://lh5.googleusercontent.com/p/AF1QipNva6kktaKgHh4Xqs7a8mgABpAzJeXEEUMuW04h=w532-h240-k-no</t>
  </si>
  <si>
    <t>Proyectos Tuneles Y Voladuras S L</t>
  </si>
  <si>
    <t>4H9F+J7 Las Palmas de Gran Canaria</t>
  </si>
  <si>
    <t>C. Domingo Rivero, 2, 35004 Las Palmas de Gran Canaria, Las Palmas</t>
  </si>
  <si>
    <t>928 29 66 95</t>
  </si>
  <si>
    <t>28.1190305</t>
  </si>
  <si>
    <t>-15.4267539</t>
  </si>
  <si>
    <t>https://goo.gl/maps/ESJuqnciWrWbiiVS6</t>
  </si>
  <si>
    <t>&lt;iframe src="https://www.google.com/maps/embed?pb=!1m18!1m12!1m3!1d1802466.1994340452!2d-15.896496160639531!3d28.07206379556778!2m3!1f0!2f0!3f0!3m2!1i1024!2i768!4f13.1!3m3!1m2!1s0xc409575a8c89e2f%3A0xbcbb66c64c9283ee!2sProyectos%20Tuneles%20Y%20Voladuras%20S%20L!5e0!3m2!1ses!2ses!4v1651895477375!5m2!1ses!2ses" width="600" height="450" style="border:0;" allowfullscreen="" loading="lazy" referrerpolicy="no-referrer-when-downgrade"&gt;&lt;/iframe&gt;</t>
  </si>
  <si>
    <t>https://streetviewpixels-pa.googleapis.com/v1/thumbnail?panoid=v21Xi3gpbuXlKAIGpU1ddQ&amp;cb_client=search.gws-prod.gps&amp;w=408&amp;h=240&amp;yaw=73.179085&amp;pitch=0&amp;thumbfov=100</t>
  </si>
  <si>
    <t>Gimge</t>
  </si>
  <si>
    <t>WHWM+Q2 Ojos de Garza</t>
  </si>
  <si>
    <t>Camino Cardonal Alto, 35219 Ojos de Garza, Las Palmas</t>
  </si>
  <si>
    <t>Ojos de Garza</t>
  </si>
  <si>
    <t>gimge.es</t>
  </si>
  <si>
    <t>646 98 02 00</t>
  </si>
  <si>
    <t>administracion@gimge.es</t>
  </si>
  <si>
    <t>27.9469874</t>
  </si>
  <si>
    <t>-15.4174704</t>
  </si>
  <si>
    <t>https://goo.gl/maps/SKyJNoysVri213vg6</t>
  </si>
  <si>
    <t>&lt;iframe src="https://www.google.com/maps/embed?pb=!1m18!1m12!1m3!1d1802466.1994340452!2d-15.896496160639531!3d28.07206379556778!2m3!1f0!2f0!3f0!3m2!1i1024!2i768!4f13.1!3m3!1m2!1s0xc4098700ea2d2af%3A0x19e4f0f62ce803cd!2sGimge!5e0!3m2!1ses!2ses!4v1651895483345!5m2!1ses!2ses" width="600" height="450" style="border:0;" allowfullscreen="" loading="lazy" referrerpolicy="no-referrer-when-downgrade"&gt;&lt;/iframe&gt;</t>
  </si>
  <si>
    <t>https://lh5.googleusercontent.com/p/AF1QipPRsPgmlQY7P_PnXdBzHKxooYOGxEMcFsKY1kO5=w426-h240-k-no</t>
  </si>
  <si>
    <t>Jose Antonio Monzon S.L.</t>
  </si>
  <si>
    <t>2GGV+79 La Atalaya</t>
  </si>
  <si>
    <t>Cam. El Carmen, 125, BAJO, 35307 La Atalaya, Las Palmas</t>
  </si>
  <si>
    <t>La Atalaya</t>
  </si>
  <si>
    <t>joseantoniomonzon.es</t>
  </si>
  <si>
    <t>928 71 51 45</t>
  </si>
  <si>
    <t>28.025647</t>
  </si>
  <si>
    <t>-15.4566031</t>
  </si>
  <si>
    <t>https://goo.gl/maps/pGmT5N8Y7QYJiUUy9</t>
  </si>
  <si>
    <t>&lt;iframe src="https://www.google.com/maps/embed?pb=!1m18!1m12!1m3!1d1802466.1994340452!2d-15.896496160639531!3d28.07206379556778!2m3!1f0!2f0!3f0!3m2!1i1024!2i768!4f13.1!3m3!1m2!1s0xc4097c5be3f8855%3A0x52469307bedcda7b!2sJose%20Antonio%20Monzon%20S.L.!5e0!3m2!1ses!2ses!4v1651895488969!5m2!1ses!2ses" width="600" height="450" style="border:0;" allowfullscreen="" loading="lazy" referrerpolicy="no-referrer-when-downgrade"&gt;&lt;/iframe&gt;</t>
  </si>
  <si>
    <t>Excavaciones Almafedi S.L.</t>
  </si>
  <si>
    <t>Q86F+63 Cornisa del Suroeste</t>
  </si>
  <si>
    <t>C. Atabara, 8, 35120 Cornisa del Suroeste, Las Palmas</t>
  </si>
  <si>
    <t>Cornisa del Suroeste</t>
  </si>
  <si>
    <t>27.760585</t>
  </si>
  <si>
    <t>-15.6772844</t>
  </si>
  <si>
    <t>https://goo.gl/maps/w4BkhakpqZe3UU5q7</t>
  </si>
  <si>
    <t>&lt;iframe src="https://www.google.com/maps/embed?pb=!1m18!1m12!1m3!1d1802466.1994340452!2d-15.896496160639531!3d28.07206379556778!2m3!1f0!2f0!3f0!3m2!1i1024!2i768!4f13.1!3m3!1m2!1s0xc3f7dfa0b6f2f31%3A0x1ed5072d463420e7!2sExcavaciones%20Almafedi%20S.L.!5e0!3m2!1ses!2ses!4v1651895494873!5m2!1ses!2ses" width="600" height="450" style="border:0;" allowfullscreen="" loading="lazy" referrerpolicy="no-referrer-when-downgrade"&gt;&lt;/iframe&gt;</t>
  </si>
  <si>
    <t>https://lh5.googleusercontent.com/p/AF1QipPc2tk5_LbHpEszDpjN3JmNcxvlRlo5NlRr2YF9=w408-h725-k-no</t>
  </si>
  <si>
    <t>TRANSPORTES Y EXCAVACIONES LOS 3 DE CANARIAS, S.L.</t>
  </si>
  <si>
    <t>sábado, Cerrado; domingo, Cerrado; lunes, De 7:30 a 15:30; martes, De 7:30 a 15:30; miércoles, De 7:30 a 15:30; jueves, De 7:30 a 15:30; viernes, De 7:30 a 15:30</t>
  </si>
  <si>
    <t>QC86+FH Maspalomas</t>
  </si>
  <si>
    <t>Calle Tenderetitos, s/n Centro Comercial El Botánico, Local 127, 35100 Maspalomas, Las Palmas</t>
  </si>
  <si>
    <t>Maspalomas</t>
  </si>
  <si>
    <t>928 77 00 39</t>
  </si>
  <si>
    <t>27.7661748</t>
  </si>
  <si>
    <t>-15.5886235</t>
  </si>
  <si>
    <t>https://goo.gl/maps/jmo3DrycXrMCqPWb6</t>
  </si>
  <si>
    <t>&lt;iframe src="https://www.google.com/maps/embed?pb=!1m18!1m12!1m3!1d1802466.1994340452!2d-15.896496160639531!3d28.07206379556778!2m3!1f0!2f0!3f0!3m2!1i1024!2i768!4f13.1!3m3!1m2!1s0xc3f7d5751ba7ad3%3A0xf302fd09b0213695!2sTRANSPORTES%20Y%20EXCAVACIONES%20LOS%203%20DE%20CANARIAS%2C%20S.L.!5e0!3m2!1ses!2ses!4v1651895500689!5m2!1ses!2ses" width="600" height="450" style="border:0;" allowfullscreen="" loading="lazy" referrerpolicy="no-referrer-when-downgrade"&gt;&lt;/iframe&gt;</t>
  </si>
  <si>
    <t>https://lh5.googleusercontent.com/p/AF1QipN5vMCdmNPUDb0ZDLUKt5GCQ2Wz_IV9pmT_xPaK=w427-h240-k-no</t>
  </si>
  <si>
    <t>Desmontes Y Excavaciones Fayagua S L</t>
  </si>
  <si>
    <t>94VG+3P Antigua</t>
  </si>
  <si>
    <t>C. los Molinos, 21, 35630 Antigua, Las Palmas</t>
  </si>
  <si>
    <t>Antigua</t>
  </si>
  <si>
    <t>28.3927098</t>
  </si>
  <si>
    <t>-13.8731921</t>
  </si>
  <si>
    <t>https://goo.gl/maps/mJqTJAEhjveYvoVu7</t>
  </si>
  <si>
    <t>&lt;iframe src="https://www.google.com/maps/embed?pb=!1m18!1m12!1m3!1d1802466.1994340452!2d-15.896496160639531!3d28.07206379556778!2m3!1f0!2f0!3f0!3m2!1i1024!2i768!4f13.1!3m3!1m2!1s0xc47c0e390284de5%3A0x4bac61120d6ce745!2sDesmontes%20Y%20Excavaciones%20Fayagua%20S%20L!5e0!3m2!1ses!2ses!4v1651895506530!5m2!1ses!2ses" width="600" height="450" style="border:0;" allowfullscreen="" loading="lazy" referrerpolicy="no-referrer-when-downgrade"&gt;&lt;/iframe&gt;</t>
  </si>
  <si>
    <t>https://streetviewpixels-pa.googleapis.com/v1/thumbnail?panoid=Ebr2BiTgiSZs4bvcrKqidQ&amp;cb_client=search.gws-prod.gps&amp;w=408&amp;h=240&amp;yaw=301.3184&amp;pitch=0&amp;thumbfov=100</t>
  </si>
  <si>
    <t>Excavaciones, Demoliciones y Transportes Victor</t>
  </si>
  <si>
    <t>2F57+2F Vega de San Mateo</t>
  </si>
  <si>
    <t>C. la Palma, 20, 35320 Vega de San Mateo, Las Palmas</t>
  </si>
  <si>
    <t>Vega de San Mateo</t>
  </si>
  <si>
    <t>670 64 20 11</t>
  </si>
  <si>
    <t>28.0075828</t>
  </si>
  <si>
    <t>-15.5363585</t>
  </si>
  <si>
    <t>https://g.page/Excavacionesvictormanuel?share</t>
  </si>
  <si>
    <t>&lt;iframe src="https://www.google.com/maps/embed?pb=!1m18!1m12!1m3!1d28795965.375952262!2d-32.04377050000003!3d28.233658000000013!2m3!1f0!2f0!3f0!3m2!1i1024!2i768!4f13.1!3m3!1m2!1s0xc40913925de3701%3A0x58a88497ef65bf32!2sExcavaciones%2C%20Demoliciones%20y%20Transportes%20Victor!5e0!3m2!1ses!2ses!4v1651895543705!5m2!1ses!2ses" width="600" height="450" style="border:0;" allowfullscreen="" loading="lazy" referrerpolicy="no-referrer-when-downgrade"&gt;&lt;/iframe&gt;</t>
  </si>
  <si>
    <t>https://lh5.googleusercontent.com/p/AF1QipNSPhjIAJgVpULVlcfb_qHC3SS0PfH--pHqphMO=w426-h240-k-no</t>
  </si>
  <si>
    <t>MAQUINARIA HNOS ASCANIO, S.L.</t>
  </si>
  <si>
    <t>XHRG+X6 Telde</t>
  </si>
  <si>
    <t>C. San Juan de la Cruz, 11, 35200 Telde, Las Palmas</t>
  </si>
  <si>
    <t>hermanosascanio.es</t>
  </si>
  <si>
    <t>649 48 53 78</t>
  </si>
  <si>
    <t>hermanosascanio@gmail.com</t>
  </si>
  <si>
    <t>27.9924213</t>
  </si>
  <si>
    <t>-15.4244865</t>
  </si>
  <si>
    <t>https://goo.gl/maps/522wX5Bd1hmijqJ68</t>
  </si>
  <si>
    <t>&lt;iframe src="https://www.google.com/maps/embed?pb=!1m18!1m12!1m3!1d28795965.375952262!2d-32.04377050000003!3d28.233658000000013!2m3!1f0!2f0!3f0!3m2!1i1024!2i768!4f13.1!3m3!1m2!1s0xc4097ede23b5641%3A0xf6395dae655e71a8!2sMAQUINARIA%20HNOS%20ASCANIO%2C%20S.L.!5e0!3m2!1ses!2ses!4v1651895549343!5m2!1ses!2ses" width="600" height="450" style="border:0;" allowfullscreen="" loading="lazy" referrerpolicy="no-referrer-when-downgrade"&gt;&lt;/iframe&gt;</t>
  </si>
  <si>
    <t>https://streetviewpixels-pa.googleapis.com/v1/thumbnail?panoid=p4fDxrHhVuB6_AdvsHa_NA&amp;cb_client=search.gws-prod.gps&amp;w=408&amp;h=240&amp;yaw=271.106&amp;pitch=0&amp;thumbfov=100</t>
  </si>
  <si>
    <t>HERMANOS MEDINA LA HERRADURA, S.L.</t>
  </si>
  <si>
    <t>sábado, De 8:00 a 13:00; domingo, Cerrado; lunes, De 7:00 a 19:00; martes, De 7:00 a 19:00; miércoles, De 7:00 a 19:00; jueves, De 7:00 a 19:00; viernes, De 7:00 a 19:00</t>
  </si>
  <si>
    <t>3GVP+JF Las Palmas de Gran Canaria</t>
  </si>
  <si>
    <t>Calle Solsticio, 35018 Las Palmas de Gran Canaria</t>
  </si>
  <si>
    <t>hermanosmedinalaherradura.es</t>
  </si>
  <si>
    <t>928 67 17 70</t>
  </si>
  <si>
    <t>hnosmedina@hotmail.es</t>
  </si>
  <si>
    <t>28.0940655</t>
  </si>
  <si>
    <t>-15.4637564</t>
  </si>
  <si>
    <t>https://goo.gl/maps/NGZ92ArSd9D7MfA4A</t>
  </si>
  <si>
    <t>&lt;iframe src="https://www.google.com/maps/embed?pb=!1m18!1m12!1m3!1d28795965.375952262!2d-32.04377050000003!3d28.233658000000013!2m3!1f0!2f0!3f0!3m2!1i1024!2i768!4f13.1!3m3!1m2!1s0xc4094480529833b%3A0x74561313cf03681f!2sHERMANOS%20MEDINA%20LA%20HERRADURA%2C%20S.L.!5e0!3m2!1ses!2ses!4v1651895555017!5m2!1ses!2ses" width="600" height="450" style="border:0;" allowfullscreen="" loading="lazy" referrerpolicy="no-referrer-when-downgrade"&gt;&lt;/iframe&gt;</t>
  </si>
  <si>
    <t>https://lh5.googleusercontent.com/p/AF1QipMEef7n3hdgjYRImhoHWkokRt3hEdovoeeQzPEd=w408-h306-k-no</t>
  </si>
  <si>
    <t>Excavaciones Y Transportes Medina Sánchez S L</t>
  </si>
  <si>
    <t>VJ42+M3 Arinaga</t>
  </si>
  <si>
    <t>C. Magallanes, 11, 35118 Arinaga, Las Palmas</t>
  </si>
  <si>
    <t>27.8567006</t>
  </si>
  <si>
    <t>-15.3996996</t>
  </si>
  <si>
    <t>https://goo.gl/maps/9Gb3sdxstu2joTkVA</t>
  </si>
  <si>
    <t>&lt;iframe src="https://www.google.com/maps/embed?pb=!1m18!1m12!1m3!1d28795965.375952262!2d-32.04377050000003!3d28.233658000000013!2m3!1f0!2f0!3f0!3m2!1i1024!2i768!4f13.1!3m3!1m2!1s0xc40a1d0a245edcf%3A0xb9b0bbe8f1ff000b!2sExcavaciones%20Y%20Transportes%20Medina%20S%C3%A1nchez%20S%20L!5e0!3m2!1ses!2ses!4v1651895561842!5m2!1ses!2ses" width="600" height="450" style="border:0;" allowfullscreen="" loading="lazy" referrerpolicy="no-referrer-when-downgrade"&gt;&lt;/iframe&gt;</t>
  </si>
  <si>
    <t>https://streetviewpixels-pa.googleapis.com/v1/thumbnail?panoid=2SG9OE0_SUgxxYsj-6Zzxg&amp;cb_client=search.gws-prod.gps&amp;w=408&amp;h=240&amp;yaw=202.22307&amp;pitch=0&amp;thumbfov=100</t>
  </si>
  <si>
    <t>Excavacan</t>
  </si>
  <si>
    <t>4HF6+8H Las Palmas de Gran Canaria</t>
  </si>
  <si>
    <t>C. Concejal García Feo, 6, 35011 Las Palmas de Gran Canaria, Las Palmas</t>
  </si>
  <si>
    <t>928 27 77 83</t>
  </si>
  <si>
    <t>28.1232522</t>
  </si>
  <si>
    <t>-15.4385007</t>
  </si>
  <si>
    <t>https://goo.gl/maps/6cTyMGS8Tn7NHYzp9</t>
  </si>
  <si>
    <t>&lt;iframe src="https://www.google.com/maps/embed?pb=!1m18!1m12!1m3!1d28795965.375952262!2d-32.04377050000003!3d28.233658000000013!2m3!1f0!2f0!3f0!3m2!1i1024!2i768!4f13.1!3m3!1m2!1s0xc40950f27d36997%3A0x2adb417fd9d227a5!2sExcavacan!5e0!3m2!1ses!2ses!4v1651895567343!5m2!1ses!2ses" width="600" height="450" style="border:0;" allowfullscreen="" loading="lazy" referrerpolicy="no-referrer-when-downgrade"&gt;&lt;/iframe&gt;</t>
  </si>
  <si>
    <t>https://streetviewpixels-pa.googleapis.com/v1/thumbnail?panoid=D30AEYJFIzVXTvScv96cZA&amp;cb_client=search.gws-prod.gps&amp;w=408&amp;h=240&amp;yaw=246.076&amp;pitch=0&amp;thumbfov=100</t>
  </si>
  <si>
    <t>Transportes y Excavaciones Afonso Romero e Hijos</t>
  </si>
  <si>
    <t>WH65+W6 Ingenio</t>
  </si>
  <si>
    <t>C. Reina Sofia, 12, 35250 Ingenio, Las Palmas</t>
  </si>
  <si>
    <t>27.9123528</t>
  </si>
  <si>
    <t>-15.4419537</t>
  </si>
  <si>
    <t>https://goo.gl/maps/eSERakhi6xGjkeHi6</t>
  </si>
  <si>
    <t>&lt;iframe src="https://www.google.com/maps/embed?pb=!1m18!1m12!1m3!1d28795965.375952262!2d-32.04377050000003!3d28.233658000000013!2m3!1f0!2f0!3f0!3m2!1i1024!2i768!4f13.1!3m3!1m2!1s0xc4098e62aa9fd57%3A0xd74965473d2229eb!2sTransportes%20y%20Excavaciones%20Afonso%20Romero%20e%20Hijos!5e0!3m2!1ses!2ses!4v1651895572970!5m2!1ses!2ses" width="600" height="450" style="border:0;" allowfullscreen="" loading="lazy" referrerpolicy="no-referrer-when-downgrade"&gt;&lt;/iframe&gt;</t>
  </si>
  <si>
    <t>https://streetviewpixels-pa.googleapis.com/v1/thumbnail?panoid=vKtf_GqMMFae-TdkvAx_pA&amp;cb_client=search.gws-prod.gps&amp;w=408&amp;h=240&amp;yaw=136.80493&amp;pitch=0&amp;thumbfov=100</t>
  </si>
  <si>
    <t>AMIDELTRA S.L.U.</t>
  </si>
  <si>
    <t>VHG9+7R Cruce de Arinaga</t>
  </si>
  <si>
    <t>C. Garajonay, nº 148, 35118 Cruce de Arinaga, Las Palmas</t>
  </si>
  <si>
    <t>Cruce de Arinaga</t>
  </si>
  <si>
    <t>600 86 28 65</t>
  </si>
  <si>
    <t>27.875641</t>
  </si>
  <si>
    <t>-15.430477</t>
  </si>
  <si>
    <t>https://goo.gl/maps/m5oqXVodNGV4s1nN7</t>
  </si>
  <si>
    <t>&lt;iframe src="https://www.google.com/maps/embed?pb=!1m18!1m12!1m3!1d28795965.375952262!2d-32.04377050000003!3d28.233658000000013!2m3!1f0!2f0!3f0!3m2!1i1024!2i768!4f13.1!3m3!1m2!1s0xc409fb12f592d61%3A0x563ef2941b3997ba!2sAMIDELTRA%20S.L.U.!5e0!3m2!1ses!2ses!4v1651895578689!5m2!1ses!2ses" width="600" height="450" style="border:0;" allowfullscreen="" loading="lazy" referrerpolicy="no-referrer-when-downgrade"&gt;&lt;/iframe&gt;</t>
  </si>
  <si>
    <t>https://lh5.googleusercontent.com/p/AF1QipNc2EApxYfhog0ujUJ0rk7t48W9T8bnG24-hwa8=w408-h324-k-no</t>
  </si>
  <si>
    <t>Surhisa Suárez e Hijos S.L.</t>
  </si>
  <si>
    <t>VH3Q+M9 Agüimes</t>
  </si>
  <si>
    <t>C. los Cactus, 66, 35118 Agüimes, Las Palmas</t>
  </si>
  <si>
    <t>surhisa.es</t>
  </si>
  <si>
    <t>928 18 86 10</t>
  </si>
  <si>
    <t>asfaltos@surhisa.es</t>
  </si>
  <si>
    <t>27.8541898</t>
  </si>
  <si>
    <t>-15.4115994</t>
  </si>
  <si>
    <t>https://goo.gl/maps/AAjW2HNJEBJPE8Tk7</t>
  </si>
  <si>
    <t>&lt;iframe src="https://www.google.com/maps/embed?pb=!1m18!1m12!1m3!1d28795965.375952262!2d-32.04377050000003!3d28.233658000000013!2m3!1f0!2f0!3f0!3m2!1i1024!2i768!4f13.1!3m3!1m2!1s0xc409f650c93da33%3A0x3fafb7d7d86b8348!2sSurhisa%20Su%C3%A1rez%20e%20Hijos%20S.L.!5e0!3m2!1ses!2ses!4v1651895584671!5m2!1ses!2ses" width="600" height="450" style="border:0;" allowfullscreen="" loading="lazy" referrerpolicy="no-referrer-when-downgrade"&gt;&lt;/iframe&gt;</t>
  </si>
  <si>
    <t>https://streetviewpixels-pa.googleapis.com/v1/thumbnail?panoid=ZEwGyOOQyongGTMuSSO82w&amp;cb_client=search.gws-prod.gps&amp;w=408&amp;h=240&amp;yaw=218.08891&amp;pitch=0&amp;thumbfov=100</t>
  </si>
  <si>
    <t>Transportes Y Excavaciones Camacho S L</t>
  </si>
  <si>
    <t>2CRV+VW Nazaret</t>
  </si>
  <si>
    <t>C. la Avutarda, 6, 35539 Nazaret, Las Palmas</t>
  </si>
  <si>
    <t>Nazaret</t>
  </si>
  <si>
    <t>29.042141</t>
  </si>
  <si>
    <t>-13.5552635</t>
  </si>
  <si>
    <t>https://goo.gl/maps/aGcr6vFn5H1Rkr9KA</t>
  </si>
  <si>
    <t>&lt;iframe src="https://www.google.com/maps/embed?pb=!1m18!1m12!1m3!1d28795965.375952262!2d-32.04377050000003!3d28.233658000000013!2m3!1f0!2f0!3f0!3m2!1i1024!2i768!4f13.1!3m3!1m2!1s0xc489fcb68869071%3A0x210da17e434893cf!2sTransportes%20Y%20Excavaciones%20Camacho%20S%20L!5e0!3m2!1ses!2ses!4v1651895593360!5m2!1ses!2ses" width="600" height="450" style="border:0;" allowfullscreen="" loading="lazy" referrerpolicy="no-referrer-when-downgrade"&gt;&lt;/iframe&gt;</t>
  </si>
  <si>
    <t>https://streetviewpixels-pa.googleapis.com/v1/thumbnail?panoid=atNYys9w_vs4Gms2a-SLnA&amp;cb_client=search.gws-prod.gps&amp;w=408&amp;h=240&amp;yaw=40.00446&amp;pitch=0&amp;thumbfov=100</t>
  </si>
  <si>
    <t>Hermanos Tito</t>
  </si>
  <si>
    <t>3GXW+VR Las Palmas de Gran Canaria</t>
  </si>
  <si>
    <t>C. Lomo la Plana, 24, 35019 Las Palmas de Gran Canaria, Las Palmas</t>
  </si>
  <si>
    <t>hermanostito.com</t>
  </si>
  <si>
    <t>928 49 12 00</t>
  </si>
  <si>
    <t>Info@hermanostito.com</t>
  </si>
  <si>
    <t>28.0997214</t>
  </si>
  <si>
    <t>-15.4529388</t>
  </si>
  <si>
    <t>https://goo.gl/maps/FpaagyAQ7deHfcU19</t>
  </si>
  <si>
    <t>&lt;iframe src="https://www.google.com/maps/embed?pb=!1m18!1m12!1m3!1d28795965.375952262!2d-32.04377050000003!3d28.233658000000013!2m3!1f0!2f0!3f0!3m2!1i1024!2i768!4f13.1!3m3!1m2!1s0xc409640eaaaaaab%3A0x4d17aa315e01a725!2sHermanos%20Tito!5e0!3m2!1ses!2ses!4v1651895598986!5m2!1ses!2ses" width="600" height="450" style="border:0;" allowfullscreen="" loading="lazy" referrerpolicy="no-referrer-when-downgrade"&gt;&lt;/iframe&gt;</t>
  </si>
  <si>
    <t>https://lh5.googleusercontent.com/p/AF1QipMvJ4PCjATVGBNJ-xOtixGx5V3mO--D9B3yb4xx=w408-h272-k-no</t>
  </si>
  <si>
    <t>Transportes Ayose Díaz</t>
  </si>
  <si>
    <t>3J3R+35 Morro Jable</t>
  </si>
  <si>
    <t>C. el Mástil, n° 6, 35625 Morro Jable, Las Palmas</t>
  </si>
  <si>
    <t>Morro Jable</t>
  </si>
  <si>
    <t>690 94 08 18</t>
  </si>
  <si>
    <t>28.0527497</t>
  </si>
  <si>
    <t>-14.3595936</t>
  </si>
  <si>
    <t>https://goo.gl/maps/AZPd1uqoYb7PLJvQ8</t>
  </si>
  <si>
    <t>&lt;iframe src="https://www.google.com/maps/embed?pb=!1m18!1m12!1m3!1d28795965.375952262!2d-32.04377050000003!3d28.233658000000013!2m3!1f0!2f0!3f0!3m2!1i1024!2i768!4f13.1!3m3!1m2!1s0xc4779ecce514b45%3A0x3a660b03fd9eed5e!2sTransportes%20Ayose%20D%C3%ADaz!5e0!3m2!1ses!2ses!4v1651895605017!5m2!1ses!2ses" width="600" height="450" style="border:0;" allowfullscreen="" loading="lazy" referrerpolicy="no-referrer-when-downgrade"&gt;&lt;/iframe&gt;</t>
  </si>
  <si>
    <t>https://lh5.googleusercontent.com/p/AF1QipMyK-YWSAbBYVebVUei89xqh2R9HEBJIUP1OrkL=w426-h240-k-no</t>
  </si>
  <si>
    <t>transportes y excavaciones fuerteventura trans saúl</t>
  </si>
  <si>
    <t>G43H+JF Puerto del Rosario</t>
  </si>
  <si>
    <t>C. Castilla, 36, 35600 Puerto del Rosario, Las Palmas</t>
  </si>
  <si>
    <t>Puerto del Rosario</t>
  </si>
  <si>
    <t>transsaul.com</t>
  </si>
  <si>
    <t>615 54 72 87</t>
  </si>
  <si>
    <t>28.504074</t>
  </si>
  <si>
    <t>-13.8712929</t>
  </si>
  <si>
    <t>https://goo.gl/maps/qbbps4NRTthn1Xc58</t>
  </si>
  <si>
    <t>&lt;iframe src="https://www.google.com/maps/embed?pb=!1m18!1m12!1m3!1d28795965.375952262!2d-32.04377050000003!3d28.233658000000013!2m3!1f0!2f0!3f0!3m2!1i1024!2i768!4f13.1!3m3!1m2!1s0xc47c7d27b9bfa5b%3A0xeaa4f2b8b43f298c!2stransportes%20y%20excavaciones%20fuerteventura%20trans%20sa%C3%BAl!5e0!3m2!1ses!2ses!4v1651895610624!5m2!1ses!2ses" width="600" height="450" style="border:0;" allowfullscreen="" loading="lazy" referrerpolicy="no-referrer-when-downgrade"&gt;&lt;/iframe&gt;</t>
  </si>
  <si>
    <t>https://streetviewpixels-pa.googleapis.com/v1/thumbnail?panoid=-weJgEVYCaymgedBphORgA&amp;cb_client=search.gws-prod.gps&amp;w=408&amp;h=240&amp;yaw=112.07529&amp;pitch=0&amp;thumbfov=100</t>
  </si>
  <si>
    <t>Grupo Tiagua</t>
  </si>
  <si>
    <t>XFHF+58 Arrecife</t>
  </si>
  <si>
    <t>Carretera Arrecife-Los Mármoles, 3, Lanzarote, 35500 Arrecife, Las Palmas</t>
  </si>
  <si>
    <t>grupotiagua.com</t>
  </si>
  <si>
    <t>928 82 13 60</t>
  </si>
  <si>
    <t>info@grupotiagua.com</t>
  </si>
  <si>
    <t>28.977974</t>
  </si>
  <si>
    <t>-13.52665</t>
  </si>
  <si>
    <t>https://goo.gl/maps/gy7AqZRvG6NvDcWj8</t>
  </si>
  <si>
    <t>&lt;iframe src="https://www.google.com/maps/embed?pb=!1m18!1m12!1m3!1d28795965.375952262!2d-32.04377050000003!3d28.233658000000013!2m3!1f0!2f0!3f0!3m2!1i1024!2i768!4f13.1!3m3!1m2!1s0xc46277939e17711%3A0xa7aa00253307de5b!2sGrupo%20Tiagua!5e0!3m2!1ses!2ses!4v1651895616498!5m2!1ses!2ses" width="600" height="450" style="border:0;" allowfullscreen="" loading="lazy" referrerpolicy="no-referrer-when-downgrade"&gt;&lt;/iframe&gt;</t>
  </si>
  <si>
    <t>https://streetviewpixels-pa.googleapis.com/v1/thumbnail?panoid=yL4gCmjk--Ozg9MJCwBRFg&amp;cb_client=search.gws-prod.gps&amp;w=408&amp;h=240&amp;yaw=355.61124&amp;pitch=0&amp;thumbfov=100</t>
  </si>
  <si>
    <t>Desmontes Juan Cubas Lugo</t>
  </si>
  <si>
    <t>Q99R+5X El Tablero</t>
  </si>
  <si>
    <t>Polígono Industrial, C. Cartago, S/N, El Tablero</t>
  </si>
  <si>
    <t>El Tablero</t>
  </si>
  <si>
    <t>desmontesjuancubas.com</t>
  </si>
  <si>
    <t>690 33 99 65</t>
  </si>
  <si>
    <t>desmontesjuancubas@gmail.com</t>
  </si>
  <si>
    <t>27.7679175</t>
  </si>
  <si>
    <t>-15.6075724</t>
  </si>
  <si>
    <t>https://goo.gl/maps/GwGsEQ5sjz74Wn4WA</t>
  </si>
  <si>
    <t>&lt;iframe src="https://www.google.com/maps/embed?pb=!1m18!1m12!1m3!1d28795965.375952262!2d-32.04377050000003!3d28.233658000000013!2m3!1f0!2f0!3f0!3m2!1i1024!2i768!4f13.1!3m3!1m2!1s0xc3f7d5a5e734bf5%3A0xb032b292dc31ea87!2sDesmontes%20Juan%20Cubas%20Lugo!5e0!3m2!1ses!2ses!4v1651895622296!5m2!1ses!2ses" width="600" height="450" style="border:0;" allowfullscreen="" loading="lazy" referrerpolicy="no-referrer-when-downgrade"&gt;&lt;/iframe&gt;</t>
  </si>
  <si>
    <t>https://streetviewpixels-pa.googleapis.com/v1/thumbnail?panoid=cTJ4xPAf9glWtPaH-kPrGg&amp;cb_client=search.gws-prod.gps&amp;w=408&amp;h=240&amp;yaw=130.87044&amp;pitch=0&amp;thumbfov=100</t>
  </si>
  <si>
    <t>Obras Y Desmontes José Venancio S L</t>
  </si>
  <si>
    <t>RGRR+53 Camino la Madera</t>
  </si>
  <si>
    <t>C. Vasco de Gama, 14, 35110 Camino la Madera, Las Palmas</t>
  </si>
  <si>
    <t>Camino la Madera</t>
  </si>
  <si>
    <t>928 75 22 79</t>
  </si>
  <si>
    <t>27.8404133</t>
  </si>
  <si>
    <t>-15.4597748</t>
  </si>
  <si>
    <t>https://goo.gl/maps/dmykx6Nzyu8ZzdZe6</t>
  </si>
  <si>
    <t>&lt;iframe src="https://www.google.com/maps/embed?pb=!1m18!1m12!1m3!1d28795965.375952262!2d-32.04377050000003!3d28.233658000000013!2m3!1f0!2f0!3f0!3m2!1i1024!2i768!4f13.1!3m3!1m2!1s0xc409ef8ca424fc5%3A0xa8319da24716c14a!2sObras%20Y%20Desmontes%20Jos%C3%A9%20Venancio%20S%20L!5e0!3m2!1ses!2ses!4v1651895628969!5m2!1ses!2ses" width="600" height="450" style="border:0;" allowfullscreen="" loading="lazy" referrerpolicy="no-referrer-when-downgrade"&gt;&lt;/iframe&gt;</t>
  </si>
  <si>
    <t>https://lh5.googleusercontent.com/p/AF1QipMomhOrVfB1OX1sMxzw2RZd6srhUxzBYf0fe9hC=w427-h240-k-no</t>
  </si>
  <si>
    <t>Rg Transportes y Excavaciones</t>
  </si>
  <si>
    <t>G44F+GG Puerto del Rosario</t>
  </si>
  <si>
    <t>C. Bentejuí, 26, 35600 Puerto del Rosario, Las Palmas</t>
  </si>
  <si>
    <t>28.5063461</t>
  </si>
  <si>
    <t>-13.876221</t>
  </si>
  <si>
    <t>https://goo.gl/maps/1XV9D4WP5obgUoGdA</t>
  </si>
  <si>
    <t>&lt;iframe src="https://www.google.com/maps/embed?pb=!1m18!1m12!1m3!1d28795965.375952262!2d-32.04377050000003!3d28.233658000000013!2m3!1f0!2f0!3f0!3m2!1i1024!2i768!4f13.1!3m3!1m2!1s0xc47c7d1046c927b%3A0xfe5b74c44e9a9a74!2sRg%20Transportes%20y%20Excavaciones!5e0!3m2!1ses!2ses!4v1651895634873!5m2!1ses!2ses" width="600" height="450" style="border:0;" allowfullscreen="" loading="lazy" referrerpolicy="no-referrer-when-downgrade"&gt;&lt;/iframe&gt;</t>
  </si>
  <si>
    <t>Malvomar Canarias , SL.</t>
  </si>
  <si>
    <t>Agaete</t>
  </si>
  <si>
    <t>693 79 70 94</t>
  </si>
  <si>
    <t>https://goo.gl/maps/mPzn96GRrqb1KzWb6</t>
  </si>
  <si>
    <t>&lt;iframe src="https://www.google.com/maps/embed?pb=!1m18!1m12!1m3!1d28795965.375952262!2d-32.04377050000003!3d28.233658000000013!2m3!1f0!2f0!3f0!3m2!1i1024!2i768!4f13.1!3m3!1m2!1s0xc409fa98efc56b9%3A0xcb82bdfddf1aaabc!2sMalvomar%20Canarias%20%2C%20SL.!5e0!3m2!1ses!2ses!4v1651895640969!5m2!1ses!2ses" width="600" height="450" style="border:0;" allowfullscreen="" loading="lazy" referrerpolicy="no-referrer-when-downgrade"&gt;&lt;/iframe&gt;</t>
  </si>
  <si>
    <t>https://lh5.googleusercontent.com/p/AF1QipPmXi82Tidv15nxxE81ZWzrB_OvZ7N6oDveBJcu=w408-h408-k-no</t>
  </si>
  <si>
    <t>Construcciones Víctor Pérez</t>
  </si>
  <si>
    <t>XJ29+FG Ojos de Garza</t>
  </si>
  <si>
    <t>C. Fragata, 3, 35219 Ojos de Garza, Las Palmas</t>
  </si>
  <si>
    <t>652 91 33 98</t>
  </si>
  <si>
    <t>27.9512111</t>
  </si>
  <si>
    <t>-15.3812206</t>
  </si>
  <si>
    <t>https://goo.gl/maps/HGibaSWbioJre5wT6</t>
  </si>
  <si>
    <t>&lt;iframe src="https://www.google.com/maps/embed?pb=!1m18!1m12!1m3!1d28795965.375952262!2d-32.04377050000003!3d28.233658000000013!2m3!1f0!2f0!3f0!3m2!1i1024!2i768!4f13.1!3m3!1m2!1s0xc40a2ed7ad77f43%3A0x914f8e18f2faea85!2sConstrucciones%20V%C3%ADctor%20P%C3%A9rez!5e0!3m2!1ses!2ses!4v1651895646654!5m2!1ses!2ses" width="600" height="450" style="border:0;" allowfullscreen="" loading="lazy" referrerpolicy="no-referrer-when-downgrade"&gt;&lt;/iframe&gt;</t>
  </si>
  <si>
    <t>https://lh5.googleusercontent.com/p/AF1QipNTgbvhxe-Q91BNBBO5Td3uDOWftj2fa2bOLC8K=w408-h306-k-no</t>
  </si>
  <si>
    <t>Construcciones Máximo Suárez Sosa, SL</t>
  </si>
  <si>
    <t>49R7+QP Guía</t>
  </si>
  <si>
    <t>C/ LOMO GUILLÉN 41 EDIFICIO HERMES. PLANTA 3ª. OFICINA 32-A, 35450 Guía, Las Palmas</t>
  </si>
  <si>
    <t>Guía</t>
  </si>
  <si>
    <t>639 35 33 94</t>
  </si>
  <si>
    <t>28.1418981</t>
  </si>
  <si>
    <t>-15.6357284</t>
  </si>
  <si>
    <t>https://goo.gl/maps/QDnu6Ye7H44bL6TD7</t>
  </si>
  <si>
    <t>&lt;iframe src="https://www.google.com/maps/embed?pb=!1m18!1m12!1m3!1d28820691.097181063!2d-33.56541590000002!3d28.141898100000002!2m3!1f0!2f0!3f0!3m2!1i1024!2i768!4f13.1!3m3!1m2!1s0xc40f2d480fb4ebb%3A0xd0b8bb5d7bcc3e7d!2sConstrucciones%20M%C3%A1ximo%20Su%C3%A1rez%20Sosa%2C%20SL!5e0!3m2!1ses!2ses!4v1651895675017!5m2!1ses!2ses" width="600" height="450" style="border:0;" allowfullscreen="" loading="lazy" referrerpolicy="no-referrer-when-downgrade"&gt;&lt;/iframe&gt;</t>
  </si>
  <si>
    <t>https://streetviewpixels-pa.googleapis.com/v1/thumbnail?panoid=nLYVIXBtjs9jBRsOR4EkMQ&amp;cb_client=search.gws-prod.gps&amp;w=408&amp;h=240&amp;yaw=15.995962&amp;pitch=0&amp;thumbfov=100</t>
  </si>
  <si>
    <t>Transportes José Velázquez E Hijos S L</t>
  </si>
  <si>
    <t>2H9J+F5 Cruz de la Gallina</t>
  </si>
  <si>
    <t>Carretera Las Palmas- Telde, km 11, 35200 Cruz de la Gallina, Las Palmas</t>
  </si>
  <si>
    <t>Cruz de la Gallina</t>
  </si>
  <si>
    <t>transportesvelazquez.com</t>
  </si>
  <si>
    <t>928 67 80 80</t>
  </si>
  <si>
    <t>velazquez@transportesvelazquez.com</t>
  </si>
  <si>
    <t>28.018639</t>
  </si>
  <si>
    <t>-15.4195446</t>
  </si>
  <si>
    <t>https://goo.gl/maps/xroAjQJRD8hEsPDo6</t>
  </si>
  <si>
    <t>&lt;iframe src="https://www.google.com/maps/embed?pb=!1m18!1m12!1m3!1d28820691.097181063!2d-33.56541590000002!3d28.141898100000002!2m3!1f0!2f0!3f0!3m2!1i1024!2i768!4f13.1!3m3!1m2!1s0x14685b71d09017c3%3A0x285094e7bd7a0e96!2sTransportes%20Jos%C3%A9%20Vel%C3%A1zquez%20E%20Hijos%20S%20L!5e0!3m2!1ses!2ses!4v1651895683343!5m2!1ses!2ses" width="600" height="450" style="border:0;" allowfullscreen="" loading="lazy" referrerpolicy="no-referrer-when-downgrade"&gt;&lt;/iframe&gt;</t>
  </si>
  <si>
    <t>https://streetviewpixels-pa.googleapis.com/v1/thumbnail?panoid=1WS5aXPJxAf7ea3dYHpYhA&amp;cb_client=search.gws-prod.gps&amp;w=408&amp;h=240&amp;yaw=255.36642&amp;pitch=0&amp;thumbfov=100</t>
  </si>
  <si>
    <t>Transportes y Excavaciones Sccatmeca S.L.</t>
  </si>
  <si>
    <t>XC7X+Q8 Arrecife</t>
  </si>
  <si>
    <t>Calle Ntra. Sra. de los Volcanes, 23, 35500 Arrecife, Las Palmas</t>
  </si>
  <si>
    <t>629 15 96 52</t>
  </si>
  <si>
    <t>28.9644945</t>
  </si>
  <si>
    <t>-13.5516383</t>
  </si>
  <si>
    <t>https://goo.gl/maps/u9hSd9ZivkRQ7K4Z6</t>
  </si>
  <si>
    <t>&lt;iframe src="https://www.google.com/maps/embed?pb=!1m18!1m12!1m3!1d28820691.097181063!2d-33.56541590000002!3d28.141898100000002!2m3!1f0!2f0!3f0!3m2!1i1024!2i768!4f13.1!3m3!1m2!1s0xc462779652dc86f%3A0xc211362c93c29462!2sTransportes%20y%20Excavaciones%20Sccatmeca%20S.L.!5e0!3m2!1ses!2ses!4v1651895689657!5m2!1ses!2ses" width="600" height="450" style="border:0;" allowfullscreen="" loading="lazy" referrerpolicy="no-referrer-when-downgrade"&gt;&lt;/iframe&gt;</t>
  </si>
  <si>
    <t>https://streetviewpixels-pa.googleapis.com/v1/thumbnail?panoid=HFAE2RzXRt7GTeh8lPNWSQ&amp;cb_client=search.gws-prod.gps&amp;w=408&amp;h=240&amp;yaw=218.74896&amp;pitch=0&amp;thumbfov=100</t>
  </si>
  <si>
    <t>Obras y desmontes Rodríguez</t>
  </si>
  <si>
    <t>godaddysites.com</t>
  </si>
  <si>
    <t>650 64 75 26</t>
  </si>
  <si>
    <t>https://goo.gl/maps/naWqoVYUcetVPEC7A</t>
  </si>
  <si>
    <t>&lt;iframe src="https://www.google.com/maps/embed?pb=!1m18!1m12!1m3!1d28820691.097181063!2d-33.56541590000002!3d28.141898100000002!2m3!1f0!2f0!3f0!3m2!1i1024!2i768!4f13.1!3m3!1m2!1s0x894772e0ad7bc795%3A0xbbdd917d1e95d292!2sObras%20y%20desmontes%20Rodr%C3%ADguez!5e0!3m2!1ses!2ses!4v1651895702201!5m2!1ses!2ses" width="600" height="450" style="border:0;" allowfullscreen="" loading="lazy" referrerpolicy="no-referrer-when-downgrade"&gt;&lt;/iframe&gt;</t>
  </si>
  <si>
    <t>Cimentaciones Archipiélago S.L.</t>
  </si>
  <si>
    <t>4H6F+JF Las Palmas de Gran Canaria</t>
  </si>
  <si>
    <t>P.º San Antonio, 80, 35014 Las Palmas de Gran Canaria, Las Palmas</t>
  </si>
  <si>
    <t>28.1115154</t>
  </si>
  <si>
    <t>-15.4264028</t>
  </si>
  <si>
    <t>https://goo.gl/maps/WJzLQBTCL8MLt5iD8</t>
  </si>
  <si>
    <t>&lt;iframe src="https://www.google.com/maps/embed?pb=!1m18!1m12!1m3!1d28820691.097181063!2d-33.56541590000002!3d28.141898100000002!2m3!1f0!2f0!3f0!3m2!1i1024!2i768!4f13.1!3m3!1m2!1s0xc40959ece0a2227%3A0xa427d00e1b72d771!2sCimentaciones%20Archipi%C3%A9lago%20S.L.!5e0!3m2!1ses!2ses!4v1651895707998!5m2!1ses!2ses" width="600" height="450" style="border:0;" allowfullscreen="" loading="lazy" referrerpolicy="no-referrer-when-downgrade"&gt;&lt;/iframe&gt;</t>
  </si>
  <si>
    <t>https://streetviewpixels-pa.googleapis.com/v1/thumbnail?panoid=eNOqwiMsAjacBrkbtVZZ4Q&amp;cb_client=search.gws-prod.gps&amp;w=408&amp;h=240&amp;yaw=59.540916&amp;pitch=0&amp;thumbfov=100</t>
  </si>
  <si>
    <t>Transportes y excavaciones Pedro Jiménez</t>
  </si>
  <si>
    <t>609 83 95 76</t>
  </si>
  <si>
    <t>28.5271482</t>
  </si>
  <si>
    <t>-15.7474344</t>
  </si>
  <si>
    <t>https://goo.gl/maps/4C6uUsWyQd19CaqNA</t>
  </si>
  <si>
    <t>&lt;iframe src="https://www.google.com/maps/embed?pb=!1m18!1m12!1m3!1d28820691.097181063!2d-33.56541590000002!3d28.141898100000002!2m3!1f0!2f0!3f0!3m2!1i1024!2i768!4f13.1!3m3!1m2!1s0x80d26b65972714c3%3A0x3b215144543a4fff!2sTransportes%20y%20excavaciones%20Pedro%20Jim%C3%A9nez!5e0!3m2!1ses!2ses!4v1651895714623!5m2!1ses!2ses" width="600" height="450" style="border:0;" allowfullscreen="" loading="lazy" referrerpolicy="no-referrer-when-downgrade"&gt;&lt;/iframe&gt;</t>
  </si>
  <si>
    <t>https://lh5.googleusercontent.com/p/AF1QipOfZOzmCqvNGkPyxs1F7AQ5SUJEXpNytJg06QLS=w408-h286-k-no</t>
  </si>
  <si>
    <t>Bajitierra S L</t>
  </si>
  <si>
    <t>48XW+6F Gáldar</t>
  </si>
  <si>
    <t>C. 30 de Mayo, 9, 35460 Gáldar, Las Palmas</t>
  </si>
  <si>
    <t>Gáldar</t>
  </si>
  <si>
    <t>928 55 11 18</t>
  </si>
  <si>
    <t>28.1480332</t>
  </si>
  <si>
    <t>-15.6537645</t>
  </si>
  <si>
    <t>https://goo.gl/maps/4Ks8odLgdazCJAod7</t>
  </si>
  <si>
    <t>&lt;iframe src="https://www.google.com/maps/embed?pb=!1m18!1m12!1m3!1d28820691.097181063!2d-33.56541590000002!3d28.141898100000002!2m3!1f0!2f0!3f0!3m2!1i1024!2i768!4f13.1!3m3!1m2!1s0xc40f33aa5131535%3A0xa9886dca6530e2cb!2sBajitierra%20S%20L!5e0!3m2!1ses!2ses!4v1651895726313!5m2!1ses!2ses" width="600" height="450" style="border:0;" allowfullscreen="" loading="lazy" referrerpolicy="no-referrer-when-downgrade"&gt;&lt;/iframe&gt;</t>
  </si>
  <si>
    <t>https://streetviewpixels-pa.googleapis.com/v1/thumbnail?panoid=I224eFQwUpi3-8wz67YauQ&amp;cb_client=search.gws-prod.gps&amp;w=408&amp;h=240&amp;yaw=2.1445522&amp;pitch=0&amp;thumbfov=100</t>
  </si>
  <si>
    <t>Transportes Y Excavaciones Tiagua S L</t>
  </si>
  <si>
    <t>XC35+HC Playa Honda</t>
  </si>
  <si>
    <t>Carretera Arrecife Yaiza, 74 Polígono Playa Honda, 35509 Playa Honda, Las Palmas</t>
  </si>
  <si>
    <t>Playa Honda</t>
  </si>
  <si>
    <t>28.9539474</t>
  </si>
  <si>
    <t>-13.5914245</t>
  </si>
  <si>
    <t>https://goo.gl/maps/DV2WEj3zghZzF9iv9</t>
  </si>
  <si>
    <t>&lt;iframe src="https://www.google.com/maps/embed?pb=!1m18!1m12!1m3!1d28820691.097181063!2d-33.56541590000002!3d28.141898100000002!2m3!1f0!2f0!3f0!3m2!1i1024!2i768!4f13.1!3m3!1m2!1s0xc4626553fffffff%3A0x98202eda085c3e3e!2sTransportes%20Y%20Excavaciones%20Tiagua%20S%20L!5e0!3m2!1ses!2ses!4v1651895731967!5m2!1ses!2ses" width="600" height="450" style="border:0;" allowfullscreen="" loading="lazy" referrerpolicy="no-referrer-when-downgrade"&gt;&lt;/iframe&gt;</t>
  </si>
  <si>
    <t>https://streetviewpixels-pa.googleapis.com/v1/thumbnail?panoid=jZP9IO68sTyn0bQG0IsGvA&amp;cb_client=search.gws-prod.gps&amp;w=408&amp;h=240&amp;yaw=121.05102&amp;pitch=0&amp;thumbfov=100</t>
  </si>
  <si>
    <t>Transportes Pablo de León, S.L</t>
  </si>
  <si>
    <t>G42W+RM Puerto del Rosario</t>
  </si>
  <si>
    <t>C. Colón, 23, 35600 Puerto del Rosario, Las Palmas</t>
  </si>
  <si>
    <t>pablodeleon.es</t>
  </si>
  <si>
    <t>928 53 15 22</t>
  </si>
  <si>
    <t>info@pablodeleon.es</t>
  </si>
  <si>
    <t>28.5021032</t>
  </si>
  <si>
    <t>-13.8533321</t>
  </si>
  <si>
    <t>https://goo.gl/maps/HXuTXtJhkBwKwKADA</t>
  </si>
  <si>
    <t>&lt;iframe src="https://www.google.com/maps/embed?pb=!1m18!1m12!1m3!1d28820691.097181063!2d-33.56541590000002!3d28.141898100000002!2m3!1f0!2f0!3f0!3m2!1i1024!2i768!4f13.1!3m3!1m2!1s0xc47c63b9f3dce5d%3A0x8f9732b8fe021c05!2sTransportes%20Pablo%20de%20Le%C3%B3n%2C%20S.L!5e0!3m2!1ses!2ses!4v1651895737657!5m2!1ses!2ses" width="600" height="450" style="border:0;" allowfullscreen="" loading="lazy" referrerpolicy="no-referrer-when-downgrade"&gt;&lt;/iframe&gt;</t>
  </si>
  <si>
    <t>https://streetviewpixels-pa.googleapis.com/v1/thumbnail?panoid=46uMa_dBCYPXbCx2U0UGoQ&amp;cb_client=search.gws-prod.gps&amp;w=408&amp;h=240&amp;yaw=351.9774&amp;pitch=0&amp;thumbfov=100</t>
  </si>
  <si>
    <t>Domingo Deniz Domínguez</t>
  </si>
  <si>
    <t>3F53+G8 Teror</t>
  </si>
  <si>
    <t>C. Obispo Morán, 5, 35330 Teror, Las Palmas</t>
  </si>
  <si>
    <t>Teror</t>
  </si>
  <si>
    <t>28.0587627</t>
  </si>
  <si>
    <t>-15.5466881</t>
  </si>
  <si>
    <t>https://goo.gl/maps/qt1urvTnpy6Vomjd8</t>
  </si>
  <si>
    <t>&lt;iframe src="https://www.google.com/maps/embed?pb=!1m18!1m12!1m3!1d28820691.097181063!2d-33.56541590000002!3d28.141898100000002!2m3!1f0!2f0!3f0!3m2!1i1024!2i768!4f13.1!3m3!1m2!1s0xc4093d5381b14a9%3A0x47919d031af69805!2sDomingo%20Deniz%20Dom%C3%ADnguez!5e0!3m2!1ses!2ses!4v1651895743560!5m2!1ses!2ses" width="600" height="450" style="border:0;" allowfullscreen="" loading="lazy" referrerpolicy="no-referrer-when-downgrade"&gt;&lt;/iframe&gt;</t>
  </si>
  <si>
    <t>https://streetviewpixels-pa.googleapis.com/v1/thumbnail?panoid=__b00O33FAbkEYJoXQrymg&amp;cb_client=search.gws-prod.gps&amp;w=408&amp;h=240&amp;yaw=311.84647&amp;pitch=0&amp;thumbfov=100</t>
  </si>
  <si>
    <t>Franlucas</t>
  </si>
  <si>
    <t>388H+F8 La Cañada</t>
  </si>
  <si>
    <t>C. Barrilla, 24, 35560 La Cañada, Las Palmas</t>
  </si>
  <si>
    <t>La Cañada</t>
  </si>
  <si>
    <t>928 84 07 44</t>
  </si>
  <si>
    <t>29.0661696</t>
  </si>
  <si>
    <t>-13.6716681</t>
  </si>
  <si>
    <t>https://goo.gl/maps/TySksWSvcKAMphpVA</t>
  </si>
  <si>
    <t>&lt;iframe src="https://www.google.com/maps/embed?pb=!1m18!1m12!1m3!1d28820691.097181063!2d-33.56541590000002!3d28.141898100000002!2m3!1f0!2f0!3f0!3m2!1i1024!2i768!4f13.1!3m3!1m2!1s0xc4622661abd8c8b%3A0x4ddfd008cdc63f0c!2sFranlucas!5e0!3m2!1ses!2ses!4v1651895749327!5m2!1ses!2ses" width="600" height="450" style="border:0;" allowfullscreen="" loading="lazy" referrerpolicy="no-referrer-when-downgrade"&gt;&lt;/iframe&gt;</t>
  </si>
  <si>
    <t>https://streetviewpixels-pa.googleapis.com/v1/thumbnail?panoid=XNmb7BQIMAnNOg4CHisPiw&amp;cb_client=search.gws-prod.gps&amp;w=408&amp;h=240&amp;yaw=156.32375&amp;pitch=0&amp;thumbfov=100</t>
  </si>
  <si>
    <t>Macservi</t>
  </si>
  <si>
    <t>4HG4+VW Las Palmas de Gran Canaria</t>
  </si>
  <si>
    <t>C. Fernando Guanarteme, 205, 35010 Palmas de Gran Canaria (las), Las Palmas</t>
  </si>
  <si>
    <t>928 27 95 12</t>
  </si>
  <si>
    <t>28.1272163</t>
  </si>
  <si>
    <t>-15.4426975</t>
  </si>
  <si>
    <t>https://goo.gl/maps/e8jdxKCPrGtTbQER8</t>
  </si>
  <si>
    <t>&lt;iframe src="https://www.google.com/maps/embed?pb=!1m18!1m12!1m3!1d28820691.097181063!2d-33.56541590000002!3d28.141898100000002!2m3!1f0!2f0!3f0!3m2!1i1024!2i768!4f13.1!3m3!1m2!1s0xc40951abb261d0b%3A0x48fe5a1c2d3bf927!2sMacservi!5e0!3m2!1ses!2ses!4v1651895755232!5m2!1ses!2ses" width="600" height="450" style="border:0;" allowfullscreen="" loading="lazy" referrerpolicy="no-referrer-when-downgrade"&gt;&lt;/iframe&gt;</t>
  </si>
  <si>
    <t>https://lh5.googleusercontent.com/p/AF1QipPE5pzCvqbnroZszA-3vWsk0eFsnzhhfNw7TAUt=w408-h305-k-no</t>
  </si>
  <si>
    <t>Transp Los Chicos De Piedra Molino S L</t>
  </si>
  <si>
    <t>XJP4+2G Las Huesas</t>
  </si>
  <si>
    <t>C. Federico Carvajo, 28, 35215 Huesas ( Las ), Las Palmas</t>
  </si>
  <si>
    <t>Las Huesas</t>
  </si>
  <si>
    <t>828 02 61 42</t>
  </si>
  <si>
    <t>27.9850704</t>
  </si>
  <si>
    <t>-15.3937156</t>
  </si>
  <si>
    <t>https://goo.gl/maps/rmUvY9zXipHEMqWQ7</t>
  </si>
  <si>
    <t>&lt;iframe src="https://www.google.com/maps/embed?pb=!1m18!1m12!1m3!1d28820691.097181063!2d-33.56541590000002!3d28.141898100000002!2m3!1f0!2f0!3f0!3m2!1i1024!2i768!4f13.1!3m3!1m2!1s0xc40bd4d6ac1812d%3A0xcc963972b5576a63!2sTransp%20Los%20Chicos%20De%20Piedra%20Molino%20S%20L!5e0!3m2!1ses!2ses!4v1651895760969!5m2!1ses!2ses" width="600" height="450" style="border:0;" allowfullscreen="" loading="lazy" referrerpolicy="no-referrer-when-downgrade"&gt;&lt;/iframe&gt;</t>
  </si>
  <si>
    <t>https://streetviewpixels-pa.googleapis.com/v1/thumbnail?panoid=_QEiLNs702pVSX6hKlSnhQ&amp;cb_client=search.gws-prod.gps&amp;w=408&amp;h=240&amp;yaw=354.80795&amp;pitch=0&amp;thumbfov=100</t>
  </si>
  <si>
    <t>TRANSPORTES CERRILLAL S.L.</t>
  </si>
  <si>
    <t>48VW+MF Gáldar</t>
  </si>
  <si>
    <t>C. Benartemi, 11, 35460 Gáldar, Las Palmas</t>
  </si>
  <si>
    <t>transportescerrillal.es</t>
  </si>
  <si>
    <t>928 88 04 57</t>
  </si>
  <si>
    <t>info@transportescerrillal.es</t>
  </si>
  <si>
    <t>28.1441189</t>
  </si>
  <si>
    <t>-15.6538217</t>
  </si>
  <si>
    <t>https://goo.gl/maps/tgZmJ4vEKTiER79T8</t>
  </si>
  <si>
    <t>&lt;iframe src="https://www.google.com/maps/embed?pb=!1m18!1m12!1m3!1d28820691.097181063!2d-33.56541590000002!3d28.141898100000002!2m3!1f0!2f0!3f0!3m2!1i1024!2i768!4f13.1!3m3!1m2!1s0xc40f3a39a039481%3A0x1fa3977be15a3015!2sTRANSPORTES%20CERRILLAL%20S.L.!5e0!3m2!1ses!2ses!4v1651895767360!5m2!1ses!2ses" width="600" height="450" style="border:0;" allowfullscreen="" loading="lazy" referrerpolicy="no-referrer-when-downgrade"&gt;&lt;/iframe&gt;</t>
  </si>
  <si>
    <t>https://streetviewpixels-pa.googleapis.com/v1/thumbnail?panoid=rXKEcDRvusYhZWtklDZ4jQ&amp;cb_client=search.gws-prod.gps&amp;w=408&amp;h=240&amp;yaw=85.72255&amp;pitch=0&amp;thumbfov=100</t>
  </si>
  <si>
    <t>Construcciones González La Atalaya S.L</t>
  </si>
  <si>
    <t>2GG9+G9 Sta Brígida</t>
  </si>
  <si>
    <t>C. Juan Rodriguez Fleitas, 13, 35000 Sta Brígida, Las Palmas</t>
  </si>
  <si>
    <t>Sta Brígida</t>
  </si>
  <si>
    <t>construccionesgonzalezlaatalaya.es</t>
  </si>
  <si>
    <t>928 64 28 17</t>
  </si>
  <si>
    <t>info@construccionesgonzalezlaatalaya.es</t>
  </si>
  <si>
    <t>28.0263462</t>
  </si>
  <si>
    <t>-15.4813541</t>
  </si>
  <si>
    <t>https://goo.gl/maps/GKWbfz8VVzreA8JVA</t>
  </si>
  <si>
    <t>&lt;iframe src="https://www.google.com/maps/embed?pb=!1m18!1m12!1m3!1d28820691.097181063!2d-33.56541590000002!3d28.141898100000002!2m3!1f0!2f0!3f0!3m2!1i1024!2i768!4f13.1!3m3!1m2!1s0xc4096dc6aa0b51d%3A0x8d0f1a6b3fede726!2sConstrucciones%20Gonz%C3%A1lez%20La%20Atalaya%20S.L!5e0!3m2!1ses!2ses!4v1651895772969!5m2!1ses!2ses" width="600" height="450" style="border:0;" allowfullscreen="" loading="lazy" referrerpolicy="no-referrer-when-downgrade"&gt;&lt;/iframe&gt;</t>
  </si>
  <si>
    <t>https://streetviewpixels-pa.googleapis.com/v1/thumbnail?panoid=JL3Z9bzrLNQFJ6bO1TWl7Q&amp;cb_client=search.gws-prod.gps&amp;w=408&amp;h=240&amp;yaw=269.2622&amp;pitch=0&amp;thumbfov=100</t>
  </si>
  <si>
    <t>Construreformas FULL KUALITY</t>
  </si>
  <si>
    <t>sábado, De 7:30 a 20:30; domingo, Cerrado; lunes, De 7:30 a 20:30; martes, De 7:30 a 20:30; miércoles, De 7:30 a 20:30; jueves, De 7:30 a 20:30; viernes, De 7:30 a 20:30</t>
  </si>
  <si>
    <t>4H4C+6M Las Palmas de Gran Canaria</t>
  </si>
  <si>
    <t>C. Calz. Lateral del Nte., 35014 Las Palmas de Gran Canaria, Las Palmas</t>
  </si>
  <si>
    <t>649 74 56 55</t>
  </si>
  <si>
    <t>28.1055869</t>
  </si>
  <si>
    <t>-15.4283664</t>
  </si>
  <si>
    <t>https://goo.gl/maps/E8nDGkrFu5kvbqwV9</t>
  </si>
  <si>
    <t>&lt;iframe src="https://www.google.com/maps/embed?pb=!1m18!1m12!1m3!1d28820691.097181063!2d-33.56541590000002!3d28.141898100000002!2m3!1f0!2f0!3f0!3m2!1i1024!2i768!4f13.1!3m3!1m2!1s0xc409517251cfc03%3A0x71c7ff1736fb0ce5!2sConstrureformas%20FULL%20KUALITY!5e0!3m2!1ses!2ses!4v1651895778672!5m2!1ses!2ses" width="600" height="450" style="border:0;" allowfullscreen="" loading="lazy" referrerpolicy="no-referrer-when-downgrade"&gt;&lt;/iframe&gt;</t>
  </si>
  <si>
    <t>https://lh5.googleusercontent.com/p/AF1QipPS1rxr1WlEB9MgxulOjb-vzNRqiA3ceIygpgPa=w408-h306-k-no</t>
  </si>
  <si>
    <t>Excavaciones Bahillo</t>
  </si>
  <si>
    <t>FQ92+7Q Santa Cruz de Tenerife</t>
  </si>
  <si>
    <t>Paseo Milicias de Garachico, 1, Pl.1, Of.13, 38002 Santa Cruz de Tenerife</t>
  </si>
  <si>
    <t>excavacionesbahillo.net</t>
  </si>
  <si>
    <t>922 02 58 58</t>
  </si>
  <si>
    <t>administracion@bahillo.net</t>
  </si>
  <si>
    <t>28.4682009</t>
  </si>
  <si>
    <t>-16.2481141</t>
  </si>
  <si>
    <t>https://g.page/excavaciones-bahillo?share</t>
  </si>
  <si>
    <t>&lt;iframe src="https://www.google.com/maps/embed?pb=!1m18!1m12!1m3!1d28820691.097181063!2d-33.56541590000002!3d28.141898100000002!2m3!1f0!2f0!3f0!3m2!1i1024!2i768!4f13.1!3m3!1m2!1s0xc41cd73ddb2de5d%3A0x5a4641e731230b81!2sExcavaciones%20Bahillo!5e0!3m2!1ses!2ses!4v1651895784362!5m2!1ses!2ses" width="600" height="450" style="border:0;" allowfullscreen="" loading="lazy" referrerpolicy="no-referrer-when-downgrade"&gt;&lt;/iframe&gt;</t>
  </si>
  <si>
    <t>https://lh5.googleusercontent.com/p/AF1QipOzvQSFcJfZq7RfaF2gkY61UtuaSYI8a_6IcSo=w408-h306-k-no</t>
  </si>
  <si>
    <t>JCB e Hijos S.L.</t>
  </si>
  <si>
    <t>G43X+QJ Puerto del Rosario</t>
  </si>
  <si>
    <t>C. Reyes Católicos, 41, 35600 Puerto del Rosario, Las Palmas</t>
  </si>
  <si>
    <t>transportesyexcavacionesfuerteventura.com</t>
  </si>
  <si>
    <t>609 54 30 34</t>
  </si>
  <si>
    <t>info@transportesyexcavacionesfuertevuentura.com</t>
  </si>
  <si>
    <t>28.5044436</t>
  </si>
  <si>
    <t>-13.8508977</t>
  </si>
  <si>
    <t>https://goo.gl/maps/kqd5wn5oKSZMh7ft7</t>
  </si>
  <si>
    <t>&lt;iframe src="https://www.google.com/maps/embed?pb=!1m18!1m12!1m3!1d28820691.097181063!2d-33.56541590000002!3d28.141898100000002!2m3!1f0!2f0!3f0!3m2!1i1024!2i768!4f13.1!3m3!1m2!1s0xc47c63b5e66ce9d%3A0x28c27779dbfae163!2sJCB%20e%20Hijos%20S.L.!5e0!3m2!1ses!2ses!4v1651895789967!5m2!1ses!2ses" width="600" height="450" style="border:0;" allowfullscreen="" loading="lazy" referrerpolicy="no-referrer-when-downgrade"&gt;&lt;/iframe&gt;</t>
  </si>
  <si>
    <t>https://streetviewpixels-pa.googleapis.com/v1/thumbnail?panoid=zo1fA0MWyYOL-3e5m7Y3KA&amp;cb_client=search.gws-prod.gps&amp;w=408&amp;h=240&amp;yaw=267.18124&amp;pitch=0&amp;thumbfov=100</t>
  </si>
  <si>
    <t>Jesus Segura Rodriguez</t>
  </si>
  <si>
    <t>X6FC+36 La Cardonera</t>
  </si>
  <si>
    <t>C. Bentejuí, 6, 35478 La Cardonera, Las Palmas</t>
  </si>
  <si>
    <t>La Cardonera</t>
  </si>
  <si>
    <t>696 82 02 69</t>
  </si>
  <si>
    <t>27.9727084</t>
  </si>
  <si>
    <t>-15.7794698</t>
  </si>
  <si>
    <t>https://goo.gl/maps/LnUpZWRcr7Sw9b8W6</t>
  </si>
  <si>
    <t>&lt;iframe src="https://www.google.com/maps/embed?pb=!1m18!1m12!1m3!1d3593816.187166133!2d-17.322817270159558!3d28.4015661052345!2m3!1f0!2f0!3f0!3m2!1i1024!2i768!4f13.1!3m3!1m2!1s0xc4089a5b29d7b95%3A0x3720dca6c785e45d!2sJesus%20Segura%20Rodriguez!5e0!3m2!1ses!2ses!4v1651895818689!5m2!1ses!2ses" width="600" height="450" style="border:0;" allowfullscreen="" loading="lazy" referrerpolicy="no-referrer-when-downgrade"&gt;&lt;/iframe&gt;</t>
  </si>
  <si>
    <t>https://streetviewpixels-pa.googleapis.com/v1/thumbnail?panoid=sq9h2CqQ4MeNPc1_o0yNzw&amp;cb_client=search.gws-prod.gps&amp;w=408&amp;h=240&amp;yaw=241.61028&amp;pitch=0&amp;thumbfov=100</t>
  </si>
  <si>
    <t>Energy Power Canarias S.L.</t>
  </si>
  <si>
    <t>4G4V+R9 Las Palmas de Gran Canaria</t>
  </si>
  <si>
    <t>C. Agaete, 18, 35010 Las Palmas de Gran Canaria, Las Palmas</t>
  </si>
  <si>
    <t>energypowercanarias.com</t>
  </si>
  <si>
    <t>928 40 25 88</t>
  </si>
  <si>
    <t>filtracion@energypowercanarias.com</t>
  </si>
  <si>
    <t>28.1070281</t>
  </si>
  <si>
    <t>-15.4566043</t>
  </si>
  <si>
    <t>https://goo.gl/maps/UH6m6CBAhqdmGz5e7</t>
  </si>
  <si>
    <t>&lt;iframe src="https://www.google.com/maps/embed?pb=!1m18!1m12!1m3!1d3593816.187166133!2d-17.322817270159558!3d28.4015661052345!2m3!1f0!2f0!3f0!3m2!1i1024!2i768!4f13.1!3m3!1m2!1s0xc4095e2d94a553f%3A0x47bf31f7b64599c1!2sEnergy%20Power%20Canarias%20S.L.!5e0!3m2!1ses!2ses!4v1651895826689!5m2!1ses!2ses" width="600" height="450" style="border:0;" allowfullscreen="" loading="lazy" referrerpolicy="no-referrer-when-downgrade"&gt;&lt;/iframe&gt;</t>
  </si>
  <si>
    <t>https://lh5.googleusercontent.com/p/AF1QipPwpzDXVHT_UgGkfTllP-U9vGhSV_1cOfEt-7Jd=w408-h544-k-no</t>
  </si>
  <si>
    <t>Lanedi</t>
  </si>
  <si>
    <t>XC9Q+PV Arrecife</t>
  </si>
  <si>
    <t>C. el Tres de Mayo, 8, 35500 Arrecife, Las Palmas</t>
  </si>
  <si>
    <t>lanedicom-1.ueniweb.com</t>
  </si>
  <si>
    <t>630 22 62 91</t>
  </si>
  <si>
    <t>lanedi.im@gmail.com</t>
  </si>
  <si>
    <t>28.969297</t>
  </si>
  <si>
    <t>-13.5602663</t>
  </si>
  <si>
    <t>https://goo.gl/maps/qmTdbKwXRx5ggWeA6</t>
  </si>
  <si>
    <t>&lt;iframe src="https://www.google.com/maps/embed?pb=!1m18!1m12!1m3!1d3593816.187166133!2d-17.322817270159558!3d28.4015661052345!2m3!1f0!2f0!3f0!3m2!1i1024!2i768!4f13.1!3m3!1m2!1s0xc46271d663a444f%3A0x629f73e62a9db9fe!2sLanedi!5e0!3m2!1ses!2ses!4v1651895832314!5m2!1ses!2ses" width="600" height="450" style="border:0;" allowfullscreen="" loading="lazy" referrerpolicy="no-referrer-when-downgrade"&gt;&lt;/iframe&gt;</t>
  </si>
  <si>
    <t>https://lh5.googleusercontent.com/p/AF1QipOYVg0GAFcSPSsMtQ7xpdLcQV3yP-Oa2hN2j_5Z=w426-h240-k-no</t>
  </si>
  <si>
    <t>Proarfe</t>
  </si>
  <si>
    <t>VH4X+PP Arinaga</t>
  </si>
  <si>
    <t>C. Duque de Osuna, 35, 35118 Arinaga, Las Palmas</t>
  </si>
  <si>
    <t>27.8567954</t>
  </si>
  <si>
    <t>-15.40065</t>
  </si>
  <si>
    <t>https://goo.gl/maps/VgTz9Ymr5AtyXyV3A</t>
  </si>
  <si>
    <t>&lt;iframe src="https://www.google.com/maps/embed?pb=!1m18!1m12!1m3!1d3593816.187166133!2d-17.322817270159558!3d28.4015661052345!2m3!1f0!2f0!3f0!3m2!1i1024!2i768!4f13.1!3m3!1m2!1s0xc40a1d0abe416f1%3A0x87fe7a0577d0306a!2sProarfe!5e0!3m2!1ses!2ses!4v1651895838139!5m2!1ses!2ses" width="600" height="450" style="border:0;" allowfullscreen="" loading="lazy" referrerpolicy="no-referrer-when-downgrade"&gt;&lt;/iframe&gt;</t>
  </si>
  <si>
    <t>https://streetviewpixels-pa.googleapis.com/v1/thumbnail?panoid=xt5lhYBvHzKVTkXPnrTQRw&amp;cb_client=search.gws-prod.gps&amp;w=408&amp;h=240&amp;yaw=306.51773&amp;pitch=0&amp;thumbfov=100</t>
  </si>
  <si>
    <t>Hormiconsa Canarias S.A</t>
  </si>
  <si>
    <t>39</t>
  </si>
  <si>
    <t>sábado, Cerrado; domingo, Cerrado; lunes, De 7:00 a 18:00; martes, De 7:00 a 18:00; miércoles, De 7:00 a 18:00; jueves, De 7:00 a 18:00; viernes, De 7:00 a 14:00</t>
  </si>
  <si>
    <t>XCMR+6R Arrecife</t>
  </si>
  <si>
    <t>Polígono Industrial Hormiconsa Maneje s/n, 35500 Arrecife, Las Palmas</t>
  </si>
  <si>
    <t>928 80 00 01</t>
  </si>
  <si>
    <t>28.9830994</t>
  </si>
  <si>
    <t>-13.5579701</t>
  </si>
  <si>
    <t>https://g.page/Hormiconsa-Canarias?share</t>
  </si>
  <si>
    <t>&lt;iframe src="https://www.google.com/maps/embed?pb=!1m18!1m12!1m3!1d3593816.187166133!2d-17.322817270159558!3d28.4015661052345!2m3!1f0!2f0!3f0!3m2!1i1024!2i768!4f13.1!3m3!1m2!1s0xc46277e871b5cdf%3A0x3e197c5b69ae3f58!2sHormiconsa%20Canarias%20S.A!5e0!3m2!1ses!2ses!4v1651895850705!5m2!1ses!2ses" width="600" height="450" style="border:0;" allowfullscreen="" loading="lazy" referrerpolicy="no-referrer-when-downgrade"&gt;&lt;/iframe&gt;</t>
  </si>
  <si>
    <t>https://lh5.googleusercontent.com/p/AF1QipNeZ4tdXvrxlZzXJRBFu3UHN3XOHTEr5AzKY12w=w426-h240-k-no</t>
  </si>
  <si>
    <t>Martín Navarro Segura</t>
  </si>
  <si>
    <t>X6J7+R4 Los Cardones</t>
  </si>
  <si>
    <t>C. los Llanillos, 26, 35470 Los Cardones, Las Palmas</t>
  </si>
  <si>
    <t>Los Cardones</t>
  </si>
  <si>
    <t>27.9820159</t>
  </si>
  <si>
    <t>-15.7871764</t>
  </si>
  <si>
    <t>https://goo.gl/maps/6Z2KJana2NdJEogo7</t>
  </si>
  <si>
    <t>&lt;iframe src="https://www.google.com/maps/embed?pb=!1m18!1m12!1m3!1d3593816.187166133!2d-17.322817270159558!3d28.4015661052345!2m3!1f0!2f0!3f0!3m2!1i1024!2i768!4f13.1!3m3!1m2!1s0xc406280c61c1d8d%3A0xf63340dc13a06c6e!2sMart%C3%ADn%20Navarro%20Segura!5e0!3m2!1ses!2ses!4v1651895856314!5m2!1ses!2ses" width="600" height="450" style="border:0;" allowfullscreen="" loading="lazy" referrerpolicy="no-referrer-when-downgrade"&gt;&lt;/iframe&gt;</t>
  </si>
  <si>
    <t>https://lh5.googleusercontent.com/p/AF1QipNGHWkhviSlOTXdFSionC_uM4pHUp1suLQFUmCI=w408-h544-k-no</t>
  </si>
  <si>
    <t>Estévez Méndez</t>
  </si>
  <si>
    <t>FJJP+CJ Guamasa</t>
  </si>
  <si>
    <t>Carretera Ortigal, 144, 38297 Ortigal ( El )</t>
  </si>
  <si>
    <t>Guamasa</t>
  </si>
  <si>
    <t>Ortigal ( El )</t>
  </si>
  <si>
    <t>excavacionasfaltotenerife.com</t>
  </si>
  <si>
    <t>699 47 24 61</t>
  </si>
  <si>
    <t>info@estevezmendez.com</t>
  </si>
  <si>
    <t>28.4811061</t>
  </si>
  <si>
    <t>-16.3634905</t>
  </si>
  <si>
    <t>https://goo.gl/maps/DGzzDtLUMyKZqgaq9</t>
  </si>
  <si>
    <t>&lt;iframe src="https://www.google.com/maps/embed?pb=!1m18!1m12!1m3!1d3593816.187166133!2d-17.322817270159558!3d28.4015661052345!2m3!1f0!2f0!3f0!3m2!1i1024!2i768!4f13.1!3m3!1m2!1s0xc41d26c84f3ef69%3A0xa7dc2f4fe1154a54!2zRXN0w6l2ZXogTcOpbmRleg!5e0!3m2!1ses!2ses!4v1651895862330!5m2!1ses!2ses" width="600" height="450" style="border:0;" allowfullscreen="" loading="lazy" referrerpolicy="no-referrer-when-downgrade"&gt;&lt;/iframe&gt;</t>
  </si>
  <si>
    <t>https://streetviewpixels-pa.googleapis.com/v1/thumbnail?panoid=KcynxYbBBvyALIH4vwJ82g&amp;cb_client=search.gws-prod.gps&amp;w=408&amp;h=240&amp;yaw=80.40499&amp;pitch=0&amp;thumbfov=100</t>
  </si>
  <si>
    <t>Transportes y Excavaciones Nino S.L.</t>
  </si>
  <si>
    <t>8JGC+5P Güímar</t>
  </si>
  <si>
    <t>Camino La Cañada nº5, 38500 Güímar, Santa Cruz de Tenerife</t>
  </si>
  <si>
    <t>Güímar</t>
  </si>
  <si>
    <t>transnino.com</t>
  </si>
  <si>
    <t>922 51 36 95</t>
  </si>
  <si>
    <t>administracion@transnino.com</t>
  </si>
  <si>
    <t>28.3254099</t>
  </si>
  <si>
    <t>-16.3782096</t>
  </si>
  <si>
    <t>https://goo.gl/maps/sViQWD3JuU7QND4W7</t>
  </si>
  <si>
    <t>&lt;iframe src="https://www.google.com/maps/embed?pb=!1m18!1m12!1m3!1d3593816.187166133!2d-17.322817270159558!3d28.4015661052345!2m3!1f0!2f0!3f0!3m2!1i1024!2i768!4f13.1!3m3!1m2!1s0xc402dd8e2dfafa5%3A0x3552e106b2af26a2!2sTransportes%20y%20Excavaciones%20Nino%20S.L.!5e0!3m2!1ses!2ses!4v1651895874329!5m2!1ses!2ses" width="600" height="450" style="border:0;" allowfullscreen="" loading="lazy" referrerpolicy="no-referrer-when-downgrade"&gt;&lt;/iframe&gt;</t>
  </si>
  <si>
    <t>https://lh5.googleusercontent.com/p/AF1QipPzvgu9tkvUa4xRDmxhShvITleNZt7iin9BhPCn=w426-h240-k-no</t>
  </si>
  <si>
    <t>Solte Tenerife</t>
  </si>
  <si>
    <t>FPHV+86 Santa Cruz de Tenerife</t>
  </si>
  <si>
    <t>C. Rubens Marichal López, 35, 38004 Santa Cruz de Tenerife</t>
  </si>
  <si>
    <t>922 24 99 32</t>
  </si>
  <si>
    <t>28.4783394</t>
  </si>
  <si>
    <t>-16.2568979</t>
  </si>
  <si>
    <t>https://goo.gl/maps/wprrrgGmRkFVYR9R7</t>
  </si>
  <si>
    <t>&lt;iframe src="https://www.google.com/maps/embed?pb=!1m18!1m12!1m3!1d3593816.187166133!2d-17.322817270159558!3d28.4015661052345!2m3!1f0!2f0!3f0!3m2!1i1024!2i768!4f13.1!3m3!1m2!1s0xc41cc7ebef8bf17%3A0x386492de3c5533de!2sSolte%20Tenerife!5e0!3m2!1ses!2ses!4v1651895880969!5m2!1ses!2ses" width="600" height="450" style="border:0;" allowfullscreen="" loading="lazy" referrerpolicy="no-referrer-when-downgrade"&gt;&lt;/iframe&gt;</t>
  </si>
  <si>
    <t>https://streetviewpixels-pa.googleapis.com/v1/thumbnail?panoid=6B84lmeNtxwyYJtyFvjP0A&amp;cb_client=search.gws-prod.gps&amp;w=408&amp;h=240&amp;yaw=240.47414&amp;pitch=0&amp;thumbfov=100</t>
  </si>
  <si>
    <t>Eurotrans Kenye Sl</t>
  </si>
  <si>
    <t>3GXC+GJ Las Palmas de Gran Canaria</t>
  </si>
  <si>
    <t>C. San Juan de Ávila, 59, 35018 Las Palmas de Gran Canaria, Las Palmas</t>
  </si>
  <si>
    <t>28.0988136</t>
  </si>
  <si>
    <t>-15.4784179</t>
  </si>
  <si>
    <t>https://goo.gl/maps/oTSLJu74h7vsMNL27</t>
  </si>
  <si>
    <t>&lt;iframe src="https://www.google.com/maps/embed?pb=!1m18!1m12!1m3!1d3593816.187166133!2d-17.322817270159558!3d28.4015661052345!2m3!1f0!2f0!3f0!3m2!1i1024!2i768!4f13.1!3m3!1m2!1s0xc4094680d0b0fa7%3A0xa370efd585b6b6cd!2sEurotrans%20Kenye%20Sl!5e0!3m2!1ses!2ses!4v1651895886704!5m2!1ses!2ses" width="600" height="450" style="border:0;" allowfullscreen="" loading="lazy" referrerpolicy="no-referrer-when-downgrade"&gt;&lt;/iframe&gt;</t>
  </si>
  <si>
    <t>https://streetviewpixels-pa.googleapis.com/v1/thumbnail?panoid=MhH6lseP7ddyO-QFP0idFQ&amp;cb_client=search.gws-prod.gps&amp;w=408&amp;h=240&amp;yaw=168.83446&amp;pitch=0&amp;thumbfov=100</t>
  </si>
  <si>
    <t>Excavaciones y Transportes Siverio</t>
  </si>
  <si>
    <t>FM89+F9 Los Baldios</t>
  </si>
  <si>
    <t>Cam. del Medio, nº 118, 38291, Santa Cruz de Tenerife</t>
  </si>
  <si>
    <t>Los Baldios</t>
  </si>
  <si>
    <t>922 92 88 01</t>
  </si>
  <si>
    <t>28.4662046</t>
  </si>
  <si>
    <t>-16.3315876</t>
  </si>
  <si>
    <t>https://goo.gl/maps/qfDnB8gZ9t6f8isB6</t>
  </si>
  <si>
    <t>&lt;iframe src="https://www.google.com/maps/embed?pb=!1m18!1m12!1m3!1d3593816.187166133!2d-17.322817270159558!3d28.4015661052345!2m3!1f0!2f0!3f0!3m2!1i1024!2i768!4f13.1!3m3!1m2!1s0xc41cdd462c4a63d%3A0x6b8d073e6000c4f3!2sExcavaciones%20y%20Transportes%20Siverio!5e0!3m2!1ses!2ses!4v1651895892345!5m2!1ses!2ses" width="600" height="450" style="border:0;" allowfullscreen="" loading="lazy" referrerpolicy="no-referrer-when-downgrade"&gt;&lt;/iframe&gt;</t>
  </si>
  <si>
    <t>https://streetviewpixels-pa.googleapis.com/v1/thumbnail?panoid=lxfp9FhVxop0AmI2pxgCig&amp;cb_client=search.gws-prod.gps&amp;w=408&amp;h=240&amp;yaw=298.41077&amp;pitch=0&amp;thumbfov=100</t>
  </si>
  <si>
    <t>Teresa Mayor Suárez</t>
  </si>
  <si>
    <t>WH6V+4P Carrizal</t>
  </si>
  <si>
    <t>C. Juan de Bethencourt, 32, 35240 Carrizal, Las Palmas</t>
  </si>
  <si>
    <t>Carrizal</t>
  </si>
  <si>
    <t>27.9102954</t>
  </si>
  <si>
    <t>-15.405663</t>
  </si>
  <si>
    <t>https://goo.gl/maps/kwgwSLqziuyAM9cN8</t>
  </si>
  <si>
    <t>&lt;iframe src="https://www.google.com/maps/embed?pb=!1m18!1m12!1m3!1d3593816.187166133!2d-17.322817270159558!3d28.4015661052345!2m3!1f0!2f0!3f0!3m2!1i1024!2i768!4f13.1!3m3!1m2!1s0xc40a20a5dde19c5%3A0x16b0b5861d4c8f81!2sTeresa%20Mayor%20Su%C3%A1rez!5e0!3m2!1ses!2ses!4v1651895897843!5m2!1ses!2ses" width="600" height="450" style="border:0;" allowfullscreen="" loading="lazy" referrerpolicy="no-referrer-when-downgrade"&gt;&lt;/iframe&gt;</t>
  </si>
  <si>
    <t>https://streetviewpixels-pa.googleapis.com/v1/thumbnail?panoid=8PFfKD445S2IRWMkKMoEQg&amp;cb_client=search.gws-prod.gps&amp;w=408&amp;h=240&amp;yaw=325.00378&amp;pitch=0&amp;thumbfov=100</t>
  </si>
  <si>
    <t>Excavaciones Miguel Delgado</t>
  </si>
  <si>
    <t>634 71 67 29</t>
  </si>
  <si>
    <t>28.2914072</t>
  </si>
  <si>
    <t>-16.4177826</t>
  </si>
  <si>
    <t>https://goo.gl/maps/69kncTbDcSdQGBRk6</t>
  </si>
  <si>
    <t>&lt;iframe src="https://www.google.com/maps/embed?pb=!1m18!1m12!1m3!1d3593816.187166133!2d-17.322817270159558!3d28.4015661052345!2m3!1f0!2f0!3f0!3m2!1i1024!2i768!4f13.1!3m3!1m2!1s0xc40272d0838679d%3A0xef3c7cf8307363c3!2sExcavaciones%20Miguel%20Delgado!5e0!3m2!1ses!2ses!4v1651895904468!5m2!1ses!2ses" width="600" height="450" style="border:0;" allowfullscreen="" loading="lazy" referrerpolicy="no-referrer-when-downgrade"&gt;&lt;/iframe&gt;</t>
  </si>
  <si>
    <t>Excavaciones Madel S.L.</t>
  </si>
  <si>
    <t>sábado, Cerrado; domingo, Cerrado; lunes, Abierto 24 horas; martes, Abierto 24 horas; miércoles, Abierto 24 horas; jueves, Abierto 24 horas; viernes, De 7:30 a 14:00</t>
  </si>
  <si>
    <t>9JXR+RR Barranco Hondo</t>
  </si>
  <si>
    <t>Rodríguez Martín, Calle Bernardino Rguez Martin, 10, 38510 Barranco Hondo, Santa Cruz de Tenerife</t>
  </si>
  <si>
    <t>Barranco Hondo</t>
  </si>
  <si>
    <t>676 48 35 17</t>
  </si>
  <si>
    <t>28.3995048</t>
  </si>
  <si>
    <t>-16.3579812</t>
  </si>
  <si>
    <t>https://goo.gl/maps/UrJGwpBPUzXzZ6hi7</t>
  </si>
  <si>
    <t>&lt;iframe src="https://www.google.com/maps/embed?pb=!1m18!1m12!1m3!1d3593816.187166133!2d-17.322817270159558!3d28.4015661052345!2m3!1f0!2f0!3f0!3m2!1i1024!2i768!4f13.1!3m3!1m2!1s0xc402d5f1570d14f%3A0xb46f8b6b359973ff!2sExcavaciones%20Madel%20S.L.!5e0!3m2!1ses!2ses!4v1651895910079!5m2!1ses!2ses" width="600" height="450" style="border:0;" allowfullscreen="" loading="lazy" referrerpolicy="no-referrer-when-downgrade"&gt;&lt;/iframe&gt;</t>
  </si>
  <si>
    <t>https://lh5.googleusercontent.com/p/AF1QipOx-s13XdUTPK-W24CVRzm4Qy-VC3zLlWJeDvU_=w426-h240-k-no</t>
  </si>
  <si>
    <t>Excavaciones y Construcciones Juvisol</t>
  </si>
  <si>
    <t>sábado, Cerrado; domingo, Cerrado; lunes, De 7:30 a 18:30; martes, De 7:30 a 18:30; miércoles, De 7:30 a 18:30; jueves, De 7:30 a 18:30; viernes, De 7:30 a 14:30</t>
  </si>
  <si>
    <t>FJWV+33 Tegueste</t>
  </si>
  <si>
    <t>C. Corazón de Jesus, 38292 Tegueste, Santa Cruz de Tenerife</t>
  </si>
  <si>
    <t>922 63 82 93</t>
  </si>
  <si>
    <t>28.4951601</t>
  </si>
  <si>
    <t>-16.3572922</t>
  </si>
  <si>
    <t>https://goo.gl/maps/mhtVvbdSu9s6WMDG9</t>
  </si>
  <si>
    <t>&lt;iframe src="https://www.google.com/maps/embed?pb=!1m18!1m12!1m3!1d3593816.187166133!2d-17.322817270159558!3d28.4015661052345!2m3!1f0!2f0!3f0!3m2!1i1024!2i768!4f13.1!3m3!1m2!1s0xc41d20ff12912c9%3A0xcfdd49950441d66e!2sExcavaciones%20y%20Construcciones%20Juvisol!5e0!3m2!1ses!2ses!4v1651895922313!5m2!1ses!2ses" width="600" height="450" style="border:0;" allowfullscreen="" loading="lazy" referrerpolicy="no-referrer-when-downgrade"&gt;&lt;/iframe&gt;</t>
  </si>
  <si>
    <t>https://streetviewpixels-pa.googleapis.com/v1/thumbnail?panoid=AgLTjZFfa8sK4xWLsIP5Ug&amp;cb_client=search.gws-prod.gps&amp;w=408&amp;h=240&amp;yaw=251.32968&amp;pitch=0&amp;thumbfov=100</t>
  </si>
  <si>
    <t>Excavaciones Merpi S L</t>
  </si>
  <si>
    <t>GJ96+25 Valle Guerra</t>
  </si>
  <si>
    <t>Lugar Zona Toscas De Arriba, 53, 38270 Valle Guerra, Santa Cruz de Tenerife</t>
  </si>
  <si>
    <t>Valle Guerra</t>
  </si>
  <si>
    <t>922 15 88 98</t>
  </si>
  <si>
    <t>28.5175853</t>
  </si>
  <si>
    <t>-16.3896038</t>
  </si>
  <si>
    <t>https://goo.gl/maps/jdxH46rujui6tW2f7</t>
  </si>
  <si>
    <t>&lt;iframe src="https://www.google.com/maps/embed?pb=!1m18!1m12!1m3!1d3593816.187166133!2d-17.322817270159558!3d28.4015661052345!2m3!1f0!2f0!3f0!3m2!1i1024!2i768!4f13.1!3m3!1m2!1s0xc41d19c5bbfb2c9%3A0xb857999ffe2036c5!2sExcavaciones%20Merpi%20S%20L!5e0!3m2!1ses!2ses!4v1651895928233!5m2!1ses!2ses" width="600" height="450" style="border:0;" allowfullscreen="" loading="lazy" referrerpolicy="no-referrer-when-downgrade"&gt;&lt;/iframe&gt;</t>
  </si>
  <si>
    <t>https://streetviewpixels-pa.googleapis.com/v1/thumbnail?panoid=gHjQsi27_PZRZvVa6t1riw&amp;cb_client=search.gws-prod.gps&amp;w=408&amp;h=240&amp;yaw=313.74973&amp;pitch=0&amp;thumbfov=100</t>
  </si>
  <si>
    <t>Excavaciones Merpi S.L.</t>
  </si>
  <si>
    <t>GJ94+65 Valle Guerra</t>
  </si>
  <si>
    <t>Cam. las Toscas, 42, 38270 Valle Guerra, Santa Cruz de Tenerife</t>
  </si>
  <si>
    <t>28.5180922</t>
  </si>
  <si>
    <t>-16.3945455</t>
  </si>
  <si>
    <t>https://goo.gl/maps/3VJg3aPzyQ2wv1MT8</t>
  </si>
  <si>
    <t>&lt;iframe src="https://www.google.com/maps/embed?pb=!1m18!1m12!1m3!1d3593816.187166133!2d-17.322817270159558!3d28.4015661052345!2m3!1f0!2f0!3f0!3m2!1i1024!2i768!4f13.1!3m3!1m2!1s0xc41d17616a1ceef%3A0x1d19f81dec786e64!2sExcavaciones%20Merpi%20S.L.!5e0!3m2!1ses!2ses!4v1651895934032!5m2!1ses!2ses" width="600" height="450" style="border:0;" allowfullscreen="" loading="lazy" referrerpolicy="no-referrer-when-downgrade"&gt;&lt;/iframe&gt;</t>
  </si>
  <si>
    <t>https://streetviewpixels-pa.googleapis.com/v1/thumbnail?panoid=BjZ4GW-jp41CIsAyp9tWLQ&amp;cb_client=search.gws-prod.gps&amp;w=408&amp;h=240&amp;yaw=132.31326&amp;pitch=0&amp;thumbfov=100</t>
  </si>
  <si>
    <t>Cororasa</t>
  </si>
  <si>
    <t>F4QH+9Q Puerto del Rosario</t>
  </si>
  <si>
    <t>Centro Comercial Las Granadas, Calle Dr. Peña Yáñez, 35600 Puerto del Rosario, Las Palmas</t>
  </si>
  <si>
    <t>cororasa.es</t>
  </si>
  <si>
    <t>928 85 09 23</t>
  </si>
  <si>
    <t>cororasa@cororasa.es</t>
  </si>
  <si>
    <t>28.488382</t>
  </si>
  <si>
    <t>-13.870561</t>
  </si>
  <si>
    <t>https://goo.gl/maps/8VZgJ51Bd2uTbadh9</t>
  </si>
  <si>
    <t>&lt;iframe src="https://www.google.com/maps/embed?pb=!1m18!1m12!1m3!1d3593693.128382449!2d-17.25427949337886!3d28.405194134991564!2m3!1f0!2f0!3f0!3m2!1i1024!2i768!4f13.1!3m3!1m2!1s0xc47c63457d79bef%3A0xfaa7d72a9908be7d!2sCororasa!5e0!3m2!1ses!2ses!4v1651895971017!5m2!1ses!2ses" width="600" height="450" style="border:0;" allowfullscreen="" loading="lazy" referrerpolicy="no-referrer-when-downgrade"&gt;&lt;/iframe&gt;</t>
  </si>
  <si>
    <t>https://streetviewpixels-pa.googleapis.com/v1/thumbnail?panoid=ghllsJZToEZU1bwDvjfscA&amp;cb_client=search.gws-prod.gps&amp;w=408&amp;h=240&amp;yaw=283.51297&amp;pitch=0&amp;thumbfov=100</t>
  </si>
  <si>
    <t>Excavaciones Oscar Del Castillo S.L.</t>
  </si>
  <si>
    <t>FP88+PF La Cuesta</t>
  </si>
  <si>
    <t>Olga Ramos, C. Virgen de Begoña, 1, Portal 3 - Local 3 Edif, 38320 La Cuesta, Santa Cruz de Tenerife</t>
  </si>
  <si>
    <t>La Cuesta</t>
  </si>
  <si>
    <t>oscardelcastillo.es</t>
  </si>
  <si>
    <t>922 61 25 95</t>
  </si>
  <si>
    <t>info@excadelcastillo.es</t>
  </si>
  <si>
    <t>28.4667949</t>
  </si>
  <si>
    <t>-16.283875</t>
  </si>
  <si>
    <t>https://goo.gl/maps/EBprurmEsqnqsQPK6</t>
  </si>
  <si>
    <t>&lt;iframe src="https://www.google.com/maps/embed?pb=!1m18!1m12!1m3!1d3593693.128382449!2d-17.25427949337886!3d28.405194134991564!2m3!1f0!2f0!3f0!3m2!1i1024!2i768!4f13.1!3m3!1m2!1s0xc41cd8a771e14d5%3A0xa079a126805624db!2sExcavaciones%20Oscar%20Del%20Castillo%20S.L.!5e0!3m2!1ses!2ses!4v1651895982329!5m2!1ses!2ses" width="600" height="450" style="border:0;" allowfullscreen="" loading="lazy" referrerpolicy="no-referrer-when-downgrade"&gt;&lt;/iframe&gt;</t>
  </si>
  <si>
    <t>https://streetviewpixels-pa.googleapis.com/v1/thumbnail?panoid=R9iwPS6jAuy0CfMzlDrlfA&amp;cb_client=search.gws-prod.gps&amp;w=408&amp;h=240&amp;yaw=28.22192&amp;pitch=0&amp;thumbfov=100</t>
  </si>
  <si>
    <t>Construcciones Ajei S.L.</t>
  </si>
  <si>
    <t>XC5W+8H Arrecife</t>
  </si>
  <si>
    <t>C. Canalejas, 40, 35500 Arrecife, Las Palmas</t>
  </si>
  <si>
    <t>construccionesajei.com</t>
  </si>
  <si>
    <t>928 52 01 26</t>
  </si>
  <si>
    <t>info@construccionesajei.com</t>
  </si>
  <si>
    <t>28.9582605</t>
  </si>
  <si>
    <t>-13.5535783</t>
  </si>
  <si>
    <t>https://goo.gl/maps/qf3J3uK2g5WxW4tR6</t>
  </si>
  <si>
    <t>&lt;iframe src="https://www.google.com/maps/embed?pb=!1m18!1m12!1m3!1d3593693.128382449!2d-17.25427949337886!3d28.405194134991564!2m3!1f0!2f0!3f0!3m2!1i1024!2i768!4f13.1!3m3!1m2!1s0xc46277c1184288b%3A0xb8ac7af375c7cd5d!2sConstrucciones%20Ajei%20S.L.!5e0!3m2!1ses!2ses!4v1651895987967!5m2!1ses!2ses" width="600" height="450" style="border:0;" allowfullscreen="" loading="lazy" referrerpolicy="no-referrer-when-downgrade"&gt;&lt;/iframe&gt;</t>
  </si>
  <si>
    <t>https://streetviewpixels-pa.googleapis.com/v1/thumbnail?panoid=zEbvwOmKuVOBgsyA-7yMaw&amp;cb_client=search.gws-prod.gps&amp;w=408&amp;h=240&amp;yaw=303.58704&amp;pitch=0&amp;thumbfov=100</t>
  </si>
  <si>
    <t>Ismael García Ojeda</t>
  </si>
  <si>
    <t>WH7V+FG Carrizal</t>
  </si>
  <si>
    <t>C. Maestro Tejera, 2, 35240 Carrizal, Las Palmas</t>
  </si>
  <si>
    <t>928 78 55 68</t>
  </si>
  <si>
    <t>27.9136307</t>
  </si>
  <si>
    <t>-15.4062184</t>
  </si>
  <si>
    <t>https://goo.gl/maps/ghoDxHkGovBLLnvp9</t>
  </si>
  <si>
    <t>&lt;iframe src="https://www.google.com/maps/embed?pb=!1m18!1m12!1m3!1d3593693.128382449!2d-17.25427949337886!3d28.405194134991564!2m3!1f0!2f0!3f0!3m2!1i1024!2i768!4f13.1!3m3!1m2!1s0xc40a27552e6389f%3A0x1be5cc661e02af09!2sIsmael%20Garc%C3%ADa%20Ojeda!5e0!3m2!1ses!2ses!4v1651895997967!5m2!1ses!2ses" width="600" height="450" style="border:0;" allowfullscreen="" loading="lazy" referrerpolicy="no-referrer-when-downgrade"&gt;&lt;/iframe&gt;</t>
  </si>
  <si>
    <t>Francisco Javier Trujillo Guillén</t>
  </si>
  <si>
    <t>XFVX+26 Valsequillo</t>
  </si>
  <si>
    <t>C. la Orilla, 8, 35217 Valsequillo, Las Palmas</t>
  </si>
  <si>
    <t>Valsequillo</t>
  </si>
  <si>
    <t>27.9923889</t>
  </si>
  <si>
    <t>-15.5019031</t>
  </si>
  <si>
    <t>https://goo.gl/maps/7Y23TQkPJKQ3EQbQ9</t>
  </si>
  <si>
    <t>&lt;iframe src="https://www.google.com/maps/embed?pb=!1m18!1m12!1m3!1d3593693.128382449!2d-17.25427949337886!3d28.405194134991564!2m3!1f0!2f0!3f0!3m2!1i1024!2i768!4f13.1!3m3!1m2!1s0xc4090b53feaeec9%3A0x8a7eaf898eebe4f1!2sFrancisco%20Javier%20Trujillo%20Guill%C3%A9n!5e0!3m2!1ses!2ses!4v1651896009642!5m2!1ses!2ses" width="600" height="450" style="border:0;" allowfullscreen="" loading="lazy" referrerpolicy="no-referrer-when-downgrade"&gt;&lt;/iframe&gt;</t>
  </si>
  <si>
    <t>https://streetviewpixels-pa.googleapis.com/v1/thumbnail?panoid=HV6GxXYcUidFZV8hEs98nA&amp;cb_client=search.gws-prod.gps&amp;w=408&amp;h=240&amp;yaw=353.8863&amp;pitch=0&amp;thumbfov=100</t>
  </si>
  <si>
    <t>Construcciones Y Excavaciones García Y Cabrera S L</t>
  </si>
  <si>
    <t>5GGC+W5 Arico el Nuevo</t>
  </si>
  <si>
    <t>C. Nueva, 6, 38589 Arico el Nuevo, Santa Cruz de Tenerife</t>
  </si>
  <si>
    <t>Arico el Nuevo</t>
  </si>
  <si>
    <t>922 70 66 19</t>
  </si>
  <si>
    <t>28.1773211</t>
  </si>
  <si>
    <t>-16.4796159</t>
  </si>
  <si>
    <t>https://goo.gl/maps/sBRhMb2boDAG89H16</t>
  </si>
  <si>
    <t>&lt;iframe src="https://www.google.com/maps/embed?pb=!1m18!1m12!1m3!1d3593693.128382449!2d-17.25427949337886!3d28.405194134991564!2m3!1f0!2f0!3f0!3m2!1i1024!2i768!4f13.1!3m3!1m2!1s0xc402656fb402e33%3A0x6f4077a80f48425a!2sConstrucciones%20Y%20Excavaciones%20Garc%C3%ADa%20Y%20Cabrera%20S%20L!5e0!3m2!1ses!2ses!4v1651896014985!5m2!1ses!2ses" width="600" height="450" style="border:0;" allowfullscreen="" loading="lazy" referrerpolicy="no-referrer-when-downgrade"&gt;&lt;/iframe&gt;</t>
  </si>
  <si>
    <t>https://streetviewpixels-pa.googleapis.com/v1/thumbnail?panoid=JumP1mbxTyLYPaCMKXqQKA&amp;cb_client=search.gws-prod.gps&amp;w=408&amp;h=240&amp;yaw=198.04616&amp;pitch=0&amp;thumbfov=100</t>
  </si>
  <si>
    <t>Pedro Santana E Hijos S.L.</t>
  </si>
  <si>
    <t>sábado, De 7:30 a 13:00; domingo, Cerrado; lunes, De 7:30 a 16:00; martes, De 7:30 a 16:00; miércoles, De 7:30 a 16:00; jueves, De 7:30 a 16:00; viernes, De 7:30 a 16:00</t>
  </si>
  <si>
    <t>V5F8+XC Playa Blanca</t>
  </si>
  <si>
    <t>Zona Industrial, 35580 Playa Blanca, Las Palmas</t>
  </si>
  <si>
    <t>Playa Blanca</t>
  </si>
  <si>
    <t>928 83 03 50</t>
  </si>
  <si>
    <t>28.8748956</t>
  </si>
  <si>
    <t>-13.8339718</t>
  </si>
  <si>
    <t>https://goo.gl/maps/wnXivu4NibKcxe2R6</t>
  </si>
  <si>
    <t>&lt;iframe src="https://www.google.com/maps/embed?pb=!1m18!1m12!1m3!1d3593693.128382449!2d-17.25427949337886!3d28.405194134991564!2m3!1f0!2f0!3f0!3m2!1i1024!2i768!4f13.1!3m3!1m2!1s0xc46375a97624b09%3A0x1ef1d75e03669b68!2sPedro%20Santana%20E%20Hijos%20S.L.!5e0!3m2!1ses!2ses!4v1651896021327!5m2!1ses!2ses" width="600" height="450" style="border:0;" allowfullscreen="" loading="lazy" referrerpolicy="no-referrer-when-downgrade"&gt;&lt;/iframe&gt;</t>
  </si>
  <si>
    <t>https://streetviewpixels-pa.googleapis.com/v1/thumbnail?panoid=3oRxnd39oHqoC5GnVqaVxw&amp;cb_client=search.gws-prod.gps&amp;w=408&amp;h=240&amp;yaw=136.18478&amp;pitch=0&amp;thumbfov=100</t>
  </si>
  <si>
    <t>García Cabrera Jonay S L N E</t>
  </si>
  <si>
    <t>FJWC+PC Guamasa</t>
  </si>
  <si>
    <t>Carr. El Boqueron, 41, 38330 Guamasa, Santa Cruz de Tenerife</t>
  </si>
  <si>
    <t>922 54 44 95</t>
  </si>
  <si>
    <t>28.4967653</t>
  </si>
  <si>
    <t>-16.3789599</t>
  </si>
  <si>
    <t>https://goo.gl/maps/JV3js36ygRxuxAEB6</t>
  </si>
  <si>
    <t>&lt;iframe src="https://www.google.com/maps/embed?pb=!1m18!1m12!1m3!1d3593693.128382449!2d-17.25427949337886!3d28.405194134991564!2m3!1f0!2f0!3f0!3m2!1i1024!2i768!4f13.1!3m3!1m2!1s0xc41d225b43f64e9%3A0xca71f521b69a3bd1!2sGarc%C3%ADa%20Cabrera%20Jonay%20S%20L%20N%20E!5e0!3m2!1ses!2ses!4v1651896029936!5m2!1ses!2ses" width="600" height="450" style="border:0;" allowfullscreen="" loading="lazy" referrerpolicy="no-referrer-when-downgrade"&gt;&lt;/iframe&gt;</t>
  </si>
  <si>
    <t>https://streetviewpixels-pa.googleapis.com/v1/thumbnail?panoid=2PzfUxxj2g5unpOZXcZySg&amp;cb_client=search.gws-prod.gps&amp;w=408&amp;h=240&amp;yaw=202.77382&amp;pitch=0&amp;thumbfov=100</t>
  </si>
  <si>
    <t>Construcciones García Y Cabrera S L</t>
  </si>
  <si>
    <t>5H78+G9 Porís de Abona</t>
  </si>
  <si>
    <t>C. Nueva, 6, 38588 Porís de Abona, Santa Cruz de Tenerife</t>
  </si>
  <si>
    <t>Porís de Abona</t>
  </si>
  <si>
    <t>922 70 66 37</t>
  </si>
  <si>
    <t>28.1637603</t>
  </si>
  <si>
    <t>-16.4340978</t>
  </si>
  <si>
    <t>https://goo.gl/maps/ZWobwRTaR3kwNMLK8</t>
  </si>
  <si>
    <t>&lt;iframe src="https://www.google.com/maps/embed?pb=!1m18!1m12!1m3!1d3593693.128382449!2d-17.25427949337886!3d28.405194134991564!2m3!1f0!2f0!3f0!3m2!1i1024!2i768!4f13.1!3m3!1m2!1s0xc402424225da7a1%3A0xdffb2be2cef8a1b0!2sConstrucciones%20Garc%C3%ADa%20Y%20Cabrera%20S%20L!5e0!3m2!1ses!2ses!4v1651896035640!5m2!1ses!2ses" width="600" height="450" style="border:0;" allowfullscreen="" loading="lazy" referrerpolicy="no-referrer-when-downgrade"&gt;&lt;/iframe&gt;</t>
  </si>
  <si>
    <t>https://streetviewpixels-pa.googleapis.com/v1/thumbnail?panoid=W-AYTi7yQ0wmfr_ntsCswg&amp;cb_client=search.gws-prod.gps&amp;w=408&amp;h=240&amp;yaw=5.208254&amp;pitch=0&amp;thumbfov=100</t>
  </si>
  <si>
    <t>Transportes Tetir</t>
  </si>
  <si>
    <t>G3J8+GP Tetir</t>
  </si>
  <si>
    <t>Cam. Placeta, 159, 35613 Tetir, Las Palmas</t>
  </si>
  <si>
    <t>Tetir</t>
  </si>
  <si>
    <t>28.5313169</t>
  </si>
  <si>
    <t>-13.9332229</t>
  </si>
  <si>
    <t>https://goo.gl/maps/3cdcPGkRJik76fnH6</t>
  </si>
  <si>
    <t>&lt;iframe src="https://www.google.com/maps/embed?pb=!1m18!1m12!1m3!1d3593693.128382449!2d-17.25427949337886!3d28.405194134991564!2m3!1f0!2f0!3f0!3m2!1i1024!2i768!4f13.1!3m3!1m2!1s0xc47b7c1e7baebe7%3A0x8b90b056b00fffcc!2sTransportes%20Tetir!5e0!3m2!1ses!2ses!4v1651896041001!5m2!1ses!2ses" width="600" height="450" style="border:0;" allowfullscreen="" loading="lazy" referrerpolicy="no-referrer-when-downgrade"&gt;&lt;/iframe&gt;</t>
  </si>
  <si>
    <t>https://streetviewpixels-pa.googleapis.com/v1/thumbnail?panoid=yxAuH8C8e17ALp2tI_hO4w&amp;cb_client=search.gws-prod.gps&amp;w=408&amp;h=240&amp;yaw=350.1272&amp;pitch=0&amp;thumbfov=100</t>
  </si>
  <si>
    <t>Ciatra, S.L.</t>
  </si>
  <si>
    <t>G43M+PJ Puerto del Rosario</t>
  </si>
  <si>
    <t>35600 Puerto del Rosario, Las Palmas</t>
  </si>
  <si>
    <t>28.5042862</t>
  </si>
  <si>
    <t>-13.8658921</t>
  </si>
  <si>
    <t>https://goo.gl/maps/JsapMzdR8izMeD3r6</t>
  </si>
  <si>
    <t>&lt;iframe src="https://www.google.com/maps/embed?pb=!1m18!1m12!1m3!1d3593693.128382449!2d-17.25427949337886!3d28.405194134991564!2m3!1f0!2f0!3f0!3m2!1i1024!2i768!4f13.1!3m3!1m2!1s0xc47c62d62c5083f%3A0x5b27ac6f3cc21a6b!2sCiatra%2C%20S.L.!5e0!3m2!1ses!2ses!4v1651896046530!5m2!1ses!2ses" width="600" height="450" style="border:0;" allowfullscreen="" loading="lazy" referrerpolicy="no-referrer-when-downgrade"&gt;&lt;/iframe&gt;</t>
  </si>
  <si>
    <t>https://streetviewpixels-pa.googleapis.com/v1/thumbnail?panoid=Udd8KJJaoyJuTuON5pkPuA&amp;cb_client=search.gws-prod.gps&amp;w=408&amp;h=240&amp;yaw=46.785988&amp;pitch=0&amp;thumbfov=100</t>
  </si>
  <si>
    <t>Medifran</t>
  </si>
  <si>
    <t>X9CQ+M2 Güime</t>
  </si>
  <si>
    <t>35559 Güime, Las Palmas</t>
  </si>
  <si>
    <t>Güime</t>
  </si>
  <si>
    <t>638 80 75 47</t>
  </si>
  <si>
    <t>28.9716743</t>
  </si>
  <si>
    <t>-13.6124448</t>
  </si>
  <si>
    <t>https://goo.gl/maps/PAWHT3dmnyG8vHGZA</t>
  </si>
  <si>
    <t>&lt;iframe src="https://www.google.com/maps/embed?pb=!1m18!1m12!1m3!1d3593693.128382449!2d-17.25427949337886!3d28.405194134991564!2m3!1f0!2f0!3f0!3m2!1i1024!2i768!4f13.1!3m3!1m2!1s0xc462712ba62b1a5%3A0x8873dad4d2091dcb!2sMedifran!5e0!3m2!1ses!2ses!4v1651896052313!5m2!1ses!2ses" width="600" height="450" style="border:0;" allowfullscreen="" loading="lazy" referrerpolicy="no-referrer-when-downgrade"&gt;&lt;/iframe&gt;</t>
  </si>
  <si>
    <t>https://lh5.googleusercontent.com/p/AF1QipPSDiFM0xiEVRdDdpO9rqon1LZlH27Yam9S9naP=w408-h306-k-no</t>
  </si>
  <si>
    <t>Auche</t>
  </si>
  <si>
    <t>FQ82+X2 Santa Cruz de Tenerife</t>
  </si>
  <si>
    <t>C. Bethencourt Alfonso, 21, 38002 Santa Cruz de Tenerife</t>
  </si>
  <si>
    <t>922 27 33 62</t>
  </si>
  <si>
    <t>28.4674</t>
  </si>
  <si>
    <t>-16.2499</t>
  </si>
  <si>
    <t>https://goo.gl/maps/PLb9JED5Va5FuSxw8</t>
  </si>
  <si>
    <t>&lt;iframe src="https://www.google.com/maps/embed?pb=!1m18!1m12!1m3!1d3593693.128382449!2d-17.25427949337886!3d28.405194134991564!2m3!1f0!2f0!3f0!3m2!1i1024!2i768!4f13.1!3m3!1m2!1s0xc41cb7dc7532309%3A0x35cd33b8725a0810!2sAuche!5e0!3m2!1ses!2ses!4v1651896058623!5m2!1ses!2ses" width="600" height="450" style="border:0;" allowfullscreen="" loading="lazy" referrerpolicy="no-referrer-when-downgrade"&gt;&lt;/iframe&gt;</t>
  </si>
  <si>
    <t>https://streetviewpixels-pa.googleapis.com/v1/thumbnail?panoid=RJHcechJkqXibJwX_7akqQ&amp;cb_client=search.gws-prod.gps&amp;w=408&amp;h=240&amp;yaw=261.27527&amp;pitch=0&amp;thumbfov=100</t>
  </si>
  <si>
    <t>Transportes Araya Franquiz S L</t>
  </si>
  <si>
    <t>sábado, Cerrado; domingo, Cerrado; lunes, De 8:30 a 17:00; martes, De 8:30 a 5:00; miércoles, De 8:30 a 17:00; jueves, De 8:30 a 17:00; viernes, De 8:30 a 17:00</t>
  </si>
  <si>
    <t>3J7V+CM Morro Jable</t>
  </si>
  <si>
    <t>C. Lope de Vega, 39, 35625 Morro Jable, Las Palmas</t>
  </si>
  <si>
    <t>928 54 04 47</t>
  </si>
  <si>
    <t>28.0635015</t>
  </si>
  <si>
    <t>-14.3558782</t>
  </si>
  <si>
    <t>https://goo.gl/maps/jkJfHz6V3K85Xy8F8</t>
  </si>
  <si>
    <t>&lt;iframe src="https://www.google.com/maps/embed?pb=!1m18!1m12!1m3!1d7181300.775661583!2d-18.361394474999983!3d28.494765800000003!2m3!1f0!2f0!3f0!3m2!1i1024!2i768!4f13.1!3m3!1m2!1s0xc477997fe964ebf%3A0x2fda4d0c4e7a0553!2sTransportes%20Araya%20Franquiz%20S%20L!5e0!3m2!1ses!2ses!4v1651896104986!5m2!1ses!2ses" width="600" height="450" style="border:0;" allowfullscreen="" loading="lazy" referrerpolicy="no-referrer-when-downgrade"&gt;&lt;/iframe&gt;</t>
  </si>
  <si>
    <t>https://lh5.googleusercontent.com/p/AF1QipNaVIf0F4q75kDmHvq3fUKJe2TDjxL021vg-mmy=w408-h360-k-no</t>
  </si>
  <si>
    <t>Excavaciones Excasher Tenerife</t>
  </si>
  <si>
    <t>FP4M+72 Santa Cruz de Tenerife</t>
  </si>
  <si>
    <t>C. República Argentina, 38009 Santa Cruz de Tenerife</t>
  </si>
  <si>
    <t>922 25 88 68</t>
  </si>
  <si>
    <t>28.4557262</t>
  </si>
  <si>
    <t>-16.2673767</t>
  </si>
  <si>
    <t>https://goo.gl/maps/rDn1mYGUgU3R8V586</t>
  </si>
  <si>
    <t>&lt;iframe src="https://www.google.com/maps/embed?pb=!1m18!1m12!1m3!1d7181300.775661583!2d-18.361394474999983!3d28.494765800000003!2m3!1f0!2f0!3f0!3m2!1i1024!2i768!4f13.1!3m3!1m2!1s0xc41cc91280eb3f5%3A0x4392f7d783acda2b!2sExcavaciones%20Excasher%20Tenerife!5e0!3m2!1ses!2ses!4v1651896116624!5m2!1ses!2ses" width="600" height="450" style="border:0;" allowfullscreen="" loading="lazy" referrerpolicy="no-referrer-when-downgrade"&gt;&lt;/iframe&gt;</t>
  </si>
  <si>
    <t>https://streetviewpixels-pa.googleapis.com/v1/thumbnail?panoid=HpVnZWRtXpAePYDEa5Ol-g&amp;cb_client=search.gws-prod.gps&amp;w=408&amp;h=240&amp;yaw=150.12741&amp;pitch=0&amp;thumbfov=100</t>
  </si>
  <si>
    <t>Transportes Y Excavaciones Orotrans Sl</t>
  </si>
  <si>
    <t>9FWM+GP La Orotava</t>
  </si>
  <si>
    <t>C. Luciano Garcia Hernandez, 6, 38300 La Orotava, Santa Cruz de Tenerife</t>
  </si>
  <si>
    <t>La Orotava</t>
  </si>
  <si>
    <t>922 33 24 92</t>
  </si>
  <si>
    <t>28.396249</t>
  </si>
  <si>
    <t>-16.51569</t>
  </si>
  <si>
    <t>https://goo.gl/maps/n1KvCLgzsiSv14Zo6</t>
  </si>
  <si>
    <t>&lt;iframe src="https://www.google.com/maps/embed?pb=!1m18!1m12!1m3!1d7181300.775661583!2d-18.361394474999983!3d28.494765800000003!2m3!1f0!2f0!3f0!3m2!1i1024!2i768!4f13.1!3m3!1m2!1s0xc402ab4b530aca3%3A0x41494ae923ea493d!2sTransportes%20Y%20Excavaciones%20Orotrans%20Sl!5e0!3m2!1ses!2ses!4v1651896127641!5m2!1ses!2ses" width="600" height="450" style="border:0;" allowfullscreen="" loading="lazy" referrerpolicy="no-referrer-when-downgrade"&gt;&lt;/iframe&gt;</t>
  </si>
  <si>
    <t>https://streetviewpixels-pa.googleapis.com/v1/thumbnail?panoid=E-xSNT0Gv4rkPDn96EZ6-A&amp;cb_client=search.gws-prod.gps&amp;w=408&amp;h=240&amp;yaw=81.271324&amp;pitch=0&amp;thumbfov=100</t>
  </si>
  <si>
    <t>Juan Antonio</t>
  </si>
  <si>
    <t>GM3F+5V Santa Cruz de Tenerife</t>
  </si>
  <si>
    <t>C/ JOAQUIN TURINA, 67 LOS LLANOS DE ARIDANE, 38760 Santa Cruz de Tenerife</t>
  </si>
  <si>
    <t>922 48 62 42</t>
  </si>
  <si>
    <t>28.5028825</t>
  </si>
  <si>
    <t>-16.3253108</t>
  </si>
  <si>
    <t>https://goo.gl/maps/iFnXtLLGLnNsDQXLA</t>
  </si>
  <si>
    <t>&lt;iframe src="https://www.google.com/maps/embed?pb=!1m18!1m12!1m3!1d7180748.461193451!2d-20.807732675000004!3d28.502882499999995!2m3!1f0!2f0!3f0!3m2!1i1024!2i768!4f13.1!3m3!1m2!1s0xc41cde704eb6713%3A0x30ae88bf352251f0!2sJuan%20Antonio!5e0!3m2!1ses!2ses!4v1651896137673!5m2!1ses!2ses" width="600" height="450" style="border:0;" allowfullscreen="" loading="lazy" referrerpolicy="no-referrer-when-downgrade"&gt;&lt;/iframe&gt;</t>
  </si>
  <si>
    <t>https://streetviewpixels-pa.googleapis.com/v1/thumbnail?panoid=qm4bRBFVywiw0FqplVSyMQ&amp;cb_client=search.gws-prod.gps&amp;w=408&amp;h=240&amp;yaw=229.76848&amp;pitch=0&amp;thumbfov=100</t>
  </si>
  <si>
    <t>Excaciones La Palma 2019</t>
  </si>
  <si>
    <t>sábado, De 8:00 a 13:00; domingo, Cerrado; lunes, De 8:00 a 20:00; martes, De 8:00 a 20:00; miércoles, De 8:00 a 20:00; jueves, De 8:00 a 20:00; viernes, De 8:00 a 20:00</t>
  </si>
  <si>
    <t>M2PQ+7F La Palma</t>
  </si>
  <si>
    <t>C. Ángel Ferrant, 62, 30593 La Palma, Murcia</t>
  </si>
  <si>
    <t>La Palma</t>
  </si>
  <si>
    <t>excavacioneslapalma.com</t>
  </si>
  <si>
    <t>659 27 68 02</t>
  </si>
  <si>
    <t>info@excavacioneslapalma.com</t>
  </si>
  <si>
    <t>37.6856974</t>
  </si>
  <si>
    <t>-0.9613663</t>
  </si>
  <si>
    <t>https://goo.gl/maps/s7GR7QdaKndfqbjC6</t>
  </si>
  <si>
    <t>&lt;iframe src="https://www.google.com/maps/embed?pb=!1m18!1m12!1m3!1d6450583.743589625!2d-9.334227174999947!3d37.8673306!2m3!1f0!2f0!3f0!3m2!1i1024!2i768!4f13.1!3m3!1m2!1s0xd636bb7b1dd9359%3A0x69a5e1fb302f3a77!2sExcaciones%20La%20Palma%202019!5e0!3m2!1ses!2ses!4v1651896147658!5m2!1ses!2ses" width="600" height="450" style="border:0;" allowfullscreen="" loading="lazy" referrerpolicy="no-referrer-when-downgrade"&gt;&lt;/iframe&gt;</t>
  </si>
  <si>
    <t>https://lh5.googleusercontent.com/p/AF1QipNRu9mHHL2fR7zUi9CAjIviELBNKqowLI7oWp38=w408-h244-k-no</t>
  </si>
  <si>
    <t>LAURA SANTANA GONZALEZ</t>
  </si>
  <si>
    <t>FM4P+5X Santa Cruz de Tenerife</t>
  </si>
  <si>
    <t>C. el Pajarito, 42, 38296 Santa Cruz de Tenerife</t>
  </si>
  <si>
    <t>28.4554379</t>
  </si>
  <si>
    <t>-16.3125538</t>
  </si>
  <si>
    <t>https://goo.gl/maps/wShqWy38c9B9YWDQ9</t>
  </si>
  <si>
    <t>&lt;iframe src="https://www.google.com/maps/embed?pb=!1m18!1m12!1m3!1d56124.8036525192!2d-16.347572720898413!3d28.455437900000017!2m3!1f0!2f0!3f0!3m2!1i1024!2i768!4f13.1!3m3!1m2!1s0xc41cd7013116b99%3A0xd00c748b3666a6c7!2sLAURA%20SANTANA%20GONZALEZ!5e0!3m2!1ses!2ses!4v1651896211988!5m2!1ses!2ses" width="600" height="450" style="border:0;" allowfullscreen="" loading="lazy" referrerpolicy="no-referrer-when-downgrade"&gt;&lt;/iframe&gt;</t>
  </si>
  <si>
    <t>https://streetviewpixels-pa.googleapis.com/v1/thumbnail?panoid=veRswwbIz_YVV3eFaKPxaw&amp;cb_client=search.gws-prod.gps&amp;w=408&amp;h=240&amp;yaw=205.04611&amp;pitch=0&amp;thumbfov=100</t>
  </si>
  <si>
    <t>Construcciones Ray</t>
  </si>
  <si>
    <t>FM2V+M4 Santa Cruz de Tenerife</t>
  </si>
  <si>
    <t>Av. San Martín de Porres, 38108 Santa Cruz de Tenerife</t>
  </si>
  <si>
    <t>construcciones-ray.ueniweb.com</t>
  </si>
  <si>
    <t>plasenciasantanarayco@gmail.com</t>
  </si>
  <si>
    <t>28.4517341</t>
  </si>
  <si>
    <t>-16.3072305</t>
  </si>
  <si>
    <t>https://goo.gl/maps/dzK3Yv8oUxrAhyuj9</t>
  </si>
  <si>
    <t>&lt;iframe src="https://www.google.com/maps/embed?pb=!1m18!1m12!1m3!1d56126.76888053075!2d-16.342246820898445!3d28.451735800000012!2m3!1f0!2f0!3f0!3m2!1i1024!2i768!4f13.1!3m3!1m2!1s0xc41cdb99872bc01%3A0x2b08b748a0b66bde!2sConstrucciones%20Ray!5e0!3m2!1ses!2ses!4v1651896223968!5m2!1ses!2ses" width="600" height="450" style="border:0;" allowfullscreen="" loading="lazy" referrerpolicy="no-referrer-when-downgrade"&gt;&lt;/iframe&gt;</t>
  </si>
  <si>
    <t>https://streetviewpixels-pa.googleapis.com/v1/thumbnail?panoid=cj25ls3EP4dDEMEnUpRxhw&amp;cb_client=search.gws-prod.gps&amp;w=408&amp;h=240&amp;yaw=205.30058&amp;pitch=0&amp;thumbfov=100</t>
  </si>
  <si>
    <t>Excavaciones y Construcciones Montesdeoca S.L.U.</t>
  </si>
  <si>
    <t>653F+54 Alcalá</t>
  </si>
  <si>
    <t>C. Colón, 10, 38686 Alcalá, Santa Cruz de Tenerife</t>
  </si>
  <si>
    <t>Alcalá</t>
  </si>
  <si>
    <t>excavacionesmontesdeoca.com</t>
  </si>
  <si>
    <t>922 86 59 35</t>
  </si>
  <si>
    <t>info@excavacionesmontesdeoca.com</t>
  </si>
  <si>
    <t>28.2029455</t>
  </si>
  <si>
    <t>-16.8272</t>
  </si>
  <si>
    <t>https://goo.gl/maps/6sfBd5saeKGPsPev8</t>
  </si>
  <si>
    <t>&lt;iframe src="https://www.google.com/maps/embed?pb=!1m18!1m12!1m3!1d56258.299659177705!2d-16.862218920898435!3d28.20294550000001!2m3!1f0!2f0!3f0!3m2!1i1024!2i768!4f13.1!3m3!1m2!1s0xc6a8ddb50e57969%3A0x681c276e700e95b7!2sExcavaciones%20y%20Construcciones%20Montesdeoca%20S.L.U.!5e0!3m2!1ses!2ses!4v1651896239346!5m2!1ses!2ses" width="600" height="450" style="border:0;" allowfullscreen="" loading="lazy" referrerpolicy="no-referrer-when-downgrade"&gt;&lt;/iframe&gt;</t>
  </si>
  <si>
    <t>https://lh5.googleusercontent.com/p/AF1QipObW5eMkoZveWLC61Z77PBPDIfJFbOpPcAo6yh9=w408-h306-k-no</t>
  </si>
  <si>
    <t>Construcciones y Excavaciones Hermanos García Pacheco S.L.</t>
  </si>
  <si>
    <t>9FXF+8P La Orotava</t>
  </si>
  <si>
    <t>Lugar Los Perales, 0 S/N, 38300 La Orotava, Santa Cruz de Tenerife</t>
  </si>
  <si>
    <t>922 33 06 85</t>
  </si>
  <si>
    <t>28.3983013</t>
  </si>
  <si>
    <t>-16.5257419</t>
  </si>
  <si>
    <t>https://goo.gl/maps/1asUQGitjmSbzsR28</t>
  </si>
  <si>
    <t>&lt;iframe src="https://www.google.com/maps/embed?pb=!1m18!1m12!1m3!1d56155.108022737266!2d-16.560760820898455!3d28.398301300000007!2m3!1f0!2f0!3f0!3m2!1i1024!2i768!4f13.1!3m3!1m2!1s0xc402ab162383e27%3A0x8d0b84f7186bed76!2sConstrucciones%20y%20Excavaciones%20Hermanos%20Garc%C3%ADa%20Pacheco%20S.L.!5e0!3m2!1ses!2ses!4v1651896248313!5m2!1ses!2ses" width="600" height="450" style="border:0;" allowfullscreen="" loading="lazy" referrerpolicy="no-referrer-when-downgrade"&gt;&lt;/iframe&gt;</t>
  </si>
  <si>
    <t>https://streetviewpixels-pa.googleapis.com/v1/thumbnail?panoid=Dyi7ErE0-Hr7pSWXwRq-XQ&amp;cb_client=search.gws-prod.gps&amp;w=408&amp;h=240&amp;yaw=344.42432&amp;pitch=0&amp;thumbfov=100</t>
  </si>
  <si>
    <t>Excavaciones los Olivas S.L.</t>
  </si>
  <si>
    <t>Carretera General Tf - 51 Camella - Arona, 6, 38627 Camella (la), Santa Cruz de Tenerife</t>
  </si>
  <si>
    <t>922 72 63 86</t>
  </si>
  <si>
    <t>28.0769073</t>
  </si>
  <si>
    <t>-16.6746045</t>
  </si>
  <si>
    <t>https://goo.gl/maps/FXYq9fyX1M5sUW4v7</t>
  </si>
  <si>
    <t>&lt;iframe src="https://www.google.com/maps/embed?pb=!1m18!1m12!1m3!1d56324.529048559125!2d-16.70962342089844!3d28.076907300000013!2m3!1f0!2f0!3f0!3m2!1i1024!2i768!4f13.1!3m3!1m2!1s0xc6a9a29b0905d6d%3A0xe8adcf772e3a5f39!2sExcavaciones%20los%20Olivas%20S.L.!5e0!3m2!1ses!2ses!4v1651896259936!5m2!1ses!2ses" width="600" height="450" style="border:0;" allowfullscreen="" loading="lazy" referrerpolicy="no-referrer-when-downgrade"&gt;&lt;/iframe&gt;</t>
  </si>
  <si>
    <t>https://streetviewpixels-pa.googleapis.com/v1/thumbnail?panoid=Q0cH2NAQCyzgUiaJFqzGJQ&amp;cb_client=search.gws-prod.gps&amp;w=408&amp;h=240&amp;yaw=175.66052&amp;pitch=0&amp;thumbfov=100</t>
  </si>
  <si>
    <t>Excavaciones Sánchez Sl</t>
  </si>
  <si>
    <t>9CXF+8P Los Realejos</t>
  </si>
  <si>
    <t>C. El Campo, 2, 38417 Los Realejos, Santa Cruz de Tenerife</t>
  </si>
  <si>
    <t>Los Realejos</t>
  </si>
  <si>
    <t>922 36 22 12</t>
  </si>
  <si>
    <t>28.3983614</t>
  </si>
  <si>
    <t>-16.5756336</t>
  </si>
  <si>
    <t>https://goo.gl/maps/7XTm7bkUvCJYQGJs6</t>
  </si>
  <si>
    <t>&lt;iframe src="https://www.google.com/maps/embed?pb=!1m18!1m12!1m3!1d56155.075010185785!2d-16.610668520898436!3d28.398363600000017!2m3!1f0!2f0!3f0!3m2!1i1024!2i768!4f13.1!3m3!1m2!1s0xc6a7fd18f39523b%3A0xed6a3821376ebcf9!2sExcavaciones%20S%C3%A1nchez%20Sl!5e0!3m2!1ses!2ses!4v1651896265640!5m2!1ses!2ses" width="600" height="450" style="border:0;" allowfullscreen="" loading="lazy" referrerpolicy="no-referrer-when-downgrade"&gt;&lt;/iframe&gt;</t>
  </si>
  <si>
    <t>https://streetviewpixels-pa.googleapis.com/v1/thumbnail?panoid=5T-VptHBcRpUAOYL3dkVTw&amp;cb_client=search.gws-prod.gps&amp;w=408&amp;h=240&amp;yaw=64.5998&amp;pitch=0&amp;thumbfov=100</t>
  </si>
  <si>
    <t>Mejías Y Rodríguez</t>
  </si>
  <si>
    <t>CMV6+9Q Santa Cruz de Tenerife</t>
  </si>
  <si>
    <t>Ctra. la Esperanza a Llano Moro, 34, 38291, Santa Cruz de Tenerife</t>
  </si>
  <si>
    <t>922 26 11 59</t>
  </si>
  <si>
    <t>28.4435535</t>
  </si>
  <si>
    <t>-16.3380985</t>
  </si>
  <si>
    <t>https://goo.gl/maps/eAgtRt1NvBdV18Pd8</t>
  </si>
  <si>
    <t>&lt;iframe src="https://www.google.com/maps/embed?pb=!1m18!1m12!1m3!1d56150.97346585992!2d-16.36619932089841!3d28.406102900000004!2m3!1f0!2f0!3f0!3m2!1i1024!2i768!4f13.1!3m3!1m2!1s0xc41cd670383dcf1%3A0xdb7d65dfa7e40a2e!2zTWVqw61hcyBZIFJvZHLDrWd1ZXo!5e0!3m2!1ses!2ses!4v1651896301937!5m2!1ses!2ses" width="600" height="450" style="border:0;" allowfullscreen="" loading="lazy" referrerpolicy="no-referrer-when-downgrade"&gt;&lt;/iframe&gt;</t>
  </si>
  <si>
    <t>https://streetviewpixels-pa.googleapis.com/v1/thumbnail?panoid=_nCsDYpvBqnDKOeOc2GVmQ&amp;cb_client=search.gws-prod.gps&amp;w=408&amp;h=240&amp;yaw=216.48578&amp;pitch=0&amp;thumbfov=100</t>
  </si>
  <si>
    <t>Demoliciones Tenerife</t>
  </si>
  <si>
    <t>8H6P+6X Güímar</t>
  </si>
  <si>
    <t>Calle Lomo Grillo Arriba, Cno. La Cañada, 5, 38500 Güímar, Santa Cruz de Tenerife</t>
  </si>
  <si>
    <t>demolicionesytransportes.es</t>
  </si>
  <si>
    <t>28.3105929</t>
  </si>
  <si>
    <t>-16.412571</t>
  </si>
  <si>
    <t>https://goo.gl/maps/nDeqtzx8awZDvQi37</t>
  </si>
  <si>
    <t>&lt;iframe src="https://www.google.com/maps/embed?pb=!1m18!1m12!1m3!1d56201.51853584143!2d-16.447589920898416!3d28.3105929!2m3!1f0!2f0!3f0!3m2!1i1024!2i768!4f13.1!3m3!1m2!1s0xc402dd8e370b975%3A0x1999f8d317d95689!2sDemoliciones%20Tenerife!5e0!3m2!1ses!2ses!4v1651896307658!5m2!1ses!2ses" width="600" height="450" style="border:0;" allowfullscreen="" loading="lazy" referrerpolicy="no-referrer-when-downgrade"&gt;&lt;/iframe&gt;</t>
  </si>
  <si>
    <t>https://lh5.googleusercontent.com/p/AF1QipPPgZDqSN2Vbe2uWJe1ECyMdc4rT5eiC7wrYcy3=w408-h544-k-no</t>
  </si>
  <si>
    <t>Bruesa Construcción S A</t>
  </si>
  <si>
    <t>FPCW+HV Santa Cruz de Tenerife</t>
  </si>
  <si>
    <t>C. Méndez Núñez, 56, 38002 Santa Cruz de Tenerife</t>
  </si>
  <si>
    <t>922 22 11 28</t>
  </si>
  <si>
    <t>28.4713779</t>
  </si>
  <si>
    <t>-16.252828</t>
  </si>
  <si>
    <t>https://goo.gl/maps/7EquYyLKVzWUTmgZ6</t>
  </si>
  <si>
    <t>&lt;iframe src="https://www.google.com/maps/embed?pb=!1m18!1m12!1m3!1d56116.33936399885!2d-16.287846920898435!3d28.471377900000014!2m3!1f0!2f0!3f0!3m2!1i1024!2i768!4f13.1!3m3!1m2!1s0xc41cc81d2cf61e7%3A0xda85dc3132a7bfd2!2sBruesa%20Construcci%C3%B3n%20S%20A!5e0!3m2!1ses!2ses!4v1651896313343!5m2!1ses!2ses" width="600" height="450" style="border:0;" allowfullscreen="" loading="lazy" referrerpolicy="no-referrer-when-downgrade"&gt;&lt;/iframe&gt;</t>
  </si>
  <si>
    <t>https://streetviewpixels-pa.googleapis.com/v1/thumbnail?panoid=B-GNHAmkUcWTYzlVDOAFDQ&amp;cb_client=search.gws-prod.gps&amp;w=408&amp;h=240&amp;yaw=171.54663&amp;pitch=0&amp;thumbfov=100</t>
  </si>
  <si>
    <t>Excavaciones Y Construcciones Díaz Lorenzo</t>
  </si>
  <si>
    <t>7H59+88 Güímar</t>
  </si>
  <si>
    <t>Ctra. General del Sur, 6, 38591 Güímar, Santa Cruz de Tenerife</t>
  </si>
  <si>
    <t>922 51 44 66</t>
  </si>
  <si>
    <t>28.2583368</t>
  </si>
  <si>
    <t>-16.4316579</t>
  </si>
  <si>
    <t>https://goo.gl/maps/7iiMEM3cGz45BLRM8</t>
  </si>
  <si>
    <t>&lt;iframe src="https://www.google.com/maps/embed?pb=!1m18!1m12!1m3!1d56229.107020005!2d-16.466667620898438!3d28.258336800000016!2m3!1f0!2f0!3f0!3m2!1i1024!2i768!4f13.1!3m3!1m2!1s0xc402f30347ddfa3%3A0x5526a6b0c52ddd08!2sExcavaciones%20Y%20Construcciones%20D%C3%ADaz%20Lorenzo!5e0!3m2!1ses!2ses!4v1651896322017!5m2!1ses!2ses" width="600" height="450" style="border:0;" allowfullscreen="" loading="lazy" referrerpolicy="no-referrer-when-downgrade"&gt;&lt;/iframe&gt;</t>
  </si>
  <si>
    <t>https://streetviewpixels-pa.googleapis.com/v1/thumbnail?panoid=GOD7K1laNIBVndNmsOT8XQ&amp;cb_client=search.gws-prod.gps&amp;w=408&amp;h=240&amp;yaw=272.7742&amp;pitch=0&amp;thumbfov=100</t>
  </si>
  <si>
    <t>Contrucciones Y Excavaciones Hnos García Pacheco S L</t>
  </si>
  <si>
    <t>9FVF+CJ La Orotava</t>
  </si>
  <si>
    <t>C. Tomás Zerolo, 61, 38300 La Orotava, Santa Cruz de Tenerife</t>
  </si>
  <si>
    <t>922 33 00 68</t>
  </si>
  <si>
    <t>28.3935575</t>
  </si>
  <si>
    <t>-16.5259135</t>
  </si>
  <si>
    <t>https://goo.gl/maps/aBoxqerkFnDoBGjs8</t>
  </si>
  <si>
    <t>&lt;iframe src="https://www.google.com/maps/embed?pb=!1m18!1m12!1m3!1d56157.61943145593!2d-16.56092452089845!3d28.39356150000001!2m3!1f0!2f0!3f0!3m2!1i1024!2i768!4f13.1!3m3!1m2!1s0xc402aad1e45655d%3A0x899c43ee3791b9a6!2sContrucciones%20Y%20Excavaciones%20Hnos%20Garc%C3%ADa%20Pacheco%20S%20L!5e0!3m2!1ses!2ses!4v1651896327999!5m2!1ses!2ses" width="600" height="450" style="border:0;" allowfullscreen="" loading="lazy" referrerpolicy="no-referrer-when-downgrade"&gt;&lt;/iframe&gt;</t>
  </si>
  <si>
    <t>https://streetviewpixels-pa.googleapis.com/v1/thumbnail?panoid=pe4BPR2StYjwrPUtcQGD0g&amp;cb_client=search.gws-prod.gps&amp;w=408&amp;h=240&amp;yaw=280.08856&amp;pitch=0&amp;thumbfov=100</t>
  </si>
  <si>
    <t>Horben Tenerife</t>
  </si>
  <si>
    <t>9CWR+8V Puerto de la Cruz</t>
  </si>
  <si>
    <t>Cmo Carril, 96, 38400 Puerto de la Cruz, Santa Cruz de Tenerife</t>
  </si>
  <si>
    <t>Puerto de la Cruz</t>
  </si>
  <si>
    <t>28.395771</t>
  </si>
  <si>
    <t>-16.5577433</t>
  </si>
  <si>
    <t>https://goo.gl/maps/7WkRfUNUXSQCuC6DA</t>
  </si>
  <si>
    <t>&lt;iframe src="https://www.google.com/maps/embed?pb=!1m18!1m12!1m3!1d56155.075010185785!2d-16.610668520898454!3d28.398363600000017!2m3!1f0!2f0!3f0!3m2!1i1024!2i768!4f13.1!3m3!1m2!1s0xc6a7fe0bca5b687%3A0xa16cf552cfa1c232!2sHorben%20Tenerife!5e0!3m2!1ses!2ses!4v1651896336968!5m2!1ses!2ses" width="600" height="450" style="border:0;" allowfullscreen="" loading="lazy" referrerpolicy="no-referrer-when-downgrade"&gt;&lt;/iframe&gt;</t>
  </si>
  <si>
    <t>https://streetviewpixels-pa.googleapis.com/v1/thumbnail?panoid=mJbuLuSVfp3Zsz_89cco_w&amp;cb_client=search.gws-prod.gps&amp;w=408&amp;h=240&amp;yaw=272.61975&amp;pitch=0&amp;thumbfov=100</t>
  </si>
  <si>
    <t>Serma Marrero Montañez</t>
  </si>
  <si>
    <t>FP3C+26 Santa Cruz de Tenerife</t>
  </si>
  <si>
    <t>C. de Rodrigo de Triana, 11, 38010 Santa Cruz de Tenerife</t>
  </si>
  <si>
    <t>922 65 33 92</t>
  </si>
  <si>
    <t>28.4525283</t>
  </si>
  <si>
    <t>-16.2794545</t>
  </si>
  <si>
    <t>https://goo.gl/maps/FdjsBfmHM5g8ZyCt5</t>
  </si>
  <si>
    <t>&lt;iframe src="https://www.google.com/maps/embed?pb=!1m18!1m12!1m3!1d56126.35797556518!2d-16.31440802089844!3d28.45250989999999!2m3!1f0!2f0!3f0!3m2!1i1024!2i768!4f13.1!3m3!1m2!1s0xc41ccebbd53ea1f%3A0xdb5a99ee397102a9!2sSerma%20Marrero%20Monta%C3%B1ez!5e0!3m2!1ses!2ses!4v1651896342624!5m2!1ses!2ses" width="600" height="450" style="border:0;" allowfullscreen="" loading="lazy" referrerpolicy="no-referrer-when-downgrade"&gt;&lt;/iframe&gt;</t>
  </si>
  <si>
    <t>https://streetviewpixels-pa.googleapis.com/v1/thumbnail?panoid=SwA68BalIW1DQB6J2ZUdZg&amp;cb_client=search.gws-prod.gps&amp;w=408&amp;h=240&amp;yaw=121.363&amp;pitch=0&amp;thumbfov=100</t>
  </si>
  <si>
    <t>Somesa</t>
  </si>
  <si>
    <t>FP7M+WH Santa Cruz de Tenerife</t>
  </si>
  <si>
    <t>Av. de Bélgica, 1, 38007 Santa Cruz de Tenerife</t>
  </si>
  <si>
    <t>922 21 01 33</t>
  </si>
  <si>
    <t>28.4648534</t>
  </si>
  <si>
    <t>-16.2660856</t>
  </si>
  <si>
    <t>https://goo.gl/maps/BryRerzMy7F3hZ41A</t>
  </si>
  <si>
    <t>&lt;iframe src="https://www.google.com/maps/embed?pb=!1m18!1m12!1m3!1d56126.35797556518!2d-16.31440802089844!3d28.45250989999999!2m3!1f0!2f0!3f0!3m2!1i1024!2i768!4f13.1!3m3!1m2!1s0xc41cc8581ed5f47%3A0xa31e5338362cfc69!2sSomesa!5e0!3m2!1ses!2ses!4v1651896348329!5m2!1ses!2ses" width="600" height="450" style="border:0;" allowfullscreen="" loading="lazy" referrerpolicy="no-referrer-when-downgrade"&gt;&lt;/iframe&gt;</t>
  </si>
  <si>
    <t>https://streetviewpixels-pa.googleapis.com/v1/thumbnail?panoid=GXI3N7_yozlHAbj5wE49xA&amp;cb_client=search.gws-prod.gps&amp;w=408&amp;h=240&amp;yaw=202.4904&amp;pitch=0&amp;thumbfov=100</t>
  </si>
  <si>
    <t>Construcciones Y Excavaciones D Ofra S L</t>
  </si>
  <si>
    <t>9CF9+45 Los Realejos</t>
  </si>
  <si>
    <t>C. el Horno, 59, 38410 Los Realejos, Santa Cruz de Tenerife</t>
  </si>
  <si>
    <t>922 34 23 67</t>
  </si>
  <si>
    <t>28.3727639</t>
  </si>
  <si>
    <t>-16.5820001</t>
  </si>
  <si>
    <t>https://goo.gl/maps/zBMmjpEibbTfVc8C8</t>
  </si>
  <si>
    <t>&lt;iframe src="https://www.google.com/maps/embed?pb=!1m18!1m12!1m3!1d56168.634609507986!2d-16.617019020898436!3d28.372763900000006!2m3!1f0!2f0!3f0!3m2!1i1024!2i768!4f13.1!3m3!1m2!1s0xc6a8089dff6e4dd%3A0x6f9d62cdf2945ba0!2sConstrucciones%20Y%20Excavaciones%20D%20Ofra%20S%20L!5e0!3m2!1ses!2ses!4v1651896357562!5m2!1ses!2ses" width="600" height="450" style="border:0;" allowfullscreen="" loading="lazy" referrerpolicy="no-referrer-when-downgrade"&gt;&lt;/iframe&gt;</t>
  </si>
  <si>
    <t>https://streetviewpixels-pa.googleapis.com/v1/thumbnail?panoid=moJUlIBLltyHjc5LRKi--g&amp;cb_client=search.gws-prod.gps&amp;w=408&amp;h=240&amp;yaw=100.85407&amp;pitch=0&amp;thumbfov=100</t>
  </si>
  <si>
    <t>JGE Obras Civiles y de Edificación</t>
  </si>
  <si>
    <t>CGH8+C6 Sta Úrsula</t>
  </si>
  <si>
    <t>C. Capitán, 8, 38390 Sta Úrsula, Santa Cruz de Tenerife</t>
  </si>
  <si>
    <t>Sta Úrsula</t>
  </si>
  <si>
    <t>619 04 14 00</t>
  </si>
  <si>
    <t>28.4286075</t>
  </si>
  <si>
    <t>-16.484461</t>
  </si>
  <si>
    <t>https://goo.gl/maps/MrKo8TjCh4kQR12c6</t>
  </si>
  <si>
    <t>&lt;iframe src="https://www.google.com/maps/embed?pb=!1m18!1m12!1m3!1d56139.05296931973!2d-16.519472320898416!3d28.42858499999999!2m3!1f0!2f0!3f0!3m2!1i1024!2i768!4f13.1!3m3!1m2!1s0xc41d4e17dd65555%3A0x3a94baf56ed78d04!2sJGE%20Obras%20Civiles%20y%20de%20Edificaci%C3%B3n!5e0!3m2!1ses!2ses!4v1651896364329!5m2!1ses!2ses" width="600" height="450" style="border:0;" allowfullscreen="" loading="lazy" referrerpolicy="no-referrer-when-downgrade"&gt;&lt;/iframe&gt;</t>
  </si>
  <si>
    <t>https://streetviewpixels-pa.googleapis.com/v1/thumbnail?panoid=8QzWJHXRlr8b4PDcDUVifA&amp;cb_client=search.gws-prod.gps&amp;w=408&amp;h=240&amp;yaw=121.221985&amp;pitch=0&amp;thumbfov=100</t>
  </si>
  <si>
    <t>MARRERO, SANTANA E HIJOS SL</t>
  </si>
  <si>
    <t>CMGJ+4Q Santa Cruz de Tenerife</t>
  </si>
  <si>
    <t>C. Buganvilla, 15, 38107 Santa Cruz de Tenerife</t>
  </si>
  <si>
    <t>transportesmarrerosantanaehijos.es</t>
  </si>
  <si>
    <t>928 48 42 19</t>
  </si>
  <si>
    <t>logistica@transportesmarrerosantanaehijos.es</t>
  </si>
  <si>
    <t>28.4252999</t>
  </si>
  <si>
    <t>-16.3181102</t>
  </si>
  <si>
    <t>https://goo.gl/maps/DNVg4bVSriUV1aTi8</t>
  </si>
  <si>
    <t>&lt;iframe src="https://www.google.com/maps/embed?pb=!1m18!1m12!1m3!1d56140.795339789!2d-16.353129120898387!3d28.425299900000006!2m3!1f0!2f0!3f0!3m2!1i1024!2i768!4f13.1!3m3!1m2!1s0xc41cd3414639f27%3A0xcd4ab11a281f163d!2sMARRERO%2C%20SANTANA%20E%20HIJOS%20SL!5e0!3m2!1ses!2ses!4v1651896369967!5m2!1ses!2ses" width="600" height="450" style="border:0;" allowfullscreen="" loading="lazy" referrerpolicy="no-referrer-when-downgrade"&gt;&lt;/iframe&gt;</t>
  </si>
  <si>
    <t>https://streetviewpixels-pa.googleapis.com/v1/thumbnail?panoid=zlbHed-JDDE1CyYDQdn4oA&amp;cb_client=search.gws-prod.gps&amp;w=408&amp;h=240&amp;yaw=328.82004&amp;pitch=0&amp;thumbfov=100</t>
  </si>
  <si>
    <t>Francisco Abrante de Paz</t>
  </si>
  <si>
    <t>FP35+4W Santa Cruz de Tenerife</t>
  </si>
  <si>
    <t>C. Arcipreste de Hita, 24, 38010 Santa Cruz de Tenerife</t>
  </si>
  <si>
    <t>922 65 13 41</t>
  </si>
  <si>
    <t>28.4527844</t>
  </si>
  <si>
    <t>-16.2901391</t>
  </si>
  <si>
    <t>https://goo.gl/maps/nK791xGRfKfscQVy7</t>
  </si>
  <si>
    <t>&lt;iframe src="https://www.google.com/maps/embed?pb=!1m18!1m12!1m3!1d56126.21300716495!2d-16.325153720898438!3d28.452782999999997!2m3!1f0!2f0!3f0!3m2!1i1024!2i768!4f13.1!3m3!1m2!1s0xc41cce5d5db5f13%3A0x4c20295e565db7ee!2sFrancisco%20Abrante%20de%20Paz!5e0!3m2!1ses!2ses!4v1651896381327!5m2!1ses!2ses" width="600" height="450" style="border:0;" allowfullscreen="" loading="lazy" referrerpolicy="no-referrer-when-downgrade"&gt;&lt;/iframe&gt;</t>
  </si>
  <si>
    <t>https://streetviewpixels-pa.googleapis.com/v1/thumbnail?panoid=w0eK8POHCCW6f-OAtKfA4Q&amp;cb_client=search.gws-prod.gps&amp;w=408&amp;h=240&amp;yaw=235.84724&amp;pitch=0&amp;thumbfov=100</t>
  </si>
  <si>
    <t>Construcciones Darias S.A.</t>
  </si>
  <si>
    <t>8JH8+2X El Carreton</t>
  </si>
  <si>
    <t>TF-245, 6, 38550 Hidalga (la), Santa Cruz de Tenerife</t>
  </si>
  <si>
    <t>El Carreton</t>
  </si>
  <si>
    <t>construccionesdarias.com</t>
  </si>
  <si>
    <t>922 51 20 00</t>
  </si>
  <si>
    <t>construccionesdarias@construccionesdarias.com</t>
  </si>
  <si>
    <t>28.3276111</t>
  </si>
  <si>
    <t>-16.3825908</t>
  </si>
  <si>
    <t>https://goo.gl/maps/zPvUkwcats1cgHE39</t>
  </si>
  <si>
    <t>&lt;iframe src="https://www.google.com/maps/embed?pb=!1m18!1m12!1m3!1d56192.52372479974!2d-16.41760972089845!3d28.327611100000013!2m3!1f0!2f0!3f0!3m2!1i1024!2i768!4f13.1!3m3!1m2!1s0xc402c6f70d75379%3A0x2c78874f0a2c296a!2sConstrucciones%20Darias%20S.A.!5e0!3m2!1ses!2ses!4v1651896390016!5m2!1ses!2ses" width="600" height="450" style="border:0;" allowfullscreen="" loading="lazy" referrerpolicy="no-referrer-when-downgrade"&gt;&lt;/iframe&gt;</t>
  </si>
  <si>
    <t>https://streetviewpixels-pa.googleapis.com/v1/thumbnail?panoid=pjlwvgOn0pL2OWGqqRxGdw&amp;cb_client=search.gws-prod.gps&amp;w=408&amp;h=240&amp;yaw=168.80716&amp;pitch=0&amp;thumbfov=100</t>
  </si>
  <si>
    <t>PLANTA CONSTRUCCIONES DARIAS</t>
  </si>
  <si>
    <t>8JMH+G7 Arafo</t>
  </si>
  <si>
    <t>38550 Arafo, Santa Cruz de Tenerife</t>
  </si>
  <si>
    <t>Arafo</t>
  </si>
  <si>
    <t>922 50 33 47</t>
  </si>
  <si>
    <t>28.333775</t>
  </si>
  <si>
    <t>-16.3718486</t>
  </si>
  <si>
    <t>https://goo.gl/maps/hScVMAAXFdUmmA2c6</t>
  </si>
  <si>
    <t>&lt;iframe src="https://www.google.com/maps/embed?pb=!1m18!1m12!1m3!1d224757.05851954978!2d-16.511924283593792!3d28.33377500000001!2m3!1f0!2f0!3f0!3m2!1i1024!2i768!4f13.1!3m3!1m2!1s0xc402ddd3bc04de9%3A0xc1a677f0b18b272a!2sPLANTA%20CONSTRUCCIONES%20DARIAS!5e0!3m2!1ses!2ses!4v1651896418036!5m2!1ses!2ses" width="600" height="450" style="border:0;" allowfullscreen="" loading="lazy" referrerpolicy="no-referrer-when-downgrade"&gt;&lt;/iframe&gt;</t>
  </si>
  <si>
    <t>https://streetviewpixels-pa.googleapis.com/v1/thumbnail?panoid=SNhzoqY1_GQw94yrTbqjVA&amp;cb_client=search.gws-prod.gps&amp;w=408&amp;h=240&amp;yaw=251.19104&amp;pitch=0&amp;thumbfov=100</t>
  </si>
  <si>
    <t>Nácar Excavaciones</t>
  </si>
  <si>
    <t>4C64+JC Granadilla</t>
  </si>
  <si>
    <t>C. Mencey, 34, 38595 Granadilla, Santa Cruz de Tenerife</t>
  </si>
  <si>
    <t>Granadilla</t>
  </si>
  <si>
    <t>nacarexcavaciones.com</t>
  </si>
  <si>
    <t>922 77 02 77</t>
  </si>
  <si>
    <t>28.1115461</t>
  </si>
  <si>
    <t>-16.5938837</t>
  </si>
  <si>
    <t>https://goo.gl/maps/fQ3arTDREbdZCaUf7</t>
  </si>
  <si>
    <t>&lt;iframe src="https://www.google.com/maps/embed?pb=!1m18!1m12!1m3!1d225225.41219291574!2d-16.733960283593788!3d28.1115489!2m3!1f0!2f0!3f0!3m2!1i1024!2i768!4f13.1!3m3!1m2!1s0xc6a9e82d4b517e7%3A0xd40d25ee0885bafa!2sN%C3%A1car%20Excavaciones!5e0!3m2!1ses!2ses!4v1651896426019!5m2!1ses!2ses" width="600" height="450" style="border:0;" allowfullscreen="" loading="lazy" referrerpolicy="no-referrer-when-downgrade"&gt;&lt;/iframe&gt;</t>
  </si>
  <si>
    <t>https://streetviewpixels-pa.googleapis.com/v1/thumbnail?panoid=Ejfa83aLVs4o1axjq-2GKg&amp;cb_client=search.gws-prod.gps&amp;w=408&amp;h=240&amp;yaw=359.02795&amp;pitch=0&amp;thumbfov=100</t>
  </si>
  <si>
    <t>Escavaciones José Guillama</t>
  </si>
  <si>
    <t>9CR8+95 Los Realejos</t>
  </si>
  <si>
    <t>C. Puerto Franco, 21, 38419 Los Realejos, Santa Cruz de Tenerife</t>
  </si>
  <si>
    <t>28.3909126</t>
  </si>
  <si>
    <t>-16.5845332</t>
  </si>
  <si>
    <t>https://goo.gl/maps/373s4UBuR4X8NhMj6</t>
  </si>
  <si>
    <t>&lt;iframe src="https://www.google.com/maps/embed?pb=!1m18!1m12!1m3!1d224636.08631841594!2d-16.72460008359378!3d28.3909149!2m3!1f0!2f0!3f0!3m2!1i1024!2i768!4f13.1!3m3!1m2!1s0xc6a81a555555555%3A0xd0aee6d6de04dc07!2sEscavaciones%20Jos%C3%A9%20Guillama!5e0!3m2!1ses!2ses!4v1651896434531!5m2!1ses!2ses" width="600" height="450" style="border:0;" allowfullscreen="" loading="lazy" referrerpolicy="no-referrer-when-downgrade"&gt;&lt;/iframe&gt;</t>
  </si>
  <si>
    <t>https://streetviewpixels-pa.googleapis.com/v1/thumbnail?panoid=o0b4gU4fZloSQTo3hntgJQ&amp;cb_client=search.gws-prod.gps&amp;w=408&amp;h=240&amp;yaw=267.46527&amp;pitch=0&amp;thumbfov=100</t>
  </si>
  <si>
    <t>Construcciones Domingo Trujillo</t>
  </si>
  <si>
    <t>FHQG+M5 Santa Catalina las Toscas</t>
  </si>
  <si>
    <t>C. el Helecho, 5, 38358 Santa Catalina las Toscas, Santa Cruz de Tenerife</t>
  </si>
  <si>
    <t>Santa Catalina las Toscas</t>
  </si>
  <si>
    <t>922 57 33 75</t>
  </si>
  <si>
    <t>28.4891951</t>
  </si>
  <si>
    <t>-16.4245749</t>
  </si>
  <si>
    <t>https://goo.gl/maps/1bCzDck89ZZAB7na7</t>
  </si>
  <si>
    <t>&lt;iframe src="https://www.google.com/maps/embed?pb=!1m18!1m12!1m3!1d224427.5160929631!2d-16.564634583593786!3d28.489183999999987!2m3!1f0!2f0!3f0!3m2!1i1024!2i768!4f13.1!3m3!1m2!1s0xc41d3e5b852bed3%3A0x17c345a108e27ad1!2sConstrucciones%20Domingo%20Trujillo!5e0!3m2!1ses!2ses!4v1651896440314!5m2!1ses!2ses" width="600" height="450" style="border:0;" allowfullscreen="" loading="lazy" referrerpolicy="no-referrer-when-downgrade"&gt;&lt;/iframe&gt;</t>
  </si>
  <si>
    <t>https://streetviewpixels-pa.googleapis.com/v1/thumbnail?panoid=-hM5Sp_4GTUt90bw6cWxwQ&amp;cb_client=search.gws-prod.gps&amp;w=408&amp;h=240&amp;yaw=151.90347&amp;pitch=0&amp;thumbfov=100</t>
  </si>
  <si>
    <t>Excavaciones Jose Maria Hernández</t>
  </si>
  <si>
    <t>29M6+M7 Guargacho</t>
  </si>
  <si>
    <t>C. la Dehesa, 15, 38632 Guargacho, Santa Cruz de Tenerife</t>
  </si>
  <si>
    <t>Guargacho</t>
  </si>
  <si>
    <t>excavacionesjosemariahernandez.es</t>
  </si>
  <si>
    <t>687 74 49 62</t>
  </si>
  <si>
    <t>josemariahdzhdz@gmail.com</t>
  </si>
  <si>
    <t>28.03419</t>
  </si>
  <si>
    <t>-16.63934</t>
  </si>
  <si>
    <t>https://goo.gl/maps/exmfKBEKjemnRir97</t>
  </si>
  <si>
    <t>&lt;iframe src="https://www.google.com/maps/embed?pb=!1m18!1m12!1m3!1d225387.65565923543!2d-16.77941568359377!3d28.034190000000013!2m3!1f0!2f0!3f0!3m2!1i1024!2i768!4f13.1!3m3!1m2!1s0xc6a99fa093928f9%3A0x26f9588389a6958f!2sExcavaciones%20Jose%20Maria%20Hern%C3%A1ndez!5e0!3m2!1ses!2ses!4v1651896446017!5m2!1ses!2ses" width="600" height="450" style="border:0;" allowfullscreen="" loading="lazy" referrerpolicy="no-referrer-when-downgrade"&gt;&lt;/iframe&gt;</t>
  </si>
  <si>
    <t>https://lh5.googleusercontent.com/p/AF1QipNhAgK5wjvROLm4OWwer-WcPwEunfCGy-Rj4sMN=w408-h306-k-no</t>
  </si>
  <si>
    <t>Transportes Febrigar</t>
  </si>
  <si>
    <t>sábado, Cerrado; domingo, Cerrado; lunes, De 7:30 a 16:00; martes, De 7:30 a 16:00; miércoles, De 7:30 a 16:00; jueves, De 7:30 a 16:00; viernes, De 7:30 a 16:00</t>
  </si>
  <si>
    <t>CGH7+PW Sta Úrsula</t>
  </si>
  <si>
    <t>C. Quinqué, 4, 38390 Sta Úrsula, Santa Cruz de Tenerife</t>
  </si>
  <si>
    <t>febrigar.es</t>
  </si>
  <si>
    <t>922 30 26 48</t>
  </si>
  <si>
    <t>28.4293481</t>
  </si>
  <si>
    <t>-16.4852102</t>
  </si>
  <si>
    <t>https://goo.gl/maps/VQhkXNGfnCrsUtpM7</t>
  </si>
  <si>
    <t>&lt;iframe src="https://www.google.com/maps/embed?pb=!1m18!1m12!1m3!1d224554.59282193417!2d-16.625285883593754!3d28.429348100000002!2m3!1f0!2f0!3f0!3m2!1i1024!2i768!4f13.1!3m3!1m2!1s0xc41d5af89b9d1e1%3A0xa0f8c8e5b13da8cd!2sTransportes%20Febrigar!5e0!3m2!1ses!2ses!4v1651896451751!5m2!1ses!2ses" width="600" height="450" style="border:0;" allowfullscreen="" loading="lazy" referrerpolicy="no-referrer-when-downgrade"&gt;&lt;/iframe&gt;</t>
  </si>
  <si>
    <t>https://lh5.googleusercontent.com/p/AF1QipOiLlP5EkHYM1fiQSJARrKKJk8K2PFNCxTfSYEi=w427-h240-k-no</t>
  </si>
  <si>
    <t>Igara Tenerifesur</t>
  </si>
  <si>
    <t>38RV+8F Valle de San Lorenzo</t>
  </si>
  <si>
    <t>Av. Valle San Lorenzo, 0, 38626 Valle de San Lorenzo, Santa Cruz de Tenerife</t>
  </si>
  <si>
    <t>Valle de San Lorenzo</t>
  </si>
  <si>
    <t>922 72 00 86</t>
  </si>
  <si>
    <t>28.0908147</t>
  </si>
  <si>
    <t>-16.6562994</t>
  </si>
  <si>
    <t>https://goo.gl/maps/GALgTEJemMn9T4ch7</t>
  </si>
  <si>
    <t>&lt;iframe src="https://www.google.com/maps/embed?pb=!1m18!1m12!1m3!1d225268.93879414946!2d-16.796380683593753!3d28.090814300000012!2m3!1f0!2f0!3f0!3m2!1i1024!2i768!4f13.1!3m3!1m2!1s0xc6a99690d52b19d%3A0x2b7ef8668a45edcd!2sIgara%20Tenerifesur!5e0!3m2!1ses!2ses!4v1651896457642!5m2!1ses!2ses" width="600" height="450" style="border:0;" allowfullscreen="" loading="lazy" referrerpolicy="no-referrer-when-downgrade"&gt;&lt;/iframe&gt;</t>
  </si>
  <si>
    <t>https://streetviewpixels-pa.googleapis.com/v1/thumbnail?panoid=9sQTLxhZBmrGoDWgM654Jw&amp;cb_client=search.gws-prod.gps&amp;w=408&amp;h=240&amp;yaw=91.676735&amp;pitch=0&amp;thumbfov=100</t>
  </si>
  <si>
    <t>Insulares De Demoliciones Y Obras Sl</t>
  </si>
  <si>
    <t>8H6P+6W Güímar</t>
  </si>
  <si>
    <t>Camino Gonzalianes, SN, 38500 Güímar, Santa Cruz de Tenerife</t>
  </si>
  <si>
    <t>indemyo.com</t>
  </si>
  <si>
    <t>922 51 11 01</t>
  </si>
  <si>
    <t>28.3106207</t>
  </si>
  <si>
    <t>-16.4126282</t>
  </si>
  <si>
    <t>https://goo.gl/maps/nsPViewZZAYDbeoB9</t>
  </si>
  <si>
    <t>&lt;iframe src="https://www.google.com/maps/embed?pb=!1m18!1m12!1m3!1d224806.01538581366!2d-16.5527038835937!3d28.310620699999987!2m3!1f0!2f0!3f0!3m2!1i1024!2i768!4f13.1!3m3!1m2!1s0xc402fd3b56d3d8d%3A0xf271d1ba2f62835d!2sInsulares%20De%20Demoliciones%20Y%20Obras%20Sl!5e0!3m2!1ses!2ses!4v1651896464314!5m2!1ses!2ses" width="600" height="450" style="border:0;" allowfullscreen="" loading="lazy" referrerpolicy="no-referrer-when-downgrade"&gt;&lt;/iframe&gt;</t>
  </si>
  <si>
    <t>https://streetviewpixels-pa.googleapis.com/v1/thumbnail?panoid=8l76uikMQHx6E5FZG4gEKw&amp;cb_client=search.gws-prod.gps&amp;w=408&amp;h=240&amp;yaw=175.22992&amp;pitch=0&amp;thumbfov=100</t>
  </si>
  <si>
    <t>Construcciones Harry Sl</t>
  </si>
  <si>
    <t>GJQW+J4 San Cristóbal de La Laguna</t>
  </si>
  <si>
    <t>Cam. de Arico, 40, 38260 San Cristóbal de La Laguna, Santa Cruz de Tenerife</t>
  </si>
  <si>
    <t>28.5390731</t>
  </si>
  <si>
    <t>-16.3547586</t>
  </si>
  <si>
    <t>https://goo.gl/maps/inQTCL9b11y4tXDG9</t>
  </si>
  <si>
    <t>&lt;iframe src="https://www.google.com/maps/embed?pb=!1m18!1m12!1m3!1d224321.40469005087!2d-16.494815683593714!3d28.539060000000003!2m3!1f0!2f0!3f0!3m2!1i1024!2i768!4f13.1!3m3!1m2!1s0xc41d1da5098504b%3A0x68b980093438f3c3!2sConstrucciones%20Harry%20Sl!5e0!3m2!1ses!2ses!4v1651896470296!5m2!1ses!2ses" width="600" height="450" style="border:0;" allowfullscreen="" loading="lazy" referrerpolicy="no-referrer-when-downgrade"&gt;&lt;/iframe&gt;</t>
  </si>
  <si>
    <t>https://streetviewpixels-pa.googleapis.com/v1/thumbnail?panoid=u_qbM0CQBJKKp4TQIGmpsw&amp;cb_client=search.gws-prod.gps&amp;w=408&amp;h=240&amp;yaw=162.87799&amp;pitch=0&amp;thumbfov=100</t>
  </si>
  <si>
    <t>Prefabricados Alcasur</t>
  </si>
  <si>
    <t>65GR+5R Chío</t>
  </si>
  <si>
    <t>Ctra. a Cueva del Polvo, 38680, Santa Cruz de Tenerife</t>
  </si>
  <si>
    <t>Chío</t>
  </si>
  <si>
    <t>alcasursl.com</t>
  </si>
  <si>
    <t>922 83 21 39</t>
  </si>
  <si>
    <t>info@alcasursl.com</t>
  </si>
  <si>
    <t>28.2254145</t>
  </si>
  <si>
    <t>-16.8079986</t>
  </si>
  <si>
    <t>https://goo.gl/maps/2e5MFAqhbSjSuM2H6</t>
  </si>
  <si>
    <t>&lt;iframe src="https://www.google.com/maps/embed?pb=!1m18!1m12!1m3!1d224985.85702182562!2d-16.948074283593733!3d28.225414499999996!2m3!1f0!2f0!3f0!3m2!1i1024!2i768!4f13.1!3m3!1m2!1s0xc6a8f01c737ddbb%3A0x9573b35e292db23e!2sPrefabricados%20Alcasur!5e0!3m2!1ses!2ses!4v1651896476688!5m2!1ses!2ses" width="600" height="450" style="border:0;" allowfullscreen="" loading="lazy" referrerpolicy="no-referrer-when-downgrade"&gt;&lt;/iframe&gt;</t>
  </si>
  <si>
    <t>https://lh5.googleusercontent.com/p/AF1QipNsC0I43sY_1FfQCOln5C4fLrJQKUwTspYlTx4=w428-h240-k-no</t>
  </si>
  <si>
    <t>A FULL CON TODO!!</t>
  </si>
  <si>
    <t>sábado, De 9:00 a 13:00; domingo, Cerrado; lunes, De 8:00 a 17:00; martes, De 8:00 a 17:00; miércoles, De 8:00 a 17:00; jueves, De 8:00 a 17:00; viernes, De 8:00 a 17:00</t>
  </si>
  <si>
    <t>653F+77 Guía de Isora</t>
  </si>
  <si>
    <t>C/La Tosca S/N, 38686 Guía de Isora, Santa Cruz de Tenerife</t>
  </si>
  <si>
    <t>Guía de Isora</t>
  </si>
  <si>
    <t>afullcontodo.com</t>
  </si>
  <si>
    <t>678 33 44 31</t>
  </si>
  <si>
    <t>28.203228</t>
  </si>
  <si>
    <t>-16.826776</t>
  </si>
  <si>
    <t>https://goo.gl/maps/HbYjkn4pEnV8ayKb6</t>
  </si>
  <si>
    <t>&lt;iframe src="https://www.google.com/maps/embed?pb=!1m18!1m12!1m3!1d224985.85702182562!2d-16.948074283593733!3d28.225414499999996!2m3!1f0!2f0!3f0!3m2!1i1024!2i768!4f13.1!3m3!1m2!1s0xc6a8ddc8a15ee65%3A0x1187360845509dea!2sA%20FULL%20CON%20TODO*21*21!5e0!3m2!1ses!2ses!4v1651896482970!5m2!1ses!2ses" width="600" height="450" style="border:0;" allowfullscreen="" loading="lazy" referrerpolicy="no-referrer-when-downgrade"&gt;&lt;/iframe&gt;</t>
  </si>
  <si>
    <t>https://lh5.googleusercontent.com/p/AF1QipOeE7UpDpIuZ9vuwSn5Ej3JPvI8TM0_Ld_uhrzr=w426-h240-k-no</t>
  </si>
  <si>
    <t>Pegrutrans S.L</t>
  </si>
  <si>
    <t>9FGP+Q4 La Orotava</t>
  </si>
  <si>
    <t>C21, Km8, Barroso, Carr. Gral. del Nte., 38310 La Orotava, Santa Cruz de Tenerife</t>
  </si>
  <si>
    <t>922 33 21 88</t>
  </si>
  <si>
    <t>28.3767112</t>
  </si>
  <si>
    <t>-16.5146081</t>
  </si>
  <si>
    <t>https://goo.gl/maps/M4s674Lm16DyhyFq6</t>
  </si>
  <si>
    <t>&lt;iframe src="https://www.google.com/maps/embed?pb=!1m18!1m12!1m3!1d224665.81406622168!2d-16.65478008359381!3d28.376883100000004!2m3!1f0!2f0!3f0!3m2!1i1024!2i768!4f13.1!3m3!1m2!1s0xc402b51eb7c5de5%3A0xa0600dc2430f97d7!2sPegrutrans%20S.L!5e0!3m2!1ses!2ses!4v1651896489233!5m2!1ses!2ses" width="600" height="450" style="border:0;" allowfullscreen="" loading="lazy" referrerpolicy="no-referrer-when-downgrade"&gt;&lt;/iframe&gt;</t>
  </si>
  <si>
    <t>https://streetviewpixels-pa.googleapis.com/v1/thumbnail?panoid=4dCWHZeMvL-sfoxqveskqw&amp;cb_client=search.gws-prod.gps&amp;w=408&amp;h=240&amp;yaw=31.084343&amp;pitch=0&amp;thumbfov=100</t>
  </si>
  <si>
    <t>Ciro Perez Excavaciones</t>
  </si>
  <si>
    <t>3CJR+66 San Isidro</t>
  </si>
  <si>
    <t>C. Fray Luis de León, 3, 38611 San Isidro, Santa Cruz de Tenerife</t>
  </si>
  <si>
    <t>San Isidro</t>
  </si>
  <si>
    <t>656 75 48 08</t>
  </si>
  <si>
    <t>28.0805596</t>
  </si>
  <si>
    <t>-16.5594094</t>
  </si>
  <si>
    <t>https://goo.gl/maps/sKSwVH7ZmYQHNqai8</t>
  </si>
  <si>
    <t>&lt;iframe src="https://www.google.com/maps/embed?pb=!1m18!1m12!1m3!1d225290.45481895827!2d-16.699485083593707!3d28.080559599999994!2m3!1f0!2f0!3f0!3m2!1i1024!2i768!4f13.1!3m3!1m2!1s0xc6a9ff4b674a0cd%3A0x876ca0a4cb8f0a73!2sCiro%20Perez%20Excavaciones!5e0!3m2!1ses!2ses!4v1651896495968!5m2!1ses!2ses" width="600" height="450" style="border:0;" allowfullscreen="" loading="lazy" referrerpolicy="no-referrer-when-downgrade"&gt;&lt;/iframe&gt;</t>
  </si>
  <si>
    <t>Excavaciones Los Morochos</t>
  </si>
  <si>
    <t>389V+Q3 Buzanada</t>
  </si>
  <si>
    <t>38627 Buzanada, Santa Cruz de Tenerife</t>
  </si>
  <si>
    <t>Buzanada</t>
  </si>
  <si>
    <t>28.0694926</t>
  </si>
  <si>
    <t>-16.657269</t>
  </si>
  <si>
    <t>https://goo.gl/maps/hUSXkSFedfomkRn66</t>
  </si>
  <si>
    <t>&lt;iframe src="https://www.google.com/maps/embed?pb=!1m18!1m12!1m3!1d225290.45481895827!2d-16.699485083593707!3d28.080559599999994!2m3!1f0!2f0!3f0!3m2!1i1024!2i768!4f13.1!3m3!1m2!1s0xc6a98fc3cd796c3%3A0xc67526dfc2af1f78!2sExcavaciones%20Los%20Morochos!5e0!3m2!1ses!2ses!4v1651896502530!5m2!1ses!2ses" width="600" height="450" style="border:0;" allowfullscreen="" loading="lazy" referrerpolicy="no-referrer-when-downgrade"&gt;&lt;/iframe&gt;</t>
  </si>
  <si>
    <t>https://streetviewpixels-pa.googleapis.com/v1/thumbnail?panoid=lJFD3ZUTel8-VokdKqBI9Q&amp;cb_client=search.gws-prod.gps&amp;w=408&amp;h=240&amp;yaw=42.744762&amp;pitch=0&amp;thumbfov=100</t>
  </si>
  <si>
    <t>Construcciones Daltre S.L.</t>
  </si>
  <si>
    <t>8JJM+CG El Socorro</t>
  </si>
  <si>
    <t>Pl. Industrial Valle Güímar Manz, 38530, Santa Cruz de Tenerife</t>
  </si>
  <si>
    <t>El Socorro</t>
  </si>
  <si>
    <t>28.3310193</t>
  </si>
  <si>
    <t>-16.3661684</t>
  </si>
  <si>
    <t>https://goo.gl/maps/zHicWpmNAVQgdqKH8</t>
  </si>
  <si>
    <t>&lt;iframe src="https://www.google.com/maps/embed?pb=!1m18!1m12!1m3!1d224762.88702637382!2d-16.506244083593756!3d28.331019300000023!2m3!1f0!2f0!3f0!3m2!1i1024!2i768!4f13.1!3m3!1m2!1s0xc402de6c4a4b671%3A0x2282591a63780e37!2sConstrucciones%20Daltre%20S.L.!5e0!3m2!1ses!2ses!4v1651896508314!5m2!1ses!2ses" width="600" height="450" style="border:0;" allowfullscreen="" loading="lazy" referrerpolicy="no-referrer-when-downgrade"&gt;&lt;/iframe&gt;</t>
  </si>
  <si>
    <t>https://streetviewpixels-pa.googleapis.com/v1/thumbnail?panoid=fl4H8NSvuhmluqYcvjbOAQ&amp;cb_client=search.gws-prod.gps&amp;w=408&amp;h=240&amp;yaw=182.32448&amp;pitch=0&amp;thumbfov=100</t>
  </si>
  <si>
    <t>Plaza de España</t>
  </si>
  <si>
    <t>17.138</t>
  </si>
  <si>
    <t>FQ93+33 Santa Cruz de Tenerife</t>
  </si>
  <si>
    <t>Plaza de España, 38003 Santa Cruz de Tenerife</t>
  </si>
  <si>
    <t>elcorazondetenerife.com</t>
  </si>
  <si>
    <t>info@elcorazondetenerife.com</t>
  </si>
  <si>
    <t>28.4676993</t>
  </si>
  <si>
    <t>-16.24729</t>
  </si>
  <si>
    <t>https://goo.gl/maps/eRk9kM8D7Pd9Xz6A7</t>
  </si>
  <si>
    <t>&lt;iframe src="https://www.google.com/maps/embed?pb=!1m18!1m12!1m3!1d224762.88702637382!2d-16.506244083593756!3d28.331019300000023!2m3!1f0!2f0!3f0!3m2!1i1024!2i768!4f13.1!3m3!1m2!1s0xc41cb7c6fef5f55%3A0x6eed7063c0733154!2sPlaza%20de%20Espa%C3%B1a!5e0!3m2!1ses!2ses!4v1651896514314!5m2!1ses!2ses" width="600" height="450" style="border:0;" allowfullscreen="" loading="lazy" referrerpolicy="no-referrer-when-downgrade"&gt;&lt;/iframe&gt;</t>
  </si>
  <si>
    <t>https://lh5.googleusercontent.com/p/AF1QipNE4csr4Pi-vWCArcc4_npuQlS7dPAnDkl1jwGf=w644-h240-k-no</t>
  </si>
  <si>
    <t>Perforaciones Isla Baja S L</t>
  </si>
  <si>
    <t>98GR+QM La Guancha</t>
  </si>
  <si>
    <t>C. Hoya Arcos, 16, 38440 La Guancha, Santa Cruz de Tenerife</t>
  </si>
  <si>
    <t>La Guancha</t>
  </si>
  <si>
    <t>671 61 70 11</t>
  </si>
  <si>
    <t>28.376876</t>
  </si>
  <si>
    <t>-16.658372</t>
  </si>
  <si>
    <t>https://goo.gl/maps/r6biJYTpMJuJoyEx6</t>
  </si>
  <si>
    <t>&lt;iframe src="https://www.google.com/maps/embed?pb=!1m18!1m12!1m3!1d224665.8291048591!2d-16.798447683593757!3d28.376876000000006!2m3!1f0!2f0!3f0!3m2!1i1024!2i768!4f13.1!3m3!1m2!1s0xc6a87622d9b1787%3A0xeef66a090fd3252a!2sPerforaciones%20Isla%20Baja%20S%20L!5e0!3m2!1ses!2ses!4v1651896527642!5m2!1ses!2ses" width="600" height="450" style="border:0;" allowfullscreen="" loading="lazy" referrerpolicy="no-referrer-when-downgrade"&gt;&lt;/iframe&gt;</t>
  </si>
  <si>
    <t>https://lh5.googleusercontent.com/p/AF1QipN6JkPAh-63GhXf4X1BrFVLlJwL3FgnQEinK1GR=w426-h240-k-no</t>
  </si>
  <si>
    <t>Excavaciones Díaz Rivero</t>
  </si>
  <si>
    <t>573P+FR Adeje</t>
  </si>
  <si>
    <t>38677 Adeje, Santa Cruz de Tenerife</t>
  </si>
  <si>
    <t>669 43 31 74</t>
  </si>
  <si>
    <t>28.1536659</t>
  </si>
  <si>
    <t>-16.7129878</t>
  </si>
  <si>
    <t>https://goo.gl/maps/dVZaKDocB3LXS7hy5</t>
  </si>
  <si>
    <t>&lt;iframe src="https://www.google.com/maps/embed?pb=!1m18!1m12!1m3!1d225136.90831191876!2d-16.85306348359377!3d28.1536659!2m3!1f0!2f0!3f0!3m2!1i1024!2i768!4f13.1!3m3!1m2!1s0xc6a905893cde7ab%3A0x6d4d9622017e7e50!2sExcavaciones%20D%C3%ADaz%20Rivero!5e0!3m2!1ses!2ses!4v1651896533531!5m2!1ses!2ses" width="600" height="450" style="border:0;" allowfullscreen="" loading="lazy" referrerpolicy="no-referrer-when-downgrade"&gt;&lt;/iframe&gt;</t>
  </si>
  <si>
    <t>https://lh5.googleusercontent.com/p/AF1QipPdcS0Vmp43Tp7Hbeif5kCXwj38OjJa7bxUfqrb=w408-h725-k-no</t>
  </si>
  <si>
    <t>ALVAFRE TRANSPORTE Y EXCAVACIONES S.L</t>
  </si>
  <si>
    <t>P7M3+6W Santa Lucía</t>
  </si>
  <si>
    <t>C. el Calvario, 3, 38715 Santa Lucía, Santa Cruz de Tenerife</t>
  </si>
  <si>
    <t>Santa Lucía</t>
  </si>
  <si>
    <t>922 43 00 69</t>
  </si>
  <si>
    <t>28.7330087</t>
  </si>
  <si>
    <t>-17.7451987</t>
  </si>
  <si>
    <t>https://goo.gl/maps/Xe6ft5EuvDRLMRa16</t>
  </si>
  <si>
    <t>&lt;iframe src="https://www.google.com/maps/embed?pb=!1m18!1m12!1m3!1d111953.58152160156!2d-17.815236541796875!3d28.73300869999999!2m3!1f0!2f0!3f0!3m2!1i1024!2i768!4f13.1!3m3!1m2!1s0xc6be991016e340d%3A0x2d67467c1b91a6a4!2sALVAFRE%20TRANSPORTE%20Y%20EXCAVACIONES%20S.L!5e0!3m2!1ses!2ses!4v1651896562315!5m2!1ses!2ses" width="600" height="450" style="border:0;" allowfullscreen="" loading="lazy" referrerpolicy="no-referrer-when-downgrade"&gt;&lt;/iframe&gt;</t>
  </si>
  <si>
    <t>https://lh5.googleusercontent.com/p/AF1QipOL1u-kZ48MgAMwW6QsNo8DhziLSrQ7ohHYRNMB=w408-h306-k-no</t>
  </si>
  <si>
    <t>Domoticanarias</t>
  </si>
  <si>
    <t>9CQM+27 Los Realejos</t>
  </si>
  <si>
    <t>C. los Afligidos, 38419 Los Realejos, Santa Cruz de Tenerife</t>
  </si>
  <si>
    <t>domoticanarias.ueniweb.com</t>
  </si>
  <si>
    <t>646 64 86 77</t>
  </si>
  <si>
    <t>carlosgl85@gmail.com</t>
  </si>
  <si>
    <t>28.3875386</t>
  </si>
  <si>
    <t>-16.5668459</t>
  </si>
  <si>
    <t>https://goo.gl/maps/WnkRRHE1yT6WvBcy9</t>
  </si>
  <si>
    <t>&lt;iframe src="https://www.google.com/maps/embed?pb=!1m18!1m12!1m3!1d112321.62028642811!2d-16.63688374179688!3d28.387538600000013!2m3!1f0!2f0!3f0!3m2!1i1024!2i768!4f13.1!3m3!1m2!1s0xc6a81dd9f68063d%3A0x29a13b4e0eebdcc!2sDomoticanarias!5e0!3m2!1ses!2ses!4v1651896570673!5m2!1ses!2ses" width="600" height="450" style="border:0;" allowfullscreen="" loading="lazy" referrerpolicy="no-referrer-when-downgrade"&gt;&lt;/iframe&gt;</t>
  </si>
  <si>
    <t>https://streetviewpixels-pa.googleapis.com/v1/thumbnail?panoid=EHxd_wWcUGOqZFjCGwgibg&amp;cb_client=search.gws-prod.gps&amp;w=408&amp;h=240&amp;yaw=78.822945&amp;pitch=0&amp;thumbfov=100</t>
  </si>
  <si>
    <t>Construcciones Mesa Díaz S.L.</t>
  </si>
  <si>
    <t>CG73+3X Sta Úrsula</t>
  </si>
  <si>
    <t>C. San Andres, 6, 38399 Sta Úrsula, Santa Cruz de Tenerife</t>
  </si>
  <si>
    <t>922 30 03 41</t>
  </si>
  <si>
    <t>28.4128006</t>
  </si>
  <si>
    <t>-16.4951389</t>
  </si>
  <si>
    <t>https://goo.gl/maps/C1RJ9QGfm1Nuydjx8</t>
  </si>
  <si>
    <t>&lt;iframe src="https://www.google.com/maps/embed?pb=!1m18!1m12!1m3!1d112294.92106475827!2d-16.565117841796866!3d28.412729999999993!2m3!1f0!2f0!3f0!3m2!1i1024!2i768!4f13.1!3m3!1m2!1s0xc41d525b629ad01%3A0xd708ba132c8f6113!2sConstrucciones%20Mesa%20D%C3%ADaz%20S.L.!5e0!3m2!1ses!2ses!4v1651896576674!5m2!1ses!2ses" width="600" height="450" style="border:0;" allowfullscreen="" loading="lazy" referrerpolicy="no-referrer-when-downgrade"&gt;&lt;/iframe&gt;</t>
  </si>
  <si>
    <t>https://lh5.googleusercontent.com/p/AF1QipMDWni0PlFPOi32IlNNtUeRSc2kDDJ8hpJMMeo=w426-h240-k-no</t>
  </si>
  <si>
    <t>Jottocar S.L.</t>
  </si>
  <si>
    <t>sábado, Cerrado; domingo, Cerrado; lunes, De 8:30 a 14:30; martes, De 8:30 a 14:30; miércoles, De 8:30 a 14:30; jueves, De 8:30 a 14:30; viernes, De 8:30 a 14:30</t>
  </si>
  <si>
    <t>4FHF+5R Chimiche</t>
  </si>
  <si>
    <t>C. Marta, 38594 Chimiche, Santa Cruz de Tenerife</t>
  </si>
  <si>
    <t>Chimiche</t>
  </si>
  <si>
    <t>922 77 72 55</t>
  </si>
  <si>
    <t>28.127875</t>
  </si>
  <si>
    <t>-16.525439</t>
  </si>
  <si>
    <t>https://goo.gl/maps/jaRfiabYPtmfdbwM8</t>
  </si>
  <si>
    <t>&lt;iframe src="https://www.google.com/maps/embed?pb=!1m18!1m12!1m3!1d112595.55963565694!2d-16.595476841796874!3d28.127875!2m3!1f0!2f0!3f0!3m2!1i1024!2i768!4f13.1!3m3!1m2!1s0xc4026231da55bf9%3A0x6f3aa880e0e4ca4d!2sJottocar%20S.L.!5e0!3m2!1ses!2ses!4v1651896582624!5m2!1ses!2ses" width="600" height="450" style="border:0;" allowfullscreen="" loading="lazy" referrerpolicy="no-referrer-when-downgrade"&gt;&lt;/iframe&gt;</t>
  </si>
  <si>
    <t>https://streetviewpixels-pa.googleapis.com/v1/thumbnail?panoid=heQd4q3mzmSvY_xO0scL4g&amp;cb_client=search.gws-prod.gps&amp;w=408&amp;h=240&amp;yaw=185.31354&amp;pitch=0&amp;thumbfov=100</t>
  </si>
  <si>
    <t>Explotaciones Jureña S.A.</t>
  </si>
  <si>
    <t>39HP+FJ San Miguel</t>
  </si>
  <si>
    <t>Ctra. a los Abrigos, 175, 38620 San Miguel, Santa Cruz de Tenerife</t>
  </si>
  <si>
    <t>San Miguel</t>
  </si>
  <si>
    <t>922 70 06 20</t>
  </si>
  <si>
    <t>28.0787272</t>
  </si>
  <si>
    <t>-16.6133763</t>
  </si>
  <si>
    <t>https://goo.gl/maps/UQQ6LBEu76VTFevR7</t>
  </si>
  <si>
    <t>&lt;iframe src="https://www.google.com/maps/embed?pb=!1m18!1m12!1m3!1d112647.14936577984!2d-16.683414141796906!3d28.078727200000007!2m3!1f0!2f0!3f0!3m2!1i1024!2i768!4f13.1!3m3!1m2!1s0xc6a9ec766c40793%3A0xcd2a1f832a5b153a!2sExplotaciones%20Jure%C3%B1a%20S.A.!5e0!3m2!1ses!2ses!4v1651896588656!5m2!1ses!2ses" width="600" height="450" style="border:0;" allowfullscreen="" loading="lazy" referrerpolicy="no-referrer-when-downgrade"&gt;&lt;/iframe&gt;</t>
  </si>
  <si>
    <t>https://streetviewpixels-pa.googleapis.com/v1/thumbnail?panoid=hKXSJ5cxcQfQtcVZMihkhw&amp;cb_client=search.gws-prod.gps&amp;w=408&amp;h=240&amp;yaw=218.27979&amp;pitch=0&amp;thumbfov=100</t>
  </si>
  <si>
    <t>Construcciones Jesús Martín Luis</t>
  </si>
  <si>
    <t>9FPF+9J La Orotava</t>
  </si>
  <si>
    <t>C. Meneses, 12, 38300 La Orotava, Santa Cruz de Tenerife</t>
  </si>
  <si>
    <t>922 33 33 57</t>
  </si>
  <si>
    <t>28.3860041</t>
  </si>
  <si>
    <t>-16.5259231</t>
  </si>
  <si>
    <t>https://goo.gl/maps/7e8KY1o9DfasaJsf6</t>
  </si>
  <si>
    <t>&lt;iframe src="https://www.google.com/maps/embed?pb=!1m18!1m12!1m3!1d112323.25218208747!2d-16.595954041796873!3d28.385998200000017!2m3!1f0!2f0!3f0!3m2!1i1024!2i768!4f13.1!3m3!1m2!1s0xc402aafa875fd5d%3A0xb2f3e85cb34dc1ce!2sConstrucciones%20Jes%C3%BAs%20Mart%C3%ADn%20Luis!5e0!3m2!1ses!2ses!4v1651896594625!5m2!1ses!2ses" width="600" height="450" style="border:0;" allowfullscreen="" loading="lazy" referrerpolicy="no-referrer-when-downgrade"&gt;&lt;/iframe&gt;</t>
  </si>
  <si>
    <t>https://streetviewpixels-pa.googleapis.com/v1/thumbnail?panoid=6Dm9oUEBl_N94OaBFNQ8MQ&amp;cb_client=search.gws-prod.gps&amp;w=408&amp;h=240&amp;yaw=317.50558&amp;pitch=0&amp;thumbfov=100</t>
  </si>
  <si>
    <t>Román Peraza y de León S.L.</t>
  </si>
  <si>
    <t>FH32+7P La Matanza de Acentejo</t>
  </si>
  <si>
    <t>C. Real, 72, 38370 La Matanza de Acentejo, Santa Cruz de Tenerife</t>
  </si>
  <si>
    <t>La Matanza de Acentejo</t>
  </si>
  <si>
    <t>28.4531983</t>
  </si>
  <si>
    <t>-16.4480943</t>
  </si>
  <si>
    <t>https://goo.gl/maps/yASGP1SfKiTCy7v29</t>
  </si>
  <si>
    <t>&lt;iframe src="https://www.google.com/maps/embed?pb=!1m18!1m12!1m3!1d112251.95081397053!2d-16.518165041796877!3d28.453230599999998!2m3!1f0!2f0!3f0!3m2!1i1024!2i768!4f13.1!3m3!1m2!1s0xc41d47c4abbf933%3A0x9facb01a460b345!2sRom%C3%A1n%20Peraza%20y%20de%20Le%C3%B3n%20S.L.!5e0!3m2!1ses!2ses!4v1651896606314!5m2!1ses!2ses" width="600" height="450" style="border:0;" allowfullscreen="" loading="lazy" referrerpolicy="no-referrer-when-downgrade"&gt;&lt;/iframe&gt;</t>
  </si>
  <si>
    <t>https://streetviewpixels-pa.googleapis.com/v1/thumbnail?panoid=aAXvIjtyfgotK3znVdf3Kw&amp;cb_client=search.gws-prod.gps&amp;w=408&amp;h=240&amp;yaw=316.04993&amp;pitch=0&amp;thumbfov=100</t>
  </si>
  <si>
    <t>Excavaciones Y Desmontes Guaju, S.l</t>
  </si>
  <si>
    <t>M35J+QW Los Llanos</t>
  </si>
  <si>
    <t>C. Joaquín Turina, 67, 38760 Los Llanos, Santa Cruz de Tenerife</t>
  </si>
  <si>
    <t>Los Llanos</t>
  </si>
  <si>
    <t>28.6594246</t>
  </si>
  <si>
    <t>-17.9176804</t>
  </si>
  <si>
    <t>https://goo.gl/maps/eksjZkvCxv83JnYr5</t>
  </si>
  <si>
    <t>&lt;iframe src="https://www.google.com/maps/embed?pb=!1m18!1m12!1m3!1d112032.31309962638!2d-17.987718841796873!3d28.6594257!2m3!1f0!2f0!3f0!3m2!1i1024!2i768!4f13.1!3m3!1m2!1s0xc6bf3d09e3ac977%3A0x66b766143755e3f!2sExcavaciones%20Y%20Desmontes%20Guaju%2C%20S.l!5e0!3m2!1ses!2ses!4v1651896617843!5m2!1ses!2ses" width="600" height="450" style="border:0;" allowfullscreen="" loading="lazy" referrerpolicy="no-referrer-when-downgrade"&gt;&lt;/iframe&gt;</t>
  </si>
  <si>
    <t>https://streetviewpixels-pa.googleapis.com/v1/thumbnail?panoid=ysjrgq6VR6solQhE80U0Rw&amp;cb_client=search.gws-prod.gps&amp;w=408&amp;h=240&amp;yaw=339.18442&amp;pitch=0&amp;thumbfov=100</t>
  </si>
  <si>
    <t>Museo de la Naturaleza y Arqueología</t>
  </si>
  <si>
    <t>2.890</t>
  </si>
  <si>
    <t>sábado, De 9:00 a 19:00; domingo, De 10:00 a 17:00; lunes, De 9:00 a 19:00; martes, De 9:00 a 19:00; miércoles, De 9:00 a 19:00; jueves, De 9:00 a 19:00; viernes, De 9:00 a 19:00</t>
  </si>
  <si>
    <t>FQ72+H6 Santa Cruz de Tenerife</t>
  </si>
  <si>
    <t>C. Fuente Morales, s/n, 38003 Santa Cruz de Tenerife</t>
  </si>
  <si>
    <t>museosdetenerife.org</t>
  </si>
  <si>
    <t>922 53 58 16</t>
  </si>
  <si>
    <t>28.463895</t>
  </si>
  <si>
    <t>-16.249485</t>
  </si>
  <si>
    <t>https://goo.gl/maps/fQmk91WZjSiL54Ee6</t>
  </si>
  <si>
    <t>&lt;iframe src="https://www.google.com/maps/embed?pb=!1m18!1m12!1m3!1d112240.62678909213!2d-16.319522841796868!3d28.463894999999994!2m3!1f0!2f0!3f0!3m2!1i1024!2i768!4f13.1!3m3!1m2!1s0xc41cb7cd6ebf78d%3A0xc6fdf5129b2bb640!2sMuseo%20de%20la%20Naturaleza%20y%20Arqueolog%C3%ADa!5e0!3m2!1ses!2ses!4v1651896631018!5m2!1ses!2ses" width="600" height="450" style="border:0;" allowfullscreen="" loading="lazy" referrerpolicy="no-referrer-when-downgrade"&gt;&lt;/iframe&gt;</t>
  </si>
  <si>
    <t>https://lh5.googleusercontent.com/p/AF1QipPdSxHQSTQHQngcgUrYNHf09BHRgHMSN-tEW7yh=w426-h240-k-no</t>
  </si>
  <si>
    <t>Servymaq Santana; Lubricantes Tenerife</t>
  </si>
  <si>
    <t>CMCH+4G Santa Cruz de Tenerife</t>
  </si>
  <si>
    <t>C. Tulipán, 11, 38107 Santa Cruz de Tenerife</t>
  </si>
  <si>
    <t>lubricantestenerife.com</t>
  </si>
  <si>
    <t>922 62 25 21</t>
  </si>
  <si>
    <t>info@lubricantestenerife.com</t>
  </si>
  <si>
    <t>28.4202202</t>
  </si>
  <si>
    <t>-16.3210797</t>
  </si>
  <si>
    <t>https://goo.gl/maps/u6KQVMM9WVPsR7hf8</t>
  </si>
  <si>
    <t>&lt;iframe src="https://www.google.com/maps/embed?pb=!1m18!1m12!1m3!1d112286.92193378971!2d-16.391193141796872!3d28.420273400000017!2m3!1f0!2f0!3f0!3m2!1i1024!2i768!4f13.1!3m3!1m2!1s0xc4032cac1277b8d%3A0xc32730e177ce3967!2sServymaq%20Santana%3B%20Lubricantes%20Tenerife!5e0!3m2!1ses!2ses!4v1651896636689!5m2!1ses!2ses" width="600" height="450" style="border:0;" allowfullscreen="" loading="lazy" referrerpolicy="no-referrer-when-downgrade"&gt;&lt;/iframe&gt;</t>
  </si>
  <si>
    <t>https://lh5.googleusercontent.com/p/AF1QipNT6iU5X4JuiWPBpZlfWrkwO5VnCncsh7UMF9XA=w426-h240-k-no</t>
  </si>
  <si>
    <t>CONSTRUCCIONES Y EXCAVACIONES ALEMAR SL</t>
  </si>
  <si>
    <t>Reformas</t>
  </si>
  <si>
    <t>4799+PJ Adeje</t>
  </si>
  <si>
    <t>C. Tajinaste, 12, 38670 Adeje, Santa Cruz de Tenerife</t>
  </si>
  <si>
    <t>922 78 08 74</t>
  </si>
  <si>
    <t>28.1193028</t>
  </si>
  <si>
    <t>-16.7309089</t>
  </si>
  <si>
    <t>https://goo.gl/maps/kVLcriJ55CzHAU3MA</t>
  </si>
  <si>
    <t>&lt;iframe src="https://www.google.com/maps/embed?pb=!1m18!1m12!1m3!1d112604.56371516673!2d-16.800946741796874!3d28.119302800000003!2m3!1f0!2f0!3f0!3m2!1i1024!2i768!4f13.1!3m3!1m2!1s0xc6a917f47df9b59%3A0x5620c80c3e0f50e1!2sCONSTRUCCIONES%20Y%20EXCAVACIONES%20ALEMAR%20SL!5e0!3m2!1ses!2ses!4v1651896642234!5m2!1ses!2ses" width="600" height="450" style="border:0;" allowfullscreen="" loading="lazy" referrerpolicy="no-referrer-when-downgrade"&gt;&lt;/iframe&gt;</t>
  </si>
  <si>
    <t>Odecan S.L.</t>
  </si>
  <si>
    <t>M6JM+GF Santa Cruz de la Palma</t>
  </si>
  <si>
    <t>C. O&amp;apos;Daly, 35, 38700 Santa Cruz de la Palma, Santa Cruz de Tenerife</t>
  </si>
  <si>
    <t>Santa Cruz de la Palma</t>
  </si>
  <si>
    <t>odecan.com</t>
  </si>
  <si>
    <t>646 72 20 52</t>
  </si>
  <si>
    <t>INFO@ODECAN.COM</t>
  </si>
  <si>
    <t>28.6813248</t>
  </si>
  <si>
    <t>-17.7663111</t>
  </si>
  <si>
    <t>https://goo.gl/maps/ScqkY4mp3SVHePoH8</t>
  </si>
  <si>
    <t>&lt;iframe src="https://www.google.com/maps/embed?pb=!1m18!1m12!1m3!1d112008.89985760441!2d-17.836350041796873!3d28.6813259!2m3!1f0!2f0!3f0!3m2!1i1024!2i768!4f13.1!3m3!1m2!1s0xc6bed3b16917601%3A0x110f1f4c2bdbeae0!2sOdecan%20S.L.!5e0!3m2!1ses!2ses!4v1651896648296!5m2!1ses!2ses" width="600" height="450" style="border:0;" allowfullscreen="" loading="lazy" referrerpolicy="no-referrer-when-downgrade"&gt;&lt;/iframe&gt;</t>
  </si>
  <si>
    <t>https://streetviewpixels-pa.googleapis.com/v1/thumbnail?panoid=JvS4LywnyWpm0DYDtE_giQ&amp;cb_client=search.gws-prod.gps&amp;w=408&amp;h=240&amp;yaw=24.432737&amp;pitch=0&amp;thumbfov=100</t>
  </si>
  <si>
    <t>Grudisca.S.L</t>
  </si>
  <si>
    <t>FJQR+WX San Cristóbal de La Laguna</t>
  </si>
  <si>
    <t>38297 San Cristóbal de La Laguna, Santa Cruz de Tenerife</t>
  </si>
  <si>
    <t>922 63 61 77</t>
  </si>
  <si>
    <t>28.4898604</t>
  </si>
  <si>
    <t>-16.3575581</t>
  </si>
  <si>
    <t>https://goo.gl/maps/6bHkkpwg4Ymj3aBw6</t>
  </si>
  <si>
    <t>&lt;iframe src="https://www.google.com/maps/embed?pb=!1m18!1m12!1m3!1d112213.03771141611!2d-16.427649441796873!3d28.489861700000006!2m3!1f0!2f0!3f0!3m2!1i1024!2i768!4f13.1!3m3!1m2!1s0xc41d37c785bf1a3%3A0x4bce2967ea43328!2sGrudisca.S.L!5e0!3m2!1ses!2ses!4v1651896658329!5m2!1ses!2ses" width="600" height="450" style="border:0;" allowfullscreen="" loading="lazy" referrerpolicy="no-referrer-when-downgrade"&gt;&lt;/iframe&gt;</t>
  </si>
  <si>
    <t>https://streetviewpixels-pa.googleapis.com/v1/thumbnail?panoid=AHSyp9HDAVmGVImsXWEu_A&amp;cb_client=search.gws-prod.gps&amp;w=408&amp;h=240&amp;yaw=223.37085&amp;pitch=0&amp;thumbfov=100</t>
  </si>
  <si>
    <t>Excavaciones y Transportes Alecam</t>
  </si>
  <si>
    <t>J37X+RC Todoque</t>
  </si>
  <si>
    <t>Carretera Norias Tazacorte, 1 ( Las, 38769 Todoque, Santa Cruz de Tenerife</t>
  </si>
  <si>
    <t>Todoque</t>
  </si>
  <si>
    <t>28.6144942</t>
  </si>
  <si>
    <t>-17.9013739</t>
  </si>
  <si>
    <t>https://goo.gl/maps/WjKCyS3cnFRNEShV8</t>
  </si>
  <si>
    <t>&lt;iframe src="https://www.google.com/maps/embed?pb=!1m18!1m12!1m3!1d112080.28211218804!2d-17.971412941796874!3d28.614508700000002!2m3!1f0!2f0!3f0!3m2!1i1024!2i768!4f13.1!3m3!1m2!1s0xc6bf2fc92b4e265%3A0x8f587a69adac0673!2sExcavaciones%20y%20Transportes%20Alecam!5e0!3m2!1ses!2ses!4v1651896664048!5m2!1ses!2ses" width="600" height="450" style="border:0;" allowfullscreen="" loading="lazy" referrerpolicy="no-referrer-when-downgrade"&gt;&lt;/iframe&gt;</t>
  </si>
  <si>
    <t>https://streetviewpixels-pa.googleapis.com/v1/thumbnail?panoid=YNuK8rE0ap0IO1Bn8Et4vA&amp;cb_client=search.gws-prod.gps&amp;w=408&amp;h=240&amp;yaw=206.42323&amp;pitch=0&amp;thumbfov=100</t>
  </si>
  <si>
    <t>Estación de Servicio Oscar del Castillo S.L.</t>
  </si>
  <si>
    <t>sábado, De 6:00 a 23:00; domingo, De 6:00 a 23:00; lunes, De 6:00 a 23:00; martes, De 6:00 a 23:00; miércoles, De 6:00 a 23:00; jueves, De 6:00 a 23:00; viernes, De 6:00 a 23:00</t>
  </si>
  <si>
    <t>FJW9+HH Guamasa</t>
  </si>
  <si>
    <t>C. Lazaro Lopez, 22B, 38330 Guamasa, Santa Cruz de Tenerife</t>
  </si>
  <si>
    <t>28.49644</t>
  </si>
  <si>
    <t>-16.381</t>
  </si>
  <si>
    <t>https://goo.gl/maps/f9hDwyhSvTPJj13K8</t>
  </si>
  <si>
    <t>&lt;iframe src="https://www.google.com/maps/embed?pb=!1m18!1m12!1m3!1d224494.31707390933!2d-16.391400470938486!3d28.457744173677543!2m3!1f0!2f0!3f0!3m2!1i1024!2i768!4f13.1!3m3!1m2!1s0xc41d225ec487c61%3A0x224211d9a63e77df!2sEstaci%C3%B3n%20de%20Servicio%20Oscar%20del%20Castillo%20S.L.!5e0!3m2!1ses!2ses!4v1651896701361!5m2!1ses!2ses" width="600" height="450" style="border:0;" allowfullscreen="" loading="lazy" referrerpolicy="no-referrer-when-downgrade"&gt;&lt;/iframe&gt;</t>
  </si>
  <si>
    <t>https://streetviewpixels-pa.googleapis.com/v1/thumbnail?panoid=2jgASo2yNYtyZRe_ETzTBw&amp;cb_client=search.gws-prod.gps&amp;w=408&amp;h=240&amp;yaw=21.3915&amp;pitch=0&amp;thumbfov=100</t>
  </si>
  <si>
    <t>Soican SL</t>
  </si>
  <si>
    <t>39GR+PQ Las Zocas</t>
  </si>
  <si>
    <t>C. Chimbesque, 2, 38628 Las Zocas, Santa Cruz de Tenerife</t>
  </si>
  <si>
    <t>Las Zocas</t>
  </si>
  <si>
    <t>28.0767699</t>
  </si>
  <si>
    <t>-16.608032</t>
  </si>
  <si>
    <t>https://goo.gl/maps/CWinQZm6ZHDtjckT7</t>
  </si>
  <si>
    <t>&lt;iframe src="https://www.google.com/maps/embed?pb=!1m18!1m12!1m3!1d225298.40439830106!2d-16.748107683593748!3d28.076769900000016!2m3!1f0!2f0!3f0!3m2!1i1024!2i768!4f13.1!3m3!1m2!1s0xc6a9fb9c7e4fc41%3A0x28700d04d353751f!2sSoican%20SL!5e0!3m2!1ses!2ses!4v1651896712140!5m2!1ses!2ses" width="600" height="450" style="border:0;" allowfullscreen="" loading="lazy" referrerpolicy="no-referrer-when-downgrade"&gt;&lt;/iframe&gt;</t>
  </si>
  <si>
    <t>https://streetviewpixels-pa.googleapis.com/v1/thumbnail?panoid=0xCt85-KSyHOQi6RAapyHQ&amp;cb_client=search.gws-prod.gps&amp;w=408&amp;h=240&amp;yaw=120.392845&amp;pitch=0&amp;thumbfov=100</t>
  </si>
  <si>
    <t>Transportes Jacinto Jorge González S L U</t>
  </si>
  <si>
    <t>8H5H+FH Güímar</t>
  </si>
  <si>
    <t>C. de San Juan, 55, 38500 Güímar, Santa Cruz de Tenerife</t>
  </si>
  <si>
    <t>922 51 22 59</t>
  </si>
  <si>
    <t>28.3086884</t>
  </si>
  <si>
    <t>-16.4211051</t>
  </si>
  <si>
    <t>https://goo.gl/maps/4e6pojeA5AK1LetE7</t>
  </si>
  <si>
    <t>&lt;iframe src="https://www.google.com/maps/embed?pb=!1m18!1m12!1m3!1d224810.09933239492!2d-16.561180783593738!3d28.30868839999999!2m3!1f0!2f0!3f0!3m2!1i1024!2i768!4f13.1!3m3!1m2!1s0xc402ea30a3e82b3%3A0x2f933794c8a39824!2sTransportes%20Jacinto%20Jorge%20Gonz%C3%A1lez%20S%20L%20U!5e0!3m2!1ses!2ses!4v1651896717937!5m2!1ses!2ses" width="600" height="450" style="border:0;" allowfullscreen="" loading="lazy" referrerpolicy="no-referrer-when-downgrade"&gt;&lt;/iframe&gt;</t>
  </si>
  <si>
    <t>https://streetviewpixels-pa.googleapis.com/v1/thumbnail?panoid=wFRgiOO0bAO735VdMXZb3Q&amp;cb_client=search.gws-prod.gps&amp;w=408&amp;h=240&amp;yaw=101.907425&amp;pitch=0&amp;thumbfov=100</t>
  </si>
  <si>
    <t>Construcciones y Excavaciones los Volcanes SL</t>
  </si>
  <si>
    <t>F4WX+M7 La Fajana</t>
  </si>
  <si>
    <t>Caserío de la Fajana, 12, 38740 La Fajana, Santa Cruz de Tenerife</t>
  </si>
  <si>
    <t>La Fajana</t>
  </si>
  <si>
    <t>28.4966821</t>
  </si>
  <si>
    <t>-17.8518137</t>
  </si>
  <si>
    <t>https://goo.gl/maps/ScX5BoZftot5ggzEA</t>
  </si>
  <si>
    <t>&lt;iframe src="https://www.google.com/maps/embed?pb=!1m18!1m12!1m3!1d224411.5177275862!2d-17.99187878359375!3d28.496708899999998!2m3!1f0!2f0!3f0!3m2!1i1024!2i768!4f13.1!3m3!1m2!1s0xc6b9202162924e9%3A0x7849a24d34e67dc3!2sConstrucciones%20y%20Excavaciones%20los%20Volcanes%20SL!5e0!3m2!1ses!2ses!4v1651896723361!5m2!1ses!2ses" width="600" height="450" style="border:0;" allowfullscreen="" loading="lazy" referrerpolicy="no-referrer-when-downgrade"&gt;&lt;/iframe&gt;</t>
  </si>
  <si>
    <t>https://streetviewpixels-pa.googleapis.com/v1/thumbnail?panoid=C9wicmjLRx-wYs_a-_nnkw&amp;cb_client=search.gws-prod.gps&amp;w=408&amp;h=240&amp;yaw=12.849597&amp;pitch=0&amp;thumbfov=100</t>
  </si>
  <si>
    <t>jva construcciones general</t>
  </si>
  <si>
    <t>CC5W+HX Puerto de la Cruz</t>
  </si>
  <si>
    <t>38400, Santa Cruz de Tenerife</t>
  </si>
  <si>
    <t>638 44 56 81</t>
  </si>
  <si>
    <t>28.4089603</t>
  </si>
  <si>
    <t>-16.5525586</t>
  </si>
  <si>
    <t>https://goo.gl/maps/Gpymq7tXjFbds9iB8</t>
  </si>
  <si>
    <t>&lt;iframe src="https://www.google.com/maps/embed?pb=!1m18!1m12!1m3!1d224597.79612218338!2d-16.692611683593714!3d28.4089789!2m3!1f0!2f0!3f0!3m2!1i1024!2i768!4f13.1!3m3!1m2!1s0xc6a7fee28fd570b%3A0xcda938db6a225bb6!2sjva%20construcciones%20general!5e0!3m2!1ses!2ses!4v1651896738018!5m2!1ses!2ses" width="600" height="450" style="border:0;" allowfullscreen="" loading="lazy" referrerpolicy="no-referrer-when-downgrade"&gt;&lt;/iframe&gt;</t>
  </si>
  <si>
    <t>https://lh5.googleusercontent.com/p/AF1QipMDEIvrQDiTmMbNZJvklqFNCnmrRPRap8kGPBkQ=w408-h544-k-no</t>
  </si>
  <si>
    <t>Construcciones Darias</t>
  </si>
  <si>
    <t>4V2H+F8 San Sebastián de La Gomera</t>
  </si>
  <si>
    <t>Av. José Aguiar, 32, 38800 San Sebastián de La Gomera, Santa Cruz de Tenerife</t>
  </si>
  <si>
    <t>San Sebastián de La Gomera</t>
  </si>
  <si>
    <t>922 87 11 32</t>
  </si>
  <si>
    <t>28.1012243</t>
  </si>
  <si>
    <t>-17.121642</t>
  </si>
  <si>
    <t>https://goo.gl/maps/S7QZhsWVQb5sRbMT7</t>
  </si>
  <si>
    <t>&lt;iframe src="https://www.google.com/maps/embed?pb=!1m18!1m12!1m3!1d225247.11788347724!2d-17.261728283593754!3d28.10121080000002!2m3!1f0!2f0!3f0!3m2!1i1024!2i768!4f13.1!3m3!1m2!1s0xc6ae573a90af3cd%3A0x2bb8a081703a3c18!2sConstrucciones%20Darias!5e0!3m2!1ses!2ses!4v1651896747002!5m2!1ses!2ses" width="600" height="450" style="border:0;" allowfullscreen="" loading="lazy" referrerpolicy="no-referrer-when-downgrade"&gt;&lt;/iframe&gt;</t>
  </si>
  <si>
    <t>https://streetviewpixels-pa.googleapis.com/v1/thumbnail?panoid=n0_yUeRzeZ-E8zXr-jtfRA&amp;cb_client=search.gws-prod.gps&amp;w=408&amp;h=240&amp;yaw=5.046125&amp;pitch=0&amp;thumbfov=100</t>
  </si>
  <si>
    <t>Hermanos Pérez Vargas</t>
  </si>
  <si>
    <t>667C+8C Guía de Isora</t>
  </si>
  <si>
    <t>Calle Agrupacion Musical Isorana, 1, 38680 Guía de Isora, Santa Cruz de Tenerife</t>
  </si>
  <si>
    <t>608 50 31 52</t>
  </si>
  <si>
    <t>28.2133447</t>
  </si>
  <si>
    <t>-16.7789866</t>
  </si>
  <si>
    <t>https://goo.gl/maps/A6xs4eNm3sAoZMPx7</t>
  </si>
  <si>
    <t>&lt;iframe src="https://www.google.com/maps/embed?pb=!1m18!1m12!1m3!1d225011.29208681616!2d-16.91906228359375!3d28.213344700000004!2m3!1f0!2f0!3f0!3m2!1i1024!2i768!4f13.1!3m3!1m2!1s0xc6a8e4f9bc40b69%3A0xebff2d862fc9c9e8!2sHermanos%20P%C3%A9rez%20Vargas!5e0!3m2!1ses!2ses!4v1651896758689!5m2!1ses!2ses" width="600" height="450" style="border:0;" allowfullscreen="" loading="lazy" referrerpolicy="no-referrer-when-downgrade"&gt;&lt;/iframe&gt;</t>
  </si>
  <si>
    <t>https://streetviewpixels-pa.googleapis.com/v1/thumbnail?panoid=TXFYqKxSBlLGC-I6iY_5VA&amp;cb_client=search.gws-prod.gps&amp;w=408&amp;h=240&amp;yaw=72.92882&amp;pitch=0&amp;thumbfov=100</t>
  </si>
  <si>
    <t>planta de hormigón Prebetong</t>
  </si>
  <si>
    <t>29H6+F7 Arona</t>
  </si>
  <si>
    <t>C. Probeta, 2, 38630 Arona, Santa Cruz de Tenerife</t>
  </si>
  <si>
    <t>Arona</t>
  </si>
  <si>
    <t>649 95 64 10</t>
  </si>
  <si>
    <t>28.0278413</t>
  </si>
  <si>
    <t>-16.6395948</t>
  </si>
  <si>
    <t>https://goo.gl/maps/Rrd3F9BP1dJbZ18x7</t>
  </si>
  <si>
    <t>&lt;iframe src="https://www.google.com/maps/embed?pb=!1m18!1m12!1m3!1d225399.25151216253!2d-16.779325983593765!3d28.028653499999994!2m3!1f0!2f0!3f0!3m2!1i1024!2i768!4f13.1!3m3!1m2!1s0xc6a98afcf088813%3A0x59352b700c1c5dad!2splanta%20de%20hormig%C3%B3n%20Prebetong!5e0!3m2!1ses!2ses!4v1651896764298!5m2!1ses!2ses" width="600" height="450" style="border:0;" allowfullscreen="" loading="lazy" referrerpolicy="no-referrer-when-downgrade"&gt;&lt;/iframe&gt;</t>
  </si>
  <si>
    <t>ETV constructora</t>
  </si>
  <si>
    <t>47C8+JV Adeje</t>
  </si>
  <si>
    <t>C. San José, 12, 38670 Adeje, Santa Cruz de Tenerife</t>
  </si>
  <si>
    <t>etvcanarias.com</t>
  </si>
  <si>
    <t>687 73 10 49</t>
  </si>
  <si>
    <t>info@etvcanarias.com</t>
  </si>
  <si>
    <t>28.1215195</t>
  </si>
  <si>
    <t>-16.7328705</t>
  </si>
  <si>
    <t>https://goo.gl/maps/wb8EUChvU1CAhuch7</t>
  </si>
  <si>
    <t>&lt;iframe src="https://www.google.com/maps/embed?pb=!1m18!1m12!1m3!1d225204.4722029366!2d-16.872946383593753!3d28.121519000000006!2m3!1f0!2f0!3f0!3m2!1i1024!2i768!4f13.1!3m3!1m2!1s0xc6a91e8474ed9b5%3A0xed8fad010dfa265e!2sETV%20constructora!5e0!3m2!1ses!2ses!4v1651896782362!5m2!1ses!2ses" width="600" height="450" style="border:0;" allowfullscreen="" loading="lazy" referrerpolicy="no-referrer-when-downgrade"&gt;&lt;/iframe&gt;</t>
  </si>
  <si>
    <t>https://lh5.googleusercontent.com/p/AF1QipOVX0owaqq-Iz3bRnrs8PunNlCE4jLI1P7oeJDV=w408-h387-k-no</t>
  </si>
  <si>
    <t>Transportes Y Excavaciones Monzon Leon S.l.</t>
  </si>
  <si>
    <t>RGXW+HG Vecindario</t>
  </si>
  <si>
    <t>C. de Pi y Margall, 2, 35110 Vecindario, Las Palmas</t>
  </si>
  <si>
    <t>Vecindario</t>
  </si>
  <si>
    <t>27.8489671</t>
  </si>
  <si>
    <t>-15.453747</t>
  </si>
  <si>
    <t>https://goo.gl/maps/ZjdgWSFHHssx8vzGA</t>
  </si>
  <si>
    <t>&lt;iframe src="https://www.google.com/maps/embed?pb=!1m18!1m12!1m3!1d451548.900480968!2d-15.733898367187487!3d27.84896710000001!2m3!1f0!2f0!3f0!3m2!1i1024!2i768!4f13.1!3m3!1m2!1s0xc409efd62f836d9%3A0x2bef7be49d1b0130!2sTransportes%20Y%20Excavaciones%20Monzon%20Leon%20S.l.!5e0!3m2!1ses!2ses!4v1651896826593!5m2!1ses!2ses" width="600" height="450" style="border:0;" allowfullscreen="" loading="lazy" referrerpolicy="no-referrer-when-downgrade"&gt;&lt;/iframe&gt;</t>
  </si>
  <si>
    <t>https://streetviewpixels-pa.googleapis.com/v1/thumbnail?panoid=nnW3dJIUrwAfpSmdUnatlg&amp;cb_client=search.gws-prod.gps&amp;w=408&amp;h=240&amp;yaw=205.54332&amp;pitch=0&amp;thumbfov=100</t>
  </si>
  <si>
    <t>Construcciones Darias S A</t>
  </si>
  <si>
    <t>3VRP+GM San Sebastián de La Gomera</t>
  </si>
  <si>
    <t>Ctra. General del Sur, 2, 38800 San Sebastián de La Gomera, Santa Cruz de Tenerife</t>
  </si>
  <si>
    <t>922 14 11 70</t>
  </si>
  <si>
    <t>28.0913396</t>
  </si>
  <si>
    <t>-17.1134054</t>
  </si>
  <si>
    <t>https://goo.gl/maps/VpmGNQcY7aWN1soj7</t>
  </si>
  <si>
    <t>&lt;iframe src="https://www.google.com/maps/embed?pb=!1m18!1m12!1m3!1d450535.8625792033!2d-17.393523767187524!3d28.091294400000002!2m3!1f0!2f0!3f0!3m2!1i1024!2i768!4f13.1!3m3!1m2!1s0xc6ae59cd9703e33%3A0x5d2fa4d6f986c678!2sConstrucciones%20Darias%20S%20A!5e0!3m2!1ses!2ses!4v1651896832314!5m2!1ses!2ses" width="600" height="450" style="border:0;" allowfullscreen="" loading="lazy" referrerpolicy="no-referrer-when-downgrade"&gt;&lt;/iframe&gt;</t>
  </si>
  <si>
    <t>https://streetviewpixels-pa.googleapis.com/v1/thumbnail?panoid=KS7h2BPWVHAXv9VbOQPcZA&amp;cb_client=search.gws-prod.gps&amp;w=408&amp;h=240&amp;yaw=163.29628&amp;pitch=0&amp;thumbfov=100</t>
  </si>
  <si>
    <t>INNER Arquitectura</t>
  </si>
  <si>
    <t>sábado, De 7:30 a 18:00; domingo, De 7:30 a 18:00; lunes, De 7:30 a 18:00; martes, De 7:30 a 18:00; miércoles, De 7:30 a 18:00; jueves, De 7:30 a 18:00; viernes, De 7:30 a 18:00</t>
  </si>
  <si>
    <t>637 61 22 40</t>
  </si>
  <si>
    <t>https://goo.gl/maps/HAQSJgUepPAyJfRW6</t>
  </si>
  <si>
    <t>&lt;iframe src="https://www.google.com/maps/embed?pb=!1m18!1m12!1m3!1d448693.52509816375!2d-16.02758576718751!3d28.5271482!2m3!1f0!2f0!3f0!3m2!1i1024!2i768!4f13.1!3m3!1m2!1s0xdbaf1aabba047dd%3A0xb77a81862aed4d48!2sINNER%20Arquitectura!5e0!3m2!1ses!2ses!4v1651896837875!5m2!1ses!2ses" width="600" height="450" style="border:0;" allowfullscreen="" loading="lazy" referrerpolicy="no-referrer-when-downgrade"&gt;&lt;/iframe&gt;</t>
  </si>
  <si>
    <t>https://lh5.googleusercontent.com/p/AF1QipP70krFChmHl4-2rcH9MBukgk9hRaf9oAW4uQlE=w408-h283-k-no</t>
  </si>
  <si>
    <t>Trasantos S.L.</t>
  </si>
  <si>
    <t>5R93+6M Callejón de Ordaiz</t>
  </si>
  <si>
    <t>Cjón. de Ordaiz, 38820 Callejón de Ordaiz, Santa Cruz de Tenerife</t>
  </si>
  <si>
    <t>Callejón de Ordaiz</t>
  </si>
  <si>
    <t>28.1680995</t>
  </si>
  <si>
    <t>-17.1957836</t>
  </si>
  <si>
    <t>https://goo.gl/maps/5xK3cBG2LKgEdd8H7</t>
  </si>
  <si>
    <t>&lt;iframe src="https://www.google.com/maps/embed?pb=!1m18!1m12!1m3!1d450213.0487316477!2d-17.4759205671875!3d28.168111600000003!2m3!1f0!2f0!3f0!3m2!1i1024!2i768!4f13.1!3m3!1m2!1s0xc6afc8207f61cb3%3A0x5f81418d6903e829!2sTrasantos%20S.L.!5e0!3m2!1ses!2ses!4v1651896850530!5m2!1ses!2ses" width="600" height="450" style="border:0;" allowfullscreen="" loading="lazy" referrerpolicy="no-referrer-when-downgrade"&gt;&lt;/iframe&gt;</t>
  </si>
  <si>
    <t>https://streetviewpixels-pa.googleapis.com/v1/thumbnail?panoid=rJ9siSwhW4Ft-C8kZJ9MeQ&amp;cb_client=search.gws-prod.gps&amp;w=408&amp;h=240&amp;yaw=336.18884&amp;pitch=0&amp;thumbfov=100</t>
  </si>
  <si>
    <t>PREFABRICADOS FICHER, S.A.U.</t>
  </si>
  <si>
    <t>sábado, Cerrado; domingo, Cerrado; lunes, De 7:30 a 17:00; martes, De 7:30 a 17:00; miércoles, De 7:30 a 17:00; jueves, De 7:30 a 17:00; viernes, De 7:30 a 17:00</t>
  </si>
  <si>
    <t>3C9X+5M Granadilla</t>
  </si>
  <si>
    <t>Ctra, Gral. Al Medano Nº 6, San Isidro, 38611 Granadilla, Santa Cruz de Tenerife</t>
  </si>
  <si>
    <t>922 17 66 34</t>
  </si>
  <si>
    <t>28.0678806</t>
  </si>
  <si>
    <t>-16.550851</t>
  </si>
  <si>
    <t>https://goo.gl/maps/GWXsaE44TRcE415NA</t>
  </si>
  <si>
    <t>&lt;iframe src="https://www.google.com/maps/embed?pb=!1m18!1m12!1m3!1d450634.09488182445!2d-16.831002367187494!3d28.067880600000013!2m3!1f0!2f0!3f0!3m2!1i1024!2i768!4f13.1!3m3!1m2!1s0xc6a9fe2ea949703%3A0x597011b88a227c3e!2sPREFABRICADOS%20FICHER%2C%20S.A.U.!5e0!3m2!1ses!2ses!4v1651896862624!5m2!1ses!2ses" width="600" height="450" style="border:0;" allowfullscreen="" loading="lazy" referrerpolicy="no-referrer-when-downgrade"&gt;&lt;/iframe&gt;</t>
  </si>
  <si>
    <t>https://streetviewpixels-pa.googleapis.com/v1/thumbnail?panoid=krwcs77OrLHyv4bPAAHgoQ&amp;cb_client=search.gws-prod.gps&amp;w=408&amp;h=240&amp;yaw=178.2579&amp;pitch=0&amp;thumbfov=100</t>
  </si>
  <si>
    <t>Transportes y Grúas Tito</t>
  </si>
  <si>
    <t>Ctra. General, 55, 38380 La Victoria de Acentejo, Santa Cruz de Tenerife</t>
  </si>
  <si>
    <t>661 90 63 30</t>
  </si>
  <si>
    <t>28.4329924</t>
  </si>
  <si>
    <t>-16.4729811</t>
  </si>
  <si>
    <t>https://goo.gl/maps/ik2W9HpxWxtzQmBF6</t>
  </si>
  <si>
    <t>&lt;iframe src="https://www.google.com/maps/embed?pb=!1m18!1m12!1m3!1d449093.7204555777!2d-16.75313246718745!3d28.4329924!2m3!1f0!2f0!3f0!3m2!1i1024!2i768!4f13.1!3m3!1m2!1s0xc41d3c8358c320f%3A0xe0fa34d83dd240ca!2sTransportes%20y%20Gr%C3%BAas%20Tito!5e0!3m2!1ses!2ses!4v1651896883843!5m2!1ses!2ses" width="600" height="450" style="border:0;" allowfullscreen="" loading="lazy" referrerpolicy="no-referrer-when-downgrade"&gt;&lt;/iframe&gt;</t>
  </si>
  <si>
    <t>https://streetviewpixels-pa.googleapis.com/v1/thumbnail?panoid=gIspHa5j5Fa260C7Efqa7w&amp;cb_client=search.gws-prod.gps&amp;w=408&amp;h=240&amp;yaw=341.5554&amp;pitch=0&amp;thumbfov=100</t>
  </si>
  <si>
    <t>Prefabricados Archipiélago</t>
  </si>
  <si>
    <t>VH4W+C2 Arinaga</t>
  </si>
  <si>
    <t>C. Canal Izquierda, 35119, Las Palmas</t>
  </si>
  <si>
    <t>prearsa.com</t>
  </si>
  <si>
    <t>619 27 87 16</t>
  </si>
  <si>
    <t>comercial@prearsa.com</t>
  </si>
  <si>
    <t>27.856086</t>
  </si>
  <si>
    <t>-15.4049724</t>
  </si>
  <si>
    <t>https://goo.gl/maps/UKudiCe3oT81FfTa7</t>
  </si>
  <si>
    <t>&lt;iframe src="https://www.google.com/maps/embed?pb=!1m18!1m12!1m3!1d451519.2553235391!2d-15.685123767187493!3d27.856085999999994!2m3!1f0!2f0!3f0!3m2!1i1024!2i768!4f13.1!3m3!1m2!1s0xc409f642619b1d7%3A0xd675408df2736e4b!2sPrefabricados%20Archipi%C3%A9lago!5e0!3m2!1ses!2ses!4v1651896890330!5m2!1ses!2ses" width="600" height="450" style="border:0;" allowfullscreen="" loading="lazy" referrerpolicy="no-referrer-when-downgrade"&gt;&lt;/iframe&gt;</t>
  </si>
  <si>
    <t>https://lh5.googleusercontent.com/p/AF1QipMsOre45P9EbqUJaHGbPJrQD3zuPrpnO_xLXR8r=w408-h240-k-no-pi-20-ya203.99998-ro-0-fo100</t>
  </si>
  <si>
    <t>Construcciones Charasca Gomera</t>
  </si>
  <si>
    <t>5PHM+GG Vallehermoso</t>
  </si>
  <si>
    <t>C. Triana, 9, 38840 Vallehermoso, Santa Cruz de Tenerife</t>
  </si>
  <si>
    <t>Vallehermoso</t>
  </si>
  <si>
    <t>28.1787723</t>
  </si>
  <si>
    <t>-17.266272</t>
  </si>
  <si>
    <t>https://goo.gl/maps/ZDvbmPGSVrqA45Bs8</t>
  </si>
  <si>
    <t>&lt;iframe src="https://www.google.com/maps/embed?pb=!1m18!1m12!1m3!1d900336.2640265484!2d-17.826526734374976!3d28.17878479999999!2m3!1f0!2f0!3f0!3m2!1i1024!2i768!4f13.1!3m3!1m2!1s0xc6afdbd635fbf79%3A0x248f909cd09d0211!2sConstrucciones%20Charasca%20Gomera!5e0!3m2!1ses!2ses!4v1651896936531!5m2!1ses!2ses" width="600" height="450" style="border:0;" allowfullscreen="" loading="lazy" referrerpolicy="no-referrer-when-downgrade"&gt;&lt;/iframe&gt;</t>
  </si>
  <si>
    <t>https://streetviewpixels-pa.googleapis.com/v1/thumbnail?panoid=YEJ5hA2lIKSfxaAMLl_aBQ&amp;cb_client=search.gws-prod.gps&amp;w=408&amp;h=240&amp;yaw=53.860687&amp;pitch=0&amp;thumbfov=100</t>
  </si>
  <si>
    <t>Agora Motor</t>
  </si>
  <si>
    <t>3CFR+GW San Isidro</t>
  </si>
  <si>
    <t>C. Hermano Pedro, 32, 38611 San Isidro, Santa Cruz de Tenerife</t>
  </si>
  <si>
    <t>922 39 01 95</t>
  </si>
  <si>
    <t>28.0737783</t>
  </si>
  <si>
    <t>-16.5576633</t>
  </si>
  <si>
    <t>https://goo.gl/maps/6eepyBH4xyucBdME8</t>
  </si>
  <si>
    <t>&lt;iframe src="https://www.google.com/maps/embed?pb=!1m18!1m12!1m3!1d901218.6980345171!2d-17.117958934375004!3d28.07378050000001!2m3!1f0!2f0!3f0!3m2!1i1024!2i768!4f13.1!3m3!1m2!1s0xc6a9e355027197b%3A0x706bde47ba186a3!2sAgora%20Motor!5e0!3m2!1ses!2ses!4v1651896942314!5m2!1ses!2ses" width="600" height="450" style="border:0;" allowfullscreen="" loading="lazy" referrerpolicy="no-referrer-when-downgrade"&gt;&lt;/iframe&gt;</t>
  </si>
  <si>
    <t>https://lh5.googleusercontent.com/p/AF1QipNwJ8cHIlWhpZqJGMyd0DjLLExfF-Z4llmjO63l=w408-h541-k-no</t>
  </si>
  <si>
    <t>Navarro Viera S L</t>
  </si>
  <si>
    <t>R5HW+CC Barlovento</t>
  </si>
  <si>
    <t>Tr.ª Casco Urbano, 27, 38726 Barlovento, Santa Cruz de Tenerife</t>
  </si>
  <si>
    <t>Barlovento</t>
  </si>
  <si>
    <t>922 18 66 37</t>
  </si>
  <si>
    <t>28.8285425</t>
  </si>
  <si>
    <t>-17.8038953</t>
  </si>
  <si>
    <t>https://goo.gl/maps/V8K57rDfSigWoSed7</t>
  </si>
  <si>
    <t>&lt;iframe src="https://www.google.com/maps/embed?pb=!1m18!1m12!1m3!1d894808.6377895457!2d-18.364202434374995!3d28.828550000000003!2m3!1f0!2f0!3f0!3m2!1i1024!2i768!4f13.1!3m3!1m2!1s0xc6be450a90822c3%3A0x9edf64af2c3c2f0e!2sNavarro%20Viera%20S%20L!5e0!3m2!1ses!2ses!4v1651896948624!5m2!1ses!2ses" width="600" height="450" style="border:0;" allowfullscreen="" loading="lazy" referrerpolicy="no-referrer-when-downgrade"&gt;&lt;/iframe&gt;</t>
  </si>
  <si>
    <t>https://streetviewpixels-pa.googleapis.com/v1/thumbnail?panoid=s9gAG5UYoN3qTlE6tuO_jw&amp;cb_client=search.gws-prod.gps&amp;w=408&amp;h=240&amp;yaw=157.36848&amp;pitch=0&amp;thumbfov=100</t>
  </si>
  <si>
    <t>Breñafe Sl</t>
  </si>
  <si>
    <t>M677+R2 San Pedro</t>
  </si>
  <si>
    <t>C. Venezuela, 4, 38710 San Pedro, Santa Cruz de Tenerife</t>
  </si>
  <si>
    <t>San Pedro</t>
  </si>
  <si>
    <t>28.6646015</t>
  </si>
  <si>
    <t>-17.7874904</t>
  </si>
  <si>
    <t>https://goo.gl/maps/4K1EZKAC36aiAcaw9</t>
  </si>
  <si>
    <t>&lt;iframe src="https://www.google.com/maps/embed?pb=!1m18!1m12!1m3!1d896214.2495251565!2d-18.34779313437503!3d28.66460149999999!2m3!1f0!2f0!3f0!3m2!1i1024!2i768!4f13.1!3m3!1m2!1s0xc6bec3e2ad59365%3A0x6226136debcf20a1!2sBre%C3%B1afe%20Sl!5e0!3m2!1ses!2ses!4v1651896960704!5m2!1ses!2ses" width="600" height="450" style="border:0;" allowfullscreen="" loading="lazy" referrerpolicy="no-referrer-when-downgrade"&gt;&lt;/iframe&gt;</t>
  </si>
  <si>
    <t>https://streetviewpixels-pa.googleapis.com/v1/thumbnail?panoid=xqVo9P4xwBmvSkVyxfncsw&amp;cb_client=search.gws-prod.gps&amp;w=408&amp;h=240&amp;yaw=58.516693&amp;pitch=0&amp;thumbfov=100</t>
  </si>
  <si>
    <t>Excavaciones y movimientos de tierra ATC</t>
  </si>
  <si>
    <t>657 04 67 22</t>
  </si>
  <si>
    <t>43.1358713</t>
  </si>
  <si>
    <t>-4.0007151</t>
  </si>
  <si>
    <t>https://g.page/excavaciones-y-movimientos-de-ti?share</t>
  </si>
  <si>
    <t>&lt;iframe src="https://www.google.com/maps/embed?pb=!1m18!1m12!1m3!1d745345.9193987779!2d-4.561017834375008!3d43.13587129999999!2m3!1f0!2f0!3f0!3m2!1i1024!2i768!4f13.1!3m3!1m2!1s0xd493d35066a0a43%3A0x8f2ed52d36752fe5!2sExcavaciones%20y%20movimientos%20de%20tierra%20ATC!5e0!3m2!1ses!2ses!4v1651897016437!5m2!1ses!2ses" width="600" height="450" style="border:0;" allowfullscreen="" loading="lazy" referrerpolicy="no-referrer-when-downgrade"&gt;&lt;/iframe&gt;</t>
  </si>
  <si>
    <t>https://lh5.googleusercontent.com/p/AF1QipOorrTC5hkEfYytoXHEx8qxg667atzvxsvzHqFl=w425-h240-k-no</t>
  </si>
  <si>
    <t>Transportes Y Excavaciones Vía S L</t>
  </si>
  <si>
    <t>C45Q+3C Revilla de Camargo</t>
  </si>
  <si>
    <t>Bo. el Carmen, 1, 39600 Revilla de Camargo, Cantabria</t>
  </si>
  <si>
    <t>Revilla de Camargo</t>
  </si>
  <si>
    <t>942 25 83 09</t>
  </si>
  <si>
    <t>43.4077376</t>
  </si>
  <si>
    <t>-3.861383</t>
  </si>
  <si>
    <t>https://goo.gl/maps/n3qUG5B7y9QfcBRLA</t>
  </si>
  <si>
    <t>&lt;iframe src="https://www.google.com/maps/embed?pb=!1m18!1m12!1m3!1d745345.9193987779!2d-4.561017834375008!3d43.13587129999999!2m3!1f0!2f0!3f0!3m2!1i1024!2i768!4f13.1!3m3!1m2!1s0xd4936323c3b27d7%3A0x492fb3fd749cafb9!2sTransportes%20Y%20Excavaciones%20V%C3%ADa%20S%20L!5e0!3m2!1ses!2ses!4v1651897025034!5m2!1ses!2ses" width="600" height="450" style="border:0;" allowfullscreen="" loading="lazy" referrerpolicy="no-referrer-when-downgrade"&gt;&lt;/iframe&gt;</t>
  </si>
  <si>
    <t>https://streetviewpixels-pa.googleapis.com/v1/thumbnail?panoid=Wb4xqV2cSVYclfShSJMo8A&amp;cb_client=search.gws-prod.gps&amp;w=408&amp;h=240&amp;yaw=119.28151&amp;pitch=0&amp;thumbfov=100</t>
  </si>
  <si>
    <t>Transportes y Excavaciones Franferma</t>
  </si>
  <si>
    <t>F476+92 Soto de la Marina</t>
  </si>
  <si>
    <t>C. de Borrancho, 2, 39110 Soto de la Marina, Cantabria</t>
  </si>
  <si>
    <t>Soto de la Marina</t>
  </si>
  <si>
    <t>franferma.es</t>
  </si>
  <si>
    <t>942 57 81 10</t>
  </si>
  <si>
    <t>franfermasl@telefonica.net</t>
  </si>
  <si>
    <t>43.4634344</t>
  </si>
  <si>
    <t>-3.8899893</t>
  </si>
  <si>
    <t>https://goo.gl/maps/mfw36wkdtebFAhYr5</t>
  </si>
  <si>
    <t>&lt;iframe src="https://www.google.com/maps/embed?pb=!1m18!1m12!1m3!1d745345.9193987779!2d-4.561017834375008!3d43.13587129999999!2m3!1f0!2f0!3f0!3m2!1i1024!2i768!4f13.1!3m3!1m2!1s0xd49488d13b04d67%3A0xb8d6da1fe94c6385!2sTransportes%20y%20Excavaciones%20Franferma!5e0!3m2!1ses!2ses!4v1651897030377!5m2!1ses!2ses" width="600" height="450" style="border:0;" allowfullscreen="" loading="lazy" referrerpolicy="no-referrer-when-downgrade"&gt;&lt;/iframe&gt;</t>
  </si>
  <si>
    <t>https://streetviewpixels-pa.googleapis.com/v1/thumbnail?panoid=8651FRps0pT4MprFBPnVtQ&amp;cb_client=search.gws-prod.gps&amp;w=408&amp;h=240&amp;yaw=220.40605&amp;pitch=0&amp;thumbfov=100</t>
  </si>
  <si>
    <t>Excavaciones Bedia S.A.</t>
  </si>
  <si>
    <t>FC4G+CV San Miguel de Meruelo</t>
  </si>
  <si>
    <t>Av. San Miguel, 0, 39192 San Miguel de Meruelo, Cantabria</t>
  </si>
  <si>
    <t>San Miguel de Meruelo</t>
  </si>
  <si>
    <t>942 67 49 84</t>
  </si>
  <si>
    <t>43.4560032</t>
  </si>
  <si>
    <t>-3.5728669</t>
  </si>
  <si>
    <t>https://goo.gl/maps/7B6A5PH4cJQU3Lu96</t>
  </si>
  <si>
    <t>&lt;iframe src="https://www.google.com/maps/embed?pb=!1m18!1m12!1m3!1d745345.9193987779!2d-4.561017834375008!3d43.13587129999999!2m3!1f0!2f0!3f0!3m2!1i1024!2i768!4f13.1!3m3!1m2!1s0xd4eb8256eb3756b%3A0x285cf7458db21e26!2sExcavaciones%20Bedia%20S.A.!5e0!3m2!1ses!2ses!4v1651897036315!5m2!1ses!2ses" width="600" height="450" style="border:0;" allowfullscreen="" loading="lazy" referrerpolicy="no-referrer-when-downgrade"&gt;&lt;/iframe&gt;</t>
  </si>
  <si>
    <t>https://streetviewpixels-pa.googleapis.com/v1/thumbnail?panoid=qOMgXxUnWuKsdEBdRywERg&amp;cb_client=search.gws-prod.gps&amp;w=408&amp;h=240&amp;yaw=280.478&amp;pitch=0&amp;thumbfov=100</t>
  </si>
  <si>
    <t>Excavaciones Reigadas</t>
  </si>
  <si>
    <t>C3FH+RG Maoño</t>
  </si>
  <si>
    <t>Alto de San Mateo, 2, 39108 Maoño, Cantabria</t>
  </si>
  <si>
    <t>Maoño</t>
  </si>
  <si>
    <t>659 17 85 70</t>
  </si>
  <si>
    <t>43.4245771</t>
  </si>
  <si>
    <t>-3.9211157</t>
  </si>
  <si>
    <t>https://goo.gl/maps/fnBP72yDGn6gREav8</t>
  </si>
  <si>
    <t>&lt;iframe src="https://www.google.com/maps/embed?pb=!1m18!1m12!1m3!1d745345.9193987779!2d-4.561017834375008!3d43.13587129999999!2m3!1f0!2f0!3f0!3m2!1i1024!2i768!4f13.1!3m3!1m2!1s0xd4947749c715b37%3A0xec9bd3b001c8450b!2sExcavaciones%20Reigadas!5e0!3m2!1ses!2ses!4v1651897042018!5m2!1ses!2ses" width="600" height="450" style="border:0;" allowfullscreen="" loading="lazy" referrerpolicy="no-referrer-when-downgrade"&gt;&lt;/iframe&gt;</t>
  </si>
  <si>
    <t>https://lh5.googleusercontent.com/p/AF1QipMLqRdP9Q0eb2_ysXQaOyi77T_4cYYhu9BXWM1C=w408-h725-k-no</t>
  </si>
  <si>
    <t>Construcciones Venancio Revuelta</t>
  </si>
  <si>
    <t>847C+89 Argomilla</t>
  </si>
  <si>
    <t>Bo. Las Huertas, 174, 39626 Argomilla, Cantabria</t>
  </si>
  <si>
    <t>Argomilla</t>
  </si>
  <si>
    <t>excavacionesvenanciorevuelta.com</t>
  </si>
  <si>
    <t>942 56 10 30</t>
  </si>
  <si>
    <t>43.3132806</t>
  </si>
  <si>
    <t>-3.8790087</t>
  </si>
  <si>
    <t>https://goo.gl/maps/mGEvZ6knFCQaBr2J7</t>
  </si>
  <si>
    <t>&lt;iframe src="https://www.google.com/maps/embed?pb=!1m18!1m12!1m3!1d745345.9193987779!2d-4.561017834375008!3d43.13587129999999!2m3!1f0!2f0!3f0!3m2!1i1024!2i768!4f13.1!3m3!1m2!1s0xd4930fc36c192e1%3A0x13f934dd867159db!2sConstrucciones%20Venancio%20Revuelta!5e0!3m2!1ses!2ses!4v1651897048690!5m2!1ses!2ses" width="600" height="450" style="border:0;" allowfullscreen="" loading="lazy" referrerpolicy="no-referrer-when-downgrade"&gt;&lt;/iframe&gt;</t>
  </si>
  <si>
    <t>https://lh5.googleusercontent.com/p/AF1QipPKG1tSf7QO4MHuA4HEgTQpZoLZPr0b2-EtBka6=w426-h240-k-no</t>
  </si>
  <si>
    <t>Hermanos de la torre roiz</t>
  </si>
  <si>
    <t>8WJ3+PX Reocín</t>
  </si>
  <si>
    <t>Poligono Parque Empresarial Besaya, 75, 39538 Reocín, Cantabria</t>
  </si>
  <si>
    <t>Reocín</t>
  </si>
  <si>
    <t>43.3318479</t>
  </si>
  <si>
    <t>-4.0949355</t>
  </si>
  <si>
    <t>https://goo.gl/maps/UC9jSo3xhT4xxNhdA</t>
  </si>
  <si>
    <t>&lt;iframe src="https://www.google.com/maps/embed?pb=!1m18!1m12!1m3!1d745345.9193987779!2d-4.561017834375008!3d43.13587129999999!2m3!1f0!2f0!3f0!3m2!1i1024!2i768!4f13.1!3m3!1m2!1s0xd491675d81da443%3A0x5a01b14b7987d19f!2sHermanos%20de%20la%20torre%20roiz!5e0!3m2!1ses!2ses!4v1651897054673!5m2!1ses!2ses" width="600" height="450" style="border:0;" allowfullscreen="" loading="lazy" referrerpolicy="no-referrer-when-downgrade"&gt;&lt;/iframe&gt;</t>
  </si>
  <si>
    <t>https://streetviewpixels-pa.googleapis.com/v1/thumbnail?panoid=Peu99Q-ICC7-HeeAjQFbCA&amp;cb_client=search.gws-prod.gps&amp;w=408&amp;h=240&amp;yaw=250.0353&amp;pitch=0&amp;thumbfov=100</t>
  </si>
  <si>
    <t>EXCAVACIONES CANTABRIA 2013, SL</t>
  </si>
  <si>
    <t>CXR4+GG Suances</t>
  </si>
  <si>
    <t>C/ LOS LOCOS, 16, 39340 Suances, Cantabria</t>
  </si>
  <si>
    <t>678 80 82 39</t>
  </si>
  <si>
    <t>43.4413346</t>
  </si>
  <si>
    <t>-4.0436967</t>
  </si>
  <si>
    <t>https://goo.gl/maps/xJZzoSmCeJDH5urw7</t>
  </si>
  <si>
    <t>&lt;iframe src="https://www.google.com/maps/embed?pb=!1m18!1m12!1m3!1d745345.9193987779!2d-4.561017834375008!3d43.13587129999999!2m3!1f0!2f0!3f0!3m2!1i1024!2i768!4f13.1!3m3!1m2!1s0xd4941a1f6e3c7bd%3A0xd483c6d972dfc6e0!2sEXCAVACIONES%20CANTABRIA%202013%2C%20SL!5e0!3m2!1ses!2ses!4v1651897060345!5m2!1ses!2ses" width="600" height="450" style="border:0;" allowfullscreen="" loading="lazy" referrerpolicy="no-referrer-when-downgrade"&gt;&lt;/iframe&gt;</t>
  </si>
  <si>
    <t>https://streetviewpixels-pa.googleapis.com/v1/thumbnail?panoid=YSMMaaoVrW4RM1wZHqSUoQ&amp;cb_client=search.gws-prod.gps&amp;w=408&amp;h=240&amp;yaw=19.561968&amp;pitch=0&amp;thumbfov=100</t>
  </si>
  <si>
    <t>Gestión de Obras Gaby</t>
  </si>
  <si>
    <t>sábado, Cerrado; domingo, Cerrado; lunes, De 9:00 a 15:00, De 16:00 a 19:00; martes, De 9:00 a 15:00, De 16:00 a 19:00; miércoles, De 9:00 a 15:00, De 16:00 a 19:00; jueves, De 9:00 a 15:00, De 16:00 a 19:00; viernes, De 9:00 a 15:00, De 16:00 a 19:00</t>
  </si>
  <si>
    <t>9GF2+WQ Pesués</t>
  </si>
  <si>
    <t>Pol. Ind. Río Deva Naves 7 y 19, 39548 Pesués, Cantabria</t>
  </si>
  <si>
    <t>Pesués</t>
  </si>
  <si>
    <t>excagabi.com</t>
  </si>
  <si>
    <t>942 71 96 02</t>
  </si>
  <si>
    <t>info@excagabi.com</t>
  </si>
  <si>
    <t>43.3748712</t>
  </si>
  <si>
    <t>-4.4980441</t>
  </si>
  <si>
    <t>https://g.page/GestionObrasGaby?share</t>
  </si>
  <si>
    <t>&lt;iframe src="https://www.google.com/maps/embed?pb=!1m18!1m12!1m3!1d745345.9193987779!2d-4.561017834375008!3d43.13587129999999!2m3!1f0!2f0!3f0!3m2!1i1024!2i768!4f13.1!3m3!1m2!1s0xd49a3cbfaabb60b%3A0x95e6ad8f5ad31d3f!2sGesti%C3%B3n%20de%20Obras%20Gaby!5e0!3m2!1ses!2ses!4v1651897067346!5m2!1ses!2ses" width="600" height="450" style="border:0;" allowfullscreen="" loading="lazy" referrerpolicy="no-referrer-when-downgrade"&gt;&lt;/iframe&gt;</t>
  </si>
  <si>
    <t>https://lh5.googleusercontent.com/p/AF1QipPCUtfDyjTR-cebuM92aoDLFRRHWAcHBRGuxX0i=w408-h303-k-no</t>
  </si>
  <si>
    <t>Contenedores y Excavaciones José Manuel</t>
  </si>
  <si>
    <t>97V9+G7 Orejo</t>
  </si>
  <si>
    <t>Lugar Barrio Balabarca, 0 S N, 39719 Orejo</t>
  </si>
  <si>
    <t>Orejo</t>
  </si>
  <si>
    <t>942 52 22 77</t>
  </si>
  <si>
    <t>43.3938452</t>
  </si>
  <si>
    <t>-3.7317637</t>
  </si>
  <si>
    <t>https://goo.gl/maps/YR6XmU9TGPcWQ3D89</t>
  </si>
  <si>
    <t>&lt;iframe src="https://www.google.com/maps/embed?pb=!1m18!1m12!1m3!1d745345.9193987779!2d-4.561017834375008!3d43.13587129999999!2m3!1f0!2f0!3f0!3m2!1i1024!2i768!4f13.1!3m3!1m2!1s0xd4ecadacbf8885d%3A0x2d4122d320abc447!2sContenedores%20y%20Excavaciones%20Jos%C3%A9%20Manuel!5e0!3m2!1ses!2ses!4v1651897072984!5m2!1ses!2ses" width="600" height="450" style="border:0;" allowfullscreen="" loading="lazy" referrerpolicy="no-referrer-when-downgrade"&gt;&lt;/iframe&gt;</t>
  </si>
  <si>
    <t>Excavaciones Sanher Sl</t>
  </si>
  <si>
    <t>C32W+FC Escobedo</t>
  </si>
  <si>
    <t>Bo. Solacuesta, 11, 39609 Escobedo, Cantabria</t>
  </si>
  <si>
    <t>43.4012277</t>
  </si>
  <si>
    <t>-3.9039185</t>
  </si>
  <si>
    <t>https://goo.gl/maps/TQhRa4G389Rsr5WRA</t>
  </si>
  <si>
    <t>&lt;iframe src="https://www.google.com/maps/embed?pb=!1m18!1m12!1m3!1d745345.9193987779!2d-4.561017834375008!3d43.13587129999999!2m3!1f0!2f0!3f0!3m2!1i1024!2i768!4f13.1!3m3!1m2!1s0xd4937f5b3a550f3%3A0xf0d2742b7d9dd293!2sExcavaciones%20Sanher%20Sl!5e0!3m2!1ses!2ses!4v1651897078624!5m2!1ses!2ses" width="600" height="450" style="border:0;" allowfullscreen="" loading="lazy" referrerpolicy="no-referrer-when-downgrade"&gt;&lt;/iframe&gt;</t>
  </si>
  <si>
    <t>https://streetviewpixels-pa.googleapis.com/v1/thumbnail?panoid=-dDgURFoasXqkCTTZLrlkA&amp;cb_client=search.gws-prod.gps&amp;w=408&amp;h=240&amp;yaw=121.57468&amp;pitch=0&amp;thumbfov=100</t>
  </si>
  <si>
    <t>Excavaciones F.Montés S.L.</t>
  </si>
  <si>
    <t>2V49+MR Reinosa</t>
  </si>
  <si>
    <t>Av. Cantabria, 91, 39200 Reinosa, Cantabria</t>
  </si>
  <si>
    <t>43.0066324</t>
  </si>
  <si>
    <t>-4.1304418</t>
  </si>
  <si>
    <t>https://goo.gl/maps/dzHXQ9JafUQk6SqA6</t>
  </si>
  <si>
    <t>&lt;iframe src="https://www.google.com/maps/embed?pb=!1m18!1m12!1m3!1d745345.9193987779!2d-4.561017834375008!3d43.13587129999999!2m3!1f0!2f0!3f0!3m2!1i1024!2i768!4f13.1!3m3!1m2!1s0xd48e6c09bae8d91%3A0xda6351855384052!2sExcavaciones%20F.Mont%C3%A9s%20S.L.!5e0!3m2!1ses!2ses!4v1651897084624!5m2!1ses!2ses" width="600" height="450" style="border:0;" allowfullscreen="" loading="lazy" referrerpolicy="no-referrer-when-downgrade"&gt;&lt;/iframe&gt;</t>
  </si>
  <si>
    <t>https://streetviewpixels-pa.googleapis.com/v1/thumbnail?panoid=KGtqx7B3AuZtuBe7M9s6Rg&amp;cb_client=search.gws-prod.gps&amp;w=408&amp;h=240&amp;yaw=281.09125&amp;pitch=0&amp;thumbfov=100</t>
  </si>
  <si>
    <t>Excavaciones JOSMAN</t>
  </si>
  <si>
    <t>sábado, Cerrado; domingo, Cerrado; lunes, De 8:30 a 13:00, De 15:00 a 18:30; martes, De 8:30 a 13:00, De 15:00 a 18:30; miércoles, De 8:30 a 13:00, De 15:00 a 18:30; jueves, De 8:30 a 13:00, De 15:00 a 18:30; viernes, De 8:30 a 13:00, De 15:00 a 18:30</t>
  </si>
  <si>
    <t>97XC+93 Orejo</t>
  </si>
  <si>
    <t>Bo. Monedo, 194B, 39719, Cantabria</t>
  </si>
  <si>
    <t>excavacionesjosman.net</t>
  </si>
  <si>
    <t>excavacionesjosman@hotmail.com</t>
  </si>
  <si>
    <t>43.3984946</t>
  </si>
  <si>
    <t>-3.729848</t>
  </si>
  <si>
    <t>https://goo.gl/maps/zwakN5HwzRtzGpUF7</t>
  </si>
  <si>
    <t>&lt;iframe src="https://www.google.com/maps/embed?pb=!1m18!1m12!1m3!1d745345.9193987779!2d-4.561017834375008!3d43.13587129999999!2m3!1f0!2f0!3f0!3m2!1i1024!2i768!4f13.1!3m3!1m2!1s0xd4ecac423612051%3A0x7763779bdf684c3d!2sExcavaciones%20JOSMAN!5e0!3m2!1ses!2ses!4v1651897091033!5m2!1ses!2ses" width="600" height="450" style="border:0;" allowfullscreen="" loading="lazy" referrerpolicy="no-referrer-when-downgrade"&gt;&lt;/iframe&gt;</t>
  </si>
  <si>
    <t>https://streetviewpixels-pa.googleapis.com/v1/thumbnail?panoid=3kJTCIxL2xNV9G4-n8cUjw&amp;cb_client=search.gws-prod.gps&amp;w=408&amp;h=240&amp;yaw=140.72029&amp;pitch=0&amp;thumbfov=100</t>
  </si>
  <si>
    <t>Cuevas Gestión de Obras S.L. -Empresa de construccion-</t>
  </si>
  <si>
    <t>9XVP+V4 Mar</t>
  </si>
  <si>
    <t>Poligono Industrial, Nave C-2, 39312 Mar, Cantabria</t>
  </si>
  <si>
    <t>Mar</t>
  </si>
  <si>
    <t>cuevasobras.es</t>
  </si>
  <si>
    <t>942 84 50 15</t>
  </si>
  <si>
    <t>info@cuevasobras.es</t>
  </si>
  <si>
    <t>43.39467</t>
  </si>
  <si>
    <t>-4.014685</t>
  </si>
  <si>
    <t>https://g.page/cuevasobras?share</t>
  </si>
  <si>
    <t>&lt;iframe src="https://www.google.com/maps/embed?pb=!1m18!1m12!1m3!1d745345.9193987779!2d-4.561017834375008!3d43.13587129999999!2m3!1f0!2f0!3f0!3m2!1i1024!2i768!4f13.1!3m3!1m2!1s0xd493f6b22cef6a5%3A0x1b6abea42e50fdee!2sCuevas%20Gesti%C3%B3n%20de%20Obras%20S.L.%20-Empresa%20de%20construccion-!5e0!3m2!1ses!2ses!4v1651897097017!5m2!1ses!2ses" width="600" height="450" style="border:0;" allowfullscreen="" loading="lazy" referrerpolicy="no-referrer-when-downgrade"&gt;&lt;/iframe&gt;</t>
  </si>
  <si>
    <t>https://lh5.googleusercontent.com/p/AF1QipONFiGjYGy-XNBjGXAV8534h0KJSoyv_pL0k3QZ=w426-h240-k-no</t>
  </si>
  <si>
    <t>Construcciones y Excavaciones Aníbal S.L.</t>
  </si>
  <si>
    <t>9V3R+X5 Valles</t>
  </si>
  <si>
    <t>Lugar Barrio la Rampa, 42, 39590 Valles, Cantabria</t>
  </si>
  <si>
    <t>Valles</t>
  </si>
  <si>
    <t>grupoanibal.eu</t>
  </si>
  <si>
    <t>webmaster@grupoanibal.com</t>
  </si>
  <si>
    <t>43.3549767</t>
  </si>
  <si>
    <t>-4.1096008</t>
  </si>
  <si>
    <t>https://goo.gl/maps/zgXURfEUfgEuGWNr8</t>
  </si>
  <si>
    <t>&lt;iframe src="https://www.google.com/maps/embed?pb=!1m18!1m12!1m3!1d745345.9193987779!2d-4.561017834375008!3d43.13587129999999!2m3!1f0!2f0!3f0!3m2!1i1024!2i768!4f13.1!3m3!1m2!1s0xd4913f65789dac3%3A0x15df0499bb2007e7!2sConstrucciones%20y%20Excavaciones%20An%C3%ADbal%20S.L.!5e0!3m2!1ses!2ses!4v1651897102657!5m2!1ses!2ses" width="600" height="450" style="border:0;" allowfullscreen="" loading="lazy" referrerpolicy="no-referrer-when-downgrade"&gt;&lt;/iframe&gt;</t>
  </si>
  <si>
    <t>https://streetviewpixels-pa.googleapis.com/v1/thumbnail?panoid=2ndWakiJR2Qinxl3FM4jSg&amp;cb_client=search.gws-prod.gps&amp;w=408&amp;h=240&amp;yaw=184.30466&amp;pitch=0&amp;thumbfov=100</t>
  </si>
  <si>
    <t>Excavaciones Brazomar</t>
  </si>
  <si>
    <t>9Q34+CJ Castro Urdiales</t>
  </si>
  <si>
    <t>Bo. Sámano-Helguera, 168, a, 39709 Castro Urdiales, Cantabria</t>
  </si>
  <si>
    <t>942 87 14 58</t>
  </si>
  <si>
    <t>43.3536053</t>
  </si>
  <si>
    <t>-3.2435226</t>
  </si>
  <si>
    <t>https://goo.gl/maps/PUm1fcNu2ht6M41p8</t>
  </si>
  <si>
    <t>&lt;iframe src="https://www.google.com/maps/embed?pb=!1m18!1m12!1m3!1d742687.4596779004!2d-3.8037885343750006!3d43.35354!2m3!1f0!2f0!3f0!3m2!1i1024!2i768!4f13.1!3m3!1m2!1s0xd4ef1fa889ebedb%3A0xc74497a8fb2b4956!2sExcavaciones%20Brazomar!5e0!3m2!1ses!2ses!4v1651897108674!5m2!1ses!2ses" width="600" height="450" style="border:0;" allowfullscreen="" loading="lazy" referrerpolicy="no-referrer-when-downgrade"&gt;&lt;/iframe&gt;</t>
  </si>
  <si>
    <t>https://streetviewpixels-pa.googleapis.com/v1/thumbnail?panoid=PDz6z1trsfBva0iQOf9VOQ&amp;cb_client=search.gws-prod.gps&amp;w=408&amp;h=240&amp;yaw=149.52805&amp;pitch=0&amp;thumbfov=100</t>
  </si>
  <si>
    <t>sábado, De 8:00 a 11:00; domingo, Cerrado; lunes, De 8:00 a 13:00, De 15:00 a 19:00; martes, De 8:00 a 13:00, De 15:00 a 19:00; miércoles, De 8:00 a 13:00, De 15:00 a 19:00; jueves, De 8:00 a 19:00; viernes, De 8:00 a 13:00, De 15:00 a 19:00</t>
  </si>
  <si>
    <t>CCXR+W9 San Mamés de Meruelo</t>
  </si>
  <si>
    <t>Bo. los Berezales, S/N, 39192 San Mamés de Meruelo, Cantabria</t>
  </si>
  <si>
    <t>San Mamés de Meruelo</t>
  </si>
  <si>
    <t>942 67 49 11</t>
  </si>
  <si>
    <t>43.4498742</t>
  </si>
  <si>
    <t>-3.5591071</t>
  </si>
  <si>
    <t>https://goo.gl/maps/pLDRLrzpUrwJsp3m6</t>
  </si>
  <si>
    <t>&lt;iframe src="https://www.google.com/maps/embed?pb=!1m18!1m12!1m3!1d742687.4596779004!2d-3.8037885343750006!3d43.35354!2m3!1f0!2f0!3f0!3m2!1i1024!2i768!4f13.1!3m3!1m2!1s0xd4eb8405b081b41%3A0xd975e2eacddf732b!2sExcavaciones%20Bedia%20S.A.!5e0!3m2!1ses!2ses!4v1651897114315!5m2!1ses!2ses" width="600" height="450" style="border:0;" allowfullscreen="" loading="lazy" referrerpolicy="no-referrer-when-downgrade"&gt;&lt;/iframe&gt;</t>
  </si>
  <si>
    <t>https://streetviewpixels-pa.googleapis.com/v1/thumbnail?panoid=XRewmeTxG5lOYFAUwO1yfg&amp;cb_client=search.gws-prod.gps&amp;w=408&amp;h=240&amp;yaw=308.19238&amp;pitch=0&amp;thumbfov=100</t>
  </si>
  <si>
    <t>Forestal Excavaciones y Piedra, S.L.</t>
  </si>
  <si>
    <t>4XM3+PQ Sta. Olalla</t>
  </si>
  <si>
    <t>C. el Mesón, 15, 39430 Sta. Olalla, Cantabria</t>
  </si>
  <si>
    <t>Sta. Olalla</t>
  </si>
  <si>
    <t>43.1343584</t>
  </si>
  <si>
    <t>-4.0455665</t>
  </si>
  <si>
    <t>https://goo.gl/maps/2DVTJq4oiJtUnkMA8</t>
  </si>
  <si>
    <t>&lt;iframe src="https://www.google.com/maps/embed?pb=!1m18!1m12!1m3!1d745364.392254854!2d-4.605860634375024!3d43.13435569999999!2m3!1f0!2f0!3f0!3m2!1i1024!2i768!4f13.1!3m3!1m2!1s0xd492048e671e645%3A0xc14703778604cdf!2sForestal%20Excavaciones%20y%20Piedra%2C%20S.L.!5e0!3m2!1ses!2ses!4v1651897120970!5m2!1ses!2ses" width="600" height="450" style="border:0;" allowfullscreen="" loading="lazy" referrerpolicy="no-referrer-when-downgrade"&gt;&lt;/iframe&gt;</t>
  </si>
  <si>
    <t>https://lh5.googleusercontent.com/p/AF1QipPjwyKukpujGHG1ZkavgtLhS90j89dnYc9BZtsq=w408-h544-k-no</t>
  </si>
  <si>
    <t>EXCAVACIONES ALBERTO CUENCA GOMEZ</t>
  </si>
  <si>
    <t>7H3R+JQ Puentenansa</t>
  </si>
  <si>
    <t>nº 36, 39554 Puentenansa, Cantabria</t>
  </si>
  <si>
    <t>Puentenansa</t>
  </si>
  <si>
    <t>629 41 51 11</t>
  </si>
  <si>
    <t>43.2540827</t>
  </si>
  <si>
    <t>-4.4080107</t>
  </si>
  <si>
    <t>https://goo.gl/maps/wfvsPXVUjNEY8NCw7</t>
  </si>
  <si>
    <t>&lt;iframe src="https://www.google.com/maps/embed?pb=!1m18!1m12!1m3!1d745364.392254854!2d-4.605860634375024!3d43.13435569999999!2m3!1f0!2f0!3f0!3m2!1i1024!2i768!4f13.1!3m3!1m2!1s0xd49a7e554af2e9f%3A0x478c95d06ff9c29b!2sEXCAVACIONES%20ALBERTO%20CUENCA%20GOMEZ!5e0!3m2!1ses!2ses!4v1651897126690!5m2!1ses!2ses" width="600" height="450" style="border:0;" allowfullscreen="" loading="lazy" referrerpolicy="no-referrer-when-downgrade"&gt;&lt;/iframe&gt;</t>
  </si>
  <si>
    <t>https://lh5.googleusercontent.com/p/AF1QipM6XG8J8m-DLbtRZMp_vtes8Jm8mmtzvwEHCS-K=w426-h240-k-no</t>
  </si>
  <si>
    <t>Nortcan</t>
  </si>
  <si>
    <t>2R2X+8R Nestares</t>
  </si>
  <si>
    <t>C. el Coto, 6, 39212 Nestares, Cantabria</t>
  </si>
  <si>
    <t>Nestares</t>
  </si>
  <si>
    <t>43.0007573</t>
  </si>
  <si>
    <t>-4.150376</t>
  </si>
  <si>
    <t>https://goo.gl/maps/bkXM6rSM4TJrY3zw6</t>
  </si>
  <si>
    <t>&lt;iframe src="https://www.google.com/maps/embed?pb=!1m18!1m12!1m3!1d745364.392254854!2d-4.605860634375024!3d43.13435569999999!2m3!1f0!2f0!3f0!3m2!1i1024!2i768!4f13.1!3m3!1m2!1s0xd48e420797e8971%3A0x67106e0030905fcd!2sNortcan!5e0!3m2!1ses!2ses!4v1651897132297!5m2!1ses!2ses" width="600" height="450" style="border:0;" allowfullscreen="" loading="lazy" referrerpolicy="no-referrer-when-downgrade"&gt;&lt;/iframe&gt;</t>
  </si>
  <si>
    <t>https://streetviewpixels-pa.googleapis.com/v1/thumbnail?panoid=dlalGzT9R0M0FGoIP4tpzw&amp;cb_client=search.gws-prod.gps&amp;w=408&amp;h=240&amp;yaw=45.770485&amp;pitch=0&amp;thumbfov=100</t>
  </si>
  <si>
    <t>EXCAVACIONES HELGUERAS, SL</t>
  </si>
  <si>
    <t>FFJC+89 Noja</t>
  </si>
  <si>
    <t>AVDA. RIS, Nº, 3, 39180 Noja, Cantabria</t>
  </si>
  <si>
    <t>Noja</t>
  </si>
  <si>
    <t>excavacioneshelgueras.com</t>
  </si>
  <si>
    <t>942 63 01 78</t>
  </si>
  <si>
    <t>43.4808008</t>
  </si>
  <si>
    <t>-3.5288793</t>
  </si>
  <si>
    <t>https://goo.gl/maps/bo1sc9eSJ3EF62DP6</t>
  </si>
  <si>
    <t>&lt;iframe src="https://www.google.com/maps/embed?pb=!1m18!1m12!1m3!1d741128.2933526239!2d-4.0893319343750605!3d43.4807943!2m3!1f0!2f0!3f0!3m2!1i1024!2i768!4f13.1!3m3!1m2!1s0xd4eb911a515d6c7%3A0xcd8b72bb8087a022!2sEXCAVACIONES%20HELGUERAS%2C%20SL!5e0!3m2!1ses!2ses!4v1651897163643!5m2!1ses!2ses" width="600" height="450" style="border:0;" allowfullscreen="" loading="lazy" referrerpolicy="no-referrer-when-downgrade"&gt;&lt;/iframe&gt;</t>
  </si>
  <si>
    <t>https://streetviewpixels-pa.googleapis.com/v1/thumbnail?panoid=5akCaiiYhsamf5bEtHHfPQ&amp;cb_client=search.gws-prod.gps&amp;w=408&amp;h=240&amp;yaw=257.91306&amp;pitch=0&amp;thumbfov=100</t>
  </si>
  <si>
    <t>Excavaciones Sainz Vega S.L.</t>
  </si>
  <si>
    <t>C4GQ+JQ Camargo</t>
  </si>
  <si>
    <t>Barrio del Bosque, 2, CASA;BAJO, 39608 Camargo, Cantabria</t>
  </si>
  <si>
    <t>excavacionessainzvega.com</t>
  </si>
  <si>
    <t>620 62 37 76</t>
  </si>
  <si>
    <t>excavacionessainzvega@hotmail.es</t>
  </si>
  <si>
    <t>43.4266123</t>
  </si>
  <si>
    <t>-3.8605899</t>
  </si>
  <si>
    <t>https://goo.gl/maps/YLtvcRTzh88LQUdR7</t>
  </si>
  <si>
    <t>&lt;iframe src="https://www.google.com/maps/embed?pb=!1m18!1m12!1m3!1d741128.2933526239!2d-4.0893319343750605!3d43.4807943!2m3!1f0!2f0!3f0!3m2!1i1024!2i768!4f13.1!3m3!1m2!1s0xd4949d191239009%3A0x58d576e0008eb9a0!2sExcavaciones%20Sainz%20Vega%20S.L.!5e0!3m2!1ses!2ses!4v1651897169561!5m2!1ses!2ses" width="600" height="450" style="border:0;" allowfullscreen="" loading="lazy" referrerpolicy="no-referrer-when-downgrade"&gt;&lt;/iframe&gt;</t>
  </si>
  <si>
    <t>https://streetviewpixels-pa.googleapis.com/v1/thumbnail?panoid=52Gz5ui5I5imD6YKG7S_XA&amp;cb_client=search.gws-prod.gps&amp;w=408&amp;h=240&amp;yaw=333.31018&amp;pitch=0&amp;thumbfov=100</t>
  </si>
  <si>
    <t>Excavaciones Gerruca S L</t>
  </si>
  <si>
    <t>9HMX+48 San Vicente de la Barquera</t>
  </si>
  <si>
    <t>C. las Tenerías, 3, 39540 San Vicente de la Barquera, Cantabria</t>
  </si>
  <si>
    <t>San Vicente de la Barquera</t>
  </si>
  <si>
    <t>43.3828288</t>
  </si>
  <si>
    <t>-4.4016586</t>
  </si>
  <si>
    <t>https://goo.gl/maps/RKYXCEQGCpiTEaZX9</t>
  </si>
  <si>
    <t>&lt;iframe src="https://www.google.com/maps/embed?pb=!1m18!1m12!1m3!1d742329.108074075!2d-4.9619348343749445!3d43.382814!2m3!1f0!2f0!3f0!3m2!1i1024!2i768!4f13.1!3m3!1m2!1s0xd49a00b98fb5e6d%3A0x7cbb1f7828e3b6f4!2sExcavaciones%20Gerruca%20S%20L!5e0!3m2!1ses!2ses!4v1651897175080!5m2!1ses!2ses" width="600" height="450" style="border:0;" allowfullscreen="" loading="lazy" referrerpolicy="no-referrer-when-downgrade"&gt;&lt;/iframe&gt;</t>
  </si>
  <si>
    <t>https://streetviewpixels-pa.googleapis.com/v1/thumbnail?panoid=eesOiTo3A-4pZ3JLX8qCrA&amp;cb_client=search.gws-prod.gps&amp;w=408&amp;h=240&amp;yaw=181.4473&amp;pitch=0&amp;thumbfov=100</t>
  </si>
  <si>
    <t>Transportes y Excavaciones Ubaldo</t>
  </si>
  <si>
    <t>XVQ3+3W Matamorosa</t>
  </si>
  <si>
    <t>C. Real, 39200 Matamorosa, Cantabria</t>
  </si>
  <si>
    <t>Matamorosa</t>
  </si>
  <si>
    <t>42.9876578</t>
  </si>
  <si>
    <t>-4.1452716</t>
  </si>
  <si>
    <t>https://goo.gl/maps/jc4sdpWwNidQFJ4NA</t>
  </si>
  <si>
    <t>&lt;iframe src="https://www.google.com/maps/embed?pb=!1m18!1m12!1m3!1d747150.0711711899!2d-4.705534734375!3d42.9876475!2m3!1f0!2f0!3f0!3m2!1i1024!2i768!4f13.1!3m3!1m2!1s0xd48e67e25bfb1bf%3A0xa15a92bf0460b043!2sTransportes%20y%20Excavaciones%20Ubaldo!5e0!3m2!1ses!2ses!4v1651897181407!5m2!1ses!2ses" width="600" height="450" style="border:0;" allowfullscreen="" loading="lazy" referrerpolicy="no-referrer-when-downgrade"&gt;&lt;/iframe&gt;</t>
  </si>
  <si>
    <t>https://streetviewpixels-pa.googleapis.com/v1/thumbnail?panoid=S0nV4i5zBvHVtdSQEC4V8A&amp;cb_client=search.gws-prod.gps&amp;w=408&amp;h=240&amp;yaw=289.21448&amp;pitch=0&amp;thumbfov=100</t>
  </si>
  <si>
    <t>Excavaciones Avelino Agudo S.L.</t>
  </si>
  <si>
    <t>95M4+6Q Liaño</t>
  </si>
  <si>
    <t>39692, Cantabria</t>
  </si>
  <si>
    <t>Liaño</t>
  </si>
  <si>
    <t>43.3830015</t>
  </si>
  <si>
    <t>-3.8430147</t>
  </si>
  <si>
    <t>https://goo.gl/maps/85kziEnZWod2Dxeg7</t>
  </si>
  <si>
    <t>&lt;iframe src="https://www.google.com/maps/embed?pb=!1m18!1m12!1m3!1d747150.0711711899!2d-4.705534734375!3d42.9876475!2m3!1f0!2f0!3f0!3m2!1i1024!2i768!4f13.1!3m3!1m2!1s0xd493689950d83eb%3A0x6617de7e77c485e7!2sExcavaciones%20Avelino%20Agudo%20S.L.!5e0!3m2!1ses!2ses!4v1651897188016!5m2!1ses!2ses" width="600" height="450" style="border:0;" allowfullscreen="" loading="lazy" referrerpolicy="no-referrer-when-downgrade"&gt;&lt;/iframe&gt;</t>
  </si>
  <si>
    <t>https://streetviewpixels-pa.googleapis.com/v1/thumbnail?panoid=xc84xxoA1Lwg39E9W3ngXg&amp;cb_client=search.gws-prod.gps&amp;w=408&amp;h=240&amp;yaw=345.476&amp;pitch=0&amp;thumbfov=100</t>
  </si>
  <si>
    <t>Excavaciones Laufer</t>
  </si>
  <si>
    <t>CC7C+VG Beranga</t>
  </si>
  <si>
    <t>Bo. la Carrera, 16, 39730 Beranga, Cantabria</t>
  </si>
  <si>
    <t>Beranga</t>
  </si>
  <si>
    <t>615 48 89 56</t>
  </si>
  <si>
    <t>43.4147292</t>
  </si>
  <si>
    <t>-3.5787181</t>
  </si>
  <si>
    <t>https://goo.gl/maps/pQ6vnNrrbxdnivnR6</t>
  </si>
  <si>
    <t>&lt;iframe src="https://www.google.com/maps/embed?pb=!1m18!1m12!1m3!1d741938.9207048257!2d-4.138937734375005!3d43.4146707!2m3!1f0!2f0!3f0!3m2!1i1024!2i768!4f13.1!3m3!1m2!1s0xd4ec7e3b40f5fd7%3A0xa111cefc13ee4a44!2sExcavaciones%20Laufer!5e0!3m2!1ses!2ses!4v1651897194970!5m2!1ses!2ses" width="600" height="450" style="border:0;" allowfullscreen="" loading="lazy" referrerpolicy="no-referrer-when-downgrade"&gt;&lt;/iframe&gt;</t>
  </si>
  <si>
    <t>https://streetviewpixels-pa.googleapis.com/v1/thumbnail?panoid=TdULIweFWyf6GWgVW0CPjA&amp;cb_client=search.gws-prod.gps&amp;w=408&amp;h=240&amp;yaw=174.56883&amp;pitch=0&amp;thumbfov=100</t>
  </si>
  <si>
    <t>Excavaciones la Llamia Sll</t>
  </si>
  <si>
    <t>CJ3H+H8 Iseca Vieja</t>
  </si>
  <si>
    <t>Lugar, Bo. Iseca Vieja, 29, 39776 Iseca Vieja, Cantabria</t>
  </si>
  <si>
    <t>Iseca Vieja</t>
  </si>
  <si>
    <t>43.40391</t>
  </si>
  <si>
    <t>-3.3717316</t>
  </si>
  <si>
    <t>https://goo.gl/maps/iQgsd4sZ3zwP4Azp7</t>
  </si>
  <si>
    <t>&lt;iframe src="https://www.google.com/maps/embed?pb=!1m18!1m12!1m3!1d741938.9207048257!2d-4.138937734375005!3d43.4146707!2m3!1f0!2f0!3f0!3m2!1i1024!2i768!4f13.1!3m3!1m2!1s0xd4eeb04e0c3de95%3A0xb65abbc4e356a0b4!2sExcavaciones%20la%20Llamia%20Sll!5e0!3m2!1ses!2ses!4v1651897200531!5m2!1ses!2ses" width="600" height="450" style="border:0;" allowfullscreen="" loading="lazy" referrerpolicy="no-referrer-when-downgrade"&gt;&lt;/iframe&gt;</t>
  </si>
  <si>
    <t>https://lh5.googleusercontent.com/p/AF1QipNty2GjcI2vEo4tGF24PjNZqHFQZLtF4vBF9uot=w408-h306-k-no</t>
  </si>
  <si>
    <t>Excavaciones J Torres</t>
  </si>
  <si>
    <t>84FX+X2 Sarón</t>
  </si>
  <si>
    <t>Lugar Urbanización los Acebos, 3 (los), 39620 Sarón</t>
  </si>
  <si>
    <t>Sarón</t>
  </si>
  <si>
    <t>942 56 43 72</t>
  </si>
  <si>
    <t>43.3249189</t>
  </si>
  <si>
    <t>-3.8524229</t>
  </si>
  <si>
    <t>https://goo.gl/maps/ehQ5vNqtRfPaGN8u5</t>
  </si>
  <si>
    <t>&lt;iframe src="https://www.google.com/maps/embed?pb=!1m18!1m12!1m3!1d741938.9207048257!2d-4.138937734375005!3d43.4146707!2m3!1f0!2f0!3f0!3m2!1i1024!2i768!4f13.1!3m3!1m2!1s0xd49313c50926301%3A0x87ac9886c09d33d6!2sExcavaciones%20J%20Torres!5e0!3m2!1ses!2ses!4v1651897206970!5m2!1ses!2ses" width="600" height="450" style="border:0;" allowfullscreen="" loading="lazy" referrerpolicy="no-referrer-when-downgrade"&gt;&lt;/iframe&gt;</t>
  </si>
  <si>
    <t>https://streetviewpixels-pa.googleapis.com/v1/thumbnail?panoid=BLd-oOJ_vdseLVgcI0-ajA&amp;cb_client=search.gws-prod.gps&amp;w=408&amp;h=240&amp;yaw=118.90444&amp;pitch=0&amp;thumbfov=100</t>
  </si>
  <si>
    <t>Excavaciones Julián Jiménez Torres</t>
  </si>
  <si>
    <t>9XQC+GJ Requejada</t>
  </si>
  <si>
    <t>Lugar Barrio Las Viñas, 8 -Bajo, 39312 Requejada</t>
  </si>
  <si>
    <t>Requejada</t>
  </si>
  <si>
    <t>942 82 49 37</t>
  </si>
  <si>
    <t>43.38882</t>
  </si>
  <si>
    <t>-4.02849</t>
  </si>
  <si>
    <t>https://goo.gl/maps/xFsCcSUfe9JHjJq88</t>
  </si>
  <si>
    <t>&lt;iframe src="https://www.google.com/maps/embed?pb=!1m18!1m12!1m3!1d741938.9207048257!2d-4.138937734375005!3d43.4146707!2m3!1f0!2f0!3f0!3m2!1i1024!2i768!4f13.1!3m3!1m2!1s0xd493f09ff0ce4b9%3A0x3bab822ae64f4bb!2sExcavaciones%20Juli%C3%A1n%20Jim%C3%A9nez%20Torres!5e0!3m2!1ses!2ses!4v1651897212625!5m2!1ses!2ses" width="600" height="450" style="border:0;" allowfullscreen="" loading="lazy" referrerpolicy="no-referrer-when-downgrade"&gt;&lt;/iframe&gt;</t>
  </si>
  <si>
    <t>https://streetviewpixels-pa.googleapis.com/v1/thumbnail?panoid=D09nQ-fK2tAzPciuv0b64w&amp;cb_client=search.gws-prod.gps&amp;w=408&amp;h=240&amp;yaw=162.7754&amp;pitch=0&amp;thumbfov=100</t>
  </si>
  <si>
    <t>Excavaciones Cuemazo Sl</t>
  </si>
  <si>
    <t>C5F5+J5 Muriedas</t>
  </si>
  <si>
    <t>C. Rufino Ruíz Ceballos, 0, 39600 Muriedas, Cantabria</t>
  </si>
  <si>
    <t>Muriedas</t>
  </si>
  <si>
    <t>942 07 33 31</t>
  </si>
  <si>
    <t>43.4240303</t>
  </si>
  <si>
    <t>-3.8420646</t>
  </si>
  <si>
    <t>https://goo.gl/maps/z2fhdwqip6R47tbaA</t>
  </si>
  <si>
    <t>&lt;iframe src="https://www.google.com/maps/embed?pb=!1m18!1m12!1m3!1d741938.9207048257!2d-4.138937734375005!3d43.4146707!2m3!1f0!2f0!3f0!3m2!1i1024!2i768!4f13.1!3m3!1m2!1s0xd4949e12d9fb031%3A0x97c80d1129792a79!2sExcavaciones%20Cuemazo%20Sl!5e0!3m2!1ses!2ses!4v1651897218281!5m2!1ses!2ses" width="600" height="450" style="border:0;" allowfullscreen="" loading="lazy" referrerpolicy="no-referrer-when-downgrade"&gt;&lt;/iframe&gt;</t>
  </si>
  <si>
    <t>https://streetviewpixels-pa.googleapis.com/v1/thumbnail?panoid=dqx7zLcrJgyI3cmXriT1fw&amp;cb_client=search.gws-prod.gps&amp;w=408&amp;h=240&amp;yaw=17.422636&amp;pitch=0&amp;thumbfov=100</t>
  </si>
  <si>
    <t>Excavaciones Ribas Viadero</t>
  </si>
  <si>
    <t>F89H+CX Galizano</t>
  </si>
  <si>
    <t>C. Romano, 0, 39160 Galizano, Cantabria</t>
  </si>
  <si>
    <t>Galizano</t>
  </si>
  <si>
    <t>942 50 50 30</t>
  </si>
  <si>
    <t>43.4685522</t>
  </si>
  <si>
    <t>-3.6700449</t>
  </si>
  <si>
    <t>https://goo.gl/maps/Nq5mHaNV8pnwipr96</t>
  </si>
  <si>
    <t>&lt;iframe src="https://www.google.com/maps/embed?pb=!1m18!1m12!1m3!1d741938.9207048257!2d-4.138937734375005!3d43.4146707!2m3!1f0!2f0!3f0!3m2!1i1024!2i768!4f13.1!3m3!1m2!1s0xd4eb42e7e68ba35%3A0x641f30736a02549e!2sExcavaciones%20Ribas%20Viadero!5e0!3m2!1ses!2ses!4v1651897223937!5m2!1ses!2ses" width="600" height="450" style="border:0;" allowfullscreen="" loading="lazy" referrerpolicy="no-referrer-when-downgrade"&gt;&lt;/iframe&gt;</t>
  </si>
  <si>
    <t>https://streetviewpixels-pa.googleapis.com/v1/thumbnail?panoid=rnFX3Uq7DtxWoVKpGUfyxQ&amp;cb_client=search.gws-prod.gps&amp;w=408&amp;h=240&amp;yaw=102.62818&amp;pitch=0&amp;thumbfov=100</t>
  </si>
  <si>
    <t>Franferma</t>
  </si>
  <si>
    <t>F476+RX Soto de la Marina</t>
  </si>
  <si>
    <t>609 35 55 11</t>
  </si>
  <si>
    <t>43.4645477</t>
  </si>
  <si>
    <t>-3.8876158</t>
  </si>
  <si>
    <t>https://goo.gl/maps/EV9SQyTENt2Rx2oA7</t>
  </si>
  <si>
    <t>&lt;iframe src="https://www.google.com/maps/embed?pb=!1m18!1m12!1m3!1d741938.9207048257!2d-4.138937734375005!3d43.4146707!2m3!1f0!2f0!3f0!3m2!1i1024!2i768!4f13.1!3m3!1m2!1s0xd49488d13b04d67%3A0x202c7e597d36f5b1!2sFranferma!5e0!3m2!1ses!2ses!4v1651897229642!5m2!1ses!2ses" width="600" height="450" style="border:0;" allowfullscreen="" loading="lazy" referrerpolicy="no-referrer-when-downgrade"&gt;&lt;/iframe&gt;</t>
  </si>
  <si>
    <t>https://streetviewpixels-pa.googleapis.com/v1/thumbnail?panoid=ErbY7fdBlI15MVHMNvVz6g&amp;cb_client=search.gws-prod.gps&amp;w=408&amp;h=240&amp;yaw=45.91173&amp;pitch=0&amp;thumbfov=100</t>
  </si>
  <si>
    <t>María Elena Somarriba Hazas</t>
  </si>
  <si>
    <t>FFHF+Q4 Noja</t>
  </si>
  <si>
    <t>Av. Santander, 23, 39180 Noja, Cantabria</t>
  </si>
  <si>
    <t>43.4795472</t>
  </si>
  <si>
    <t>-3.5271605</t>
  </si>
  <si>
    <t>https://goo.gl/maps/53TsgL2nrj3mZQu19</t>
  </si>
  <si>
    <t>&lt;iframe src="https://www.google.com/maps/embed?pb=!1m18!1m12!1m3!1d741938.9207048257!2d-4.138937734375005!3d43.4146707!2m3!1f0!2f0!3f0!3m2!1i1024!2i768!4f13.1!3m3!1m2!1s0xd4eb91056e7b1f3%3A0x6e8532abcf6f7bcb!2sMar%C3%ADa%20Elena%20Somarriba%20Hazas!5e0!3m2!1ses!2ses!4v1651897235080!5m2!1ses!2ses" width="600" height="450" style="border:0;" allowfullscreen="" loading="lazy" referrerpolicy="no-referrer-when-downgrade"&gt;&lt;/iframe&gt;</t>
  </si>
  <si>
    <t>https://streetviewpixels-pa.googleapis.com/v1/thumbnail?panoid=C3VQW7seIQslL2qw7_2zWA&amp;cb_client=search.gws-prod.gps&amp;w=408&amp;h=240&amp;yaw=193.33296&amp;pitch=0&amp;thumbfov=100</t>
  </si>
  <si>
    <t>Transportes y Excavaciones Michelena S.L.</t>
  </si>
  <si>
    <t>929V+67 Quijano de Piélagos</t>
  </si>
  <si>
    <t>Bo. Cutiro, 5, 39477 Quijano de Piélagos, Cantabria</t>
  </si>
  <si>
    <t>Quijano de Piélagos</t>
  </si>
  <si>
    <t>942 57 04 23</t>
  </si>
  <si>
    <t>43.3680772</t>
  </si>
  <si>
    <t>-3.9567761</t>
  </si>
  <si>
    <t>https://goo.gl/maps/4UFrdM2jHqLtyiD68</t>
  </si>
  <si>
    <t>&lt;iframe src="https://www.google.com/maps/embed?pb=!1m18!1m12!1m3!1d741938.9207048257!2d-4.138937734375005!3d43.4146707!2m3!1f0!2f0!3f0!3m2!1i1024!2i768!4f13.1!3m3!1m2!1s0xd49390543eb7b25%3A0x6af60d68dbbf0e7f!2sTransportes%20y%20Excavaciones%20Michelena%20S.L.!5e0!3m2!1ses!2ses!4v1651897240705!5m2!1ses!2ses" width="600" height="450" style="border:0;" allowfullscreen="" loading="lazy" referrerpolicy="no-referrer-when-downgrade"&gt;&lt;/iframe&gt;</t>
  </si>
  <si>
    <t>https://streetviewpixels-pa.googleapis.com/v1/thumbnail?panoid=OOjJECOiuI2wGP7zZpCyNQ&amp;cb_client=search.gws-prod.gps&amp;w=408&amp;h=240&amp;yaw=311.17355&amp;pitch=0&amp;thumbfov=100</t>
  </si>
  <si>
    <t>Excavaciones Sainz Vega</t>
  </si>
  <si>
    <t>96W3+G3 Pontejos</t>
  </si>
  <si>
    <t>Pl. Industrial Heras, 39619, Cantabria</t>
  </si>
  <si>
    <t>Pontejos</t>
  </si>
  <si>
    <t>43.3963264</t>
  </si>
  <si>
    <t>-3.7972508</t>
  </si>
  <si>
    <t>https://goo.gl/maps/kWpnx3g7ecfg4jB37</t>
  </si>
  <si>
    <t>&lt;iframe src="https://www.google.com/maps/embed?pb=!1m18!1m12!1m3!1d741938.9207048257!2d-4.138937734375005!3d43.4146707!2m3!1f0!2f0!3f0!3m2!1i1024!2i768!4f13.1!3m3!1m2!1s0xd4935bb85ac4ad1%3A0xe16ffab1f259fedc!2sExcavaciones%20Sainz%20Vega!5e0!3m2!1ses!2ses!4v1651897246469!5m2!1ses!2ses" width="600" height="450" style="border:0;" allowfullscreen="" loading="lazy" referrerpolicy="no-referrer-when-downgrade"&gt;&lt;/iframe&gt;</t>
  </si>
  <si>
    <t>Escabascal Sl</t>
  </si>
  <si>
    <t>84GX+XH Sarón</t>
  </si>
  <si>
    <t>Lugar Barrio la Frontera, 18, 39620 Sarón</t>
  </si>
  <si>
    <t>43.32744</t>
  </si>
  <si>
    <t>-3.85104</t>
  </si>
  <si>
    <t>https://goo.gl/maps/ME7vMTmCnk431bk87</t>
  </si>
  <si>
    <t>&lt;iframe src="https://www.google.com/maps/embed?pb=!1m18!1m12!1m3!1d741938.9207048257!2d-4.138937734375005!3d43.4146707!2m3!1f0!2f0!3f0!3m2!1i1024!2i768!4f13.1!3m3!1m2!1s0xd49313bc0870633%3A0xc4fb14ab06d7e4e6!2sEscabascal%20Sl!5e0!3m2!1ses!2ses!4v1651897252875!5m2!1ses!2ses" width="600" height="450" style="border:0;" allowfullscreen="" loading="lazy" referrerpolicy="no-referrer-when-downgrade"&gt;&lt;/iframe&gt;</t>
  </si>
  <si>
    <t>https://streetviewpixels-pa.googleapis.com/v1/thumbnail?panoid=qr-qpXo-HBx_LIujNQAhXw&amp;cb_client=search.gws-prod.gps&amp;w=408&amp;h=240&amp;yaw=117.6915&amp;pitch=0&amp;thumbfov=100</t>
  </si>
  <si>
    <t>Bedia Peña</t>
  </si>
  <si>
    <t>CCXR+X9 San Mamés de Meruelo</t>
  </si>
  <si>
    <t>Bo. los Berezales, 1A, 39192 San Mamés de Meruelo, Cantabria</t>
  </si>
  <si>
    <t>43.4498787</t>
  </si>
  <si>
    <t>-3.5590432</t>
  </si>
  <si>
    <t>https://goo.gl/maps/F3bVycMxVLYvigs98</t>
  </si>
  <si>
    <t>&lt;iframe src="https://www.google.com/maps/embed?pb=!1m18!1m12!1m3!1d741938.9207048257!2d-4.138937734375005!3d43.4146707!2m3!1f0!2f0!3f0!3m2!1i1024!2i768!4f13.1!3m3!1m2!1s0xd4eb8405ecf54eb%3A0x8052f139e111c084!2sBedia%20Pe%C3%B1a!5e0!3m2!1ses!2ses!4v1651897258530!5m2!1ses!2ses" width="600" height="450" style="border:0;" allowfullscreen="" loading="lazy" referrerpolicy="no-referrer-when-downgrade"&gt;&lt;/iframe&gt;</t>
  </si>
  <si>
    <t>https://streetviewpixels-pa.googleapis.com/v1/thumbnail?panoid=XRewmeTxG5lOYFAUwO1yfg&amp;cb_client=search.gws-prod.gps&amp;w=408&amp;h=240&amp;yaw=314.09045&amp;pitch=0&amp;thumbfov=100</t>
  </si>
  <si>
    <t>Excavaciones Y Obras Del Norte Rpm</t>
  </si>
  <si>
    <t>97M6+Q7 Solares</t>
  </si>
  <si>
    <t>39710 Solares, Cantabria</t>
  </si>
  <si>
    <t>43.3844309</t>
  </si>
  <si>
    <t>-3.739377</t>
  </si>
  <si>
    <t>https://goo.gl/maps/cw1uCKK8F4WXaRuA6</t>
  </si>
  <si>
    <t>&lt;iframe src="https://www.google.com/maps/embed?pb=!1m18!1m12!1m3!1d741938.9207048257!2d-4.138937734375005!3d43.4146707!2m3!1f0!2f0!3f0!3m2!1i1024!2i768!4f13.1!3m3!1m2!1s0xd4ecad5f683f1e7%3A0x11f367f5e75de89c!2sExcavaciones%20Y%20Obras%20Del%20Norte%20Rpm!5e0!3m2!1ses!2ses!4v1651897264140!5m2!1ses!2ses" width="600" height="450" style="border:0;" allowfullscreen="" loading="lazy" referrerpolicy="no-referrer-when-downgrade"&gt;&lt;/iframe&gt;</t>
  </si>
  <si>
    <t>https://streetviewpixels-pa.googleapis.com/v1/thumbnail?panoid=s_6nqMJtPMBUgZ300tYGeA&amp;cb_client=search.gws-prod.gps&amp;w=408&amp;h=240&amp;yaw=341.89746&amp;pitch=0&amp;thumbfov=100</t>
  </si>
  <si>
    <t>COPSESA</t>
  </si>
  <si>
    <t>C5FC+37 Maliaño</t>
  </si>
  <si>
    <t>Poligono, C / López Doriga, C. Mies de San Juan, 15, 39600, Cantabria</t>
  </si>
  <si>
    <t>Maliaño</t>
  </si>
  <si>
    <t>copsesa.com</t>
  </si>
  <si>
    <t>942 26 22 44</t>
  </si>
  <si>
    <t>copsesa@copsesa.com</t>
  </si>
  <si>
    <t>43.4227067</t>
  </si>
  <si>
    <t>-3.8297091</t>
  </si>
  <si>
    <t>https://g.page/copsesa?share</t>
  </si>
  <si>
    <t>&lt;iframe src="https://www.google.com/maps/embed?pb=!1m18!1m12!1m3!1d741938.9207048257!2d-4.138937734375005!3d43.4146707!2m3!1f0!2f0!3f0!3m2!1i1024!2i768!4f13.1!3m3!1m2!1s0xd4949fe67c39fab%3A0x979af7aaeef41361!2sCOPSESA!5e0!3m2!1ses!2ses!4v1651897269736!5m2!1ses!2ses" width="600" height="450" style="border:0;" allowfullscreen="" loading="lazy" referrerpolicy="no-referrer-when-downgrade"&gt;&lt;/iframe&gt;</t>
  </si>
  <si>
    <t>https://lh5.googleusercontent.com/p/AF1QipMnbForuJeTuFF-Wf9VNVra31qor8pqAsJoMFsF=w408-h306-k-no</t>
  </si>
  <si>
    <t>Excavaciones Y Canalizaciones Casur Sl</t>
  </si>
  <si>
    <t>9Q64+C6 Samano</t>
  </si>
  <si>
    <t>Bo. Sámano-Pino, 39700, Cantabria</t>
  </si>
  <si>
    <t>Samano</t>
  </si>
  <si>
    <t>43.3611243</t>
  </si>
  <si>
    <t>-3.2444338</t>
  </si>
  <si>
    <t>https://goo.gl/maps/JLgHXwMV96y1oAWr9</t>
  </si>
  <si>
    <t>&lt;iframe src="https://www.google.com/maps/embed?pb=!1m18!1m12!1m3!1d745379.2546442841!2d-4.000721809886247!3d43.133136288602024!2m3!1f0!2f0!3f0!3m2!1i1024!2i768!4f13.1!3m3!1m2!1s0xd4ef39e32ebf533%3A0x550fa203dd566d68!2sExcavaciones%20Y%20Canalizaciones%20Casur%20Sl!5e0!3m2!1ses!2ses!4v1651897298314!5m2!1ses!2ses" width="600" height="450" style="border:0;" allowfullscreen="" loading="lazy" referrerpolicy="no-referrer-when-downgrade"&gt;&lt;/iframe&gt;</t>
  </si>
  <si>
    <t>https://lh5.googleusercontent.com/p/AF1QipPzfwiLfV0nbnyWixK7cjd7ZgcR0n4vO1jmZbzM=w426-h240-k-no</t>
  </si>
  <si>
    <t>XTRATOS, SLL</t>
  </si>
  <si>
    <t>C3C2+C9 Boo de Piélagos</t>
  </si>
  <si>
    <t>BO.RUBO S/N. POLIGONO LA HELGUERA, 39478 Boo de Piélagos, Cantabria</t>
  </si>
  <si>
    <t>Boo de Piélagos</t>
  </si>
  <si>
    <t>xtratos.es</t>
  </si>
  <si>
    <t>942 94 50 54</t>
  </si>
  <si>
    <t>info@xtratos.es</t>
  </si>
  <si>
    <t>43.4211127</t>
  </si>
  <si>
    <t>-3.9490147</t>
  </si>
  <si>
    <t>https://goo.gl/maps/G3hAyjUdgTA4VRDx9</t>
  </si>
  <si>
    <t>&lt;iframe src="https://www.google.com/maps/embed?pb=!1m18!1m12!1m3!1d745379.2546442841!2d-4.000721809886247!3d43.133136288602024!2m3!1f0!2f0!3f0!3m2!1i1024!2i768!4f13.1!3m3!1m2!1s0xd494778b788f69f%3A0x5e8c0c85064969e3!2sXTRATOS%2C%20SLL!5e0!3m2!1ses!2ses!4v1651897306361!5m2!1ses!2ses" width="600" height="450" style="border:0;" allowfullscreen="" loading="lazy" referrerpolicy="no-referrer-when-downgrade"&gt;&lt;/iframe&gt;</t>
  </si>
  <si>
    <t>https://lh5.googleusercontent.com/p/AF1QipM6zlF5S-m1zZVciqGa3G-driwoG8LbPlTAmH3C=w408-h306-k-no</t>
  </si>
  <si>
    <t>Grupo Sobecan, S.L.</t>
  </si>
  <si>
    <t>7P8W+HH Ruente</t>
  </si>
  <si>
    <t>CA-180, 39513 Ruente, Cantabria</t>
  </si>
  <si>
    <t>Ruente</t>
  </si>
  <si>
    <t>609 70 43 26</t>
  </si>
  <si>
    <t>43.2664099</t>
  </si>
  <si>
    <t>-4.2535745</t>
  </si>
  <si>
    <t>https://goo.gl/maps/UZ9ZPAJut8Txk6HF9</t>
  </si>
  <si>
    <t>&lt;iframe src="https://www.google.com/maps/embed?pb=!1m18!1m12!1m3!1d743752.897100064!2d-4.813877234374991!3d43.26640990000001!2m3!1f0!2f0!3f0!3m2!1i1024!2i768!4f13.1!3m3!1m2!1s0xd490feb3473cfcb%3A0xecb3f7aa6bf7ac46!2sGrupo%20Sobecan%2C%20S.L.!5e0!3m2!1ses!2ses!4v1651897312346!5m2!1ses!2ses" width="600" height="450" style="border:0;" allowfullscreen="" loading="lazy" referrerpolicy="no-referrer-when-downgrade"&gt;&lt;/iframe&gt;</t>
  </si>
  <si>
    <t>https://lh5.googleusercontent.com/p/AF1QipP1HmMtkth5PSZRX8ZDBu4QR4qUSO64Ak_pv3y9=w443-h240-k-no</t>
  </si>
  <si>
    <t>Excavaciones Joaquín Pérez Lucha</t>
  </si>
  <si>
    <t>657V+PG Llera</t>
  </si>
  <si>
    <t>C. las Hermosas, 15, 39696 Llera, Cantabria</t>
  </si>
  <si>
    <t>617 61 09 42</t>
  </si>
  <si>
    <t>43.2142629</t>
  </si>
  <si>
    <t>-3.8061338</t>
  </si>
  <si>
    <t>https://goo.gl/maps/LJ3M3ZhCamwEwHEa8</t>
  </si>
  <si>
    <t>&lt;iframe src="https://www.google.com/maps/embed?pb=!1m18!1m12!1m3!1d743752.897100064!2d-4.813877234374991!3d43.26640990000001!2m3!1f0!2f0!3f0!3m2!1i1024!2i768!4f13.1!3m3!1m2!1s0xd492c38c236a81f%3A0xf2f230cc742a31a2!2sExcavaciones%20Joaqu%C3%ADn%20P%C3%A9rez%20Lucha!5e0!3m2!1ses!2ses!4v1651897317936!5m2!1ses!2ses" width="600" height="450" style="border:0;" allowfullscreen="" loading="lazy" referrerpolicy="no-referrer-when-downgrade"&gt;&lt;/iframe&gt;</t>
  </si>
  <si>
    <t>https://streetviewpixels-pa.googleapis.com/v1/thumbnail?panoid=dysX_Lc4kC2ZfLZKRJLtdQ&amp;cb_client=search.gws-prod.gps&amp;w=408&amp;h=240&amp;yaw=50.90911&amp;pitch=0&amp;thumbfov=100</t>
  </si>
  <si>
    <t>8499+R9 La Penilla</t>
  </si>
  <si>
    <t>Lugar Barrio El Peñón, 2, 39650 La Penilla</t>
  </si>
  <si>
    <t>La Penilla</t>
  </si>
  <si>
    <t>600 41 77 80</t>
  </si>
  <si>
    <t>43.3195449</t>
  </si>
  <si>
    <t>-3.881565</t>
  </si>
  <si>
    <t>https://goo.gl/maps/ur8RRZTAPJ3T7wWJ6</t>
  </si>
  <si>
    <t>&lt;iframe src="https://www.google.com/maps/embed?pb=!1m18!1m12!1m3!1d743752.897100064!2d-4.813877234374991!3d43.26640990000001!2m3!1f0!2f0!3f0!3m2!1i1024!2i768!4f13.1!3m3!1m2!1s0xd4930ea33a1707d%3A0xf9f607c04f55dc0a!2sConstrucciones%20Venancio%20Revuelta!5e0!3m2!1ses!2ses!4v1651897323641!5m2!1ses!2ses" width="600" height="450" style="border:0;" allowfullscreen="" loading="lazy" referrerpolicy="no-referrer-when-downgrade"&gt;&lt;/iframe&gt;</t>
  </si>
  <si>
    <t>https://streetviewpixels-pa.googleapis.com/v1/thumbnail?panoid=OvFd0DIyNnSS9oXLbt2hNw&amp;cb_client=search.gws-prod.gps&amp;w=408&amp;h=240&amp;yaw=110.098305&amp;pitch=0&amp;thumbfov=100</t>
  </si>
  <si>
    <t>Palomera Obras y Proyectos S.L.</t>
  </si>
  <si>
    <t>sábado, Cerrado; domingo, Cerrado; lunes, De 8:30 a 14:00, De 15:30 a 19:30; martes, De 8:30 a 14:00, De 15:30 a 19:30; miércoles, De 8:30 a 14:00, De 15:30 a 19:30; jueves, De 8:30 a 14:00, De 15:30 a 19:30; viernes, De 8:30 a 14:00, De 15:30 a 19:30</t>
  </si>
  <si>
    <t>F6C3+FJ Santander</t>
  </si>
  <si>
    <t>C. Honduras, 12, 39005 Santander, Cantabria</t>
  </si>
  <si>
    <t>palomeraobras.com</t>
  </si>
  <si>
    <t>942 28 12 88</t>
  </si>
  <si>
    <t>palomera@palomeraobras.com</t>
  </si>
  <si>
    <t>43.4711632</t>
  </si>
  <si>
    <t>-3.7959179</t>
  </si>
  <si>
    <t>https://g.page/palomeraobras?share</t>
  </si>
  <si>
    <t>&lt;iframe src="https://www.google.com/maps/embed?pb=!1m18!1m12!1m3!1d743752.897100064!2d-4.813877234374991!3d43.26640990000001!2m3!1f0!2f0!3f0!3m2!1i1024!2i768!4f13.1!3m3!1m2!1s0xd494bbad6331b9d%3A0x571cd956b6c0f95f!2sPalomera%20Obras%20y%20Proyectos%20S.L.!5e0!3m2!1ses!2ses!4v1651897329346!5m2!1ses!2ses" width="600" height="450" style="border:0;" allowfullscreen="" loading="lazy" referrerpolicy="no-referrer-when-downgrade"&gt;&lt;/iframe&gt;</t>
  </si>
  <si>
    <t>https://lh5.googleusercontent.com/p/AF1QipNwL5GCuBiDSo5tcjZh26OlbtT0J0NPFZ-2zcek=w408-h544-k-no</t>
  </si>
  <si>
    <t>Destuneles S L</t>
  </si>
  <si>
    <t>95WM+2G Astillero</t>
  </si>
  <si>
    <t>C. la Industria, 92, 39610 Astillero, Cantabria</t>
  </si>
  <si>
    <t>942 54 35 22</t>
  </si>
  <si>
    <t>43.3950103</t>
  </si>
  <si>
    <t>-3.8162045</t>
  </si>
  <si>
    <t>https://goo.gl/maps/3PDA3gbLehSgZ9aXA</t>
  </si>
  <si>
    <t>&lt;iframe src="https://www.google.com/maps/embed?pb=!1m18!1m12!1m3!1d743752.897100064!2d-4.813877234374991!3d43.26640990000001!2m3!1f0!2f0!3f0!3m2!1i1024!2i768!4f13.1!3m3!1m2!1s0xd4935db6b4484f1%3A0x8176c21b8a147b0!2sDestuneles%20S%20L!5e0!3m2!1ses!2ses!4v1651897334672!5m2!1ses!2ses" width="600" height="450" style="border:0;" allowfullscreen="" loading="lazy" referrerpolicy="no-referrer-when-downgrade"&gt;&lt;/iframe&gt;</t>
  </si>
  <si>
    <t>https://streetviewpixels-pa.googleapis.com/v1/thumbnail?panoid=ZZ3QxFpQh1fZPhlAYiRZcQ&amp;cb_client=search.gws-prod.gps&amp;w=408&amp;h=240&amp;yaw=212.39474&amp;pitch=0&amp;thumbfov=100</t>
  </si>
  <si>
    <t>Alfredo Ortiz Gutiérrez</t>
  </si>
  <si>
    <t>9977+HM Hornedo</t>
  </si>
  <si>
    <t>Lugar Barrio El Rebollar, 0, 39716 Hornedo, Cantabria</t>
  </si>
  <si>
    <t>Hornedo</t>
  </si>
  <si>
    <t>43.36399</t>
  </si>
  <si>
    <t>-3.63586</t>
  </si>
  <si>
    <t>https://goo.gl/maps/TRVxy8sL14b37d3V9</t>
  </si>
  <si>
    <t>&lt;iframe src="https://www.google.com/maps/embed?pb=!1m18!1m12!1m3!1d742559.5604153436!2d-4.196162734374945!3d43.36399!2m3!1f0!2f0!3f0!3m2!1i1024!2i768!4f13.1!3m3!1m2!1s0xd4ec92136320569%3A0xba13755b44818535!2sAlfredo%20Ortiz%20Guti%C3%A9rrez!5e0!3m2!1ses!2ses!4v1651897340140!5m2!1ses!2ses" width="600" height="450" style="border:0;" allowfullscreen="" loading="lazy" referrerpolicy="no-referrer-when-downgrade"&gt;&lt;/iframe&gt;</t>
  </si>
  <si>
    <t>https://streetviewpixels-pa.googleapis.com/v1/thumbnail?panoid=Q5WSGOW-y35ruJcFqUqMPA&amp;cb_client=search.gws-prod.gps&amp;w=408&amp;h=240&amp;yaw=6.865764&amp;pitch=0&amp;thumbfov=100</t>
  </si>
  <si>
    <t>Excasoba</t>
  </si>
  <si>
    <t>7G4P+68 Ramales de la Victoria</t>
  </si>
  <si>
    <t>P.º Barón de Adzaneta, 14, bajo, 39800 Ramales de la Victoria, Cantabria</t>
  </si>
  <si>
    <t>Ramales de la Victoria</t>
  </si>
  <si>
    <t>excasoba.com</t>
  </si>
  <si>
    <t>659 30 19 46</t>
  </si>
  <si>
    <t>excasoba@hotmail.com</t>
  </si>
  <si>
    <t>43.255575</t>
  </si>
  <si>
    <t>-3.4642303</t>
  </si>
  <si>
    <t>https://goo.gl/maps/MRqZq5CqtRVaRdJU7</t>
  </si>
  <si>
    <t>&lt;iframe src="https://www.google.com/maps/embed?pb=!1m18!1m12!1m3!1d742559.5604153436!2d-4.196162734374945!3d43.36399!2m3!1f0!2f0!3f0!3m2!1i1024!2i768!4f13.1!3m3!1m2!1s0xd4edd3b6795020d%3A0x34f115dbeb0758e3!2sExcasoba!5e0!3m2!1ses!2ses!4v1651897345999!5m2!1ses!2ses" width="600" height="450" style="border:0;" allowfullscreen="" loading="lazy" referrerpolicy="no-referrer-when-downgrade"&gt;&lt;/iframe&gt;</t>
  </si>
  <si>
    <t>https://streetviewpixels-pa.googleapis.com/v1/thumbnail?panoid=SWYLjfpUuW5aOUlcz-ICKQ&amp;cb_client=search.gws-prod.gps&amp;w=408&amp;h=240&amp;yaw=246.30981&amp;pitch=0&amp;thumbfov=100</t>
  </si>
  <si>
    <t>9Q34+GJ Castro Urdiales</t>
  </si>
  <si>
    <t>Bo. Sámano, 168, 39700 Castro Urdiales, Cantabria</t>
  </si>
  <si>
    <t>43.3538181</t>
  </si>
  <si>
    <t>-3.243467</t>
  </si>
  <si>
    <t>https://goo.gl/maps/P4ZSFsX3n8YR1WTKA</t>
  </si>
  <si>
    <t>&lt;iframe src="https://www.google.com/maps/embed?pb=!1m18!1m12!1m3!1d742559.5604153436!2d-4.196162734374945!3d43.36399!2m3!1f0!2f0!3f0!3m2!1i1024!2i768!4f13.1!3m3!1m2!1s0xd4ef1f178c08bf1%3A0xab824d9013226ff2!2sDerribos!5e0!3m2!1ses!2ses!4v1651897351843!5m2!1ses!2ses" width="600" height="450" style="border:0;" allowfullscreen="" loading="lazy" referrerpolicy="no-referrer-when-downgrade"&gt;&lt;/iframe&gt;</t>
  </si>
  <si>
    <t>https://streetviewpixels-pa.googleapis.com/v1/thumbnail?panoid=Tp1UmDM7Qel1yi__0XyboQ&amp;cb_client=search.gws-prod.gps&amp;w=408&amp;h=240&amp;yaw=357.3849&amp;pitch=0&amp;thumbfov=100</t>
  </si>
  <si>
    <t>Tractores Y Excavaciones Hilario</t>
  </si>
  <si>
    <t>9W23+V6 Helguera</t>
  </si>
  <si>
    <t>Lugar Barrio La Sierra, 37 -D, 39538 Helguera</t>
  </si>
  <si>
    <t>Helguera</t>
  </si>
  <si>
    <t>942 83 88 28</t>
  </si>
  <si>
    <t>43.3520679</t>
  </si>
  <si>
    <t>-4.096912</t>
  </si>
  <si>
    <t>https://goo.gl/maps/hG6NN9NxFBovbxGk9</t>
  </si>
  <si>
    <t>&lt;iframe src="https://www.google.com/maps/embed?pb=!1m18!1m12!1m3!1d742559.5604153436!2d-4.196162734374945!3d43.36399!2m3!1f0!2f0!3f0!3m2!1i1024!2i768!4f13.1!3m3!1m2!1s0xd4915c765555555%3A0xd39a5afe06d63d74!2sTractores%20Y%20Excavaciones%20Hilario!5e0!3m2!1ses!2ses!4v1651897358315!5m2!1ses!2ses" width="600" height="450" style="border:0;" allowfullscreen="" loading="lazy" referrerpolicy="no-referrer-when-downgrade"&gt;&lt;/iframe&gt;</t>
  </si>
  <si>
    <t>https://streetviewpixels-pa.googleapis.com/v1/thumbnail?panoid=4pE2k4JmMKxRbTtxKVpx8g&amp;cb_client=search.gws-prod.gps&amp;w=408&amp;h=240&amp;yaw=345.98032&amp;pitch=0&amp;thumbfov=100</t>
  </si>
  <si>
    <t>Excavaciones San Lorenzo</t>
  </si>
  <si>
    <t>8W92+HW Las Carreras</t>
  </si>
  <si>
    <t>Haritzalde Enparantza, 1, 48500 Las Carreras, Bizkaia</t>
  </si>
  <si>
    <t>946 36 83 03</t>
  </si>
  <si>
    <t>43.3189022</t>
  </si>
  <si>
    <t>-3.0976884</t>
  </si>
  <si>
    <t>https://goo.gl/maps/XKbd7oUqBdTA3ThJ6</t>
  </si>
  <si>
    <t>&lt;iframe src="https://www.google.com/maps/embed?pb=!1m18!1m12!1m3!1d742559.5604153436!2d-4.196162734374945!3d43.36399!2m3!1f0!2f0!3f0!3m2!1i1024!2i768!4f13.1!3m3!1m2!1s0xd4ef7d7d57c25e7%3A0xd440a0bacc534d60!2sExcavaciones%20San%20Lorenzo!5e0!3m2!1ses!2ses!4v1651897365346!5m2!1ses!2ses" width="600" height="450" style="border:0;" allowfullscreen="" loading="lazy" referrerpolicy="no-referrer-when-downgrade"&gt;&lt;/iframe&gt;</t>
  </si>
  <si>
    <t>https://streetviewpixels-pa.googleapis.com/v1/thumbnail?panoid=-_y2mo6wZFgb6MKABOlWrA&amp;cb_client=search.gws-prod.gps&amp;w=408&amp;h=240&amp;yaw=194.72804&amp;pitch=0&amp;thumbfov=100</t>
  </si>
  <si>
    <t>Fermase</t>
  </si>
  <si>
    <t>sábado, Cerrado; domingo, Cerrado; lunes, De 9:00 a 14:00, De 17:00 a 19:00; martes, De 9:00 a 14:00, De 17:00 a 19:00; miércoles, De 9:00 a 14:00, De 17:00 a 19:00; jueves, De 9:00 a 14:00, De 17:00 a 19:00; viernes, De 9:00 a 14:00, De 17:00 a 19:00</t>
  </si>
  <si>
    <t>8WXW+H8 Torrelavega</t>
  </si>
  <si>
    <t>C. Amador de los Ríos, 39300 Torrelavega, Cantabria</t>
  </si>
  <si>
    <t>942 08 78 30</t>
  </si>
  <si>
    <t>43.3489924</t>
  </si>
  <si>
    <t>-4.0542262</t>
  </si>
  <si>
    <t>https://goo.gl/maps/7edMJPF3556m1dDw7</t>
  </si>
  <si>
    <t>&lt;iframe src="https://www.google.com/maps/embed?pb=!1m18!1m12!1m3!1d742559.5604153436!2d-4.196162734374945!3d43.36399!2m3!1f0!2f0!3f0!3m2!1i1024!2i768!4f13.1!3m3!1m2!1s0xd493e13fd84113f%3A0x46f092fc68b97f94!2sFermase!5e0!3m2!1ses!2ses!4v1651897370968!5m2!1ses!2ses" width="600" height="450" style="border:0;" allowfullscreen="" loading="lazy" referrerpolicy="no-referrer-when-downgrade"&gt;&lt;/iframe&gt;</t>
  </si>
  <si>
    <t>https://streetviewpixels-pa.googleapis.com/v1/thumbnail?panoid=SeToxICoYmMsCgP1n8YmWQ&amp;cb_client=search.gws-prod.gps&amp;w=408&amp;h=240&amp;yaw=259.9547&amp;pitch=0&amp;thumbfov=100</t>
  </si>
  <si>
    <t>Trans Incera Excavaciones S L</t>
  </si>
  <si>
    <t>CH53+F2 Laredo</t>
  </si>
  <si>
    <t>Calle Brusco, 36, 39770 Laredo</t>
  </si>
  <si>
    <t>Laredo</t>
  </si>
  <si>
    <t>942 67 46 12</t>
  </si>
  <si>
    <t>43.40874</t>
  </si>
  <si>
    <t>-3.44748</t>
  </si>
  <si>
    <t>https://goo.gl/maps/w11BUV9fGkJARZeu9</t>
  </si>
  <si>
    <t>&lt;iframe src="https://www.google.com/maps/embed?pb=!1m18!1m12!1m3!1d742559.5604153436!2d-4.196162734374945!3d43.36399!2m3!1f0!2f0!3f0!3m2!1i1024!2i768!4f13.1!3m3!1m2!1s0xd4ec0437681236d%3A0x730a5ca0ca817807!2sTrans%20Incera%20Excavaciones%20S%20L!5e0!3m2!1ses!2ses!4v1651897376970!5m2!1ses!2ses" width="600" height="450" style="border:0;" allowfullscreen="" loading="lazy" referrerpolicy="no-referrer-when-downgrade"&gt;&lt;/iframe&gt;</t>
  </si>
  <si>
    <t>https://streetviewpixels-pa.googleapis.com/v1/thumbnail?panoid=6ANUP0catp6MpUj4TfMRhw&amp;cb_client=search.gws-prod.gps&amp;w=408&amp;h=240&amp;yaw=156.2051&amp;pitch=0&amp;thumbfov=100</t>
  </si>
  <si>
    <t>Excavaciones y Transportes Iranzo Embid S.L.</t>
  </si>
  <si>
    <t>6JQR+CX Ambasaguas</t>
  </si>
  <si>
    <t>Barrio Ambasaguas, 7, 1° IZQ, 48890 Ambasaguas, Biscay</t>
  </si>
  <si>
    <t>excavacionesiranzoembid.com</t>
  </si>
  <si>
    <t>660 29 70 09</t>
  </si>
  <si>
    <t>info@excavacionesiranzoembid.com</t>
  </si>
  <si>
    <t>43.2385657</t>
  </si>
  <si>
    <t>-3.3575989</t>
  </si>
  <si>
    <t>https://goo.gl/maps/M7ShiXdie2hjardx6</t>
  </si>
  <si>
    <t>&lt;iframe src="https://www.google.com/maps/embed?pb=!1m18!1m12!1m3!1d742559.5604153436!2d-4.196162734374945!3d43.36399!2m3!1f0!2f0!3f0!3m2!1i1024!2i768!4f13.1!3m3!1m2!1s0xd4ee742d296978b%3A0x3244ee5ef971465d!2sExcavaciones%20y%20Transportes%20Iranzo%20Embid%20S.L.!5e0!3m2!1ses!2ses!4v1651897384017!5m2!1ses!2ses" width="600" height="450" style="border:0;" allowfullscreen="" loading="lazy" referrerpolicy="no-referrer-when-downgrade"&gt;&lt;/iframe&gt;</t>
  </si>
  <si>
    <t>https://lh5.googleusercontent.com/p/AF1QipNVY9pMarjHjutGb3YZNqF8kOPeXWxlLQ8eZ0Vi=w408-h268-k-no</t>
  </si>
  <si>
    <t>Construcciones Y Excavaciones Poza S L</t>
  </si>
  <si>
    <t>7QM3+MW Gordón</t>
  </si>
  <si>
    <t>Bo. Gordon, 231, 48880 Gordón, Biscay</t>
  </si>
  <si>
    <t>Gordón</t>
  </si>
  <si>
    <t>grupopoza.com</t>
  </si>
  <si>
    <t>946 80 91 19</t>
  </si>
  <si>
    <t>oficina@grupopoza.com</t>
  </si>
  <si>
    <t>43.2841593</t>
  </si>
  <si>
    <t>-3.2451894</t>
  </si>
  <si>
    <t>https://goo.gl/maps/fB9C2Vy7dwe9Ruwp7</t>
  </si>
  <si>
    <t>&lt;iframe src="https://www.google.com/maps/embed?pb=!1m18!1m12!1m3!1d742559.5604153436!2d-4.196162734374945!3d43.36399!2m3!1f0!2f0!3f0!3m2!1i1024!2i768!4f13.1!3m3!1m2!1s0xd4ef009da59e9c5%3A0x4e993f402cb75db5!2sConstrucciones%20Y%20Excavaciones%20Poza%20S%20L!5e0!3m2!1ses!2ses!4v1651897390314!5m2!1ses!2ses" width="600" height="450" style="border:0;" allowfullscreen="" loading="lazy" referrerpolicy="no-referrer-when-downgrade"&gt;&lt;/iframe&gt;</t>
  </si>
  <si>
    <t>https://streetviewpixels-pa.googleapis.com/v1/thumbnail?panoid=TjqxIcF6Yf8uvj_JGpggwA&amp;cb_client=search.gws-prod.gps&amp;w=408&amp;h=240&amp;yaw=346.98297&amp;pitch=0&amp;thumbfov=100</t>
  </si>
  <si>
    <t>ARRUTI SANTANDER S.A</t>
  </si>
  <si>
    <t>F6H6+54 Santander</t>
  </si>
  <si>
    <t>Pl. Rubén Darío, s/n, 39005 Santander, Cantabria</t>
  </si>
  <si>
    <t>arruticontenedores.es</t>
  </si>
  <si>
    <t>942 27 66 65</t>
  </si>
  <si>
    <t>arruti@arrutisantander.com</t>
  </si>
  <si>
    <t>43.4779499</t>
  </si>
  <si>
    <t>-3.7896871</t>
  </si>
  <si>
    <t>https://goo.gl/maps/HPypfGsLh7YzAcML6</t>
  </si>
  <si>
    <t>&lt;iframe src="https://www.google.com/maps/embed?pb=!1m18!1m12!1m3!1d742559.5604153436!2d-4.196162734374945!3d43.36399!2m3!1f0!2f0!3f0!3m2!1i1024!2i768!4f13.1!3m3!1m2!1s0xd494b988dfa0d95%3A0xb9b37a7de67b3528!2sARRUTI%20SANTANDER%20S.A!5e0!3m2!1ses!2ses!4v1651897396345!5m2!1ses!2ses" width="600" height="450" style="border:0;" allowfullscreen="" loading="lazy" referrerpolicy="no-referrer-when-downgrade"&gt;&lt;/iframe&gt;</t>
  </si>
  <si>
    <t>https://streetviewpixels-pa.googleapis.com/v1/thumbnail?panoid=NpGtvEKs4gwgoWbXmSiU_w&amp;cb_client=search.gws-prod.gps&amp;w=408&amp;h=240&amp;yaw=248.34529&amp;pitch=0&amp;thumbfov=100</t>
  </si>
  <si>
    <t>Rucecan</t>
  </si>
  <si>
    <t>8XW5+CX Torrelavega</t>
  </si>
  <si>
    <t>Av. de Bilbao, 41, 39300 Torrelavega, Cantabria</t>
  </si>
  <si>
    <t>rucecan.com</t>
  </si>
  <si>
    <t>942 83 53 42</t>
  </si>
  <si>
    <t>rucecan@rucecan.com</t>
  </si>
  <si>
    <t>43.3459866</t>
  </si>
  <si>
    <t>-4.0400266</t>
  </si>
  <si>
    <t>https://goo.gl/maps/jpekYuYDM8XgjarB9</t>
  </si>
  <si>
    <t>&lt;iframe src="https://www.google.com/maps/embed?pb=!1m18!1m12!1m3!1d742559.5604153436!2d-4.196162734374945!3d43.36399!2m3!1f0!2f0!3f0!3m2!1i1024!2i768!4f13.1!3m3!1m2!1s0xd493e6fe9f6c353%3A0x9987d6d50b54e3!2sRucecan!5e0!3m2!1ses!2ses!4v1651897402330!5m2!1ses!2ses" width="600" height="450" style="border:0;" allowfullscreen="" loading="lazy" referrerpolicy="no-referrer-when-downgrade"&gt;&lt;/iframe&gt;</t>
  </si>
  <si>
    <t>https://streetviewpixels-pa.googleapis.com/v1/thumbnail?panoid=km_Vbt__ThmoT1Jrm5swDg&amp;cb_client=search.gws-prod.gps&amp;w=408&amp;h=240&amp;yaw=5.574633&amp;pitch=0&amp;thumbfov=100</t>
  </si>
  <si>
    <t>Grupo Karcos</t>
  </si>
  <si>
    <t>F5JR+9R Santander</t>
  </si>
  <si>
    <t>C. Fumoril, 13, 39012 Santander, Cantabria</t>
  </si>
  <si>
    <t>626 60 56 45</t>
  </si>
  <si>
    <t>43.4809167</t>
  </si>
  <si>
    <t>-3.8079716</t>
  </si>
  <si>
    <t>https://goo.gl/maps/EKZG2QtjW7r3YcNx7</t>
  </si>
  <si>
    <t>&lt;iframe src="https://www.google.com/maps/embed?pb=!1m18!1m12!1m3!1d742559.5604153436!2d-4.196162734374945!3d43.36399!2m3!1f0!2f0!3f0!3m2!1i1024!2i768!4f13.1!3m3!1m2!1s0xd494bebb3f77dab%3A0x88874cd8d718bcf8!2sGrupo%20Karcos!5e0!3m2!1ses!2ses!4v1651897407937!5m2!1ses!2ses" width="600" height="450" style="border:0;" allowfullscreen="" loading="lazy" referrerpolicy="no-referrer-when-downgrade"&gt;&lt;/iframe&gt;</t>
  </si>
  <si>
    <t>https://streetviewpixels-pa.googleapis.com/v1/thumbnail?panoid=Slaj9dz9OuKUyHYgJHLupQ&amp;cb_client=search.gws-prod.gps&amp;w=408&amp;h=240&amp;yaw=217.43364&amp;pitch=0&amp;thumbfov=100</t>
  </si>
  <si>
    <t>Excavaciones Y Desmontes Garmendia</t>
  </si>
  <si>
    <t>8V8J+7Q Santelices</t>
  </si>
  <si>
    <t>Lugar Barrio Santelices, 29C, 48550 Santelices, Bizkaia</t>
  </si>
  <si>
    <t>Santelices</t>
  </si>
  <si>
    <t>excavacionesgarmendia.com</t>
  </si>
  <si>
    <t>669 19 92 17</t>
  </si>
  <si>
    <t>info@excavacionesgarmendia.com</t>
  </si>
  <si>
    <t>43.3157706</t>
  </si>
  <si>
    <t>-3.1182746</t>
  </si>
  <si>
    <t>https://goo.gl/maps/4qfSCHR5LjoNFBsT6</t>
  </si>
  <si>
    <t>&lt;iframe src="https://www.google.com/maps/embed?pb=!1m18!1m12!1m3!1d742559.5604153436!2d-4.196162734374945!3d43.36399!2m3!1f0!2f0!3f0!3m2!1i1024!2i768!4f13.1!3m3!1m2!1s0xd4ef7b9cff5c961%3A0xf9513909cc2bc257!2sExcavaciones%20Y%20Desmontes%20Garmendia!5e0!3m2!1ses!2ses!4v1651897413968!5m2!1ses!2ses" width="600" height="450" style="border:0;" allowfullscreen="" loading="lazy" referrerpolicy="no-referrer-when-downgrade"&gt;&lt;/iframe&gt;</t>
  </si>
  <si>
    <t>Santander Industrial De Excavaciones Y Construcciones</t>
  </si>
  <si>
    <t>9V7M+CW Villapresente</t>
  </si>
  <si>
    <t>Lugar Barrio Villapresente, 0 S N, 39539 Villapresente</t>
  </si>
  <si>
    <t>Villapresente</t>
  </si>
  <si>
    <t>942 82 00 14</t>
  </si>
  <si>
    <t>43.3635882</t>
  </si>
  <si>
    <t>-4.1151997</t>
  </si>
  <si>
    <t>https://goo.gl/maps/rKgtLQPMnTmtmD8W6</t>
  </si>
  <si>
    <t>&lt;iframe src="https://www.google.com/maps/embed?pb=!1m18!1m12!1m3!1d742565.2276712161!2d-4.675431434375033!3d43.363527000000005!2m3!1f0!2f0!3f0!3m2!1i1024!2i768!4f13.1!3m3!1m2!1s0xd491452258e802b%3A0x973258086b6736ef!2sSantander%20Industrial%20De%20Excavaciones%20Y%20Construcciones!5e0!3m2!1ses!2ses!4v1651897442018!5m2!1ses!2ses" width="600" height="450" style="border:0;" allowfullscreen="" loading="lazy" referrerpolicy="no-referrer-when-downgrade"&gt;&lt;/iframe&gt;</t>
  </si>
  <si>
    <t>https://streetviewpixels-pa.googleapis.com/v1/thumbnail?panoid=re3GyhXqYU2Odxp4djaAOA&amp;cb_client=search.gws-prod.gps&amp;w=408&amp;h=240&amp;yaw=173.82356&amp;pitch=0&amp;thumbfov=100</t>
  </si>
  <si>
    <t>Excavaciones De Camesa Rebolledo</t>
  </si>
  <si>
    <t>VRJR+6H Mataporquera</t>
  </si>
  <si>
    <t>CA-835, 39410, Cantabria</t>
  </si>
  <si>
    <t>Mataporquera</t>
  </si>
  <si>
    <t>42.8806148</t>
  </si>
  <si>
    <t>-4.1585938</t>
  </si>
  <si>
    <t>https://goo.gl/maps/gyswkNpD6aMPqEi87</t>
  </si>
  <si>
    <t>&lt;iframe src="https://www.google.com/maps/embed?pb=!1m18!1m12!1m3!1d748449.74440379!2d-4.718896534375014!3d42.8806148!2m3!1f0!2f0!3f0!3m2!1i1024!2i768!4f13.1!3m3!1m2!1s0xd48ef2c4231b1ad%3A0x9d354713686714fd!2sExcavaciones%20De%20Camesa%20Rebolledo!5e0!3m2!1ses!2ses!4v1651897450314!5m2!1ses!2ses" width="600" height="450" style="border:0;" allowfullscreen="" loading="lazy" referrerpolicy="no-referrer-when-downgrade"&gt;&lt;/iframe&gt;</t>
  </si>
  <si>
    <t>https://lh5.googleusercontent.com/p/AF1QipNzeTBTcr_L83PIqDlRrCCgg2VJTIW216VU4OY3=w408-h306-k-no</t>
  </si>
  <si>
    <t>Juan Antonio Zurro Transportes</t>
  </si>
  <si>
    <t>49VC+HM Potes</t>
  </si>
  <si>
    <t>Calle San Roque, 0, 39570 Potes, Cantabria</t>
  </si>
  <si>
    <t>Potes</t>
  </si>
  <si>
    <t>942 73 08 90</t>
  </si>
  <si>
    <t>43.1439728</t>
  </si>
  <si>
    <t>-4.6282313</t>
  </si>
  <si>
    <t>https://goo.gl/maps/mz2nhCzzza7Ei1R6A</t>
  </si>
  <si>
    <t>&lt;iframe src="https://www.google.com/maps/embed?pb=!1m18!1m12!1m3!1d748449.74440379!2d-4.718896534375014!3d42.8806148!2m3!1f0!2f0!3f0!3m2!1i1024!2i768!4f13.1!3m3!1m2!1s0xd49b3debf282951%3A0x3f4632cb98089409!2sJuan%20Antonio%20Zurro%20Transportes!5e0!3m2!1ses!2ses!4v1651897456690!5m2!1ses!2ses" width="600" height="450" style="border:0;" allowfullscreen="" loading="lazy" referrerpolicy="no-referrer-when-downgrade"&gt;&lt;/iframe&gt;</t>
  </si>
  <si>
    <t>https://streetviewpixels-pa.googleapis.com/v1/thumbnail?panoid=7CLafAFDHSUzvrhEvy8NIQ&amp;cb_client=search.gws-prod.gps&amp;w=408&amp;h=240&amp;yaw=275.9729&amp;pitch=0&amp;thumbfov=100</t>
  </si>
  <si>
    <t>Excavaciones muskiz</t>
  </si>
  <si>
    <t>8VMQ+56 Musques</t>
  </si>
  <si>
    <t>Calle San Juan Kalea, 48550 Bilbao, Biscay</t>
  </si>
  <si>
    <t>Musques</t>
  </si>
  <si>
    <t>construcciones-jm-muskiz.com</t>
  </si>
  <si>
    <t>647 70 03 68</t>
  </si>
  <si>
    <t>43.3328874</t>
  </si>
  <si>
    <t>-3.1118844</t>
  </si>
  <si>
    <t>https://goo.gl/maps/hJDe4AKZaK5YY6BG8</t>
  </si>
  <si>
    <t>&lt;iframe src="https://www.google.com/maps/embed?pb=!1m18!1m12!1m3!1d742940.1575686502!2d-3.6721871343750228!3d43.33288739999998!2m3!1f0!2f0!3f0!3m2!1i1024!2i768!4f13.1!3m3!1m2!1s0xd4ef7cf7913326b%3A0x263c47f322eb3220!2sExcavaciones%20muskiz!5e0!3m2!1ses!2ses!4v1651897468000!5m2!1ses!2ses" width="600" height="450" style="border:0;" allowfullscreen="" loading="lazy" referrerpolicy="no-referrer-when-downgrade"&gt;&lt;/iframe&gt;</t>
  </si>
  <si>
    <t>https://streetviewpixels-pa.googleapis.com/v1/thumbnail?panoid=2_yMj5l55oA_SqM1Kdni0Q&amp;cb_client=search.gws-prod.gps&amp;w=408&amp;h=240&amp;yaw=13.178775&amp;pitch=0&amp;thumbfov=100</t>
  </si>
  <si>
    <t>Ryc Del Cantabrico</t>
  </si>
  <si>
    <t>C4RX+Q7 Santander</t>
  </si>
  <si>
    <t>C. Ángel Medina, 10, 39011 Santander, Cantabria</t>
  </si>
  <si>
    <t>ryc-del-cantabrico.ueniweb.com</t>
  </si>
  <si>
    <t>685 30 92 47</t>
  </si>
  <si>
    <t>obrasrycdelcantabrico@gmail.com</t>
  </si>
  <si>
    <t>43.4419375</t>
  </si>
  <si>
    <t>-3.8518224</t>
  </si>
  <si>
    <t>https://goo.gl/maps/nNuA4UHD5tieDUMo8</t>
  </si>
  <si>
    <t>&lt;iframe src="https://www.google.com/maps/embed?pb=!1m18!1m12!1m3!1d741604.9432525543!2d-4.412135634374989!3d43.44192330000001!2m3!1f0!2f0!3f0!3m2!1i1024!2i768!4f13.1!3m3!1m2!1s0xd4949eba0170029%3A0xa839a3775b43eb69!2sRyc%20Del%20Cantabrico!5e0!3m2!1ses!2ses!4v1651897473658!5m2!1ses!2ses" width="600" height="450" style="border:0;" allowfullscreen="" loading="lazy" referrerpolicy="no-referrer-when-downgrade"&gt;&lt;/iframe&gt;</t>
  </si>
  <si>
    <t>https://streetviewpixels-pa.googleapis.com/v1/thumbnail?panoid=lMJ2Ts4LUxXYvsuQUVwPcA&amp;cb_client=search.gws-prod.gps&amp;w=408&amp;h=240&amp;yaw=46.99655&amp;pitch=0&amp;thumbfov=100</t>
  </si>
  <si>
    <t>C.A. BECI construcciones y excavaciones</t>
  </si>
  <si>
    <t>6QRP+F4 Traslaviña</t>
  </si>
  <si>
    <t>Etorbidea Lehendakari Agirre, 26, Bajo, 48879 Traslaviña, Bizkaia</t>
  </si>
  <si>
    <t>Traslaviña</t>
  </si>
  <si>
    <t>cabeciconstruccionesyexcavaciones.com</t>
  </si>
  <si>
    <t>946 41 12 02</t>
  </si>
  <si>
    <t>43.2411982</t>
  </si>
  <si>
    <t>-3.2147148</t>
  </si>
  <si>
    <t>https://goo.gl/maps/jxCiqDm2LXXTEUZv6</t>
  </si>
  <si>
    <t>&lt;iframe src="https://www.google.com/maps/embed?pb=!1m18!1m12!1m3!1d744060.9083871006!2d-3.7750177343750235!3d43.24119490000003!2m3!1f0!2f0!3f0!3m2!1i1024!2i768!4f13.1!3m3!1m2!1s0xd4efb1baceb7eb1%3A0xb1df4d4e57b1bd45!2sC.A.%20BECI%20construcciones%20y%20excavaciones!5e0!3m2!1ses!2ses!4v1651897480017!5m2!1ses!2ses" width="600" height="450" style="border:0;" allowfullscreen="" loading="lazy" referrerpolicy="no-referrer-when-downgrade"&gt;&lt;/iframe&gt;</t>
  </si>
  <si>
    <t>https://streetviewpixels-pa.googleapis.com/v1/thumbnail?panoid=pCqyoBCTGRTrs58tAAFHLQ&amp;cb_client=search.gws-prod.gps&amp;w=408&amp;h=240&amp;yaw=285.35168&amp;pitch=0&amp;thumbfov=100</t>
  </si>
  <si>
    <t>EXCAVACIONES, TRANSPORTES, CONTENEDORES , SERVICIOS AGRICOLAS Y FORESTALES PACO</t>
  </si>
  <si>
    <t>Proveedor de contenedores</t>
  </si>
  <si>
    <t>6JRQ+PJ Carranza</t>
  </si>
  <si>
    <t>Ambasaguas Auzoa, 68, 48891 Carranza, Bizkaia</t>
  </si>
  <si>
    <t>Carranza</t>
  </si>
  <si>
    <t>639 30 31 64</t>
  </si>
  <si>
    <t>43.2418147</t>
  </si>
  <si>
    <t>-3.3609575</t>
  </si>
  <si>
    <t>https://goo.gl/maps/C2wJsELGLcHhhcqq6</t>
  </si>
  <si>
    <t>&lt;iframe src="https://www.google.com/maps/embed?pb=!1m18!1m12!1m3!1d744060.9083871006!2d-3.7750177343750235!3d43.24119490000003!2m3!1f0!2f0!3f0!3m2!1i1024!2i768!4f13.1!3m3!1m2!1s0xd4ee6ed6bcf502b%3A0xfa8e1026ba57cabd!2sEXCAVACIONES%2C%20TRANSPORTES%2C%20CONTENEDORES%20%2C%20SERVICIOS%20AGRICOLAS%20Y%20FORESTALES%20PACO!5e0!3m2!1ses!2ses!4v1651897486033!5m2!1ses!2ses" width="600" height="450" style="border:0;" allowfullscreen="" loading="lazy" referrerpolicy="no-referrer-when-downgrade"&gt;&lt;/iframe&gt;</t>
  </si>
  <si>
    <t>https://streetviewpixels-pa.googleapis.com/v1/thumbnail?panoid=FC6iWFBMCgn2FnEZ76CYbw&amp;cb_client=search.gws-prod.gps&amp;w=408&amp;h=240&amp;yaw=357.54092&amp;pitch=0&amp;thumbfov=100</t>
  </si>
  <si>
    <t>Fernandez Rosillo y Cia S.L. - Empresa Constructora</t>
  </si>
  <si>
    <t>F674+7X Santander</t>
  </si>
  <si>
    <t>C. Castelar, 31-32, 2º izquierda, 39004 Santander, Cantabria</t>
  </si>
  <si>
    <t>fdezrosillo.es</t>
  </si>
  <si>
    <t>942 36 05 00</t>
  </si>
  <si>
    <t>fdezrosillo@fdezrosillo.es</t>
  </si>
  <si>
    <t>43.4632272</t>
  </si>
  <si>
    <t>-3.7925341</t>
  </si>
  <si>
    <t>https://goo.gl/maps/WvhGZrcdAu7Hct5W9</t>
  </si>
  <si>
    <t>&lt;iframe src="https://www.google.com/maps/embed?pb=!1m18!1m12!1m3!1d741166.3952147025!2d-4.395442634375014!3d43.47768810000001!2m3!1f0!2f0!3f0!3m2!1i1024!2i768!4f13.1!3m3!1m2!1s0xd494badb8949acd%3A0xae0935115c021dc2!2sFernandez%20Rosillo%20y%20Cia%20S.L.%20-%20Empresa%20Constructora!5e0!3m2!1ses!2ses!4v1651897498672!5m2!1ses!2ses" width="600" height="450" style="border:0;" allowfullscreen="" loading="lazy" referrerpolicy="no-referrer-when-downgrade"&gt;&lt;/iframe&gt;</t>
  </si>
  <si>
    <t>https://streetviewpixels-pa.googleapis.com/v1/thumbnail?panoid=GSUeWJlJttjRvkHqg-nazw&amp;cb_client=search.gws-prod.gps&amp;w=408&amp;h=240&amp;yaw=217.88986&amp;pitch=0&amp;thumbfov=100</t>
  </si>
  <si>
    <t>Evaristo González</t>
  </si>
  <si>
    <t>8MH2+MF Roiz</t>
  </si>
  <si>
    <t>Bo. las Cuevas, 23, 39593 Roiz, Cantabria</t>
  </si>
  <si>
    <t>Roiz</t>
  </si>
  <si>
    <t>942 70 93 34</t>
  </si>
  <si>
    <t>43.32919</t>
  </si>
  <si>
    <t>-4.3488</t>
  </si>
  <si>
    <t>https://goo.gl/maps/ASXR3nzmv2W4rVvv6</t>
  </si>
  <si>
    <t>&lt;iframe src="https://www.google.com/maps/embed?pb=!1m18!1m12!1m3!1d741166.3952147025!2d-4.395442634375014!3d43.47768810000001!2m3!1f0!2f0!3f0!3m2!1i1024!2i768!4f13.1!3m3!1m2!1s0xd490bd3ff0fe7b5%3A0x145a52e3afbfd35a!2sEvaristo%20Gonz%C3%A1lez!5e0!3m2!1ses!2ses!4v1651897504970!5m2!1ses!2ses" width="600" height="450" style="border:0;" allowfullscreen="" loading="lazy" referrerpolicy="no-referrer-when-downgrade"&gt;&lt;/iframe&gt;</t>
  </si>
  <si>
    <t>https://streetviewpixels-pa.googleapis.com/v1/thumbnail?panoid=ZA6k72ZqiSWOMDMeSej0sA&amp;cb_client=search.gws-prod.gps&amp;w=408&amp;h=240&amp;yaw=107.1389&amp;pitch=0&amp;thumbfov=100</t>
  </si>
  <si>
    <t>HEFEMAR</t>
  </si>
  <si>
    <t>F44W+WP Santander</t>
  </si>
  <si>
    <t>C. los Abedules, 6, 39011 Santander, Cantabria</t>
  </si>
  <si>
    <t>hefemar.com</t>
  </si>
  <si>
    <t>942 76 67 90</t>
  </si>
  <si>
    <t>info@hefemar.es</t>
  </si>
  <si>
    <t>43.4572777</t>
  </si>
  <si>
    <t>-3.8532289</t>
  </si>
  <si>
    <t>https://goo.gl/maps/ZKkRjTWs2u712Gcp7</t>
  </si>
  <si>
    <t>&lt;iframe src="https://www.google.com/maps/embed?pb=!1m18!1m12!1m3!1d741166.3952147025!2d-4.395442634375014!3d43.47768810000001!2m3!1f0!2f0!3f0!3m2!1i1024!2i768!4f13.1!3m3!1m2!1s0xd4949a7839b4105%3A0x37235a1f438c5b6b!2sHEFEMAR!5e0!3m2!1ses!2ses!4v1651897511347!5m2!1ses!2ses" width="600" height="450" style="border:0;" allowfullscreen="" loading="lazy" referrerpolicy="no-referrer-when-downgrade"&gt;&lt;/iframe&gt;</t>
  </si>
  <si>
    <t>https://lh5.googleusercontent.com/p/AF1QipNtesp46Bz1EEqzYUgAb3Br_if43m2sYdUyPe6V=w408-h301-k-no</t>
  </si>
  <si>
    <t>Esla Ballonti</t>
  </si>
  <si>
    <t>7XRM+WV Valle de Trápaga</t>
  </si>
  <si>
    <t>Calle Grupo Lehendakari Aguirre, 7, 48510 Valle de Trápaga-Trapagaran, Biscay</t>
  </si>
  <si>
    <t>Valle de Trápaga</t>
  </si>
  <si>
    <t>eslaballonti.com</t>
  </si>
  <si>
    <t>944 73 32 64</t>
  </si>
  <si>
    <t>unai@eslaballonti.com</t>
  </si>
  <si>
    <t>43.2922624</t>
  </si>
  <si>
    <t>-3.0152661</t>
  </si>
  <si>
    <t>https://goo.gl/maps/LboJYcoi5M98ojPt8</t>
  </si>
  <si>
    <t>&lt;iframe src="https://www.google.com/maps/embed?pb=!1m18!1m12!1m3!1d743436.9709451885!2d-3.575571534375017!3d43.2922606!2m3!1f0!2f0!3f0!3m2!1i1024!2i768!4f13.1!3m3!1m2!1s0xd4e4fc605b17ee5%3A0x83069a6551c9517e!2sEsla%20Ballonti!5e0!3m2!1ses!2ses!4v1651897522299!5m2!1ses!2ses" width="600" height="450" style="border:0;" allowfullscreen="" loading="lazy" referrerpolicy="no-referrer-when-downgrade"&gt;&lt;/iframe&gt;</t>
  </si>
  <si>
    <t>https://streetviewpixels-pa.googleapis.com/v1/thumbnail?panoid=_1VlDqR8L6KFRLFIhykdNg&amp;cb_client=search.gws-prod.gps&amp;w=408&amp;h=240&amp;yaw=269.65274&amp;pitch=0&amp;thumbfov=100</t>
  </si>
  <si>
    <t>Mendizábal Excavaciones Obras y Servicio</t>
  </si>
  <si>
    <t>8V9M+MQ San Julián de Musques o Somorrostro</t>
  </si>
  <si>
    <t>Giba Fregenal Kalea, 12, 48550 Muskiz, Bizkaia</t>
  </si>
  <si>
    <t>43.3192345</t>
  </si>
  <si>
    <t>-3.1155654</t>
  </si>
  <si>
    <t>https://goo.gl/maps/ticS1Pe96jSFYeeR9</t>
  </si>
  <si>
    <t>&lt;iframe src="https://www.google.com/maps/embed?pb=!1m18!1m12!1m3!1d743107.3828741955!2d-3.6758673343749897!3d43.31921600000001!2m3!1f0!2f0!3f0!3m2!1i1024!2i768!4f13.1!3m3!1m2!1s0xd4ef7c9a4d1cb23%3A0x5b9c236cec7d80b8!2sMendiz%C3%A1bal%20Excavaciones%20Obras%20y%20Servicio!5e0!3m2!1ses!2ses!4v1651897530969!5m2!1ses!2ses" width="600" height="450" style="border:0;" allowfullscreen="" loading="lazy" referrerpolicy="no-referrer-when-downgrade"&gt;&lt;/iframe&gt;</t>
  </si>
  <si>
    <t>https://streetviewpixels-pa.googleapis.com/v1/thumbnail?panoid=vfiLFzM4gMWB0wfUS0r-bA&amp;cb_client=search.gws-prod.gps&amp;w=408&amp;h=240&amp;yaw=185.53603&amp;pitch=0&amp;thumbfov=100</t>
  </si>
  <si>
    <t>Servicios Agrarios Y Excavacion Etxebarria</t>
  </si>
  <si>
    <t>94H6+HV Igartua</t>
  </si>
  <si>
    <t>Barrio Igartua 39, 48110, Biscay</t>
  </si>
  <si>
    <t>Igartua</t>
  </si>
  <si>
    <t>etxebarriaservicios.com</t>
  </si>
  <si>
    <t>946 74 87 14</t>
  </si>
  <si>
    <t>info@etxebarriaservicios.com</t>
  </si>
  <si>
    <t>43.3788849</t>
  </si>
  <si>
    <t>-2.8877913</t>
  </si>
  <si>
    <t>https://g.page/etxebarriaservicios?share</t>
  </si>
  <si>
    <t>&lt;iframe src="https://www.google.com/maps/embed?pb=!1m18!1m12!1m3!1d743107.3828741955!2d-3.6758673343749897!3d43.31921600000001!2m3!1f0!2f0!3f0!3m2!1i1024!2i768!4f13.1!3m3!1m2!1s0xd4e43855f1b3cdf%3A0xe174a415096ac853!2sServicios%20Agrarios%20Y%20Excavacion%20Etxebarria!5e0!3m2!1ses!2ses!4v1651897536693!5m2!1ses!2ses" width="600" height="450" style="border:0;" allowfullscreen="" loading="lazy" referrerpolicy="no-referrer-when-downgrade"&gt;&lt;/iframe&gt;</t>
  </si>
  <si>
    <t>https://lh5.googleusercontent.com/p/AF1QipNyezNO2p8ROoot341bQhBH7laLDrT_fgMQK145=w408-h271-k-no</t>
  </si>
  <si>
    <t>Conspur S.L.</t>
  </si>
  <si>
    <t>95W8+P3 Guarnizo</t>
  </si>
  <si>
    <t>Polígono Industrial de Morero, P2-11 Nave 14, 39611 Guarnizo, Cantabria</t>
  </si>
  <si>
    <t>Guarnizo</t>
  </si>
  <si>
    <t>conspur.com</t>
  </si>
  <si>
    <t>942 32 49 18</t>
  </si>
  <si>
    <t>conspur@conspur.com</t>
  </si>
  <si>
    <t>43.396755</t>
  </si>
  <si>
    <t>-3.834814</t>
  </si>
  <si>
    <t>https://g.page/conspur?share</t>
  </si>
  <si>
    <t>&lt;iframe src="https://www.google.com/maps/embed?pb=!1m18!1m12!1m3!1d742158.3840900873!2d-4.39511673437502!3d43.39675499999999!2m3!1f0!2f0!3f0!3m2!1i1024!2i768!4f13.1!3m3!1m2!1s0xd4936401895b481%3A0x1b9924cfde145033!2sConspur%20S.L.!5e0!3m2!1ses!2ses!4v1651897542753!5m2!1ses!2ses" width="600" height="450" style="border:0;" allowfullscreen="" loading="lazy" referrerpolicy="no-referrer-when-downgrade"&gt;&lt;/iframe&gt;</t>
  </si>
  <si>
    <t>https://lh5.googleusercontent.com/p/AF1QipPAz2v2LQnbuCbUyASMx4nOIRry4-io_Z2eU-Ml=w408-h306-k-no</t>
  </si>
  <si>
    <t>Excavaciones Galdames Sociedad Limitada</t>
  </si>
  <si>
    <t>7R5V+FV Mercadillo</t>
  </si>
  <si>
    <t>Barrio de Mercadillo, 80, 48190 Mercadillo, Bizkaia</t>
  </si>
  <si>
    <t>excavacionesgaldames.com</t>
  </si>
  <si>
    <t>946 50 48 74</t>
  </si>
  <si>
    <t>43.2587078</t>
  </si>
  <si>
    <t>-3.1552816</t>
  </si>
  <si>
    <t>https://goo.gl/maps/mDrhXs1nPhRfPMjYA</t>
  </si>
  <si>
    <t>&lt;iframe src="https://www.google.com/maps/embed?pb=!1m18!1m12!1m3!1d743847.2971338351!2d-3.715594734374993!3d43.258683200000014!2m3!1f0!2f0!3f0!3m2!1i1024!2i768!4f13.1!3m3!1m2!1s0xd4ef9bcbdb4518f%3A0xcf1050a74ceddc25!2sExcavaciones%20Galdames%20Sociedad%20Limitada!5e0!3m2!1ses!2ses!4v1651897548705!5m2!1ses!2ses" width="600" height="450" style="border:0;" allowfullscreen="" loading="lazy" referrerpolicy="no-referrer-when-downgrade"&gt;&lt;/iframe&gt;</t>
  </si>
  <si>
    <t>https://streetviewpixels-pa.googleapis.com/v1/thumbnail?panoid=FgfOyZpCATWmszszpjY6LA&amp;cb_client=search.gws-prod.gps&amp;w=408&amp;h=240&amp;yaw=179.52533&amp;pitch=0&amp;thumbfov=100</t>
  </si>
  <si>
    <t>GARCIA RIVERO</t>
  </si>
  <si>
    <t>98Q2+8X Hoznayo</t>
  </si>
  <si>
    <t>Barrio el, 39716 POL, Cantabria</t>
  </si>
  <si>
    <t>Hoznayo</t>
  </si>
  <si>
    <t>garciarivero.es</t>
  </si>
  <si>
    <t>942 13 10 06</t>
  </si>
  <si>
    <t>info@garciarivero.es</t>
  </si>
  <si>
    <t>43.3882835</t>
  </si>
  <si>
    <t>-3.6975969</t>
  </si>
  <si>
    <t>https://goo.gl/maps/XMdG16W6bdZS8giT8</t>
  </si>
  <si>
    <t>&lt;iframe src="https://www.google.com/maps/embed?pb=!1m18!1m12!1m3!1d743847.2971338351!2d-3.715594734374993!3d43.258683200000014!2m3!1f0!2f0!3f0!3m2!1i1024!2i768!4f13.1!3m3!1m2!1s0xd4ecbc1e590bf63%3A0x5a1726b73b8c03a8!2sGARCIA%20RIVERO!5e0!3m2!1ses!2ses!4v1651897554673!5m2!1ses!2ses" width="600" height="450" style="border:0;" allowfullscreen="" loading="lazy" referrerpolicy="no-referrer-when-downgrade"&gt;&lt;/iframe&gt;</t>
  </si>
  <si>
    <t>https://streetviewpixels-pa.googleapis.com/v1/thumbnail?panoid=p7aQCTNxochqx9U-W8XPXQ&amp;cb_client=search.gws-prod.gps&amp;w=408&amp;h=240&amp;yaw=44.2573&amp;pitch=0&amp;thumbfov=100</t>
  </si>
  <si>
    <t>Ubaldo Transportes Y Excavaciones</t>
  </si>
  <si>
    <t>XRGX+W8 Matamorosa</t>
  </si>
  <si>
    <t>39200, Cantabria</t>
  </si>
  <si>
    <t>42.9773465</t>
  </si>
  <si>
    <t>-4.1516477</t>
  </si>
  <si>
    <t>https://goo.gl/maps/SWyfTtQxcqUNBZcL7</t>
  </si>
  <si>
    <t>&lt;iframe src="https://www.google.com/maps/embed?pb=!1m18!1m12!1m3!1d747275.2040933237!2d-4.7119451343750445!3d42.97735169999999!2m3!1f0!2f0!3f0!3m2!1i1024!2i768!4f13.1!3m3!1m2!1s0xd48e5d62e6e1005%3A0x9dc203d255c6a6ec!2sUbaldo%20Transportes%20Y%20Excavaciones!5e0!3m2!1ses!2ses!4v1651897583049!5m2!1ses!2ses" width="600" height="450" style="border:0;" allowfullscreen="" loading="lazy" referrerpolicy="no-referrer-when-downgrade"&gt;&lt;/iframe&gt;</t>
  </si>
  <si>
    <t>https://streetviewpixels-pa.googleapis.com/v1/thumbnail?panoid=3RbIobnmy3tWNTvOmguezA&amp;cb_client=search.gws-prod.gps&amp;w=408&amp;h=240&amp;yaw=1.1409847&amp;pitch=0&amp;thumbfov=100</t>
  </si>
  <si>
    <t>Excavaciones y Contratas Marañón S.L</t>
  </si>
  <si>
    <t>WGGF+M6 Medina de Pomar</t>
  </si>
  <si>
    <t>Lugar Urbanización El Pinar, 8 2 °-C, 09500 Medina de Pomar, Burgos</t>
  </si>
  <si>
    <t>excavacionesycontratasmarañon.es</t>
  </si>
  <si>
    <t>947 19 12 28</t>
  </si>
  <si>
    <t>42.926645</t>
  </si>
  <si>
    <t>-3.476929</t>
  </si>
  <si>
    <t>https://goo.gl/maps/gdQXcvo7JUKiWETX6</t>
  </si>
  <si>
    <t>&lt;iframe src="https://www.google.com/maps/embed?pb=!1m18!1m12!1m3!1d747891.1301987303!2d-4.0372317343749575!3d42.92664500000002!2m3!1f0!2f0!3f0!3m2!1i1024!2i768!4f13.1!3m3!1m2!1s0xd4f3c894f1842a3%3A0x7922ebe302656c81!2sExcavaciones%20y%20Contratas%20Mara%C3%B1%C3%B3n%20S.L!5e0!3m2!1ses!2ses!4v1651897591346!5m2!1ses!2ses" width="600" height="450" style="border:0;" allowfullscreen="" loading="lazy" referrerpolicy="no-referrer-when-downgrade"&gt;&lt;/iframe&gt;</t>
  </si>
  <si>
    <t>https://lh5.googleusercontent.com/p/AF1QipPLAN3eNNjktV2UI37sKyrW1OEaliOOBzMlcatg=w408-h906-k-no</t>
  </si>
  <si>
    <t>Excavaciones Mikel - Nave</t>
  </si>
  <si>
    <t>3G4C+XP Villasante</t>
  </si>
  <si>
    <t>Polígono La Sierra, N-629, 09569 Villasante, Burgos</t>
  </si>
  <si>
    <t>Villasante</t>
  </si>
  <si>
    <t>excavacionesmikel.es</t>
  </si>
  <si>
    <t>947 12 03 50</t>
  </si>
  <si>
    <t>info@excavacionesmikel.es</t>
  </si>
  <si>
    <t>43.057384</t>
  </si>
  <si>
    <t>-3.4781571</t>
  </si>
  <si>
    <t>https://goo.gl/maps/LLfgFUR7n8qRRG259</t>
  </si>
  <si>
    <t>&lt;iframe src="https://www.google.com/maps/embed?pb=!1m18!1m12!1m3!1d747891.1301987303!2d-4.0372317343749575!3d42.92664500000002!2m3!1f0!2f0!3f0!3m2!1i1024!2i768!4f13.1!3m3!1m2!1s0xd4f2169a4dc463d%3A0xb686e636cd0cf935!2sExcavaciones%20Mikel%20-%20Nave!5e0!3m2!1ses!2ses!4v1651897597328!5m2!1ses!2ses" width="600" height="450" style="border:0;" allowfullscreen="" loading="lazy" referrerpolicy="no-referrer-when-downgrade"&gt;&lt;/iframe&gt;</t>
  </si>
  <si>
    <t>Excavaciones Cantabricas S.A</t>
  </si>
  <si>
    <t>sábado, Cerrado; domingo, Cerrado; lunes, De 8:00 a 18:30; martes, De 8:00 a 18:30; miércoles, De 8:00 a 18:30; jueves, De 8:00 a 18:30; viernes, De 8:00 a 17:00</t>
  </si>
  <si>
    <t>73GJ+C7 Bilbao</t>
  </si>
  <si>
    <t>Bidea San Roke Bekoa, 3, 48150, Biscay</t>
  </si>
  <si>
    <t>944 46 69 00</t>
  </si>
  <si>
    <t>43.2760258</t>
  </si>
  <si>
    <t>-2.9192806</t>
  </si>
  <si>
    <t>https://goo.gl/maps/zvG2iPSyhkoBq5cD8</t>
  </si>
  <si>
    <t>&lt;iframe src="https://www.google.com/maps/embed?pb=!1m18!1m12!1m3!1d743635.397100166!2d-3.4795833343749627!3d43.27602579999999!2m3!1f0!2f0!3f0!3m2!1i1024!2i768!4f13.1!3m3!1m2!1s0xd4e4f952999d3e7%3A0xdef74604a39656f6!2sExcavaciones%20Cantabricas%20S.A!5e0!3m2!1ses!2ses!4v1651897604018!5m2!1ses!2ses" width="600" height="450" style="border:0;" allowfullscreen="" loading="lazy" referrerpolicy="no-referrer-when-downgrade"&gt;&lt;/iframe&gt;</t>
  </si>
  <si>
    <t>https://lh5.googleusercontent.com/p/AF1QipNFanPgWnTRU9K1sjsHAwkYtx71J06U6wVdgkWn=w426-h240-k-no</t>
  </si>
  <si>
    <t>Nisamberg sl</t>
  </si>
  <si>
    <t>9PG4+GF Comillas</t>
  </si>
  <si>
    <t>Urbanización Mies de Estrada, chalet 24 C, P.º de Estrada, 39520 Comillas, Cantabria</t>
  </si>
  <si>
    <t>Comillas</t>
  </si>
  <si>
    <t>nisamberg.com</t>
  </si>
  <si>
    <t>preguntame@nisamberg.com</t>
  </si>
  <si>
    <t>43.3762551</t>
  </si>
  <si>
    <t>-4.2938574</t>
  </si>
  <si>
    <t>https://goo.gl/maps/vx7FcmxxWEw9XViU8</t>
  </si>
  <si>
    <t>&lt;iframe src="https://www.google.com/maps/embed?pb=!1m18!1m12!1m3!1d742409.4143372213!2d-4.854160134374965!3d43.3762551!2m3!1f0!2f0!3f0!3m2!1i1024!2i768!4f13.1!3m3!1m2!1s0xd490ced234b2c8f%3A0xb9cdbe1c09e06d31!2sNisamberg%20sl!5e0!3m2!1ses!2ses!4v1651897609906!5m2!1ses!2ses" width="600" height="450" style="border:0;" allowfullscreen="" loading="lazy" referrerpolicy="no-referrer-when-downgrade"&gt;&lt;/iframe&gt;</t>
  </si>
  <si>
    <t>https://streetviewpixels-pa.googleapis.com/v1/thumbnail?panoid=gGh6RWa-9ouPLXn8RT2juw&amp;cb_client=search.gws-prod.gps&amp;w=408&amp;h=240&amp;yaw=331.53177&amp;pitch=0&amp;thumbfov=100</t>
  </si>
  <si>
    <t>Hermanos Castro</t>
  </si>
  <si>
    <t>F562+FF Santander</t>
  </si>
  <si>
    <t>Av. del Deporte, 9, 39011 Santander, Cantabria</t>
  </si>
  <si>
    <t>942 05 66 79</t>
  </si>
  <si>
    <t>43.4611991</t>
  </si>
  <si>
    <t>-3.8488728</t>
  </si>
  <si>
    <t>https://goo.gl/maps/mZqhsf6o8y62tQdi9</t>
  </si>
  <si>
    <t>&lt;iframe src="https://www.google.com/maps/embed?pb=!1m18!1m12!1m3!1d742409.4143372213!2d-4.854160134374965!3d43.3762551!2m3!1f0!2f0!3f0!3m2!1i1024!2i768!4f13.1!3m3!1m2!1s0xd49490bbfb20ccb%3A0x8dd2d61ef120ddc9!2sHermanos%20Castro!5e0!3m2!1ses!2ses!4v1651897616673!5m2!1ses!2ses" width="600" height="450" style="border:0;" allowfullscreen="" loading="lazy" referrerpolicy="no-referrer-when-downgrade"&gt;&lt;/iframe&gt;</t>
  </si>
  <si>
    <t>https://streetviewpixels-pa.googleapis.com/v1/thumbnail?panoid=PME-esPtcY-YNay7O0L7yA&amp;cb_client=search.gws-prod.gps&amp;w=408&amp;h=240&amp;yaw=336.50534&amp;pitch=0&amp;thumbfov=100</t>
  </si>
  <si>
    <t>Excavaciones Martín Y Tramon</t>
  </si>
  <si>
    <t>8WCF+GM Gallarta</t>
  </si>
  <si>
    <t>El Cerro Kalea, 40, 48500 Gallarta, Bizkaia</t>
  </si>
  <si>
    <t>607 84 22 63</t>
  </si>
  <si>
    <t>43.3212552</t>
  </si>
  <si>
    <t>-3.0758041</t>
  </si>
  <si>
    <t>https://goo.gl/maps/X8HRdyRpitUAsj619</t>
  </si>
  <si>
    <t>&lt;iframe src="https://www.google.com/maps/embed?pb=!1m18!1m12!1m3!1d743082.2358519678!2d-3.636087434374969!3d43.321272099999995!2m3!1f0!2f0!3f0!3m2!1i1024!2i768!4f13.1!3m3!1m2!1s0xd4e585dc57f8e53%3A0xa56dfec174e9c4f4!2sExcavaciones%20Mart%C3%ADn%20Y%20Tramon!5e0!3m2!1ses!2ses!4v1651897622330!5m2!1ses!2ses" width="600" height="450" style="border:0;" allowfullscreen="" loading="lazy" referrerpolicy="no-referrer-when-downgrade"&gt;&lt;/iframe&gt;</t>
  </si>
  <si>
    <t>https://streetviewpixels-pa.googleapis.com/v1/thumbnail?panoid=uMfP3qF3kurLqy_WW87TzQ&amp;cb_client=search.gws-prod.gps&amp;w=408&amp;h=240&amp;yaw=19.2375&amp;pitch=0&amp;thumbfov=100</t>
  </si>
  <si>
    <t>Constructora Obras Públicas San Emeterio S A</t>
  </si>
  <si>
    <t>7G4P+4W Ramales de la Victoria</t>
  </si>
  <si>
    <t>C. Alcalde Domingo Gómez Maza, 0, 39800 Ramales de la Victoria, Cantabria</t>
  </si>
  <si>
    <t>942 67 88 50</t>
  </si>
  <si>
    <t>43.255301</t>
  </si>
  <si>
    <t>-3.462754</t>
  </si>
  <si>
    <t>https://goo.gl/maps/AUdjwwpf3Ywxxszg9</t>
  </si>
  <si>
    <t>&lt;iframe src="https://www.google.com/maps/embed?pb=!1m18!1m12!1m3!1d742417.1029719037!2d-4.449182134375!3d43.37562710000001!2m3!1f0!2f0!3f0!3m2!1i1024!2i768!4f13.1!3m3!1m2!1s0xd4edce107ed7bc5%3A0x36f3ced12e14fb86!2sConstructora%20Obras%20P%C3%BAblicas%20San%20Emeterio%20S%20A!5e0!3m2!1ses!2ses!4v1651897642625!5m2!1ses!2ses" width="600" height="450" style="border:0;" allowfullscreen="" loading="lazy" referrerpolicy="no-referrer-when-downgrade"&gt;&lt;/iframe&gt;</t>
  </si>
  <si>
    <t>https://streetviewpixels-pa.googleapis.com/v1/thumbnail?panoid=zCNMd9SoaRBrHpbQdK8IsQ&amp;cb_client=search.gws-prod.gps&amp;w=408&amp;h=240&amp;yaw=197.08675&amp;pitch=0&amp;thumbfov=100</t>
  </si>
  <si>
    <t>Excavaciones Priorsa, S.L.</t>
  </si>
  <si>
    <t>sábado, Cerrado; domingo, Cerrado; lunes, De 8:00 a 18:00; martes, De 8:00 a 18:00; miércoles, De 8:00 a 18:00; jueves, De 8:00 a 18:00; viernes, De 8:00 a 13:00</t>
  </si>
  <si>
    <t>72R4+PP Baracaldo</t>
  </si>
  <si>
    <t>Arteagabeitia Kalea, 15, 48902 Barakaldo, Bizkaia</t>
  </si>
  <si>
    <t>43.2918989</t>
  </si>
  <si>
    <t>-2.9932435</t>
  </si>
  <si>
    <t>https://goo.gl/maps/XWVa3qaAFqdXnoT47</t>
  </si>
  <si>
    <t>&lt;iframe src="https://www.google.com/maps/embed?pb=!1m18!1m12!1m3!1d743441.7444433836!2d-3.5535412343750132!3d43.2918701!2m3!1f0!2f0!3f0!3m2!1i1024!2i768!4f13.1!3m3!1m2!1s0xd4e5a75c497f94f%3A0x743fa95a2b3192cd!2sExcavaciones%20Priorsa%2C%20S.L.!5e0!3m2!1ses!2ses!4v1651897648362!5m2!1ses!2ses" width="600" height="450" style="border:0;" allowfullscreen="" loading="lazy" referrerpolicy="no-referrer-when-downgrade"&gt;&lt;/iframe&gt;</t>
  </si>
  <si>
    <t>https://streetviewpixels-pa.googleapis.com/v1/thumbnail?panoid=AKUDuaf9GbXmgDzK61tMzA&amp;cb_client=search.gws-prod.gps&amp;w=408&amp;h=240&amp;yaw=195.89622&amp;pitch=0&amp;thumbfov=100</t>
  </si>
  <si>
    <t>Riu S.A.</t>
  </si>
  <si>
    <t>Maquinaria</t>
  </si>
  <si>
    <t>C5X9+3M Santander</t>
  </si>
  <si>
    <t>C. Río Deva, 3, 39011 Santander, Cantabria</t>
  </si>
  <si>
    <t>942 21 56 58</t>
  </si>
  <si>
    <t>43.4476385</t>
  </si>
  <si>
    <t>-3.8308566</t>
  </si>
  <si>
    <t>https://goo.gl/maps/Ty9JRYH6egfE2i8e7</t>
  </si>
  <si>
    <t>&lt;iframe src="https://www.google.com/maps/embed?pb=!1m18!1m12!1m3!1d741534.8951138163!2d-4.391163134375001!3d43.4476375!2m3!1f0!2f0!3f0!3m2!1i1024!2i768!4f13.1!3m3!1m2!1s0xd49498f473becb5%3A0xc6c015e02fdeb86b!2sRiu%20S.A.!5e0!3m2!1ses!2ses!4v1651897654987!5m2!1ses!2ses" width="600" height="450" style="border:0;" allowfullscreen="" loading="lazy" referrerpolicy="no-referrer-when-downgrade"&gt;&lt;/iframe&gt;</t>
  </si>
  <si>
    <t>https://lh5.googleusercontent.com/p/AF1QipP9coNEukAaGyqDYuKq_2e6O6CrzoJAlVtfwfvM=w534-h240-k-no</t>
  </si>
  <si>
    <t>Excavaciones Txema</t>
  </si>
  <si>
    <t>6V28+X8 Mimetiz</t>
  </si>
  <si>
    <t>Lugar Barrio La Peñuela, 2, 48860 Vizcaya</t>
  </si>
  <si>
    <t>Mimetiz</t>
  </si>
  <si>
    <t>608 87 77 26</t>
  </si>
  <si>
    <t>43.20238</t>
  </si>
  <si>
    <t>-3.13414</t>
  </si>
  <si>
    <t>https://goo.gl/maps/6R2FJxCtbABzS8dm7</t>
  </si>
  <si>
    <t>&lt;iframe src="https://www.google.com/maps/embed?pb=!1m18!1m12!1m3!1d744534.7662056327!2d-3.6944427343749937!3d43.202380000000005!2m3!1f0!2f0!3f0!3m2!1i1024!2i768!4f13.1!3m3!1m2!1s0xd4eff291f367659%3A0xc99d91b6d92f2837!2sExcavaciones%20Txema!5e0!3m2!1ses!2ses!4v1651897660968!5m2!1ses!2ses" width="600" height="450" style="border:0;" allowfullscreen="" loading="lazy" referrerpolicy="no-referrer-when-downgrade"&gt;&lt;/iframe&gt;</t>
  </si>
  <si>
    <t>https://streetviewpixels-pa.googleapis.com/v1/thumbnail?panoid=D-AtWAOBSS8rUjeh4MBArg&amp;cb_client=search.gws-prod.gps&amp;w=408&amp;h=240&amp;yaw=324.06796&amp;pitch=0&amp;thumbfov=100</t>
  </si>
  <si>
    <t>CONTENEDORES CANTABRIA</t>
  </si>
  <si>
    <t>94G9+RG Parbayón</t>
  </si>
  <si>
    <t>Poligono La Yesera Parcela F - Nave 8, 39612 Parbayón, Cantabria</t>
  </si>
  <si>
    <t>Parbayón</t>
  </si>
  <si>
    <t>contenedorescantabria.es</t>
  </si>
  <si>
    <t>942 58 66 86</t>
  </si>
  <si>
    <t>info@contenedorescantabria.es</t>
  </si>
  <si>
    <t>43.3770172</t>
  </si>
  <si>
    <t>-3.8811406</t>
  </si>
  <si>
    <t>https://goo.gl/maps/pTgV5FBkuYS51vGo8</t>
  </si>
  <si>
    <t>&lt;iframe src="https://www.google.com/maps/embed?pb=!1m18!1m12!1m3!1d742400.0837898947!2d-4.441443334374981!3d43.377017199999976!2m3!1f0!2f0!3f0!3m2!1i1024!2i768!4f13.1!3m3!1m2!1s0xd4937768eea3613%3A0x9b4a8c57335ba988!2sCONTENEDORES%20CANTABRIA!5e0!3m2!1ses!2ses!4v1651897666409!5m2!1ses!2ses" width="600" height="450" style="border:0;" allowfullscreen="" loading="lazy" referrerpolicy="no-referrer-when-downgrade"&gt;&lt;/iframe&gt;</t>
  </si>
  <si>
    <t>https://lh5.googleusercontent.com/p/AF1QipOwBGJGilsY3tBdkx5IRC--Y9CJmXghEAeqmd8G=w427-h240-k-no</t>
  </si>
  <si>
    <t>Desarrollos y Obras Norte s.l.</t>
  </si>
  <si>
    <t>sábado, De 8:00 a 24:00; domingo, De 8:00 a 24:00; lunes, De 8:00 a 24:00; martes, De 8:00 a 24:00; miércoles, De 8:00 a 24:00; jueves, De 8:00 a 24:00; viernes, De 8:00 a 24:00</t>
  </si>
  <si>
    <t>WCFC+43 Villarcayo</t>
  </si>
  <si>
    <t>C. Galicia, 2, 09550 Villarcayo, Burgos</t>
  </si>
  <si>
    <t>Villarcayo</t>
  </si>
  <si>
    <t>obrasnorte.com</t>
  </si>
  <si>
    <t>670 41 70 84</t>
  </si>
  <si>
    <t>ricardo@obrasnorte.com</t>
  </si>
  <si>
    <t>42.9227664</t>
  </si>
  <si>
    <t>-3.579821</t>
  </si>
  <si>
    <t>https://g.page/DYONsl?share</t>
  </si>
  <si>
    <t>&lt;iframe src="https://www.google.com/maps/embed?pb=!1m18!1m12!1m3!1d747938.2188169102!2d-4.1401237343749875!3d42.922766400000015!2m3!1f0!2f0!3f0!3m2!1i1024!2i768!4f13.1!3m3!1m2!1s0xd4f308043cf61b7%3A0xb2cb2328c923ac71!2sDesarrollos%20y%20Obras%20Norte%20s.l.!5e0!3m2!1ses!2ses!4v1651897672362!5m2!1ses!2ses" width="600" height="450" style="border:0;" allowfullscreen="" loading="lazy" referrerpolicy="no-referrer-when-downgrade"&gt;&lt;/iframe&gt;</t>
  </si>
  <si>
    <t>https://lh5.googleusercontent.com/p/AF1QipOcdIvbWa1OvVHfLQS7MJeokoc4MAlzxw5jLAre=w426-h240-k-no</t>
  </si>
  <si>
    <t>Construcciones y Excavaciones Santiago González S. L.</t>
  </si>
  <si>
    <t>VM38+FR La Orden</t>
  </si>
  <si>
    <t>Calle Ctra. Bilbao, 23, 09549 La Orden, Burgos</t>
  </si>
  <si>
    <t>La Orden</t>
  </si>
  <si>
    <t>42.8536529</t>
  </si>
  <si>
    <t>-3.3329002</t>
  </si>
  <si>
    <t>https://goo.gl/maps/ovtXuxi7TWrESBnYA</t>
  </si>
  <si>
    <t>&lt;iframe src="https://www.google.com/maps/embed?pb=!1m18!1m12!1m3!1d747938.2188169102!2d-4.1401237343749875!3d42.922766400000015!2m3!1f0!2f0!3f0!3m2!1i1024!2i768!4f13.1!3m3!1m2!1s0xd4f1378bc6b94a9%3A0x929e10ce0e24fa!2sConstrucciones%20y%20Excavaciones%20Santiago%20Gonz%C3%A1lez%20S.%20L.!5e0!3m2!1ses!2ses!4v1651897677968!5m2!1ses!2ses" width="600" height="450" style="border:0;" allowfullscreen="" loading="lazy" referrerpolicy="no-referrer-when-downgrade"&gt;&lt;/iframe&gt;</t>
  </si>
  <si>
    <t>https://lh5.googleusercontent.com/p/AF1QipP1oBXwGPY9oZUd5dxIBKaWhlT5C7R49BvFKv4Q=w408-h725-k-no</t>
  </si>
  <si>
    <t>Oscar Blanco Fernández, Materiales de Derribo</t>
  </si>
  <si>
    <t>sábado, De 8:00 a 13:00; domingo, De 8:00 a 14:00; lunes, De 8:00 a 20:00; martes, De 8:00 a 20:00; miércoles, De 8:00 a 20:00; jueves, De 8:00 a 20:00; viernes, De 8:00 a 20:00</t>
  </si>
  <si>
    <t>8VQV+5V Reocín</t>
  </si>
  <si>
    <t>39538 Reocín, Cantabria</t>
  </si>
  <si>
    <t>610 41 10 94</t>
  </si>
  <si>
    <t>43.3379996</t>
  </si>
  <si>
    <t>-4.1053307</t>
  </si>
  <si>
    <t>https://goo.gl/maps/LFfoRDLGSYhQJW2R8</t>
  </si>
  <si>
    <t>&lt;iframe src="https://www.google.com/maps/embed?pb=!1m18!1m12!1m3!1d747938.2188169102!2d-4.1401237343749875!3d42.922766400000015!2m3!1f0!2f0!3f0!3m2!1i1024!2i768!4f13.1!3m3!1m2!1s0xd4915925b81e989%3A0x7fa22b306ec45d42!2sOscar%20Blanco%20Fern%C3%A1ndez%2C%20Materiales%20de%20Derribo!5e0!3m2!1ses!2ses!4v1651897683969!5m2!1ses!2ses" width="600" height="450" style="border:0;" allowfullscreen="" loading="lazy" referrerpolicy="no-referrer-when-downgrade"&gt;&lt;/iframe&gt;</t>
  </si>
  <si>
    <t>https://lh5.googleusercontent.com/p/AF1QipNfe5i04CAa0O6ZVuVk6W5zg7vzOoMiUmjeKy9X=w408-h306-k-no</t>
  </si>
  <si>
    <t>Nivelaciones Y Excavaciones Gallo, S. L</t>
  </si>
  <si>
    <t>QPWG+MP Aguilar de Campoo</t>
  </si>
  <si>
    <t>Pol. Ind., 112, Avenida Cervera, 44, 34800 Aguilar de Campoo, Palencia</t>
  </si>
  <si>
    <t>excavacionesgallo.com</t>
  </si>
  <si>
    <t>979 12 25 79</t>
  </si>
  <si>
    <t>contactoexcavacionesgallo@gmail.com</t>
  </si>
  <si>
    <t>42.7967278</t>
  </si>
  <si>
    <t>-4.2731527</t>
  </si>
  <si>
    <t>https://goo.gl/maps/5bzTKhV9comLmLKg8</t>
  </si>
  <si>
    <t>&lt;iframe src="https://www.google.com/maps/embed?pb=!1m18!1m12!1m3!1d749466.5392882159!2d-4.833455434375022!3d42.7967278!2m3!1f0!2f0!3f0!3m2!1i1024!2i768!4f13.1!3m3!1m2!1s0xd48f2d88b5db091%3A0xd52b85436bb823d1!2sNivelaciones%20Y%20Excavaciones%20Gallo%2C%20S.%20L!5e0!3m2!1ses!2ses!4v1651897696018!5m2!1ses!2ses" width="600" height="450" style="border:0;" allowfullscreen="" loading="lazy" referrerpolicy="no-referrer-when-downgrade"&gt;&lt;/iframe&gt;</t>
  </si>
  <si>
    <t>https://lh5.googleusercontent.com/p/AF1QipOYrT0C6ijDAB4DvcU4w3veSXIfc1DME2Y78_YJ=w408-h306-k-no</t>
  </si>
  <si>
    <t>Excavaciones Varona</t>
  </si>
  <si>
    <t>WCQH+26 Villarcayo</t>
  </si>
  <si>
    <t>Calle Allal, 2, 09550 Villarcayo, Burgos</t>
  </si>
  <si>
    <t>630 69 35 94</t>
  </si>
  <si>
    <t>42.9374681</t>
  </si>
  <si>
    <t>-3.5717941</t>
  </si>
  <si>
    <t>https://goo.gl/maps/r9uFZUnmaahnCPdT8</t>
  </si>
  <si>
    <t>&lt;iframe src="https://www.google.com/maps/embed?pb=!1m18!1m12!1m3!1d745379.2546442841!2d-4.000721809886273!3d43.133136288602024!2m3!1f0!2f0!3f0!3m2!1i1024!2i768!4f13.1!3m3!1m2!1s0xd4f3a9a660ae1ef%3A0x9b7d88eea49a5a11!2sExcavaciones%20Varona!5e0!3m2!1ses!2ses!4v1651897724019!5m2!1ses!2ses" width="600" height="450" style="border:0;" allowfullscreen="" loading="lazy" referrerpolicy="no-referrer-when-downgrade"&gt;&lt;/iframe&gt;</t>
  </si>
  <si>
    <t>https://lh5.googleusercontent.com/p/AF1QipP-AIj8Nel5VWUs_SwdBBX2e4iHGNs2ZyquEg4=w408-h306-k-no</t>
  </si>
  <si>
    <t>Construcciones Y Promocioneszubillaga Sa</t>
  </si>
  <si>
    <t>7G4P+4H Ramales de la Victoria</t>
  </si>
  <si>
    <t>Av. de Malestroit, 3, 39800 Ramales de la Victoria, Cantabria</t>
  </si>
  <si>
    <t>685 78 66 55</t>
  </si>
  <si>
    <t>43.255352</t>
  </si>
  <si>
    <t>-3.4635215</t>
  </si>
  <si>
    <t>https://goo.gl/maps/A345HKf8kboJMQry6</t>
  </si>
  <si>
    <t>&lt;iframe src="https://www.google.com/maps/embed?pb=!1m18!1m12!1m3!1d745379.2546442841!2d-4.000721809886273!3d43.133136288602024!2m3!1f0!2f0!3f0!3m2!1i1024!2i768!4f13.1!3m3!1m2!1s0xd4edce12550b1ed%3A0x1703b6014bf7f315!2sConstrucciones%20Y%20Promocioneszubillaga%20Sa!5e0!3m2!1ses!2ses!4v1651897732235!5m2!1ses!2ses" width="600" height="450" style="border:0;" allowfullscreen="" loading="lazy" referrerpolicy="no-referrer-when-downgrade"&gt;&lt;/iframe&gt;</t>
  </si>
  <si>
    <t>https://streetviewpixels-pa.googleapis.com/v1/thumbnail?panoid=gbIfi8lLsEYG8M85WKsWUQ&amp;cb_client=search.gws-prod.gps&amp;w=408&amp;h=240&amp;yaw=167.77765&amp;pitch=0&amp;thumbfov=100</t>
  </si>
  <si>
    <t>Excavaciones Basauri S L</t>
  </si>
  <si>
    <t>64Q9+V5 Basauri</t>
  </si>
  <si>
    <t>Mojaparte Kalea, 6, 48970 Basauri, Bizkaia</t>
  </si>
  <si>
    <t>excavacionesbasauri.com</t>
  </si>
  <si>
    <t>609 48 22 91</t>
  </si>
  <si>
    <t>info@excavacionesbasauri.com</t>
  </si>
  <si>
    <t>43.2396827</t>
  </si>
  <si>
    <t>-2.8820745</t>
  </si>
  <si>
    <t>https://goo.gl/maps/o74uqQ8vSWTwspQY8</t>
  </si>
  <si>
    <t>&lt;iframe src="https://www.google.com/maps/embed?pb=!1m18!1m12!1m3!1d744079.3759338167!2d-3.442377234374997!3d43.23968270000001!2m3!1f0!2f0!3f0!3m2!1i1024!2i768!4f13.1!3m3!1m2!1s0xd4e4eebfac9d0d5%3A0xb5ef510c2deee890!2sExcavaciones%20Basauri%20S%20L!5e0!3m2!1ses!2ses!4v1651897738331!5m2!1ses!2ses" width="600" height="450" style="border:0;" allowfullscreen="" loading="lazy" referrerpolicy="no-referrer-when-downgrade"&gt;&lt;/iframe&gt;</t>
  </si>
  <si>
    <t>https://lh5.googleusercontent.com/p/AF1QipNBM7hStmpnwb2ABV0hjDwF7Pzc36O7zBtFDo9X=w408-h272-k-no</t>
  </si>
  <si>
    <t>Excavaciones Ga Lo S C</t>
  </si>
  <si>
    <t>WCQH+W6 Villarcayo</t>
  </si>
  <si>
    <t>C. Julio Danvila, 1, 09550 Villarcayo, Burgos</t>
  </si>
  <si>
    <t>42.9398244</t>
  </si>
  <si>
    <t>-3.5719599</t>
  </si>
  <si>
    <t>https://goo.gl/maps/McoUWGYoURBqhtbW8</t>
  </si>
  <si>
    <t>&lt;iframe src="https://www.google.com/maps/embed?pb=!1m18!1m12!1m3!1d747731.300063492!2d-4.1322860343750065!3d42.93980779999999!2m3!1f0!2f0!3f0!3m2!1i1024!2i768!4f13.1!3m3!1m2!1s0xd4f3a99f7160d65%3A0x53b49d62d95008bb!2sExcavaciones%20Ga%20Lo%20S%20C!5e0!3m2!1ses!2ses!4v1651897747361!5m2!1ses!2ses" width="600" height="450" style="border:0;" allowfullscreen="" loading="lazy" referrerpolicy="no-referrer-when-downgrade"&gt;&lt;/iframe&gt;</t>
  </si>
  <si>
    <t>https://streetviewpixels-pa.googleapis.com/v1/thumbnail?panoid=kIg_OdPbdzDhfamtcQIynw&amp;cb_client=search.gws-prod.gps&amp;w=408&amp;h=240&amp;yaw=255.81996&amp;pitch=0&amp;thumbfov=100</t>
  </si>
  <si>
    <t>Excavaciones Vda. de Sáinz S.A.</t>
  </si>
  <si>
    <t>72W8+MQ Baracaldo</t>
  </si>
  <si>
    <t>Calle Errontegi, 32, 48901 Barakaldo, Biscay</t>
  </si>
  <si>
    <t>43.2966568</t>
  </si>
  <si>
    <t>-2.9830542</t>
  </si>
  <si>
    <t>https://goo.gl/maps/B8a3PrXrguVNsAuj6</t>
  </si>
  <si>
    <t>&lt;iframe src="https://www.google.com/maps/embed?pb=!1m18!1m12!1m3!1d743383.229118788!2d-3.5433569343750304!3d43.296656799999994!2m3!1f0!2f0!3f0!3m2!1i1024!2i768!4f13.1!3m3!1m2!1s0xd4e5a7b952c768f%3A0xf9802aafabfb946c!2sExcavaciones%20Vda.%20de%20S%C3%A1inz%20S.A.!5e0!3m2!1ses!2ses!4v1651897753234!5m2!1ses!2ses" width="600" height="450" style="border:0;" allowfullscreen="" loading="lazy" referrerpolicy="no-referrer-when-downgrade"&gt;&lt;/iframe&gt;</t>
  </si>
  <si>
    <t>https://streetviewpixels-pa.googleapis.com/v1/thumbnail?panoid=M8o5znpMOOPe7rLc9bxnhw&amp;cb_client=search.gws-prod.gps&amp;w=408&amp;h=240&amp;yaw=208.82738&amp;pitch=0&amp;thumbfov=100</t>
  </si>
  <si>
    <t>Excavaciones Gorostiza</t>
  </si>
  <si>
    <t>7X7J+HQ El Regato</t>
  </si>
  <si>
    <t>Lugar Gorostiza, 9, 48903 El Regato, Biscay</t>
  </si>
  <si>
    <t>El Regato</t>
  </si>
  <si>
    <t>43.26395</t>
  </si>
  <si>
    <t>-3.0181</t>
  </si>
  <si>
    <t>https://goo.gl/maps/Mootnec2Ti6hiR5u6</t>
  </si>
  <si>
    <t>&lt;iframe src="https://www.google.com/maps/embed?pb=!1m18!1m12!1m3!1d743383.229118788!2d-3.5433569343750304!3d43.296656799999994!2m3!1f0!2f0!3f0!3m2!1i1024!2i768!4f13.1!3m3!1m2!1s0xd4e5733305eb43b%3A0xeb459d18d6aac702!2sExcavaciones%20Gorostiza!5e0!3m2!1ses!2ses!4v1651897759843!5m2!1ses!2ses" width="600" height="450" style="border:0;" allowfullscreen="" loading="lazy" referrerpolicy="no-referrer-when-downgrade"&gt;&lt;/iframe&gt;</t>
  </si>
  <si>
    <t>https://streetviewpixels-pa.googleapis.com/v1/thumbnail?panoid=_jC40X_tZYsFfz4YjhKL1Q&amp;cb_client=search.gws-prod.gps&amp;w=408&amp;h=240&amp;yaw=177.84004&amp;pitch=0&amp;thumbfov=100</t>
  </si>
  <si>
    <t>DONATE, OBRAS, EXCAVACIONES Y MAQUINARIA, S.L.</t>
  </si>
  <si>
    <t>X4P6+FM Albacete</t>
  </si>
  <si>
    <t>Calle Carr. de Jaén, 182, 02006 Albacete</t>
  </si>
  <si>
    <t>donateobras.com</t>
  </si>
  <si>
    <t>967 10 30 30</t>
  </si>
  <si>
    <t>info@donateobras.com</t>
  </si>
  <si>
    <t>38.98623</t>
  </si>
  <si>
    <t>-1.8883499</t>
  </si>
  <si>
    <t>https://goo.gl/maps/Vkri9V3U2R6znbkJ8</t>
  </si>
  <si>
    <t>&lt;iframe src="https://www.google.com/maps/embed?pb=!1m18!1m12!1m3!1d24810.196384152085!2d-1.9058593604492045!3d38.98623!2m3!1f0!2f0!3f0!3m2!1i1024!2i768!4f13.1!3m3!1m2!1s0xd665e3db1b8b807%3A0x6d7aea85e0c27722!2sDONATE%2C%20OBRAS%2C%20EXCAVACIONES%20Y%20MAQUINARIA%2C%20S.L.!5e0!3m2!1ses!2ses!4v1651897802997!5m2!1ses!2ses" width="600" height="450" style="border:0;" allowfullscreen="" loading="lazy" referrerpolicy="no-referrer-when-downgrade"&gt;&lt;/iframe&gt;</t>
  </si>
  <si>
    <t>https://streetviewpixels-pa.googleapis.com/v1/thumbnail?panoid=C5ThIJnEaAfq6-KgSmHiVw&amp;cb_client=search.gws-prod.gps&amp;w=408&amp;h=240&amp;yaw=145.39636&amp;pitch=0&amp;thumbfov=100</t>
  </si>
  <si>
    <t>ANTONIO Y JUAN GONZALEZ</t>
  </si>
  <si>
    <t>X4WF+4J Albacete</t>
  </si>
  <si>
    <t>C. Paraguay, 10, 02006 Albacete</t>
  </si>
  <si>
    <t>excavacionesantonioyjuangonzalezsl.com</t>
  </si>
  <si>
    <t>670 79 70 81</t>
  </si>
  <si>
    <t>excavacionesayj@msn.com</t>
  </si>
  <si>
    <t>38.9953557</t>
  </si>
  <si>
    <t>-1.8759357</t>
  </si>
  <si>
    <t>https://goo.gl/maps/LWPHFfdHRgBj7nxF8</t>
  </si>
  <si>
    <t>&lt;iframe src="https://www.google.com/maps/embed?pb=!1m18!1m12!1m3!1d24810.196384152085!2d-1.9058593604492045!3d38.98623!2m3!1f0!2f0!3f0!3m2!1i1024!2i768!4f13.1!3m3!1m2!1s0xd665e49890253b1%3A0xcf4dfd908d31d7b1!2sANTONIO%20Y%20JUAN%20GONZALEZ!5e0!3m2!1ses!2ses!4v1651897811019!5m2!1ses!2ses" width="600" height="450" style="border:0;" allowfullscreen="" loading="lazy" referrerpolicy="no-referrer-when-downgrade"&gt;&lt;/iframe&gt;</t>
  </si>
  <si>
    <t>https://streetviewpixels-pa.googleapis.com/v1/thumbnail?panoid=NrNkhsnd5pH1bqtOEPhtag&amp;cb_client=search.gws-prod.gps&amp;w=408&amp;h=240&amp;yaw=36.625057&amp;pitch=0&amp;thumbfov=100</t>
  </si>
  <si>
    <t>Excavaciones Gallego</t>
  </si>
  <si>
    <t>sábado, De 8:00 a 14:00, De 15:00 a 19:00; domingo, Cerrado; lunes, De 8:00 a 14:00, De 15:00 a 19:00; martes, De 8:00 a 14:00, De 15:00 a 19:00; miércoles, De 8:00 a 14:00, De 15:00 a 19:00; jueves, De 8:00 a 14:00, De 15:00 a 19:00; viernes, De 8:00 a 14:00, De 15:00 a 19:00</t>
  </si>
  <si>
    <t>X4VF+XJ Albacete</t>
  </si>
  <si>
    <t>C. Córdoba, 61, 02006 Albacete</t>
  </si>
  <si>
    <t>652 82 22 50</t>
  </si>
  <si>
    <t>38.9948903</t>
  </si>
  <si>
    <t>-1.8759607</t>
  </si>
  <si>
    <t>https://goo.gl/maps/88XxaABydxi1YqBa8</t>
  </si>
  <si>
    <t>&lt;iframe src="https://www.google.com/maps/embed?pb=!1m18!1m12!1m3!1d24810.196384152085!2d-1.9058593604492045!3d38.98623!2m3!1f0!2f0!3f0!3m2!1i1024!2i768!4f13.1!3m3!1m2!1s0xd665f6e5aafc90f%3A0xc888d6b69da26d47!2sExcavaciones%20Gallego!5e0!3m2!1ses!2ses!4v1651897817753!5m2!1ses!2ses" width="600" height="450" style="border:0;" allowfullscreen="" loading="lazy" referrerpolicy="no-referrer-when-downgrade"&gt;&lt;/iframe&gt;</t>
  </si>
  <si>
    <t>https://lh5.googleusercontent.com/p/AF1QipOp9_OFIX_8JriGrQfUyRRBzLk4PPgM6t_JKETc=w408-h885-k-no</t>
  </si>
  <si>
    <t>EXCAVACIONES GONZALEZ SANCHEZ, S.A.</t>
  </si>
  <si>
    <t>X4VG+MM Albacete</t>
  </si>
  <si>
    <t>C. Cáceres, 7, 02006 Albacete</t>
  </si>
  <si>
    <t>606 94 73 72</t>
  </si>
  <si>
    <t>38.9942748</t>
  </si>
  <si>
    <t>-1.8733716</t>
  </si>
  <si>
    <t>https://goo.gl/maps/PK22Zchqvfe5291c6</t>
  </si>
  <si>
    <t>&lt;iframe src="https://www.google.com/maps/embed?pb=!1m18!1m12!1m3!1d24810.196384152085!2d-1.9058593604492045!3d38.98623!2m3!1f0!2f0!3f0!3m2!1i1024!2i768!4f13.1!3m3!1m2!1s0xd665e4a62b755f5%3A0x7d5b3c18704fabea!2sEXCAVACIONES%20GONZALEZ%20SANCHEZ%2C%20S.A.!5e0!3m2!1ses!2ses!4v1651897823644!5m2!1ses!2ses" width="600" height="450" style="border:0;" allowfullscreen="" loading="lazy" referrerpolicy="no-referrer-when-downgrade"&gt;&lt;/iframe&gt;</t>
  </si>
  <si>
    <t>https://streetviewpixels-pa.googleapis.com/v1/thumbnail?panoid=X3IN3djA5ERA7602aKiOmg&amp;cb_client=search.gws-prod.gps&amp;w=408&amp;h=240&amp;yaw=171.39268&amp;pitch=0&amp;thumbfov=100</t>
  </si>
  <si>
    <t>Excavaciones González Leal</t>
  </si>
  <si>
    <t>Camino Pozo Majano, 1, 02001 Albacete</t>
  </si>
  <si>
    <t>967 50 99 31</t>
  </si>
  <si>
    <t>39.0019158</t>
  </si>
  <si>
    <t>-1.8391485</t>
  </si>
  <si>
    <t>https://goo.gl/maps/PjzHVZ3R49ov2MLF8</t>
  </si>
  <si>
    <t>&lt;iframe src="https://www.google.com/maps/embed?pb=!1m18!1m12!1m3!1d24804.697893831075!2d-1.8566579604492457!3d39.00191580000001!2m3!1f0!2f0!3f0!3m2!1i1024!2i768!4f13.1!3m3!1m2!1s0xd665f8e55555555%3A0xce50bb8cb7d9bead!2sExcavaciones%20Gonz%C3%A1lez%20Leal!5e0!3m2!1ses!2ses!4v1651897829235!5m2!1ses!2ses" width="600" height="450" style="border:0;" allowfullscreen="" loading="lazy" referrerpolicy="no-referrer-when-downgrade"&gt;&lt;/iframe&gt;</t>
  </si>
  <si>
    <t>Excavaciones Matias</t>
  </si>
  <si>
    <t>2467+84 Albacete</t>
  </si>
  <si>
    <t>02007, Albacete</t>
  </si>
  <si>
    <t>excavacionesmatias.com</t>
  </si>
  <si>
    <t>689 33 51 00</t>
  </si>
  <si>
    <t>oficina@excavacionesmatias.es</t>
  </si>
  <si>
    <t>39.0107674</t>
  </si>
  <si>
    <t>-1.8872476</t>
  </si>
  <si>
    <t>https://goo.gl/maps/qhJqMgmMrQH2Kwrj8</t>
  </si>
  <si>
    <t>&lt;iframe src="https://www.google.com/maps/embed?pb=!1m18!1m12!1m3!1d24801.594239032464!2d-1.9047570604492554!3d39.01076740000001!2m3!1f0!2f0!3f0!3m2!1i1024!2i768!4f13.1!3m3!1m2!1s0xd665e5eefb2d0a7%3A0x40b176b4429e225d!2sExcavaciones%20Matias!5e0!3m2!1ses!2ses!4v1651897835034!5m2!1ses!2ses" width="600" height="450" style="border:0;" allowfullscreen="" loading="lazy" referrerpolicy="no-referrer-when-downgrade"&gt;&lt;/iframe&gt;</t>
  </si>
  <si>
    <t>https://streetviewpixels-pa.googleapis.com/v1/thumbnail?panoid=TGIU-nlcsiandAP6qGu2ow&amp;cb_client=search.gws-prod.gps&amp;w=408&amp;h=240&amp;yaw=347.34192&amp;pitch=0&amp;thumbfov=100</t>
  </si>
  <si>
    <t>Construcciones Gontar</t>
  </si>
  <si>
    <t>X4JG+HJ Albacete</t>
  </si>
  <si>
    <t>C. Amanecer, 47, 02006 Albacete</t>
  </si>
  <si>
    <t>38.9814099</t>
  </si>
  <si>
    <t>-1.8734543</t>
  </si>
  <si>
    <t>https://goo.gl/maps/QXBZ3vN8Ad8acymP9</t>
  </si>
  <si>
    <t>&lt;iframe src="https://www.google.com/maps/embed?pb=!1m18!1m12!1m3!1d24811.887117312905!2d-1.8909603604492484!3d38.98140569999998!2m3!1f0!2f0!3f0!3m2!1i1024!2i768!4f13.1!3m3!1m2!1s0xd666f024a43b0bf%3A0xc59df976608cf060!2sConstrucciones%20Gontar!5e0!3m2!1ses!2ses!4v1651897841969!5m2!1ses!2ses" width="600" height="450" style="border:0;" allowfullscreen="" loading="lazy" referrerpolicy="no-referrer-when-downgrade"&gt;&lt;/iframe&gt;</t>
  </si>
  <si>
    <t>https://streetviewpixels-pa.googleapis.com/v1/thumbnail?panoid=EpNFOr6T0BLBeTVQM88xYw&amp;cb_client=search.gws-prod.gps&amp;w=408&amp;h=240&amp;yaw=278.60938&amp;pitch=0&amp;thumbfov=100</t>
  </si>
  <si>
    <t>Juhipeña S L</t>
  </si>
  <si>
    <t>X4WH+63 Albacete</t>
  </si>
  <si>
    <t>C. Calatrava, 1, 02006 Albacete</t>
  </si>
  <si>
    <t>967 61 00 57</t>
  </si>
  <si>
    <t>38.9955348</t>
  </si>
  <si>
    <t>-1.8723242</t>
  </si>
  <si>
    <t>https://goo.gl/maps/cqrADDoGtJBbcgWX8</t>
  </si>
  <si>
    <t>&lt;iframe src="https://www.google.com/maps/embed?pb=!1m18!1m12!1m3!1d24811.887117312905!2d-1.8909603604492484!3d38.98140569999998!2m3!1f0!2f0!3f0!3m2!1i1024!2i768!4f13.1!3m3!1m2!1s0xd665e4aef56f7b3%3A0x4c8c7dd425e7eefb!2sJuhipe%C3%B1a%20S%20L!5e0!3m2!1ses!2ses!4v1651897847938!5m2!1ses!2ses" width="600" height="450" style="border:0;" allowfullscreen="" loading="lazy" referrerpolicy="no-referrer-when-downgrade"&gt;&lt;/iframe&gt;</t>
  </si>
  <si>
    <t>https://streetviewpixels-pa.googleapis.com/v1/thumbnail?panoid=O4x6-JJ-ke_ioUwvFyTEUQ&amp;cb_client=search.gws-prod.gps&amp;w=408&amp;h=240&amp;yaw=208.33823&amp;pitch=0&amp;thumbfov=100</t>
  </si>
  <si>
    <t>Integral de Amiantos Albacete, S.L.L.</t>
  </si>
  <si>
    <t>X5Q2+X7 Albacete</t>
  </si>
  <si>
    <t>C. Prta de Valencia, 17, 02002 Albacete</t>
  </si>
  <si>
    <t>inamial.com</t>
  </si>
  <si>
    <t>670 01 72 78</t>
  </si>
  <si>
    <t>josemanuel.collados@inamial.com</t>
  </si>
  <si>
    <t>38.9898853</t>
  </si>
  <si>
    <t>-1.8493378</t>
  </si>
  <si>
    <t>https://goo.gl/maps/o1Dw7Dvr3zPRXPgQ6</t>
  </si>
  <si>
    <t>&lt;iframe src="https://www.google.com/maps/embed?pb=!1m18!1m12!1m3!1d24808.90292095576!2d-1.8668052604492091!3d38.9899204!2m3!1f0!2f0!3f0!3m2!1i1024!2i768!4f13.1!3m3!1m2!1s0xd665fea37b1644f%3A0x60e483b37a22f23!2sIntegral%20de%20Amiantos%20Albacete%2C%20S.L.L.!5e0!3m2!1ses!2ses!4v1651897853706!5m2!1ses!2ses" width="600" height="450" style="border:0;" allowfullscreen="" loading="lazy" referrerpolicy="no-referrer-when-downgrade"&gt;&lt;/iframe&gt;</t>
  </si>
  <si>
    <t>https://streetviewpixels-pa.googleapis.com/v1/thumbnail?panoid=qhLHSvlP-q33TcnnWyLx7g&amp;cb_client=search.gws-prod.gps&amp;w=408&amp;h=240&amp;yaw=56.366894&amp;pitch=0&amp;thumbfov=100</t>
  </si>
  <si>
    <t>Avalos S.L.</t>
  </si>
  <si>
    <t>X4JF+QV Albacete</t>
  </si>
  <si>
    <t>C. Tareas, 35, 02006 Albacete</t>
  </si>
  <si>
    <t>38.9819648</t>
  </si>
  <si>
    <t>-1.8753233</t>
  </si>
  <si>
    <t>https://goo.gl/maps/iXV12M23qWBLck3V7</t>
  </si>
  <si>
    <t>&lt;iframe src="https://www.google.com/maps/embed?pb=!1m18!1m12!1m3!1d24811.691183097468!2d-1.892832760449212!3d38.98196480000001!2m3!1f0!2f0!3f0!3m2!1i1024!2i768!4f13.1!3m3!1m2!1s0xd665e2de71d8f15%3A0x5fd80eb20fb42406!2sAvalos%20S.L.!5e0!3m2!1ses!2ses!4v1651897859844!5m2!1ses!2ses" width="600" height="450" style="border:0;" allowfullscreen="" loading="lazy" referrerpolicy="no-referrer-when-downgrade"&gt;&lt;/iframe&gt;</t>
  </si>
  <si>
    <t>https://streetviewpixels-pa.googleapis.com/v1/thumbnail?panoid=YpgW0D4aZpjUmzUOtioMdQ&amp;cb_client=search.gws-prod.gps&amp;w=408&amp;h=240&amp;yaw=169.84415&amp;pitch=0&amp;thumbfov=100</t>
  </si>
  <si>
    <t>NIVELACION DE TIERRAS</t>
  </si>
  <si>
    <t>X5X3+C4 Albacete</t>
  </si>
  <si>
    <t>C. Federico García Lorca, 5, 02001 Albacete</t>
  </si>
  <si>
    <t>924 45 48 67</t>
  </si>
  <si>
    <t>38.998668</t>
  </si>
  <si>
    <t>-1.8475636</t>
  </si>
  <si>
    <t>https://goo.gl/maps/pGErdmrwWXPPi8xeA</t>
  </si>
  <si>
    <t>&lt;iframe src="https://www.google.com/maps/embed?pb=!1m18!1m12!1m3!1d24805.87631830942!2d-1.8647517604492192!3d38.99855449999999!2m3!1f0!2f0!3f0!3m2!1i1024!2i768!4f13.1!3m3!1m2!1s0xd665f940d67622b%3A0xb584d9aa7bda2acf!2sNIVELACION%20DE%20TIERRAS!5e0!3m2!1ses!2ses!4v1651897865874!5m2!1ses!2ses" width="600" height="450" style="border:0;" allowfullscreen="" loading="lazy" referrerpolicy="no-referrer-when-downgrade"&gt;&lt;/iframe&gt;</t>
  </si>
  <si>
    <t>https://streetviewpixels-pa.googleapis.com/v1/thumbnail?panoid=-6ToQh3f6BMzo2ku-hV7YA&amp;cb_client=search.gws-prod.gps&amp;w=408&amp;h=240&amp;yaw=81.18086&amp;pitch=0&amp;thumbfov=100</t>
  </si>
  <si>
    <t>Inamial Excavaciones Demoliciones Y Desamiantados</t>
  </si>
  <si>
    <t>X4Q9+FM Albacete</t>
  </si>
  <si>
    <t>C. Vereda de Jaén, 02006 Albacete</t>
  </si>
  <si>
    <t>38.9886691</t>
  </si>
  <si>
    <t>-1.8808459</t>
  </si>
  <si>
    <t>https://goo.gl/maps/oSENQAEcXK9q8HzF6</t>
  </si>
  <si>
    <t>&lt;iframe src="https://www.google.com/maps/embed?pb=!1m18!1m12!1m3!1d24809.341505677767!2d-1.8983553604492018!3d38.988669099999996!2m3!1f0!2f0!3f0!3m2!1i1024!2i768!4f13.1!3m3!1m2!1s0xd665e39fc4cb095%3A0xc6940c430fff6d64!2sInamial%20Excavaciones%20Demoliciones%20Y%20Desamiantados!5e0!3m2!1ses!2ses!4v1651897871737!5m2!1ses!2ses" width="600" height="450" style="border:0;" allowfullscreen="" loading="lazy" referrerpolicy="no-referrer-when-downgrade"&gt;&lt;/iframe&gt;</t>
  </si>
  <si>
    <t>https://streetviewpixels-pa.googleapis.com/v1/thumbnail?panoid=cyPg0WQ5jwhjkHHjqXYDuA&amp;cb_client=search.gws-prod.gps&amp;w=408&amp;h=240&amp;yaw=354.4377&amp;pitch=0&amp;thumbfov=100</t>
  </si>
  <si>
    <t>Requena Arellano S L</t>
  </si>
  <si>
    <t>X4WQ+GX Albacete</t>
  </si>
  <si>
    <t>Pl. Periodista Antonio Andújar, 10, 02005 Albacete</t>
  </si>
  <si>
    <t>967 19 33 66</t>
  </si>
  <si>
    <t>38.9962619</t>
  </si>
  <si>
    <t>-1.860079</t>
  </si>
  <si>
    <t>https://goo.gl/maps/pxFBX8q28P4qrr4a8</t>
  </si>
  <si>
    <t>&lt;iframe src="https://www.google.com/maps/embed?pb=!1m18!1m12!1m3!1d24806.680022634315!2d-1.877588460449196!3d38.9962619!2m3!1f0!2f0!3f0!3m2!1i1024!2i768!4f13.1!3m3!1m2!1s0xd665fb834e5c205%3A0x7285f1b24ea8522!2sRequena%20Arellano%20S%20L!5e0!3m2!1ses!2ses!4v1651897877563!5m2!1ses!2ses" width="600" height="450" style="border:0;" allowfullscreen="" loading="lazy" referrerpolicy="no-referrer-when-downgrade"&gt;&lt;/iframe&gt;</t>
  </si>
  <si>
    <t>https://streetviewpixels-pa.googleapis.com/v1/thumbnail?panoid=soUixmbCSqZnE-wWmZjl4w&amp;cb_client=search.gws-prod.gps&amp;w=408&amp;h=240&amp;yaw=11.989215&amp;pitch=0&amp;thumbfov=100</t>
  </si>
  <si>
    <t>Julián Martínez López</t>
  </si>
  <si>
    <t>X4RQ+PP Albacete</t>
  </si>
  <si>
    <t>C. Torres Quevedo, 19, 02003 Albacete</t>
  </si>
  <si>
    <t>38.9918234</t>
  </si>
  <si>
    <t>-1.860732</t>
  </si>
  <si>
    <t>https://goo.gl/maps/NZ3ZEbgtTfNkJRQm7</t>
  </si>
  <si>
    <t>&lt;iframe src="https://www.google.com/maps/embed?pb=!1m18!1m12!1m3!1d24806.680022634315!2d-1.877588460449196!3d38.9962619!2m3!1f0!2f0!3f0!3m2!1i1024!2i768!4f13.1!3m3!1m2!1s0xd665fc7da1afa4d%3A0xde93fb8e3ba8d8c0!2zSnVsacOhbiBNYXJ0w61uZXogTMOzcGV6!5e0!3m2!1ses!2ses!4v1651897883408!5m2!1ses!2ses" width="600" height="450" style="border:0;" allowfullscreen="" loading="lazy" referrerpolicy="no-referrer-when-downgrade"&gt;&lt;/iframe&gt;</t>
  </si>
  <si>
    <t>https://streetviewpixels-pa.googleapis.com/v1/thumbnail?panoid=usXjjrfK6nKckmV5WrMI7w&amp;cb_client=search.gws-prod.gps&amp;w=408&amp;h=240&amp;yaw=134.20724&amp;pitch=0&amp;thumbfov=100</t>
  </si>
  <si>
    <t>Cirilo Arenas Fernández</t>
  </si>
  <si>
    <t>X4WW+XF Albacete</t>
  </si>
  <si>
    <t>Calle San Antonio, 29, 02001 Albacete</t>
  </si>
  <si>
    <t>967 37 33 02</t>
  </si>
  <si>
    <t>38.9973785</t>
  </si>
  <si>
    <t>-1.8537288</t>
  </si>
  <si>
    <t>https://goo.gl/maps/gfvRFuWZn1DFRciy6</t>
  </si>
  <si>
    <t>&lt;iframe src="https://www.google.com/maps/embed?pb=!1m18!1m12!1m3!1d24806.680022634315!2d-1.877588460449196!3d38.9962619!2m3!1f0!2f0!3f0!3m2!1i1024!2i768!4f13.1!3m3!1m2!1s0xd665fbe588ef717%3A0x32c2271d6ffde395!2sCirilo%20Arenas%20Fern%C3%A1ndez!5e0!3m2!1ses!2ses!4v1651897896234!5m2!1ses!2ses" width="600" height="450" style="border:0;" allowfullscreen="" loading="lazy" referrerpolicy="no-referrer-when-downgrade"&gt;&lt;/iframe&gt;</t>
  </si>
  <si>
    <t>https://streetviewpixels-pa.googleapis.com/v1/thumbnail?panoid=mf5jaMg9fgZGvdnmGlIOAQ&amp;cb_client=search.gws-prod.gps&amp;w=408&amp;h=240&amp;yaw=313.80988&amp;pitch=0&amp;thumbfov=100</t>
  </si>
  <si>
    <t>Excavaciones Santiago Núñez</t>
  </si>
  <si>
    <t>W268+99 Santa Ana</t>
  </si>
  <si>
    <t>C. Levante, 02328 Santa Ana, Albacete</t>
  </si>
  <si>
    <t>Santa Ana</t>
  </si>
  <si>
    <t>967 48 44 07</t>
  </si>
  <si>
    <t>38.9108934</t>
  </si>
  <si>
    <t>-1.9840826</t>
  </si>
  <si>
    <t>https://goo.gl/maps/vg2q86oQ8id2Jbqg9</t>
  </si>
  <si>
    <t>&lt;iframe src="https://www.google.com/maps/embed?pb=!1m18!1m12!1m3!1d24836.578628135543!2d-2.001585860449219!3d38.910894200000016!2m3!1f0!2f0!3f0!3m2!1i1024!2i768!4f13.1!3m3!1m2!1s0xd6666219d79c6ed%3A0xeeb05b996dc5d958!2sExcavaciones%20Santiago%20N%C3%BA%C3%B1ez!5e0!3m2!1ses!2ses!4v1651897901875!5m2!1ses!2ses" width="600" height="450" style="border:0;" allowfullscreen="" loading="lazy" referrerpolicy="no-referrer-when-downgrade"&gt;&lt;/iframe&gt;</t>
  </si>
  <si>
    <t>https://streetviewpixels-pa.googleapis.com/v1/thumbnail?panoid=pAgQ3F8dAaKtlZ_8iPDs-Q&amp;cb_client=search.gws-prod.gps&amp;w=408&amp;h=240&amp;yaw=210.63507&amp;pitch=0&amp;thumbfov=100</t>
  </si>
  <si>
    <t>Excavaciones Y Construcciones Bianga</t>
  </si>
  <si>
    <t>VRMX+78 Balazote</t>
  </si>
  <si>
    <t>C. Jardín, 26, 02320 Balazote, Albacete</t>
  </si>
  <si>
    <t>Balazote</t>
  </si>
  <si>
    <t>967 36 02 48</t>
  </si>
  <si>
    <t>38.8832437</t>
  </si>
  <si>
    <t>-2.1517374</t>
  </si>
  <si>
    <t>https://goo.gl/maps/t4qQcvNQigDfh3vTA</t>
  </si>
  <si>
    <t>&lt;iframe src="https://www.google.com/maps/embed?pb=!1m18!1m12!1m3!1d24846.252227852296!2d-2.1692394604492184!3d38.883240000000015!2m3!1f0!2f0!3f0!3m2!1i1024!2i768!4f13.1!3m3!1m2!1s0xd661356481e9b53%3A0x19774d69cdee6e79!2sExcavaciones%20Y%20Construcciones%20Bianga!5e0!3m2!1ses!2ses!4v1651897907642!5m2!1ses!2ses" width="600" height="450" style="border:0;" allowfullscreen="" loading="lazy" referrerpolicy="no-referrer-when-downgrade"&gt;&lt;/iframe&gt;</t>
  </si>
  <si>
    <t>https://streetviewpixels-pa.googleapis.com/v1/thumbnail?panoid=nOXj89OVblEfRvvw0KZsKw&amp;cb_client=search.gws-prod.gps&amp;w=408&amp;h=240&amp;yaw=344.76328&amp;pitch=0&amp;thumbfov=100</t>
  </si>
  <si>
    <t>Excavaciones Bermejo</t>
  </si>
  <si>
    <t>RV5V+4Q Pozuelo</t>
  </si>
  <si>
    <t>Calle Carr. de Peñas, 12, 02327 Pozuelo, Albacete</t>
  </si>
  <si>
    <t>Pozuelo</t>
  </si>
  <si>
    <t>excavacionesbermejo.com</t>
  </si>
  <si>
    <t>678 20 82 38</t>
  </si>
  <si>
    <t>info@excavacionesbermejo.com</t>
  </si>
  <si>
    <t>38.8077698</t>
  </si>
  <si>
    <t>-2.1055482</t>
  </si>
  <si>
    <t>https://goo.gl/maps/unfLMp9QDGbsGonG6</t>
  </si>
  <si>
    <t>&lt;iframe src="https://www.google.com/maps/embed?pb=!1m18!1m12!1m3!1d24872.622682851663!2d-2.1230576604492186!3d38.80776980000002!2m3!1f0!2f0!3f0!3m2!1i1024!2i768!4f13.1!3m3!1m2!1s0xd666d8209134119%3A0x139f9a43e630d7e4!2sExcavaciones%20Bermejo!5e0!3m2!1ses!2ses!4v1651897913625!5m2!1ses!2ses" width="600" height="450" style="border:0;" allowfullscreen="" loading="lazy" referrerpolicy="no-referrer-when-downgrade"&gt;&lt;/iframe&gt;</t>
  </si>
  <si>
    <t>https://streetviewpixels-pa.googleapis.com/v1/thumbnail?panoid=kXis-JyoxBhrNJH04jrWxg&amp;cb_client=search.gws-prod.gps&amp;w=408&amp;h=240&amp;yaw=288.88205&amp;pitch=0&amp;thumbfov=100</t>
  </si>
  <si>
    <t>Excavaciones y Derrivos Fernández Sl</t>
  </si>
  <si>
    <t>7CF3+4C Villarrobledo</t>
  </si>
  <si>
    <t>C. de Santo Domingo de Guzmán, 2, 02600 Villarrobledo, Albacete</t>
  </si>
  <si>
    <t>Villarrobledo</t>
  </si>
  <si>
    <t>625 46 59 08</t>
  </si>
  <si>
    <t>39.2728612</t>
  </si>
  <si>
    <t>-2.5964352</t>
  </si>
  <si>
    <t>https://goo.gl/maps/mh4CxYEvuc8F2jSJA</t>
  </si>
  <si>
    <t>&lt;iframe src="https://www.google.com/maps/embed?pb=!1m18!1m12!1m3!1d24709.44107636726!2d-2.6139079604492186!3d39.2728236!2m3!1f0!2f0!3f0!3m2!1i1024!2i768!4f13.1!3m3!1m2!1s0xd688794246e6407%3A0xeb1dff1028f782a0!2sExcavaciones%20y%20Derrivos%20Fern%C3%A1ndez%20Sl!5e0!3m2!1ses!2ses!4v1651897919018!5m2!1ses!2ses" width="600" height="450" style="border:0;" allowfullscreen="" loading="lazy" referrerpolicy="no-referrer-when-downgrade"&gt;&lt;/iframe&gt;</t>
  </si>
  <si>
    <t>https://lh5.googleusercontent.com/p/AF1QipM94jtPYLzw9L2_Z_s5mWSepK3HmkiOpRD9HwIQ=w408-h544-k-no</t>
  </si>
  <si>
    <t>Hermanos Matías y Sebas</t>
  </si>
  <si>
    <t>676F+7R Mahora</t>
  </si>
  <si>
    <t>C. Canalejas, 25, 02240 Mahora, Albacete</t>
  </si>
  <si>
    <t>Mahora</t>
  </si>
  <si>
    <t>matiasysebas.es</t>
  </si>
  <si>
    <t>617 36 34 23</t>
  </si>
  <si>
    <t>hnosmatiasysebas@yahoo.es</t>
  </si>
  <si>
    <t>39.2106385</t>
  </si>
  <si>
    <t>-1.725498</t>
  </si>
  <si>
    <t>https://goo.gl/maps/sUTcyyv1VcCKAUnu7</t>
  </si>
  <si>
    <t>&lt;iframe src="https://www.google.com/maps/embed?pb=!1m18!1m12!1m3!1d49462.71382839341!2d-1.7604456208984371!3d39.2106347!2m3!1f0!2f0!3f0!3m2!1i1024!2i768!4f13.1!3m3!1m2!1s0xd66fb90965dd639%3A0xc4389a5f6beb0f72!2sHermanos%20Mat%C3%ADas%20y%20Sebas!5e0!3m2!1ses!2ses!4v1651897956987!5m2!1ses!2ses" width="600" height="450" style="border:0;" allowfullscreen="" loading="lazy" referrerpolicy="no-referrer-when-downgrade"&gt;&lt;/iframe&gt;</t>
  </si>
  <si>
    <t>https://streetviewpixels-pa.googleapis.com/v1/thumbnail?panoid=0fVc8nrgmtAWcdJz01lhsA&amp;cb_client=search.gws-prod.gps&amp;w=408&amp;h=240&amp;yaw=107.55653&amp;pitch=0&amp;thumbfov=100</t>
  </si>
  <si>
    <t>Excavaciones Madi</t>
  </si>
  <si>
    <t>R728+2M Pozo Cañada</t>
  </si>
  <si>
    <t>C. Ramón y Cajal, 17, 02510 Pozo Cañada, Albacete</t>
  </si>
  <si>
    <t>38.8000555</t>
  </si>
  <si>
    <t>-1.7334276</t>
  </si>
  <si>
    <t>https://goo.gl/maps/Qcbd1jFqRZYfUB4G6</t>
  </si>
  <si>
    <t>&lt;iframe src="https://www.google.com/maps/embed?pb=!1m18!1m12!1m3!1d49750.62018677066!2d-1.7683708208984372!3d38.80007169999999!2m3!1f0!2f0!3f0!3m2!1i1024!2i768!4f13.1!3m3!1m2!1s0xd66858cd8eb55e3%3A0xd5d7cf5cb497c665!2sExcavaciones%20Madi!5e0!3m2!1ses!2ses!4v1651897962531!5m2!1ses!2ses" width="600" height="450" style="border:0;" allowfullscreen="" loading="lazy" referrerpolicy="no-referrer-when-downgrade"&gt;&lt;/iframe&gt;</t>
  </si>
  <si>
    <t>https://streetviewpixels-pa.googleapis.com/v1/thumbnail?panoid=bwUTbWaLyxq667O0NTAGoQ&amp;cb_client=search.gws-prod.gps&amp;w=408&amp;h=240&amp;yaw=72.945656&amp;pitch=0&amp;thumbfov=100</t>
  </si>
  <si>
    <t>Santa Gema Reciclaje S.L.</t>
  </si>
  <si>
    <t>G926+7X Hellín</t>
  </si>
  <si>
    <t>Calle Pinzon, 4, 02400 Hellín, Albacete</t>
  </si>
  <si>
    <t>619 00 06 35</t>
  </si>
  <si>
    <t>38.500677</t>
  </si>
  <si>
    <t>-1.637622</t>
  </si>
  <si>
    <t>https://goo.gl/maps/Ac6r2z7Fpo8NtU569</t>
  </si>
  <si>
    <t>&lt;iframe src="https://www.google.com/maps/embed?pb=!1m18!1m12!1m3!1d49958.960228850054!2d-1.6726409208984374!3d38.500677!2m3!1f0!2f0!3f0!3m2!1i1024!2i768!4f13.1!3m3!1m2!1s0xd64251df0e25445%3A0xf4f66dfd5e9dabc6!2sSanta%20Gema%20Reciclaje%20S.L.!5e0!3m2!1ses!2ses!4v1651897968315!5m2!1ses!2ses" width="600" height="450" style="border:0;" allowfullscreen="" loading="lazy" referrerpolicy="no-referrer-when-downgrade"&gt;&lt;/iframe&gt;</t>
  </si>
  <si>
    <t>https://lh5.googleusercontent.com/p/AF1QipMdLnuEOPfxntNIItcZK0Y_1_RCNNMCHL3AGkzu=w408-h302-k-no</t>
  </si>
  <si>
    <t>ARIDOS Y ESCAVACIONES ROSENDO</t>
  </si>
  <si>
    <t>4275+5H La Gineta</t>
  </si>
  <si>
    <t>C. San Juan, 80, 02110 La Gineta, Albacete</t>
  </si>
  <si>
    <t>615 40 98 58</t>
  </si>
  <si>
    <t>39.1129415</t>
  </si>
  <si>
    <t>-1.9910309</t>
  </si>
  <si>
    <t>https://goo.gl/maps/XPZwT615iTTdxARC9</t>
  </si>
  <si>
    <t>&lt;iframe src="https://www.google.com/maps/embed?pb=!1m18!1m12!1m3!1d49531.45178063396!2d-2.0260498208984377!3d39.1129415!2m3!1f0!2f0!3f0!3m2!1i1024!2i768!4f13.1!3m3!1m2!1s0xd664534f57b7ce5%3A0x3d2ae9112b2b0d57!2sARIDOS%20Y%20ESCAVACIONES%20ROSENDO!5e0!3m2!1ses!2ses!4v1651897974234!5m2!1ses!2ses" width="600" height="450" style="border:0;" allowfullscreen="" loading="lazy" referrerpolicy="no-referrer-when-downgrade"&gt;&lt;/iframe&gt;</t>
  </si>
  <si>
    <t>https://streetviewpixels-pa.googleapis.com/v1/thumbnail?panoid=eYy2dfJF5MuMUMlTyTE8WQ&amp;cb_client=search.gws-prod.gps&amp;w=408&amp;h=240&amp;yaw=224.86745&amp;pitch=0&amp;thumbfov=100</t>
  </si>
  <si>
    <t>Excavaciones Boni E Hijos</t>
  </si>
  <si>
    <t>995X+H2 Villamalea</t>
  </si>
  <si>
    <t>Av. Albacete, 34, 02270 Villamalea, Albacete</t>
  </si>
  <si>
    <t>Villamalea</t>
  </si>
  <si>
    <t>967 48 30 43</t>
  </si>
  <si>
    <t>39.3589659</t>
  </si>
  <si>
    <t>-1.6024436</t>
  </si>
  <si>
    <t>https://goo.gl/maps/tRvQmsuW9CEJ5XqcA</t>
  </si>
  <si>
    <t>&lt;iframe src="https://www.google.com/maps/embed?pb=!1m18!1m12!1m3!1d49358.06403369531!2d-1.6374770208984375!3d39.358976600000005!2m3!1f0!2f0!3f0!3m2!1i1024!2i768!4f13.1!3m3!1m2!1s0xd671c28d88daf3b%3A0x7b936578e3241cf3!2sExcavaciones%20Boni%20E%20Hijos!5e0!3m2!1ses!2ses!4v1651897980018!5m2!1ses!2ses" width="600" height="450" style="border:0;" allowfullscreen="" loading="lazy" referrerpolicy="no-referrer-when-downgrade"&gt;&lt;/iframe&gt;</t>
  </si>
  <si>
    <t>https://lh5.googleusercontent.com/p/AF1QipPcCD3AxE5FJfLbORQHy_ZugtRGzvv3bzcmGWry=w408-h306-k-no</t>
  </si>
  <si>
    <t>Áridos y Excavaciones Carrilero Sáiz</t>
  </si>
  <si>
    <t>6R2P+QR La Roda</t>
  </si>
  <si>
    <t>C. Gral. Mola, 18, 02630 La Roda, Albacete</t>
  </si>
  <si>
    <t>39.2019377</t>
  </si>
  <si>
    <t>-2.1629661</t>
  </si>
  <si>
    <t>https://goo.gl/maps/JUu3jSRxdrn8NvYd9</t>
  </si>
  <si>
    <t>&lt;iframe src="https://www.google.com/maps/embed?pb=!1m18!1m12!1m3!1d49468.83565224243!2d-2.1979855208984374!3d39.20194239999999!2m3!1f0!2f0!3f0!3m2!1i1024!2i768!4f13.1!3m3!1m2!1s0xd663614a0b8c167%3A0x86cd74acd9ad4ba9!2s%C3%81ridos%20y%20Excavaciones%20Carrilero%20S%C3%A1iz!5e0!3m2!1ses!2ses!4v1651897985968!5m2!1ses!2ses" width="600" height="450" style="border:0;" allowfullscreen="" loading="lazy" referrerpolicy="no-referrer-when-downgrade"&gt;&lt;/iframe&gt;</t>
  </si>
  <si>
    <t>https://streetviewpixels-pa.googleapis.com/v1/thumbnail?panoid=792eqTPXF4rkrwmFmxnQew&amp;cb_client=search.gws-prod.gps&amp;w=408&amp;h=240&amp;yaw=327.84415&amp;pitch=0&amp;thumbfov=100</t>
  </si>
  <si>
    <t>Excavaciones Galex S.L.L.</t>
  </si>
  <si>
    <t>7MFG+3X Minaya</t>
  </si>
  <si>
    <t>C. del Canto, 84, 02620 Minaya, Albacete</t>
  </si>
  <si>
    <t>39.2727437</t>
  </si>
  <si>
    <t>-2.3226115</t>
  </si>
  <si>
    <t>https://goo.gl/maps/YAsgnAWGFnnRat3N8</t>
  </si>
  <si>
    <t>&lt;iframe src="https://www.google.com/maps/embed?pb=!1m18!1m12!1m3!1d49418.936671090836!2d-2.3576209208984484!3d39.27274630000004!2m3!1f0!2f0!3f0!3m2!1i1024!2i768!4f13.1!3m3!1m2!1s0xd662d14b6568e27%3A0x5a3814f2f87bf954!2sExcavaciones%20Galex%20S.L.L.!5e0!3m2!1ses!2ses!4v1651897991644!5m2!1ses!2ses" width="600" height="450" style="border:0;" allowfullscreen="" loading="lazy" referrerpolicy="no-referrer-when-downgrade"&gt;&lt;/iframe&gt;</t>
  </si>
  <si>
    <t>https://streetviewpixels-pa.googleapis.com/v1/thumbnail?panoid=LJ0ptfI5JQVDt0etjU05_g&amp;cb_client=search.gws-prod.gps&amp;w=408&amp;h=240&amp;yaw=116.14592&amp;pitch=0&amp;thumbfov=100</t>
  </si>
  <si>
    <t>Excavaciones y derribos LUARI SL</t>
  </si>
  <si>
    <t>VVGR+6R Almansa</t>
  </si>
  <si>
    <t>C. Tejares, 36, 02640 Almansa, Albacete</t>
  </si>
  <si>
    <t>663 29 43 69</t>
  </si>
  <si>
    <t>38.8755446</t>
  </si>
  <si>
    <t>-1.107988</t>
  </si>
  <si>
    <t>https://goo.gl/maps/4EdnKFE9T9AXbTS16</t>
  </si>
  <si>
    <t>&lt;iframe src="https://www.google.com/maps/embed?pb=!1m18!1m12!1m3!1d49697.88618821312!2d-1.1430069208984375!3d38.8755446!2m3!1f0!2f0!3f0!3m2!1i1024!2i768!4f13.1!3m3!1m2!1s0xd614fb2990c6c83%3A0xc2b0d967edeb86a1!2sExcavaciones%20y%20derribos%20LUARI%20SL!5e0!3m2!1ses!2ses!4v1651897997347!5m2!1ses!2ses" width="600" height="450" style="border:0;" allowfullscreen="" loading="lazy" referrerpolicy="no-referrer-when-downgrade"&gt;&lt;/iframe&gt;</t>
  </si>
  <si>
    <t>https://lh5.googleusercontent.com/p/AF1QipPMCQO6h-sBw9OOJxHZN7-Wi_d6Da2fMDl3Z1FI=w408-h408-k-no</t>
  </si>
  <si>
    <t>Áridos y Excavaciones Hnos Oliva</t>
  </si>
  <si>
    <t>G854+2J Hellín</t>
  </si>
  <si>
    <t>C. Fortunato Arias, 29, 02400 Hellín, Albacete</t>
  </si>
  <si>
    <t>38.5075832</t>
  </si>
  <si>
    <t>-1.6934833</t>
  </si>
  <si>
    <t>https://goo.gl/maps/TfYE93TT2RaugoMc8</t>
  </si>
  <si>
    <t>&lt;iframe src="https://www.google.com/maps/embed?pb=!1m18!1m12!1m3!1d49954.17072542893!2d-1.7285019208984373!3d38.50758180000001!2m3!1f0!2f0!3f0!3m2!1i1024!2i768!4f13.1!3m3!1m2!1s0xd642f98f03c945d%3A0xe7150313407d43a9!2s%C3%81ridos%20y%20Excavaciones%20Hnos%20Oliva!5e0!3m2!1ses!2ses!4v1651898003675!5m2!1ses!2ses" width="600" height="450" style="border:0;" allowfullscreen="" loading="lazy" referrerpolicy="no-referrer-when-downgrade"&gt;&lt;/iframe&gt;</t>
  </si>
  <si>
    <t>https://streetviewpixels-pa.googleapis.com/v1/thumbnail?panoid=jvJ-vJQ7UuUwoSc07Hv7-A&amp;cb_client=search.gws-prod.gps&amp;w=408&amp;h=240&amp;yaw=17.897488&amp;pitch=0&amp;thumbfov=100</t>
  </si>
  <si>
    <t>Excavaciones Juan De Dios Sánchez E Hijos</t>
  </si>
  <si>
    <t>XF37+5W El Bonillo</t>
  </si>
  <si>
    <t>Ctra. Múnera, 8, 02610 El Bonillo, Albacete</t>
  </si>
  <si>
    <t>967 37 00 49</t>
  </si>
  <si>
    <t>38.9529016</t>
  </si>
  <si>
    <t>-2.535122</t>
  </si>
  <si>
    <t>https://goo.gl/maps/ZJdSzwE5Y6Z89Ppg9</t>
  </si>
  <si>
    <t>&lt;iframe src="https://www.google.com/maps/embed?pb=!1m18!1m12!1m3!1d49643.742681222575!2d-2.5701494208984377!3d38.95290669999999!2m3!1f0!2f0!3f0!3m2!1i1024!2i768!4f13.1!3m3!1m2!1s0xd68a1f97aff52ed%3A0x749bf28060c5d424!2sExcavaciones%20Juan%20De%20Dios%20S%C3%A1nchez%20E%20Hijos!5e0!3m2!1ses!2ses!4v1651898009659!5m2!1ses!2ses" width="600" height="450" style="border:0;" allowfullscreen="" loading="lazy" referrerpolicy="no-referrer-when-downgrade"&gt;&lt;/iframe&gt;</t>
  </si>
  <si>
    <t>https://streetviewpixels-pa.googleapis.com/v1/thumbnail?panoid=n2x9flsu0TjiYsOon4Il9w&amp;cb_client=search.gws-prod.gps&amp;w=408&amp;h=240&amp;yaw=118.300545&amp;pitch=0&amp;thumbfov=100</t>
  </si>
  <si>
    <t>CAREX ASFALTOS Y OBRAS</t>
  </si>
  <si>
    <t>W6GJ+3C Chinchilla de Monte-Aragón</t>
  </si>
  <si>
    <t>Cantera La Losilla, 02520 Chinchilla de Monte-Aragón, Albacete</t>
  </si>
  <si>
    <t>carexasfaltos.com</t>
  </si>
  <si>
    <t>685 75 78 90</t>
  </si>
  <si>
    <t>info@carexasfaltos.com</t>
  </si>
  <si>
    <t>38.9251395</t>
  </si>
  <si>
    <t>-1.7688878</t>
  </si>
  <si>
    <t>https://g.page/carex-asfaltos-y-obras?share</t>
  </si>
  <si>
    <t>&lt;iframe src="https://www.google.com/maps/embed?pb=!1m18!1m12!1m3!1d49663.18656297472!2d-1.8039067208984372!3d38.9251395!2m3!1f0!2f0!3f0!3m2!1i1024!2i768!4f13.1!3m3!1m2!1s0xd668bddb5d82b89%3A0x411c84b6b7a47531!2sCAREX%20ASFALTOS%20Y%20OBRAS!5e0!3m2!1ses!2ses!4v1651898018690!5m2!1ses!2ses" width="600" height="450" style="border:0;" allowfullscreen="" loading="lazy" referrerpolicy="no-referrer-when-downgrade"&gt;&lt;/iframe&gt;</t>
  </si>
  <si>
    <t>https://lh5.googleusercontent.com/p/AF1QipOGjEPBxGzQCdmVfYk_H1_eqvzRUR9x2V9tlTg1=w426-h240-k-no</t>
  </si>
  <si>
    <t>Arexcan - Aridos Y Excavaciones Arribas Nieto S.L.</t>
  </si>
  <si>
    <t>5VR3+HP La Roda</t>
  </si>
  <si>
    <t>POLIGONO INDUSTRIAL EL SALVADOR, Avenida V, 39, 02630 La Roda, Albacete</t>
  </si>
  <si>
    <t>967 44 37 00</t>
  </si>
  <si>
    <t>39.1913799</t>
  </si>
  <si>
    <t>-2.1456884</t>
  </si>
  <si>
    <t>https://goo.gl/maps/TFZhUry8bW6fznLv6</t>
  </si>
  <si>
    <t>&lt;iframe src="https://www.google.com/maps/embed?pb=!1m18!1m12!1m3!1d49476.27309049382!2d-2.1807073208984376!3d39.19137990000002!2m3!1f0!2f0!3f0!3m2!1i1024!2i768!4f13.1!3m3!1m2!1s0xd6637d4eff2f973%3A0x7d3c2d89b0ab0859!2sArexcan%20-%20Aridos%20Y%20Excavaciones%20Arribas%20Nieto%20S.L.!5e0!3m2!1ses!2ses!4v1651898024626!5m2!1ses!2ses" width="600" height="450" style="border:0;" allowfullscreen="" loading="lazy" referrerpolicy="no-referrer-when-downgrade"&gt;&lt;/iframe&gt;</t>
  </si>
  <si>
    <t>https://lh5.googleusercontent.com/p/AF1QipMTiC3L7qKEAPhN9pqPkZLFUKt98jWdSnme4Ytj=w408-h265-k-no</t>
  </si>
  <si>
    <t>LAYESA</t>
  </si>
  <si>
    <t>X4XR+9P Albacete</t>
  </si>
  <si>
    <t>Av. Guardia Civil, 6, 02005 Albacete</t>
  </si>
  <si>
    <t>967 21 68 11</t>
  </si>
  <si>
    <t>38.9984525</t>
  </si>
  <si>
    <t>-1.8581742</t>
  </si>
  <si>
    <t>https://goo.gl/maps/nfTZJZNvQgUHRjbA7</t>
  </si>
  <si>
    <t>&lt;iframe src="https://www.google.com/maps/embed?pb=!1m18!1m12!1m3!1d49611.82359256291!2d-1.8932053208984372!3d38.9984533!2m3!1f0!2f0!3f0!3m2!1i1024!2i768!4f13.1!3m3!1m2!1s0xd665fb97a8cab03%3A0x9c271183b3c77d3c!2sLAYESA!5e0!3m2!1ses!2ses!4v1651898033328!5m2!1ses!2ses" width="600" height="450" style="border:0;" allowfullscreen="" loading="lazy" referrerpolicy="no-referrer-when-downgrade"&gt;&lt;/iframe&gt;</t>
  </si>
  <si>
    <t>https://streetviewpixels-pa.googleapis.com/v1/thumbnail?panoid=sFAiFdUqqV3qvCq26cRdlg&amp;cb_client=search.gws-prod.gps&amp;w=408&amp;h=240&amp;yaw=49.87895&amp;pitch=0&amp;thumbfov=100</t>
  </si>
  <si>
    <t>Excavaciones El Arenero Sl</t>
  </si>
  <si>
    <t>G845+GM Hellín</t>
  </si>
  <si>
    <t>C. Poeta Tomás Preciados, 18, 02400 Hellín, Albacete</t>
  </si>
  <si>
    <t>38.5062741</t>
  </si>
  <si>
    <t>-1.6908051</t>
  </si>
  <si>
    <t>https://goo.gl/maps/hV94YA1388E9rPgk8</t>
  </si>
  <si>
    <t>&lt;iframe src="https://www.google.com/maps/embed?pb=!1m18!1m12!1m3!1d49955.0673211694!2d-1.7258381208984375!3d38.5062893!2m3!1f0!2f0!3f0!3m2!1i1024!2i768!4f13.1!3m3!1m2!1s0xd642f998888cb2b%3A0xb3d9ec3b97c5feb5!2sExcavaciones%20El%20Arenero%20Sl!5e0!3m2!1ses!2ses!4v1651898039081!5m2!1ses!2ses" width="600" height="450" style="border:0;" allowfullscreen="" loading="lazy" referrerpolicy="no-referrer-when-downgrade"&gt;&lt;/iframe&gt;</t>
  </si>
  <si>
    <t>https://streetviewpixels-pa.googleapis.com/v1/thumbnail?panoid=DiTkU3qCun7I9Qv2Kh04LQ&amp;cb_client=search.gws-prod.gps&amp;w=408&amp;h=240&amp;yaw=317.75366&amp;pitch=0&amp;thumbfov=100</t>
  </si>
  <si>
    <t>Budisa</t>
  </si>
  <si>
    <t>24G4+MW Albacete</t>
  </si>
  <si>
    <t>Calle Carr. de Madrid, km. 240, 3, 02007 Albacete</t>
  </si>
  <si>
    <t>budisa.com</t>
  </si>
  <si>
    <t>967 24 22 11</t>
  </si>
  <si>
    <t>39.0266273</t>
  </si>
  <si>
    <t>-1.8926817</t>
  </si>
  <si>
    <t>https://goo.gl/maps/FvYw7j6zrMvm6Ynm7</t>
  </si>
  <si>
    <t>&lt;iframe src="https://www.google.com/maps/embed?pb=!1m18!1m12!1m3!1d49592.063538175025!2d-1.9277006208984377!3d39.0266273!2m3!1f0!2f0!3f0!3m2!1i1024!2i768!4f13.1!3m3!1m2!1s0xd665fb3c4346b05%3A0xb16df2f2c738d114!2sBudisa!5e0!3m2!1ses!2ses!4v1651898045813!5m2!1ses!2ses" width="600" height="450" style="border:0;" allowfullscreen="" loading="lazy" referrerpolicy="no-referrer-when-downgrade"&gt;&lt;/iframe&gt;</t>
  </si>
  <si>
    <t>https://streetviewpixels-pa.googleapis.com/v1/thumbnail?panoid=07avXWXAX5Mv4SW-FFo87A&amp;cb_client=search.gws-prod.gps&amp;w=408&amp;h=240&amp;yaw=90.71118&amp;pitch=0&amp;thumbfov=100</t>
  </si>
  <si>
    <t>DEMOLICIONES Y EXCAVACIONES TOBARRA SL</t>
  </si>
  <si>
    <t>sábado, De 8:00 a 13:00; domingo, Cerrado; lunes, De 8:00 a 13:00, De 17:00 a 19:00; martes, De 8:00 a 13:00, De 17:00 a 19:00; miércoles, De 8:00 a 13:00, De 17:00 a 19:00; jueves, De 8:00 a 13:00, De 17:00 a 19:00; viernes, De 8:00 a 13:00, De 17:00 a 19:00</t>
  </si>
  <si>
    <t>H8XM+HM Tobarra</t>
  </si>
  <si>
    <t>Av. Guardia Civil, 92, 02500 Tobarra, Albacete</t>
  </si>
  <si>
    <t>635 61 45 37</t>
  </si>
  <si>
    <t>38.59891</t>
  </si>
  <si>
    <t>-1.6658341</t>
  </si>
  <si>
    <t>https://goo.gl/maps/2yXgpXTVVPhDUgjj7</t>
  </si>
  <si>
    <t>&lt;iframe src="https://www.google.com/maps/embed?pb=!1m18!1m12!1m3!1d49890.75283416601!2d-1.7008530208984372!3d38.59891000000001!2m3!1f0!2f0!3f0!3m2!1i1024!2i768!4f13.1!3m3!1m2!1s0xd6427bcc48547d3%3A0x10f0eb12d22d944e!2sDEMOLICIONES%20Y%20EXCAVACIONES%20TOBARRA%20SL!5e0!3m2!1ses!2ses!4v1651898051345!5m2!1ses!2ses" width="600" height="450" style="border:0;" allowfullscreen="" loading="lazy" referrerpolicy="no-referrer-when-downgrade"&gt;&lt;/iframe&gt;</t>
  </si>
  <si>
    <t>https://lh5.googleusercontent.com/p/AF1QipOeYwYo1c0eqcINqR-TF5uiHd7WtV8JxMADT7SM=w408-h306-k-no</t>
  </si>
  <si>
    <t>Montearagón Canalizaciones SL</t>
  </si>
  <si>
    <t>sábado, Cerrado; domingo, Cerrado; lunes, De 8:30 a 14:00, De 16:00 a 18:30; martes, De 8:30 a 14:00, De 16:00 a 18:30; miércoles, De 8:30 a 14:00, De 16:00 a 18:30; jueves, De 8:30 a 14:00, De 16:00 a 18:30; viernes, De 8:30 a 14:00, De 16:00 a 18:30</t>
  </si>
  <si>
    <t>24H7+PF Albacete</t>
  </si>
  <si>
    <t>C. N, 10, 02007 Albacete</t>
  </si>
  <si>
    <t>montearagoncanalizaciones.es</t>
  </si>
  <si>
    <t>967 26 46 00</t>
  </si>
  <si>
    <t>administracion@montearagoncanalizaciones.es</t>
  </si>
  <si>
    <t>39.0292566</t>
  </si>
  <si>
    <t>-1.8862794</t>
  </si>
  <si>
    <t>https://goo.gl/maps/RuBLXC4wmr8Gi3Ba6</t>
  </si>
  <si>
    <t>&lt;iframe src="https://www.google.com/maps/embed?pb=!1m18!1m12!1m3!1d49590.21884631248!2d-1.9212983208984373!3d39.02925660000001!2m3!1f0!2f0!3f0!3m2!1i1024!2i768!4f13.1!3m3!1m2!1s0xd665e5906c0d001%3A0xad8369baca73b8e2!2sMontearag%C3%B3n%20Canalizaciones%20SL!5e0!3m2!1ses!2ses!4v1651898057346!5m2!1ses!2ses" width="600" height="450" style="border:0;" allowfullscreen="" loading="lazy" referrerpolicy="no-referrer-when-downgrade"&gt;&lt;/iframe&gt;</t>
  </si>
  <si>
    <t>https://streetviewpixels-pa.googleapis.com/v1/thumbnail?panoid=_kpBluibRMB1aSJ5DcM9Jw&amp;cb_client=search.gws-prod.gps&amp;w=408&amp;h=240&amp;yaw=138.12634&amp;pitch=0&amp;thumbfov=100</t>
  </si>
  <si>
    <t>EXCAVACIONES ARTES</t>
  </si>
  <si>
    <t>G864+56 Hellín</t>
  </si>
  <si>
    <t>Av. Poeta Mariano Tomás, 37, 02400 Hellín, Albacete</t>
  </si>
  <si>
    <t>662 26 60 47</t>
  </si>
  <si>
    <t>38.510444</t>
  </si>
  <si>
    <t>-1.694377</t>
  </si>
  <si>
    <t>https://goo.gl/maps/9Bh6RCQuWF5NaqNJA</t>
  </si>
  <si>
    <t>&lt;iframe src="https://www.google.com/maps/embed?pb=!1m18!1m12!1m3!1d399617.6271822005!2d-1.9745432671875633!3d38.5104177!2m3!1f0!2f0!3f0!3m2!1i1024!2i768!4f13.1!3m3!1m2!1s0xd642f9f470e8efd%3A0x561e865913afc4b4!2sEXCAVACIONES%20ARTES!5e0!3m2!1ses!2ses!4v1651898085690!5m2!1ses!2ses" width="600" height="450" style="border:0;" allowfullscreen="" loading="lazy" referrerpolicy="no-referrer-when-downgrade"&gt;&lt;/iframe&gt;</t>
  </si>
  <si>
    <t>https://streetviewpixels-pa.googleapis.com/v1/thumbnail?panoid=g_vwPCasx9-j4Oe3B0VIMQ&amp;cb_client=search.gws-prod.gps&amp;w=408&amp;h=240&amp;yaw=359.40076&amp;pitch=0&amp;thumbfov=100</t>
  </si>
  <si>
    <t>Excavaciones Sansón S L</t>
  </si>
  <si>
    <t>H8R5+QJ Tobarra</t>
  </si>
  <si>
    <t>Pl. Sta. Bárbara, 26, 02500 Tobarra, Albacete</t>
  </si>
  <si>
    <t>967 32 55 71</t>
  </si>
  <si>
    <t>38.5919759</t>
  </si>
  <si>
    <t>-1.6909117</t>
  </si>
  <si>
    <t>https://goo.gl/maps/4B8f2uqGhvFmvQGR8</t>
  </si>
  <si>
    <t>&lt;iframe src="https://www.google.com/maps/embed?pb=!1m18!1m12!1m3!1d399617.6271822005!2d-1.9745432671875633!3d38.5104177!2m3!1f0!2f0!3f0!3m2!1i1024!2i768!4f13.1!3m3!1m2!1s0xd64288c2144110b%3A0xb7479adb9964fd37!2sExcavaciones%20Sans%C3%B3n%20S%20L!5e0!3m2!1ses!2ses!4v1651898094969!5m2!1ses!2ses" width="600" height="450" style="border:0;" allowfullscreen="" loading="lazy" referrerpolicy="no-referrer-when-downgrade"&gt;&lt;/iframe&gt;</t>
  </si>
  <si>
    <t>https://streetviewpixels-pa.googleapis.com/v1/thumbnail?panoid=DhKa0FUfd3oRAzkx0J3vvg&amp;cb_client=search.gws-prod.gps&amp;w=408&amp;h=240&amp;yaw=205.42438&amp;pitch=0&amp;thumbfov=100</t>
  </si>
  <si>
    <t>ARIS EXCAVACIONES</t>
  </si>
  <si>
    <t>sábado, De 8:00 a 13:30; domingo, Cerrado; lunes, De 8:00 a 20:00; martes, De 8:00 a 20:00; miércoles, De 8:00 a 20:00; jueves, De 8:00 a 20:00; viernes, De 8:00 a 20:00</t>
  </si>
  <si>
    <t>796Q+PG Villarrobledo</t>
  </si>
  <si>
    <t>C. Real, 102, 02600 Villarrobledo, Albacete</t>
  </si>
  <si>
    <t>617 40 42 60</t>
  </si>
  <si>
    <t>39.2618281</t>
  </si>
  <si>
    <t>-2.6111264</t>
  </si>
  <si>
    <t>https://goo.gl/maps/NCyUvUoxMdLZxUtx9</t>
  </si>
  <si>
    <t>&lt;iframe src="https://www.google.com/maps/embed?pb=!1m18!1m12!1m3!1d395413.0894840433!2d-2.8912777671874568!3d39.2618281!2m3!1f0!2f0!3f0!3m2!1i1024!2i768!4f13.1!3m3!1m2!1s0xd6887daf391aa9f%3A0x9fae55299ce8cdae!2sARIS%20EXCAVACIONES!5e0!3m2!1ses!2ses!4v1651898102000!5m2!1ses!2ses" width="600" height="450" style="border:0;" allowfullscreen="" loading="lazy" referrerpolicy="no-referrer-when-downgrade"&gt;&lt;/iframe&gt;</t>
  </si>
  <si>
    <t>https://lh5.googleusercontent.com/p/AF1QipMgJSFjYfF7sYbbn67b-RbWp9uVANf3cbjyZLs=w426-h240-k-no</t>
  </si>
  <si>
    <t>Construcciones J P Carrión Gómez</t>
  </si>
  <si>
    <t>3FGV+HM Pozo-Lorente</t>
  </si>
  <si>
    <t>Calle Dr Atienzar Villena, 8, 02154 Pozo-Lorente, Albacete</t>
  </si>
  <si>
    <t>Pozo-Lorente</t>
  </si>
  <si>
    <t>39.0764401</t>
  </si>
  <si>
    <t>-1.5055391</t>
  </si>
  <si>
    <t>https://goo.gl/maps/gAcFVr2Ayd9bj1uE9</t>
  </si>
  <si>
    <t>&lt;iframe src="https://www.google.com/maps/embed?pb=!1m18!1m12!1m3!1d396456.74205738324!2d-1.785962467187533!3d39.07644700000001!2m3!1f0!2f0!3f0!3m2!1i1024!2i768!4f13.1!3m3!1m2!1s0xd66c2111170b34f%3A0xbe0a3dc1031979b2!2sConstrucciones%20J%20P%20Carri%C3%B3n%20G%C3%B3mez!5e0!3m2!1ses!2ses!4v1651898107844!5m2!1ses!2ses" width="600" height="450" style="border:0;" allowfullscreen="" loading="lazy" referrerpolicy="no-referrer-when-downgrade"&gt;&lt;/iframe&gt;</t>
  </si>
  <si>
    <t>https://streetviewpixels-pa.googleapis.com/v1/thumbnail?panoid=-VZeJWoIzQKGQyDXBgPcgQ&amp;cb_client=search.gws-prod.gps&amp;w=408&amp;h=240&amp;yaw=215.10265&amp;pitch=0&amp;thumbfov=100</t>
  </si>
  <si>
    <t>Miniexcavadoras Albacete</t>
  </si>
  <si>
    <t>W3CG+HR Aguas Nuevas</t>
  </si>
  <si>
    <t>C. Sta. Marta, 4, 02049 Aguas Nuevas, Albacete</t>
  </si>
  <si>
    <t>Aguas Nuevas</t>
  </si>
  <si>
    <t>miniexcavadorasalbacete.es</t>
  </si>
  <si>
    <t>610 74 71 76</t>
  </si>
  <si>
    <t>angel@miniexcavadorasalbacete.es</t>
  </si>
  <si>
    <t>38.9214519</t>
  </si>
  <si>
    <t>-1.922953</t>
  </si>
  <si>
    <t>https://goo.gl/maps/yokmKtbL5y2Te5VM9</t>
  </si>
  <si>
    <t>&lt;iframe src="https://www.google.com/maps/embed?pb=!1m18!1m12!1m3!1d397326.14331441926!2d-2.203104367187531!3d38.921451900000015!2m3!1f0!2f0!3f0!3m2!1i1024!2i768!4f13.1!3m3!1m2!1s0xd6666db119c633d%3A0x832b881c5c9348ac!2sMiniexcavadoras%20Albacete!5e0!3m2!1ses!2ses!4v1651898113643!5m2!1ses!2ses" width="600" height="450" style="border:0;" allowfullscreen="" loading="lazy" referrerpolicy="no-referrer-when-downgrade"&gt;&lt;/iframe&gt;</t>
  </si>
  <si>
    <t>https://streetviewpixels-pa.googleapis.com/v1/thumbnail?panoid=46uvjOH9zTWJhknF4Znd_A&amp;cb_client=search.gws-prod.gps&amp;w=408&amp;h=240&amp;yaw=109.92654&amp;pitch=0&amp;thumbfov=100</t>
  </si>
  <si>
    <t>Nivelaciones JJOliva S.L.</t>
  </si>
  <si>
    <t>G7VX+HQ Hellín</t>
  </si>
  <si>
    <t>Poligono industrial La fuente de Hellín, parcelas nº37 y 32, 02400 Hellín, Albacete</t>
  </si>
  <si>
    <t>669 20 04 75</t>
  </si>
  <si>
    <t>38.5438811</t>
  </si>
  <si>
    <t>-1.7005731</t>
  </si>
  <si>
    <t>https://goo.gl/maps/KkPUnZKbhacXziPL9</t>
  </si>
  <si>
    <t>&lt;iframe src="https://www.google.com/maps/embed?pb=!1m18!1m12!1m3!1d399431.838750226!2d-1.9807244671875213!3d38.5438811!2m3!1f0!2f0!3f0!3m2!1i1024!2i768!4f13.1!3m3!1m2!1s0xd642f3a2bc42765%3A0x2154b69018187396!2sNivelaciones%20JJOliva%20S.L.!5e0!3m2!1ses!2ses!4v1651898120019!5m2!1ses!2ses" width="600" height="450" style="border:0;" allowfullscreen="" loading="lazy" referrerpolicy="no-referrer-when-downgrade"&gt;&lt;/iframe&gt;</t>
  </si>
  <si>
    <t>https://lh5.googleusercontent.com/p/AF1QipOL2rklRjeUsRFlsFpglywCC157mfoWqI4mpP-8=w408-h283-k-no</t>
  </si>
  <si>
    <t>Vianju</t>
  </si>
  <si>
    <t>7GH8+2J Casas-Ibáñez</t>
  </si>
  <si>
    <t>C. F, 46, 02200 Casas-Ibáñez, Albacete</t>
  </si>
  <si>
    <t>Casas-Ibáñez</t>
  </si>
  <si>
    <t>620 85 07 90</t>
  </si>
  <si>
    <t>39.2775115</t>
  </si>
  <si>
    <t>-1.4833924</t>
  </si>
  <si>
    <t>https://goo.gl/maps/ADQGNc9bN3rfuxqM6</t>
  </si>
  <si>
    <t>&lt;iframe src="https://www.google.com/maps/embed?pb=!1m18!1m12!1m3!1d395324.6055168853!2d-1.7635437671875047!3d39.277511499999996!2m3!1f0!2f0!3f0!3m2!1i1024!2i768!4f13.1!3m3!1m2!1s0xd66df674d490a9d%3A0x6e2a1fd01f90991!2sVianju!5e0!3m2!1ses!2ses!4v1651898126017!5m2!1ses!2ses" width="600" height="450" style="border:0;" allowfullscreen="" loading="lazy" referrerpolicy="no-referrer-when-downgrade"&gt;&lt;/iframe&gt;</t>
  </si>
  <si>
    <t>https://streetviewpixels-pa.googleapis.com/v1/thumbnail?panoid=g0bvpyMNwisPsyimsW3pXw&amp;cb_client=search.gws-prod.gps&amp;w=408&amp;h=240&amp;yaw=79.0202&amp;pitch=0&amp;thumbfov=100</t>
  </si>
  <si>
    <t>Construcciones y Excavaciones Villar Hermanos S.C.L.</t>
  </si>
  <si>
    <t>MGC5+Q8 Alcaraz</t>
  </si>
  <si>
    <t>C. Oliva de Sabuco, 12, 02300 Alcaraz, Albacete</t>
  </si>
  <si>
    <t>Alcaraz</t>
  </si>
  <si>
    <t>38.6719222</t>
  </si>
  <si>
    <t>-2.4918208</t>
  </si>
  <si>
    <t>https://goo.gl/maps/cPMKLmLZdcJT4qGGA</t>
  </si>
  <si>
    <t>&lt;iframe src="https://www.google.com/maps/embed?pb=!1m18!1m12!1m3!1d398719.87779136485!2d-2.7718512671875053!3d38.671890000000005!2m3!1f0!2f0!3f0!3m2!1i1024!2i768!4f13.1!3m3!1m2!1s0xd68aa564d5be3bb%3A0x4ea399ae64e04acc!2sConstrucciones%20y%20Excavaciones%20Villar%20Hermanos%20S.C.L.!5e0!3m2!1ses!2ses!4v1651898131845!5m2!1ses!2ses" width="600" height="450" style="border:0;" allowfullscreen="" loading="lazy" referrerpolicy="no-referrer-when-downgrade"&gt;&lt;/iframe&gt;</t>
  </si>
  <si>
    <t>https://streetviewpixels-pa.googleapis.com/v1/thumbnail?panoid=BG07PYI-JMsCi46BhFPU_g&amp;cb_client=search.gws-prod.gps&amp;w=408&amp;h=240&amp;yaw=91.30505&amp;pitch=0&amp;thumbfov=100</t>
  </si>
  <si>
    <t>Shagarlo S L</t>
  </si>
  <si>
    <t>MHR7+8G Fuente-Álamo</t>
  </si>
  <si>
    <t>Ctra. Anorias, 21, 02651 Fuente-Álamo, Albacete</t>
  </si>
  <si>
    <t>Fuente-Álamo</t>
  </si>
  <si>
    <t>967 32 11 20</t>
  </si>
  <si>
    <t>38.6908538</t>
  </si>
  <si>
    <t>-1.4362147</t>
  </si>
  <si>
    <t>https://goo.gl/maps/Bv4hnFZGpKAzCHh38</t>
  </si>
  <si>
    <t>&lt;iframe src="https://www.google.com/maps/embed?pb=!1m18!1m12!1m3!1d398614.2354256568!2d-1.7163660671874894!3d38.690853800000006!2m3!1f0!2f0!3f0!3m2!1i1024!2i768!4f13.1!3m3!1m2!1s0xd66a6d7282995df%3A0xd6d9b080d931b6a8!2sShagarlo%20S%20L!5e0!3m2!1ses!2ses!4v1651898137563!5m2!1ses!2ses" width="600" height="450" style="border:0;" allowfullscreen="" loading="lazy" referrerpolicy="no-referrer-when-downgrade"&gt;&lt;/iframe&gt;</t>
  </si>
  <si>
    <t>https://streetviewpixels-pa.googleapis.com/v1/thumbnail?panoid=4nttx1atHxMhnaetS7W6Hg&amp;cb_client=search.gws-prod.gps&amp;w=408&amp;h=240&amp;yaw=41.183453&amp;pitch=0&amp;thumbfov=100</t>
  </si>
  <si>
    <t>Transgive</t>
  </si>
  <si>
    <t>X4WG+VV Albacete</t>
  </si>
  <si>
    <t>C. Hermanos Pinzón, 12, 02006 Albacete</t>
  </si>
  <si>
    <t>38.9972116</t>
  </si>
  <si>
    <t>-1.8727361</t>
  </si>
  <si>
    <t>https://goo.gl/maps/pYUX5NWaCSR4JvQV6</t>
  </si>
  <si>
    <t>&lt;iframe src="https://www.google.com/maps/embed?pb=!1m18!1m12!1m3!1d396901.5305436072!2d-2.152921467187521!3d38.99721570000001!2m3!1f0!2f0!3f0!3m2!1i1024!2i768!4f13.1!3m3!1m2!1s0xd665e4b0e742bb7%3A0xab3ab4c2417e8e71!2sTransgive!5e0!3m2!1ses!2ses!4v1651898143345!5m2!1ses!2ses" width="600" height="450" style="border:0;" allowfullscreen="" loading="lazy" referrerpolicy="no-referrer-when-downgrade"&gt;&lt;/iframe&gt;</t>
  </si>
  <si>
    <t>https://streetviewpixels-pa.googleapis.com/v1/thumbnail?panoid=3TA_Mk1FgVsiJ9D71SgU6w&amp;cb_client=search.gws-prod.gps&amp;w=408&amp;h=240&amp;yaw=234.65314&amp;pitch=0&amp;thumbfov=100</t>
  </si>
  <si>
    <t>EXCAVACIONES NICOLÁS</t>
  </si>
  <si>
    <t>excavacionesnicolas.com</t>
  </si>
  <si>
    <t>664 16 12 65</t>
  </si>
  <si>
    <t>info@excavacionesnicolas.com</t>
  </si>
  <si>
    <t>38.4808609</t>
  </si>
  <si>
    <t>-1.1448494</t>
  </si>
  <si>
    <t>https://goo.gl/maps/1GP8MztCu4t5zN4p8</t>
  </si>
  <si>
    <t>&lt;iframe src="https://www.google.com/maps/embed?pb=!1m18!1m12!1m3!1d399781.61284342024!2d-1.4250007671874856!3d38.480860899999996!2m3!1f0!2f0!3f0!3m2!1i1024!2i768!4f13.1!3m3!1m2!1s0xd64051376a89023%3A0x5e860ed2da747c6d!2sEXCAVACIONES%20NICOL%C3%81S!5e0!3m2!1ses!2ses!4v1651898148971!5m2!1ses!2ses" width="600" height="450" style="border:0;" allowfullscreen="" loading="lazy" referrerpolicy="no-referrer-when-downgrade"&gt;&lt;/iframe&gt;</t>
  </si>
  <si>
    <t>https://lh5.googleusercontent.com/p/AF1QipO_brEvn4VZjHdCGDLUz4dEHeijfXcG4OmdMxHH=w575-h240-k-no</t>
  </si>
  <si>
    <t>Conspromar Alpera S.L</t>
  </si>
  <si>
    <t>sábado, Cerrado; domingo, Cerrado; lunes, De 8:30 a 13:30, De 16:30 a 19:30; martes, De 8:30 a 13:30, De 16:30 a 19:30; miércoles, De 8:30 a 13:30, De 16:30 a 19:30; jueves, De 8:30 a 13:30, De 16:30 a 19:30; viernes, De 8:30 a 13:30, De 16:30 a 19:30</t>
  </si>
  <si>
    <t>XQ48+H2 Alpera</t>
  </si>
  <si>
    <t>S N, Polígono Industrial De Alpera, 0, 02690 Alpera, Albacete</t>
  </si>
  <si>
    <t>Alpera</t>
  </si>
  <si>
    <t>conspromar.es</t>
  </si>
  <si>
    <t>967 33 50 59</t>
  </si>
  <si>
    <t>ponciano@conspromar.es</t>
  </si>
  <si>
    <t>38.9564318</t>
  </si>
  <si>
    <t>-1.2349306</t>
  </si>
  <si>
    <t>https://g.page/conspromar?share</t>
  </si>
  <si>
    <t>&lt;iframe src="https://www.google.com/maps/embed?pb=!1m18!1m12!1m3!1d397130.18726793537!2d-1.5150819671874651!3d38.95643180000001!2m3!1f0!2f0!3f0!3m2!1i1024!2i768!4f13.1!3m3!1m2!1s0xd66b53fe22f8dd3%3A0x6907ada7281e6a17!2sConspromar%20Alpera%20S.L!5e0!3m2!1ses!2ses!4v1651898154724!5m2!1ses!2ses" width="600" height="450" style="border:0;" allowfullscreen="" loading="lazy" referrerpolicy="no-referrer-when-downgrade"&gt;&lt;/iframe&gt;</t>
  </si>
  <si>
    <t>https://lh5.googleusercontent.com/p/AF1QipNqt_OUkHFXiipKDLeUFmwswFpAf3Or8Y75ozv5=w451-h240-k-no</t>
  </si>
  <si>
    <t>Excavaciones El Toni</t>
  </si>
  <si>
    <t>3QW3+MP Lorquí</t>
  </si>
  <si>
    <t>Polígono Industrial El Saladar, Parcela B15, C. Río Tormes, 30564 Lorquí, Murcia</t>
  </si>
  <si>
    <t>excavacioneseltoni.es</t>
  </si>
  <si>
    <t>968 69 26 82</t>
  </si>
  <si>
    <t>info@excavacioneseltoni.es</t>
  </si>
  <si>
    <t>38.0966569</t>
  </si>
  <si>
    <t>-1.2456336</t>
  </si>
  <si>
    <t>https://goo.gl/maps/KkpVkiLQ38e1mnbu6</t>
  </si>
  <si>
    <t>&lt;iframe src="https://www.google.com/maps/embed?pb=!1m18!1m12!1m3!1d401903.5747573052!2d-1.525778267187462!3d38.09665059999999!2m3!1f0!2f0!3f0!3m2!1i1024!2i768!4f13.1!3m3!1m2!1s0xd6478fed9e71abb%3A0xa8a31e2631485f3a!2sExcavaciones%20El%20Toni!5e0!3m2!1ses!2ses!4v1651898160594!5m2!1ses!2ses" width="600" height="450" style="border:0;" allowfullscreen="" loading="lazy" referrerpolicy="no-referrer-when-downgrade"&gt;&lt;/iframe&gt;</t>
  </si>
  <si>
    <t>https://lh5.googleusercontent.com/p/AF1QipMbwFQyvP829yr9JqJofLZV3c5J-Wz1j4aJuT9E=w408-h306-k-no</t>
  </si>
  <si>
    <t>EXCAVACIONES Y DERRIBOS EL MONA, S.L</t>
  </si>
  <si>
    <t>6HXJ+CH Cieza</t>
  </si>
  <si>
    <t>C/Paraje El Toledillo, s/n, 30530 Cieza</t>
  </si>
  <si>
    <t>Cieza</t>
  </si>
  <si>
    <t>968 45 36 85</t>
  </si>
  <si>
    <t>38.2485227</t>
  </si>
  <si>
    <t>-1.4186091</t>
  </si>
  <si>
    <t>https://goo.gl/maps/dLiGt2B8YLt6SMpM7</t>
  </si>
  <si>
    <t>&lt;iframe src="https://www.google.com/maps/embed?pb=!1m18!1m12!1m3!1d401903.5747573052!2d-1.525778267187462!3d38.09665059999999!2m3!1f0!2f0!3f0!3m2!1i1024!2i768!4f13.1!3m3!1m2!1s0xd646b0000000001%3A0x1f6f8aabeff7cf41!2sEXCAVACIONES%20Y%20DERRIBOS%20EL%20MONA%2C%20S.L!5e0!3m2!1ses!2ses!4v1651898166707!5m2!1ses!2ses" width="600" height="450" style="border:0;" allowfullscreen="" loading="lazy" referrerpolicy="no-referrer-when-downgrade"&gt;&lt;/iframe&gt;</t>
  </si>
  <si>
    <t>https://lh5.googleusercontent.com/p/AF1QipNp-2m6qud98z8_d0rzHpBDAhmoZdEPf3VzKYkX=w408-h306-k-no</t>
  </si>
  <si>
    <t>EXCAVACIONES ESCRIBANO</t>
  </si>
  <si>
    <t>PQ7H+RR Valverde de Júcar</t>
  </si>
  <si>
    <t>C. el Coto, 7, 16100 Valverde de Júcar, Cuenca</t>
  </si>
  <si>
    <t>Valverde de Júcar</t>
  </si>
  <si>
    <t>610 70 52 11</t>
  </si>
  <si>
    <t>39.7145521</t>
  </si>
  <si>
    <t>-2.220486</t>
  </si>
  <si>
    <t>https://goo.gl/maps/PzW56aXzZiGB19GF9</t>
  </si>
  <si>
    <t>&lt;iframe src="https://www.google.com/maps/embed?pb=!1m18!1m12!1m3!1d392846.98252253304!2d-2.500637467187499!3d39.714552100000006!2m3!1f0!2f0!3f0!3m2!1i1024!2i768!4f13.1!3m3!1m2!1s0xd67ec00f26a7c39%3A0x27579d4698ace2b7!2sEXCAVACIONES%20ESCRIBANO!5e0!3m2!1ses!2ses!4v1651898172907!5m2!1ses!2ses" width="600" height="450" style="border:0;" allowfullscreen="" loading="lazy" referrerpolicy="no-referrer-when-downgrade"&gt;&lt;/iframe&gt;</t>
  </si>
  <si>
    <t>https://streetviewpixels-pa.googleapis.com/v1/thumbnail?panoid=eQRZSFQSPrO98_DwWwwibQ&amp;cb_client=search.gws-prod.gps&amp;w=408&amp;h=240&amp;yaw=67.270935&amp;pitch=0&amp;thumbfov=100</t>
  </si>
  <si>
    <t>Excavaciones NR</t>
  </si>
  <si>
    <t>973H+HJ Ledaña</t>
  </si>
  <si>
    <t>C. San Andrés, 41, 16237 Ledaña, Cuenca</t>
  </si>
  <si>
    <t>Ledaña</t>
  </si>
  <si>
    <t>nrexcavaciones.com</t>
  </si>
  <si>
    <t>667 43 99 94</t>
  </si>
  <si>
    <t>39.3539816</t>
  </si>
  <si>
    <t>-1.7209633</t>
  </si>
  <si>
    <t>https://goo.gl/maps/kmwx2epKFqWcNfcw7</t>
  </si>
  <si>
    <t>&lt;iframe src="https://www.google.com/maps/embed?pb=!1m18!1m12!1m3!1d394892.7756401879!2d-2.0011154671874887!3d39.353976299999985!2m3!1f0!2f0!3f0!3m2!1i1024!2i768!4f13.1!3m3!1m2!1s0xd6703ac22a1736b%3A0x51e626e335af996c!2sExcavaciones%20NR!5e0!3m2!1ses!2ses!4v1651898178690!5m2!1ses!2ses" width="600" height="450" style="border:0;" allowfullscreen="" loading="lazy" referrerpolicy="no-referrer-when-downgrade"&gt;&lt;/iframe&gt;</t>
  </si>
  <si>
    <t>https://lh5.googleusercontent.com/p/AF1QipM3jcMV0GfNBQXHOEnvE-34czUnAPmoFiXvKsoC=w408-h410-k-no</t>
  </si>
  <si>
    <t>Excavaciones Sánchez Navarro sl (EXSANA,SL)</t>
  </si>
  <si>
    <t>76G8+4W Socuéllamos</t>
  </si>
  <si>
    <t>Calle Bélgica, 0 S N ( Pol Ind, 13630 Socuéllamos, Cdad. Real</t>
  </si>
  <si>
    <t>Socuéllamos</t>
  </si>
  <si>
    <t>exsana.jimdo.com</t>
  </si>
  <si>
    <t>607 42 10 45</t>
  </si>
  <si>
    <t>39.2753293</t>
  </si>
  <si>
    <t>-2.7826535</t>
  </si>
  <si>
    <t>https://goo.gl/maps/S3hDLrCG2gqZS6RX8</t>
  </si>
  <si>
    <t>&lt;iframe src="https://www.google.com/maps/embed?pb=!1m18!1m12!1m3!1d395336.91901633877!2d-3.062804867187477!3d39.275329299999996!2m3!1f0!2f0!3f0!3m2!1i1024!2i768!4f13.1!3m3!1m2!1s0xd68f55f54f4898d%3A0xd77adf5a00f89183!2sExcavaciones%20S%C3%A1nchez%20Navarro%20sl%20(EXSANA%2CSL)!5e0!3m2!1ses!2ses!4v1651898184363!5m2!1ses!2ses" width="600" height="450" style="border:0;" allowfullscreen="" loading="lazy" referrerpolicy="no-referrer-when-downgrade"&gt;&lt;/iframe&gt;</t>
  </si>
  <si>
    <t>https://lh5.googleusercontent.com/p/AF1QipNLrItoc6AQX6lGny2LYP1rx-BGKpKlwMjQuhcZ=w408-h306-k-no</t>
  </si>
  <si>
    <t>Excavaciones Labrandero SL</t>
  </si>
  <si>
    <t>X29H+47 Ciudad Real</t>
  </si>
  <si>
    <t>C. Colada de Alarcos a Miguelturra, 20, 13005 Ciudad Real, Cdad. Real</t>
  </si>
  <si>
    <t>excavacioneslabrandero.com</t>
  </si>
  <si>
    <t>649 86 36 38</t>
  </si>
  <si>
    <t>oficina@labranderosl.com</t>
  </si>
  <si>
    <t>38.967801</t>
  </si>
  <si>
    <t>-3.971821</t>
  </si>
  <si>
    <t>https://goo.gl/maps/8K8sf6v7VZ3wsUfB6</t>
  </si>
  <si>
    <t>&lt;iframe src="https://www.google.com/maps/embed?pb=!1m18!1m12!1m3!1d24816.65409827623!2d-3.9893304604491844!3d38.967801!2m3!1f0!2f0!3f0!3m2!1i1024!2i768!4f13.1!3m3!1m2!1s0xd6bc3c95abf6237%3A0x7b78c8e46e7aa02d!2sExcavaciones%20Labrandero%20SL!5e0!3m2!1ses!2ses!4v1651898227716!5m2!1ses!2ses" width="600" height="450" style="border:0;" allowfullscreen="" loading="lazy" referrerpolicy="no-referrer-when-downgrade"&gt;&lt;/iframe&gt;</t>
  </si>
  <si>
    <t>https://lh5.googleusercontent.com/p/AF1QipMf-O0cfVZC_JTq8H8GLGw9KBacu2SKebrjgOv8=w408-h306-k-no</t>
  </si>
  <si>
    <t>Excavaciones Calatrava S L</t>
  </si>
  <si>
    <t>X3G4+MR Ciudad Real</t>
  </si>
  <si>
    <t>Carr. de Piedrabuena, 33, 13005 Ciudad Real, Cdad. Real</t>
  </si>
  <si>
    <t>38.9766787</t>
  </si>
  <si>
    <t>-3.9429848</t>
  </si>
  <si>
    <t>https://goo.gl/maps/T6UCgtKu2oirf7U59</t>
  </si>
  <si>
    <t>&lt;iframe src="https://www.google.com/maps/embed?pb=!1m18!1m12!1m3!1d24813.550132540055!2d-3.960489460449189!3d38.976659999999995!2m3!1f0!2f0!3f0!3m2!1i1024!2i768!4f13.1!3m3!1m2!1s0xd6bc3093cae94b7%3A0x8cb8288232da7bf5!2sExcavaciones%20Calatrava%20S%20L!5e0!3m2!1ses!2ses!4v1651898235644!5m2!1ses!2ses" width="600" height="450" style="border:0;" allowfullscreen="" loading="lazy" referrerpolicy="no-referrer-when-downgrade"&gt;&lt;/iframe&gt;</t>
  </si>
  <si>
    <t>https://streetviewpixels-pa.googleapis.com/v1/thumbnail?panoid=wk_ovUcRx25dPB3PNtFs4A&amp;cb_client=search.gws-prod.gps&amp;w=408&amp;h=240&amp;yaw=199.00945&amp;pitch=0&amp;thumbfov=100</t>
  </si>
  <si>
    <t>Excavaciones Sendarrubias</t>
  </si>
  <si>
    <t>sábado, De 8:00 a 14:00; domingo, Cerrado; lunes, De 8:00 a 14:00, De 16:00 a 19:00; martes, De 8:00 a 14:00, De 16:00 a 19:00; miércoles, De 8:00 a 14:00, De 16:00 a 19:00; jueves, De 8:00 a 14:00, De 16:00 a 19:00; viernes, De 8:00 a 14:00, De 16:00 a 19:00</t>
  </si>
  <si>
    <t>X457+W7 Miguelturra</t>
  </si>
  <si>
    <t>C. Francisco Fernández Ordóñez, 1, 13170 Miguelturra, Cdad. Real</t>
  </si>
  <si>
    <t>Miguelturra</t>
  </si>
  <si>
    <t>exc-sendarrubias.com</t>
  </si>
  <si>
    <t>926 04 88 22</t>
  </si>
  <si>
    <t>info@exc-sendarrubias.com</t>
  </si>
  <si>
    <t>38.9597767</t>
  </si>
  <si>
    <t>-3.8867623</t>
  </si>
  <si>
    <t>https://goo.gl/maps/Cx2H9ZCews2Tvpdb8</t>
  </si>
  <si>
    <t>&lt;iframe src="https://www.google.com/maps/embed?pb=!1m18!1m12!1m3!1d24819.465094530187!2d-3.9042717604492045!3d38.959776700000006!2m3!1f0!2f0!3f0!3m2!1i1024!2i768!4f13.1!3m3!1m2!1s0xd6bdd188f03d323%3A0x50eeee3e524fc3ba!2sExcavaciones%20Sendarrubias!5e0!3m2!1ses!2ses!4v1651898241675!5m2!1ses!2ses" width="600" height="450" style="border:0;" allowfullscreen="" loading="lazy" referrerpolicy="no-referrer-when-downgrade"&gt;&lt;/iframe&gt;</t>
  </si>
  <si>
    <t>https://streetviewpixels-pa.googleapis.com/v1/thumbnail?panoid=fEtrcPx9rsYZt1ZJ8lxC5A&amp;cb_client=search.gws-prod.gps&amp;w=408&amp;h=240&amp;yaw=26.752872&amp;pitch=0&amp;thumbfov=100</t>
  </si>
  <si>
    <t>Fermu Excavaciones</t>
  </si>
  <si>
    <t>X496+36 Miguelturra</t>
  </si>
  <si>
    <t>C. Ínsula Barataria, 15, BAJO, 13170 Miguelturra, Cdad. Real</t>
  </si>
  <si>
    <t>659 58 22 03</t>
  </si>
  <si>
    <t>38.967691</t>
  </si>
  <si>
    <t>-3.8894579</t>
  </si>
  <si>
    <t>https://goo.gl/maps/2bJxRnEa4f7GizbA8</t>
  </si>
  <si>
    <t>&lt;iframe src="https://www.google.com/maps/embed?pb=!1m18!1m12!1m3!1d24819.465094530187!2d-3.9042717604492045!3d38.959776700000006!2m3!1f0!2f0!3f0!3m2!1i1024!2i768!4f13.1!3m3!1m2!1s0xd6bdcdee501794d%3A0xaa1835df3020b178!2sFermu%20Excavaciones!5e0!3m2!1ses!2ses!4v1651898247644!5m2!1ses!2ses" width="600" height="450" style="border:0;" allowfullscreen="" loading="lazy" referrerpolicy="no-referrer-when-downgrade"&gt;&lt;/iframe&gt;</t>
  </si>
  <si>
    <t>https://streetviewpixels-pa.googleapis.com/v1/thumbnail?panoid=X0hMRLyZaVPAI-hUcchIGQ&amp;cb_client=search.gws-prod.gps&amp;w=408&amp;h=240&amp;yaw=279.7868&amp;pitch=0&amp;thumbfov=100</t>
  </si>
  <si>
    <t>Sustratal Sl</t>
  </si>
  <si>
    <t>X3P8+HR Ciudad Real</t>
  </si>
  <si>
    <t>C. Real, 40, 13002 Ciudad Real, Cdad. Real</t>
  </si>
  <si>
    <t>sustratal.es</t>
  </si>
  <si>
    <t>926 35 35 84</t>
  </si>
  <si>
    <t>38.9864589</t>
  </si>
  <si>
    <t>-3.932957</t>
  </si>
  <si>
    <t>https://goo.gl/maps/RouAa89LJd2BooHNA</t>
  </si>
  <si>
    <t>&lt;iframe src="https://www.google.com/maps/embed?pb=!1m18!1m12!1m3!1d24810.1160539164!2d-3.9504669604492153!3d38.986459200000006!2m3!1f0!2f0!3f0!3m2!1i1024!2i768!4f13.1!3m3!1m2!1s0xd6bc36c8b0d82dd%3A0x475170dc2e262575!2sSustratal%20Sl!5e0!3m2!1ses!2ses!4v1651898253647!5m2!1ses!2ses" width="600" height="450" style="border:0;" allowfullscreen="" loading="lazy" referrerpolicy="no-referrer-when-downgrade"&gt;&lt;/iframe&gt;</t>
  </si>
  <si>
    <t>https://streetviewpixels-pa.googleapis.com/v1/thumbnail?panoid=J1_Np25F9IkPLH-5_wQ6qA&amp;cb_client=search.gws-prod.gps&amp;w=408&amp;h=240&amp;yaw=7.983448&amp;pitch=0&amp;thumbfov=100</t>
  </si>
  <si>
    <t>TRANSPORTES HERNANDEZ Y CAMACHO S.L.</t>
  </si>
  <si>
    <t>X4W8+MH Miguelturra</t>
  </si>
  <si>
    <t>Carretera Nacional 430, km 312, 13170 Miguelturra, Cdad. Real</t>
  </si>
  <si>
    <t>hernandezycamacho.com</t>
  </si>
  <si>
    <t>926 22 52 19</t>
  </si>
  <si>
    <t>info@hernandezycamacho.com</t>
  </si>
  <si>
    <t>38.9966626</t>
  </si>
  <si>
    <t>-3.8835933</t>
  </si>
  <si>
    <t>https://goo.gl/maps/1vJRSJF1jTbh4U8x5</t>
  </si>
  <si>
    <t>&lt;iframe src="https://www.google.com/maps/embed?pb=!1m18!1m12!1m3!1d24806.539554276816!2d-3.901102760449193!3d38.996662599999986!2m3!1f0!2f0!3f0!3m2!1i1024!2i768!4f13.1!3m3!1m2!1s0xd6bc348fed2151f%3A0xe0531dc0cf67144c!2sTRANSPORTES%20HERNANDEZ%20Y%20CAMACHO%20S.L.!5e0!3m2!1ses!2ses!4v1651898260674!5m2!1ses!2ses" width="600" height="450" style="border:0;" allowfullscreen="" loading="lazy" referrerpolicy="no-referrer-when-downgrade"&gt;&lt;/iframe&gt;</t>
  </si>
  <si>
    <t>https://streetviewpixels-pa.googleapis.com/v1/thumbnail?panoid=ARwd9vjIQlQNGoS7hRUnSQ&amp;cb_client=search.gws-prod.gps&amp;w=408&amp;h=240&amp;yaw=340.76315&amp;pitch=0&amp;thumbfov=100</t>
  </si>
  <si>
    <t>Excavaciones J.VicenteDíaz.s.l.</t>
  </si>
  <si>
    <t>259M+GV Carrión de Calatrava</t>
  </si>
  <si>
    <t>C. Rafael Gasset, 4, 13150 Carrión de Calatrava, Cdad. Real</t>
  </si>
  <si>
    <t>Carrión de Calatrava</t>
  </si>
  <si>
    <t>678 67 18 68</t>
  </si>
  <si>
    <t>39.0188451</t>
  </si>
  <si>
    <t>-3.8153363</t>
  </si>
  <si>
    <t>https://goo.gl/maps/ZccBbxkwfNntiDrr9</t>
  </si>
  <si>
    <t>&lt;iframe src="https://www.google.com/maps/embed?pb=!1m18!1m12!1m3!1d24798.78074683613!2d-3.832849460449216!3d39.01878999999999!2m3!1f0!2f0!3f0!3m2!1i1024!2i768!4f13.1!3m3!1m2!1s0xd6bd94ffa7d20ed%3A0xa2d97800ae1d2ffc!2sExcavaciones%20J.VicenteD%C3%ADaz.s.l.!5e0!3m2!1ses!2ses!4v1651898267644!5m2!1ses!2ses" width="600" height="450" style="border:0;" allowfullscreen="" loading="lazy" referrerpolicy="no-referrer-when-downgrade"&gt;&lt;/iframe&gt;</t>
  </si>
  <si>
    <t>https://lh5.googleusercontent.com/p/AF1QipOogRdbny1CyM2jjcM6kPH5KV2L-mOCP2m9POxh=w408-h306-k-no</t>
  </si>
  <si>
    <t>Excavaciones Izquierdo Pastor S.L.</t>
  </si>
  <si>
    <t>W568+86 Pozuelo de Calatrava</t>
  </si>
  <si>
    <t>Pl. Sta. María, 2, 13179 Pozuelo de Calatrava, Cdad. Real</t>
  </si>
  <si>
    <t>Pozuelo de Calatrava</t>
  </si>
  <si>
    <t>677 63 54 28</t>
  </si>
  <si>
    <t>38.910806</t>
  </si>
  <si>
    <t>-3.8343994</t>
  </si>
  <si>
    <t>https://goo.gl/maps/z9FKFUXjjvCWrXUp8</t>
  </si>
  <si>
    <t>&lt;iframe src="https://www.google.com/maps/embed?pb=!1m18!1m12!1m3!1d24836.60949020609!2d-3.8519088604492184!3d38.910806!2m3!1f0!2f0!3f0!3m2!1i1024!2i768!4f13.1!3m3!1m2!1s0xd6be74f66181af7%3A0x7458546c9c311d46!2sExcavaciones%20Izquierdo%20Pastor%20S.L.!5e0!3m2!1ses!2ses!4v1651898273329!5m2!1ses!2ses" width="600" height="450" style="border:0;" allowfullscreen="" loading="lazy" referrerpolicy="no-referrer-when-downgrade"&gt;&lt;/iframe&gt;</t>
  </si>
  <si>
    <t>https://streetviewpixels-pa.googleapis.com/v1/thumbnail?panoid=vstEw4-5P94zrlVcOSR4ZQ&amp;cb_client=search.gws-prod.gps&amp;w=408&amp;h=240&amp;yaw=65.747284&amp;pitch=0&amp;thumbfov=100</t>
  </si>
  <si>
    <t>Deseing, Desarrollo e Ingenio SL</t>
  </si>
  <si>
    <t>X3PC+WM Ciudad Real</t>
  </si>
  <si>
    <t>C. de Toledo, 8, PLANTA 2, 13001 Ciudad Real, Cdad. Real</t>
  </si>
  <si>
    <t>deseing.com</t>
  </si>
  <si>
    <t>926 27 12 03</t>
  </si>
  <si>
    <t>administrador@deseing.com</t>
  </si>
  <si>
    <t>38.9873258</t>
  </si>
  <si>
    <t>-3.9283133</t>
  </si>
  <si>
    <t>https://goo.gl/maps/FQGh4JGpdid15NDX8</t>
  </si>
  <si>
    <t>&lt;iframe src="https://www.google.com/maps/embed?pb=!1m18!1m12!1m3!1d24809.81232352922!2d-3.9458227604492184!3d38.98732580000001!2m3!1f0!2f0!3f0!3m2!1i1024!2i768!4f13.1!3m3!1m2!1s0xd6bc36a5ba55dd7%3A0x44f6b7e81ed7acb8!2sDeseing%2C%20Desarrollo%20e%20Ingenio%20SL!5e0!3m2!1ses!2ses!4v1651898280018!5m2!1ses!2ses" width="600" height="450" style="border:0;" allowfullscreen="" loading="lazy" referrerpolicy="no-referrer-when-downgrade"&gt;&lt;/iframe&gt;</t>
  </si>
  <si>
    <t>https://streetviewpixels-pa.googleapis.com/v1/thumbnail?panoid=i20IAItMe352LWR4h-mJrA&amp;cb_client=search.gws-prod.gps&amp;w=408&amp;h=240&amp;yaw=62.238895&amp;pitch=0&amp;thumbfov=100</t>
  </si>
  <si>
    <t>Construcciones Vianri Sl</t>
  </si>
  <si>
    <t>sábado, De 9:30 a 14:00; domingo, Cerrado; lunes, De 9:30 a 20:00; martes, De 9:30 a 20:00; miércoles, De 9:30 a 20:00; jueves, De 9:30 a 20:00; viernes, De 9:30 a 20:00</t>
  </si>
  <si>
    <t>X3PF+JC Ciudad Real</t>
  </si>
  <si>
    <t>Calle del Cardenal Monescillo, Número 11D, 13003 Ciudad Real, Cdad. Real</t>
  </si>
  <si>
    <t>926 01 09 88</t>
  </si>
  <si>
    <t>38.9865187</t>
  </si>
  <si>
    <t>-3.9263058</t>
  </si>
  <si>
    <t>https://goo.gl/maps/H7uVjQ6mDPVmxvrUA</t>
  </si>
  <si>
    <t>&lt;iframe src="https://www.google.com/maps/embed?pb=!1m18!1m12!1m3!1d24809.81232352922!2d-3.9458227604492184!3d38.98732580000001!2m3!1f0!2f0!3f0!3m2!1i1024!2i768!4f13.1!3m3!1m2!1s0xd6bc3df3051b715%3A0x4c730ea2ef239e1f!2sConstrucciones%20Vianri%20Sl!5e0!3m2!1ses!2ses!4v1651898286017!5m2!1ses!2ses" width="600" height="450" style="border:0;" allowfullscreen="" loading="lazy" referrerpolicy="no-referrer-when-downgrade"&gt;&lt;/iframe&gt;</t>
  </si>
  <si>
    <t>https://streetviewpixels-pa.googleapis.com/v1/thumbnail?panoid=8uXd4st6BRRvBqqmSu0T3Q&amp;cb_client=search.gws-prod.gps&amp;w=408&amp;h=240&amp;yaw=242.90901&amp;pitch=0&amp;thumbfov=100</t>
  </si>
  <si>
    <t>Excavaciones Culete SL</t>
  </si>
  <si>
    <t>sábado, De 8:00 a 15:00; domingo, Cerrado; lunes, De 8:00 a 22:00; martes, De 8:00 a 22:00; miércoles, De 8:00 a 22:00; jueves, De 8:00 a 22:00; viernes, De 8:00 a 22:00</t>
  </si>
  <si>
    <t>W82P+88 Bolaños de Calatrava</t>
  </si>
  <si>
    <t>C. Cardenal Cisneros, 40, 13260 Bolaños de Calatrava, Cdad. Real</t>
  </si>
  <si>
    <t>Bolaños de Calatrava</t>
  </si>
  <si>
    <t>excavacionesculete.com</t>
  </si>
  <si>
    <t>696 49 12 89</t>
  </si>
  <si>
    <t>89info@excavacionesculete.com</t>
  </si>
  <si>
    <t>38.9007532</t>
  </si>
  <si>
    <t>-3.664221</t>
  </si>
  <si>
    <t>https://goo.gl/maps/7XEdFRLzvk1Suaa3A</t>
  </si>
  <si>
    <t>&lt;iframe src="https://www.google.com/maps/embed?pb=!1m18!1m12!1m3!1d24840.12692565098!2d-3.681731360449218!3d38.90075250000001!2m3!1f0!2f0!3f0!3m2!1i1024!2i768!4f13.1!3m3!1m2!1s0xd695e77a5a9aad1%3A0xd8ed550506304bd0!2sExcavaciones%20Culete%20SL!5e0!3m2!1ses!2ses!4v1651898292019!5m2!1ses!2ses" width="600" height="450" style="border:0;" allowfullscreen="" loading="lazy" referrerpolicy="no-referrer-when-downgrade"&gt;&lt;/iframe&gt;</t>
  </si>
  <si>
    <t>https://streetviewpixels-pa.googleapis.com/v1/thumbnail?panoid=ZdUdTqzOdwxOTV1ONoUyUg&amp;cb_client=search.gws-prod.gps&amp;w=408&amp;h=240&amp;yaw=180.35172&amp;pitch=0&amp;thumbfov=100</t>
  </si>
  <si>
    <t>Aguado Herencia S.L.</t>
  </si>
  <si>
    <t>55H6+2G Malagón</t>
  </si>
  <si>
    <t>N-401, 164, 13420 Malagón, Cdad. Real</t>
  </si>
  <si>
    <t>ventadetinajas.com</t>
  </si>
  <si>
    <t>639 28 63 11</t>
  </si>
  <si>
    <t>39.1776115</t>
  </si>
  <si>
    <t>-3.8387095</t>
  </si>
  <si>
    <t>https://goo.gl/maps/TaeFUQiGHmfaMoFm7</t>
  </si>
  <si>
    <t>&lt;iframe src="https://www.google.com/maps/embed?pb=!1m18!1m12!1m3!1d24742.98269720529!2d-3.856218960449219!3d39.17761150000001!2m3!1f0!2f0!3f0!3m2!1i1024!2i768!4f13.1!3m3!1m2!1s0xd6bd3e3b7b39e53%3A0x92ef91d8b315ef4f!2sAguado%20Herencia%20S.L.!5e0!3m2!1ses!2ses!4v1651898299051!5m2!1ses!2ses" width="600" height="450" style="border:0;" allowfullscreen="" loading="lazy" referrerpolicy="no-referrer-when-downgrade"&gt;&lt;/iframe&gt;</t>
  </si>
  <si>
    <t>https://lh5.googleusercontent.com/p/AF1QipNlWoIIr6ZRMa7b1xXmRyqNGEdEQQt_STsuC1wZ=w408-h304-k-no</t>
  </si>
  <si>
    <t>Construcciones Y Excavaciones Moreno Navas S L</t>
  </si>
  <si>
    <t>VJHW+G3 Abenójar</t>
  </si>
  <si>
    <t>C. Castilla la Mancha, 5, 13180 Abenójar, Cdad. Real</t>
  </si>
  <si>
    <t>926 83 55 14</t>
  </si>
  <si>
    <t>38.8788605</t>
  </si>
  <si>
    <t>-4.3548618</t>
  </si>
  <si>
    <t>https://goo.gl/maps/SrkgVp43MPdwgnSu6</t>
  </si>
  <si>
    <t>&lt;iframe src="https://www.google.com/maps/embed?pb=!1m18!1m12!1m3!1d24847.78321696311!2d-4.3723695604492185!3d38.87886180000001!2m3!1f0!2f0!3f0!3m2!1i1024!2i768!4f13.1!3m3!1m2!1s0xd6b9f09bbc2940f%3A0x63e6b1ef5a8a582f!2sConstrucciones%20Y%20Excavaciones%20Moreno%20Navas%20S%20L!5e0!3m2!1ses!2ses!4v1651898306316!5m2!1ses!2ses" width="600" height="450" style="border:0;" allowfullscreen="" loading="lazy" referrerpolicy="no-referrer-when-downgrade"&gt;&lt;/iframe&gt;</t>
  </si>
  <si>
    <t>https://streetviewpixels-pa.googleapis.com/v1/thumbnail?panoid=2mukSGAAb9zRCp-VLz4l6g&amp;cb_client=search.gws-prod.gps&amp;w=408&amp;h=240&amp;yaw=292.3088&amp;pitch=0&amp;thumbfov=100</t>
  </si>
  <si>
    <t>Contenedores Escombros</t>
  </si>
  <si>
    <t>X3HH+WP Ciudad Real</t>
  </si>
  <si>
    <t>C. Andalucía, 1, 13004 Ciudad Real, Cdad. Real</t>
  </si>
  <si>
    <t>38.9798325</t>
  </si>
  <si>
    <t>-3.9206892</t>
  </si>
  <si>
    <t>https://goo.gl/maps/7rkAz2NUx6ZMgQ9z5</t>
  </si>
  <si>
    <t>&lt;iframe src="https://www.google.com/maps/embed?pb=!1m18!1m12!1m3!1d24812.434921562395!2d-3.9382148604492184!3d38.97984249999999!2m3!1f0!2f0!3f0!3m2!1i1024!2i768!4f13.1!3m3!1m2!1s0xd6bc3395ba71265%3A0xc5146e20b4191dcc!2sContenedores%20Escombros!5e0!3m2!1ses!2ses!4v1651898312363!5m2!1ses!2ses" width="600" height="450" style="border:0;" allowfullscreen="" loading="lazy" referrerpolicy="no-referrer-when-downgrade"&gt;&lt;/iframe&gt;</t>
  </si>
  <si>
    <t>https://streetviewpixels-pa.googleapis.com/v1/thumbnail?panoid=t2CPgJDSyCIDo4LVJXh4nA&amp;cb_client=search.gws-prod.gps&amp;w=408&amp;h=240&amp;yaw=330.95996&amp;pitch=0&amp;thumbfov=100</t>
  </si>
  <si>
    <t>Transportes Y Excavaciones Hermanos Del Fresno S L</t>
  </si>
  <si>
    <t>RCGH+P9 Moral de Calatrava</t>
  </si>
  <si>
    <t>C. Mateo Moya, 0, 13350 Moral de Calatrava, Cdad. Real</t>
  </si>
  <si>
    <t>Moral de Calatrava</t>
  </si>
  <si>
    <t>926 33 00 29</t>
  </si>
  <si>
    <t>38.8267705</t>
  </si>
  <si>
    <t>-3.5715778</t>
  </si>
  <si>
    <t>https://goo.gl/maps/Wt6R1pHgkG57zd6Y6</t>
  </si>
  <si>
    <t>&lt;iframe src="https://www.google.com/maps/embed?pb=!1m18!1m12!1m3!1d24865.983590701104!2d-3.5890958604492185!3d38.82678200000003!2m3!1f0!2f0!3f0!3m2!1i1024!2i768!4f13.1!3m3!1m2!1s0xd6944c87a6dd5f3%3A0xc2a5457719a24b72!2sTransportes%20Y%20Excavaciones%20Hermanos%20Del%20Fresno%20S%20L!5e0!3m2!1ses!2ses!4v1651898318657!5m2!1ses!2ses" width="600" height="450" style="border:0;" allowfullscreen="" loading="lazy" referrerpolicy="no-referrer-when-downgrade"&gt;&lt;/iframe&gt;</t>
  </si>
  <si>
    <t>https://streetviewpixels-pa.googleapis.com/v1/thumbnail?panoid=QwKE01AKek3ytg6nYMN7-g&amp;cb_client=search.gws-prod.gps&amp;w=408&amp;h=240&amp;yaw=123.426025&amp;pitch=0&amp;thumbfov=100</t>
  </si>
  <si>
    <t>Excavaciones Manoleta SL</t>
  </si>
  <si>
    <t>XMC2+R2 Membrilla</t>
  </si>
  <si>
    <t>C. Ramón y Cajal, 56, 13230 Membrilla, Cdad. Real</t>
  </si>
  <si>
    <t>Membrilla</t>
  </si>
  <si>
    <t>660 07 00 25</t>
  </si>
  <si>
    <t>38.9721125</t>
  </si>
  <si>
    <t>-3.3498921</t>
  </si>
  <si>
    <t>https://goo.gl/maps/aXXRbUmVz9q3ts3H9</t>
  </si>
  <si>
    <t>&lt;iframe src="https://www.google.com/maps/embed?pb=!1m18!1m12!1m3!1d24815.14045039099!2d-3.3674703604492184!3d38.972121300000005!2m3!1f0!2f0!3f0!3m2!1i1024!2i768!4f13.1!3m3!1m2!1s0xd6915c53fca4ad1%3A0x64147c9d99d09f04!2sExcavaciones%20Manoleta%20SL!5e0!3m2!1ses!2ses!4v1651898324657!5m2!1ses!2ses" width="600" height="450" style="border:0;" allowfullscreen="" loading="lazy" referrerpolicy="no-referrer-when-downgrade"&gt;&lt;/iframe&gt;</t>
  </si>
  <si>
    <t>https://lh5.googleusercontent.com/p/AF1QipOxmmZSHZCq2f4ac3uSwIpZmeFGoB8TeQ3uwf_k=w408-h544-k-no</t>
  </si>
  <si>
    <t>Demoliciones y Excavaciones Moya S.L.U.</t>
  </si>
  <si>
    <t>sábado, Cerrado; domingo, Cerrado; lunes, De 16:30 a 20:30; martes, De 9:30 a 13:30; miércoles, De 16:30 a 20:30; jueves, De 9:30 a 13:30; viernes, De 16:30 a 20:30</t>
  </si>
  <si>
    <t>39FQ+CV Daimiel</t>
  </si>
  <si>
    <t>C. Dehesa, 28, 13250 Daimiel, Cdad. Real</t>
  </si>
  <si>
    <t>Daimiel</t>
  </si>
  <si>
    <t>636 37 93 13</t>
  </si>
  <si>
    <t>39.0735403</t>
  </si>
  <si>
    <t>-3.610304</t>
  </si>
  <si>
    <t>https://goo.gl/maps/7Ki2u8p8icEScynT7</t>
  </si>
  <si>
    <t>&lt;iframe src="https://www.google.com/maps/embed?pb=!1m18!1m12!1m3!1d24779.570087583506!2d-3.6277963604492185!3d39.07353170000002!2m3!1f0!2f0!3f0!3m2!1i1024!2i768!4f13.1!3m3!1m2!1s0xd69652ec2b59f47%3A0xe8337e3c89ec49ab!2sDemoliciones%20y%20Excavaciones%20Moya%20S.L.U.!5e0!3m2!1ses!2ses!4v1651898330691!5m2!1ses!2ses" width="600" height="450" style="border:0;" allowfullscreen="" loading="lazy" referrerpolicy="no-referrer-when-downgrade"&gt;&lt;/iframe&gt;</t>
  </si>
  <si>
    <t>https://lh5.googleusercontent.com/p/AF1QipMXGrRXCU6Z5VfvMiA09N_2aX6xOb4UEDz7ttSF=w408-h306-k-no</t>
  </si>
  <si>
    <t>Compañia Manchega de Movimiento de Tierras SA</t>
  </si>
  <si>
    <t>PR5C+6V Almodóvar del Campo</t>
  </si>
  <si>
    <t>C. Huertas, 8, 13580 Almodóvar del Campo, Cdad. Real</t>
  </si>
  <si>
    <t>Almodóvar del Campo</t>
  </si>
  <si>
    <t>926 48 45 00</t>
  </si>
  <si>
    <t>38.7081131</t>
  </si>
  <si>
    <t>-4.1777868</t>
  </si>
  <si>
    <t>https://goo.gl/maps/A9FZd6SqyeG1Psmj6</t>
  </si>
  <si>
    <t>&lt;iframe src="https://www.google.com/maps/embed?pb=!1m18!1m12!1m3!1d24907.380207060076!2d-4.195306960449218!3d38.7081072!2m3!1f0!2f0!3f0!3m2!1i1024!2i768!4f13.1!3m3!1m2!1s0xd6b8e5970686e05%3A0xdda11f9762c095c2!2sCompa%C3%B1ia%20Manchega%20de%20Movimiento%20de%20Tierras%20SA!5e0!3m2!1ses!2ses!4v1651898338691!5m2!1ses!2ses" width="600" height="450" style="border:0;" allowfullscreen="" loading="lazy" referrerpolicy="no-referrer-when-downgrade"&gt;&lt;/iframe&gt;</t>
  </si>
  <si>
    <t>https://streetviewpixels-pa.googleapis.com/v1/thumbnail?panoid=hfnjZPP7ilKGzDk0Q1DsHQ&amp;cb_client=search.gws-prod.gps&amp;w=408&amp;h=240&amp;yaw=254.68114&amp;pitch=0&amp;thumbfov=100</t>
  </si>
  <si>
    <t>ARQUEOTEC ARQUEOLOGOS</t>
  </si>
  <si>
    <t>X3VC+GQ Ciudad Real</t>
  </si>
  <si>
    <t>C. de Toledo, 73, 13003 Ciudad Real, Cdad. Real</t>
  </si>
  <si>
    <t>600 48 01 68</t>
  </si>
  <si>
    <t>38.9938006</t>
  </si>
  <si>
    <t>-3.9280001</t>
  </si>
  <si>
    <t>https://goo.gl/maps/CvD72jsQQu2H9eMU9</t>
  </si>
  <si>
    <t>&lt;iframe src="https://www.google.com/maps/embed?pb=!1m18!1m12!1m3!1d24807.54215697191!2d-3.9455531604492187!3d38.9938025!2m3!1f0!2f0!3f0!3m2!1i1024!2i768!4f13.1!3m3!1m2!1s0xd6bc3686ca1625b%3A0x1b865f9bd5fc26b5!2sARQUEOTEC%20ARQUEOLOGOS!5e0!3m2!1ses!2ses!4v1651898345035!5m2!1ses!2ses" width="600" height="450" style="border:0;" allowfullscreen="" loading="lazy" referrerpolicy="no-referrer-when-downgrade"&gt;&lt;/iframe&gt;</t>
  </si>
  <si>
    <t>https://streetviewpixels-pa.googleapis.com/v1/thumbnail?panoid=wDsDeZzrZnroRVNvMJ1F-A&amp;cb_client=search.gws-prod.gps&amp;w=408&amp;h=240&amp;yaw=290.5176&amp;pitch=0&amp;thumbfov=100</t>
  </si>
  <si>
    <t>Excavaciones Manzaneque SL</t>
  </si>
  <si>
    <t>sábado, De 7:30 a 13:00; domingo, Cerrado; lunes, De 7:30 a 19:30; martes, De 7:30 a 19:30; miércoles, De 7:30 a 19:30; jueves, De 7:30 a 19:30; viernes, De 7:30 a 19:30</t>
  </si>
  <si>
    <t>CV3J+HV Campo de Criptana</t>
  </si>
  <si>
    <t>C. Gral. Peñaranda, 20, 13610 Campo de Criptana, Cdad. Real</t>
  </si>
  <si>
    <t>Campo de Criptana</t>
  </si>
  <si>
    <t>excavacionesmanzaneque.com</t>
  </si>
  <si>
    <t>607 21 83 69</t>
  </si>
  <si>
    <t>excavacionesmanzaneque@gmail.com</t>
  </si>
  <si>
    <t>39.4039315</t>
  </si>
  <si>
    <t>-3.1177996</t>
  </si>
  <si>
    <t>https://goo.gl/maps/qyLakJGdHKzRhAV66</t>
  </si>
  <si>
    <t>&lt;iframe src="https://www.google.com/maps/embed?pb=!1m18!1m12!1m3!1d24663.141751702216!2d-3.1353175604492183!3d39.403933099999996!2m3!1f0!2f0!3f0!3m2!1i1024!2i768!4f13.1!3m3!1m2!1s0xd69ad1ff8c86853%3A0x4a39d01652a909b5!2sExcavaciones%20Manzaneque%20SL!5e0!3m2!1ses!2ses!4v1651898350691!5m2!1ses!2ses" width="600" height="450" style="border:0;" allowfullscreen="" loading="lazy" referrerpolicy="no-referrer-when-downgrade"&gt;&lt;/iframe&gt;</t>
  </si>
  <si>
    <t>https://streetviewpixels-pa.googleapis.com/v1/thumbnail?panoid=uCcB-gj2JrymetU4ZePMjw&amp;cb_client=search.gws-prod.gps&amp;w=408&amp;h=240&amp;yaw=139.25044&amp;pitch=0&amp;thumbfov=100</t>
  </si>
  <si>
    <t>Barahona Obras Y Servicios Sl 🏡🏗🧱</t>
  </si>
  <si>
    <t>RCGC+2P Moral de Calatrava</t>
  </si>
  <si>
    <t>Rda. del Trenillo, 15, 13350 Moral de Calatrava, Cdad. Real</t>
  </si>
  <si>
    <t>926 33 06 99</t>
  </si>
  <si>
    <t>38.825009</t>
  </si>
  <si>
    <t>-3.5781503</t>
  </si>
  <si>
    <t>https://goo.gl/maps/4ANUCpXcfSGj7vzw9</t>
  </si>
  <si>
    <t>&lt;iframe src="https://www.google.com/maps/embed?pb=!1m18!1m12!1m3!1d198932.8227283809!2d-3.718225983593763!3d38.82500900000001!2m3!1f0!2f0!3f0!3m2!1i1024!2i768!4f13.1!3m3!1m2!1s0xd6944cba3459fcf%3A0xbab55f217793778d!2zQmFyYWhvbmEgT2JyYXMgWSBTZXJ2aWNpb3MgU2wg8J-PofCfj5fwn6ex!5e0!3m2!1ses!2ses!4v1651898380332!5m2!1ses!2ses" width="600" height="450" style="border:0;" allowfullscreen="" loading="lazy" referrerpolicy="no-referrer-when-downgrade"&gt;&lt;/iframe&gt;</t>
  </si>
  <si>
    <t>https://lh5.googleusercontent.com/p/AF1QipPLg32ZefMO6-tMJOCCdsK9VkIBlC4pQj6lH6CF=w428-h240-k-no</t>
  </si>
  <si>
    <t>Hermanos Ruiz Rubia C B</t>
  </si>
  <si>
    <t>V7RW+25 Almagro</t>
  </si>
  <si>
    <t>Cjón. de Casablanca, 0, 13270 Almagro, Cdad. Real</t>
  </si>
  <si>
    <t>38.8900571</t>
  </si>
  <si>
    <t>-3.7046174</t>
  </si>
  <si>
    <t>https://goo.gl/maps/8XbYbRYezB85jgAY8</t>
  </si>
  <si>
    <t>&lt;iframe src="https://www.google.com/maps/embed?pb=!1m18!1m12!1m3!1d198932.8227283809!2d-3.718225983593763!3d38.82500900000001!2m3!1f0!2f0!3f0!3m2!1i1024!2i768!4f13.1!3m3!1m2!1s0xd695fab1d895009%3A0x2a142e0273cba165!2sHermanos%20Ruiz%20Rubia%20C%20B!5e0!3m2!1ses!2ses!4v1651898388298!5m2!1ses!2ses" width="600" height="450" style="border:0;" allowfullscreen="" loading="lazy" referrerpolicy="no-referrer-when-downgrade"&gt;&lt;/iframe&gt;</t>
  </si>
  <si>
    <t>https://streetviewpixels-pa.googleapis.com/v1/thumbnail?panoid=PcigcjuoYiByr6_iDam2FA&amp;cb_client=search.gws-prod.gps&amp;w=408&amp;h=240&amp;yaw=329.04068&amp;pitch=0&amp;thumbfov=100</t>
  </si>
  <si>
    <t>Excavaciones Y Contratas Kapital</t>
  </si>
  <si>
    <t>MVMW+G2 Puertollano</t>
  </si>
  <si>
    <t>C. Sta. Lucía, 1, 13500 Puertollano, Cdad. Real</t>
  </si>
  <si>
    <t>38.6838577</t>
  </si>
  <si>
    <t>-4.1050003</t>
  </si>
  <si>
    <t>https://goo.gl/maps/ZBWFTobZ9ZYjicjw8</t>
  </si>
  <si>
    <t>&lt;iframe src="https://www.google.com/maps/embed?pb=!1m18!1m12!1m3!1d199326.57271375248!2d-4.245075683593775!3d38.68387000000002!2m3!1f0!2f0!3f0!3m2!1i1024!2i768!4f13.1!3m3!1m2!1s0xd6b8c8c849e88c5%3A0xb6a3ba2947eee81a!2sExcavaciones%20Y%20Contratas%20Kapital!5e0!3m2!1ses!2ses!4v1651898394625!5m2!1ses!2ses" width="600" height="450" style="border:0;" allowfullscreen="" loading="lazy" referrerpolicy="no-referrer-when-downgrade"&gt;&lt;/iframe&gt;</t>
  </si>
  <si>
    <t>https://streetviewpixels-pa.googleapis.com/v1/thumbnail?panoid=ktr6ggcilRPT6-0-7jpB0A&amp;cb_client=search.gws-prod.gps&amp;w=408&amp;h=240&amp;yaw=343.08344&amp;pitch=0&amp;thumbfov=100</t>
  </si>
  <si>
    <t>Excavaciones Navas</t>
  </si>
  <si>
    <t>XMC4+M4 Membrilla</t>
  </si>
  <si>
    <t>C. Calatrava, 19, 13230 Membrilla, Cdad. Real</t>
  </si>
  <si>
    <t>38.971682</t>
  </si>
  <si>
    <t>-3.3446197</t>
  </si>
  <si>
    <t>https://goo.gl/maps/hmbFyFh1ZnUVNxP77</t>
  </si>
  <si>
    <t>&lt;iframe src="https://www.google.com/maps/embed?pb=!1m18!1m12!1m3!1d198522.3535482778!2d-3.4847055835937355!3d38.97168249999999!2m3!1f0!2f0!3f0!3m2!1i1024!2i768!4f13.1!3m3!1m2!1s0xd691677a7725f91%3A0xf9503ef6ff6a0642!2sExcavaciones%20Navas!5e0!3m2!1ses!2ses!4v1651898401297!5m2!1ses!2ses" width="600" height="450" style="border:0;" allowfullscreen="" loading="lazy" referrerpolicy="no-referrer-when-downgrade"&gt;&lt;/iframe&gt;</t>
  </si>
  <si>
    <t>https://streetviewpixels-pa.googleapis.com/v1/thumbnail?panoid=GYV91u4OuE36_3BqBNeNlw&amp;cb_client=search.gws-prod.gps&amp;w=408&amp;h=240&amp;yaw=51.668304&amp;pitch=0&amp;thumbfov=100</t>
  </si>
  <si>
    <t>Compañía Manchega De Movimiento De Tierras S A</t>
  </si>
  <si>
    <t>PR5C+98 Almodóvar del Campo</t>
  </si>
  <si>
    <t>C. Corredera, 6, 13580 Almodóvar del Campo, Cdad. Real</t>
  </si>
  <si>
    <t>38.7084987</t>
  </si>
  <si>
    <t>-4.1790758</t>
  </si>
  <si>
    <t>https://goo.gl/maps/YWKtDKgdXzkg6dg19</t>
  </si>
  <si>
    <t>&lt;iframe src="https://www.google.com/maps/embed?pb=!1m18!1m12!1m3!1d199257.95333139607!2d-4.319247383593734!3d38.7084977!2m3!1f0!2f0!3f0!3m2!1i1024!2i768!4f13.1!3m3!1m2!1s0xd6b8e5970528413%3A0x6a24b224c00b5098!2sCompa%C3%B1%C3%ADa%20Manchega%20De%20Movimiento%20De%20Tierras%20S%20A!5e0!3m2!1ses!2ses!4v1651898408315!5m2!1ses!2ses" width="600" height="450" style="border:0;" allowfullscreen="" loading="lazy" referrerpolicy="no-referrer-when-downgrade"&gt;&lt;/iframe&gt;</t>
  </si>
  <si>
    <t>https://streetviewpixels-pa.googleapis.com/v1/thumbnail?panoid=nnk1Ag52JZlsH4F5oczPtw&amp;cb_client=search.gws-prod.gps&amp;w=408&amp;h=240&amp;yaw=248.02492&amp;pitch=0&amp;thumbfov=100</t>
  </si>
  <si>
    <t>Excavaciones El Tremendo Cb</t>
  </si>
  <si>
    <t>sábado, Cerrado; domingo, Cerrado; lunes, De 16:00 a 20:00; martes, De 16:00 a 20:00; miércoles, De 16:00 a 20:00; jueves, De 16:00 a 20:00; viernes, De 16:00 a 20:00</t>
  </si>
  <si>
    <t>QJ7G+WG Valdepeñas</t>
  </si>
  <si>
    <t>13300 Valdepeñas, Cdad. Real</t>
  </si>
  <si>
    <t>Valdepeñas</t>
  </si>
  <si>
    <t>679 49 88 49</t>
  </si>
  <si>
    <t>38.7647836</t>
  </si>
  <si>
    <t>-3.3737408</t>
  </si>
  <si>
    <t>https://goo.gl/maps/W2FVRqWEtJbynNQY9</t>
  </si>
  <si>
    <t>&lt;iframe src="https://www.google.com/maps/embed?pb=!1m18!1m12!1m3!1d199100.98751005708!2d-3.5138164835937573!3d38.7647836!2m3!1f0!2f0!3f0!3m2!1i1024!2i768!4f13.1!3m3!1m2!1s0xd693778f265c1b3%3A0xfb7703f921364299!2sExcavaciones%20El%20Tremendo%20Cb!5e0!3m2!1ses!2ses!4v1651898414035!5m2!1ses!2ses" width="600" height="450" style="border:0;" allowfullscreen="" loading="lazy" referrerpolicy="no-referrer-when-downgrade"&gt;&lt;/iframe&gt;</t>
  </si>
  <si>
    <t>https://lh5.googleusercontent.com/p/AF1QipOsNjsnVfj6-xs2_S9MKY6UyUkfbNi02qUjg48k=w408-h544-k-no</t>
  </si>
  <si>
    <t>Excavaciones Jose Maria Muñoz El Tremendo</t>
  </si>
  <si>
    <t>sábado, Cerrado; domingo, Cerrado; lunes, De 8:00 a 14:00, De 15:00 a 18:30; martes, De 8:00 a 14:00, De 15:00 a 18:30; miércoles, De 8:00 a 14:00, De 15:00 a 18:30; jueves, De 8:00 a 14:00, De 15:00 a 18:30; viernes, De 8:00 a 14:00, De 15:00 a 18:30</t>
  </si>
  <si>
    <t>QJ38+9G Valdepeñas</t>
  </si>
  <si>
    <t>C/Libertad 69, C. Perú, 41, 13300 Valdepeñas, Cdad. Real</t>
  </si>
  <si>
    <t>635 21 40 09</t>
  </si>
  <si>
    <t>38.7533841</t>
  </si>
  <si>
    <t>-3.3836865</t>
  </si>
  <si>
    <t>https://goo.gl/maps/igSABE9UiRuKrsgD9</t>
  </si>
  <si>
    <t>&lt;iframe src="https://www.google.com/maps/embed?pb=!1m18!1m12!1m3!1d199100.98751005708!2d-3.5138164835937573!3d38.7647836!2m3!1f0!2f0!3f0!3m2!1i1024!2i768!4f13.1!3m3!1m2!1s0xd69379f2a92863d%3A0xe1ca8746d1a18447!2sExcavaciones%20Jose%20Maria%20Mu%C3%B1oz%20El%20Tremendo!5e0!3m2!1ses!2ses!4v1651898420673!5m2!1ses!2ses" width="600" height="450" style="border:0;" allowfullscreen="" loading="lazy" referrerpolicy="no-referrer-when-downgrade"&gt;&lt;/iframe&gt;</t>
  </si>
  <si>
    <t>https://lh5.googleusercontent.com/p/AF1QipNwZqs9rBcct6qwaTccERDjre6kUbR2oVYN9Llm=w408-h544-k-no</t>
  </si>
  <si>
    <t>Transportes Y Excavaciones Tajuelo SL</t>
  </si>
  <si>
    <t>9M82+6J Herencia</t>
  </si>
  <si>
    <t>C. Santo Sepulcro, 14, 13640 Herencia, Cdad. Real</t>
  </si>
  <si>
    <t>Herencia</t>
  </si>
  <si>
    <t>39.3655716</t>
  </si>
  <si>
    <t>-3.3484851</t>
  </si>
  <si>
    <t>https://goo.gl/maps/otFHb6bzBzXATrLX7</t>
  </si>
  <si>
    <t>&lt;iframe src="https://www.google.com/maps/embed?pb=!1m18!1m12!1m3!1d197413.62769819493!2d-3.4885647835937488!3d39.365567199999994!2m3!1f0!2f0!3f0!3m2!1i1024!2i768!4f13.1!3m3!1m2!1s0xd69a3faaf59a4bf%3A0x5a3557e84d42fe16!2sTransportes%20Y%20Excavaciones%20Tajuelo%20SL!5e0!3m2!1ses!2ses!4v1651898426347!5m2!1ses!2ses" width="600" height="450" style="border:0;" allowfullscreen="" loading="lazy" referrerpolicy="no-referrer-when-downgrade"&gt;&lt;/iframe&gt;</t>
  </si>
  <si>
    <t>https://lh5.googleusercontent.com/p/AF1QipOmqV5mtc9gUjAWvlp9FB5LWsGITC8SFN9pWUKz=w426-h240-k-no</t>
  </si>
  <si>
    <t>Barahona Ciudad Real Construcciones y Reformas</t>
  </si>
  <si>
    <t>sábado, Cerrado; domingo, Cerrado; lunes, De 8:00 a 20:00; martes, De 8:00 a 20:00; miércoles, De 8:00 a 20:00; jueves, De 8:08 a 20:00; viernes, De 8:00 a 20:00</t>
  </si>
  <si>
    <t>X3G6+83 Ciudad Real</t>
  </si>
  <si>
    <t>Urbanizacion Los Girasoles 1 fase, numero 10, 13005 Ciudad Real</t>
  </si>
  <si>
    <t>construccionesyreformasenciudadreal.com</t>
  </si>
  <si>
    <t>658 79 16 77</t>
  </si>
  <si>
    <t>38.97576</t>
  </si>
  <si>
    <t>-3.9398462</t>
  </si>
  <si>
    <t>https://g.page/construccionesciudadreal?share</t>
  </si>
  <si>
    <t>&lt;iframe src="https://www.google.com/maps/embed?pb=!1m18!1m12!1m3!1d198510.92397171058!2d-4.079921883593732!3d38.97576000000002!2m3!1f0!2f0!3f0!3m2!1i1024!2i768!4f13.1!3m3!1m2!1s0xd6bc36d409c4c91%3A0x9c3bd63cd66b78fd!2sBarahona%20Ciudad%20Real%20Construcciones%20y%20Reformas!5e0!3m2!1ses!2ses!4v1651898432001!5m2!1ses!2ses" width="600" height="450" style="border:0;" allowfullscreen="" loading="lazy" referrerpolicy="no-referrer-when-downgrade"&gt;&lt;/iframe&gt;</t>
  </si>
  <si>
    <t>https://lh5.googleusercontent.com/p/AF1QipO_H-KQgHOx1gt05IP4mfTwpEoJf5JQiTR7XLOB=w408-h272-k-no</t>
  </si>
  <si>
    <t>Florentino Garrido Palomares</t>
  </si>
  <si>
    <t>4RXV+8R Porzuna</t>
  </si>
  <si>
    <t>C. Orestes Gómez, 6, 13120 Porzuna, Cdad. Real</t>
  </si>
  <si>
    <t>Porzuna</t>
  </si>
  <si>
    <t>926 78 00 19</t>
  </si>
  <si>
    <t>39.148286</t>
  </si>
  <si>
    <t>-4.155437</t>
  </si>
  <si>
    <t>https://goo.gl/maps/eZnwhGbG7DQgU8oq7</t>
  </si>
  <si>
    <t>&lt;iframe src="https://www.google.com/maps/embed?pb=!1m18!1m12!1m3!1d198026.39939157956!2d-4.295509583593734!3d39.14828570000001!2m3!1f0!2f0!3f0!3m2!1i1024!2i768!4f13.1!3m3!1m2!1s0xd6bb14c0bb14e63%3A0x7a9b7494d4dc4092!2sFlorentino%20Garrido%20Palomares!5e0!3m2!1ses!2ses!4v1651898437876!5m2!1ses!2ses" width="600" height="450" style="border:0;" allowfullscreen="" loading="lazy" referrerpolicy="no-referrer-when-downgrade"&gt;&lt;/iframe&gt;</t>
  </si>
  <si>
    <t>https://streetviewpixels-pa.googleapis.com/v1/thumbnail?panoid=XuKdqhfxelFQbBfqD1n8mQ&amp;cb_client=search.gws-prod.gps&amp;w=408&amp;h=240&amp;yaw=174.9895&amp;pitch=0&amp;thumbfov=100</t>
  </si>
  <si>
    <t>Excavaciones Nicolás y Roberto S.L.</t>
  </si>
  <si>
    <t>sábado, De 8:00 a 18:30; domingo, Cerrado; lunes, De 8:00 a 18:30; martes, De 8:00 a 18:30; miércoles, De 8:00 a 18:30; jueves, De 8:00 a 18:30; viernes, De 8:00 a 18:30</t>
  </si>
  <si>
    <t>WPPV+3G La Solana</t>
  </si>
  <si>
    <t>CAMINO DE LOS CALARES, SN, 13240 La Solana, Cdad. Real</t>
  </si>
  <si>
    <t>La Solana</t>
  </si>
  <si>
    <t>607 58 86 44</t>
  </si>
  <si>
    <t>38.9351756</t>
  </si>
  <si>
    <t>-3.2562388</t>
  </si>
  <si>
    <t>https://goo.gl/maps/E7VZmidRjRQhqw5ZA</t>
  </si>
  <si>
    <t>&lt;iframe src="https://www.google.com/maps/embed?pb=!1m18!1m12!1m3!1d198624.640663671!2d-3.3963144835937498!3d38.93517559999999!2m3!1f0!2f0!3f0!3m2!1i1024!2i768!4f13.1!3m3!1m2!1s0xd6923d0648398d5%3A0xaab4c1aca1207119!2sExcavaciones%20Nicol%C3%A1s%20y%20Roberto%20S.L.!5e0!3m2!1ses!2ses!4v1651898444876!5m2!1ses!2ses" width="600" height="450" style="border:0;" allowfullscreen="" loading="lazy" referrerpolicy="no-referrer-when-downgrade"&gt;&lt;/iframe&gt;</t>
  </si>
  <si>
    <t>https://lh5.googleusercontent.com/p/AF1QipPM0dg6y76WQi0TueinHfbBlZh8g3T4t5keF3Qm=w408-h306-k-no</t>
  </si>
  <si>
    <t>Juberma Excavaciones Y Contras</t>
  </si>
  <si>
    <t>MWHG+68 Puertollano</t>
  </si>
  <si>
    <t>C. Siete, 13597 Puertollano, Cdad. Real</t>
  </si>
  <si>
    <t>38.6780686</t>
  </si>
  <si>
    <t>-4.0741819</t>
  </si>
  <si>
    <t>https://goo.gl/maps/rHRd3jxL7y9zXA5NA</t>
  </si>
  <si>
    <t>&lt;iframe src="https://www.google.com/maps/embed?pb=!1m18!1m12!1m3!1d199342.62772556182!2d-4.214245083593765!3d38.678105900000006!2m3!1f0!2f0!3f0!3m2!1i1024!2i768!4f13.1!3m3!1m2!1s0xd6b8cb2237507ff%3A0x2fe77bfc85947b44!2sJuberma%20Excavaciones%20Y%20Contras!5e0!3m2!1ses!2ses!4v1651898450559!5m2!1ses!2ses" width="600" height="450" style="border:0;" allowfullscreen="" loading="lazy" referrerpolicy="no-referrer-when-downgrade"&gt;&lt;/iframe&gt;</t>
  </si>
  <si>
    <t>https://streetviewpixels-pa.googleapis.com/v1/thumbnail?panoid=4Zkl6d1FhcZkCq46CTnK5Q&amp;cb_client=search.gws-prod.gps&amp;w=408&amp;h=240&amp;yaw=52.188244&amp;pitch=0&amp;thumbfov=100</t>
  </si>
  <si>
    <t>Derribos Y Excavaciones Torralba</t>
  </si>
  <si>
    <t>267W+WR Torralba de Calatrava</t>
  </si>
  <si>
    <t>Av. de la Tercia, 11, 13160 Torralba de Calatrava, Cdad. Real</t>
  </si>
  <si>
    <t>Torralba de Calatrava</t>
  </si>
  <si>
    <t>39.0148577</t>
  </si>
  <si>
    <t>-3.7529139</t>
  </si>
  <si>
    <t>https://goo.gl/maps/LcNBrTPRkKBQ9st6A</t>
  </si>
  <si>
    <t>&lt;iframe src="https://www.google.com/maps/embed?pb=!1m18!1m12!1m3!1d198401.2771064194!2d-3.8929780835937366!3d39.01485830000001!2m3!1f0!2f0!3f0!3m2!1i1024!2i768!4f13.1!3m3!1m2!1s0xd6bd8aded5747d5%3A0x87023130b65ebb22!2sDerribos%20Y%20Excavaciones%20Torralba!5e0!3m2!1ses!2ses!4v1651898456332!5m2!1ses!2ses" width="600" height="450" style="border:0;" allowfullscreen="" loading="lazy" referrerpolicy="no-referrer-when-downgrade"&gt;&lt;/iframe&gt;</t>
  </si>
  <si>
    <t>https://streetviewpixels-pa.googleapis.com/v1/thumbnail?panoid=-K01vE6ZJqkyyXLtSqyGrg&amp;cb_client=search.gws-prod.gps&amp;w=408&amp;h=240&amp;yaw=77.90337&amp;pitch=0&amp;thumbfov=100</t>
  </si>
  <si>
    <t>Jopra Sl</t>
  </si>
  <si>
    <t>VJJR+9Q Abenójar</t>
  </si>
  <si>
    <t>Av. Labradores, 44, 13180 Abenójar, Cdad. Real</t>
  </si>
  <si>
    <t>38.8809805</t>
  </si>
  <si>
    <t>-4.3581196</t>
  </si>
  <si>
    <t>https://goo.gl/maps/dQgY7m6jCoXNYXPH9</t>
  </si>
  <si>
    <t>&lt;iframe src="https://www.google.com/maps/embed?pb=!1m18!1m12!1m3!1d198776.30613612905!2d-4.49816898359375!3d38.8809922!2m3!1f0!2f0!3f0!3m2!1i1024!2i768!4f13.1!3m3!1m2!1s0xd6b9fa0db05ce67%3A0x60bd172e7be97695!2sJopra%20Sl!5e0!3m2!1ses!2ses!4v1651898465081!5m2!1ses!2ses" width="600" height="450" style="border:0;" allowfullscreen="" loading="lazy" referrerpolicy="no-referrer-when-downgrade"&gt;&lt;/iframe&gt;</t>
  </si>
  <si>
    <t>https://streetviewpixels-pa.googleapis.com/v1/thumbnail?panoid=_y9n97l2Cu8ukFJR1ARkiA&amp;cb_client=search.gws-prod.gps&amp;w=408&amp;h=240&amp;yaw=70.359604&amp;pitch=0&amp;thumbfov=100</t>
  </si>
  <si>
    <t>ExcavaMalagon 2011 SL</t>
  </si>
  <si>
    <t>excavamalagon2011.es</t>
  </si>
  <si>
    <t>639 10 48 25</t>
  </si>
  <si>
    <t>excavamalagon2011@gmail.com</t>
  </si>
  <si>
    <t>38.9860438</t>
  </si>
  <si>
    <t>-3.926988</t>
  </si>
  <si>
    <t>https://goo.gl/maps/4vH6weDztiSEUC5D8</t>
  </si>
  <si>
    <t>&lt;iframe src="https://www.google.com/maps/embed?pb=!1m18!1m12!1m3!1d198482.09314731418!2d-4.067063683593734!3d38.9860438!2m3!1f0!2f0!3f0!3m2!1i1024!2i768!4f13.1!3m3!1m2!1s0xa72208390cbd4c51%3A0x3571e387f4636abf!2sExcavaMalagon%202011%20SL!5e0!3m2!1ses!2ses!4v1651898470907!5m2!1ses!2ses" width="600" height="450" style="border:0;" allowfullscreen="" loading="lazy" referrerpolicy="no-referrer-when-downgrade"&gt;&lt;/iframe&gt;</t>
  </si>
  <si>
    <t>Excavaciones Y Obras E. Ramírez S.l.</t>
  </si>
  <si>
    <t>MVJQ+4M Puertollano</t>
  </si>
  <si>
    <t>C. Sta. María de la Cabeza, 42, 13500 Puertollano, Cdad. Real</t>
  </si>
  <si>
    <t>38.680294</t>
  </si>
  <si>
    <t>-4.1108312</t>
  </si>
  <si>
    <t>https://goo.gl/maps/V9watnPTy5WKEPXEA</t>
  </si>
  <si>
    <t>&lt;iframe src="https://www.google.com/maps/embed?pb=!1m18!1m12!1m3!1d199336.53195529338!2d-4.250911683593747!3d38.680294499999995!2m3!1f0!2f0!3f0!3m2!1i1024!2i768!4f13.1!3m3!1m2!1s0xd6b8dc12e84b089%3A0xcff89a415345f131!2sExcavaciones%20Y%20Obras%20E.%20Ram%C3%ADrez%20S.l.!5e0!3m2!1ses!2ses!4v1651898476362!5m2!1ses!2ses" width="600" height="450" style="border:0;" allowfullscreen="" loading="lazy" referrerpolicy="no-referrer-when-downgrade"&gt;&lt;/iframe&gt;</t>
  </si>
  <si>
    <t>https://streetviewpixels-pa.googleapis.com/v1/thumbnail?panoid=uOfA3w3C_8-18TtR0r2mrA&amp;cb_client=search.gws-prod.gps&amp;w=408&amp;h=240&amp;yaw=284.4997&amp;pitch=0&amp;thumbfov=100</t>
  </si>
  <si>
    <t>Firmes y Excavaciones de La Mancha S.L</t>
  </si>
  <si>
    <t>4XXV+R3 Tomelloso</t>
  </si>
  <si>
    <t>Av. del Alcalde Francisco Javier Lozano de Castro, 13700, Cdad. Real</t>
  </si>
  <si>
    <t>Tomelloso</t>
  </si>
  <si>
    <t>610 52 68 06</t>
  </si>
  <si>
    <t>39.1495019</t>
  </si>
  <si>
    <t>-3.0073476</t>
  </si>
  <si>
    <t>https://goo.gl/maps/7P48Fws9wngVts9o9</t>
  </si>
  <si>
    <t>&lt;iframe src="https://www.google.com/maps/embed?pb=!1m18!1m12!1m3!1d198022.97741313785!2d-3.1474232835937492!3d39.149501900000004!2m3!1f0!2f0!3f0!3m2!1i1024!2i768!4f13.1!3m3!1m2!1s0xd68fb707e20cecf%3A0x7c6c7e81fdcec7f2!2sFirmes%20y%20Excavaciones%20de%20La%20Mancha%20S.L!5e0!3m2!1ses!2ses!4v1651898488845!5m2!1ses!2ses" width="600" height="450" style="border:0;" allowfullscreen="" loading="lazy" referrerpolicy="no-referrer-when-downgrade"&gt;&lt;/iframe&gt;</t>
  </si>
  <si>
    <t>https://streetviewpixels-pa.googleapis.com/v1/thumbnail?panoid=7_MFgPxaIPWyg1xDRvJYWg&amp;cb_client=search.gws-prod.gps&amp;w=408&amp;h=240&amp;yaw=311.17172&amp;pitch=0&amp;thumbfov=100</t>
  </si>
  <si>
    <t>QJ89+55 Valdepeñas</t>
  </si>
  <si>
    <t>Pl. de los Mártires, 9, 13300 Valdepeñas, Cdad. Real</t>
  </si>
  <si>
    <t>38.76549</t>
  </si>
  <si>
    <t>-3.3820529</t>
  </si>
  <si>
    <t>https://goo.gl/maps/BPNpu9rJZXMrDvey7</t>
  </si>
  <si>
    <t>&lt;iframe src="https://www.google.com/maps/embed?pb=!1m18!1m12!1m3!1d199099.01633448552!2d-3.5221285835937723!3d38.76549000000001!2m3!1f0!2f0!3f0!3m2!1i1024!2i768!4f13.1!3m3!1m2!1s0xd693783c944186f%3A0x653793c8332b265e!2sExcavaciones%20El%20Tremendo%20Cb!5e0!3m2!1ses!2ses!4v1651898495018!5m2!1ses!2ses" width="600" height="450" style="border:0;" allowfullscreen="" loading="lazy" referrerpolicy="no-referrer-when-downgrade"&gt;&lt;/iframe&gt;</t>
  </si>
  <si>
    <t>https://streetviewpixels-pa.googleapis.com/v1/thumbnail?panoid=Y_W3xU61f3IeOLk8wBAHvg&amp;cb_client=search.gws-prod.gps&amp;w=408&amp;h=240&amp;yaw=7.4561987&amp;pitch=0&amp;thumbfov=100</t>
  </si>
  <si>
    <t>Construcciones y Excavaciones Moreno Navas</t>
  </si>
  <si>
    <t>VJMQ+25 Abenójar</t>
  </si>
  <si>
    <t>13180 Abenójar, Cdad. Real</t>
  </si>
  <si>
    <t>38.8825737</t>
  </si>
  <si>
    <t>-4.3620991</t>
  </si>
  <si>
    <t>https://goo.gl/maps/yiC4ejyzWgnHWYWf7</t>
  </si>
  <si>
    <t>&lt;iframe src="https://www.google.com/maps/embed?pb=!1m18!1m12!1m3!1d99385.94078836248!2d-4.432136941796875!3d38.8825738!2m3!1f0!2f0!3f0!3m2!1i1024!2i768!4f13.1!3m3!1m2!1s0xd6b9f0eeff6853f%3A0xa41f1bde8e4fbfd5!2sConstrucciones%20y%20Excavaciones%20Moreno%20Navas!5e0!3m2!1ses!2ses!4v1651898523676!5m2!1ses!2ses" width="600" height="450" style="border:0;" allowfullscreen="" loading="lazy" referrerpolicy="no-referrer-when-downgrade"&gt;&lt;/iframe&gt;</t>
  </si>
  <si>
    <t>https://streetviewpixels-pa.googleapis.com/v1/thumbnail?panoid=itdFZ_q2XqufVbJ9hNYtLw&amp;cb_client=search.gws-prod.gps&amp;w=408&amp;h=240&amp;yaw=11.085768&amp;pitch=0&amp;thumbfov=100</t>
  </si>
  <si>
    <t>Excavaciones zampolla</t>
  </si>
  <si>
    <t>XMF3+9Q Membrilla</t>
  </si>
  <si>
    <t>C. San Roque, 13230 Membrilla, Cdad. Real</t>
  </si>
  <si>
    <t>675 64 57 49</t>
  </si>
  <si>
    <t>38.9733906</t>
  </si>
  <si>
    <t>-3.3455931</t>
  </si>
  <si>
    <t>https://goo.gl/maps/7SEJzKNNKi5MizYBA</t>
  </si>
  <si>
    <t>&lt;iframe src="https://www.google.com/maps/embed?pb=!1m18!1m12!1m3!1d99258.78258080108!2d-3.4156199417968742!3d38.9733908!2m3!1f0!2f0!3f0!3m2!1i1024!2i768!4f13.1!3m3!1m2!1s0xd6915d0e43ce2b5%3A0xec1541dd130ed829!2sExcavaciones%20zampolla!5e0!3m2!1ses!2ses!4v1651898531644!5m2!1ses!2ses" width="600" height="450" style="border:0;" allowfullscreen="" loading="lazy" referrerpolicy="no-referrer-when-downgrade"&gt;&lt;/iframe&gt;</t>
  </si>
  <si>
    <t>https://streetviewpixels-pa.googleapis.com/v1/thumbnail?panoid=r0DbfsC_eb9uV4GIiymDsQ&amp;cb_client=search.gws-prod.gps&amp;w=408&amp;h=240&amp;yaw=254.72545&amp;pitch=0&amp;thumbfov=100</t>
  </si>
  <si>
    <t>Elvira García-Miguel, Ángel S.L.N.E.</t>
  </si>
  <si>
    <t>9JCW+X6 Herencia</t>
  </si>
  <si>
    <t>Av. de Pablo Iglesias, 10, 13640 Herencia, Cdad. Real</t>
  </si>
  <si>
    <t>607 60 55 30</t>
  </si>
  <si>
    <t>39.3723691</t>
  </si>
  <si>
    <t>-3.3544607</t>
  </si>
  <si>
    <t>https://goo.gl/maps/jw6sk1PwxGbgXGax7</t>
  </si>
  <si>
    <t>&lt;iframe src="https://www.google.com/maps/embed?pb=!1m18!1m12!1m3!1d98697.184232058!2d-3.4244988417968747!3d39.37237999999999!2m3!1f0!2f0!3f0!3m2!1i1024!2i768!4f13.1!3m3!1m2!1s0xd69a3238108f7bd%3A0x8a28b016276ad936!2sElvira%20Garc%C3%ADa-Miguel%2C%20%C3%81ngel%20S.L.N.E.!5e0!3m2!1ses!2ses!4v1651898537235!5m2!1ses!2ses" width="600" height="450" style="border:0;" allowfullscreen="" loading="lazy" referrerpolicy="no-referrer-when-downgrade"&gt;&lt;/iframe&gt;</t>
  </si>
  <si>
    <t>https://streetviewpixels-pa.googleapis.com/v1/thumbnail?panoid=4Vu0pimL4AgiQBcJ7Ooe4Q&amp;cb_client=search.gws-prod.gps&amp;w=408&amp;h=240&amp;yaw=42.579575&amp;pitch=0&amp;thumbfov=100</t>
  </si>
  <si>
    <t>Excavaciones y transportes Tébar</t>
  </si>
  <si>
    <t>M4XM+7H Montiel</t>
  </si>
  <si>
    <t>Av. Castilla - la Mancha, 113, 13326 Montiel, Cdad. Real</t>
  </si>
  <si>
    <t>Montiel</t>
  </si>
  <si>
    <t>609 93 94 66</t>
  </si>
  <si>
    <t>38.698249</t>
  </si>
  <si>
    <t>-2.8661103</t>
  </si>
  <si>
    <t>https://goo.gl/maps/QDArXQd78r82i5Qk9</t>
  </si>
  <si>
    <t>&lt;iframe src="https://www.google.com/maps/embed?pb=!1m18!1m12!1m3!1d99643.25671673998!2d-2.936148141796875!3d38.698249000000004!2m3!1f0!2f0!3f0!3m2!1i1024!2i768!4f13.1!3m3!1m2!1s0xd68cc0313d718c5%3A0xc2b6281ce85ab12f!2sExcavaciones%20y%20transportes%20T%C3%A9bar!5e0!3m2!1ses!2ses!4v1651898543345!5m2!1ses!2ses" width="600" height="450" style="border:0;" allowfullscreen="" loading="lazy" referrerpolicy="no-referrer-when-downgrade"&gt;&lt;/iframe&gt;</t>
  </si>
  <si>
    <t>https://streetviewpixels-pa.googleapis.com/v1/thumbnail?panoid=xA-sugCwWe_aCPL7s6U2ag&amp;cb_client=search.gws-prod.gps&amp;w=408&amp;h=240&amp;yaw=145.58246&amp;pitch=0&amp;thumbfov=100</t>
  </si>
  <si>
    <t>Excavaciones Pedro de Paz S.L.</t>
  </si>
  <si>
    <t>QRRR+FG Polán</t>
  </si>
  <si>
    <t>C. Atenas, 12, 45161 Polán, Toledo</t>
  </si>
  <si>
    <t>Polán</t>
  </si>
  <si>
    <t>excavacionespedrodepaz.com</t>
  </si>
  <si>
    <t>607 97 36 36</t>
  </si>
  <si>
    <t>excavacionespedrodepaz@yahoo.es</t>
  </si>
  <si>
    <t>39.7911957</t>
  </si>
  <si>
    <t>-4.158746</t>
  </si>
  <si>
    <t>https://goo.gl/maps/LFWKpks9FjfnzhEAA</t>
  </si>
  <si>
    <t>&lt;iframe src="https://www.google.com/maps/embed?pb=!1m18!1m12!1m3!1d98102.53079354142!2d-4.228783841796875!3d39.791195699999996!2m3!1f0!2f0!3f0!3m2!1i1024!2i768!4f13.1!3m3!1m2!1s0xd6a71746b0a4d73%3A0x439e107bd39b9eed!2sExcavaciones%20Pedro%20de%20Paz%20S.L.!5e0!3m2!1ses!2ses!4v1651898549660!5m2!1ses!2ses" width="600" height="450" style="border:0;" allowfullscreen="" loading="lazy" referrerpolicy="no-referrer-when-downgrade"&gt;&lt;/iframe&gt;</t>
  </si>
  <si>
    <t>https://lh5.googleusercontent.com/p/AF1QipNJ3RrR3EYfCi-ajUOZdWfe5ItzFGiQcIZzgwsc=w408-h262-k-no</t>
  </si>
  <si>
    <t>Antonio Elvira García Miguel</t>
  </si>
  <si>
    <t>9JCW+X2 Herencia</t>
  </si>
  <si>
    <t>C. Padre Jesús Fernández Viso, 16, 13640 Herencia, Cdad. Real</t>
  </si>
  <si>
    <t>926 57 33 03</t>
  </si>
  <si>
    <t>39.3724395</t>
  </si>
  <si>
    <t>-3.3549422</t>
  </si>
  <si>
    <t>https://goo.gl/maps/WXWweaycEv5YzF9G8</t>
  </si>
  <si>
    <t>&lt;iframe src="https://www.google.com/maps/embed?pb=!1m18!1m12!1m3!1d98697.10394169134!2d-3.4249802417968747!3d39.37243679999999!2m3!1f0!2f0!3f0!3m2!1i1024!2i768!4f13.1!3m3!1m2!1s0xd69a3eb946e9599%3A0xa292bf1964eda72b!2sAntonio%20Elvira%20Garc%C3%ADa%20Miguel!5e0!3m2!1ses!2ses!4v1651898555235!5m2!1ses!2ses" width="600" height="450" style="border:0;" allowfullscreen="" loading="lazy" referrerpolicy="no-referrer-when-downgrade"&gt;&lt;/iframe&gt;</t>
  </si>
  <si>
    <t>https://streetviewpixels-pa.googleapis.com/v1/thumbnail?panoid=4Vu0pimL4AgiQBcJ7Ooe4Q&amp;cb_client=search.gws-prod.gps&amp;w=408&amp;h=240&amp;yaw=296.4418&amp;pitch=0&amp;thumbfov=100</t>
  </si>
  <si>
    <t>Zenón Excavaciones</t>
  </si>
  <si>
    <t>PXPV+QF Villanueva de los Infantes</t>
  </si>
  <si>
    <t>C. Yelmo, 7, 13320 Villanueva de los Infantes, Cdad. Real</t>
  </si>
  <si>
    <t>Villanueva de los Infantes</t>
  </si>
  <si>
    <t>zenon-excavaciones.ueniweb.com</t>
  </si>
  <si>
    <t>670 43 25 04</t>
  </si>
  <si>
    <t>miguelzenon7@hotmail.com</t>
  </si>
  <si>
    <t>38.736937</t>
  </si>
  <si>
    <t>-3.0063676</t>
  </si>
  <si>
    <t>https://goo.gl/maps/inQJuL1m2LzPDvo17</t>
  </si>
  <si>
    <t>&lt;iframe src="https://www.google.com/maps/embed?pb=!1m18!1m12!1m3!1d99589.33539800669!2d-3.076395041796875!3d38.736936!2m3!1f0!2f0!3f0!3m2!1i1024!2i768!4f13.1!3m3!1m2!1s0xd68d18fdfa0eef5%3A0x979fe5ce1af7fe82!2sZen%C3%B3n%20Excavaciones!5e0!3m2!1ses!2ses!4v1651898561019!5m2!1ses!2ses" width="600" height="450" style="border:0;" allowfullscreen="" loading="lazy" referrerpolicy="no-referrer-when-downgrade"&gt;&lt;/iframe&gt;</t>
  </si>
  <si>
    <t>https://streetviewpixels-pa.googleapis.com/v1/thumbnail?panoid=GF8bDW8i_GEPqnf69MGJWw&amp;cb_client=search.gws-prod.gps&amp;w=408&amp;h=240&amp;yaw=272.25034&amp;pitch=0&amp;thumbfov=100</t>
  </si>
  <si>
    <t>Parros Obras S.L.U</t>
  </si>
  <si>
    <t>sábado, Cerrado; domingo, Cerrado; lunes, De 8:00 a 14:00, De 15:30 a 18:30; martes, De 8:00 a 14:00, De 15:30 a 18:30; miércoles, De 8:00 a 14:00, De 15:30 a 18:30; jueves, De 8:00 a 14:00, De 15:30 a 18:30; viernes, De 8:00 a 14:00, De 15:30 a 18:30</t>
  </si>
  <si>
    <t>W933+26 Bolaños de Calatrava</t>
  </si>
  <si>
    <t>Lugar Zona, C. Virgen del Monte, Km 1, 13260 Bolaños de Calatrava, Cdad. Real</t>
  </si>
  <si>
    <t>parros.es</t>
  </si>
  <si>
    <t>926 88 47 05</t>
  </si>
  <si>
    <t>38.9025678</t>
  </si>
  <si>
    <t>-3.6469918</t>
  </si>
  <si>
    <t>https://goo.gl/maps/xUHVV8MJtQupM7NG6</t>
  </si>
  <si>
    <t>&lt;iframe src="https://www.google.com/maps/embed?pb=!1m18!1m12!1m3!1d99357.96744029822!2d-3.7170296417968753!3d38.90256780000001!2m3!1f0!2f0!3f0!3m2!1i1024!2i768!4f13.1!3m3!1m2!1s0xd695ddf3768ac09%3A0x786bb964856fe946!2sParros%20Obras%20S.L.U!5e0!3m2!1ses!2ses!4v1651898566722!5m2!1ses!2ses" width="600" height="450" style="border:0;" allowfullscreen="" loading="lazy" referrerpolicy="no-referrer-when-downgrade"&gt;&lt;/iframe&gt;</t>
  </si>
  <si>
    <t>https://lh5.googleusercontent.com/p/AF1QipNLHOpnxUEd-bXno6KQEwe3X3g2X1aesUBDLUpE=w408-h725-k-no</t>
  </si>
  <si>
    <t>GRUPO AGL</t>
  </si>
  <si>
    <t>44G2+F7 Fernán Caballero</t>
  </si>
  <si>
    <t>C. Real, 67, 13140 Fernán Caballero, Cdad. Real</t>
  </si>
  <si>
    <t>Fernán Caballero</t>
  </si>
  <si>
    <t>grupoagl.es</t>
  </si>
  <si>
    <t>674 17 54 19</t>
  </si>
  <si>
    <t>bootstrap@3.3.5</t>
  </si>
  <si>
    <t>39.1262404</t>
  </si>
  <si>
    <t>-3.8992704</t>
  </si>
  <si>
    <t>https://g.page/grupoagl?share</t>
  </si>
  <si>
    <t>&lt;iframe src="https://www.google.com/maps/embed?pb=!1m18!1m12!1m3!1d99044.20599767944!2d-3.969308241796829!3d39.126240400000015!2m3!1f0!2f0!3f0!3m2!1i1024!2i768!4f13.1!3m3!1m2!1s0xd6bd02c25803c3f%3A0x95cd0f2e73bdc678!2sGRUPO%20AGL!5e0!3m2!1ses!2ses!4v1651898572362!5m2!1ses!2ses" width="600" height="450" style="border:0;" allowfullscreen="" loading="lazy" referrerpolicy="no-referrer-when-downgrade"&gt;&lt;/iframe&gt;</t>
  </si>
  <si>
    <t>https://lh5.googleusercontent.com/p/AF1QipM0rej1OK_8pG7kui4IomqU10wufBVI46F9cv1X=w425-h240-k-no</t>
  </si>
  <si>
    <t>Construcciones y Excavaciones Valle de Alcudia, S.L.</t>
  </si>
  <si>
    <t>M6M5+78 Alamillo</t>
  </si>
  <si>
    <t>Av. de la Libertad, 22, 13413 Alamillo, Cdad. Real</t>
  </si>
  <si>
    <t>Alamillo</t>
  </si>
  <si>
    <t>vallealcudia.net</t>
  </si>
  <si>
    <t>926 73 51 75</t>
  </si>
  <si>
    <t>38.683268</t>
  </si>
  <si>
    <t>-4.7916124</t>
  </si>
  <si>
    <t>https://goo.gl/maps/VAq1rdqbww1Enn549</t>
  </si>
  <si>
    <t>&lt;iframe src="https://www.google.com/maps/embed?pb=!1m18!1m12!1m3!1d99664.30236751457!2d-4.861669141796875!3d38.6831405!2m3!1f0!2f0!3f0!3m2!1i1024!2i768!4f13.1!3m3!1m2!1s0xd6b5c5eed9bf4e3%3A0xa2e54c2947149501!2sConstrucciones%20y%20Excavaciones%20Valle%20de%20Alcudia%2C%20S.L.!5e0!3m2!1ses!2ses!4v1651898579298!5m2!1ses!2ses" width="600" height="450" style="border:0;" allowfullscreen="" loading="lazy" referrerpolicy="no-referrer-when-downgrade"&gt;&lt;/iframe&gt;</t>
  </si>
  <si>
    <t>Roberto Rivas Excavaciones</t>
  </si>
  <si>
    <t>HWPP+4J Torre de Juan Abad</t>
  </si>
  <si>
    <t>C. Veracruz, 1, |, 13344 Torre de Juan Abad, Cdad. Real</t>
  </si>
  <si>
    <t>Torre de Juan Abad</t>
  </si>
  <si>
    <t>robertoexcavaciones.com</t>
  </si>
  <si>
    <t>679 24 23 92</t>
  </si>
  <si>
    <t>roberto-septiembre70@hotmail.es</t>
  </si>
  <si>
    <t>38.5853451</t>
  </si>
  <si>
    <t>-3.0634675</t>
  </si>
  <si>
    <t>https://goo.gl/maps/7ZrGKK6ZKqjQnMJJ6</t>
  </si>
  <si>
    <t>&lt;iframe src="https://www.google.com/maps/embed?pb=!1m18!1m12!1m3!1d99800.36941293157!2d-3.1334709417968747!3d38.585338700000015!2m3!1f0!2f0!3f0!3m2!1i1024!2i768!4f13.1!3m3!1m2!1s0xd6f2ae46cf8a5f1%3A0x8cf4299dd85227e2!2sRoberto%20Rivas%20Excavaciones!5e0!3m2!1ses!2ses!4v1651898586315!5m2!1ses!2ses" width="600" height="450" style="border:0;" allowfullscreen="" loading="lazy" referrerpolicy="no-referrer-when-downgrade"&gt;&lt;/iframe&gt;</t>
  </si>
  <si>
    <t>https://streetviewpixels-pa.googleapis.com/v1/thumbnail?panoid=ApGYpyfiNLOvEVfO_id_xg&amp;cb_client=search.gws-prod.gps&amp;w=408&amp;h=240&amp;yaw=103.98891&amp;pitch=0&amp;thumbfov=100</t>
  </si>
  <si>
    <t>Aglocons R y M Sll</t>
  </si>
  <si>
    <t>W565+PG Pozuelo de Calatrava</t>
  </si>
  <si>
    <t>C. la Oliva, 8, 13179 Pozuelo de Calatrava, Cdad. Real</t>
  </si>
  <si>
    <t>aglocons.com</t>
  </si>
  <si>
    <t>600 25 65 87</t>
  </si>
  <si>
    <t>raul@aglocons.com</t>
  </si>
  <si>
    <t>38.9117807</t>
  </si>
  <si>
    <t>-3.8411553</t>
  </si>
  <si>
    <t>https://goo.gl/maps/kW15XbnuBgB2ztNi6</t>
  </si>
  <si>
    <t>&lt;iframe src="https://www.google.com/maps/embed?pb=!1m18!1m12!1m3!1d99345.03802670633!2d-3.911181141796875!3d38.91180620000001!2m3!1f0!2f0!3f0!3m2!1i1024!2i768!4f13.1!3m3!1m2!1s0xd6be75ad2eb1f21%3A0x651a1e244d59d639!2sAglocons%20R%20y%20M%20Sll!5e0!3m2!1ses!2ses!4v1651898592316!5m2!1ses!2ses" width="600" height="450" style="border:0;" allowfullscreen="" loading="lazy" referrerpolicy="no-referrer-when-downgrade"&gt;&lt;/iframe&gt;</t>
  </si>
  <si>
    <t>https://streetviewpixels-pa.googleapis.com/v1/thumbnail?panoid=XjG0QaHXn05tfMR9XgYGTg&amp;cb_client=search.gws-prod.gps&amp;w=408&amp;h=240&amp;yaw=23.30616&amp;pitch=0&amp;thumbfov=100</t>
  </si>
  <si>
    <t>Sanchez Arenas Logistics, S.L.</t>
  </si>
  <si>
    <t>sábado, Abierto 24 horas; domingo, Abierto 24 horas; lunes, De 9:00 a 14:00, De 16:00 a 19:00; martes, De 9:00 a 14:00, De 16:00 a 19:00; miércoles, De 9:00 a 14:00, De 16:00 a 19:00; jueves, De 9:00 a 14:00, De 16:00 a 19:00; viernes, De 9:00 a 14:00, De 16:00 a 19:00</t>
  </si>
  <si>
    <t>264W+FQ Torralba de Calatrava</t>
  </si>
  <si>
    <t>Calle Arroyo Pellejero, 5. Polígono Industrial La Vega, 13160, Cdad. Real</t>
  </si>
  <si>
    <t>salogistics.es</t>
  </si>
  <si>
    <t>926 27 42 78</t>
  </si>
  <si>
    <t>administracion@salogistics.es</t>
  </si>
  <si>
    <t>39.0062408</t>
  </si>
  <si>
    <t>-3.7530617</t>
  </si>
  <si>
    <t>https://g.page/sanchezarenaslogisticsslu?share</t>
  </si>
  <si>
    <t>&lt;iframe src="https://www.google.com/maps/embed?pb=!1m18!1m12!1m3!1d99212.72593641149!2d-3.8230995417968856!3d39.006240800000015!2m3!1f0!2f0!3f0!3m2!1i1024!2i768!4f13.1!3m3!1m2!1s0xd6bdf908b3859fb%3A0xd3c69eda9f904415!2sSanchez%20Arenas%20Logistics%2C%20S.L.!5e0!3m2!1ses!2ses!4v1651898601019!5m2!1ses!2ses" width="600" height="450" style="border:0;" allowfullscreen="" loading="lazy" referrerpolicy="no-referrer-when-downgrade"&gt;&lt;/iframe&gt;</t>
  </si>
  <si>
    <t>https://lh5.googleusercontent.com/p/AF1QipMsCLp5SGXSmzJGHwOG-gsk8sSc5Wu251pPHcqv=w408-h306-k-no</t>
  </si>
  <si>
    <t>Rafael Zapata Gutiérrez</t>
  </si>
  <si>
    <t>X3PF+F2 Ciudad Real</t>
  </si>
  <si>
    <t>C. de la Paloma, 11, 13004 Ciudad Real, Cdad. Real</t>
  </si>
  <si>
    <t>926 25 55 43</t>
  </si>
  <si>
    <t>38.986156</t>
  </si>
  <si>
    <t>-3.927343</t>
  </si>
  <si>
    <t>https://goo.gl/maps/MiW6vb3HcBa3mus47</t>
  </si>
  <si>
    <t>&lt;iframe src="https://www.google.com/maps/embed?pb=!1m18!1m12!1m3!1d99240.8941853462!2d-3.9975042417969204!3d38.98615250000001!2m3!1f0!2f0!3f0!3m2!1i1024!2i768!4f13.1!3m3!1m2!1s0xd6bc36a9a9ff583%3A0x96e3a23e02c2c18e!2sRafael%20Zapata%20Guti%C3%A9rrez!5e0!3m2!1ses!2ses!4v1651898607938!5m2!1ses!2ses" width="600" height="450" style="border:0;" allowfullscreen="" loading="lazy" referrerpolicy="no-referrer-when-downgrade"&gt;&lt;/iframe&gt;</t>
  </si>
  <si>
    <t>https://streetviewpixels-pa.googleapis.com/v1/thumbnail?panoid=xbb8HAIFjhPk92iWRnUpbQ&amp;cb_client=search.gws-prod.gps&amp;w=408&amp;h=240&amp;yaw=246.57036&amp;pitch=0&amp;thumbfov=100</t>
  </si>
  <si>
    <t>Obras Públicas y Excavaciones Jesús Nicolás SL</t>
  </si>
  <si>
    <t>39PJ+V3 Puebla de Don Rodrigo</t>
  </si>
  <si>
    <t>C. Cuatro Esquinas, 12, 13109 Puebla de Don Rodrigo, Cdad. Real</t>
  </si>
  <si>
    <t>Puebla de Don Rodrigo</t>
  </si>
  <si>
    <t>926 77 70 06</t>
  </si>
  <si>
    <t>39.0872123</t>
  </si>
  <si>
    <t>-4.6197648</t>
  </si>
  <si>
    <t>https://goo.gl/maps/uYwXYC2ToPDV4txu5</t>
  </si>
  <si>
    <t>&lt;iframe src="https://www.google.com/maps/embed?pb=!1m18!1m12!1m3!1d99099.07272685524!2d-4.689805941796875!3d39.0872049!2m3!1f0!2f0!3f0!3m2!1i1024!2i768!4f13.1!3m3!1m2!1s0xd6b1a43dae663cb%3A0xe1b8bbf1976aace!2sObras%20P%C3%BAblicas%20y%20Excavaciones%20Jes%C3%BAs%20Nicol%C3%A1s%20SL!5e0!3m2!1ses!2ses!4v1651898613532!5m2!1ses!2ses" width="600" height="450" style="border:0;" allowfullscreen="" loading="lazy" referrerpolicy="no-referrer-when-downgrade"&gt;&lt;/iframe&gt;</t>
  </si>
  <si>
    <t>https://streetviewpixels-pa.googleapis.com/v1/thumbnail?panoid=N6nTxAr6DPVmoV62s2nz1A&amp;cb_client=search.gws-prod.gps&amp;w=408&amp;h=240&amp;yaw=196.54291&amp;pitch=0&amp;thumbfov=100</t>
  </si>
  <si>
    <t>EXCAVACIONES CARPIO LIBRADO</t>
  </si>
  <si>
    <t>9QPR+39 Alcázar de San Juan</t>
  </si>
  <si>
    <t>C. Paloma, Nº48, 13600 Alcázar de San Juan, Cdad. Real</t>
  </si>
  <si>
    <t>610 90 18 69</t>
  </si>
  <si>
    <t>39.385174</t>
  </si>
  <si>
    <t>-3.209097</t>
  </si>
  <si>
    <t>https://goo.gl/maps/rXZ1eN3wxUWoZ6ut9</t>
  </si>
  <si>
    <t>&lt;iframe src="https://www.google.com/maps/embed?pb=!1m18!1m12!1m3!1d98679.09666014729!2d-3.2791348417968744!3d39.38517399999999!2m3!1f0!2f0!3f0!3m2!1i1024!2i768!4f13.1!3m3!1m2!1s0xd69aee60bc432e5%3A0xf0c624f3df242282!2sEXCAVACIONES%20CARPIO%20LIBRADO!5e0!3m2!1ses!2ses!4v1651898618985!5m2!1ses!2ses" width="600" height="450" style="border:0;" allowfullscreen="" loading="lazy" referrerpolicy="no-referrer-when-downgrade"&gt;&lt;/iframe&gt;</t>
  </si>
  <si>
    <t>https://streetviewpixels-pa.googleapis.com/v1/thumbnail?panoid=ARc9YcOPAQL5eSFUNcdEEg&amp;cb_client=search.gws-prod.gps&amp;w=408&amp;h=240&amp;yaw=53.39422&amp;pitch=0&amp;thumbfov=100</t>
  </si>
  <si>
    <t>Julián Angel Gómez Carretero</t>
  </si>
  <si>
    <t>X483+VM Miguelturra</t>
  </si>
  <si>
    <t>C. la Libertad, 59, 13170 Miguelturra, Cdad. Real</t>
  </si>
  <si>
    <t>926 23 39 99</t>
  </si>
  <si>
    <t>38.9671845</t>
  </si>
  <si>
    <t>-3.8957974</t>
  </si>
  <si>
    <t>https://goo.gl/maps/GjSmS6EpBEnjZxzN7</t>
  </si>
  <si>
    <t>&lt;iframe src="https://www.google.com/maps/embed?pb=!1m18!1m12!1m3!1d99267.50443088055!2d-3.9658599417968756!3d38.96716730000001!2m3!1f0!2f0!3f0!3m2!1i1024!2i768!4f13.1!3m3!1m2!1s0xd6bdcd9d506583b%3A0xd8e177769849c074!2sJuli%C3%A1n%20Angel%20G%C3%B3mez%20Carretero!5e0!3m2!1ses!2ses!4v1651898624658!5m2!1ses!2ses" width="600" height="450" style="border:0;" allowfullscreen="" loading="lazy" referrerpolicy="no-referrer-when-downgrade"&gt;&lt;/iframe&gt;</t>
  </si>
  <si>
    <t>https://lh5.googleusercontent.com/p/AF1QipMmw4pqohKNVC7IoNDuA1CTaGsqdg_7jqfDtBD1=w408-h306-k-no</t>
  </si>
  <si>
    <t>Excavaciones TACHUELA</t>
  </si>
  <si>
    <t>X4G7+VR Ruidera</t>
  </si>
  <si>
    <t>Calle Cenagosa, 8, 13249 Ruidera, Cdad. Real</t>
  </si>
  <si>
    <t>Ruidera</t>
  </si>
  <si>
    <t>655 09 60 39</t>
  </si>
  <si>
    <t>38.9771644</t>
  </si>
  <si>
    <t>-2.8853713</t>
  </si>
  <si>
    <t>https://goo.gl/maps/Eruxxxa8mzp8h6N29</t>
  </si>
  <si>
    <t>&lt;iframe src="https://www.google.com/maps/embed?pb=!1m18!1m12!1m3!1d99253.44364498765!2d-2.9554158417968748!3d38.97719999999999!2m3!1f0!2f0!3f0!3m2!1i1024!2i768!4f13.1!3m3!1m2!1s0xd68e9ef3da4b0b7%3A0x2cae319b3e17b0a8!2sExcavaciones%20TACHUELA!5e0!3m2!1ses!2ses!4v1651898630235!5m2!1ses!2ses" width="600" height="450" style="border:0;" allowfullscreen="" loading="lazy" referrerpolicy="no-referrer-when-downgrade"&gt;&lt;/iframe&gt;</t>
  </si>
  <si>
    <t>https://streetviewpixels-pa.googleapis.com/v1/thumbnail?panoid=HQ1b51AOgbAc-lvoY7KmsQ&amp;cb_client=search.gws-prod.gps&amp;w=408&amp;h=240&amp;yaw=327.56378&amp;pitch=0&amp;thumbfov=100</t>
  </si>
  <si>
    <t>Juan Antonio Mellado Fernández</t>
  </si>
  <si>
    <t>QJ56+69 Valdepeñas</t>
  </si>
  <si>
    <t>C. Angosta, 52, 13300 Valdepeñas, Cdad. Real</t>
  </si>
  <si>
    <t>926 32 11 25</t>
  </si>
  <si>
    <t>38.7580175</t>
  </si>
  <si>
    <t>-3.3890832</t>
  </si>
  <si>
    <t>https://goo.gl/maps/f4FQwV6xG8qD9yoUA</t>
  </si>
  <si>
    <t>&lt;iframe src="https://www.google.com/maps/embed?pb=!1m18!1m12!1m3!1d99559.8104673505!2d-3.459115441796875!3d38.758105500000006!2m3!1f0!2f0!3f0!3m2!1i1024!2i768!4f13.1!3m3!1m2!1s0xd69379a785e39b5%3A0x2fd5ad8a961e5c8f!2sJuan%20Antonio%20Mellado%20Fern%C3%A1ndez!5e0!3m2!1ses!2ses!4v1651898635642!5m2!1ses!2ses" width="600" height="450" style="border:0;" allowfullscreen="" loading="lazy" referrerpolicy="no-referrer-when-downgrade"&gt;&lt;/iframe&gt;</t>
  </si>
  <si>
    <t>https://streetviewpixels-pa.googleapis.com/v1/thumbnail?panoid=LE2ay22mVQswuQPCHxbDlQ&amp;cb_client=search.gws-prod.gps&amp;w=408&amp;h=240&amp;yaw=7.112961&amp;pitch=0&amp;thumbfov=100</t>
  </si>
  <si>
    <t>Excavaciones Juan José Castro</t>
  </si>
  <si>
    <t>JQ7C+XR Las Ventas Con Peña Aguilera</t>
  </si>
  <si>
    <t>Av. Montes de Toledo, 83, 45127 Las Ventas Con Peña Aguilera, Toledo</t>
  </si>
  <si>
    <t>627 54 38 30</t>
  </si>
  <si>
    <t>39.6149469</t>
  </si>
  <si>
    <t>-4.2279538</t>
  </si>
  <si>
    <t>https://goo.gl/maps/r9mgCqYfhtin1tDa8</t>
  </si>
  <si>
    <t>&lt;iframe src="https://www.google.com/maps/embed?pb=!1m18!1m12!1m3!1d196706.83486145156!2d-4.36802948359375!3d39.6149469!2m3!1f0!2f0!3f0!3m2!1i1024!2i768!4f13.1!3m3!1m2!1s0xd6a687ec90f553f%3A0xc02212bbf061c34d!2sExcavaciones%20Juan%20Jos%C3%A9%20Castro!5e0!3m2!1ses!2ses!4v1651898664378!5m2!1ses!2ses" width="600" height="450" style="border:0;" allowfullscreen="" loading="lazy" referrerpolicy="no-referrer-when-downgrade"&gt;&lt;/iframe&gt;</t>
  </si>
  <si>
    <t>https://streetviewpixels-pa.googleapis.com/v1/thumbnail?panoid=5wBRnfakT47zNjkGx0OYVQ&amp;cb_client=search.gws-prod.gps&amp;w=408&amp;h=240&amp;yaw=271.52554&amp;pitch=0&amp;thumbfov=100</t>
  </si>
  <si>
    <t>Tomás García Escribano</t>
  </si>
  <si>
    <t>66GJ+R7 Fuente el Fresno</t>
  </si>
  <si>
    <t>C. Máximo García López, 29, 13680 Fuente el Fresno, Cdad. Real</t>
  </si>
  <si>
    <t>Fuente el Fresno</t>
  </si>
  <si>
    <t>39.2270412</t>
  </si>
  <si>
    <t>-3.7693693</t>
  </si>
  <si>
    <t>https://goo.gl/maps/uNkNFkvtxW945eEJA</t>
  </si>
  <si>
    <t>&lt;iframe src="https://www.google.com/maps/embed?pb=!1m18!1m12!1m3!1d198006.7050535103!2d-3.9847748835937162!3d39.1552848!2m3!1f0!2f0!3f0!3m2!1i1024!2i768!4f13.1!3m3!1m2!1s0xd6bd50e717c0b15%3A0xd4c3d8ca4c388ff5!2sTom%C3%A1s%20Garc%C3%ADa%20Escribano!5e0!3m2!1ses!2ses!4v1651898677675!5m2!1ses!2ses" width="600" height="450" style="border:0;" allowfullscreen="" loading="lazy" referrerpolicy="no-referrer-when-downgrade"&gt;&lt;/iframe&gt;</t>
  </si>
  <si>
    <t>https://streetviewpixels-pa.googleapis.com/v1/thumbnail?panoid=CC5V4wtzpHOkLVsAqIc9fw&amp;cb_client=search.gws-prod.gps&amp;w=408&amp;h=240&amp;yaw=69.81089&amp;pitch=0&amp;thumbfov=100</t>
  </si>
  <si>
    <t>Excavaciones Y Transportes Botija</t>
  </si>
  <si>
    <t>9QVM+4W Alcázar de San Juan</t>
  </si>
  <si>
    <t>C. Aurelio Serrano, 37, 13600 Alcázar de San Juan, Cdad. Real</t>
  </si>
  <si>
    <t>excavacionesytransportesbotija.com</t>
  </si>
  <si>
    <t>926 54 47 77</t>
  </si>
  <si>
    <t>excavaytranspbotija@hotmail.com</t>
  </si>
  <si>
    <t>39.392782</t>
  </si>
  <si>
    <t>-3.215169</t>
  </si>
  <si>
    <t>https://goo.gl/maps/NC4F14tZNxhg2ygt6</t>
  </si>
  <si>
    <t>&lt;iframe src="https://www.google.com/maps/embed?pb=!1m18!1m12!1m3!1d197336.67696970014!2d-3.3552446835937353!3d39.392782000000004!2m3!1f0!2f0!3f0!3m2!1i1024!2i768!4f13.1!3m3!1m2!1s0xd69aefcf9cb6e61%3A0x1df64e6dc5af2ade!2sExcavaciones%20Y%20Transportes%20Botija!5e0!3m2!1ses!2ses!4v1651898683346!5m2!1ses!2ses" width="600" height="450" style="border:0;" allowfullscreen="" loading="lazy" referrerpolicy="no-referrer-when-downgrade"&gt;&lt;/iframe&gt;</t>
  </si>
  <si>
    <t>https://streetviewpixels-pa.googleapis.com/v1/thumbnail?panoid=wwnvkbkhHakrfqODXj0yhA&amp;cb_client=search.gws-prod.gps&amp;w=408&amp;h=240&amp;yaw=253.11746&amp;pitch=0&amp;thumbfov=100</t>
  </si>
  <si>
    <t>548V+2G Malagón</t>
  </si>
  <si>
    <t>13420 Malagón, Cdad. Real</t>
  </si>
  <si>
    <t>39.1650316</t>
  </si>
  <si>
    <t>-3.8562101</t>
  </si>
  <si>
    <t>https://goo.gl/maps/qk3AzyvinqKjELYs8</t>
  </si>
  <si>
    <t>&lt;iframe src="https://www.google.com/maps/embed?pb=!1m18!1m12!1m3!1d197979.2742086754!2d-3.996285783593738!3d39.16503160000001!2m3!1f0!2f0!3f0!3m2!1i1024!2i768!4f13.1!3m3!1m2!1s0xd6bd3e0895d3ab9%3A0xae65a5bf1bb4c851!2sAguado%20Herencia%20S.L.!5e0!3m2!1ses!2ses!4v1651898688969!5m2!1ses!2ses" width="600" height="450" style="border:0;" allowfullscreen="" loading="lazy" referrerpolicy="no-referrer-when-downgrade"&gt;&lt;/iframe&gt;</t>
  </si>
  <si>
    <t>https://streetviewpixels-pa.googleapis.com/v1/thumbnail?panoid=b82HK0g8UP_-nY-AiC2QzA&amp;cb_client=search.gws-prod.gps&amp;w=408&amp;h=240&amp;yaw=78.82711&amp;pitch=0&amp;thumbfov=100</t>
  </si>
  <si>
    <t>Casto López Pradillos Sll.</t>
  </si>
  <si>
    <t>5X5R+8W Tomelloso</t>
  </si>
  <si>
    <t>C. Galindo, 80, 13700 Tomelloso, Cdad. Real</t>
  </si>
  <si>
    <t>39.1584062</t>
  </si>
  <si>
    <t>-3.007741</t>
  </si>
  <si>
    <t>https://goo.gl/maps/ox1RVwxrEmptoA7m6</t>
  </si>
  <si>
    <t>&lt;iframe src="https://www.google.com/maps/embed?pb=!1m18!1m12!1m3!1d197998.16357193392!2d-3.147825683593725!3d39.15831999999998!2m3!1f0!2f0!3f0!3m2!1i1024!2i768!4f13.1!3m3!1m2!1s0xd68fb9d4add8ef7%3A0x789c7a56c945758b!2sCasto%20L%C3%B3pez%20Pradillos%20Sll.!5e0!3m2!1ses!2ses!4v1651898694706!5m2!1ses!2ses" width="600" height="450" style="border:0;" allowfullscreen="" loading="lazy" referrerpolicy="no-referrer-when-downgrade"&gt;&lt;/iframe&gt;</t>
  </si>
  <si>
    <t>https://streetviewpixels-pa.googleapis.com/v1/thumbnail?panoid=RtVYfnbHwfsnTJwqVk0Wnw&amp;cb_client=search.gws-prod.gps&amp;w=408&amp;h=240&amp;yaw=191.7814&amp;pitch=0&amp;thumbfov=100</t>
  </si>
  <si>
    <t>E Olmo SL</t>
  </si>
  <si>
    <t>MVQR+HP Puertollano</t>
  </si>
  <si>
    <t>Paseo de San Gregorio, 35, 13500 Puertollano, Cdad. Real</t>
  </si>
  <si>
    <t>926 43 20 50</t>
  </si>
  <si>
    <t>38.6889619</t>
  </si>
  <si>
    <t>-4.108055</t>
  </si>
  <si>
    <t>https://goo.gl/maps/AxgfkHLCSmadXi9RA</t>
  </si>
  <si>
    <t>&lt;iframe src="https://www.google.com/maps/embed?pb=!1m18!1m12!1m3!1d199312.37635414096!2d-4.248250983593702!3d38.68896620000001!2m3!1f0!2f0!3f0!3m2!1i1024!2i768!4f13.1!3m3!1m2!1s0xd6b8cf4e3f3f491%3A0x7434693d6437d562!2sE%20Olmo%20SL!5e0!3m2!1ses!2ses!4v1651898706706!5m2!1ses!2ses" width="600" height="450" style="border:0;" allowfullscreen="" loading="lazy" referrerpolicy="no-referrer-when-downgrade"&gt;&lt;/iframe&gt;</t>
  </si>
  <si>
    <t>https://streetviewpixels-pa.googleapis.com/v1/thumbnail?panoid=N2jemQ4rj0FTwYaS_XpcuQ&amp;cb_client=search.gws-prod.gps&amp;w=408&amp;h=240&amp;yaw=254.03333&amp;pitch=0&amp;thumbfov=100</t>
  </si>
  <si>
    <t>Romero</t>
  </si>
  <si>
    <t>MVPV+MJ Puertollano</t>
  </si>
  <si>
    <t>Av. Primero de Mayo, 1, 13500 Puertollano, Cdad. Real</t>
  </si>
  <si>
    <t>38.6867376</t>
  </si>
  <si>
    <t>-4.1059545</t>
  </si>
  <si>
    <t>https://goo.gl/maps/EPZHT674YvkGJ8637</t>
  </si>
  <si>
    <t>&lt;iframe src="https://www.google.com/maps/embed?pb=!1m18!1m12!1m3!1d199318.60225450355!2d-4.24603028359375!3d38.686731300000005!2m3!1f0!2f0!3f0!3m2!1i1024!2i768!4f13.1!3m3!1m2!1s0xd6b8cf4a4d414e9%3A0x663ba5fbc49e15d8!2sRomero!5e0!3m2!1ses!2ses!4v1651898715691!5m2!1ses!2ses" width="600" height="450" style="border:0;" allowfullscreen="" loading="lazy" referrerpolicy="no-referrer-when-downgrade"&gt;&lt;/iframe&gt;</t>
  </si>
  <si>
    <t>https://lh5.googleusercontent.com/p/AF1QipMc7txeGpo61J_CmbMi6fUum58WDpR-Ue5-o1oX=w408-h544-k-no</t>
  </si>
  <si>
    <t>SONDEOS Y PERFORACIONES ALDARIA</t>
  </si>
  <si>
    <t>W84R+V6 Bolaños de Calatrava</t>
  </si>
  <si>
    <t>BAJO, C. Carlos I, 17, 13260 Bolaños de Calatrava, Cdad. Real</t>
  </si>
  <si>
    <t>926 87 07 93</t>
  </si>
  <si>
    <t>38.9072189</t>
  </si>
  <si>
    <t>-3.6594558</t>
  </si>
  <si>
    <t>https://goo.gl/maps/GL2X7dGkrFgDwQJ9A</t>
  </si>
  <si>
    <t>&lt;iframe src="https://www.google.com/maps/embed?pb=!1m18!1m12!1m3!1d198702.9187820799!2d-3.7995339835937143!3d38.90721820000001!2m3!1f0!2f0!3f0!3m2!1i1024!2i768!4f13.1!3m3!1m2!1s0xd695dde569820af%3A0x972d949d3939355a!2sSONDEOS%20Y%20PERFORACIONES%20ALDARIA!5e0!3m2!1ses!2ses!4v1651898722675!5m2!1ses!2ses" width="600" height="450" style="border:0;" allowfullscreen="" loading="lazy" referrerpolicy="no-referrer-when-downgrade"&gt;&lt;/iframe&gt;</t>
  </si>
  <si>
    <t>https://lh5.googleusercontent.com/p/AF1QipNoX7K0T_UT75RZjYkY2mWqbppJARaWjr5jNVlk=w426-h240-k-no</t>
  </si>
  <si>
    <t>Obra excavaciones y derribos ( petronila)</t>
  </si>
  <si>
    <t>QXXJ+W3 Cobisa</t>
  </si>
  <si>
    <t>C. Labradillo, 7, 45111 Cobisa, Toledo</t>
  </si>
  <si>
    <t>Cobisa</t>
  </si>
  <si>
    <t>605 71 46 94</t>
  </si>
  <si>
    <t>39.7997824</t>
  </si>
  <si>
    <t>-4.0198479</t>
  </si>
  <si>
    <t>https://goo.gl/maps/Zr1y7Yw9pRufgL4u6</t>
  </si>
  <si>
    <t>&lt;iframe src="https://www.google.com/maps/embed?pb=!1m18!1m12!1m3!1d196180.56841358976!2d-4.159923583593749!3d39.79978229999999!2m3!1f0!2f0!3f0!3m2!1i1024!2i768!4f13.1!3m3!1m2!1s0xd6a0d197eac1b19%3A0x7ac3343f2d347a0d!2sObra%20excavaciones%20y%20derribos%20(%20petronila)!5e0!3m2!1ses!2ses!4v1651898735346!5m2!1ses!2ses" width="600" height="450" style="border:0;" allowfullscreen="" loading="lazy" referrerpolicy="no-referrer-when-downgrade"&gt;&lt;/iframe&gt;</t>
  </si>
  <si>
    <t>https://lh5.googleusercontent.com/p/AF1QipPw7tkBnCL_IoRd91lpPw1ZQrJeAiCexp2jnKTB=w408-h306-k-no</t>
  </si>
  <si>
    <t>Trello Excavaciones y Transportes</t>
  </si>
  <si>
    <t>JMF2+WX Villacañas</t>
  </si>
  <si>
    <t>C. Cabañeros, 2, 45860 Villacañas, Toledo</t>
  </si>
  <si>
    <t>Villacañas</t>
  </si>
  <si>
    <t>39.6247789</t>
  </si>
  <si>
    <t>-3.3475037</t>
  </si>
  <si>
    <t>https://goo.gl/maps/tttizJvuM6aju8v56</t>
  </si>
  <si>
    <t>&lt;iframe src="https://www.google.com/maps/embed?pb=!1m18!1m12!1m3!1d196678.91128740268!2d-3.487579083593736!3d39.62477230000001!2m3!1f0!2f0!3f0!3m2!1i1024!2i768!4f13.1!3m3!1m2!1s0xd69c0c823c2c0df%3A0x9a03448aaab828d9!2sTrello%20Excavaciones%20y%20Transportes!5e0!3m2!1ses!2ses!4v1651898740971!5m2!1ses!2ses" width="600" height="450" style="border:0;" allowfullscreen="" loading="lazy" referrerpolicy="no-referrer-when-downgrade"&gt;&lt;/iframe&gt;</t>
  </si>
  <si>
    <t>https://lh5.googleusercontent.com/p/AF1QipOveJ2KNCKLK_ot6Rb3WO7c3pbpZ3ErjcoWMFMI=w426-h240-k-no</t>
  </si>
  <si>
    <t>Excavaciones Castro</t>
  </si>
  <si>
    <t>JQ6C+WC Las Ventas Con Peña Aguilera</t>
  </si>
  <si>
    <t>Av. Montes de Toledo, 32, 45127 Las Ventas Con Peña Aguilera, Toledo</t>
  </si>
  <si>
    <t>925 41 88 08</t>
  </si>
  <si>
    <t>39.6123135</t>
  </si>
  <si>
    <t>-4.2289018</t>
  </si>
  <si>
    <t>https://goo.gl/maps/FiEawUijdMCX4cq59</t>
  </si>
  <si>
    <t>&lt;iframe src="https://www.google.com/maps/embed?pb=!1m18!1m12!1m3!1d196714.31794430033!2d-4.36897748359375!3d39.612313500000006!2m3!1f0!2f0!3f0!3m2!1i1024!2i768!4f13.1!3m3!1m2!1s0xd6a687ec90f553f%3A0xc023cd54717545ec!2sExcavaciones%20Castro!5e0!3m2!1ses!2ses!4v1651898746626!5m2!1ses!2ses" width="600" height="450" style="border:0;" allowfullscreen="" loading="lazy" referrerpolicy="no-referrer-when-downgrade"&gt;&lt;/iframe&gt;</t>
  </si>
  <si>
    <t>https://streetviewpixels-pa.googleapis.com/v1/thumbnail?panoid=0hiPwXbPZGYd6hlFDbX24A&amp;cb_client=search.gws-prod.gps&amp;w=408&amp;h=240&amp;yaw=77.94857&amp;pitch=0&amp;thumbfov=100</t>
  </si>
  <si>
    <t>Julián Lozano Campos</t>
  </si>
  <si>
    <t>P62G+PH Calzada de Calatrava</t>
  </si>
  <si>
    <t>C. Cervantes, 70, 13370 Calzada de Calatrava, Cdad. Real</t>
  </si>
  <si>
    <t>Calzada de Calatrava</t>
  </si>
  <si>
    <t>38.7018921</t>
  </si>
  <si>
    <t>-3.7735542</t>
  </si>
  <si>
    <t>https://goo.gl/maps/wFdUKjKbY7dcifiK8</t>
  </si>
  <si>
    <t>&lt;iframe src="https://www.google.com/maps/embed?pb=!1m18!1m12!1m3!1d199276.46530277756!2d-3.913699883593749!3d38.701854999999995!2m3!1f0!2f0!3f0!3m2!1i1024!2i768!4f13.1!3m3!1m2!1s0xd6bfdb9efd71535%3A0xcfd6acfbbae51c78!2sJuli%C3%A1n%20Lozano%20Campos!5e0!3m2!1ses!2ses!4v1651898753082!5m2!1ses!2ses" width="600" height="450" style="border:0;" allowfullscreen="" loading="lazy" referrerpolicy="no-referrer-when-downgrade"&gt;&lt;/iframe&gt;</t>
  </si>
  <si>
    <t>https://streetviewpixels-pa.googleapis.com/v1/thumbnail?panoid=IpX1hye1q5fdHNXNXafwyA&amp;cb_client=search.gws-prod.gps&amp;w=408&amp;h=240&amp;yaw=226.0043&amp;pitch=0&amp;thumbfov=100</t>
  </si>
  <si>
    <t>M.T. Alises, SL</t>
  </si>
  <si>
    <t>sábado, Cerrado; domingo, Cerrado; lunes, De 7:00 a 15:00, De 16:00 a 19:00; martes, De 7:00 a 15:00, De 16:00 a 19:00; miércoles, De 7:00 a 15:00, De 16:00 a 19:00; jueves, De 7:00 a 15:00, De 16:00 a 19:00; viernes, De 7:00 a 15:00, De 16:00 a 19:00</t>
  </si>
  <si>
    <t>69CQ+8R Villarrubia de los Ojos</t>
  </si>
  <si>
    <t>C. Badajoz, 14, 13670 Villarrubia de los Ojos, Cdad. Real</t>
  </si>
  <si>
    <t>Villarrubia de los Ojos</t>
  </si>
  <si>
    <t>mtalises.com</t>
  </si>
  <si>
    <t>606 81 45 00</t>
  </si>
  <si>
    <t>gestion@mtalises.com</t>
  </si>
  <si>
    <t>39.2208043</t>
  </si>
  <si>
    <t>-3.6103763</t>
  </si>
  <si>
    <t>https://goo.gl/maps/2sybsjMy2rfHBkPC7</t>
  </si>
  <si>
    <t>&lt;iframe src="https://www.google.com/maps/embed?pb=!1m18!1m12!1m3!1d197822.1847183751!2d-3.750455183593749!3d39.2208099!2m3!1f0!2f0!3f0!3m2!1i1024!2i768!4f13.1!3m3!1m2!1s0xd6979b2f54ac3ff%3A0x2b5ad8d939de38fd!2sM.T.%20Alises%2C%20SL!5e0!3m2!1ses!2ses!4v1651898758626!5m2!1ses!2ses" width="600" height="450" style="border:0;" allowfullscreen="" loading="lazy" referrerpolicy="no-referrer-when-downgrade"&gt;&lt;/iframe&gt;</t>
  </si>
  <si>
    <t>https://streetviewpixels-pa.googleapis.com/v1/thumbnail?panoid=Im0AqzEQp3KSDazCuE_ShQ&amp;cb_client=search.gws-prod.gps&amp;w=408&amp;h=240&amp;yaw=13.234207&amp;pitch=0&amp;thumbfov=100</t>
  </si>
  <si>
    <t>Puerta de Toledo</t>
  </si>
  <si>
    <t>1.595</t>
  </si>
  <si>
    <t>X3WC+7V Ciudad Real</t>
  </si>
  <si>
    <t>13005, Rda. de Toledo, 1, 13005 Ciudad Real</t>
  </si>
  <si>
    <t>38.9956582</t>
  </si>
  <si>
    <t>-3.9277612</t>
  </si>
  <si>
    <t>https://goo.gl/maps/bCa5BxwHnsxSThZy9</t>
  </si>
  <si>
    <t>&lt;iframe src="https://www.google.com/maps/embed?pb=!1m18!1m12!1m3!1d198455.1309713256!2d-4.067873683593731!3d38.995659!2m3!1f0!2f0!3f0!3m2!1i1024!2i768!4f13.1!3m3!1m2!1s0xd6bc367e983a605%3A0xcede342664695d13!2sPuerta%20de%20Toledo!5e0!3m2!1ses!2ses!4v1651898764332!5m2!1ses!2ses" width="600" height="450" style="border:0;" allowfullscreen="" loading="lazy" referrerpolicy="no-referrer-when-downgrade"&gt;&lt;/iframe&gt;</t>
  </si>
  <si>
    <t>https://lh5.googleusercontent.com/p/AF1QipPqQZ7y_EMr9zkqCZh2jX25VFO7bNqAJ670XQPZ=w408-h478-k-no</t>
  </si>
  <si>
    <t>Hormigones Peinado Aguilar</t>
  </si>
  <si>
    <t>Concesionario de grúas</t>
  </si>
  <si>
    <t>WPRR+P8 La Solana</t>
  </si>
  <si>
    <t>Polígono Industrial La Serna, C. de los Constructores, parcela 7.1, 13240 La Solana, Cdad. Real</t>
  </si>
  <si>
    <t>hormigonespeinadoaguilar.com</t>
  </si>
  <si>
    <t>653 99 53 04</t>
  </si>
  <si>
    <t>peinadoaguilar@hormigonespeinadoaguilar.com</t>
  </si>
  <si>
    <t>38.9418142</t>
  </si>
  <si>
    <t>-3.2591341</t>
  </si>
  <si>
    <t>https://goo.gl/maps/MFfeohTWmGiSj6Zq6</t>
  </si>
  <si>
    <t>&lt;iframe src="https://www.google.com/maps/embed?pb=!1m18!1m12!1m3!1d198606.04625272634!2d-3.399209783593709!3d38.94181419999999!2m3!1f0!2f0!3f0!3m2!1i1024!2i768!4f13.1!3m3!1m2!1s0xd6922ab14d0986f%3A0x3b478f1b6c78f8ab!2sHormigones%20Peinado%20Aguilar!5e0!3m2!1ses!2ses!4v1651898769969!5m2!1ses!2ses" width="600" height="450" style="border:0;" allowfullscreen="" loading="lazy" referrerpolicy="no-referrer-when-downgrade"&gt;&lt;/iframe&gt;</t>
  </si>
  <si>
    <t>https://streetviewpixels-pa.googleapis.com/v1/thumbnail?panoid=eSptt5vYeXz35sj2epo2Yw&amp;cb_client=search.gws-prod.gps&amp;w=408&amp;h=240&amp;yaw=330.2433&amp;pitch=0&amp;thumbfov=100</t>
  </si>
  <si>
    <t>Excavaciones Y Derribos El Perdy S L</t>
  </si>
  <si>
    <t>P299+R2 Ajofrín</t>
  </si>
  <si>
    <t>Ctra. N-401 Km 88,400, 45110 Ajofrín, Toledo</t>
  </si>
  <si>
    <t>39.7195796</t>
  </si>
  <si>
    <t>-3.9824275</t>
  </si>
  <si>
    <t>https://goo.gl/maps/jNDcrTFfGVVT2cw96</t>
  </si>
  <si>
    <t>&lt;iframe src="https://www.google.com/maps/embed?pb=!1m18!1m12!1m3!1d196409.17395444115!2d-4.12250318359375!3d39.7195796!2m3!1f0!2f0!3f0!3m2!1i1024!2i768!4f13.1!3m3!1m2!1s0xd6a118f4c6a2b59%3A0x409cbc987f18b47f!2sExcavaciones%20Y%20Derribos%20El%20Perdy%20S%20L!5e0!3m2!1ses!2ses!4v1651898775563!5m2!1ses!2ses" width="600" height="450" style="border:0;" allowfullscreen="" loading="lazy" referrerpolicy="no-referrer-when-downgrade"&gt;&lt;/iframe&gt;</t>
  </si>
  <si>
    <t>https://streetviewpixels-pa.googleapis.com/v1/thumbnail?panoid=t7CIW0rRB3_kYGOkTGJSZQ&amp;cb_client=search.gws-prod.gps&amp;w=408&amp;h=240&amp;yaw=255.02043&amp;pitch=0&amp;thumbfov=100</t>
  </si>
  <si>
    <t>Antonio Galindo Juárez</t>
  </si>
  <si>
    <t>W567+2M Pozuelo de Calatrava</t>
  </si>
  <si>
    <t>C. Miguel de Cervantes, 31, 13179 Pozuelo de Calatrava, Cdad. Real</t>
  </si>
  <si>
    <t>38.9100392</t>
  </si>
  <si>
    <t>-3.8357988</t>
  </si>
  <si>
    <t>https://goo.gl/maps/breSRS6svpVpuUeu6</t>
  </si>
  <si>
    <t>&lt;iframe src="https://www.google.com/maps/embed?pb=!1m18!1m12!1m3!1d99347.4809634438!2d-3.905838941796914!3d38.91006079999999!2m3!1f0!2f0!3f0!3m2!1i1024!2i768!4f13.1!3m3!1m2!1s0xd6be745eee8b345%3A0x415ef74ad52aac34!2sAntonio%20Galindo%20Ju%C3%A1rez!5e0!3m2!1ses!2ses!4v1651898803970!5m2!1ses!2ses" width="600" height="450" style="border:0;" allowfullscreen="" loading="lazy" referrerpolicy="no-referrer-when-downgrade"&gt;&lt;/iframe&gt;</t>
  </si>
  <si>
    <t>https://streetviewpixels-pa.googleapis.com/v1/thumbnail?panoid=OZW0yx_IbvCj5oImiI-7nQ&amp;cb_client=search.gws-prod.gps&amp;w=408&amp;h=240&amp;yaw=32.18182&amp;pitch=0&amp;thumbfov=100</t>
  </si>
  <si>
    <t>Miguel Angel Cumplido Navas</t>
  </si>
  <si>
    <t>Q4XP+52 Chillón</t>
  </si>
  <si>
    <t>C. Francisco Pizarro, 1, 13412 Chillón, Cdad. Real</t>
  </si>
  <si>
    <t>Chillón</t>
  </si>
  <si>
    <t>38.7979304</t>
  </si>
  <si>
    <t>-4.8649082</t>
  </si>
  <si>
    <t>https://goo.gl/maps/RFH8ZwsP4P7xhBfy7</t>
  </si>
  <si>
    <t>&lt;iframe src="https://www.google.com/maps/embed?pb=!1m18!1m12!1m3!1d99504.23016982344!2d-4.9349460417968745!3d38.797930400000006!2m3!1f0!2f0!3f0!3m2!1i1024!2i768!4f13.1!3m3!1m2!1s0xd6b45d9807788b9%3A0x6339e9505ae0ece8!2sMiguel%20Angel%20Cumplido%20Navas!5e0!3m2!1ses!2ses!4v1651898814987!5m2!1ses!2ses" width="600" height="450" style="border:0;" allowfullscreen="" loading="lazy" referrerpolicy="no-referrer-when-downgrade"&gt;&lt;/iframe&gt;</t>
  </si>
  <si>
    <t>https://streetviewpixels-pa.googleapis.com/v1/thumbnail?panoid=S0KAJaflDDbT_mutO6Effw&amp;cb_client=search.gws-prod.gps&amp;w=408&amp;h=240&amp;yaw=316.2284&amp;pitch=0&amp;thumbfov=100</t>
  </si>
  <si>
    <t>9QRV+9C Alcázar de San Juan</t>
  </si>
  <si>
    <t>Calle Dr. Policarpo Lizcano, 33, 13600 Alcázar de San Juan, Cdad. Real</t>
  </si>
  <si>
    <t>39.3909953</t>
  </si>
  <si>
    <t>-3.206478</t>
  </si>
  <si>
    <t>https://goo.gl/maps/2WmnUQAxDikZKwVNA</t>
  </si>
  <si>
    <t>&lt;iframe src="https://www.google.com/maps/embed?pb=!1m18!1m12!1m3!1d98670.86938612991!2d-3.276505941796875!3d39.39099229999999!2m3!1f0!2f0!3f0!3m2!1i1024!2i768!4f13.1!3m3!1m2!1s0xd69aef024190799%3A0x26a249776056e832!2sDerribos%20Y%20Demoliciones!5e0!3m2!1ses!2ses!4v1651898826706!5m2!1ses!2ses" width="600" height="450" style="border:0;" allowfullscreen="" loading="lazy" referrerpolicy="no-referrer-when-downgrade"&gt;&lt;/iframe&gt;</t>
  </si>
  <si>
    <t>https://streetviewpixels-pa.googleapis.com/v1/thumbnail?panoid=n8rykL1b0XYdsjzrfj6joA&amp;cb_client=search.gws-prod.gps&amp;w=408&amp;h=240&amp;yaw=305.34744&amp;pitch=0&amp;thumbfov=100</t>
  </si>
  <si>
    <t>Transmellado S L</t>
  </si>
  <si>
    <t>QJ65+4P Valdepeñas</t>
  </si>
  <si>
    <t>C. Princesa, 2, 13300 Valdepeñas, Cdad. Real</t>
  </si>
  <si>
    <t>926 34 77 38</t>
  </si>
  <si>
    <t>38.7602772</t>
  </si>
  <si>
    <t>-3.3904961</t>
  </si>
  <si>
    <t>https://goo.gl/maps/5EYSDturM1RWLJFXA</t>
  </si>
  <si>
    <t>&lt;iframe src="https://www.google.com/maps/embed?pb=!1m18!1m12!1m3!1d99556.74206297519!2d-3.460724541796875!3d38.76030500000002!2m3!1f0!2f0!3f0!3m2!1i1024!2i768!4f13.1!3m3!1m2!1s0xd6937903ac9af37%3A0x152355d13409ab9e!2sTransmellado%20S%20L!5e0!3m2!1ses!2ses!4v1651898832018!5m2!1ses!2ses" width="600" height="450" style="border:0;" allowfullscreen="" loading="lazy" referrerpolicy="no-referrer-when-downgrade"&gt;&lt;/iframe&gt;</t>
  </si>
  <si>
    <t>https://streetviewpixels-pa.googleapis.com/v1/thumbnail?panoid=gsyVFSFzCDgcT8JpFgoKww&amp;cb_client=search.gws-prod.gps&amp;w=408&amp;h=240&amp;yaw=282.6885&amp;pitch=0&amp;thumbfov=100</t>
  </si>
  <si>
    <t>Arco del Torreón del Alcázar</t>
  </si>
  <si>
    <t>X3MG+CC Ciudad Real</t>
  </si>
  <si>
    <t>Rda. de la Mata, 29, 13004 Ciudad Real, Cdad. Real</t>
  </si>
  <si>
    <t>38.983517</t>
  </si>
  <si>
    <t>-3.9239144</t>
  </si>
  <si>
    <t>https://goo.gl/maps/SBrLDTXffoMEVoxy6</t>
  </si>
  <si>
    <t>&lt;iframe src="https://www.google.com/maps/embed?pb=!1m18!1m12!1m3!1d99244.58883531718!2d-3.9939522417968747!3d38.983517000000006!2m3!1f0!2f0!3f0!3m2!1i1024!2i768!4f13.1!3m3!1m2!1s0xd6bc33f768ade39%3A0x7191631bcff182a6!2sArco%20del%20Torre%C3%B3n%20del%20Alc%C3%A1zar!5e0!3m2!1ses!2ses!4v1651898838315!5m2!1ses!2ses" width="600" height="450" style="border:0;" allowfullscreen="" loading="lazy" referrerpolicy="no-referrer-when-downgrade"&gt;&lt;/iframe&gt;</t>
  </si>
  <si>
    <t>https://lh5.googleusercontent.com/p/AF1QipPQ65MyhLDMh29QS3iTc_1S_nyqPrd18UgssyvA=w408-h544-k-no</t>
  </si>
  <si>
    <t>Construcciones Gurrumar S.L.</t>
  </si>
  <si>
    <t>2J7W+H3 Manzanares</t>
  </si>
  <si>
    <t>C. II, 13200 Manzanares, Cdad. Real</t>
  </si>
  <si>
    <t>Manzanares</t>
  </si>
  <si>
    <t>648 91 91 26</t>
  </si>
  <si>
    <t>39.0138894</t>
  </si>
  <si>
    <t>-3.3548194</t>
  </si>
  <si>
    <t>https://goo.gl/maps/VGXdSsAYKkVexn6F7</t>
  </si>
  <si>
    <t>&lt;iframe src="https://www.google.com/maps/embed?pb=!1m18!1m12!1m3!1d99201.99110507917!2d-3.4248472417968743!3d39.01389409999999!2m3!1f0!2f0!3f0!3m2!1i1024!2i768!4f13.1!3m3!1m2!1s0xd69140deaf9c421%3A0x85f675c936a2a7ac!2sConstrucciones%20Gurrumar%20S.L.!5e0!3m2!1ses!2ses!4v1651898844657!5m2!1ses!2ses" width="600" height="450" style="border:0;" allowfullscreen="" loading="lazy" referrerpolicy="no-referrer-when-downgrade"&gt;&lt;/iframe&gt;</t>
  </si>
  <si>
    <t>https://streetviewpixels-pa.googleapis.com/v1/thumbnail?panoid=-XyfC9Qq_JX7tEXMmszyBg&amp;cb_client=search.gws-prod.gps&amp;w=408&amp;h=240&amp;yaw=57.6556&amp;pitch=0&amp;thumbfov=100</t>
  </si>
  <si>
    <t>Excavaciones y Áridos Castilla</t>
  </si>
  <si>
    <t>VX9F+7W Toledo</t>
  </si>
  <si>
    <t>Av. Gral. Villalba, 2, 45003 Toledo</t>
  </si>
  <si>
    <t>39.8682305</t>
  </si>
  <si>
    <t>-4.0251275</t>
  </si>
  <si>
    <t>https://goo.gl/maps/v6uRJF2LhdQ3Mwud8</t>
  </si>
  <si>
    <t>&lt;iframe src="https://www.google.com/maps/embed?pb=!1m18!1m12!1m3!1d97992.58161792056!2d-4.095165341796875!3d39.8682305!2m3!1f0!2f0!3f0!3m2!1i1024!2i768!4f13.1!3m3!1m2!1s0xd6a0bab0f22ed1f%3A0x4987e616af2f2305!2sExcavaciones%20y%20%C3%81ridos%20Castilla!5e0!3m2!1ses!2ses!4v1651898850298!5m2!1ses!2ses" width="600" height="450" style="border:0;" allowfullscreen="" loading="lazy" referrerpolicy="no-referrer-when-downgrade"&gt;&lt;/iframe&gt;</t>
  </si>
  <si>
    <t>https://streetviewpixels-pa.googleapis.com/v1/thumbnail?panoid=vOtQD65WJumBdmM7le5OLA&amp;cb_client=search.gws-prod.gps&amp;w=408&amp;h=240&amp;yaw=151.89291&amp;pitch=0&amp;thumbfov=100</t>
  </si>
  <si>
    <t>Derribos y Excavaciones</t>
  </si>
  <si>
    <t>sábado, Cerrado; domingo, Cerrado; lunes, De 9:30 a 18:30; martes, De 9:30 a 18:30; miércoles, De 9:30 a 18:30; jueves, De 9:30 a 18:30; viernes, De 9:30 a 18:30</t>
  </si>
  <si>
    <t>JQ8G+64 La Villa de Don Fadrique</t>
  </si>
  <si>
    <t>Av. de la Constitución, 102, 45850 La Villa de Don Fadrique, Toledo</t>
  </si>
  <si>
    <t>La Villa de Don Fadrique</t>
  </si>
  <si>
    <t>607 38 43 02</t>
  </si>
  <si>
    <t>39.6152807</t>
  </si>
  <si>
    <t>-3.2246793</t>
  </si>
  <si>
    <t>https://goo.gl/maps/6jnYVoUtAzTeQRyW7</t>
  </si>
  <si>
    <t>&lt;iframe src="https://www.google.com/maps/embed?pb=!1m18!1m12!1m3!1d98352.61734984831!2d-3.2947178417968748!3d39.61551000000001!2m3!1f0!2f0!3f0!3m2!1i1024!2i768!4f13.1!3m3!1m2!1s0xd69c82e575c83d9%3A0xbe59f5e029e8e901!2sDerribos%20y%20Excavaciones!5e0!3m2!1ses!2ses!4v1651898856018!5m2!1ses!2ses" width="600" height="450" style="border:0;" allowfullscreen="" loading="lazy" referrerpolicy="no-referrer-when-downgrade"&gt;&lt;/iframe&gt;</t>
  </si>
  <si>
    <t>https://streetviewpixels-pa.googleapis.com/v1/thumbnail?panoid=boI9Zi0lfBSlpbgsICK7qA&amp;cb_client=search.gws-prod.gps&amp;w=408&amp;h=240&amp;yaw=6.9847865&amp;pitch=0&amp;thumbfov=100</t>
  </si>
  <si>
    <t>Celestino de la Cruz Cañizares</t>
  </si>
  <si>
    <t>XVQQ+3M Alcolea de Calatrava</t>
  </si>
  <si>
    <t>C. Pío Baroja, 8, 13420 Alcolea de Calatrava, Cdad. Real</t>
  </si>
  <si>
    <t>Alcolea de Calatrava</t>
  </si>
  <si>
    <t>926 26 61 55</t>
  </si>
  <si>
    <t>38.987634</t>
  </si>
  <si>
    <t>-4.1107597</t>
  </si>
  <si>
    <t>https://goo.gl/maps/XQoZZNfCryoFri9v8</t>
  </si>
  <si>
    <t>&lt;iframe src="https://www.google.com/maps/embed?pb=!1m18!1m12!1m3!1d99238.80501353595!2d-4.180789241796875!3d38.987642699999995!2m3!1f0!2f0!3f0!3m2!1i1024!2i768!4f13.1!3m3!1m2!1s0xd6bd164e9342745%3A0x17d7f7e847ba4244!2sCelestino%20de%20la%20Cruz%20Ca%C3%B1izares!5e0!3m2!1ses!2ses!4v1651898861563!5m2!1ses!2ses" width="600" height="450" style="border:0;" allowfullscreen="" loading="lazy" referrerpolicy="no-referrer-when-downgrade"&gt;&lt;/iframe&gt;</t>
  </si>
  <si>
    <t>https://streetviewpixels-pa.googleapis.com/v1/thumbnail?panoid=zGZYSjh6RsnhbRBVhKhAyQ&amp;cb_client=search.gws-prod.gps&amp;w=408&amp;h=240&amp;yaw=170.86996&amp;pitch=0&amp;thumbfov=100</t>
  </si>
  <si>
    <t>José Angel López Ruiz</t>
  </si>
  <si>
    <t>V7VP+58 Almagro</t>
  </si>
  <si>
    <t>C. Padre Benito, 12, 13270 Almagro, Cdad. Real</t>
  </si>
  <si>
    <t>926 88 23 22</t>
  </si>
  <si>
    <t>38.8929286</t>
  </si>
  <si>
    <t>-3.7142205</t>
  </si>
  <si>
    <t>https://goo.gl/maps/JngZ58Mqc57SbtAn6</t>
  </si>
  <si>
    <t>&lt;iframe src="https://www.google.com/maps/embed?pb=!1m18!1m12!1m3!1d99371.46972215576!2d-3.7842548417968684!3d38.89291810000001!2m3!1f0!2f0!3f0!3m2!1i1024!2i768!4f13.1!3m3!1m2!1s0xd695fa5e7d8a851%3A0xf33676452a5818f7!2sJos%C3%A9%20Angel%20L%C3%B3pez%20Ruiz!5e0!3m2!1ses!2ses!4v1651898872690!5m2!1ses!2ses" width="600" height="450" style="border:0;" allowfullscreen="" loading="lazy" referrerpolicy="no-referrer-when-downgrade"&gt;&lt;/iframe&gt;</t>
  </si>
  <si>
    <t>https://streetviewpixels-pa.googleapis.com/v1/thumbnail?panoid=LZw0A6U0EnaU5Dr_pQHlLA&amp;cb_client=search.gws-prod.gps&amp;w=408&amp;h=240&amp;yaw=207.05444&amp;pitch=0&amp;thumbfov=100</t>
  </si>
  <si>
    <t>CONSTRUCCIONES GARCIA ROMERO</t>
  </si>
  <si>
    <t>Asesor de construcción</t>
  </si>
  <si>
    <t>sábado, Cerrado; domingo, Cerrado; lunes, De 9:30 a 14:00, De 16:00 a 20:00; martes, De 9:30 a 14:00, De 16:00 a 20:00; miércoles, De 9:30 a 14:00, De 16:00 a 20:00; jueves, De 9:30 a 14:00, De 16:00 a 20:00; viernes, De 9:30 a 14:00, De 16:00 a 20:00</t>
  </si>
  <si>
    <t>XJWQ+W8 Manzanares</t>
  </si>
  <si>
    <t>Av. Virgen de Fátima, 33, 13200 Manzanares, Cdad. Real</t>
  </si>
  <si>
    <t>construccionesgarcia.org</t>
  </si>
  <si>
    <t>623 28 23 52</t>
  </si>
  <si>
    <t>Central@construccionesgarcia.org</t>
  </si>
  <si>
    <t>38.9972966</t>
  </si>
  <si>
    <t>-3.3617081</t>
  </si>
  <si>
    <t>https://goo.gl/maps/3PQtyFp5vEW9aXdB6</t>
  </si>
  <si>
    <t>&lt;iframe src="https://www.google.com/maps/embed?pb=!1m18!1m12!1m3!1d99225.26919358002!2d-3.431745941796875!3d38.9972966!2m3!1f0!2f0!3f0!3m2!1i1024!2i768!4f13.1!3m3!1m2!1s0xd69158dbbd71f07%3A0xd240114d7175675e!2sCONSTRUCCIONES%20GARCIA%20ROMERO!5e0!3m2!1ses!2ses!4v1651898881378!5m2!1ses!2ses" width="600" height="450" style="border:0;" allowfullscreen="" loading="lazy" referrerpolicy="no-referrer-when-downgrade"&gt;&lt;/iframe&gt;</t>
  </si>
  <si>
    <t>https://lh5.googleusercontent.com/p/AF1QipP8cU_yin47q-whuVikWjaUzs63wlLAgpkrqUEb=w408-h288-k-no</t>
  </si>
  <si>
    <t>Gumersindo Ciudad Cazallas</t>
  </si>
  <si>
    <t>P64F+HF Calzada de Calatrava</t>
  </si>
  <si>
    <t>C. Esperanza, 10, 13370 Calzada de Calatrava, Cdad. Real</t>
  </si>
  <si>
    <t>38.7064726</t>
  </si>
  <si>
    <t>-3.776287</t>
  </si>
  <si>
    <t>https://goo.gl/maps/d9tpJpTxtrwptfCv5</t>
  </si>
  <si>
    <t>&lt;iframe src="https://www.google.com/maps/embed?pb=!1m18!1m12!1m3!1d99631.81685057151!2d-3.8463213417968753!3d38.706459499999994!2m3!1f0!2f0!3f0!3m2!1i1024!2i768!4f13.1!3m3!1m2!1s0xd6bfdb0340a9743%3A0xc56c7bba135578fb!2sGumersindo%20Ciudad%20Cazallas!5e0!3m2!1ses!2ses!4v1651898886969!5m2!1ses!2ses" width="600" height="450" style="border:0;" allowfullscreen="" loading="lazy" referrerpolicy="no-referrer-when-downgrade"&gt;&lt;/iframe&gt;</t>
  </si>
  <si>
    <t>https://streetviewpixels-pa.googleapis.com/v1/thumbnail?panoid=cvJX5I758aJOLztiS2dXew&amp;cb_client=search.gws-prod.gps&amp;w=408&amp;h=240&amp;yaw=226.88528&amp;pitch=0&amp;thumbfov=100</t>
  </si>
  <si>
    <t>El Perdy</t>
  </si>
  <si>
    <t>P28C+25 Ajofrín</t>
  </si>
  <si>
    <t>C. Chueca, 11, 45110 Ajofrín, Toledo</t>
  </si>
  <si>
    <t>elperdy.com</t>
  </si>
  <si>
    <t>687 54 08 31</t>
  </si>
  <si>
    <t>39.7149897</t>
  </si>
  <si>
    <t>-3.9795718</t>
  </si>
  <si>
    <t>https://goo.gl/maps/cpaCEWwCragiGJLT9</t>
  </si>
  <si>
    <t>&lt;iframe src="https://www.google.com/maps/embed?pb=!1m18!1m12!1m3!1d98211.01904933322!2d-4.049628141796875!3d39.7150624!2m3!1f0!2f0!3f0!3m2!1i1024!2i768!4f13.1!3m3!1m2!1s0xd6a1184e3f475f9%3A0x238f7aaf99f90235!2sEl%20Perdy!5e0!3m2!1ses!2ses!4v1651898892625!5m2!1ses!2ses" width="600" height="450" style="border:0;" allowfullscreen="" loading="lazy" referrerpolicy="no-referrer-when-downgrade"&gt;&lt;/iframe&gt;</t>
  </si>
  <si>
    <t>https://streetviewpixels-pa.googleapis.com/v1/thumbnail?panoid=F1pxbmviU1fRtyDmEbsLiw&amp;cb_client=search.gws-prod.gps&amp;w=408&amp;h=240&amp;yaw=344.44092&amp;pitch=0&amp;thumbfov=100</t>
  </si>
  <si>
    <t>Excavaciones Lucas Cuesta</t>
  </si>
  <si>
    <t>MFVW+6G Tembleque</t>
  </si>
  <si>
    <t>C. Fray Francisco de Tembleque, 134, Local, 45780 Tembleque, Toledo</t>
  </si>
  <si>
    <t>Tembleque</t>
  </si>
  <si>
    <t>915 18 66 39</t>
  </si>
  <si>
    <t>39.6930119</t>
  </si>
  <si>
    <t>-3.5037221</t>
  </si>
  <si>
    <t>https://goo.gl/maps/KsPRrgBXxyG3UNqd7</t>
  </si>
  <si>
    <t>&lt;iframe src="https://www.google.com/maps/embed?pb=!1m18!1m12!1m3!1d98242.40814393293!2d-3.5737599417968746!3d39.6930119!2m3!1f0!2f0!3f0!3m2!1i1024!2i768!4f13.1!3m3!1m2!1s0xd69eeb2661119e3%3A0xdc60f435d3341dfa!2sExcavaciones%20Lucas%20Cuesta!5e0!3m2!1ses!2ses!4v1651898898563!5m2!1ses!2ses" width="600" height="450" style="border:0;" allowfullscreen="" loading="lazy" referrerpolicy="no-referrer-when-downgrade"&gt;&lt;/iframe&gt;</t>
  </si>
  <si>
    <t>https://streetviewpixels-pa.googleapis.com/v1/thumbnail?panoid=04A4UjUxK21kkoDkOQw2Eg&amp;cb_client=search.gws-prod.gps&amp;w=408&amp;h=240&amp;yaw=321.78143&amp;pitch=0&amp;thumbfov=100</t>
  </si>
  <si>
    <t>Yacimiento arqueológico de Oreto y Zuqueca</t>
  </si>
  <si>
    <t>sábado, De 10:00 a 11:30; domingo, De 10:00 a 11:30; lunes, Cerrado; martes, Cerrado; miércoles, De 12:00 a 14:00; jueves, De 12:00 a 14:00; viernes, Cerrado</t>
  </si>
  <si>
    <t>Q75J+WM Granátula de Calatrava</t>
  </si>
  <si>
    <t>13360 Granátula de Calatrava, Cdad. Real</t>
  </si>
  <si>
    <t>Granátula de Calatrava</t>
  </si>
  <si>
    <t>38.7597647</t>
  </si>
  <si>
    <t>-3.7182634</t>
  </si>
  <si>
    <t>https://goo.gl/maps/mW4N7WhFDqabYx3z9</t>
  </si>
  <si>
    <t>&lt;iframe src="https://www.google.com/maps/embed?pb=!1m18!1m12!1m3!1d99557.49582009415!2d-3.788301241796875!3d38.759764700000005!2m3!1f0!2f0!3f0!3m2!1i1024!2i768!4f13.1!3m3!1m2!1s0xd69578a27ae827d%3A0xddd83479d93c2303!2sYacimiento%20arqueol%C3%B3gico%20de%20Oreto%20y%20Zuqueca!5e0!3m2!1ses!2ses!4v1651898904297!5m2!1ses!2ses" width="600" height="450" style="border:0;" allowfullscreen="" loading="lazy" referrerpolicy="no-referrer-when-downgrade"&gt;&lt;/iframe&gt;</t>
  </si>
  <si>
    <t>https://lh5.googleusercontent.com/p/AF1QipNHMacLmQxHb2m3m_MPMDhGT1QsrC5_MfyhksE=w408-h306-k-no</t>
  </si>
  <si>
    <t>TRANSLOGÍSTICA PIEDRABUENA</t>
  </si>
  <si>
    <t>2RMF+4F Piedrabuena</t>
  </si>
  <si>
    <t>Ctra. Navalpino, s / n, 13100 Piedrabuena, Cdad. Real</t>
  </si>
  <si>
    <t>Piedrabuena</t>
  </si>
  <si>
    <t>translogisticapiedrabuena.es</t>
  </si>
  <si>
    <t>926 76 04 20</t>
  </si>
  <si>
    <t>39.0327699</t>
  </si>
  <si>
    <t>-4.1763367</t>
  </si>
  <si>
    <t>https://goo.gl/maps/VrKXBcD6Z6dF3szc6</t>
  </si>
  <si>
    <t>&lt;iframe src="https://www.google.com/maps/embed?pb=!1m18!1m12!1m3!1d198351.01879049576!2d-4.316412583593767!3d39.03276860000001!2m3!1f0!2f0!3f0!3m2!1i1024!2i768!4f13.1!3m3!1m2!1s0xd6bbbb6a61e6ae5%3A0x6a99be615c91a016!2sTRANSLOG%C3%8DSTICA%20PIEDRABUENA!5e0!3m2!1ses!2ses!4v1651898933142!5m2!1ses!2ses" width="600" height="450" style="border:0;" allowfullscreen="" loading="lazy" referrerpolicy="no-referrer-when-downgrade"&gt;&lt;/iframe&gt;</t>
  </si>
  <si>
    <t>https://streetviewpixels-pa.googleapis.com/v1/thumbnail?panoid=bYETh5o8UI3FpACE7Z92lw&amp;cb_client=search.gws-prod.gps&amp;w=408&amp;h=240&amp;yaw=358.81113&amp;pitch=0&amp;thumbfov=100</t>
  </si>
  <si>
    <t>Construcciones Y Excavaciones Couto S L</t>
  </si>
  <si>
    <t>5W9X+JP Herrera del Duque</t>
  </si>
  <si>
    <t>Av. la Palmera, 10, 06670 Herrera del Duque, Badajoz</t>
  </si>
  <si>
    <t>Herrera del Duque</t>
  </si>
  <si>
    <t>924 65 00 20</t>
  </si>
  <si>
    <t>39.1691163</t>
  </si>
  <si>
    <t>-5.0506894</t>
  </si>
  <si>
    <t>https://goo.gl/maps/iSy5RNZS3pB5NAvx9</t>
  </si>
  <si>
    <t>&lt;iframe src="https://www.google.com/maps/embed?pb=!1m18!1m12!1m3!1d197967.8153193403!2d-5.19075708359375!3d39.1691026!2m3!1f0!2f0!3f0!3m2!1i1024!2i768!4f13.1!3m3!1m2!1s0xd6b2b2817bf6579%3A0xa23e3cc522474eb5!2sConstrucciones%20Y%20Excavaciones%20Couto%20S%20L!5e0!3m2!1ses!2ses!4v1651898941235!5m2!1ses!2ses" width="600" height="450" style="border:0;" allowfullscreen="" loading="lazy" referrerpolicy="no-referrer-when-downgrade"&gt;&lt;/iframe&gt;</t>
  </si>
  <si>
    <t>https://streetviewpixels-pa.googleapis.com/v1/thumbnail?panoid=jQdx336TFArUa0sAWmG_zg&amp;cb_client=search.gws-prod.gps&amp;w=408&amp;h=240&amp;yaw=167.46988&amp;pitch=0&amp;thumbfov=100</t>
  </si>
  <si>
    <t>Excavaciones Hijos De Ignacio Fontecha S A</t>
  </si>
  <si>
    <t>H4FP+4C Los Yébenes</t>
  </si>
  <si>
    <t>Av. Montes de Toledo, 5, 45470 Los Yébenes, Toledo</t>
  </si>
  <si>
    <t>Los Yébenes</t>
  </si>
  <si>
    <t>excavacionesfontecha.com</t>
  </si>
  <si>
    <t>925 32 01 93</t>
  </si>
  <si>
    <t>angel@excavacionesfontecha.com</t>
  </si>
  <si>
    <t>39.5728727</t>
  </si>
  <si>
    <t>-3.8639675</t>
  </si>
  <si>
    <t>https://goo.gl/maps/dsJFxhMSuZfMSHLH9</t>
  </si>
  <si>
    <t>&lt;iframe src="https://www.google.com/maps/embed?pb=!1m18!1m12!1m3!1d196826.3433946143!2d-4.0040431835937484!3d39.5728727!2m3!1f0!2f0!3f0!3m2!1i1024!2i768!4f13.1!3m3!1m2!1s0xd6a2287e99b0d6b%3A0xc31ac22d46ae2dce!2sExcavaciones%20Hijos%20De%20Ignacio%20Fontecha%20S%20A!5e0!3m2!1ses!2ses!4v1651898947675!5m2!1ses!2ses" width="600" height="450" style="border:0;" allowfullscreen="" loading="lazy" referrerpolicy="no-referrer-when-downgrade"&gt;&lt;/iframe&gt;</t>
  </si>
  <si>
    <t>https://streetviewpixels-pa.googleapis.com/v1/thumbnail?panoid=70Cit75NlE7QCtum8rgReQ&amp;cb_client=search.gws-prod.gps&amp;w=408&amp;h=240&amp;yaw=342.85272&amp;pitch=0&amp;thumbfov=100</t>
  </si>
  <si>
    <t>Agencia Albert | Materiales de construcción y movimiento de tierras</t>
  </si>
  <si>
    <t>QJJ5+2P Valdepeñas</t>
  </si>
  <si>
    <t>Av. del Vino, 63, 13300 Valdepeñas, Cdad. Real</t>
  </si>
  <si>
    <t>agenciaalbert.com</t>
  </si>
  <si>
    <t>926 32 23 45</t>
  </si>
  <si>
    <t>comercial@agenciaalbert.com</t>
  </si>
  <si>
    <t>38.7800948</t>
  </si>
  <si>
    <t>-3.3907055</t>
  </si>
  <si>
    <t>https://goo.gl/maps/3hMFkfHSCcnd4zRu5</t>
  </si>
  <si>
    <t>&lt;iframe src="https://www.google.com/maps/embed?pb=!1m18!1m12!1m3!1d199058.2555547164!2d-3.5307811835937497!3d38.7800948!2m3!1f0!2f0!3f0!3m2!1i1024!2i768!4f13.1!3m3!1m2!1s0xd693827fb5ecff5%3A0x903b6eb763abef84!2sAgencia%20Albert%20%7C%20Materiales%20de%20construcci%C3%B3n%20y%20movimiento%20de%20tierras!5e0!3m2!1ses!2ses!4v1651898953660!5m2!1ses!2ses" width="600" height="450" style="border:0;" allowfullscreen="" loading="lazy" referrerpolicy="no-referrer-when-downgrade"&gt;&lt;/iframe&gt;</t>
  </si>
  <si>
    <t>https://lh5.googleusercontent.com/p/AF1QipPR2sdYk-0Y_5kzXMacLrfH4_mdyA8ik03AVST4=w408-h272-k-no</t>
  </si>
  <si>
    <t>Jesús Campos Expósito</t>
  </si>
  <si>
    <t>546V+RJ Malagón</t>
  </si>
  <si>
    <t>C. Núñez de Balboa, 109, 13420 Malagón, Cdad. Real</t>
  </si>
  <si>
    <t>39.1620523</t>
  </si>
  <si>
    <t>-3.855981</t>
  </si>
  <si>
    <t>https://goo.gl/maps/XL3ZjibJ8gi83oPi9</t>
  </si>
  <si>
    <t>&lt;iframe src="https://www.google.com/maps/embed?pb=!1m18!1m12!1m3!1d197987.65959077026!2d-3.9960566835937!3d39.1620523!2m3!1f0!2f0!3f0!3m2!1i1024!2i768!4f13.1!3m3!1m2!1s0xd6bd1703d25d90f%3A0x7c201f174b5d31a8!2sJes%C3%BAs%20Campos%20Exp%C3%B3sito!5e0!3m2!1ses!2ses!4v1651898959297!5m2!1ses!2ses" width="600" height="450" style="border:0;" allowfullscreen="" loading="lazy" referrerpolicy="no-referrer-when-downgrade"&gt;&lt;/iframe&gt;</t>
  </si>
  <si>
    <t>https://streetviewpixels-pa.googleapis.com/v1/thumbnail?panoid=m_Mvs_YcY2-kvGX-8UjtAQ&amp;cb_client=search.gws-prod.gps&amp;w=408&amp;h=240&amp;yaw=156.47336&amp;pitch=0&amp;thumbfov=100</t>
  </si>
  <si>
    <t>José María López Angulo</t>
  </si>
  <si>
    <t>66FF+F2 Fuente el Fresno</t>
  </si>
  <si>
    <t>Carr. de Daimiel, 4, 13680 Fuente el Fresno, Cdad. Real</t>
  </si>
  <si>
    <t>682 60 92 15</t>
  </si>
  <si>
    <t>39.223644</t>
  </si>
  <si>
    <t>-3.7774298</t>
  </si>
  <si>
    <t>https://goo.gl/maps/cy5SMQT2yi2DG73n7</t>
  </si>
  <si>
    <t>&lt;iframe src="https://www.google.com/maps/embed?pb=!1m18!1m12!1m3!1d197987.65959077026!2d-3.9960566835937!3d39.1620523!2m3!1f0!2f0!3f0!3m2!1i1024!2i768!4f13.1!3m3!1m2!1s0xd6bd50425d2b125%3A0x5772eeef951740c4!2zSm9zw6kgTWFyw61hIEzDs3BleiBBbmd1bG8!5e0!3m2!1ses!2ses!4v1651898965002!5m2!1ses!2ses" width="600" height="450" style="border:0;" allowfullscreen="" loading="lazy" referrerpolicy="no-referrer-when-downgrade"&gt;&lt;/iframe&gt;</t>
  </si>
  <si>
    <t>https://streetviewpixels-pa.googleapis.com/v1/thumbnail?panoid=OWoVy8qRKgCnPOWnzy2jWA&amp;cb_client=search.gws-prod.gps&amp;w=408&amp;h=240&amp;yaw=320.87265&amp;pitch=0&amp;thumbfov=100</t>
  </si>
  <si>
    <t>Excavaciones y Derribos Manuel García Lara Bailen</t>
  </si>
  <si>
    <t>sábado, De 7:30 a 19:00; domingo, De 7:30 a 19:00; lunes, De 7:30 a 19:00; martes, De 7:30 a 19:00; miércoles, De 7:30 a 19:00; jueves, De 7:30 a 19:00; viernes, De 7:30 a 19:00</t>
  </si>
  <si>
    <t>36XG+F4 Bailén</t>
  </si>
  <si>
    <t>C. Cervantes, nº52, 23710 Bailén, Jaén</t>
  </si>
  <si>
    <t>617 94 34 84</t>
  </si>
  <si>
    <t>38.0986576</t>
  </si>
  <si>
    <t>-3.7747295</t>
  </si>
  <si>
    <t>https://goo.gl/maps/JsARAjho6T6GCdsD9</t>
  </si>
  <si>
    <t>&lt;iframe src="https://www.google.com/maps/embed?pb=!1m18!1m12!1m3!1d200946.2685670252!2d-3.914805183593749!3d38.09865760000002!2m3!1f0!2f0!3f0!3m2!1i1024!2i768!4f13.1!3m3!1m2!1s0xd6c27cfefb28b91%3A0x9671cd0bc38f6c25!2sExcavaciones%20y%20Derribos%20Manuel%20Garc%C3%ADa%20Lara%20Bailen!5e0!3m2!1ses!2ses!4v1651898971002!5m2!1ses!2ses" width="600" height="450" style="border:0;" allowfullscreen="" loading="lazy" referrerpolicy="no-referrer-when-downgrade"&gt;&lt;/iframe&gt;</t>
  </si>
  <si>
    <t>https://streetviewpixels-pa.googleapis.com/v1/thumbnail?panoid=R3eKEOmyid0qlQ8H7EsjNA&amp;cb_client=search.gws-prod.gps&amp;w=408&amp;h=240&amp;yaw=194.59694&amp;pitch=0&amp;thumbfov=100</t>
  </si>
  <si>
    <t>Excavaciones Y Transportes Repes S.L.</t>
  </si>
  <si>
    <t>sábado, Cerrado; domingo, Cerrado; lunes, De 9:00 a 13:00, De 15:30 a 19:30; martes, De 9:00 a 13:00, De 15:30 a 19:30; miércoles, De 9:00 a 13:00, De 15:30 a 19:30; jueves, De 9:00 a 13:00, De 15:30 a 19:30; viernes, De 9:00 a 13:00, De 15:30 a 19:30</t>
  </si>
  <si>
    <t>VJ3Q+5X La Puebla de Montalbán</t>
  </si>
  <si>
    <t>Ctra San Martin de Montalbán km 21, 45516 La Puebla de Montalbán, Toledo</t>
  </si>
  <si>
    <t>39.8529922</t>
  </si>
  <si>
    <t>-4.3600142</t>
  </si>
  <si>
    <t>https://goo.gl/maps/3MfnM14pEMAAjcBS6</t>
  </si>
  <si>
    <t>&lt;iframe src="https://www.google.com/maps/embed?pb=!1m18!1m12!1m3!1d196028.6901535863!2d-4.500098383593749!3d39.852992000000015!2m3!1f0!2f0!3f0!3m2!1i1024!2i768!4f13.1!3m3!1m2!1s0xd6a7f00dc0291cd%3A0xf6661a3eab68aad!2sExcavaciones%20Y%20Transportes%20Repes%20S.L.!5e0!3m2!1ses!2ses!4v1651898976675!5m2!1ses!2ses" width="600" height="450" style="border:0;" allowfullscreen="" loading="lazy" referrerpolicy="no-referrer-when-downgrade"&gt;&lt;/iframe&gt;</t>
  </si>
  <si>
    <t>https://streetviewpixels-pa.googleapis.com/v1/thumbnail?panoid=RxKRCHEi5Z8ahToy9fyMEw&amp;cb_client=search.gws-prod.gps&amp;w=408&amp;h=240&amp;yaw=85.69898&amp;pitch=0&amp;thumbfov=100</t>
  </si>
  <si>
    <t>Gosadex</t>
  </si>
  <si>
    <t>J6P3+66 Manzaneque</t>
  </si>
  <si>
    <t>C. Atajillo, 1, 45460 Manzaneque, Toledo</t>
  </si>
  <si>
    <t>Manzaneque</t>
  </si>
  <si>
    <t>gosadex.es</t>
  </si>
  <si>
    <t>925 27 87 92</t>
  </si>
  <si>
    <t>gosadex@gosadex.es</t>
  </si>
  <si>
    <t>39.635603</t>
  </si>
  <si>
    <t>-3.7969749</t>
  </si>
  <si>
    <t>https://goo.gl/maps/7wXMW2LnxWWruAFC9</t>
  </si>
  <si>
    <t>&lt;iframe src="https://www.google.com/maps/embed?pb=!1m18!1m12!1m3!1d196648.12397081818!2d-3.9370505835937686!3d39.635602999999996!2m3!1f0!2f0!3f0!3m2!1i1024!2i768!4f13.1!3m3!1m2!1s0xd6a1ee39d0f5db7%3A0x7d529aad1bf67049!2sGosadex!5e0!3m2!1ses!2ses!4v1651898982297!5m2!1ses!2ses" width="600" height="450" style="border:0;" allowfullscreen="" loading="lazy" referrerpolicy="no-referrer-when-downgrade"&gt;&lt;/iframe&gt;</t>
  </si>
  <si>
    <t>https://streetviewpixels-pa.googleapis.com/v1/thumbnail?panoid=1A8BP-cT8rywBjGVXGWBog&amp;cb_client=search.gws-prod.gps&amp;w=408&amp;h=240&amp;yaw=234.73885&amp;pitch=0&amp;thumbfov=100</t>
  </si>
  <si>
    <t>Excavaciones Jucadieva</t>
  </si>
  <si>
    <t>J4W8+M6 Orgaz</t>
  </si>
  <si>
    <t>Ctra. Arisgotas, Nº 19, 45450 Orgaz, Toledo</t>
  </si>
  <si>
    <t>Orgaz</t>
  </si>
  <si>
    <t>39.6466916</t>
  </si>
  <si>
    <t>-3.8844971</t>
  </si>
  <si>
    <t>https://goo.gl/maps/9DMzd2Y3vuw72rvH9</t>
  </si>
  <si>
    <t>&lt;iframe src="https://www.google.com/maps/embed?pb=!1m18!1m12!1m3!1d196648.12397081818!2d-3.9370505835937686!3d39.635602999999996!2m3!1f0!2f0!3f0!3m2!1i1024!2i768!4f13.1!3m3!1m2!1s0xd6a19bfa1864149%3A0xfeb191d2bfb43b41!2sExcavaciones%20Jucadieva!5e0!3m2!1ses!2ses!4v1651898987738!5m2!1ses!2ses" width="600" height="450" style="border:0;" allowfullscreen="" loading="lazy" referrerpolicy="no-referrer-when-downgrade"&gt;&lt;/iframe&gt;</t>
  </si>
  <si>
    <t>https://streetviewpixels-pa.googleapis.com/v1/thumbnail?panoid=Km_DuwwcsJyfHVA4QXo7fw&amp;cb_client=search.gws-prod.gps&amp;w=408&amp;h=240&amp;yaw=190.18245&amp;pitch=0&amp;thumbfov=100</t>
  </si>
  <si>
    <t>Excavaciones Cabara</t>
  </si>
  <si>
    <t>MVMM+MV Puertollano</t>
  </si>
  <si>
    <t>13500 Puertollano, Cdad. Real</t>
  </si>
  <si>
    <t>38.6842008</t>
  </si>
  <si>
    <t>-4.115316</t>
  </si>
  <si>
    <t>https://goo.gl/maps/NM2dvudmyquf3sd36</t>
  </si>
  <si>
    <t>&lt;iframe src="https://www.google.com/maps/embed?pb=!1m18!1m12!1m3!1d199325.67075893085!2d-4.255385683593749!3d38.68419380000001!2m3!1f0!2f0!3f0!3m2!1i1024!2i768!4f13.1!3m3!1m2!1s0xd6b8c60ca14f619%3A0x5e382644243f0374!2sExcavaciones%20Cabara!5e0!3m2!1ses!2ses!4v1651898993345!5m2!1ses!2ses" width="600" height="450" style="border:0;" allowfullscreen="" loading="lazy" referrerpolicy="no-referrer-when-downgrade"&gt;&lt;/iframe&gt;</t>
  </si>
  <si>
    <t>https://streetviewpixels-pa.googleapis.com/v1/thumbnail?panoid=mO4Mt6sVIcqc66nKJpdrEA&amp;cb_client=search.gws-prod.gps&amp;w=408&amp;h=240&amp;yaw=105.36757&amp;pitch=0&amp;thumbfov=100</t>
  </si>
  <si>
    <t>HIJOS DE NATALIO LOARCES, S.L.</t>
  </si>
  <si>
    <t>sábado, De 7:00 a 12:30; domingo, Cerrado; lunes, De 7:00 a 19:00; martes, De 7:00 a 19:00; miércoles, De 7:00 a 19:00; jueves, De 7:00 a 19:00; viernes, De 7:00 a 19:00</t>
  </si>
  <si>
    <t>CJHJ+29 Villafranca de los Caballeros</t>
  </si>
  <si>
    <t>Ctra. Camuñas, 1, 45730 Villafranca de los Caballeros, Toledo</t>
  </si>
  <si>
    <t>Villafranca de los Caballeros</t>
  </si>
  <si>
    <t>652 89 46 26</t>
  </si>
  <si>
    <t>39.427592</t>
  </si>
  <si>
    <t>-3.369024</t>
  </si>
  <si>
    <t>https://goo.gl/maps/T77hKTzYWQC6WUKS6</t>
  </si>
  <si>
    <t>&lt;iframe src="https://www.google.com/maps/embed?pb=!1m18!1m12!1m3!1d197238.18567593888!2d-3.5090996835937527!3d39.42759200000001!2m3!1f0!2f0!3f0!3m2!1i1024!2i768!4f13.1!3m3!1m2!1s0xd69a330004f2e1f%3A0xd5d75f4ef2f3072c!2sHIJOS%20DE%20NATALIO%20LOARCES%2C%20S.L.!5e0!3m2!1ses!2ses!4v1651899004706!5m2!1ses!2ses" width="600" height="450" style="border:0;" allowfullscreen="" loading="lazy" referrerpolicy="no-referrer-when-downgrade"&gt;&lt;/iframe&gt;</t>
  </si>
  <si>
    <t>https://lh5.googleusercontent.com/p/AF1QipMNtbEzmJfC7NuiCkK2XrcJArLrqyVPxtLYfqMl=w408-h306-k-no</t>
  </si>
  <si>
    <t>Transpalomo S.L.</t>
  </si>
  <si>
    <t>5582+FH Malagón</t>
  </si>
  <si>
    <t>C. Francisco Pizarro, 40, 13420 Malagón, Cdad. Real</t>
  </si>
  <si>
    <t>926 69 50 91</t>
  </si>
  <si>
    <t>39.1661469</t>
  </si>
  <si>
    <t>-3.8485848</t>
  </si>
  <si>
    <t>https://goo.gl/maps/467WSZvCn1Lzj1MNA</t>
  </si>
  <si>
    <t>&lt;iframe src="https://www.google.com/maps/embed?pb=!1m18!1m12!1m3!1d197976.12008793405!2d-3.9886512835937493!3d39.166152200000006!2m3!1f0!2f0!3f0!3m2!1i1024!2i768!4f13.1!3m3!1m2!1s0xd6bd166590d732f%3A0xed1122b667aa4e7b!2sTranspalomo%20S.L.!5e0!3m2!1ses!2ses!4v1651899013347!5m2!1ses!2ses" width="600" height="450" style="border:0;" allowfullscreen="" loading="lazy" referrerpolicy="no-referrer-when-downgrade"&gt;&lt;/iframe&gt;</t>
  </si>
  <si>
    <t>https://lh5.googleusercontent.com/p/AF1QipOCnytjluKWo0jjbThfHPYci2sPERDn64yH1poU=w408-h725-k-no</t>
  </si>
  <si>
    <t>Manuel Moyá Núñez De Arenas</t>
  </si>
  <si>
    <t>398W+46 Daimiel</t>
  </si>
  <si>
    <t>C. San Isidro, 1, 13250 Daimiel, Cdad. Real</t>
  </si>
  <si>
    <t>926 85 22 46</t>
  </si>
  <si>
    <t>39.0653182</t>
  </si>
  <si>
    <t>-3.6045081</t>
  </si>
  <si>
    <t>https://goo.gl/maps/T3FzFma1aPwS3iMH7</t>
  </si>
  <si>
    <t>&lt;iframe src="https://www.google.com/maps/embed?pb=!1m18!1m12!1m3!1d198259.65464809467!2d-3.7445616835937487!3d39.065309899999995!2m3!1f0!2f0!3f0!3m2!1i1024!2i768!4f13.1!3m3!1m2!1s0xd69650dac256527%3A0xa615f523e5da9dd9!2zTWFudWVsIE1vecOhIE7DusOxZXogRGUgQXJlbmFz!5e0!3m2!1ses!2ses!4v1651899022317!5m2!1ses!2ses" width="600" height="450" style="border:0;" allowfullscreen="" loading="lazy" referrerpolicy="no-referrer-when-downgrade"&gt;&lt;/iframe&gt;</t>
  </si>
  <si>
    <t>https://streetviewpixels-pa.googleapis.com/v1/thumbnail?panoid=0UnG18FiHSMKL6R9pvKGag&amp;cb_client=search.gws-prod.gps&amp;w=408&amp;h=240&amp;yaw=134.21722&amp;pitch=0&amp;thumbfov=100</t>
  </si>
  <si>
    <t>Materiales de Construcción y Servicios Belmart S.L</t>
  </si>
  <si>
    <t>sábado, De 8:00 a 14:00; domingo, Cerrado; lunes, De 8:00 a 14:00, De 15:00 a 20:00; martes, De 8:00 a 14:00, De 15:00 a 20:00; miércoles, De 8:00 a 14:00, De 15:00 a 20:00; jueves, De 8:00 a 14:00, De 15:00 a 20:00; viernes, De 8:00 a 14:00, De 15:00 a 20:00</t>
  </si>
  <si>
    <t>4VFX+2J Argamasilla de Alba</t>
  </si>
  <si>
    <t>C. Sta. Rita, 12, 13710 Argamasilla de Alba, Cdad. Real</t>
  </si>
  <si>
    <t>Argamasilla de Alba</t>
  </si>
  <si>
    <t>materialesdeconstruccionbelmart.es</t>
  </si>
  <si>
    <t>926 52 10 77</t>
  </si>
  <si>
    <t>39.1225013</t>
  </si>
  <si>
    <t>-3.100984</t>
  </si>
  <si>
    <t>https://goo.gl/maps/Xu81Z3uqr1mmjN7Y7</t>
  </si>
  <si>
    <t>&lt;iframe src="https://www.google.com/maps/embed?pb=!1m18!1m12!1m3!1d198098.92703520245!2d-3.2410596835937335!3d39.12250129999999!2m3!1f0!2f0!3f0!3m2!1i1024!2i768!4f13.1!3m3!1m2!1s0xd6902a88ad421bd%3A0x751c24b7f3a0c6de!2sMateriales%20de%20Construcci%C3%B3n%20y%20Servicios%20Belmart%20S.L!5e0!3m2!1ses!2ses!4v1651899028019!5m2!1ses!2ses" width="600" height="450" style="border:0;" allowfullscreen="" loading="lazy" referrerpolicy="no-referrer-when-downgrade"&gt;&lt;/iframe&gt;</t>
  </si>
  <si>
    <t>https://lh5.googleusercontent.com/p/AF1QipM35zIxEtgo1w1lT86N7X0WeZGvFeHACRHclG43=w427-h240-k-no</t>
  </si>
  <si>
    <t>Museo de Ciudad Real</t>
  </si>
  <si>
    <t>X3PC+G8 Ciudad Real</t>
  </si>
  <si>
    <t>Pje. Pérez Molina, 2, 13001 Ciudad Real, Cdad. Real</t>
  </si>
  <si>
    <t>ciudadreal.es</t>
  </si>
  <si>
    <t>926 22 68 96</t>
  </si>
  <si>
    <t>emasias@ciudadreal.es</t>
  </si>
  <si>
    <t>38.9862923</t>
  </si>
  <si>
    <t>-3.9292594</t>
  </si>
  <si>
    <t>https://goo.gl/maps/2nHQDASFPSDqHqaX9</t>
  </si>
  <si>
    <t>&lt;iframe src="https://www.google.com/maps/embed?pb=!1m18!1m12!1m3!1d198481.46004107618!2d-4.069319483593753!3d38.986269600000014!2m3!1f0!2f0!3f0!3m2!1i1024!2i768!4f13.1!3m3!1m2!1s0xd6bc3843527e311%3A0x6bbb4e2aeed2bc7!2sMuseo%20de%20Ciudad%20Real!5e0!3m2!1ses!2ses!4v1651899034657!5m2!1ses!2ses" width="600" height="450" style="border:0;" allowfullscreen="" loading="lazy" referrerpolicy="no-referrer-when-downgrade"&gt;&lt;/iframe&gt;</t>
  </si>
  <si>
    <t>https://lh5.googleusercontent.com/p/AF1QipPze2ByLwOWKtvsYdaEWBHqKX3RdqlOFXEQeDZq=w408-h306-k-no</t>
  </si>
  <si>
    <t>Excavaciones Mansilla</t>
  </si>
  <si>
    <t>XWHX+F8 Siruela</t>
  </si>
  <si>
    <t>C. Ventanillas, 6, 06650 Siruela, Badajoz</t>
  </si>
  <si>
    <t>Siruela</t>
  </si>
  <si>
    <t>38.978737</t>
  </si>
  <si>
    <t>-5.0517133</t>
  </si>
  <si>
    <t>https://goo.gl/maps/StyACncxGfTuwNTk8</t>
  </si>
  <si>
    <t>&lt;iframe src="https://www.google.com/maps/embed?pb=!1m18!1m12!1m3!1d99251.28983794314!2d-5.121750941796876!3d38.9787366!2m3!1f0!2f0!3f0!3m2!1i1024!2i768!4f13.1!3m3!1m2!1s0xd6b3348de915219%3A0x9baa5b6b8a65f9a7!2sExcavaciones%20Mansilla!5e0!3m2!1ses!2ses!4v1651899068987!5m2!1ses!2ses" width="600" height="450" style="border:0;" allowfullscreen="" loading="lazy" referrerpolicy="no-referrer-when-downgrade"&gt;&lt;/iframe&gt;</t>
  </si>
  <si>
    <t>https://streetviewpixels-pa.googleapis.com/v1/thumbnail?panoid=eJfoxFoJxNOqIrd03yj2gg&amp;cb_client=search.gws-prod.gps&amp;w=408&amp;h=240&amp;yaw=36.42139&amp;pitch=0&amp;thumbfov=100</t>
  </si>
  <si>
    <t>Yacimiento de El Sotillo</t>
  </si>
  <si>
    <t>5X6H+FG Malagón</t>
  </si>
  <si>
    <t>CM-4114, 10, 13429 Malagón, Cdad. Real</t>
  </si>
  <si>
    <t>39.1612009</t>
  </si>
  <si>
    <t>-4.0212127</t>
  </si>
  <si>
    <t>https://goo.gl/maps/awA6JMFix13GWwtZ7</t>
  </si>
  <si>
    <t>&lt;iframe src="https://www.google.com/maps/embed?pb=!1m18!1m12!1m3!1d98995.02789918524!2d-4.0912505417968745!3d39.1612009!2m3!1f0!2f0!3f0!3m2!1i1024!2i768!4f13.1!3m3!1m2!1s0xd6bc92c8d240027%3A0xbf89b0cdfa60b9fe!2sYacimiento%20de%20El%20Sotillo!5e0!3m2!1ses!2ses!4v1651899086297!5m2!1ses!2ses" width="600" height="450" style="border:0;" allowfullscreen="" loading="lazy" referrerpolicy="no-referrer-when-downgrade"&gt;&lt;/iframe&gt;</t>
  </si>
  <si>
    <t>https://streetviewpixels-pa.googleapis.com/v1/thumbnail?panoid=Ye9L_rvxDCF2-ImRoaaqtA&amp;cb_client=search.gws-prod.gps&amp;w=408&amp;h=240&amp;yaw=180.92003&amp;pitch=0&amp;thumbfov=100</t>
  </si>
  <si>
    <t>Excavaciones Y Construcciones Peña Del Soto S L</t>
  </si>
  <si>
    <t>GMVC+5W San Pablo de los Montes</t>
  </si>
  <si>
    <t>C. Matorrales, 10, 45120 San Pablo de los Montes, Toledo</t>
  </si>
  <si>
    <t>San Pablo de los Montes</t>
  </si>
  <si>
    <t>925 41 55 36</t>
  </si>
  <si>
    <t>39.5429443</t>
  </si>
  <si>
    <t>-4.3277194</t>
  </si>
  <si>
    <t>https://goo.gl/maps/hJPuMKyaBGgKKZUs9</t>
  </si>
  <si>
    <t>&lt;iframe src="https://www.google.com/maps/embed?pb=!1m18!1m12!1m3!1d98455.64760599597!2d-4.397757541796875!3d39.542941800000015!2m3!1f0!2f0!3f0!3m2!1i1024!2i768!4f13.1!3m3!1m2!1s0xd6a5e6fad839729%3A0x838d3e567ec18342!2sExcavaciones%20Y%20Construcciones%20Pe%C3%B1a%20Del%20Soto%20S%20L!5e0!3m2!1ses!2ses!4v1651899094972!5m2!1ses!2ses" width="600" height="450" style="border:0;" allowfullscreen="" loading="lazy" referrerpolicy="no-referrer-when-downgrade"&gt;&lt;/iframe&gt;</t>
  </si>
  <si>
    <t>https://streetviewpixels-pa.googleapis.com/v1/thumbnail?panoid=CS8AAQvFjqXdAqX4iclPZQ&amp;cb_client=search.gws-prod.gps&amp;w=408&amp;h=240&amp;yaw=233.91885&amp;pitch=0&amp;thumbfov=100</t>
  </si>
  <si>
    <t>Excavaciones Nuevo Imperio SL</t>
  </si>
  <si>
    <t>Lugar Huertos Familiares, 82, 14600 Huertos Familiares San Fernando, Córdoba</t>
  </si>
  <si>
    <t>https://goo.gl/maps/zkvoRQ1ctwfkiprd7</t>
  </si>
  <si>
    <t>&lt;iframe src="https://www.google.com/maps/embed?pb=!1m18!1m12!1m3!1d100593.0449627672!2d-4.414467841796875!3d38.01136000000001!2m3!1f0!2f0!3f0!3m2!1i1024!2i768!4f13.1!3m3!1m2!1s0xd6c56f3ab92139f%3A0x2ce69efcb0b8919f!2sExcavaciones%20Nuevo%20Imperio%20SL!5e0!3m2!1ses!2ses!4v1651899101845!5m2!1ses!2ses" width="600" height="450" style="border:0;" allowfullscreen="" loading="lazy" referrerpolicy="no-referrer-when-downgrade"&gt;&lt;/iframe&gt;</t>
  </si>
  <si>
    <t>Construcciones Disfarol S L</t>
  </si>
  <si>
    <t>QJ48+RV Valdepeñas</t>
  </si>
  <si>
    <t>C. San Juan, 6, 13300 Valdepeñas, Cdad. Real</t>
  </si>
  <si>
    <t>926 32 00 05</t>
  </si>
  <si>
    <t>38.7571499</t>
  </si>
  <si>
    <t>-3.3827385</t>
  </si>
  <si>
    <t>https://goo.gl/maps/UkHTotHbX3Kr9iWo6</t>
  </si>
  <si>
    <t>&lt;iframe src="https://www.google.com/maps/embed?pb=!1m18!1m12!1m3!1d99561.33938334501!2d-3.452806141796875!3d38.7570095!2m3!1f0!2f0!3f0!3m2!1i1024!2i768!4f13.1!3m3!1m2!1s0xd69379c3eef2539%3A0x6b8441e26857c5c8!2sConstrucciones%20Disfarol%20S%20L!5e0!3m2!1ses!2ses!4v1651899107329!5m2!1ses!2ses" width="600" height="450" style="border:0;" allowfullscreen="" loading="lazy" referrerpolicy="no-referrer-when-downgrade"&gt;&lt;/iframe&gt;</t>
  </si>
  <si>
    <t>https://streetviewpixels-pa.googleapis.com/v1/thumbnail?panoid=Mq1cx_87Gb3NXuPsmK5YcA&amp;cb_client=search.gws-prod.gps&amp;w=408&amp;h=240&amp;yaw=190.8859&amp;pitch=0&amp;thumbfov=100</t>
  </si>
  <si>
    <t>Transportes Félix Herrera</t>
  </si>
  <si>
    <t>Q7W4+CX Granátula de Calatrava</t>
  </si>
  <si>
    <t>C. Carneros, 1, 13360 Granátula de Calatrava, Cdad. Real</t>
  </si>
  <si>
    <t>38.796002</t>
  </si>
  <si>
    <t>-3.7425352</t>
  </si>
  <si>
    <t>https://goo.gl/maps/AbwtX9Yx6WGhfUCv8</t>
  </si>
  <si>
    <t>&lt;iframe src="https://www.google.com/maps/embed?pb=!1m18!1m12!1m3!1d99506.91923414043!2d-3.8125544417968453!3d38.796004399999994!2m3!1f0!2f0!3f0!3m2!1i1024!2i768!4f13.1!3m3!1m2!1s0xd69587895c2f9b3%3A0x3a29497c937a5aa6!2sTransportes%20F%C3%A9lix%20Herrera!5e0!3m2!1ses!2ses!4v1651899112675!5m2!1ses!2ses" width="600" height="450" style="border:0;" allowfullscreen="" loading="lazy" referrerpolicy="no-referrer-when-downgrade"&gt;&lt;/iframe&gt;</t>
  </si>
  <si>
    <t>https://streetviewpixels-pa.googleapis.com/v1/thumbnail?panoid=O5wzeo1xXydncK_cRQucag&amp;cb_client=search.gws-prod.gps&amp;w=408&amp;h=240&amp;yaw=216.55641&amp;pitch=0&amp;thumbfov=100</t>
  </si>
  <si>
    <t>Toberal Obras y Servicios S.L.</t>
  </si>
  <si>
    <t>P269+F8 Ajofrín</t>
  </si>
  <si>
    <t>C. García Lorca, nº 5, 45110 Ajofrín, Toledo</t>
  </si>
  <si>
    <t>toberalconstructora.com</t>
  </si>
  <si>
    <t>925 39 02 05</t>
  </si>
  <si>
    <t>info@toberalconstructora.com</t>
  </si>
  <si>
    <t>39.7112484</t>
  </si>
  <si>
    <t>-3.9817242</t>
  </si>
  <si>
    <t>https://goo.gl/maps/Cn7uE47UCWFVtney7</t>
  </si>
  <si>
    <t>&lt;iframe src="https://www.google.com/maps/embed?pb=!1m18!1m12!1m3!1d98216.44935483058!2d-4.051762041796875!3d39.71124839999999!2m3!1f0!2f0!3f0!3m2!1i1024!2i768!4f13.1!3m3!1m2!1s0xd6a1183c1f143d1%3A0xdcfc0300f009a61!2sToberal%20Obras%20y%20Servicios%20S.L.!5e0!3m2!1ses!2ses!4v1651899118332!5m2!1ses!2ses" width="600" height="450" style="border:0;" allowfullscreen="" loading="lazy" referrerpolicy="no-referrer-when-downgrade"&gt;&lt;/iframe&gt;</t>
  </si>
  <si>
    <t>https://streetviewpixels-pa.googleapis.com/v1/thumbnail?panoid=FwwfiSBm3F6pO0OBQ46sGA&amp;cb_client=search.gws-prod.gps&amp;w=408&amp;h=240&amp;yaw=195.86618&amp;pitch=0&amp;thumbfov=100</t>
  </si>
  <si>
    <t>ADJUDECO.SL</t>
  </si>
  <si>
    <t>XVQM+F5 Alcolea de Calatrava</t>
  </si>
  <si>
    <t>C. Sta. Cruz, 2, 13107 Alcolea de Calatrava, Cdad. Real</t>
  </si>
  <si>
    <t>926 69 32 18</t>
  </si>
  <si>
    <t>38.9886633</t>
  </si>
  <si>
    <t>-4.1170792</t>
  </si>
  <si>
    <t>https://goo.gl/maps/jvmdXov82pv8vM7Z8</t>
  </si>
  <si>
    <t>&lt;iframe src="https://www.google.com/maps/embed?pb=!1m18!1m12!1m3!1d99237.36476091635!2d-4.187047741796923!3d38.98867!2m3!1f0!2f0!3f0!3m2!1i1024!2i768!4f13.1!3m3!1m2!1s0xd6bbeda7670947d%3A0xc4f14feacea64bf0!2sADJUDECO.SL!5e0!3m2!1ses!2ses!4v1651899129642!5m2!1ses!2ses" width="600" height="450" style="border:0;" allowfullscreen="" loading="lazy" referrerpolicy="no-referrer-when-downgrade"&gt;&lt;/iframe&gt;</t>
  </si>
  <si>
    <t>https://streetviewpixels-pa.googleapis.com/v1/thumbnail?panoid=Xko0lvpZRSCKkDAolfkBUQ&amp;cb_client=search.gws-prod.gps&amp;w=408&amp;h=240&amp;yaw=23.827677&amp;pitch=0&amp;thumbfov=100</t>
  </si>
  <si>
    <t>Excavaciones Javier Mérida</t>
  </si>
  <si>
    <t>RW5P+J4 Argés</t>
  </si>
  <si>
    <t>C. Gardenia, 4, 45122 Argés, Toledo</t>
  </si>
  <si>
    <t>Argés</t>
  </si>
  <si>
    <t>39.8090302</t>
  </si>
  <si>
    <t>-4.0647198</t>
  </si>
  <si>
    <t>https://goo.gl/maps/Q6KTGA2nebfbWsbG8</t>
  </si>
  <si>
    <t>&lt;iframe src="https://www.google.com/maps/embed?pb=!1m18!1m12!1m3!1d98077.09198081805!2d-4.134757641796875!3d39.809030199999995!2m3!1f0!2f0!3f0!3m2!1i1024!2i768!4f13.1!3m3!1m2!1s0xd6a0cb5dea2e9e9%3A0x46d97da276a3e28b!2sExcavaciones%20Javier%20M%C3%A9rida!5e0!3m2!1ses!2ses!4v1651899138876!5m2!1ses!2ses" width="600" height="450" style="border:0;" allowfullscreen="" loading="lazy" referrerpolicy="no-referrer-when-downgrade"&gt;&lt;/iframe&gt;</t>
  </si>
  <si>
    <t>https://streetviewpixels-pa.googleapis.com/v1/thumbnail?panoid=NqgvA6maEYhn1O2cSJJXdQ&amp;cb_client=search.gws-prod.gps&amp;w=408&amp;h=240&amp;yaw=72.973915&amp;pitch=0&amp;thumbfov=100</t>
  </si>
  <si>
    <t>Calatrava la Vieja</t>
  </si>
  <si>
    <t>sábado, De 10:00 a 14:00, De 16:00 a 20:00; domingo, De 10:00 a 14:00, De 16:00 a 20:00; lunes, Cerrado; martes, Cerrado; miércoles, Cerrado; jueves, De 10:00 a 14:00, De 16:00 a 20:00; viernes, De 10:00 a 14:00, De 16:00 a 20:00</t>
  </si>
  <si>
    <t>35F8+PQ Carrión de Calatrava</t>
  </si>
  <si>
    <t>13150 Carrión de Calatrava, Cdad. Real</t>
  </si>
  <si>
    <t>621 26 35 41</t>
  </si>
  <si>
    <t>39.074257</t>
  </si>
  <si>
    <t>-3.833092</t>
  </si>
  <si>
    <t>https://goo.gl/maps/2sCLv8437UCek98EA</t>
  </si>
  <si>
    <t>&lt;iframe src="https://www.google.com/maps/embed?pb=!1m18!1m12!1m3!1d99117.2616165379!2d-3.903129841796875!3d39.074257!2m3!1f0!2f0!3f0!3m2!1i1024!2i768!4f13.1!3m3!1m2!1s0xd6bdbc000000001%3A0x12fcb95b60d9ae7c!2sCalatrava%20la%20Vieja!5e0!3m2!1ses!2ses!4v1651899145645!5m2!1ses!2ses" width="600" height="450" style="border:0;" allowfullscreen="" loading="lazy" referrerpolicy="no-referrer-when-downgrade"&gt;&lt;/iframe&gt;</t>
  </si>
  <si>
    <t>https://lh5.googleusercontent.com/p/AF1QipOaZbiFM08vCGjV7ZawCDnhBFWyA53ioK0e0OHo=w408-h264-k-no</t>
  </si>
  <si>
    <t>Jamila</t>
  </si>
  <si>
    <t>MXVQ+38 Villanueva de los Infantes</t>
  </si>
  <si>
    <t>Cdad., 13320 Villanueva de los Infantes, Cdad. Real</t>
  </si>
  <si>
    <t>entornojamila.es</t>
  </si>
  <si>
    <t>38.6926627</t>
  </si>
  <si>
    <t>-3.0117131</t>
  </si>
  <si>
    <t>https://goo.gl/maps/rBZbD95bkqYFMkWs7</t>
  </si>
  <si>
    <t>&lt;iframe src="https://www.google.com/maps/embed?pb=!1m18!1m12!1m3!1d99651.03905894267!2d-3.0817509417968747!3d38.692662700000014!2m3!1f0!2f0!3f0!3m2!1i1024!2i768!4f13.1!3m3!1m2!1s0xd68d3fbf6c70daf%3A0xe9db838bcab3c0d4!2sJamila!5e0!3m2!1ses!2ses!4v1651899151329!5m2!1ses!2ses" width="600" height="450" style="border:0;" allowfullscreen="" loading="lazy" referrerpolicy="no-referrer-when-downgrade"&gt;&lt;/iframe&gt;</t>
  </si>
  <si>
    <t>https://lh5.googleusercontent.com/p/AF1QipPcgtCi0x25qZsAOM6TwBq3D3GYg9kUuDZI9n5V=w408-h306-k-no</t>
  </si>
  <si>
    <t>Ciser Empresa De Construcción Y Obra Civil</t>
  </si>
  <si>
    <t>V26M+9R Toledo</t>
  </si>
  <si>
    <t>Av. del Río Boladiez, 15, 45007 Toledo</t>
  </si>
  <si>
    <t>925 23 00 75</t>
  </si>
  <si>
    <t>39.8609905</t>
  </si>
  <si>
    <t>-3.9654413</t>
  </si>
  <si>
    <t>https://goo.gl/maps/RoGi75BvHLGjY5MR7</t>
  </si>
  <si>
    <t>&lt;iframe src="https://www.google.com/maps/embed?pb=!1m18!1m12!1m3!1d98002.92257105421!2d-4.035479141796875!3d39.8609905!2m3!1f0!2f0!3f0!3m2!1i1024!2i768!4f13.1!3m3!1m2!1s0xd6a0912f2c9c409%3A0x7502d279e5990fc2!2sCiser%20Empresa%20De%20Construcci%C3%B3n%20Y%20Obra%20Civil!5e0!3m2!1ses!2ses!4v1651899167346!5m2!1ses!2ses" width="600" height="450" style="border:0;" allowfullscreen="" loading="lazy" referrerpolicy="no-referrer-when-downgrade"&gt;&lt;/iframe&gt;</t>
  </si>
  <si>
    <t>https://streetviewpixels-pa.googleapis.com/v1/thumbnail?panoid=l-GBABg0xy2NoxiHD1-ioQ&amp;cb_client=search.gws-prod.gps&amp;w=408&amp;h=240&amp;yaw=88.94186&amp;pitch=0&amp;thumbfov=100</t>
  </si>
  <si>
    <t>FPO CONTRUCCIONES Y EXCAVACIONES</t>
  </si>
  <si>
    <t>MFXX+X2 Tembleque</t>
  </si>
  <si>
    <t>C. Domine, 45780 Tembleque, Toledo</t>
  </si>
  <si>
    <t>609 23 61 28</t>
  </si>
  <si>
    <t>39.6999455</t>
  </si>
  <si>
    <t>-3.502447</t>
  </si>
  <si>
    <t>https://goo.gl/maps/gYuFrpUYbe93Wjtq9</t>
  </si>
  <si>
    <t>&lt;iframe src="https://www.google.com/maps/embed?pb=!1m18!1m12!1m3!1d98232.53966711494!2d-3.572484841796874!3d39.69994550000003!2m3!1f0!2f0!3f0!3m2!1i1024!2i768!4f13.1!3m3!1m2!1s0xd69ef90f552bf35%3A0x1f5b353993f22841!2sFPO%20CONTRUCCIONES%20Y%20EXCAVACIONES!5e0!3m2!1ses!2ses!4v1651899173035!5m2!1ses!2ses" width="600" height="450" style="border:0;" allowfullscreen="" loading="lazy" referrerpolicy="no-referrer-when-downgrade"&gt;&lt;/iframe&gt;</t>
  </si>
  <si>
    <t>https://streetviewpixels-pa.googleapis.com/v1/thumbnail?panoid=mDPEwf3xG2GxXnWcLqEUOQ&amp;cb_client=search.gws-prod.gps&amp;w=408&amp;h=240&amp;yaw=29.356974&amp;pitch=0&amp;thumbfov=100</t>
  </si>
  <si>
    <t>Construcción Y Reformas Hnos Jiménez</t>
  </si>
  <si>
    <t>9QPM+68 Alcázar de San Juan</t>
  </si>
  <si>
    <t>C. Quijote, 82, 13600 Alcázar de San Juan, Cdad. Real</t>
  </si>
  <si>
    <t>39.3855349</t>
  </si>
  <si>
    <t>-3.2167078</t>
  </si>
  <si>
    <t>https://goo.gl/maps/kfH6xJSjPYjjNCJ78</t>
  </si>
  <si>
    <t>&lt;iframe src="https://www.google.com/maps/embed?pb=!1m18!1m12!1m3!1d394714.3369757689!2d-3.4968603671874936!3d39.38553639999999!2m3!1f0!2f0!3f0!3m2!1i1024!2i768!4f13.1!3m3!1m2!1s0xd69af2752931b57%3A0x629f9499257d299c!2sConstrucci%C3%B3n%20Y%20Reformas%20Hnos%20Jim%C3%A9nez!5e0!3m2!1ses!2ses!4v1651899201692!5m2!1ses!2ses" width="600" height="450" style="border:0;" allowfullscreen="" loading="lazy" referrerpolicy="no-referrer-when-downgrade"&gt;&lt;/iframe&gt;</t>
  </si>
  <si>
    <t>https://streetviewpixels-pa.googleapis.com/v1/thumbnail?panoid=DEZ4c9ctYJRhXyfuSbK2-A&amp;cb_client=search.gws-prod.gps&amp;w=408&amp;h=240&amp;yaw=33.53708&amp;pitch=0&amp;thumbfov=100</t>
  </si>
  <si>
    <t>Juan Pedro Roncero Román</t>
  </si>
  <si>
    <t>69FR+9M Villarrubia de los Ojos</t>
  </si>
  <si>
    <t>C. Córdoba, 9, 13670 Villarrubia de los Ojos, Cdad. Real</t>
  </si>
  <si>
    <t>39.2234232</t>
  </si>
  <si>
    <t>-3.6082597</t>
  </si>
  <si>
    <t>https://goo.gl/maps/gVV2s1fUpZy31kMk7</t>
  </si>
  <si>
    <t>&lt;iframe src="https://www.google.com/maps/embed?pb=!1m18!1m12!1m3!1d395629.68104724225!2d-3.888405667187516!3d39.223416!2m3!1f0!2f0!3f0!3m2!1i1024!2i768!4f13.1!3m3!1m2!1s0xd69784cccca283d%3A0xa336b8faa8cae028!2sJuan%20Pedro%20Roncero%20Rom%C3%A1n!5e0!3m2!1ses!2ses!4v1651899209908!5m2!1ses!2ses" width="600" height="450" style="border:0;" allowfullscreen="" loading="lazy" referrerpolicy="no-referrer-when-downgrade"&gt;&lt;/iframe&gt;</t>
  </si>
  <si>
    <t>Yacimiento Cantera de Piédrola</t>
  </si>
  <si>
    <t>FP3R+9W Alcázar de San Juan</t>
  </si>
  <si>
    <t>13600, Cdad. Real</t>
  </si>
  <si>
    <t>926 55 10 08</t>
  </si>
  <si>
    <t>39.4534323</t>
  </si>
  <si>
    <t>-3.2576534</t>
  </si>
  <si>
    <t>https://goo.gl/maps/WA8JNtUcn8ijT2dT9</t>
  </si>
  <si>
    <t>&lt;iframe src="https://www.google.com/maps/embed?pb=!1m18!1m12!1m3!1d394330.0522745897!2d-3.5378047671875!3d39.45343230000002!2m3!1f0!2f0!3f0!3m2!1i1024!2i768!4f13.1!3m3!1m2!1s0xd69b1e172de1977%3A0xe34708500fa17562!2sYacimiento%20Cantera%20de%20Pi%C3%A9drola!5e0!3m2!1ses!2ses!4v1651899215645!5m2!1ses!2ses" width="600" height="450" style="border:0;" allowfullscreen="" loading="lazy" referrerpolicy="no-referrer-when-downgrade"&gt;&lt;/iframe&gt;</t>
  </si>
  <si>
    <t>https://lh5.googleusercontent.com/p/AF1QipPZ1k4_OyhfYvEqbrRdp6nhavAYc8gCXQaJ4SKv=w408-h306-k-no</t>
  </si>
  <si>
    <t>Ruinas Romanas de Sisapo.</t>
  </si>
  <si>
    <t>JFWJ+9X Almodóvar del Campo</t>
  </si>
  <si>
    <t>Diseminado Diseminado, 1337, 13596 Almodóvar del Campo, Cdad. Real</t>
  </si>
  <si>
    <t>38.6459692</t>
  </si>
  <si>
    <t>-4.5175293</t>
  </si>
  <si>
    <t>https://goo.gl/maps/fiXbxNvspdnvHLbP6</t>
  </si>
  <si>
    <t>&lt;iframe src="https://www.google.com/maps/embed?pb=!1m18!1m12!1m3!1d398864.2051264088!2d-4.797680667187493!3d38.645969199999996!2m3!1f0!2f0!3f0!3m2!1i1024!2i768!4f13.1!3m3!1m2!1s0xd6b7c7eeb2352d5%3A0xd668648954d7258b!2sRuinas%20Romanas%20de%20Sisapo.!5e0!3m2!1ses!2ses!4v1651899221298!5m2!1ses!2ses" width="600" height="450" style="border:0;" allowfullscreen="" loading="lazy" referrerpolicy="no-referrer-when-downgrade"&gt;&lt;/iframe&gt;</t>
  </si>
  <si>
    <t>https://lh5.googleusercontent.com/p/AF1QipNfWexxMk4DpNS2It6fhgtejfE6N1ggnMaZiRRX=w426-h240-k-no</t>
  </si>
  <si>
    <t>Canalizaciones Úbeda</t>
  </si>
  <si>
    <t>2J8G+2C Úbeda</t>
  </si>
  <si>
    <t>C. Andalucía, 12, 1º B, 23400 Úbeda, Jaén</t>
  </si>
  <si>
    <t>629 70 62 24</t>
  </si>
  <si>
    <t>38.0151215</t>
  </si>
  <si>
    <t>-3.3739203</t>
  </si>
  <si>
    <t>https://goo.gl/maps/jbQ2wWKoKfLt42F69</t>
  </si>
  <si>
    <t>&lt;iframe src="https://www.google.com/maps/embed?pb=!1m18!1m12!1m3!1d402351.55903754756!2d-3.6540634671874903!3d38.01511660000001!2m3!1f0!2f0!3f0!3m2!1i1024!2i768!4f13.1!3m3!1m2!1s0xd6ef387543b1151%3A0xc1383ceb90cd6147!2sCanalizaciones%20%C3%9Abeda!5e0!3m2!1ses!2ses!4v1651899227299!5m2!1ses!2ses" width="600" height="450" style="border:0;" allowfullscreen="" loading="lazy" referrerpolicy="no-referrer-when-downgrade"&gt;&lt;/iframe&gt;</t>
  </si>
  <si>
    <t>https://lh5.googleusercontent.com/p/AF1QipOKbeVsuKLw7LEjePFGk5nTGV_EouD_caUUYnEP=w426-h240-k-no</t>
  </si>
  <si>
    <t>Balsas Andalucía s.l.</t>
  </si>
  <si>
    <t>sábado, Cerrado; domingo, Cerrado; lunes, De 9:00 a 14:00; martes, De 9:00 a 17:00; miércoles, De 9:00 a 14:00; jueves, De 9:00 a 17:00; viernes, De 9:00 a 14:00</t>
  </si>
  <si>
    <t>279F+XC Jabalquinto</t>
  </si>
  <si>
    <t>Calle Altas del Nte., nº7, 23712 Jabalquinto, Jaén</t>
  </si>
  <si>
    <t>Jabalquinto</t>
  </si>
  <si>
    <t>balsasandalucia.es</t>
  </si>
  <si>
    <t>953 61 73 27</t>
  </si>
  <si>
    <t>info@balsasandalucia.es</t>
  </si>
  <si>
    <t>38.0198869</t>
  </si>
  <si>
    <t>-3.726481</t>
  </si>
  <si>
    <t>https://goo.gl/maps/QqxExBxE6oa3sCrk8</t>
  </si>
  <si>
    <t>&lt;iframe src="https://www.google.com/maps/embed?pb=!1m18!1m12!1m3!1d402325.3707574262!2d-4.006632367187477!3d38.01988699999999!2m3!1f0!2f0!3f0!3m2!1i1024!2i768!4f13.1!3m3!1m2!1s0xd6e8216835a0995%3A0x255906bea628ae83!2sBalsas%20Andaluc%C3%ADa%20s.l.!5e0!3m2!1ses!2ses!4v1651899233348!5m2!1ses!2ses" width="600" height="450" style="border:0;" allowfullscreen="" loading="lazy" referrerpolicy="no-referrer-when-downgrade"&gt;&lt;/iframe&gt;</t>
  </si>
  <si>
    <t>https://lh5.googleusercontent.com/p/AF1QipM83QQN0dPqRnfQlZ8vd8Btix_cHpfNf7SX-JU9=w426-h240-k-no</t>
  </si>
  <si>
    <t>Yacimiento Cerro Bilanero</t>
  </si>
  <si>
    <t>WXF3+H9 Alhambra</t>
  </si>
  <si>
    <t>13248, Cdad. Real</t>
  </si>
  <si>
    <t>Alhambra</t>
  </si>
  <si>
    <t>ciudad-real.es</t>
  </si>
  <si>
    <t>info@ciudad-real.es</t>
  </si>
  <si>
    <t>38.9238951</t>
  </si>
  <si>
    <t>-3.0466236</t>
  </si>
  <si>
    <t>https://goo.gl/maps/gR1m32g2ZYvTKtfU8</t>
  </si>
  <si>
    <t>&lt;iframe src="https://www.google.com/maps/embed?pb=!1m18!1m12!1m3!1d397312.461412354!2d-3.3267749671875073!3d38.9238951!2m3!1f0!2f0!3f0!3m2!1i1024!2i768!4f13.1!3m3!1m2!1s0xd68dfd333c9b795%3A0xabf06920cb25d9da!2sYacimiento%20Cerro%20Bilanero!5e0!3m2!1ses!2ses!4v1651899245845!5m2!1ses!2ses" width="600" height="450" style="border:0;" allowfullscreen="" loading="lazy" referrerpolicy="no-referrer-when-downgrade"&gt;&lt;/iframe&gt;</t>
  </si>
  <si>
    <t>Transportes y Excavaciones Calderón Mtnez.</t>
  </si>
  <si>
    <t>J93Q+3J Turleque</t>
  </si>
  <si>
    <t>C. Madrid, 2, 45789 Turleque, Toledo</t>
  </si>
  <si>
    <t>Turleque</t>
  </si>
  <si>
    <t>39.6026351</t>
  </si>
  <si>
    <t>-3.6108866</t>
  </si>
  <si>
    <t>https://goo.gl/maps/CT9GxjKYebp9UWdF9</t>
  </si>
  <si>
    <t>&lt;iframe src="https://www.google.com/maps/embed?pb=!1m18!1m12!1m3!1d393483.6331295138!2d-3.8910377671875143!3d39.60263509999999!2m3!1f0!2f0!3f0!3m2!1i1024!2i768!4f13.1!3m3!1m2!1s0xd69f2ce3c72c0e1%3A0xf4f94b9f6aa0f931!2sTransportes%20y%20Excavaciones%20Calder%C3%B3n%20Mtnez.!5e0!3m2!1ses!2ses!4v1651899252395!5m2!1ses!2ses" width="600" height="450" style="border:0;" allowfullscreen="" loading="lazy" referrerpolicy="no-referrer-when-downgrade"&gt;&lt;/iframe&gt;</t>
  </si>
  <si>
    <t>https://streetviewpixels-pa.googleapis.com/v1/thumbnail?panoid=KPyCPktB1e8nUHGrQaeKkg&amp;cb_client=search.gws-prod.gps&amp;w=408&amp;h=240&amp;yaw=308.23413&amp;pitch=0&amp;thumbfov=100</t>
  </si>
  <si>
    <t>Emilio Trinidad Horcajada</t>
  </si>
  <si>
    <t>MVPV+PM Puertollano</t>
  </si>
  <si>
    <t>38.6867416</t>
  </si>
  <si>
    <t>-4.1057715</t>
  </si>
  <si>
    <t>https://goo.gl/maps/DxbcBQigWF1shgoh9</t>
  </si>
  <si>
    <t>&lt;iframe src="https://www.google.com/maps/embed?pb=!1m18!1m12!1m3!1d398637.0306816082!2d-4.385921567187487!3d38.68676249999999!2m3!1f0!2f0!3f0!3m2!1i1024!2i768!4f13.1!3m3!1m2!1s0xd6b8cf4a5964753%3A0xa9060bc43ffa5ee6!2sEmilio%20Trinidad%20Horcajada!5e0!3m2!1ses!2ses!4v1651899258142!5m2!1ses!2ses" width="600" height="450" style="border:0;" allowfullscreen="" loading="lazy" referrerpolicy="no-referrer-when-downgrade"&gt;&lt;/iframe&gt;</t>
  </si>
  <si>
    <t>https://streetviewpixels-pa.googleapis.com/v1/thumbnail?panoid=WUjdtIjSUuijkevx4B2kCA&amp;cb_client=search.gws-prod.gps&amp;w=408&amp;h=240&amp;yaw=359.63278&amp;pitch=0&amp;thumbfov=100</t>
  </si>
  <si>
    <t>Vicente Alcaide Merino</t>
  </si>
  <si>
    <t>MVQQ+QG Puertollano</t>
  </si>
  <si>
    <t>C. Cruces, 30, 13500 Puertollano, Cdad. Real</t>
  </si>
  <si>
    <t>926 43 27 07</t>
  </si>
  <si>
    <t>38.6894046</t>
  </si>
  <si>
    <t>-4.1112218</t>
  </si>
  <si>
    <t>https://goo.gl/maps/LwLKb8TnHa3d1SPJ9</t>
  </si>
  <si>
    <t>&lt;iframe src="https://www.google.com/maps/embed?pb=!1m18!1m12!1m3!1d398637.0306816082!2d-4.385921567187487!3d38.68676249999999!2m3!1f0!2f0!3f0!3m2!1i1024!2i768!4f13.1!3m3!1m2!1s0xd6b8c5f68a50137%3A0x2e465f4d3be6ee6f!2sVicente%20Alcaide%20Merino!5e0!3m2!1ses!2ses!4v1651899264972!5m2!1ses!2ses" width="600" height="450" style="border:0;" allowfullscreen="" loading="lazy" referrerpolicy="no-referrer-when-downgrade"&gt;&lt;/iframe&gt;</t>
  </si>
  <si>
    <t>https://streetviewpixels-pa.googleapis.com/v1/thumbnail?panoid=BWHeXi8zVuJN-Fv1Fn8IPg&amp;cb_client=search.gws-prod.gps&amp;w=408&amp;h=240&amp;yaw=21.99067&amp;pitch=0&amp;thumbfov=100</t>
  </si>
  <si>
    <t>Transportes Y Excavaciones Rocain S.L.</t>
  </si>
  <si>
    <t>QJ35+4V Valdepeñas</t>
  </si>
  <si>
    <t>38.7528439</t>
  </si>
  <si>
    <t>-3.390304</t>
  </si>
  <si>
    <t>https://goo.gl/maps/oG6jjZ68y5nPCdaa8</t>
  </si>
  <si>
    <t>&lt;iframe src="https://www.google.com/maps/embed?pb=!1m18!1m12!1m3!1d398268.608560139!2d-3.6704496671874693!3d38.75284240000001!2m3!1f0!2f0!3f0!3m2!1i1024!2i768!4f13.1!3m3!1m2!1s0xd69379799416b73%3A0x933db70578ed9eee!2sTransportes%20Y%20Excavaciones%20Rocain%20S.L.!5e0!3m2!1ses!2ses!4v1651899270876!5m2!1ses!2ses" width="600" height="450" style="border:0;" allowfullscreen="" loading="lazy" referrerpolicy="no-referrer-when-downgrade"&gt;&lt;/iframe&gt;</t>
  </si>
  <si>
    <t>https://streetviewpixels-pa.googleapis.com/v1/thumbnail?panoid=GXF-0x1bR5oYvKaas65SGg&amp;cb_client=search.gws-prod.gps&amp;w=408&amp;h=240&amp;yaw=305.28937&amp;pitch=0&amp;thumbfov=100</t>
  </si>
  <si>
    <t>José Camacho Navarro</t>
  </si>
  <si>
    <t>69CV+VF Villarrubia de los Ojos</t>
  </si>
  <si>
    <t>P.º del Cordón, 9, 13670 Villarrubia de los Ojos, Cdad. Real</t>
  </si>
  <si>
    <t>39.2221345</t>
  </si>
  <si>
    <t>-3.6062625</t>
  </si>
  <si>
    <t>https://goo.gl/maps/gyT4CB7YuGN5Arcw8</t>
  </si>
  <si>
    <t>&lt;iframe src="https://www.google.com/maps/embed?pb=!1m18!1m12!1m3!1d395636.8548504987!2d-3.88642936718747!3d39.2221432!2m3!1f0!2f0!3f0!3m2!1i1024!2i768!4f13.1!3m3!1m2!1s0xd6979b49f548a11%3A0xba0c51af250ce919!2sJos%C3%A9%20Camacho%20Navarro!5e0!3m2!1ses!2ses!4v1651899276595!5m2!1ses!2ses" width="600" height="450" style="border:0;" allowfullscreen="" loading="lazy" referrerpolicy="no-referrer-when-downgrade"&gt;&lt;/iframe&gt;</t>
  </si>
  <si>
    <t>https://streetviewpixels-pa.googleapis.com/v1/thumbnail?panoid=6htw5hMzxN4Oz9fuf-Mt_g&amp;cb_client=search.gws-prod.gps&amp;w=408&amp;h=240&amp;yaw=273.39178&amp;pitch=0&amp;thumbfov=100</t>
  </si>
  <si>
    <t>Yacimiento prehistórico de la Motilla del Azuer</t>
  </si>
  <si>
    <t>368</t>
  </si>
  <si>
    <t>2GV3+82 Daimiel</t>
  </si>
  <si>
    <t>13250 Daimiel, Cdad. Real</t>
  </si>
  <si>
    <t>motilladelazuer.es</t>
  </si>
  <si>
    <t>926 85 34 79</t>
  </si>
  <si>
    <t>info@museocomarcaldaimiel.es</t>
  </si>
  <si>
    <t>39.0432782</t>
  </si>
  <si>
    <t>-3.4973863</t>
  </si>
  <si>
    <t>https://goo.gl/maps/Cg9g2KxTaQD7scC38</t>
  </si>
  <si>
    <t>&lt;iframe src="https://www.google.com/maps/embed?pb=!1m18!1m12!1m3!1d396643.03729471733!2d-3.7775376671875005!3d39.043278199999996!2m3!1f0!2f0!3f0!3m2!1i1024!2i768!4f13.1!3m3!1m2!1s0xd696c211946de5d%3A0x6dd252eb540a9243!2sYacimiento%20prehist%C3%B3rico%20de%20la%20Motilla%20del%20Azuer!5e0!3m2!1ses!2ses!4v1651899282348!5m2!1ses!2ses" width="600" height="450" style="border:0;" allowfullscreen="" loading="lazy" referrerpolicy="no-referrer-when-downgrade"&gt;&lt;/iframe&gt;</t>
  </si>
  <si>
    <t>https://lh5.googleusercontent.com/p/AF1QipMib_ZUEXGWU0lRnuWDfehXfALS26Qvgnv3FCsC=w408-h248-k-no</t>
  </si>
  <si>
    <t>Constructora Y Promotora Lillo Del Hoyo S.L.</t>
  </si>
  <si>
    <t>sábado, De 10:00 a 14:00; domingo, Cerrado; lunes, De 9:00 a 14:00, De 17:00 a 20:00; martes, De 9:00 a 14:00, De 17:00 a 20:00; miércoles, De 9:00 a 14:00, De 17:00 a 20:00; jueves, De 9:00 a 14:00, De 17:00 a 20:00; viernes, De 9:00 a 14:00, De 17:00 a 20:00</t>
  </si>
  <si>
    <t>MVPR+JF Puertollano</t>
  </si>
  <si>
    <t>C. Santísimo, 8, BAJO, 13500 Puertollano, Cdad. Real</t>
  </si>
  <si>
    <t>lilloydelhoyo.es</t>
  </si>
  <si>
    <t>926 43 18 37</t>
  </si>
  <si>
    <t>constructora@lilloydelhoyo.es</t>
  </si>
  <si>
    <t>38.6865407</t>
  </si>
  <si>
    <t>-4.1087893</t>
  </si>
  <si>
    <t>https://goo.gl/maps/KDJcecxQQHF5N7FM7</t>
  </si>
  <si>
    <t>&lt;iframe src="https://www.google.com/maps/embed?pb=!1m18!1m12!1m3!1d398638.26641356054!2d-4.388940667187488!3d38.6865407!2m3!1f0!2f0!3f0!3m2!1i1024!2i768!4f13.1!3m3!1m2!1s0xd6b8cf530a02035%3A0xe5ff7f4773ee79a7!2sConstructora%20Y%20Promotora%20Lillo%20Del%20Hoyo%20S.L.!5e0!3m2!1ses!2ses!4v1651899288348!5m2!1ses!2ses" width="600" height="450" style="border:0;" allowfullscreen="" loading="lazy" referrerpolicy="no-referrer-when-downgrade"&gt;&lt;/iframe&gt;</t>
  </si>
  <si>
    <t>https://lh5.googleusercontent.com/p/AF1QipNuWSAIa9dMQSkCuHdMBUpqKTsojSzge_SwRntL=w427-h240-k-no</t>
  </si>
  <si>
    <t>Exclasa</t>
  </si>
  <si>
    <t>4XXJ+WW Tomelloso</t>
  </si>
  <si>
    <t>C. Pontevedra, 8, 13700 Tomelloso, Cdad. Real</t>
  </si>
  <si>
    <t>39.1497924</t>
  </si>
  <si>
    <t>-3.0176667</t>
  </si>
  <si>
    <t>https://goo.gl/maps/DJMnhrbEZ4f264TR6</t>
  </si>
  <si>
    <t>&lt;iframe src="https://www.google.com/maps/embed?pb=!1m18!1m12!1m3!1d396044.3352550323!2d-3.29782396718751!3d39.1497897!2m3!1f0!2f0!3f0!3m2!1i1024!2i768!4f13.1!3m3!1m2!1s0xd68fc8278441e9d%3A0x2ff98b990d484559!2sExclasa!5e0!3m2!1ses!2ses!4v1651899300019!5m2!1ses!2ses" width="600" height="450" style="border:0;" allowfullscreen="" loading="lazy" referrerpolicy="no-referrer-when-downgrade"&gt;&lt;/iframe&gt;</t>
  </si>
  <si>
    <t>https://streetviewpixels-pa.googleapis.com/v1/thumbnail?panoid=AAt3s_deme2KEEXdlygVeQ&amp;cb_client=search.gws-prod.gps&amp;w=408&amp;h=240&amp;yaw=231.88292&amp;pitch=0&amp;thumbfov=100</t>
  </si>
  <si>
    <t>Yacimiento Arqueológico Romano Sisapo.</t>
  </si>
  <si>
    <t>JFWJ+CX Almodóvar del Campo</t>
  </si>
  <si>
    <t>almodovardelcampo.es</t>
  </si>
  <si>
    <t>926 48 34 00</t>
  </si>
  <si>
    <t>38.6463367</t>
  </si>
  <si>
    <t>-4.5175363</t>
  </si>
  <si>
    <t>https://goo.gl/maps/esiMLd3TadvKU8kJ6</t>
  </si>
  <si>
    <t>&lt;iframe src="https://www.google.com/maps/embed?pb=!1m18!1m12!1m3!1d398863.4263805639!2d-4.79765716718749!3d38.6461091!2m3!1f0!2f0!3f0!3m2!1i1024!2i768!4f13.1!3m3!1m2!1s0xd6b7c7eebadf1bf%3A0xeb148ea6de974dfe!2sYacimiento%20Arqueol%C3%B3gico%20Romano%20Sisapo.!5e0!3m2!1ses!2ses!4v1651899344067!5m2!1ses!2ses" width="600" height="450" style="border:0;" allowfullscreen="" loading="lazy" referrerpolicy="no-referrer-when-downgrade"&gt;&lt;/iframe&gt;</t>
  </si>
  <si>
    <t>https://lh5.googleusercontent.com/p/AF1QipPYHzKHvd1_m77GW0xLGu604A3pxE4GRn8HBSPb=w408-h271-k-no</t>
  </si>
  <si>
    <t>Excavaciones El Tajo S.L.</t>
  </si>
  <si>
    <t>W93H+9Q Yepes</t>
  </si>
  <si>
    <t>Ctra. Ocaña, 0, 45313 Yepes, Toledo</t>
  </si>
  <si>
    <t>925 15 49 67</t>
  </si>
  <si>
    <t>39.9034387</t>
  </si>
  <si>
    <t>-3.620606</t>
  </si>
  <si>
    <t>https://goo.gl/maps/M5zeN66qmEiCkZHC9</t>
  </si>
  <si>
    <t>&lt;iframe src="https://www.google.com/maps/embed?pb=!1m18!1m12!1m3!1d391768.9033260287!2d-3.9007690671875004!3d39.90347040000001!2m3!1f0!2f0!3f0!3m2!1i1024!2i768!4f13.1!3m3!1m2!1s0xd69fd0adab095f1%3A0x421401800a871928!2sExcavaciones%20El%20Tajo%20S.L.!5e0!3m2!1ses!2ses!4v1651899352236!5m2!1ses!2ses" width="600" height="450" style="border:0;" allowfullscreen="" loading="lazy" referrerpolicy="no-referrer-when-downgrade"&gt;&lt;/iframe&gt;</t>
  </si>
  <si>
    <t>https://streetviewpixels-pa.googleapis.com/v1/thumbnail?panoid=mTahN94x79xRIfmUt_E7og&amp;cb_client=search.gws-prod.gps&amp;w=408&amp;h=240&amp;yaw=181.1673&amp;pitch=0&amp;thumbfov=100</t>
  </si>
  <si>
    <t>transaltarrios</t>
  </si>
  <si>
    <t>FFF9+GG Madridejos</t>
  </si>
  <si>
    <t>C. Triunfo, 9, 45710 Madridejos, Toledo</t>
  </si>
  <si>
    <t>Madridejos</t>
  </si>
  <si>
    <t>aridostransaltarrios.es</t>
  </si>
  <si>
    <t>925 46 33 66</t>
  </si>
  <si>
    <t>39.4738146</t>
  </si>
  <si>
    <t>-3.5312331</t>
  </si>
  <si>
    <t>https://goo.gl/maps/ca3tHAnxa9NXD6C29</t>
  </si>
  <si>
    <t>&lt;iframe src="https://www.google.com/maps/embed?pb=!1m18!1m12!1m3!1d394214.60826014!2d-3.8113885671875116!3d39.47380999999999!2m3!1f0!2f0!3f0!3m2!1i1024!2i768!4f13.1!3m3!1m2!1s0xd6990fd510c72e7%3A0x5f026e4b2338dc8a!2stransaltarrios!5e0!3m2!1ses!2ses!4v1651899372298!5m2!1ses!2ses" width="600" height="450" style="border:0;" allowfullscreen="" loading="lazy" referrerpolicy="no-referrer-when-downgrade"&gt;&lt;/iframe&gt;</t>
  </si>
  <si>
    <t>https://streetviewpixels-pa.googleapis.com/v1/thumbnail?panoid=1x7QYbDMLaaEAh1n7K-vfA&amp;cb_client=search.gws-prod.gps&amp;w=408&amp;h=240&amp;yaw=135.41643&amp;pitch=0&amp;thumbfov=100</t>
  </si>
  <si>
    <t>Cerro de las Cabezas</t>
  </si>
  <si>
    <t>115</t>
  </si>
  <si>
    <t>sábado, De 9:00 a 14:00; domingo, De 11:00 a 13:00; lunes, Cerrado; martes, De 9:00 a 14:00; miércoles, De 9:00 a 14:00; jueves, De 9:00 a 14:00; viernes, De 9:00 a 14:00</t>
  </si>
  <si>
    <t>PH4H+F7 Valdepeñas</t>
  </si>
  <si>
    <t>13300, Cdad. Real</t>
  </si>
  <si>
    <t>926 32 92 00 ext. 339</t>
  </si>
  <si>
    <t>38.7061779</t>
  </si>
  <si>
    <t>-3.4218067</t>
  </si>
  <si>
    <t>https://goo.gl/maps/zniys9sH6nVpTvrDA</t>
  </si>
  <si>
    <t>&lt;iframe src="https://www.google.com/maps/embed?pb=!1m18!1m12!1m3!1d398528.8369751563!2d-3.7019580671874994!3d38.706177900000014!2m3!1f0!2f0!3f0!3m2!1i1024!2i768!4f13.1!3m3!1m2!1s0xd6da2c805dbea75%3A0x17243985c5550a26!2sCerro%20de%20las%20Cabezas!5e0!3m2!1ses!2ses!4v1651899397707!5m2!1ses!2ses" width="600" height="450" style="border:0;" allowfullscreen="" loading="lazy" referrerpolicy="no-referrer-when-downgrade"&gt;&lt;/iframe&gt;</t>
  </si>
  <si>
    <t>https://lh5.googleusercontent.com/p/AF1QipMAVuJ8RpKdwfpRnHfCpYj66Gcge1-pPz5QqOI-=w408-h306-k-no</t>
  </si>
  <si>
    <t>Rafael Pinilla Sánchez</t>
  </si>
  <si>
    <t>JPP7+RC Menasalbas</t>
  </si>
  <si>
    <t>C. Progreso, 65, 45128 Menasalbas, Toledo</t>
  </si>
  <si>
    <t>Menasalbas</t>
  </si>
  <si>
    <t>39.6370018</t>
  </si>
  <si>
    <t>-4.2864215</t>
  </si>
  <si>
    <t>https://goo.gl/maps/SjM2arzwPNvkUeUJ9</t>
  </si>
  <si>
    <t>&lt;iframe src="https://www.google.com/maps/embed?pb=!1m18!1m12!1m3!1d393288.2944671687!2d-4.566572867187524!3d39.63700180000001!2m3!1f0!2f0!3f0!3m2!1i1024!2i768!4f13.1!3m3!1m2!1s0xd6a6692f0e5a5dd%3A0x2efe0af90a7c6d17!2sRafael%20Pinilla%20S%C3%A1nchez!5e0!3m2!1ses!2ses!4v1651899403660!5m2!1ses!2ses" width="600" height="450" style="border:0;" allowfullscreen="" loading="lazy" referrerpolicy="no-referrer-when-downgrade"&gt;&lt;/iframe&gt;</t>
  </si>
  <si>
    <t>https://streetviewpixels-pa.googleapis.com/v1/thumbnail?panoid=aWo7AN2fofaUn0Z7PWEb6Q&amp;cb_client=search.gws-prod.gps&amp;w=408&amp;h=240&amp;yaw=75.38534&amp;pitch=0&amp;thumbfov=100</t>
  </si>
  <si>
    <t>Cerro de la Encantada</t>
  </si>
  <si>
    <t>sábado, Cerrado; domingo, Cerrado; lunes, De 7:30 a 20:00; martes, De 7:30 a 20:00; miércoles, Cerrado; jueves, Cerrado; viernes, De 7:30 a 20:00</t>
  </si>
  <si>
    <t>R78C+WJ Granátula de Calatrava</t>
  </si>
  <si>
    <t>Cdad., 13360 Granátula de Calatrava, Cdad. Real</t>
  </si>
  <si>
    <t>636 81 70 99</t>
  </si>
  <si>
    <t>38.8173037</t>
  </si>
  <si>
    <t>-3.7284662</t>
  </si>
  <si>
    <t>https://goo.gl/maps/k19ZdcjnDfFMvaRYA</t>
  </si>
  <si>
    <t>&lt;iframe src="https://www.google.com/maps/embed?pb=!1m18!1m12!1m3!1d397908.70034009434!2d-4.0086175671875095!3d38.81730370000001!2m3!1f0!2f0!3f0!3m2!1i1024!2i768!4f13.1!3m3!1m2!1s0xd69589160faf9e1%3A0xede33f9ea855f1f9!2sCerro%20de%20la%20Encantada!5e0!3m2!1ses!2ses!4v1651899409691!5m2!1ses!2ses" width="600" height="450" style="border:0;" allowfullscreen="" loading="lazy" referrerpolicy="no-referrer-when-downgrade"&gt;&lt;/iframe&gt;</t>
  </si>
  <si>
    <t>https://lh5.googleusercontent.com/p/AF1QipOlWbeIBX5_R0d7MwwVOwr_0v6KGl-Xdi0yJBE=w425-h240-k-no</t>
  </si>
  <si>
    <t>Tramesma S L</t>
  </si>
  <si>
    <t>5X2Q+VJ Tomelloso</t>
  </si>
  <si>
    <t>Av. del Alcalde Francisco Javier Lozano de Castro, 0, 13700 Tomelloso, Cdad. Real</t>
  </si>
  <si>
    <t>926 50 11 86</t>
  </si>
  <si>
    <t>39.1522299</t>
  </si>
  <si>
    <t>-3.0109331</t>
  </si>
  <si>
    <t>https://goo.gl/maps/RL1ynhji2b61ZW8Y9</t>
  </si>
  <si>
    <t>&lt;iframe src="https://www.google.com/maps/embed?pb=!1m18!1m12!1m3!1d396030.7744709124!2d-3.2911217671875272!3d39.152199400000015!2m3!1f0!2f0!3f0!3m2!1i1024!2i768!4f13.1!3m3!1m2!1s0xd68fb79610aa333%3A0x8c34745d14d0c595!2sTramesma%20S%20L!5e0!3m2!1ses!2ses!4v1651899415347!5m2!1ses!2ses" width="600" height="450" style="border:0;" allowfullscreen="" loading="lazy" referrerpolicy="no-referrer-when-downgrade"&gt;&lt;/iframe&gt;</t>
  </si>
  <si>
    <t>https://streetviewpixels-pa.googleapis.com/v1/thumbnail?panoid=GD59G0FWG5HiqBNf2nXwGg&amp;cb_client=search.gws-prod.gps&amp;w=408&amp;h=240&amp;yaw=47.45536&amp;pitch=0&amp;thumbfov=100</t>
  </si>
  <si>
    <t>Empresa Comercial Albert S.A.</t>
  </si>
  <si>
    <t>QJH5+WJ Valdepeñas</t>
  </si>
  <si>
    <t>38.7798255</t>
  </si>
  <si>
    <t>-3.3908678</t>
  </si>
  <si>
    <t>https://goo.gl/maps/KZvVxRYeo5EV7ksM7</t>
  </si>
  <si>
    <t>&lt;iframe src="https://www.google.com/maps/embed?pb=!1m18!1m12!1m3!1d398118.09492192743!2d-3.6710510671874963!3d38.77981109999999!2m3!1f0!2f0!3f0!3m2!1i1024!2i768!4f13.1!3m3!1m2!1s0xd6938250e8547fb%3A0x94e39257d3373e96!2sEmpresa%20Comercial%20Albert%20S.A.!5e0!3m2!1ses!2ses!4v1651899421380!5m2!1ses!2ses" width="600" height="450" style="border:0;" allowfullscreen="" loading="lazy" referrerpolicy="no-referrer-when-downgrade"&gt;&lt;/iframe&gt;</t>
  </si>
  <si>
    <t>https://streetviewpixels-pa.googleapis.com/v1/thumbnail?panoid=tuxsooXyTtobK3vHhyXb8w&amp;cb_client=search.gws-prod.gps&amp;w=408&amp;h=240&amp;yaw=242.29785&amp;pitch=0&amp;thumbfov=100</t>
  </si>
  <si>
    <t>Cerro de las Cabezas. Ciudad Ibera</t>
  </si>
  <si>
    <t>96</t>
  </si>
  <si>
    <t>sábado, De 9:30 a 13:30, De 17:30 a 20:00; domingo, De 11:30 a 13:30; lunes, Cerrado; martes, De 9:30 a 13:30, De 17:30 a 20:00; miércoles, De 9:30 a 13:30, De 17:30 a 20:00; jueves, De 9:30 a 13:30, De 17:30 a 20:00; viernes, De 9:30 a 13:30, De 17:30 a 20:00</t>
  </si>
  <si>
    <t>Cdad., Valdepeñas, Cdad. Real</t>
  </si>
  <si>
    <t>valdepenas.es</t>
  </si>
  <si>
    <t>926 32 92 00</t>
  </si>
  <si>
    <t>38.7061776</t>
  </si>
  <si>
    <t>-3.421807</t>
  </si>
  <si>
    <t>https://goo.gl/maps/BxZzisHMshRaBRFu9</t>
  </si>
  <si>
    <t>&lt;iframe src="https://www.google.com/maps/embed?pb=!1m18!1m12!1m3!1d398118.09492192743!2d-3.6710510671874963!3d38.77981109999999!2m3!1f0!2f0!3f0!3m2!1i1024!2i768!4f13.1!3m3!1m2!1s0xd6949e059450d7f%3A0xb0ccfc85cd52fd21!2sCerro%20de%20las%20Cabezas.%20Ciudad%20Ibera!5e0!3m2!1ses!2ses!4v1651899427642!5m2!1ses!2ses" width="600" height="450" style="border:0;" allowfullscreen="" loading="lazy" referrerpolicy="no-referrer-when-downgrade"&gt;&lt;/iframe&gt;</t>
  </si>
  <si>
    <t>https://lh5.googleusercontent.com/p/AF1QipP5mmsJSJRUPFAz5W0OE8_UcmLE5bjjZBQS19fJ=w408-h262-k-no</t>
  </si>
  <si>
    <t>Motilla del Retamar</t>
  </si>
  <si>
    <t>3X58+24 Argamasilla de Alba</t>
  </si>
  <si>
    <t>13710 Argamasilla de Alba, Cdad. Real</t>
  </si>
  <si>
    <t>39.0575525</t>
  </si>
  <si>
    <t>-3.0346815</t>
  </si>
  <si>
    <t>https://goo.gl/maps/tzEaRRAVAwvm2pMT6</t>
  </si>
  <si>
    <t>&lt;iframe src="https://www.google.com/maps/embed?pb=!1m18!1m12!1m3!1d396562.88082867325!2d-3.3148328671874903!3d39.05755249999999!2m3!1f0!2f0!3f0!3m2!1i1024!2i768!4f13.1!3m3!1m2!1s0xd68e37f1b234daf%3A0x1e74ada69be4ce96!2sMotilla%20del%20Retamar!5e0!3m2!1ses!2ses!4v1651899434971!5m2!1ses!2ses" width="600" height="450" style="border:0;" allowfullscreen="" loading="lazy" referrerpolicy="no-referrer-when-downgrade"&gt;&lt;/iframe&gt;</t>
  </si>
  <si>
    <t>https://lh5.googleusercontent.com/p/AF1QipMBGHbg3ptdPM_bTNIgGbymo0SdD2Q3HsP1cHNB=w426-h240-k-no</t>
  </si>
  <si>
    <t>El Sotillo</t>
  </si>
  <si>
    <t>39.1571228</t>
  </si>
  <si>
    <t>-4.018147</t>
  </si>
  <si>
    <t>https://goo.gl/maps/6nzoZCEY9rKpNqzU6</t>
  </si>
  <si>
    <t>&lt;iframe src="https://www.google.com/maps/embed?pb=!1m18!1m12!1m3!1d396003.0654564388!2d-4.298298367187499!3d39.15712280000001!2m3!1f0!2f0!3f0!3m2!1i1024!2i768!4f13.1!3m3!1m2!1s0xd6bc96fedec4cc7%3A0xc408a4df7cf7b022!2s13429%20El%20Sotillo%2C%20Cdad.%20Real!5e0!3m2!1ses!2ses!4v1651899444173!5m2!1ses!2ses" width="600" height="450" style="border:0;" allowfullscreen="" loading="lazy" referrerpolicy="no-referrer-when-downgrade"&gt;&lt;/iframe&gt;</t>
  </si>
  <si>
    <t>https://streetviewpixels-pa.googleapis.com/v1/thumbnail?panoid=SL5lsWBkbUsYSqADeKul3w&amp;cb_client=search.gws-prod.gps&amp;w=408&amp;h=240&amp;yaw=266.62817&amp;pitch=0&amp;thumbfov=100</t>
  </si>
  <si>
    <t>El gusano marino más grande del mundo</t>
  </si>
  <si>
    <t>FCPW+7P Navas de Estena</t>
  </si>
  <si>
    <t>13194 Navas de Estena, Cdad. Real</t>
  </si>
  <si>
    <t>Navas de Estena</t>
  </si>
  <si>
    <t>elpais.com</t>
  </si>
  <si>
    <t>suscripciones@elpais.es</t>
  </si>
  <si>
    <t>39.4856256</t>
  </si>
  <si>
    <t>-4.5532235</t>
  </si>
  <si>
    <t>https://goo.gl/maps/P1T5ZfhVjn3BRvws7</t>
  </si>
  <si>
    <t>&lt;iframe src="https://www.google.com/maps/embed?pb=!1m18!1m12!1m3!1d394147.6475273646!2d-4.8333748671875085!3d39.485625600000006!2m3!1f0!2f0!3f0!3m2!1i1024!2i768!4f13.1!3m3!1m2!1s0xd6af386be6cfbe9%3A0x3a37810431993e76!2sEl%20gusano%20marino%20m%C3%A1s%20grande%20del%20mundo!5e0!3m2!1ses!2ses!4v1651899486019!5m2!1ses!2ses" width="600" height="450" style="border:0;" allowfullscreen="" loading="lazy" referrerpolicy="no-referrer-when-downgrade"&gt;&lt;/iframe&gt;</t>
  </si>
  <si>
    <t>https://lh5.googleusercontent.com/p/AF1QipM9W1t_Hhpjrh2RqD4s3pJOLYB1JqNbMYm0X0c=w408-h883-k-no</t>
  </si>
  <si>
    <t>Construcciones Maroto López S L</t>
  </si>
  <si>
    <t>H4HF+46 Los Yébenes</t>
  </si>
  <si>
    <t>C. Concepción, 74, 45470 Los Yébenes, Toledo</t>
  </si>
  <si>
    <t>925 34 88 17</t>
  </si>
  <si>
    <t>39.5778097</t>
  </si>
  <si>
    <t>-3.8769076</t>
  </si>
  <si>
    <t>https://goo.gl/maps/XzvYZ5zhzjodE5W17</t>
  </si>
  <si>
    <t>&lt;iframe src="https://www.google.com/maps/embed?pb=!1m18!1m12!1m3!1d393624.6207749153!2d-4.157064667187515!3d39.57781510000002!2m3!1f0!2f0!3f0!3m2!1i1024!2i768!4f13.1!3m3!1m2!1s0xd6a229abd74fd9f%3A0xa42dd868f2fc80cb!2sConstrucciones%20Maroto%20L%C3%B3pez%20S%20L!5e0!3m2!1ses!2ses!4v1651899491659!5m2!1ses!2ses" width="600" height="450" style="border:0;" allowfullscreen="" loading="lazy" referrerpolicy="no-referrer-when-downgrade"&gt;&lt;/iframe&gt;</t>
  </si>
  <si>
    <t>https://streetviewpixels-pa.googleapis.com/v1/thumbnail?panoid=UXneeCTI6FsSBuqegbdyfw&amp;cb_client=search.gws-prod.gps&amp;w=408&amp;h=240&amp;yaw=332.30435&amp;pitch=0&amp;thumbfov=100</t>
  </si>
  <si>
    <t>Castillo de Santa María del Guadiana</t>
  </si>
  <si>
    <t>3WMH+RP Argamasilla de Alba</t>
  </si>
  <si>
    <t>Unnamed Road, 13710, Argamasilla de Alba, Cdad. Real</t>
  </si>
  <si>
    <t>39.0845161</t>
  </si>
  <si>
    <t>-3.0707199</t>
  </si>
  <si>
    <t>https://goo.gl/maps/7k4n8qaq693APUg49</t>
  </si>
  <si>
    <t>&lt;iframe src="https://www.google.com/maps/embed?pb=!1m18!1m12!1m3!1d396411.4012119123!2d-3.3508712671874616!3d39.0845161!2m3!1f0!2f0!3f0!3m2!1i1024!2i768!4f13.1!3m3!1m2!1s0xd68e3759ef15ded%3A0xf03d9525e558345f!2sCastillo%20de%20Santa%20Mar%C3%ADa%20del%20Guadiana!5e0!3m2!1ses!2ses!4v1651899497564!5m2!1ses!2ses" width="600" height="450" style="border:0;" allowfullscreen="" loading="lazy" referrerpolicy="no-referrer-when-downgrade"&gt;&lt;/iframe&gt;</t>
  </si>
  <si>
    <t>https://lh5.googleusercontent.com/p/AF1QipPsIATaOp24v9fPeh-VC-ug4QaG3qq7mRH0f0yo=w408-h271-k-no</t>
  </si>
  <si>
    <t>Marmoles y granitos carlos fernandez fino</t>
  </si>
  <si>
    <t>sábado, De 8:30 a 13:30; domingo, Cerrado; lunes, De 8:00 a 19:00; martes, De 8:00 a 19:00; miércoles, De 8:00 a 19:00; jueves, De 8:00 a 19:00; viernes, De 8:00 a 19:00</t>
  </si>
  <si>
    <t>697M+WM Villarrubia de los Ojos</t>
  </si>
  <si>
    <t>Las tablas 20 las, C. las Tablas, 20, 13670 Villarrubia de los Ojos, Cdad. Real</t>
  </si>
  <si>
    <t>642 68 63 32</t>
  </si>
  <si>
    <t>39.2147685</t>
  </si>
  <si>
    <t>-3.6157756</t>
  </si>
  <si>
    <t>https://goo.gl/maps/a5ATiJKFhrvpM1VA7</t>
  </si>
  <si>
    <t>&lt;iframe src="https://www.google.com/maps/embed?pb=!1m18!1m12!1m3!1d395678.4165691731!2d-3.895926967187503!3d39.21476849999999!2m3!1f0!2f0!3f0!3m2!1i1024!2i768!4f13.1!3m3!1m2!1s0xd69797d8d3049d5%3A0xe1bbc32f423238b4!2sMarmoles%20y%20granitos%20carlos%20fernandez%20fino!5e0!3m2!1ses!2ses!4v1651899503329!5m2!1ses!2ses" width="600" height="450" style="border:0;" allowfullscreen="" loading="lazy" referrerpolicy="no-referrer-when-downgrade"&gt;&lt;/iframe&gt;</t>
  </si>
  <si>
    <t>https://lh5.googleusercontent.com/p/AF1QipM-A7SRV_NuiRFdYMnIOWYU6-p7q1Pk0XztDQd_=w408-h306-k-no</t>
  </si>
  <si>
    <t>Excavaciones Raybel</t>
  </si>
  <si>
    <t>sábado, Cerrado; domingo, Cerrado; lunes, De 10:00 a 14:00, De 16:00 a 19:00; martes, De 10:00 a 14:00, De 16:00 a 19:00; miércoles, De 10:00 a 14:00, De 16:00 a 19:00; jueves, De 10:00 a 14:00, De 16:00 a 19:00; viernes, De 10:00 a 14:00, De 16:00 a 19:00</t>
  </si>
  <si>
    <t>3V33+J2 Cuenca</t>
  </si>
  <si>
    <t>Pol. Ind. La Cerrajera, C. Mecanicos, 7, 16003 Cuenca</t>
  </si>
  <si>
    <t>969 23 52 98</t>
  </si>
  <si>
    <t>40.0540315</t>
  </si>
  <si>
    <t>-2.1474036</t>
  </si>
  <si>
    <t>https://goo.gl/maps/kuPwe6ennrn4ZCtg9</t>
  </si>
  <si>
    <t>&lt;iframe src="https://www.google.com/maps/embed?pb=!1m18!1m12!1m3!1d24431.66253409243!2d-2.164914360449243!3d40.0540423!2m3!1f0!2f0!3f0!3m2!1i1024!2i768!4f13.1!3m3!1m2!1s0xd5d5df781b0686b%3A0x44db3536f5476440!2sExcavaciones%20Raybel!5e0!3m2!1ses!2ses!4v1651899555018!5m2!1ses!2ses" width="600" height="450" style="border:0;" allowfullscreen="" loading="lazy" referrerpolicy="no-referrer-when-downgrade"&gt;&lt;/iframe&gt;</t>
  </si>
  <si>
    <t>https://streetviewpixels-pa.googleapis.com/v1/thumbnail?panoid=t7Jx4FRWXiWBEsFy0wEEwQ&amp;cb_client=search.gws-prod.gps&amp;w=408&amp;h=240&amp;yaw=355.48676&amp;pitch=0&amp;thumbfov=100</t>
  </si>
  <si>
    <t>Martín Domínguez Esteban</t>
  </si>
  <si>
    <t>3VC3+W9 Cuenca</t>
  </si>
  <si>
    <t>Tr.ª Mateo López, 1, 16002 Cuenca</t>
  </si>
  <si>
    <t>969 23 33 37</t>
  </si>
  <si>
    <t>40.0723287</t>
  </si>
  <si>
    <t>-2.1465124</t>
  </si>
  <si>
    <t>https://goo.gl/maps/jgLsL9fdJ7NucaoDA</t>
  </si>
  <si>
    <t>&lt;iframe src="https://www.google.com/maps/embed?pb=!1m18!1m12!1m3!1d24425.114497578154!2d-2.164091060449201!3d40.072304500000016!2m3!1f0!2f0!3f0!3m2!1i1024!2i768!4f13.1!3m3!1m2!1s0xd5d5d88461e825b%3A0x4ff4b5a09af086f8!2sMart%C3%ADn%20Dom%C3%ADnguez%20Esteban!5e0!3m2!1ses!2ses!4v1651899563645!5m2!1ses!2ses" width="600" height="450" style="border:0;" allowfullscreen="" loading="lazy" referrerpolicy="no-referrer-when-downgrade"&gt;&lt;/iframe&gt;</t>
  </si>
  <si>
    <t>https://streetviewpixels-pa.googleapis.com/v1/thumbnail?panoid=ZPfUVQXLy-KWI-EHPvk-CQ&amp;cb_client=search.gws-prod.gps&amp;w=408&amp;h=240&amp;yaw=234.47165&amp;pitch=0&amp;thumbfov=100</t>
  </si>
  <si>
    <t>Hijos de Matias Romero S.L.</t>
  </si>
  <si>
    <t>2VFM+P6 Cuenca</t>
  </si>
  <si>
    <t>Polígono Carretera de Motilla. Calle la Estrella. Parcela 98, 16004 Cuenca</t>
  </si>
  <si>
    <t>hijosdematias.es</t>
  </si>
  <si>
    <t>607 48 55 14</t>
  </si>
  <si>
    <t>info@hijosdematias.es</t>
  </si>
  <si>
    <t>40.0242833</t>
  </si>
  <si>
    <t>-2.117151</t>
  </si>
  <si>
    <t>https://goo.gl/maps/T65GJVigX5RyJf58A</t>
  </si>
  <si>
    <t>&lt;iframe src="https://www.google.com/maps/embed?pb=!1m18!1m12!1m3!1d24442.322672079707!2d-2.1344971604492033!3d40.0242968!2m3!1f0!2f0!3f0!3m2!1i1024!2i768!4f13.1!3m3!1m2!1s0xd5d60c290da08e7%3A0xaa82aaeb24db7ba!2sHijos%20de%20Matias%20Romero%20S.L.!5e0!3m2!1ses!2ses!4v1651899575645!5m2!1ses!2ses" width="600" height="450" style="border:0;" allowfullscreen="" loading="lazy" referrerpolicy="no-referrer-when-downgrade"&gt;&lt;/iframe&gt;</t>
  </si>
  <si>
    <t>https://streetviewpixels-pa.googleapis.com/v1/thumbnail?panoid=lzZ3fUS6u9P_jA_nTkob4A&amp;cb_client=search.gws-prod.gps&amp;w=408&amp;h=240&amp;yaw=84.50272&amp;pitch=0&amp;thumbfov=100</t>
  </si>
  <si>
    <t>Materiales de Construcciones Serranía</t>
  </si>
  <si>
    <t>3VC3+C7 Cuenca</t>
  </si>
  <si>
    <t>C. San Cosme, 15, 16002 Cuenca</t>
  </si>
  <si>
    <t>maconserrania.es</t>
  </si>
  <si>
    <t>969 21 30 30</t>
  </si>
  <si>
    <t>mcs@maconserrania.es</t>
  </si>
  <si>
    <t>40.0710375</t>
  </si>
  <si>
    <t>-2.1468119</t>
  </si>
  <si>
    <t>https://goo.gl/maps/pqHkjaBrfF2hTRAh8</t>
  </si>
  <si>
    <t>&lt;iframe src="https://www.google.com/maps/embed?pb=!1m18!1m12!1m3!1d24427.291750746044!2d-2.1487394604492267!3d40.06623299999999!2m3!1f0!2f0!3f0!3m2!1i1024!2i768!4f13.1!3m3!1m2!1s0xd5d5d89baa46ef1%3A0x4cc9d08c610a21f8!2sMateriales%20de%20Construcciones%20Serran%C3%ADa!5e0!3m2!1ses!2ses!4v1651899587645!5m2!1ses!2ses" width="600" height="450" style="border:0;" allowfullscreen="" loading="lazy" referrerpolicy="no-referrer-when-downgrade"&gt;&lt;/iframe&gt;</t>
  </si>
  <si>
    <t>https://streetviewpixels-pa.googleapis.com/v1/thumbnail?panoid=y1V4zXOx0L-2sj8WMZf0aw&amp;cb_client=search.gws-prod.gps&amp;w=408&amp;h=240&amp;yaw=210.86842&amp;pitch=0&amp;thumbfov=100</t>
  </si>
  <si>
    <t>Extransa S. A.</t>
  </si>
  <si>
    <t>sábado, Cerrado; domingo, Cerrado; lunes, De 8:30 a 13:00, De 14:30 a 18:15; martes, De 8:30 a 13:00, De 14:30 a 18:15; miércoles, De 8:30 a 13:00, De 14:30 a 18:15; jueves, De 8:30 a 13:00, De 14:30 a 18:15; viernes, De 8:30 a 13:00, De 14:30 a 18:15</t>
  </si>
  <si>
    <t>3RFW+J6 Cuenca</t>
  </si>
  <si>
    <t>Av. de la Cruz Roja, s/n, 16001 Cuenca</t>
  </si>
  <si>
    <t>extransa.es</t>
  </si>
  <si>
    <t>969 22 19 48</t>
  </si>
  <si>
    <t>administracion@extransa.es</t>
  </si>
  <si>
    <t>40.0740816</t>
  </si>
  <si>
    <t>-2.1543931</t>
  </si>
  <si>
    <t>https://goo.gl/maps/sg2NTAk5Y5wJPWgj7</t>
  </si>
  <si>
    <t>&lt;iframe src="https://www.google.com/maps/embed?pb=!1m18!1m12!1m3!1d24424.477173745807!2d-2.1719025604492113!3d40.07408159999999!2m3!1f0!2f0!3f0!3m2!1i1024!2i768!4f13.1!3m3!1m2!1s0xd5d5d9a3d13b15b%3A0x25685ced9e3f729f!2sExtransa%20S.%20A.!5e0!3m2!1ses!2ses!4v1651899593676!5m2!1ses!2ses" width="600" height="450" style="border:0;" allowfullscreen="" loading="lazy" referrerpolicy="no-referrer-when-downgrade"&gt;&lt;/iframe&gt;</t>
  </si>
  <si>
    <t>https://lh5.googleusercontent.com/p/AF1QipNznZgO3E3MyLQ_gcC6aW4zJmOdOk_1V_Te7ull=w408-h543-k-no</t>
  </si>
  <si>
    <t>Excavaciones Bodoque S.L.</t>
  </si>
  <si>
    <t>5RRQ+M6 Sotos</t>
  </si>
  <si>
    <t>Av. Mediterráneo, 52, 16143 Sotos, Cuenca</t>
  </si>
  <si>
    <t>Sotos</t>
  </si>
  <si>
    <t>40.1917341</t>
  </si>
  <si>
    <t>-2.1619735</t>
  </si>
  <si>
    <t>https://goo.gl/maps/Mf6p2g1tEPF8u3S37</t>
  </si>
  <si>
    <t>&lt;iframe src="https://www.google.com/maps/embed?pb=!1m18!1m12!1m3!1d24382.229830888577!2d-2.1794726604492185!3d40.1917375!2m3!1f0!2f0!3f0!3m2!1i1024!2i768!4f13.1!3m3!1m2!1s0xd5d4216898f6f35%3A0x572aa884fe1de1a4!2sExcavaciones%20Bodoque%20S.L.!5e0!3m2!1ses!2ses!4v1651899599645!5m2!1ses!2ses" width="600" height="450" style="border:0;" allowfullscreen="" loading="lazy" referrerpolicy="no-referrer-when-downgrade"&gt;&lt;/iframe&gt;</t>
  </si>
  <si>
    <t>https://streetviewpixels-pa.googleapis.com/v1/thumbnail?panoid=_e1oRJ7UgWhGf7U4bNcQBQ&amp;cb_client=search.gws-prod.gps&amp;w=408&amp;h=240&amp;yaw=235.75288&amp;pitch=0&amp;thumbfov=100</t>
  </si>
  <si>
    <t>Excavaciones Castillo Aragón</t>
  </si>
  <si>
    <t>27P3+X9 Carrascosa del Campo</t>
  </si>
  <si>
    <t>16555 Carrascosa del Campo, Cuenca</t>
  </si>
  <si>
    <t>Carrascosa del Campo</t>
  </si>
  <si>
    <t>628 66 09 79</t>
  </si>
  <si>
    <t>40.037413</t>
  </si>
  <si>
    <t>-2.746584</t>
  </si>
  <si>
    <t>https://goo.gl/maps/o9uSTgyNn8vD39oX9</t>
  </si>
  <si>
    <t>&lt;iframe src="https://www.google.com/maps/embed?pb=!1m18!1m12!1m3!1d24437.62292408553!2d-2.7640934604492187!3d40.03741300000001!2m3!1f0!2f0!3f0!3m2!1i1024!2i768!4f13.1!3m3!1m2!1s0xd42a22f15d1371f%3A0x5c8f814f44cf4671!2sExcavaciones%20Castillo%20Arag%C3%B3n!5e0!3m2!1ses!2ses!4v1651899605645!5m2!1ses!2ses" width="600" height="450" style="border:0;" allowfullscreen="" loading="lazy" referrerpolicy="no-referrer-when-downgrade"&gt;&lt;/iframe&gt;</t>
  </si>
  <si>
    <t>https://lh5.googleusercontent.com/p/AF1QipNokVmE_FFRrui8FJReGvXaW3ee90qZ0PnxzzlM=w408-h268-k-no</t>
  </si>
  <si>
    <t>Excavaciones y Transportes Pedro Muñoz</t>
  </si>
  <si>
    <t>48R4+7M Huete</t>
  </si>
  <si>
    <t>Cam. Vellisca, n°11, 16500 Huete, Cuenca</t>
  </si>
  <si>
    <t>Huete</t>
  </si>
  <si>
    <t>687 45 54 94</t>
  </si>
  <si>
    <t>40.140655</t>
  </si>
  <si>
    <t>-2.693308</t>
  </si>
  <si>
    <t>https://goo.gl/maps/fdieoyeAETabWiU37</t>
  </si>
  <si>
    <t>&lt;iframe src="https://www.google.com/maps/embed?pb=!1m18!1m12!1m3!1d24400.5849410567!2d-2.7108174604492183!3d40.14065499999999!2m3!1f0!2f0!3f0!3m2!1i1024!2i768!4f13.1!3m3!1m2!1s0xd42bb0ba2bc7177%3A0xd1758bcb799ee625!2sExcavaciones%20y%20Transportes%20Pedro%20Mu%C3%B1oz!5e0!3m2!1ses!2ses!4v1651899624692!5m2!1ses!2ses" width="600" height="450" style="border:0;" allowfullscreen="" loading="lazy" referrerpolicy="no-referrer-when-downgrade"&gt;&lt;/iframe&gt;</t>
  </si>
  <si>
    <t>https://lh5.googleusercontent.com/p/AF1QipMfRyc8b3itu9tI3KSkwUWq4ax9beZZAhmRXbhA=w408-h272-k-no</t>
  </si>
  <si>
    <t>Extramoti S.L.</t>
  </si>
  <si>
    <t>H38Q+9Q Motilla del Palancar</t>
  </si>
  <si>
    <t>C. Pozo Arriba, 16200 Motilla del Palancar, Cuenca</t>
  </si>
  <si>
    <t>Motilla del Palancar</t>
  </si>
  <si>
    <t>extramoti.com</t>
  </si>
  <si>
    <t>969 33 21 04</t>
  </si>
  <si>
    <t>39.5659504</t>
  </si>
  <si>
    <t>-1.9105621</t>
  </si>
  <si>
    <t>https://goo.gl/maps/76BxDAMmArKVkuSs7</t>
  </si>
  <si>
    <t>&lt;iframe src="https://www.google.com/maps/embed?pb=!1m18!1m12!1m3!1d24605.749436253558!2d-1.9280715604492187!3d39.56595040000001!2m3!1f0!2f0!3f0!3m2!1i1024!2i768!4f13.1!3m3!1m2!1s0xd67a3e28f847cb3%3A0x26c20260a3148f56!2sExtramoti%20S.L.!5e0!3m2!1ses!2ses!4v1651899630657!5m2!1ses!2ses" width="600" height="450" style="border:0;" allowfullscreen="" loading="lazy" referrerpolicy="no-referrer-when-downgrade"&gt;&lt;/iframe&gt;</t>
  </si>
  <si>
    <t>Materiales De Construcción Salomón C B</t>
  </si>
  <si>
    <t>sábado, De 8:00 a 13:00; domingo, Cerrado; lunes, De 8:00 a 13:30, De 15:00 a 19:00; martes, De 8:00 a 13:30, De 15:00 a 19:00; miércoles, De 8:00 a 13:30, De 15:00 a 19:00; jueves, De 8:00 a 13:30, De 15:00 a 19:00; viernes, De 8:00 a 13:30, De 15:00 a 19:00</t>
  </si>
  <si>
    <t>2VP9+G5 Cuenca</t>
  </si>
  <si>
    <t>Pje. Vega Tordera, 0 S N, 16004 Cuenca</t>
  </si>
  <si>
    <t>materialessalomon.es</t>
  </si>
  <si>
    <t>969 14 02 14</t>
  </si>
  <si>
    <t>materialessalomon@yahoo.es</t>
  </si>
  <si>
    <t>40.0362663</t>
  </si>
  <si>
    <t>-2.1320099</t>
  </si>
  <si>
    <t>https://goo.gl/maps/YvJuodSUEtbf1Grm7</t>
  </si>
  <si>
    <t>&lt;iframe src="https://www.google.com/maps/embed?pb=!1m18!1m12!1m3!1d24438.033856454436!2d-2.1495193604492187!3d40.036266300000015!2m3!1f0!2f0!3f0!3m2!1i1024!2i768!4f13.1!3m3!1m2!1s0xd5d60c9840c9ef3%3A0x9ba6e5c9ebb8436b!2sMateriales%20De%20Construcci%C3%B3n%20Salom%C3%B3n%20C%20B!5e0!3m2!1ses!2ses!4v1651899636364!5m2!1ses!2ses" width="600" height="450" style="border:0;" allowfullscreen="" loading="lazy" referrerpolicy="no-referrer-when-downgrade"&gt;&lt;/iframe&gt;</t>
  </si>
  <si>
    <t>https://lh5.googleusercontent.com/p/AF1QipPCWPlG_0W05voNqofOelNyAblbg6Y7pYs0OHxu=w408-h544-k-no</t>
  </si>
  <si>
    <t>Excavaciones Calza S L</t>
  </si>
  <si>
    <t>2X5M+H4 Tarancón</t>
  </si>
  <si>
    <t>C. de la Encina, 10, 16400 Tarancón, Cuenca</t>
  </si>
  <si>
    <t>Tarancón</t>
  </si>
  <si>
    <t>969 32 24 44</t>
  </si>
  <si>
    <t>40.0089097</t>
  </si>
  <si>
    <t>-3.0172162</t>
  </si>
  <si>
    <t>https://goo.gl/maps/928XjjjY66QCaWVz9</t>
  </si>
  <si>
    <t>&lt;iframe src="https://www.google.com/maps/embed?pb=!1m18!1m12!1m3!1d24447.822059839244!2d-3.0347194604492187!3d40.00894439999999!2m3!1f0!2f0!3f0!3m2!1i1024!2i768!4f13.1!3m3!1m2!1s0xd4283e200533731%3A0x9bacd7603859b66e!2sExcavaciones%20Calza%20S%20L!5e0!3m2!1ses!2ses!4v1651899651330!5m2!1ses!2ses" width="600" height="450" style="border:0;" allowfullscreen="" loading="lazy" referrerpolicy="no-referrer-when-downgrade"&gt;&lt;/iframe&gt;</t>
  </si>
  <si>
    <t>https://streetviewpixels-pa.googleapis.com/v1/thumbnail?panoid=t4rZFiooXLMqxFtD0n0CJg&amp;cb_client=search.gws-prod.gps&amp;w=408&amp;h=240&amp;yaw=342.94794&amp;pitch=0&amp;thumbfov=100</t>
  </si>
  <si>
    <t>Cobe Sl</t>
  </si>
  <si>
    <t>3V76+GG Cuenca</t>
  </si>
  <si>
    <t>Av. de los Reyes Católicos, 27, 16003 Cuenca</t>
  </si>
  <si>
    <t>40.0638102</t>
  </si>
  <si>
    <t>-2.1386564</t>
  </si>
  <si>
    <t>https://goo.gl/maps/AhF5GTJw6Pp6XgNe8</t>
  </si>
  <si>
    <t>&lt;iframe src="https://www.google.com/maps/embed?pb=!1m18!1m12!1m3!1d24428.16049555422!2d-2.1561658604492187!3d40.0638102!2m3!1f0!2f0!3f0!3m2!1i1024!2i768!4f13.1!3m3!1m2!1s0xd5d675df36c640d%3A0x17aefaaecf5492ee!2sCobe%20Sl!5e0!3m2!1ses!2ses!4v1651899657299!5m2!1ses!2ses" width="600" height="450" style="border:0;" allowfullscreen="" loading="lazy" referrerpolicy="no-referrer-when-downgrade"&gt;&lt;/iframe&gt;</t>
  </si>
  <si>
    <t>https://streetviewpixels-pa.googleapis.com/v1/thumbnail?panoid=mTBRcNjzGZ9GVMjP1w8BUA&amp;cb_client=search.gws-prod.gps&amp;w=408&amp;h=240&amp;yaw=88.416245&amp;pitch=0&amp;thumbfov=100</t>
  </si>
  <si>
    <t>RECMAN EXCAVACIONES</t>
  </si>
  <si>
    <t>Abia de la Obispalía</t>
  </si>
  <si>
    <t>recmanexcavaciones.com</t>
  </si>
  <si>
    <t>633 01 63 85</t>
  </si>
  <si>
    <t>info@recmanexcavaciones.com</t>
  </si>
  <si>
    <t>40.0619721</t>
  </si>
  <si>
    <t>-2.1480249</t>
  </si>
  <si>
    <t>https://g.page/recman-excavaciones?share</t>
  </si>
  <si>
    <t>&lt;iframe src="https://www.google.com/maps/embed?pb=!1m18!1m12!1m3!1d24428.16049555422!2d-2.1561658604492187!3d40.0638102!2m3!1f0!2f0!3f0!3m2!1i1024!2i768!4f13.1!3m3!1m2!1s0xd6819cbc560117b%3A0xc098033c02c2d029!2sRECMAN%20EXCAVACIONES!5e0!3m2!1ses!2ses!4v1651899664205!5m2!1ses!2ses" width="600" height="450" style="border:0;" allowfullscreen="" loading="lazy" referrerpolicy="no-referrer-when-downgrade"&gt;&lt;/iframe&gt;</t>
  </si>
  <si>
    <t>https://lh5.googleusercontent.com/p/AF1QipM92tVNVwewarOLiWGbplavTstdBwnWEFjvi18q=w427-h240-k-no</t>
  </si>
  <si>
    <t>Fernando Romero Romero</t>
  </si>
  <si>
    <t>48W5+4F Huete</t>
  </si>
  <si>
    <t>C. Anselmo Cuenca, 7, 16500 Huete, Cuenca</t>
  </si>
  <si>
    <t>40.1453586</t>
  </si>
  <si>
    <t>-2.6912578</t>
  </si>
  <si>
    <t>https://goo.gl/maps/mpVwxsDaNc79fXe87</t>
  </si>
  <si>
    <t>&lt;iframe src="https://www.google.com/maps/embed?pb=!1m18!1m12!1m3!1d24398.895317292543!2d-2.7088358604492186!3d40.145359500000005!2m3!1f0!2f0!3f0!3m2!1i1024!2i768!4f13.1!3m3!1m2!1s0xd42baffffffffff%3A0x5825fd4c900d8177!2sFernando%20Romero%20Romero!5e0!3m2!1ses!2ses!4v1651899697847!5m2!1ses!2ses" width="600" height="450" style="border:0;" allowfullscreen="" loading="lazy" referrerpolicy="no-referrer-when-downgrade"&gt;&lt;/iframe&gt;</t>
  </si>
  <si>
    <t>https://streetviewpixels-pa.googleapis.com/v1/thumbnail?panoid=WDXiKYF5CN9H06Q89VYajg&amp;cb_client=search.gws-prod.gps&amp;w=408&amp;h=240&amp;yaw=242.86836&amp;pitch=0&amp;thumbfov=100</t>
  </si>
  <si>
    <t>José Carlos Baquero González</t>
  </si>
  <si>
    <t>CMXQ+6C Priego</t>
  </si>
  <si>
    <t>C. San Juan, 40, 16800 Priego, Cuenca</t>
  </si>
  <si>
    <t>Priego</t>
  </si>
  <si>
    <t>699 40 19 15</t>
  </si>
  <si>
    <t>40.4481277</t>
  </si>
  <si>
    <t>-2.3114119</t>
  </si>
  <si>
    <t>https://goo.gl/maps/xjWhqifdAeE5WiD37</t>
  </si>
  <si>
    <t>&lt;iframe src="https://www.google.com/maps/embed?pb=!1m18!1m12!1m3!1d24289.813220279815!2d-2.3289213604492187!3d40.44812019999999!2m3!1f0!2f0!3f0!3m2!1i1024!2i768!4f13.1!3m3!1m2!1s0xd5d3002ae20272f%3A0xafcec1a761becb3a!2sJos%C3%A9%20Carlos%20Baquero%20Gonz%C3%A1lez!5e0!3m2!1ses!2ses!4v1651899704002!5m2!1ses!2ses" width="600" height="450" style="border:0;" allowfullscreen="" loading="lazy" referrerpolicy="no-referrer-when-downgrade"&gt;&lt;/iframe&gt;</t>
  </si>
  <si>
    <t>https://lh5.googleusercontent.com/p/AF1QipOF7rDLN5UAwqXCM1vulUqKt_LmFdeE1NXMn4u0=w408-h371-k-no</t>
  </si>
  <si>
    <t>Excavaciones Aval de Belmonte</t>
  </si>
  <si>
    <t>H75X+9J Belmonte</t>
  </si>
  <si>
    <t>C. San Isidro, 4, 16640 Belmonte, Cuenca</t>
  </si>
  <si>
    <t>39.5583848</t>
  </si>
  <si>
    <t>-2.7009025</t>
  </si>
  <si>
    <t>https://goo.gl/maps/hUmFkXDuLq1CKuQd8</t>
  </si>
  <si>
    <t>&lt;iframe src="https://www.google.com/maps/embed?pb=!1m18!1m12!1m3!1d24608.431447764026!2d-2.7184202604492187!3d39.5583915!2m3!1f0!2f0!3f0!3m2!1i1024!2i768!4f13.1!3m3!1m2!1s0xd686bf4d6a428a1%3A0x7b739bb76b291944!2sExcavaciones%20Aval%20de%20Belmonte!5e0!3m2!1ses!2ses!4v1651899709564!5m2!1ses!2ses" width="600" height="450" style="border:0;" allowfullscreen="" loading="lazy" referrerpolicy="no-referrer-when-downgrade"&gt;&lt;/iframe&gt;</t>
  </si>
  <si>
    <t>https://streetviewpixels-pa.googleapis.com/v1/thumbnail?panoid=KLxh789cLEvnCiCqjhaJEg&amp;cb_client=search.gws-prod.gps&amp;w=408&amp;h=240&amp;yaw=90.35801&amp;pitch=0&amp;thumbfov=100</t>
  </si>
  <si>
    <t>Excavaciones Y Derribos Ruiz S L</t>
  </si>
  <si>
    <t>CWW6+3G El Picazo</t>
  </si>
  <si>
    <t>C. San Mateo, 23, 16211 El Picazo, Cuenca</t>
  </si>
  <si>
    <t>El Picazo</t>
  </si>
  <si>
    <t>969 38 03 07</t>
  </si>
  <si>
    <t>39.4451882</t>
  </si>
  <si>
    <t>-2.0887441</t>
  </si>
  <si>
    <t>https://goo.gl/maps/TSCZzGUWzfW7E9mY8</t>
  </si>
  <si>
    <t>&lt;iframe src="https://www.google.com/maps/embed?pb=!1m18!1m12!1m3!1d24648.54698427043!2d-2.1062485604492185!3d39.4451866!2m3!1f0!2f0!3f0!3m2!1i1024!2i768!4f13.1!3m3!1m2!1s0xd67b7152e3476d9%3A0x44f3079d25db74c9!2sExcavaciones%20Y%20Derribos%20Ruiz%20S%20L!5e0!3m2!1ses!2ses!4v1651899714876!5m2!1ses!2ses" width="600" height="450" style="border:0;" allowfullscreen="" loading="lazy" referrerpolicy="no-referrer-when-downgrade"&gt;&lt;/iframe&gt;</t>
  </si>
  <si>
    <t>Museo Paleontológico de Castilla-La Mancha</t>
  </si>
  <si>
    <t>4.112</t>
  </si>
  <si>
    <t>sábado, De 10:00 a 14:00, De 16:00 a 19:00; domingo, De 10:00 a 14:00; lunes, Cerrado; martes, De 10:00 a 14:00, De 16:00 a 19:00; miércoles, De 10:00 a 14:00, De 16:00 a 19:00; jueves, De 10:00 a 14:00, De 16:00 a 19:00; viernes, De 10:00 a 14:00, De 16:00 a 19:00</t>
  </si>
  <si>
    <t>3V9C+P5 Cuenca</t>
  </si>
  <si>
    <t>C. del Río Gritos, 5, 16004 Cuenca</t>
  </si>
  <si>
    <t>mupaclm.es</t>
  </si>
  <si>
    <t>969 27 16 00</t>
  </si>
  <si>
    <t>ggmejias@jccm.es</t>
  </si>
  <si>
    <t>40.0693277</t>
  </si>
  <si>
    <t>-2.1295419</t>
  </si>
  <si>
    <t>https://goo.gl/maps/8my1Bgi9BSwv7Z916</t>
  </si>
  <si>
    <t>&lt;iframe src="https://www.google.com/maps/embed?pb=!1m18!1m12!1m3!1d24426.18201883598!2d-2.1470513604492187!3d40.069327699999995!2m3!1f0!2f0!3f0!3m2!1i1024!2i768!4f13.1!3m3!1m2!1s0xd5d676c74284397%3A0xd05d1d22a5b53157!2sMuseo%20Paleontol%C3%B3gico%20de%20Castilla-La%20Mancha!5e0!3m2!1ses!2ses!4v1651899721754!5m2!1ses!2ses" width="600" height="450" style="border:0;" allowfullscreen="" loading="lazy" referrerpolicy="no-referrer-when-downgrade"&gt;&lt;/iframe&gt;</t>
  </si>
  <si>
    <t>https://lh5.googleusercontent.com/p/AF1QipPrDP2-88hVJWmWCw0OpIKDeIjQQQg6TC6jXoh6=w502-h240-k-no</t>
  </si>
  <si>
    <t>Hermanos Moratalla</t>
  </si>
  <si>
    <t>H37Q+HH Motilla del Palancar</t>
  </si>
  <si>
    <t>Calle Dr. de Vicente Vega, 30, 16200 Motilla del Palancar, Cuenca</t>
  </si>
  <si>
    <t>39.5638872</t>
  </si>
  <si>
    <t>-1.9110799</t>
  </si>
  <si>
    <t>https://goo.gl/maps/cdHd6exXF1BKvqAq7</t>
  </si>
  <si>
    <t>&lt;iframe src="https://www.google.com/maps/embed?pb=!1m18!1m12!1m3!1d24606.482065410284!2d-1.9285828604492186!3d39.56388570000001!2m3!1f0!2f0!3f0!3m2!1i1024!2i768!4f13.1!3m3!1m2!1s0xd67a3e2b54ea549%3A0xbddd79d5992958ba!2sHermanos%20Moratalla!5e0!3m2!1ses!2ses!4v1651899728627!5m2!1ses!2ses" width="600" height="450" style="border:0;" allowfullscreen="" loading="lazy" referrerpolicy="no-referrer-when-downgrade"&gt;&lt;/iframe&gt;</t>
  </si>
  <si>
    <t>https://streetviewpixels-pa.googleapis.com/v1/thumbnail?panoid=tfHSD75lxD3d1ib1Epm8UQ&amp;cb_client=search.gws-prod.gps&amp;w=408&amp;h=240&amp;yaw=173.15204&amp;pitch=0&amp;thumbfov=100</t>
  </si>
  <si>
    <t>Casas Colgadas de Cuenca</t>
  </si>
  <si>
    <t>9.394</t>
  </si>
  <si>
    <t>3VHC+3J Cuenca</t>
  </si>
  <si>
    <t>C. Canónigos, 16001 Cuenca</t>
  </si>
  <si>
    <t>969 21 29 83</t>
  </si>
  <si>
    <t>40.0777431</t>
  </si>
  <si>
    <t>-2.1284938</t>
  </si>
  <si>
    <t>https://goo.gl/maps/8nhg39wWN9XN8WpG6</t>
  </si>
  <si>
    <t>&lt;iframe src="https://www.google.com/maps/embed?pb=!1m18!1m12!1m3!1d24423.16397085506!2d-2.1460032604492185!3d40.077743100000006!2m3!1f0!2f0!3f0!3m2!1i1024!2i768!4f13.1!3m3!1m2!1s0xd5d6773b0f543a3%3A0xa3bcde604e98c1d5!2sCasas%20Colgadas%20de%20Cuenca!5e0!3m2!1ses!2ses!4v1651899734333!5m2!1ses!2ses" width="600" height="450" style="border:0;" allowfullscreen="" loading="lazy" referrerpolicy="no-referrer-when-downgrade"&gt;&lt;/iframe&gt;</t>
  </si>
  <si>
    <t>https://lh5.googleusercontent.com/p/AF1QipPXF7w5C0o3IDj7Zvj8GprK4aekHUL_rN4Qzh_0=w408-h306-k-no</t>
  </si>
  <si>
    <t>Excavaciones Abi y Luis S.L.</t>
  </si>
  <si>
    <t>F9CG+FV Villalpardo</t>
  </si>
  <si>
    <t>C. Tres Marías, 22, 16270 Villalpardo, Cuenca</t>
  </si>
  <si>
    <t>Villalpardo</t>
  </si>
  <si>
    <t>629 90 54 97</t>
  </si>
  <si>
    <t>39.4712176</t>
  </si>
  <si>
    <t>-1.6228718</t>
  </si>
  <si>
    <t>https://goo.gl/maps/ucqFbTo1pLnK7Gz96</t>
  </si>
  <si>
    <t>&lt;iframe src="https://www.google.com/maps/embed?pb=!1m18!1m12!1m3!1d24639.331095463647!2d-1.640381260449219!3d39.4712176!2m3!1f0!2f0!3f0!3m2!1i1024!2i768!4f13.1!3m3!1m2!1s0xd671a76a1c181fd%3A0x645f3c3268b9d5e!2sExcavaciones%20Abi%20y%20Luis%20S.L.!5e0!3m2!1ses!2ses!4v1651899741564!5m2!1ses!2ses" width="600" height="450" style="border:0;" allowfullscreen="" loading="lazy" referrerpolicy="no-referrer-when-downgrade"&gt;&lt;/iframe&gt;</t>
  </si>
  <si>
    <t>https://streetviewpixels-pa.googleapis.com/v1/thumbnail?panoid=7WfadeFrglXkU1yodyP9aQ&amp;cb_client=search.gws-prod.gps&amp;w=408&amp;h=240&amp;yaw=248.71312&amp;pitch=0&amp;thumbfov=100</t>
  </si>
  <si>
    <t>Excavaciones y Derribos José Luis Moreno e Hijos</t>
  </si>
  <si>
    <t>G9MX+QQ Minglanilla</t>
  </si>
  <si>
    <t>Av. Felipe II, 88, 16260 Minglanilla, Cuenca</t>
  </si>
  <si>
    <t>Minglanilla</t>
  </si>
  <si>
    <t>39.5344196</t>
  </si>
  <si>
    <t>-1.6005407</t>
  </si>
  <si>
    <t>https://goo.gl/maps/mEsnmRTcZyUekAXa7</t>
  </si>
  <si>
    <t>&lt;iframe src="https://www.google.com/maps/embed?pb=!1m18!1m12!1m3!1d24616.940482075348!2d-1.6180463604492183!3d39.534401899999985!2m3!1f0!2f0!3f0!3m2!1i1024!2i768!4f13.1!3m3!1m2!1s0xd671134fa48ee0d%3A0xe10d9d4d77424ac2!2sExcavaciones%20y%20Derribos%20Jos%C3%A9%20Luis%20Moreno%20e%20Hijos!5e0!3m2!1ses!2ses!4v1651899753410!5m2!1ses!2ses" width="600" height="450" style="border:0;" allowfullscreen="" loading="lazy" referrerpolicy="no-referrer-when-downgrade"&gt;&lt;/iframe&gt;</t>
  </si>
  <si>
    <t>https://streetviewpixels-pa.googleapis.com/v1/thumbnail?panoid=n6ICc8Gr38OiXGsj553CPg&amp;cb_client=search.gws-prod.gps&amp;w=408&amp;h=240&amp;yaw=165.42331&amp;pitch=0&amp;thumbfov=100</t>
  </si>
  <si>
    <t>Hermanos Denche Excavaciones y Obras</t>
  </si>
  <si>
    <t>2WWR+W2 Belinchón</t>
  </si>
  <si>
    <t>16470 Belinchón, Cuenca</t>
  </si>
  <si>
    <t>Belinchón</t>
  </si>
  <si>
    <t>659 96 97 96</t>
  </si>
  <si>
    <t>40.047304</t>
  </si>
  <si>
    <t>-3.0599424</t>
  </si>
  <si>
    <t>https://g.page/excavaciones-Denche-belinchon?share</t>
  </si>
  <si>
    <t>&lt;iframe src="https://www.google.com/maps/embed?pb=!1m18!1m12!1m3!1d24434.077970736515!2d-3.0774518604492185!3d40.047304000000004!2m3!1f0!2f0!3f0!3m2!1i1024!2i768!4f13.1!3m3!1m2!1s0xd4287863c58514f%3A0xb56bea91e5050099!2sHermanos%20Denche%20Excavaciones%20y%20Obras!5e0!3m2!1ses!2ses!4v1651899759346!5m2!1ses!2ses" width="600" height="450" style="border:0;" allowfullscreen="" loading="lazy" referrerpolicy="no-referrer-when-downgrade"&gt;&lt;/iframe&gt;</t>
  </si>
  <si>
    <t>https://lh5.googleusercontent.com/p/AF1QipNPT4vjvZUYix_CechfaDVBTo7fHv59qraFLCHo=w408-h303-k-no</t>
  </si>
  <si>
    <t>Excavaciones Iniesta S A</t>
  </si>
  <si>
    <t>C6VW+CV Iniesta</t>
  </si>
  <si>
    <t>C. San Ildefonso, 0, 16235 Iniesta, Cuenca</t>
  </si>
  <si>
    <t>Iniesta</t>
  </si>
  <si>
    <t>967 49 00 30</t>
  </si>
  <si>
    <t>39.4435516</t>
  </si>
  <si>
    <t>-1.7527987</t>
  </si>
  <si>
    <t>https://goo.gl/maps/Z1rH1jDH7eTH8VT47</t>
  </si>
  <si>
    <t>&lt;iframe src="https://www.google.com/maps/embed?pb=!1m18!1m12!1m3!1d24649.125626539888!2d-1.7703080604492185!3d39.4435517!2m3!1f0!2f0!3f0!3m2!1i1024!2i768!4f13.1!3m3!1m2!1s0xd6705d83afe93f9%3A0xec1b1a5729f3f874!2sExcavaciones%20Iniesta%20S%20A!5e0!3m2!1ses!2ses!4v1651899765235!5m2!1ses!2ses" width="600" height="450" style="border:0;" allowfullscreen="" loading="lazy" referrerpolicy="no-referrer-when-downgrade"&gt;&lt;/iframe&gt;</t>
  </si>
  <si>
    <t>https://streetviewpixels-pa.googleapis.com/v1/thumbnail?panoid=JNs1s9C3V7qET7CerkIQkw&amp;cb_client=search.gws-prod.gps&amp;w=408&amp;h=240&amp;yaw=231.16566&amp;pitch=0&amp;thumbfov=100</t>
  </si>
  <si>
    <t>Excavaciones Y Derribos Diaz Martinez</t>
  </si>
  <si>
    <t>sábado, De 8:00 a 14:00; domingo, Cerrado; lunes, De 8:00 a 14:00, De 15:30 a 21:00; martes, De 8:00 a 14:00, De 15:30 a 21:00; miércoles, De 8:00 a 14:00, De 15:30 a 21:00; jueves, De 8:00 a 14:00, De 15:30 a 21:00; viernes, De 8:00 a 14:00, De 15:30 a 21:00</t>
  </si>
  <si>
    <t>C7R2+9C Iniesta</t>
  </si>
  <si>
    <t>C. Manga, 29, BAJO, 16235 Iniesta, Cuenca</t>
  </si>
  <si>
    <t>excavacionesyderribosdiazmartinez.com</t>
  </si>
  <si>
    <t>967 49 06 33</t>
  </si>
  <si>
    <t>39.4409527</t>
  </si>
  <si>
    <t>-1.7489232</t>
  </si>
  <si>
    <t>https://goo.gl/maps/3T3qNUDY8M8SBMwN6</t>
  </si>
  <si>
    <t>&lt;iframe src="https://www.google.com/maps/embed?pb=!1m18!1m12!1m3!1d24649.125626539888!2d-1.7703080604492185!3d39.4435517!2m3!1f0!2f0!3f0!3m2!1i1024!2i768!4f13.1!3m3!1m2!1s0xd6705b6bfeb6bbb%3A0x802a22c79f826d23!2sExcavaciones%20Y%20Derribos%20Diaz%20Martinez!5e0!3m2!1ses!2ses!4v1651899771004!5m2!1ses!2ses" width="600" height="450" style="border:0;" allowfullscreen="" loading="lazy" referrerpolicy="no-referrer-when-downgrade"&gt;&lt;/iframe&gt;</t>
  </si>
  <si>
    <t>https://streetviewpixels-pa.googleapis.com/v1/thumbnail?panoid=P-D2hmCkIxo2aM52USG3bQ&amp;cb_client=search.gws-prod.gps&amp;w=408&amp;h=240&amp;yaw=217.13286&amp;pitch=0&amp;thumbfov=100</t>
  </si>
  <si>
    <t>Excavaciones Salas Hijos S.l.</t>
  </si>
  <si>
    <t>C8XG+9F Las Pedroñeras</t>
  </si>
  <si>
    <t>Pl. de la Reina, 2, PTA 1;3;B, 16660 Las Pedroñeras, Cuenca</t>
  </si>
  <si>
    <t>666 59 05 04</t>
  </si>
  <si>
    <t>39.4484618</t>
  </si>
  <si>
    <t>-2.673814</t>
  </si>
  <si>
    <t>https://goo.gl/maps/KLSERfr5KkaPhsqL8</t>
  </si>
  <si>
    <t>&lt;iframe src="https://www.google.com/maps/embed?pb=!1m18!1m12!1m3!1d24647.387728129794!2d-2.6913234604492184!3d39.44846180000002!2m3!1f0!2f0!3f0!3m2!1i1024!2i768!4f13.1!3m3!1m2!1s0xd6865f2d77477a7%3A0x92003f44a6bfa4e9!2sExcavaciones%20Salas%20Hijos%20S.l.!5e0!3m2!1ses!2ses!4v1651899776692!5m2!1ses!2ses" width="600" height="450" style="border:0;" allowfullscreen="" loading="lazy" referrerpolicy="no-referrer-when-downgrade"&gt;&lt;/iframe&gt;</t>
  </si>
  <si>
    <t>https://streetviewpixels-pa.googleapis.com/v1/thumbnail?panoid=O5wJGodVhe40mo6GROGJ1A&amp;cb_client=search.gws-prod.gps&amp;w=408&amp;h=240&amp;yaw=52.24328&amp;pitch=0&amp;thumbfov=100</t>
  </si>
  <si>
    <t>Garycar S L</t>
  </si>
  <si>
    <t>9HXG+87 San Clemente</t>
  </si>
  <si>
    <t>C. Albacete, 13, 16600 San Clemente, Cuenca</t>
  </si>
  <si>
    <t>San Clemente</t>
  </si>
  <si>
    <t>969 30 12 36</t>
  </si>
  <si>
    <t>39.3982605</t>
  </si>
  <si>
    <t>-2.4242689</t>
  </si>
  <si>
    <t>https://goo.gl/maps/wvGiuZanGQumqFhq8</t>
  </si>
  <si>
    <t>&lt;iframe src="https://www.google.com/maps/embed?pb=!1m18!1m12!1m3!1d24665.14620435834!2d-2.4417648604492186!3d39.39826449999999!2m3!1f0!2f0!3f0!3m2!1i1024!2i768!4f13.1!3m3!1m2!1s0xd67d6609135b08d%3A0xb82a22939112604d!2sGarycar%20S%20L!5e0!3m2!1ses!2ses!4v1651899783235!5m2!1ses!2ses" width="600" height="450" style="border:0;" allowfullscreen="" loading="lazy" referrerpolicy="no-referrer-when-downgrade"&gt;&lt;/iframe&gt;</t>
  </si>
  <si>
    <t>https://streetviewpixels-pa.googleapis.com/v1/thumbnail?panoid=Z30c_r6IrUXFfxjtK8nraQ&amp;cb_client=search.gws-prod.gps&amp;w=408&amp;h=240&amp;yaw=73.6574&amp;pitch=0&amp;thumbfov=100</t>
  </si>
  <si>
    <t>Excavaciones y derribos El Rubio</t>
  </si>
  <si>
    <t>96PJ+6H Las Mesas</t>
  </si>
  <si>
    <t>C. Rubén Darío, 8, 16650 Las Mesas, Cuenca</t>
  </si>
  <si>
    <t>Las Mesas</t>
  </si>
  <si>
    <t>648 42 07 89</t>
  </si>
  <si>
    <t>39.3855907</t>
  </si>
  <si>
    <t>-2.7685561</t>
  </si>
  <si>
    <t>https://goo.gl/maps/6isrDb7wYpxf5n1X6</t>
  </si>
  <si>
    <t>&lt;iframe src="https://www.google.com/maps/embed?pb=!1m18!1m12!1m3!1d24669.62870464879!2d-2.7860719604492186!3d39.385585500000005!2m3!1f0!2f0!3f0!3m2!1i1024!2i768!4f13.1!3m3!1m2!1s0xd6867f8734e1ee7%3A0x9a220442e2f65ae6!2sExcavaciones%20y%20derribos%20El%20Rubio!5e0!3m2!1ses!2ses!4v1651899789020!5m2!1ses!2ses" width="600" height="450" style="border:0;" allowfullscreen="" loading="lazy" referrerpolicy="no-referrer-when-downgrade"&gt;&lt;/iframe&gt;</t>
  </si>
  <si>
    <t>https://lh5.googleusercontent.com/p/AF1QipMYJ1mIhwjxTYzPtVawA-fK_yI7gkVBq5sxWi8B=w408-h306-k-no</t>
  </si>
  <si>
    <t>Max Infraestructuras, SA</t>
  </si>
  <si>
    <t>G42J+5G Mota del Cuervo</t>
  </si>
  <si>
    <t>C. Mayor Alta, 3, 16630 Mota del Cuervo, Cuenca</t>
  </si>
  <si>
    <t>Mota del Cuervo</t>
  </si>
  <si>
    <t>maxinfraestructuras.es</t>
  </si>
  <si>
    <t>967 18 25 69</t>
  </si>
  <si>
    <t>construccion@maxinfraestructuras.es</t>
  </si>
  <si>
    <t>39.500476</t>
  </si>
  <si>
    <t>-2.8687061</t>
  </si>
  <si>
    <t>https://goo.gl/maps/ZEo3eGR5R3tM56Y17</t>
  </si>
  <si>
    <t>&lt;iframe src="https://www.google.com/maps/embed?pb=!1m18!1m12!1m3!1d24628.96652292794!2d-2.8862155604492186!3d39.500475999999985!2m3!1f0!2f0!3f0!3m2!1i1024!2i768!4f13.1!3m3!1m2!1s0xd68446520efe7f1%3A0x134607ecd43fa0d!2sMax%20Infraestructuras%2C%20SA!5e0!3m2!1ses!2ses!4v1651899796066!5m2!1ses!2ses" width="600" height="450" style="border:0;" allowfullscreen="" loading="lazy" referrerpolicy="no-referrer-when-downgrade"&gt;&lt;/iframe&gt;</t>
  </si>
  <si>
    <t>https://lh5.googleusercontent.com/p/AF1QipPdYr3ULphk3YfsJFG7sojvdkAfLM4jkVIH2gvh=w408-h245-k-no</t>
  </si>
  <si>
    <t>Transportes Ramón Olivares</t>
  </si>
  <si>
    <t>9CGG+6G El Provencio</t>
  </si>
  <si>
    <t>C. Comisario, 12, 16670 El Provencio, Cuenca</t>
  </si>
  <si>
    <t>El Provencio</t>
  </si>
  <si>
    <t>607 62 22 83</t>
  </si>
  <si>
    <t>39.375534</t>
  </si>
  <si>
    <t>-2.5737306</t>
  </si>
  <si>
    <t>https://goo.gl/maps/T1pX6GpVqjLnSB1z9</t>
  </si>
  <si>
    <t>&lt;iframe src="https://www.google.com/maps/embed?pb=!1m18!1m12!1m3!1d24673.184183671583!2d-2.5912368604492184!3d39.37552620000001!2m3!1f0!2f0!3f0!3m2!1i1024!2i768!4f13.1!3m3!1m2!1s0xd687b8757458695%3A0x1e58118e9be73cdd!2sTransportes%20Ram%C3%B3n%20Olivares!5e0!3m2!1ses!2ses!4v1651899802032!5m2!1ses!2ses" width="600" height="450" style="border:0;" allowfullscreen="" loading="lazy" referrerpolicy="no-referrer-when-downgrade"&gt;&lt;/iframe&gt;</t>
  </si>
  <si>
    <t>https://streetviewpixels-pa.googleapis.com/v1/thumbnail?panoid=kfh9oJbWcdVWQ8NnNM5xQA&amp;cb_client=search.gws-prod.gps&amp;w=408&amp;h=240&amp;yaw=300.24475&amp;pitch=0&amp;thumbfov=100</t>
  </si>
  <si>
    <t>MOVIMIENTO DE TIERRAS PARDO Y GUIJARRO S.L.</t>
  </si>
  <si>
    <t>F4XF+2X Mota del Cuervo</t>
  </si>
  <si>
    <t>C. Clara Campoamor, 26, 16630 Mota del Cuervo, Cuenca</t>
  </si>
  <si>
    <t>pardoyguijarro.com</t>
  </si>
  <si>
    <t>667 73 73 23</t>
  </si>
  <si>
    <t>movimientodetierras@pardoyguijarro.com</t>
  </si>
  <si>
    <t>39.4975428</t>
  </si>
  <si>
    <t>-2.8750778</t>
  </si>
  <si>
    <t>https://goo.gl/maps/YMvx415s5LESHh559</t>
  </si>
  <si>
    <t>&lt;iframe src="https://www.google.com/maps/embed?pb=!1m18!1m12!1m3!1d24629.996203886643!2d-2.892599460449218!3d39.49757009999999!2m3!1f0!2f0!3f0!3m2!1i1024!2i768!4f13.1!3m3!1m2!1s0xd6844612acaa155%3A0x6d676d3e6f5cfe4c!2sMOVIMIENTO%20DE%20TIERRAS%20PARDO%20Y%20GUIJARRO%20S.L.!5e0!3m2!1ses!2ses!4v1651899807739!5m2!1ses!2ses" width="600" height="450" style="border:0;" allowfullscreen="" loading="lazy" referrerpolicy="no-referrer-when-downgrade"&gt;&lt;/iframe&gt;</t>
  </si>
  <si>
    <t>https://streetviewpixels-pa.googleapis.com/v1/thumbnail?panoid=EOHG81CWczN2ad5v3Eg95g&amp;cb_client=search.gws-prod.gps&amp;w=408&amp;h=240&amp;yaw=15.346253&amp;pitch=0&amp;thumbfov=100</t>
  </si>
  <si>
    <t>VILEMACONS</t>
  </si>
  <si>
    <t>sábado, De 9:00 a 13:00; domingo, Cerrado; lunes, De 8:30 a 20:00; martes, De 8:30 a 20:00; miércoles, De 8:30 a 20:00; jueves, De 8:30 a 20:00; viernes, De 8:30 a 20:00</t>
  </si>
  <si>
    <t>PQ7H+34 Valverde de Júcar</t>
  </si>
  <si>
    <t>C. Oncenero, 15A, 16100 Valverde de Júcar, Cuenca</t>
  </si>
  <si>
    <t>653 97 30 88</t>
  </si>
  <si>
    <t>39.7126461</t>
  </si>
  <si>
    <t>-2.2221951</t>
  </si>
  <si>
    <t>https://goo.gl/maps/8Ddm6Ffbuob6yNHn7</t>
  </si>
  <si>
    <t>&lt;iframe src="https://www.google.com/maps/embed?pb=!1m18!1m12!1m3!1d24553.602779795605!2d-2.2396894604492186!3d39.71268000000001!2m3!1f0!2f0!3f0!3m2!1i1024!2i768!4f13.1!3m3!1m2!1s0xd67ebff8ccb6e07%3A0x6840d121dfc13a4a!2sVILEMACONS!5e0!3m2!1ses!2ses!4v1651899836471!5m2!1ses!2ses" width="600" height="450" style="border:0;" allowfullscreen="" loading="lazy" referrerpolicy="no-referrer-when-downgrade"&gt;&lt;/iframe&gt;</t>
  </si>
  <si>
    <t>https://lh5.googleusercontent.com/p/AF1QipOYoxyIeeByJRqbY5cAsw75FEIPHsZuKUlKL5QK=w408-h306-k-no</t>
  </si>
  <si>
    <t>Museo de Cuenca</t>
  </si>
  <si>
    <t>3VHC+4F Cuenca</t>
  </si>
  <si>
    <t>C. Obispo Valero, 12, 16001 Cuenca</t>
  </si>
  <si>
    <t>969 21 30 69</t>
  </si>
  <si>
    <t>40.0778786</t>
  </si>
  <si>
    <t>-2.1288371</t>
  </si>
  <si>
    <t>https://goo.gl/maps/UqgLB1pJULQe7g7x8</t>
  </si>
  <si>
    <t>&lt;iframe src="https://www.google.com/maps/embed?pb=!1m18!1m12!1m3!1d24423.121684172038!2d-2.146353960449219!3d40.07786100000002!2m3!1f0!2f0!3f0!3m2!1i1024!2i768!4f13.1!3m3!1m2!1s0xd5d6773b9837ce3%3A0x2c6b7674d990836!2sMuseo%20de%20Cuenca!5e0!3m2!1ses!2ses!4v1651899844675!5m2!1ses!2ses" width="600" height="450" style="border:0;" allowfullscreen="" loading="lazy" referrerpolicy="no-referrer-when-downgrade"&gt;&lt;/iframe&gt;</t>
  </si>
  <si>
    <t>https://lh5.googleusercontent.com/p/AF1QipOL6acM1Av5vRvIElTkEWdzgPrxMCJRibY0Fckz=w408-h306-k-no</t>
  </si>
  <si>
    <t>Morales Excavacion</t>
  </si>
  <si>
    <t>2X2V+65 Tarancón</t>
  </si>
  <si>
    <t>CM-200, 12, 16400 Tarancón, Cuenca</t>
  </si>
  <si>
    <t>moralesexcavacion.es</t>
  </si>
  <si>
    <t>moralesexcavacion@hotmail.com</t>
  </si>
  <si>
    <t>40.0005865</t>
  </si>
  <si>
    <t>-3.0070057</t>
  </si>
  <si>
    <t>https://goo.gl/maps/r4YhR7yyds6vZTwj9</t>
  </si>
  <si>
    <t>&lt;iframe src="https://www.google.com/maps/embed?pb=!1m18!1m12!1m3!1d24450.81520780079!2d-3.0245151604492184!3d40.0005865!2m3!1f0!2f0!3f0!3m2!1i1024!2i768!4f13.1!3m3!1m2!1s0xd4283c33066e45f%3A0xb6f5c075f6f0837!2sMorales%20Excavacion!5e0!3m2!1ses!2ses!4v1651899850676!5m2!1ses!2ses" width="600" height="450" style="border:0;" allowfullscreen="" loading="lazy" referrerpolicy="no-referrer-when-downgrade"&gt;&lt;/iframe&gt;</t>
  </si>
  <si>
    <t>https://streetviewpixels-pa.googleapis.com/v1/thumbnail?panoid=k3J9zw67yodKSrqL7nVF5Q&amp;cb_client=search.gws-prod.gps&amp;w=408&amp;h=240&amp;yaw=287.7197&amp;pitch=0&amp;thumbfov=100</t>
  </si>
  <si>
    <t>Villa romana de Noheda</t>
  </si>
  <si>
    <t>sábado, De 10:30 a 13:30, De 14:30 a 17:30; domingo, De 10:30 a 13:30; lunes, Cerrado; martes, Cerrado; miércoles, Cerrado; jueves, De 10:30 a 13:30; viernes, De 10:30 a 13:30, De 14:30 a 17:30</t>
  </si>
  <si>
    <t>5PMR+C7 Villar de Domingo García</t>
  </si>
  <si>
    <t>16191 Villar de Domingo García, Cuenca</t>
  </si>
  <si>
    <t>Villar de Domingo García</t>
  </si>
  <si>
    <t>40.1836034</t>
  </si>
  <si>
    <t>-2.2592877</t>
  </si>
  <si>
    <t>https://goo.gl/maps/n7r6wZjfFUfjqEkH9</t>
  </si>
  <si>
    <t>&lt;iframe src="https://www.google.com/maps/embed?pb=!1m18!1m12!1m3!1d24385.15389671154!2d-2.2767971604492185!3d40.18360340000001!2m3!1f0!2f0!3f0!3m2!1i1024!2i768!4f13.1!3m3!1m2!1s0xd5d444a14deb609%3A0x59a0dd14da563989!2sVilla%20romana%20de%20Noheda!5e0!3m2!1ses!2ses!4v1651899856658!5m2!1ses!2ses" width="600" height="450" style="border:0;" allowfullscreen="" loading="lazy" referrerpolicy="no-referrer-when-downgrade"&gt;&lt;/iframe&gt;</t>
  </si>
  <si>
    <t>https://lh5.googleusercontent.com/p/AF1QipNy4Jhov9PFIloNHe8xd8jq0ZmxZ02qyo1ydWnS=w408-h306-k-no</t>
  </si>
  <si>
    <t>Excavaciones y Derribos José Er López Panduro</t>
  </si>
  <si>
    <t>G42J+JV Mota del Cuervo</t>
  </si>
  <si>
    <t>C. Santo, 16630 Mota del Cuervo, Cuenca</t>
  </si>
  <si>
    <t>39.50151</t>
  </si>
  <si>
    <t>-2.867868</t>
  </si>
  <si>
    <t>https://goo.gl/maps/jpRnDNKFriAejgYc8</t>
  </si>
  <si>
    <t>&lt;iframe src="https://www.google.com/maps/embed?pb=!1m18!1m12!1m3!1d24628.60040202527!2d-2.885378760449218!3d39.501509199999994!2m3!1f0!2f0!3f0!3m2!1i1024!2i768!4f13.1!3m3!1m2!1s0xd68446535b7fbfd%3A0x415f73d1cc9c85e1!2sExcavaciones%20y%20Derribos%20Jos%C3%A9%20Er%20L%C3%B3pez%20Panduro!5e0!3m2!1ses!2ses!4v1651899865845!5m2!1ses!2ses" width="600" height="450" style="border:0;" allowfullscreen="" loading="lazy" referrerpolicy="no-referrer-when-downgrade"&gt;&lt;/iframe&gt;</t>
  </si>
  <si>
    <t>https://streetviewpixels-pa.googleapis.com/v1/thumbnail?panoid=Ulomk8ujSVJotKIznmqX1g&amp;cb_client=search.gws-prod.gps&amp;w=408&amp;h=240&amp;yaw=85.10626&amp;pitch=0&amp;thumbfov=100</t>
  </si>
  <si>
    <t>MACOMPA S.L</t>
  </si>
  <si>
    <t>sábado, De 8:30 a 13:00; domingo, Cerrado; lunes, De 8:00 a 14:00, De 15:30 a 19:30; martes, De 8:00 a 14:00, De 15:30 a 19:30; miércoles, De 8:00 a 14:00, De 15:30 a 19:30; jueves, De 8:00 a 14:00, De 15:30 a 19:30; viernes, De 8:00 a 14:00, De 15:30 a 19:30</t>
  </si>
  <si>
    <t>WCX4+PF Palomares del Campo</t>
  </si>
  <si>
    <t>CM-7031, 16160 Palomares del Campo, Cuenca</t>
  </si>
  <si>
    <t>Palomares del Campo</t>
  </si>
  <si>
    <t>678 41 00 98</t>
  </si>
  <si>
    <t>39.949292</t>
  </si>
  <si>
    <t>-2.593814</t>
  </si>
  <si>
    <t>https://goo.gl/maps/ZQPK3X9iSTbiygESA</t>
  </si>
  <si>
    <t>&lt;iframe src="https://www.google.com/maps/embed?pb=!1m18!1m12!1m3!1d24469.173499876684!2d-2.611323460449219!3d39.94929200000001!2m3!1f0!2f0!3f0!3m2!1i1024!2i768!4f13.1!3m3!1m2!1s0xd68029bd7553b1f%3A0xe034695f9d4159a5!2sMACOMPA%20S.L!5e0!3m2!1ses!2ses!4v1651899893035!5m2!1ses!2ses" width="600" height="450" style="border:0;" allowfullscreen="" loading="lazy" referrerpolicy="no-referrer-when-downgrade"&gt;&lt;/iframe&gt;</t>
  </si>
  <si>
    <t>https://lh5.googleusercontent.com/p/AF1QipNEHE6sZNVyTIn-hCkB2gWsRVx5AIAtO_yYymNe=w408-h306-k-no</t>
  </si>
  <si>
    <t>Torre de Mangana</t>
  </si>
  <si>
    <t>1.468</t>
  </si>
  <si>
    <t>3VG9+J9 Cuenca</t>
  </si>
  <si>
    <t>C. Sta. María, 1, 16001 Cuenca</t>
  </si>
  <si>
    <t>cuenca.es</t>
  </si>
  <si>
    <t>40.0765137</t>
  </si>
  <si>
    <t>-2.1315254</t>
  </si>
  <si>
    <t>https://goo.gl/maps/ic7MckLNVAwHVvoLA</t>
  </si>
  <si>
    <t>&lt;iframe src="https://www.google.com/maps/embed?pb=!1m18!1m12!1m3!1d24423.60490827412!2d-2.149034860449219!3d40.076513699999985!2m3!1f0!2f0!3f0!3m2!1i1024!2i768!4f13.1!3m3!1m2!1s0xd5d677198787139%3A0xa93391cda1377b1b!2sTorre%20de%20Mangana!5e0!3m2!1ses!2ses!4v1651899898989!5m2!1ses!2ses" width="600" height="450" style="border:0;" allowfullscreen="" loading="lazy" referrerpolicy="no-referrer-when-downgrade"&gt;&lt;/iframe&gt;</t>
  </si>
  <si>
    <t>https://lh5.googleusercontent.com/p/AF1QipM2eV4zHT5l4pk-iNET1X1g_fPG50az3t01weuQ=w408-h305-k-no</t>
  </si>
  <si>
    <t>aridos y excavaciones construciones lujamo s.l</t>
  </si>
  <si>
    <t>viernes, De 8:00 a 7:30; sábado, De 8:00 a 13:30; domingo, Cerrado; lunes, De 8:00 a 7:30; martes, De 8:00 a 7:30; miércoles, De 8:00 a 7:30; jueves, De 8:00 a 7:30</t>
  </si>
  <si>
    <t>9M3H+P9 Casas de Fernando Alonso</t>
  </si>
  <si>
    <t>C. Eras, n 14, 16610 Casas de Fernando Alonso, Cuenca</t>
  </si>
  <si>
    <t>Casas de Fernando Alonso</t>
  </si>
  <si>
    <t>620 22 91 03</t>
  </si>
  <si>
    <t>39.3542659</t>
  </si>
  <si>
    <t>-2.3215569</t>
  </si>
  <si>
    <t>https://goo.gl/maps/6oRb7A1MwNnXmtTX6</t>
  </si>
  <si>
    <t>&lt;iframe src="https://www.google.com/maps/embed?pb=!1m18!1m12!1m3!1d24680.696175376674!2d-2.3390663604492192!3d39.354265899999994!2m3!1f0!2f0!3f0!3m2!1i1024!2i768!4f13.1!3m3!1m2!1s0xd67d32a243092b3%3A0xfe8290227e57fa2b!2saridos%20y%20excavaciones%20construciones%20lujamo%20s.l!5e0!3m2!1ses!2ses!4v1651899905019!5m2!1ses!2ses" width="600" height="450" style="border:0;" allowfullscreen="" loading="lazy" referrerpolicy="no-referrer-when-downgrade"&gt;&lt;/iframe&gt;</t>
  </si>
  <si>
    <t>https://lh5.googleusercontent.com/p/AF1QipPirjFZY-wOitx9y_mNPhm0Ja4JUoe5ssWK6fAK=w426-h240-k-no</t>
  </si>
  <si>
    <t>PIROTE OBRAS Y SERVICIOS SL</t>
  </si>
  <si>
    <t>piroteobras.es</t>
  </si>
  <si>
    <t>677 75 82 17</t>
  </si>
  <si>
    <t>info@piroteobras.es</t>
  </si>
  <si>
    <t>39.5881237</t>
  </si>
  <si>
    <t>-3.4252262</t>
  </si>
  <si>
    <t>https://goo.gl/maps/xCjnAnN4SuA3aD84A</t>
  </si>
  <si>
    <t>&lt;iframe src="https://www.google.com/maps/embed?pb=!1m18!1m12!1m3!1d24597.879545101296!2d-3.4427356604492187!3d39.5881237!2m3!1f0!2f0!3f0!3m2!1i1024!2i768!4f13.1!3m3!1m2!1s0xa2029c443459b71b%3A0x94fe4b9a09c8e98f!2sPIROTE%20OBRAS%20Y%20SERVICIOS%20SL!5e0!3m2!1ses!2ses!4v1651899911267!5m2!1ses!2ses" width="600" height="450" style="border:0;" allowfullscreen="" loading="lazy" referrerpolicy="no-referrer-when-downgrade"&gt;&lt;/iframe&gt;</t>
  </si>
  <si>
    <t>https://lh5.googleusercontent.com/p/AF1QipOntLJIryfzdVaaCZdjfp-379e3y3DV1AcggEtw=w426-h240-k-no</t>
  </si>
  <si>
    <t>TRANSPORTES V.A.V. CUENCA, S.L.</t>
  </si>
  <si>
    <t>sábado, De 8:30 a 13:30; domingo, Cerrado; lunes, De 8:00 a 13:30, De 15:30 a 18:30; martes, De 8:00 a 13:30, De 15:30 a 18:30; miércoles, De 8:00 a 13:30, De 15:30 a 18:30; jueves, De 8:00 a 13:30, De 15:30 a 18:30; viernes, De 8:00 a 13:30, De 15:00 a 18:30</t>
  </si>
  <si>
    <t>CR89+GX Pezuela de las Torres</t>
  </si>
  <si>
    <t>Cam. del Llano, s/n, 28812 Pezuela de las Torres, Madrid</t>
  </si>
  <si>
    <t>Pezuela de las Torres</t>
  </si>
  <si>
    <t>918 86 92 57</t>
  </si>
  <si>
    <t>40.4161917</t>
  </si>
  <si>
    <t>-3.1800564</t>
  </si>
  <si>
    <t>https://goo.gl/maps/HicjzdpbqZjgbeBZ8</t>
  </si>
  <si>
    <t>&lt;iframe src="https://www.google.com/maps/embed?pb=!1m18!1m12!1m3!1d24301.31874436209!2d-3.1975907604492186!3d40.416274999999985!2m3!1f0!2f0!3f0!3m2!1i1024!2i768!4f13.1!3m3!1m2!1s0xd4259f7e73088eb%3A0x7da13e977bd9cbad!2sTRANSPORTES%20V.A.V.%20CUENCA%2C%20S.L.!5e0!3m2!1ses!2ses!4v1651899917330!5m2!1ses!2ses" width="600" height="450" style="border:0;" allowfullscreen="" loading="lazy" referrerpolicy="no-referrer-when-downgrade"&gt;&lt;/iframe&gt;</t>
  </si>
  <si>
    <t>Excavaciones Hermanos Carrascoso S L</t>
  </si>
  <si>
    <t>sábado, Cerrado; domingo, Cerrado; lunes, De 9:00 a 14:00, De 15:00 a 19:00; martes, De 9:00 a 14:00, De 15:00 a 19:00; miércoles, De 9:00 a 14:00, De 15:00 a 19:00; jueves, De 9:00 a 14:00, De 15:00 a 19:00; viernes, De 9:00 a 14:00, De 15:00 a 19:00</t>
  </si>
  <si>
    <t>HQV7+JM Alovera</t>
  </si>
  <si>
    <t>Poligono los picones nave 2, 19208 Alovera, Guadalajara</t>
  </si>
  <si>
    <t>Alovera</t>
  </si>
  <si>
    <t>hcexcavaciones.com</t>
  </si>
  <si>
    <t>949 27 52 66</t>
  </si>
  <si>
    <t>carrascoso@hcexcavaciones.com</t>
  </si>
  <si>
    <t>40.5941201</t>
  </si>
  <si>
    <t>-3.2358624</t>
  </si>
  <si>
    <t>https://g.page/Carrascoso?share</t>
  </si>
  <si>
    <t>&lt;iframe src="https://www.google.com/maps/embed?pb=!1m18!1m12!1m3!1d24236.968123134156!2d-3.2533718604492186!3d40.5941201!2m3!1f0!2f0!3f0!3m2!1i1024!2i768!4f13.1!3m3!1m2!1s0xd43ad35d2e1015b%3A0x5c58d2e09c437e48!2sExcavaciones%20Hermanos%20Carrascoso%20S%20L!5e0!3m2!1ses!2ses!4v1651899923398!5m2!1ses!2ses" width="600" height="450" style="border:0;" allowfullscreen="" loading="lazy" referrerpolicy="no-referrer-when-downgrade"&gt;&lt;/iframe&gt;</t>
  </si>
  <si>
    <t>https://lh5.googleusercontent.com/p/AF1QipOYhEXH1aj3QBXu9qxjUlYHjna9j3l7nGi1tKDP=w408-h305-k-no</t>
  </si>
  <si>
    <t>Materiales de Construcción Villares del Z</t>
  </si>
  <si>
    <t>RFRW+66 Villares del Saz</t>
  </si>
  <si>
    <t>C. Paraíso, 28, 16442 Villares del Saz, Cuenca</t>
  </si>
  <si>
    <t>Villares del Saz</t>
  </si>
  <si>
    <t>39.8405151</t>
  </si>
  <si>
    <t>-2.5044685</t>
  </si>
  <si>
    <t>https://goo.gl/maps/e7DdiYCdoCixMNfc6</t>
  </si>
  <si>
    <t>&lt;iframe src="https://www.google.com/maps/embed?pb=!1m18!1m12!1m3!1d24508.040214227047!2d-2.5219823604492184!3d39.84051400000001!2m3!1f0!2f0!3f0!3m2!1i1024!2i768!4f13.1!3m3!1m2!1s0xd6806fcaad3b443%3A0xae0077de949303fb!2sMateriales%20de%20Construcci%C3%B3n%20Villares%20del%20Z!5e0!3m2!1ses!2ses!4v1651899929330!5m2!1ses!2ses" width="600" height="450" style="border:0;" allowfullscreen="" loading="lazy" referrerpolicy="no-referrer-when-downgrade"&gt;&lt;/iframe&gt;</t>
  </si>
  <si>
    <t>Áridos y Hormigones Jiménez S.L.</t>
  </si>
  <si>
    <t>QPF8+JR Villaverde y Pasaconsol</t>
  </si>
  <si>
    <t>16111 Villaverde y Pasaconsol, Cuenca</t>
  </si>
  <si>
    <t>Villaverde y Pasaconsol</t>
  </si>
  <si>
    <t>969 14 90 09</t>
  </si>
  <si>
    <t>39.7740661</t>
  </si>
  <si>
    <t>-2.2829674</t>
  </si>
  <si>
    <t>https://goo.gl/maps/xTA93LzpS6Qm9iZX9</t>
  </si>
  <si>
    <t>&lt;iframe src="https://www.google.com/maps/embed?pb=!1m18!1m12!1m3!1d24531.738800126754!2d-2.3004768604492187!3d39.774066099999985!2m3!1f0!2f0!3f0!3m2!1i1024!2i768!4f13.1!3m3!1m2!1s0xd67efeaabc2ad29%3A0x824b380eecd27732!2s%C3%81ridos%20y%20Hormigones%20Jim%C3%A9nez%20S.L.!5e0!3m2!1ses!2ses!4v1651899935237!5m2!1ses!2ses" width="600" height="450" style="border:0;" allowfullscreen="" loading="lazy" referrerpolicy="no-referrer-when-downgrade"&gt;&lt;/iframe&gt;</t>
  </si>
  <si>
    <t>https://streetviewpixels-pa.googleapis.com/v1/thumbnail?panoid=3EN8dPb-R3HMCemAvEgD6g&amp;cb_client=search.gws-prod.gps&amp;w=408&amp;h=240&amp;yaw=241.02957&amp;pitch=0&amp;thumbfov=100</t>
  </si>
  <si>
    <t>ALPADES, S.L.</t>
  </si>
  <si>
    <t>C6QW+G9 Iniesta</t>
  </si>
  <si>
    <t>s/n, Ctra. Villagarcía del Llano, 16235 Iniesta, Cuenca</t>
  </si>
  <si>
    <t>967 49 07 00</t>
  </si>
  <si>
    <t>39.4387517</t>
  </si>
  <si>
    <t>-1.754019</t>
  </si>
  <si>
    <t>https://goo.gl/maps/49BWAFEacbY3oEj98</t>
  </si>
  <si>
    <t>&lt;iframe src="https://www.google.com/maps/embed?pb=!1m18!1m12!1m3!1d24650.82285905669!2d-1.7715374604492187!3d39.438756000000005!2m3!1f0!2f0!3f0!3m2!1i1024!2i768!4f13.1!3m3!1m2!1s0xd6705d736e1c94b%3A0x6e58c9b1f937e888!2sALPADES%2C%20S.L.!5e0!3m2!1ses!2ses!4v1651899942018!5m2!1ses!2ses" width="600" height="450" style="border:0;" allowfullscreen="" loading="lazy" referrerpolicy="no-referrer-when-downgrade"&gt;&lt;/iframe&gt;</t>
  </si>
  <si>
    <t>https://streetviewpixels-pa.googleapis.com/v1/thumbnail?panoid=6FvexL5supKAwiUJCujCVA&amp;cb_client=search.gws-prod.gps&amp;w=408&amp;h=240&amp;yaw=125.52072&amp;pitch=0&amp;thumbfov=100</t>
  </si>
  <si>
    <t>Proyectos de Obras Pemar</t>
  </si>
  <si>
    <t>2X4M+W5 Tarancón</t>
  </si>
  <si>
    <t>C. de los Novios, 25, 16400 Tarancón, Cuenca</t>
  </si>
  <si>
    <t>obraspemar.es</t>
  </si>
  <si>
    <t>969 32 73 91</t>
  </si>
  <si>
    <t>obraspemar@obraspemar.es</t>
  </si>
  <si>
    <t>40.007336</t>
  </si>
  <si>
    <t>-3.0171126</t>
  </si>
  <si>
    <t>https://goo.gl/maps/T1PtMcRcH7vFX6y87</t>
  </si>
  <si>
    <t>&lt;iframe src="https://www.google.com/maps/embed?pb=!1m18!1m12!1m3!1d24448.397530682138!2d-3.0346221604492185!3d40.00733760000002!2m3!1f0!2f0!3f0!3m2!1i1024!2i768!4f13.1!3m3!1m2!1s0xd4283e1dde5decf%3A0x8bf37d731cfc14f9!2sProyectos%20de%20Obras%20Pemar!5e0!3m2!1ses!2ses!4v1651899947411!5m2!1ses!2ses" width="600" height="450" style="border:0;" allowfullscreen="" loading="lazy" referrerpolicy="no-referrer-when-downgrade"&gt;&lt;/iframe&gt;</t>
  </si>
  <si>
    <t>https://lh5.googleusercontent.com/p/AF1QipMGWO1lPLGjsT2daxkgl5w1qo8uEN-ei38m50rn=w408-h306-k-no</t>
  </si>
  <si>
    <t>Excavaciones Y Derribos Alro Mara S L</t>
  </si>
  <si>
    <t>HQCJ+3Q Chiloeches</t>
  </si>
  <si>
    <t>C. de los Muchos, 22, 19160 Chiloeches, Guadalajara</t>
  </si>
  <si>
    <t>Chiloeches</t>
  </si>
  <si>
    <t>excavacionesalro.com</t>
  </si>
  <si>
    <t>949 88 24 47</t>
  </si>
  <si>
    <t>info@excavacionesalro.com</t>
  </si>
  <si>
    <t>40.5701969</t>
  </si>
  <si>
    <t>-3.2180571</t>
  </si>
  <si>
    <t>https://goo.gl/maps/xUJAA595irKcG8VD7</t>
  </si>
  <si>
    <t>&lt;iframe src="https://www.google.com/maps/embed?pb=!1m18!1m12!1m3!1d3072090.099203483!2d-4.985629085691867!3d41.24164126823959!2m3!1f0!2f0!3f0!3m2!1i1024!2i768!4f13.1!3m3!1m2!1s0xd4254b19a58d267%3A0xecb4c16b2a9e35b2!2sExcavaciones%20Y%20Derribos%20Alro%20Mara%20S%20L!5e0!3m2!1ses!2ses!4v1651899975471!5m2!1ses!2ses" width="600" height="450" style="border:0;" allowfullscreen="" loading="lazy" referrerpolicy="no-referrer-when-downgrade"&gt;&lt;/iframe&gt;</t>
  </si>
  <si>
    <t>https://lh5.googleusercontent.com/p/AF1QipOTd30LXgxcJYxPOjdXfkXL8lncOsrv6X2vCZQ4=w426-h240-k-no</t>
  </si>
  <si>
    <t>Transportes y áridos Morales Domínguez, S.L. (TAMD)</t>
  </si>
  <si>
    <t>Centro de reciclaje</t>
  </si>
  <si>
    <t>224F+79 Tarancón</t>
  </si>
  <si>
    <t>Carril Huete, S/N, 16400 Tarancón, Cuenca</t>
  </si>
  <si>
    <t>633 07 08 57</t>
  </si>
  <si>
    <t>40.0056464</t>
  </si>
  <si>
    <t>-2.9765222</t>
  </si>
  <si>
    <t>https://goo.gl/maps/SmqmYKTrxYkXXN7A8</t>
  </si>
  <si>
    <t>&lt;iframe src="https://www.google.com/maps/embed?pb=!1m18!1m12!1m3!1d3129472.410672051!2d-5.217733137499983!3d40.00564640000001!2m3!1f0!2f0!3f0!3m2!1i1024!2i768!4f13.1!3m3!1m2!1s0xd4283ade8db846b%3A0x4b40574eb05cb3b2!2sTransportes%20y%20%C3%A1ridos%20Morales%20Dom%C3%ADnguez%2C%20S.L.%20(TAMD)!5e0!3m2!1ses!2ses!4v1651899984349!5m2!1ses!2ses" width="600" height="450" style="border:0;" allowfullscreen="" loading="lazy" referrerpolicy="no-referrer-when-downgrade"&gt;&lt;/iframe&gt;</t>
  </si>
  <si>
    <t>https://streetviewpixels-pa.googleapis.com/v1/thumbnail?panoid=WkcNY0mDQHUPMO4aeTxVRQ&amp;cb_client=search.gws-prod.gps&amp;w=408&amp;h=240&amp;yaw=49.745895&amp;pitch=0&amp;thumbfov=100</t>
  </si>
  <si>
    <t>REM EXCAVACIONES ENCINAS SLL</t>
  </si>
  <si>
    <t>XJ8H+QC Villarrubia de Santiago</t>
  </si>
  <si>
    <t>Polig. Ind. El Llano parcela nº 48, 45360 Villarrubia de Santiago, Toledo</t>
  </si>
  <si>
    <t>excavacionesrem.com</t>
  </si>
  <si>
    <t>609 71 15 47</t>
  </si>
  <si>
    <t>info@excavacionesrem.com</t>
  </si>
  <si>
    <t>39.9669649</t>
  </si>
  <si>
    <t>-3.371384</t>
  </si>
  <si>
    <t>https://goo.gl/maps/mGCDni52ioKzagUU8</t>
  </si>
  <si>
    <t>&lt;iframe src="https://www.google.com/maps/embed?pb=!1m18!1m12!1m3!1d3129472.410672051!2d-5.217733137499983!3d40.00564640000001!2m3!1f0!2f0!3f0!3m2!1i1024!2i768!4f13.1!3m3!1m2!1s0xd4275f9d1cb52db%3A0xf26514cb2e908d44!2sREM%20EXCAVACIONES%20ENCINAS%20SLL!5e0!3m2!1ses!2ses!4v1651899990332!5m2!1ses!2ses" width="600" height="450" style="border:0;" allowfullscreen="" loading="lazy" referrerpolicy="no-referrer-when-downgrade"&gt;&lt;/iframe&gt;</t>
  </si>
  <si>
    <t>https://streetviewpixels-pa.googleapis.com/v1/thumbnail?panoid=XHcXKcRUQVxkGHPja5fByQ&amp;cb_client=search.gws-prod.gps&amp;w=408&amp;h=240&amp;yaw=82.8562&amp;pitch=0&amp;thumbfov=100</t>
  </si>
  <si>
    <t>Fabribrox</t>
  </si>
  <si>
    <t>sábado, Cerrado; domingo, Cerrado; lunes, De 8:00 a 7:00; martes, De 8:00 a 7:00; miércoles, De 8:00 a 7:00; jueves, De 8:00 a 7:00; viernes, De 8:00 a 7:00</t>
  </si>
  <si>
    <t>9HV8+M7 San Clemente</t>
  </si>
  <si>
    <t>Ctra. Matas Verdes, 0, 16600 San Clemente, Cuenca</t>
  </si>
  <si>
    <t>658 15 56 15</t>
  </si>
  <si>
    <t>39.3941733</t>
  </si>
  <si>
    <t>-2.4343169</t>
  </si>
  <si>
    <t>https://goo.gl/maps/Dyy4dLZd9TLJsRLu6</t>
  </si>
  <si>
    <t>&lt;iframe src="https://www.google.com/maps/embed?pb=!1m18!1m12!1m3!1d3129472.410672051!2d-5.217733137499983!3d40.00564640000001!2m3!1f0!2f0!3f0!3m2!1i1024!2i768!4f13.1!3m3!1m2!1s0xd67d66f97e59cb1%3A0xec936851777478ca!2sFabribrox!5e0!3m2!1ses!2ses!4v1651899999004!5m2!1ses!2ses" width="600" height="450" style="border:0;" allowfullscreen="" loading="lazy" referrerpolicy="no-referrer-when-downgrade"&gt;&lt;/iframe&gt;</t>
  </si>
  <si>
    <t>https://streetviewpixels-pa.googleapis.com/v1/thumbnail?panoid=OgYYhIo1dOWMMacRnZdFnw&amp;cb_client=search.gws-prod.gps&amp;w=408&amp;h=240&amp;yaw=120.29432&amp;pitch=0&amp;thumbfov=100</t>
  </si>
  <si>
    <t>Excavaciones Felix Moya S.l.</t>
  </si>
  <si>
    <t>QR3M+2V Yunquera de Henares</t>
  </si>
  <si>
    <t>C. Real, 46, BAJO, 19210 Yunquera de Henares, Guadalajara</t>
  </si>
  <si>
    <t>Yunquera de Henares</t>
  </si>
  <si>
    <t>949 33 02 21</t>
  </si>
  <si>
    <t>40.7525931</t>
  </si>
  <si>
    <t>-3.1653029</t>
  </si>
  <si>
    <t>https://goo.gl/maps/yk1rZxPChdMEqQ4k6</t>
  </si>
  <si>
    <t>&lt;iframe src="https://www.google.com/maps/embed?pb=!1m18!1m12!1m3!1d3129472.410672051!2d-5.217733137499983!3d40.00564640000001!2m3!1f0!2f0!3f0!3m2!1i1024!2i768!4f13.1!3m3!1m2!1s0xd43a8a7759fad0f%3A0xd0955e83d58908c!2sExcavaciones%20Felix%20Moya%20S.l.!5e0!3m2!1ses!2ses!4v1651900011067!5m2!1ses!2ses" width="600" height="450" style="border:0;" allowfullscreen="" loading="lazy" referrerpolicy="no-referrer-when-downgrade"&gt;&lt;/iframe&gt;</t>
  </si>
  <si>
    <t>https://streetviewpixels-pa.googleapis.com/v1/thumbnail?panoid=bOwravnvFxu8RR4iNuPDtQ&amp;cb_client=search.gws-prod.gps&amp;w=408&amp;h=240&amp;yaw=329.63007&amp;pitch=0&amp;thumbfov=100</t>
  </si>
  <si>
    <t>VIABICONMA S.L.</t>
  </si>
  <si>
    <t>3FXX+89 Salvacañete</t>
  </si>
  <si>
    <t>C. Nevera, 17, 16318 Salvacañete, Cuenca</t>
  </si>
  <si>
    <t>Salvacañete</t>
  </si>
  <si>
    <t>969 35 71 61</t>
  </si>
  <si>
    <t>40.09833</t>
  </si>
  <si>
    <t>-1.50154</t>
  </si>
  <si>
    <t>https://goo.gl/maps/paBLgbmmWARCZXcE9</t>
  </si>
  <si>
    <t>&lt;iframe src="https://www.google.com/maps/embed?pb=!1m18!1m12!1m3!1d3129472.410672051!2d-5.217733137499983!3d40.00564640000001!2m3!1f0!2f0!3f0!3m2!1i1024!2i768!4f13.1!3m3!1m2!1s0xd5df3eb51083943%3A0xf9388073e0a33f35!2sVIABICONMA%20S.L.!5e0!3m2!1ses!2ses!4v1651900017035!5m2!1ses!2ses" width="600" height="450" style="border:0;" allowfullscreen="" loading="lazy" referrerpolicy="no-referrer-when-downgrade"&gt;&lt;/iframe&gt;</t>
  </si>
  <si>
    <t>https://lh5.googleusercontent.com/p/AF1QipOF1HWSsaNs0qawhzuf3HttNq_Cd5DWmeSpqA4n=w408-h306-k-no</t>
  </si>
  <si>
    <t>Construcciones Petoan S.L.</t>
  </si>
  <si>
    <t>P3JG+P8 Villamayor de Santiago</t>
  </si>
  <si>
    <t>C. Olivar, 4, 16415 Villamayor de Santiago, Cuenca</t>
  </si>
  <si>
    <t>Villamayor de Santiago</t>
  </si>
  <si>
    <t>39.7317979</t>
  </si>
  <si>
    <t>-2.9241582</t>
  </si>
  <si>
    <t>https://goo.gl/maps/C4X78ZzERK1JLK3P6</t>
  </si>
  <si>
    <t>&lt;iframe src="https://www.google.com/maps/embed?pb=!1m18!1m12!1m3!1d3129472.410672051!2d-5.217733137499983!3d40.00564640000001!2m3!1f0!2f0!3f0!3m2!1i1024!2i768!4f13.1!3m3!1m2!1s0xd683a644619742d%3A0xffc5cae316ffa875!2sConstrucciones%20Petoan%20S.L.!5e0!3m2!1ses!2ses!4v1651900022876!5m2!1ses!2ses" width="600" height="450" style="border:0;" allowfullscreen="" loading="lazy" referrerpolicy="no-referrer-when-downgrade"&gt;&lt;/iframe&gt;</t>
  </si>
  <si>
    <t>https://streetviewpixels-pa.googleapis.com/v1/thumbnail?panoid=1WbDAtC93lsXPByTEpxqyw&amp;cb_client=search.gws-prod.gps&amp;w=408&amp;h=240&amp;yaw=95.80909&amp;pitch=0&amp;thumbfov=100</t>
  </si>
  <si>
    <t>Consvalero S L</t>
  </si>
  <si>
    <t>sábado, De 9:00 a 14:00, De 17:00 a 20:00; domingo, Cerrado; lunes, De 9:00 a 14:00, De 17:00 a 20:00; martes, De 9:00 a 14:00, De 17:00 a 20:00; miércoles, De 9:00 a 14:00, De 17:00 a 20:00; jueves, De 9:00 a 14:00, De 17:00 a 20:00; viernes, De 9:00 a 14:00, De 17:00 a 20:00</t>
  </si>
  <si>
    <t>GCQ4+2C Minglanilla</t>
  </si>
  <si>
    <t>C. Hospital, 32, 16260 Minglanilla, Cuenca</t>
  </si>
  <si>
    <t>962 18 79 96</t>
  </si>
  <si>
    <t>39.5375008</t>
  </si>
  <si>
    <t>-1.5939252</t>
  </si>
  <si>
    <t>https://goo.gl/maps/i7LkM6dqidZaGyxJ8</t>
  </si>
  <si>
    <t>&lt;iframe src="https://www.google.com/maps/embed?pb=!1m18!1m12!1m3!1d3129472.410672051!2d-5.217733137499983!3d40.00564640000001!2m3!1f0!2f0!3f0!3m2!1i1024!2i768!4f13.1!3m3!1m2!1s0xd6716ca6ae645af%3A0xa7c7b34775600450!2sConsvalero%20S%20L!5e0!3m2!1ses!2ses!4v1651900028675!5m2!1ses!2ses" width="600" height="450" style="border:0;" allowfullscreen="" loading="lazy" referrerpolicy="no-referrer-when-downgrade"&gt;&lt;/iframe&gt;</t>
  </si>
  <si>
    <t>https://streetviewpixels-pa.googleapis.com/v1/thumbnail?panoid=vvZVy8wRZkY2a3096Gl5EA&amp;cb_client=search.gws-prod.gps&amp;w=408&amp;h=240&amp;yaw=86.380325&amp;pitch=0&amp;thumbfov=100</t>
  </si>
  <si>
    <t>WWX6+3G Cogolludo</t>
  </si>
  <si>
    <t>Pl. la Plazuela, 0, 19230 Cogolludo, Guadalajara</t>
  </si>
  <si>
    <t>Cogolludo</t>
  </si>
  <si>
    <t>949 27 55 26</t>
  </si>
  <si>
    <t>40.947744</t>
  </si>
  <si>
    <t>-3.0886426</t>
  </si>
  <si>
    <t>https://goo.gl/maps/yQ2saCwtmGXrRcTH7</t>
  </si>
  <si>
    <t>&lt;iframe src="https://www.google.com/maps/embed?pb=!1m18!1m12!1m3!1d3126931.217023398!2d-4.399345137500021!3d40.0610501!2m3!1f0!2f0!3f0!3m2!1i1024!2i768!4f13.1!3m3!1m2!1s0xd43757ab49cb927%3A0x31f2404568f5df2f!2sExcavaciones%20Hermanos%20Carrascoso%20S%20L!5e0!3m2!1ses!2ses!4v1651900053330!5m2!1ses!2ses" width="600" height="450" style="border:0;" allowfullscreen="" loading="lazy" referrerpolicy="no-referrer-when-downgrade"&gt;&lt;/iframe&gt;</t>
  </si>
  <si>
    <t>https://streetviewpixels-pa.googleapis.com/v1/thumbnail?panoid=pfJ9m3BQNJOGQjLk3YPs8Q&amp;cb_client=search.gws-prod.gps&amp;w=408&amp;h=240&amp;yaw=81.97536&amp;pitch=0&amp;thumbfov=100</t>
  </si>
  <si>
    <t>Pedercovi S.L.U</t>
  </si>
  <si>
    <t>sábado, De 9:00 a 13:00; domingo, Cerrado; lunes, De 8:00 a 15:00; martes, De 8:00 a 15:00; miércoles, De 8:00 a 15:00; jueves, De 8:00 a 15:00; viernes, De 8:00 a 15:00</t>
  </si>
  <si>
    <t>F7M2+FG El Pedernoso</t>
  </si>
  <si>
    <t>C. Gral. Moscardó, 26, 16638 El Pedernoso, Cuenca</t>
  </si>
  <si>
    <t>El Pedernoso</t>
  </si>
  <si>
    <t>967 16 43 63</t>
  </si>
  <si>
    <t>39.4837453</t>
  </si>
  <si>
    <t>-2.7487375</t>
  </si>
  <si>
    <t>https://goo.gl/maps/Sf3sx9rMYkUWKYgC6</t>
  </si>
  <si>
    <t>&lt;iframe src="https://www.google.com/maps/embed?pb=!1m18!1m12!1m3!1d3126931.217023398!2d-4.399345137500021!3d40.0610501!2m3!1f0!2f0!3f0!3m2!1i1024!2i768!4f13.1!3m3!1m2!1s0xd68684538280ed7%3A0x8eab45a34c020a28!2sPedercovi%20S.L.U!5e0!3m2!1ses!2ses!4v1651900064627!5m2!1ses!2ses" width="600" height="450" style="border:0;" allowfullscreen="" loading="lazy" referrerpolicy="no-referrer-when-downgrade"&gt;&lt;/iframe&gt;</t>
  </si>
  <si>
    <t>https://streetviewpixels-pa.googleapis.com/v1/thumbnail?panoid=lc4PZVrq-7_NNHaTEA29sw&amp;cb_client=search.gws-prod.gps&amp;w=408&amp;h=240&amp;yaw=4.3143826&amp;pitch=0&amp;thumbfov=100</t>
  </si>
  <si>
    <t>Hormigones y Excavaciones Villaseñor Quintanar De La Orden</t>
  </si>
  <si>
    <t>HXV8+XQ Quintanar de la Orden</t>
  </si>
  <si>
    <t>Cam. Oliva, 10, 45800 Quintanar de la Orden, Toledo</t>
  </si>
  <si>
    <t>Quintanar de la Orden</t>
  </si>
  <si>
    <t>hormigonesyexcavacionesvillaseñor.es</t>
  </si>
  <si>
    <t>620 90 49 72</t>
  </si>
  <si>
    <t>39.5949546</t>
  </si>
  <si>
    <t>-3.0330917</t>
  </si>
  <si>
    <t>https://goo.gl/maps/R42kA8qwQJAt2iXr8</t>
  </si>
  <si>
    <t>&lt;iframe src="https://www.google.com/maps/embed?pb=!1m18!1m12!1m3!1d1564441.390438667!2d-3.3510644579890387!3d40.01850733103977!2m3!1f0!2f0!3f0!3m2!1i1024!2i768!4f13.1!3m3!1m2!1s0xd684b6df50b6e11%3A0xf2902d3b0d506843!2sHormigones%20y%20Excavaciones%20Villase%C3%B1or%20Quintanar%20De%20La%20Orden!5e0!3m2!1ses!2ses!4v1651900098707!5m2!1ses!2ses" width="600" height="450" style="border:0;" allowfullscreen="" loading="lazy" referrerpolicy="no-referrer-when-downgrade"&gt;&lt;/iframe&gt;</t>
  </si>
  <si>
    <t>https://lh5.googleusercontent.com/p/AF1QipMNzu5Lr6CXqPqZdpdYyrIhqjbvOCOvbRVTtaaZ=w408-h271-k-no</t>
  </si>
  <si>
    <t>Centro de Interpretación Ruta de los Dinosaurios de Cuenca</t>
  </si>
  <si>
    <t>113</t>
  </si>
  <si>
    <t>WXXH+RP Fuentes</t>
  </si>
  <si>
    <t>16193, Pl. Constitución, 1, 16193 Fuentes, Cuenca</t>
  </si>
  <si>
    <t>Fuentes</t>
  </si>
  <si>
    <t>dinosauriosdecuenca.es</t>
  </si>
  <si>
    <t>39.9495936</t>
  </si>
  <si>
    <t>-2.0206969</t>
  </si>
  <si>
    <t>https://goo.gl/maps/PF1LFL6QA1FizjVi7</t>
  </si>
  <si>
    <t>&lt;iframe src="https://www.google.com/maps/embed?pb=!1m18!1m12!1m3!1d1564441.390438667!2d-3.3510644579890387!3d40.01850733103977!2m3!1f0!2f0!3f0!3m2!1i1024!2i768!4f13.1!3m3!1m2!1s0xd67883117da1b17%3A0x843e6a298869be05!2sCentro%20de%20Interpretaci%C3%B3n%20Ruta%20de%20los%20Dinosaurios%20de%20Cuenca!5e0!3m2!1ses!2ses!4v1651900106658!5m2!1ses!2ses" width="600" height="450" style="border:0;" allowfullscreen="" loading="lazy" referrerpolicy="no-referrer-when-downgrade"&gt;&lt;/iframe&gt;</t>
  </si>
  <si>
    <t>https://lh5.googleusercontent.com/p/AF1QipNAnGwdjl-40adnw4bWDeWSKpxLjnGMjM9Zbv0z=w408-h306-k-no</t>
  </si>
  <si>
    <t>EXCAVACIONES MANUEL SÁNCHEZ BLANCO S.L</t>
  </si>
  <si>
    <t>8VCQ+HV Mondéjar</t>
  </si>
  <si>
    <t>C. la Fragua, 13, 19110 Mondéjar, Guadalajara</t>
  </si>
  <si>
    <t>Mondéjar</t>
  </si>
  <si>
    <t>excavacionesms.com</t>
  </si>
  <si>
    <t>637 84 38 51</t>
  </si>
  <si>
    <t>excavaciones-ms@hotmail.com</t>
  </si>
  <si>
    <t>40.3214611</t>
  </si>
  <si>
    <t>-3.1104022</t>
  </si>
  <si>
    <t>https://goo.gl/maps/Z2j6vB2ho1MPfj1b6</t>
  </si>
  <si>
    <t>&lt;iframe src="https://www.google.com/maps/embed?pb=!1m18!1m12!1m3!1d1564441.390438667!2d-3.3510644579890387!3d40.01850733103977!2m3!1f0!2f0!3f0!3m2!1i1024!2i768!4f13.1!3m3!1m2!1s0xd425f6ed34c89bb%3A0x7a64c3b8ea24dcdf!2sEXCAVACIONES%20MANUEL%20S%C3%81NCHEZ%20BLANCO%20S.L!5e0!3m2!1ses!2ses!4v1651900112410!5m2!1ses!2ses" width="600" height="450" style="border:0;" allowfullscreen="" loading="lazy" referrerpolicy="no-referrer-when-downgrade"&gt;&lt;/iframe&gt;</t>
  </si>
  <si>
    <t>https://lh5.googleusercontent.com/p/AF1QipMi2qBLgdDdr8-_r4YgnTUK-Pn3S32VO2rgqr5H=w408-h306-k-no</t>
  </si>
  <si>
    <t>Materiales Y Excavaciones Jeymar</t>
  </si>
  <si>
    <t>Q9PF+9J Cifuentes</t>
  </si>
  <si>
    <t>C. el Palomar, 5, 19420 Cifuentes, Guadalajara</t>
  </si>
  <si>
    <t>Cifuentes</t>
  </si>
  <si>
    <t>40.7859915</t>
  </si>
  <si>
    <t>-2.6259006</t>
  </si>
  <si>
    <t>https://goo.gl/maps/KeZcnXa5Svet9575A</t>
  </si>
  <si>
    <t>&lt;iframe src="https://www.google.com/maps/embed?pb=!1m18!1m12!1m3!1d1564441.390438667!2d-3.3510644579890387!3d40.01850733103977!2m3!1f0!2f0!3f0!3m2!1i1024!2i768!4f13.1!3m3!1m2!1s0xd433aa2688197ad%3A0xca4bff224a991f87!2sMateriales%20Y%20Excavaciones%20Jeymar!5e0!3m2!1ses!2ses!4v1651900119081!5m2!1ses!2ses" width="600" height="450" style="border:0;" allowfullscreen="" loading="lazy" referrerpolicy="no-referrer-when-downgrade"&gt;&lt;/iframe&gt;</t>
  </si>
  <si>
    <t>https://streetviewpixels-pa.googleapis.com/v1/thumbnail?panoid=_3JayjQ9uK8Pqt558b-i1g&amp;cb_client=search.gws-prod.gps&amp;w=408&amp;h=240&amp;yaw=291.91293&amp;pitch=0&amp;thumbfov=100</t>
  </si>
  <si>
    <t>Excavaciones y Transportes Movitexga S.L.</t>
  </si>
  <si>
    <t>HP9Q+HJ Azuqueca de Henares</t>
  </si>
  <si>
    <t>C. Palmaces, 3, 19200 Azuqueca de Henares, Guadalajara</t>
  </si>
  <si>
    <t>Azuqueca de Henares</t>
  </si>
  <si>
    <t>633 36 39 77</t>
  </si>
  <si>
    <t>40.5689632</t>
  </si>
  <si>
    <t>-3.2609398</t>
  </si>
  <si>
    <t>https://goo.gl/maps/iV3aUa8xbWmvbMGk8</t>
  </si>
  <si>
    <t>&lt;iframe src="https://www.google.com/maps/embed?pb=!1m18!1m12!1m3!1d1551749.4380556704!2d-4.381545268750036!3d40.56896320000001!2m3!1f0!2f0!3f0!3m2!1i1024!2i768!4f13.1!3m3!1m2!1s0xd424d5e2ce09859%3A0x8d7420c3d1bd67d8!2sExcavaciones%20y%20Transportes%20Movitexga%20S.L.!5e0!3m2!1ses!2ses!4v1651900128001!5m2!1ses!2ses" width="600" height="450" style="border:0;" allowfullscreen="" loading="lazy" referrerpolicy="no-referrer-when-downgrade"&gt;&lt;/iframe&gt;</t>
  </si>
  <si>
    <t>https://streetviewpixels-pa.googleapis.com/v1/thumbnail?panoid=aEvMpjPt3Gtj8-5bufseyQ&amp;cb_client=search.gws-prod.gps&amp;w=408&amp;h=240&amp;yaw=223.10225&amp;pitch=0&amp;thumbfov=100</t>
  </si>
  <si>
    <t>Parque Arqueológico de Segóbriga</t>
  </si>
  <si>
    <t>2.791</t>
  </si>
  <si>
    <t>sábado, De 10:00 a 19:30; domingo, De 10:00 a 19:30; lunes, Cerrado; martes, De 10:00 a 19:30; miércoles, De 10:00 a 19:30; jueves, De 10:00 a 19:30; viernes, De 10:00 a 19:30</t>
  </si>
  <si>
    <t>V5RR+PJ Saelices</t>
  </si>
  <si>
    <t>CM-310, S/N, 16430 Saelices, Cuenca</t>
  </si>
  <si>
    <t>Saelices</t>
  </si>
  <si>
    <t>629 75 22 57</t>
  </si>
  <si>
    <t>39.8918582</t>
  </si>
  <si>
    <t>-2.8084337</t>
  </si>
  <si>
    <t>https://goo.gl/maps/o3ZgSu7MELAtz2o67</t>
  </si>
  <si>
    <t>&lt;iframe src="https://www.google.com/maps/embed?pb=!1m18!1m12!1m3!1d1567341.1694397868!2d-3.929039168750055!3d39.8918582!2m3!1f0!2f0!3f0!3m2!1i1024!2i768!4f13.1!3m3!1m2!1s0xd6821a4c400eaa1%3A0x6ea6f96e3e5ba417!2sParque%20Arqueol%C3%B3gico%20de%20Seg%C3%B3briga!5e0!3m2!1ses!2ses!4v1651900134020!5m2!1ses!2ses" width="600" height="450" style="border:0;" allowfullscreen="" loading="lazy" referrerpolicy="no-referrer-when-downgrade"&gt;&lt;/iframe&gt;</t>
  </si>
  <si>
    <t>https://lh5.googleusercontent.com/p/AF1QipNASEBi8PJL1_kbk_U-1vkIR77Cjo_IZJG6zAzi=w426-h240-k-no</t>
  </si>
  <si>
    <t>Materiales de Construccion Cuencaval Grupo BDB</t>
  </si>
  <si>
    <t>78</t>
  </si>
  <si>
    <t>sábado, De 10:00 a 13:00; domingo, Cerrado; lunes, De 8:30 a 19:00; martes, De 8:30 a 19:00; miércoles, De 8:30 a 19:00; jueves, De 8:30 a 19:00; viernes, De 8:30 a 19:00</t>
  </si>
  <si>
    <t>PH85+QF Mira</t>
  </si>
  <si>
    <t>Junto al Rio Mira y Centro Medico, Cam. Puente Hierro, SN, 16393 Mira, Cuenca</t>
  </si>
  <si>
    <t>Mira</t>
  </si>
  <si>
    <t>969 34 00 54</t>
  </si>
  <si>
    <t>39.7169761</t>
  </si>
  <si>
    <t>-1.4412666</t>
  </si>
  <si>
    <t>https://g.page/Cuencaval?share</t>
  </si>
  <si>
    <t>&lt;iframe src="https://www.google.com/maps/embed?pb=!1m18!1m12!1m3!1d1571332.7070925066!2d-2.5618720687499703!3d39.7169761!2m3!1f0!2f0!3f0!3m2!1i1024!2i768!4f13.1!3m3!1m2!1s0xd6747c74647bbcd%3A0x4cfc5c9088e909ba!2sMateriales%20de%20Construccion%20Cuencaval%20Grupo%20BDB!5e0!3m2!1ses!2ses!4v1651900140051!5m2!1ses!2ses" width="600" height="450" style="border:0;" allowfullscreen="" loading="lazy" referrerpolicy="no-referrer-when-downgrade"&gt;&lt;/iframe&gt;</t>
  </si>
  <si>
    <t>https://lh5.googleusercontent.com/p/AF1QipN8ccQ98xgQbu6-Vocp3-gXNrljVhdIH1xwlOox=w408-h306-k-no</t>
  </si>
  <si>
    <t>CARPETANIA INTEGRA</t>
  </si>
  <si>
    <t>H33W+RF Motilla del Palancar</t>
  </si>
  <si>
    <t>C. Rda. Sur, 9, 16200 Motilla del Palancar, Cuenca</t>
  </si>
  <si>
    <t>carpetania.eu</t>
  </si>
  <si>
    <t>969 33 17 44</t>
  </si>
  <si>
    <t>carpetaniaintegra@carpetania.eu</t>
  </si>
  <si>
    <t>39.5545923</t>
  </si>
  <si>
    <t>-1.9037677</t>
  </si>
  <si>
    <t>https://goo.gl/maps/47g2NXLYXt72d4yn8</t>
  </si>
  <si>
    <t>&lt;iframe src="https://www.google.com/maps/embed?pb=!1m18!1m12!1m3!1d1571332.7070925066!2d-2.5618720687499703!3d39.7169761!2m3!1f0!2f0!3f0!3m2!1i1024!2i768!4f13.1!3m3!1m2!1s0xd67a15340aaa249%3A0xd982b26b0914808c!2sCARPETANIA%20INTEGRA!5e0!3m2!1ses!2ses!4v1651900150018!5m2!1ses!2ses" width="600" height="450" style="border:0;" allowfullscreen="" loading="lazy" referrerpolicy="no-referrer-when-downgrade"&gt;&lt;/iframe&gt;</t>
  </si>
  <si>
    <t>https://lh5.googleusercontent.com/p/AF1QipM7ecJ2aYZwS1GTMjANPgc4-6h5G5KMFQZwYlWo=w426-h240-k-no</t>
  </si>
  <si>
    <t>Excavaciones Reyes 2000</t>
  </si>
  <si>
    <t>FVMW+W6 Requena</t>
  </si>
  <si>
    <t>Av. de Valencia, 41, 46340 Requena, Valencia</t>
  </si>
  <si>
    <t>Requena</t>
  </si>
  <si>
    <t>606 45 29 18</t>
  </si>
  <si>
    <t>39.4847727</t>
  </si>
  <si>
    <t>-1.1044747</t>
  </si>
  <si>
    <t>https://goo.gl/maps/58d4gHAfA8S3DbEXA</t>
  </si>
  <si>
    <t>&lt;iframe src="https://www.google.com/maps/embed?pb=!1m18!1m12!1m3!1d1571332.7070925066!2d-2.5618720687499703!3d39.7169761!2m3!1f0!2f0!3f0!3m2!1i1024!2i768!4f13.1!3m3!1m2!1s0xd60ce28e5e68feb%3A0x11529682e7f39a8e!2sExcavaciones%20Reyes%202000!5e0!3m2!1ses!2ses!4v1651900156972!5m2!1ses!2ses" width="600" height="450" style="border:0;" allowfullscreen="" loading="lazy" referrerpolicy="no-referrer-when-downgrade"&gt;&lt;/iframe&gt;</t>
  </si>
  <si>
    <t>https://streetviewpixels-pa.googleapis.com/v1/thumbnail?panoid=28s3Knlxs7pXNp17by3Bbg&amp;cb_client=search.gws-prod.gps&amp;w=408&amp;h=240&amp;yaw=170.2209&amp;pitch=0&amp;thumbfov=100</t>
  </si>
  <si>
    <t>Excavaciones y transportes Movitexga, S.L.</t>
  </si>
  <si>
    <t>GHCX+89 Alcalá de Henares</t>
  </si>
  <si>
    <t>Ctra. Alcalá-Daganzo, km 5,200, P.I. La Galiana, nave 7, 28806 Alcalá de Henares, Madrid</t>
  </si>
  <si>
    <t>40.520792</t>
  </si>
  <si>
    <t>-3.401538</t>
  </si>
  <si>
    <t>https://goo.gl/maps/Wx12NQSK9nT41Fyt7</t>
  </si>
  <si>
    <t>&lt;iframe src="https://www.google.com/maps/embed?pb=!1m18!1m12!1m3!1d1552865.8649376405!2d-4.522143468750047!3d40.520792!2m3!1f0!2f0!3f0!3m2!1i1024!2i768!4f13.1!3m3!1m2!1s0xd424a14fe2c5009%3A0xd29146d8a9ddf2a5!2sExcavaciones%20y%20transportes%20Movitexga%2C%20S.L.!5e0!3m2!1ses!2ses!4v1651900163020!5m2!1ses!2ses" width="600" height="450" style="border:0;" allowfullscreen="" loading="lazy" referrerpolicy="no-referrer-when-downgrade"&gt;&lt;/iframe&gt;</t>
  </si>
  <si>
    <t>https://lh5.googleusercontent.com/p/AF1QipNE6F1FGyyp_C3BwVpz5n60q1hqT-8BSId_8zI4=w408-h306-k-no</t>
  </si>
  <si>
    <t>Esteban Fernández Áridos Y Excavaciones S L</t>
  </si>
  <si>
    <t>JRJ8+X4 Guadalajara</t>
  </si>
  <si>
    <t>C. Batalla de Villaviciosa, 4, 19004 Guadalajara</t>
  </si>
  <si>
    <t>949 20 83 44</t>
  </si>
  <si>
    <t>40.632462</t>
  </si>
  <si>
    <t>-3.1847018</t>
  </si>
  <si>
    <t>https://goo.gl/maps/QmsJmhF7qAHa8CXE9</t>
  </si>
  <si>
    <t>&lt;iframe src="https://www.google.com/maps/embed?pb=!1m18!1m12!1m3!1d1550276.0993950842!2d-4.305307268750056!3d40.632462000000004!2m3!1f0!2f0!3f0!3m2!1i1024!2i768!4f13.1!3m3!1m2!1s0xd43ac7d912b194b%3A0xd33c0d3e643e15f6!2sEsteban%20Fern%C3%A1ndez%20%C3%81ridos%20Y%20Excavaciones%20S%20L!5e0!3m2!1ses!2ses!4v1651900172083!5m2!1ses!2ses" width="600" height="450" style="border:0;" allowfullscreen="" loading="lazy" referrerpolicy="no-referrer-when-downgrade"&gt;&lt;/iframe&gt;</t>
  </si>
  <si>
    <t>https://streetviewpixels-pa.googleapis.com/v1/thumbnail?panoid=cTnNgdhLw6Vo1OTNRx_t9w&amp;cb_client=search.gws-prod.gps&amp;w=408&amp;h=240&amp;yaw=305.34985&amp;pitch=0&amp;thumbfov=100</t>
  </si>
  <si>
    <t>Trello Sl Excavaciones Y Transportes</t>
  </si>
  <si>
    <t>JM93+RH Villacañas</t>
  </si>
  <si>
    <t>C. Badajoz, 36, 45860 Villacañas, Toledo</t>
  </si>
  <si>
    <t>39.6196019</t>
  </si>
  <si>
    <t>-3.3460513</t>
  </si>
  <si>
    <t>https://goo.gl/maps/aUhq8miffBH2ytCMA</t>
  </si>
  <si>
    <t>&lt;iframe src="https://www.google.com/maps/embed?pb=!1m18!1m12!1m3!1d1565033.9905454337!2d-4.129874268749933!3d39.9926524!2m3!1f0!2f0!3f0!3m2!1i1024!2i768!4f13.1!3m3!1m2!1s0xd69c0b6d3fcb351%3A0x8ef9d4e3b90b7970!2sTrello%20Sl%20Excavaciones%20Y%20Transportes!5e0!3m2!1ses!2ses!4v1651900185845!5m2!1ses!2ses" width="600" height="450" style="border:0;" allowfullscreen="" loading="lazy" referrerpolicy="no-referrer-when-downgrade"&gt;&lt;/iframe&gt;</t>
  </si>
  <si>
    <t>https://streetviewpixels-pa.googleapis.com/v1/thumbnail?panoid=at90AgR5OWnasQxXz8ERZw&amp;cb_client=search.gws-prod.gps&amp;w=408&amp;h=240&amp;yaw=336.05823&amp;pitch=0&amp;thumbfov=100</t>
  </si>
  <si>
    <t>Excavaciones Juvi C.B</t>
  </si>
  <si>
    <t>JV2H+6R La Puebla de Almoradiel</t>
  </si>
  <si>
    <t>C. Laurel, 15, 45840 La Puebla de Almoradiel, Toledo</t>
  </si>
  <si>
    <t>La Puebla de Almoradiel</t>
  </si>
  <si>
    <t>39.6005841</t>
  </si>
  <si>
    <t>-3.1204737</t>
  </si>
  <si>
    <t>https://goo.gl/maps/2ShE2yUjoxUWaon77</t>
  </si>
  <si>
    <t>&lt;iframe src="https://www.google.com/maps/embed?pb=!1m18!1m12!1m3!1d1581652.357936177!2d-3.73173186875001!3d39.2618281!2m3!1f0!2f0!3f0!3m2!1i1024!2i768!4f13.1!3m3!1m2!1s0xd69b56633b95f01%3A0x8b77c0f4a18bf880!2sExcavaciones%20Juvi%20C.B!5e0!3m2!1ses!2ses!4v1651900202707!5m2!1ses!2ses" width="600" height="450" style="border:0;" allowfullscreen="" loading="lazy" referrerpolicy="no-referrer-when-downgrade"&gt;&lt;/iframe&gt;</t>
  </si>
  <si>
    <t>https://streetviewpixels-pa.googleapis.com/v1/thumbnail?panoid=8JO8G3x35JfKysOLyUccyw&amp;cb_client=search.gws-prod.gps&amp;w=408&amp;h=240&amp;yaw=190.17943&amp;pitch=0&amp;thumbfov=100</t>
  </si>
  <si>
    <t>Excavaciones y Derribos González</t>
  </si>
  <si>
    <t>VMXH+3F Villatobas</t>
  </si>
  <si>
    <t>Av. Mayor del Arrabal, 58, 45310 Villatobas, Toledo</t>
  </si>
  <si>
    <t>Villatobas</t>
  </si>
  <si>
    <t>39.897644</t>
  </si>
  <si>
    <t>-3.3213673</t>
  </si>
  <si>
    <t>https://goo.gl/maps/AaxLHvqoDjgJqndUA</t>
  </si>
  <si>
    <t>&lt;iframe src="https://www.google.com/maps/embed?pb=!1m18!1m12!1m3!1d1562785.4274262562!2d-3.356470018720318!3d40.090682866799064!2m3!1f0!2f0!3f0!3m2!1i1024!2i768!4f13.1!3m3!1m2!1s0xd69d8de7db39983%3A0xd62708f6502d2b53!2sExcavaciones%20y%20Derribos%20Gonz%C3%A1lez!5e0!3m2!1ses!2ses!4v1651900231004!5m2!1ses!2ses" width="600" height="450" style="border:0;" allowfullscreen="" loading="lazy" referrerpolicy="no-referrer-when-downgrade"&gt;&lt;/iframe&gt;</t>
  </si>
  <si>
    <t>https://lh5.googleusercontent.com/p/AF1QipMqeurDnquFEhQo_O_QDUzh3vquZdkAK7AkmeSl=w408-h254-k-no</t>
  </si>
  <si>
    <t>Mabel Excavaciones Sl</t>
  </si>
  <si>
    <t>9W84+3X Fuentenovilla</t>
  </si>
  <si>
    <t>C. Francisco Castellote, 20, 19113 Fuentenovilla, Guadalajara</t>
  </si>
  <si>
    <t>Fuentenovilla</t>
  </si>
  <si>
    <t>949 38 99 80</t>
  </si>
  <si>
    <t>40.3652304</t>
  </si>
  <si>
    <t>-3.0926083</t>
  </si>
  <si>
    <t>https://goo.gl/maps/Ex91S6NBa9E3hadi7</t>
  </si>
  <si>
    <t>&lt;iframe src="https://www.google.com/maps/embed?pb=!1m18!1m12!1m3!1d1556463.70595641!2d-4.213203068749991!3d40.365230000000004!2m3!1f0!2f0!3f0!3m2!1i1024!2i768!4f13.1!3m3!1m2!1s0xd42f6194d66a379%3A0x7667f5521b1ed7a6!2sMabel%20Excavaciones%20Sl!5e0!3m2!1ses!2ses!4v1651900249235!5m2!1ses!2ses" width="600" height="450" style="border:0;" allowfullscreen="" loading="lazy" referrerpolicy="no-referrer-when-downgrade"&gt;&lt;/iframe&gt;</t>
  </si>
  <si>
    <t>https://streetviewpixels-pa.googleapis.com/v1/thumbnail?panoid=tuecLF2L0vAgRjVB5PJ0gA&amp;cb_client=search.gws-prod.gps&amp;w=408&amp;h=240&amp;yaw=233.47482&amp;pitch=0&amp;thumbfov=100</t>
  </si>
  <si>
    <t>Excavaciones Henares S.L.</t>
  </si>
  <si>
    <t>FJPJ+2H Alcalá de Henares</t>
  </si>
  <si>
    <t>C. Escobedos, 6, 28807 Alcalá de Henares, Madrid</t>
  </si>
  <si>
    <t>918 82 44 29</t>
  </si>
  <si>
    <t>40.4850654</t>
  </si>
  <si>
    <t>-3.3685972</t>
  </si>
  <si>
    <t>https://goo.gl/maps/oFFS8cAEZG7Ft42h6</t>
  </si>
  <si>
    <t>&lt;iframe src="https://www.google.com/maps/embed?pb=!1m18!1m12!1m3!1d1556463.70595641!2d-4.213203068749991!3d40.365230000000004!2m3!1f0!2f0!3f0!3m2!1i1024!2i768!4f13.1!3m3!1m2!1s0xd42496d5b794167%3A0xcb72edb3fe5d692!2sExcavaciones%20Henares%20S.L.!5e0!3m2!1ses!2ses!4v1651900254692!5m2!1ses!2ses" width="600" height="450" style="border:0;" allowfullscreen="" loading="lazy" referrerpolicy="no-referrer-when-downgrade"&gt;&lt;/iframe&gt;</t>
  </si>
  <si>
    <t>https://streetviewpixels-pa.googleapis.com/v1/thumbnail?panoid=hrDwU7magl3eGcRCISdX2A&amp;cb_client=search.gws-prod.gps&amp;w=408&amp;h=240&amp;yaw=8.637393&amp;pitch=0&amp;thumbfov=100</t>
  </si>
  <si>
    <t>Excavaciones Y Obras Fersan S L</t>
  </si>
  <si>
    <t>JRMJ+QM Guadalajara</t>
  </si>
  <si>
    <t>Pl. de Dávalos, 3, 19001 Guadalajara</t>
  </si>
  <si>
    <t>949 21 13 71</t>
  </si>
  <si>
    <t>40.6343075</t>
  </si>
  <si>
    <t>-3.1682295</t>
  </si>
  <si>
    <t>https://goo.gl/maps/yjN66qFAJksEncLTA</t>
  </si>
  <si>
    <t>&lt;iframe src="https://www.google.com/maps/embed?pb=!1m18!1m12!1m3!1d1556463.70595641!2d-4.213203068749991!3d40.365230000000004!2m3!1f0!2f0!3f0!3m2!1i1024!2i768!4f13.1!3m3!1m2!1s0xd43ab82d6f56ac1%3A0xb56a0a80b3304bf8!2sExcavaciones%20Y%20Obras%20Fersan%20S%20L!5e0!3m2!1ses!2ses!4v1651900260316!5m2!1ses!2ses" width="600" height="450" style="border:0;" allowfullscreen="" loading="lazy" referrerpolicy="no-referrer-when-downgrade"&gt;&lt;/iframe&gt;</t>
  </si>
  <si>
    <t>https://streetviewpixels-pa.googleapis.com/v1/thumbnail?panoid=FuxUwtkY9y5-S5xksMaXkg&amp;cb_client=search.gws-prod.gps&amp;w=408&amp;h=240&amp;yaw=13.095344&amp;pitch=0&amp;thumbfov=100</t>
  </si>
  <si>
    <t>A.T.S.A - Transportes especiales en Valencia</t>
  </si>
  <si>
    <t>HQ79+JH Utiel</t>
  </si>
  <si>
    <t>Poligono industrial, C. Nuevo Tollo E, 401, BAJO, 46300 Utiel, Valencia</t>
  </si>
  <si>
    <t>Utiel</t>
  </si>
  <si>
    <t>962 17 12 57</t>
  </si>
  <si>
    <t>39.564118</t>
  </si>
  <si>
    <t>-1.23109</t>
  </si>
  <si>
    <t>https://goo.gl/maps/m2QWRkqHvZ3kgtkNA</t>
  </si>
  <si>
    <t>&lt;iframe src="https://www.google.com/maps/embed?pb=!1m18!1m12!1m3!1d1574809.5768758543!2d-2.351695468750013!3d39.564118!2m3!1f0!2f0!3f0!3m2!1i1024!2i768!4f13.1!3m3!1m2!1s0xd6734a0218eea8f%3A0xbd6006c16b299a73!2sA.T.S.A%20-%20Transportes%20especiales%20en%20Valencia!5e0!3m2!1ses!2ses!4v1651900266018!5m2!1ses!2ses" width="600" height="450" style="border:0;" allowfullscreen="" loading="lazy" referrerpolicy="no-referrer-when-downgrade"&gt;&lt;/iframe&gt;</t>
  </si>
  <si>
    <t>https://lh5.googleusercontent.com/p/AF1QipNmiSkKC5etBHqjO3xWGfkDoGrTCkdAJdUCS2dL=w427-h240-k-no</t>
  </si>
  <si>
    <t>Áridos Pascual</t>
  </si>
  <si>
    <t>JRM8+65 Guadalajara</t>
  </si>
  <si>
    <t>C. Batalla de Villaviciosa, 2, 19004 Guadalajara</t>
  </si>
  <si>
    <t>aridospascual.es</t>
  </si>
  <si>
    <t>949 20 00 43</t>
  </si>
  <si>
    <t>40.6330481</t>
  </si>
  <si>
    <t>-3.1845444</t>
  </si>
  <si>
    <t>https://goo.gl/maps/ySZfZbKoZc3AVRg97</t>
  </si>
  <si>
    <t>&lt;iframe src="https://www.google.com/maps/embed?pb=!1m18!1m12!1m3!1d48446.33014318861!2d-3.190682358713562!3d40.63218353884867!2m3!1f0!2f0!3f0!3m2!1i1024!2i768!4f13.1!3m3!1m2!1s0x4065f13b9ad4140f%3A0x1d2f0403d718a72c!2s%C3%81ridos%20Pascual!5e0!3m2!1ses!2ses!4v1651900310053!5m2!1ses!2ses" width="600" height="450" style="border:0;" allowfullscreen="" loading="lazy" referrerpolicy="no-referrer-when-downgrade"&gt;&lt;/iframe&gt;</t>
  </si>
  <si>
    <t>https://streetviewpixels-pa.googleapis.com/v1/thumbnail?panoid=2qew_At6sPJrgYpu5FW6qA&amp;cb_client=search.gws-prod.gps&amp;w=408&amp;h=240&amp;yaw=302.22562&amp;pitch=0&amp;thumbfov=100</t>
  </si>
  <si>
    <t>Construcciones Y Excavaciones Couto</t>
  </si>
  <si>
    <t>JRM9+3R Guadalajara</t>
  </si>
  <si>
    <t>C. Juan Ramón Jiménez, 8, 19004 Guadalajara</t>
  </si>
  <si>
    <t>40.63269</t>
  </si>
  <si>
    <t>-3.1804629</t>
  </si>
  <si>
    <t>https://goo.gl/maps/h5cD3CVRVZC8Rudq5</t>
  </si>
  <si>
    <t>&lt;iframe src="https://www.google.com/maps/embed?pb=!1m18!1m12!1m3!1d48440.76065921953!2d-3.2152837208984204!3d40.63985919999999!2m3!1f0!2f0!3f0!3m2!1i1024!2i768!4f13.1!3m3!1m2!1s0xd43ac7fcb6e67b7%3A0x1dad689a8ed80c87!2sConstrucciones%20Y%20Excavaciones%20Couto!5e0!3m2!1ses!2ses!4v1651900326018!5m2!1ses!2ses" width="600" height="450" style="border:0;" allowfullscreen="" loading="lazy" referrerpolicy="no-referrer-when-downgrade"&gt;&lt;/iframe&gt;</t>
  </si>
  <si>
    <t>https://streetviewpixels-pa.googleapis.com/v1/thumbnail?panoid=hpAo1J_SpxwSHpF5fOQWfA&amp;cb_client=search.gws-prod.gps&amp;w=408&amp;h=240&amp;yaw=76.266&amp;pitch=0&amp;thumbfov=100</t>
  </si>
  <si>
    <t>Excavaciones y Desmontes M. López Olmo S.L.</t>
  </si>
  <si>
    <t>JQ9W+G7 Cabanillas del Campo</t>
  </si>
  <si>
    <t>C. Francisco de Medina y Mendoza, 5, 19171 Cabanillas del Campo, Guadalajara</t>
  </si>
  <si>
    <t>Cabanillas del Campo</t>
  </si>
  <si>
    <t>40.619025</t>
  </si>
  <si>
    <t>-3.2042297</t>
  </si>
  <si>
    <t>https://goo.gl/maps/v3yJ4xfmpssNznY6A</t>
  </si>
  <si>
    <t>&lt;iframe src="https://www.google.com/maps/embed?pb=!1m18!1m12!1m3!1d48456.0102600537!2d-3.2392744208984303!3d40.61883989999998!2m3!1f0!2f0!3f0!3m2!1i1024!2i768!4f13.1!3m3!1m2!1s0xd43acdf1ec1a911%3A0x3f148e48b56381e2!2sExcavaciones%20y%20Desmontes%20M.%20L%C3%B3pez%20Olmo%20S.L.!5e0!3m2!1ses!2ses!4v1651900337846!5m2!1ses!2ses" width="600" height="450" style="border:0;" allowfullscreen="" loading="lazy" referrerpolicy="no-referrer-when-downgrade"&gt;&lt;/iframe&gt;</t>
  </si>
  <si>
    <t>https://streetviewpixels-pa.googleapis.com/v1/thumbnail?panoid=dL5x-Kpqc1Qd4X_6DY6cCw&amp;cb_client=search.gws-prod.gps&amp;w=408&amp;h=240&amp;yaw=221.40405&amp;pitch=0&amp;thumbfov=100</t>
  </si>
  <si>
    <t>MR38+FX Guadalajara</t>
  </si>
  <si>
    <t>C. de Nunneaton, 2C, 19004 Guadalajara</t>
  </si>
  <si>
    <t>949 24 88 50</t>
  </si>
  <si>
    <t>40.6536251</t>
  </si>
  <si>
    <t>-3.1825649</t>
  </si>
  <si>
    <t>https://goo.gl/maps/P9Km3rqz9z6CJbQ68</t>
  </si>
  <si>
    <t>&lt;iframe src="https://www.google.com/maps/embed?pb=!1m18!1m12!1m3!1d48456.0102600537!2d-3.2392744208984303!3d40.61883989999998!2m3!1f0!2f0!3f0!3m2!1i1024!2i768!4f13.1!3m3!1m2!1s0xd43ac0b64859f25%3A0x347b1c70a678225d!2sEsteban%20Fern%C3%A1ndez%20%C3%81ridos%20Y%20Excavaciones%20S%20L!5e0!3m2!1ses!2ses!4v1651900344627!5m2!1ses!2ses" width="600" height="450" style="border:0;" allowfullscreen="" loading="lazy" referrerpolicy="no-referrer-when-downgrade"&gt;&lt;/iframe&gt;</t>
  </si>
  <si>
    <t>https://streetviewpixels-pa.googleapis.com/v1/thumbnail?panoid=__zhpyU2ObhCf0z1Yy5-IA&amp;cb_client=search.gws-prod.gps&amp;w=408&amp;h=240&amp;yaw=106.96525&amp;pitch=0&amp;thumbfov=100</t>
  </si>
  <si>
    <t>JQ8V+F4 Cabanillas del Campo</t>
  </si>
  <si>
    <t>C. Francisco de Medina y Mendoza, 17, 19171 Cabanillas del Campo, Guadalajara</t>
  </si>
  <si>
    <t>949 20 88 23</t>
  </si>
  <si>
    <t>40.6162181</t>
  </si>
  <si>
    <t>-3.2071491</t>
  </si>
  <si>
    <t>https://goo.gl/maps/6NLeUrbTbnVb99vh9</t>
  </si>
  <si>
    <t>&lt;iframe src="https://www.google.com/maps/embed?pb=!1m18!1m12!1m3!1d48456.0102600537!2d-3.2392744208984303!3d40.61883989999998!2m3!1f0!2f0!3f0!3m2!1i1024!2i768!4f13.1!3m3!1m2!1s0xd43acef4537e4b5%3A0x43fe842530b26fa8!2sExcavaciones%20Y%20Derribos%20Alro%20Mara%20S%20L!5e0!3m2!1ses!2ses!4v1651900350533!5m2!1ses!2ses" width="600" height="450" style="border:0;" allowfullscreen="" loading="lazy" referrerpolicy="no-referrer-when-downgrade"&gt;&lt;/iframe&gt;</t>
  </si>
  <si>
    <t>https://streetviewpixels-pa.googleapis.com/v1/thumbnail?panoid=sYY_uaVsYEEp4BgJSeipig&amp;cb_client=search.gws-prod.gps&amp;w=408&amp;h=240&amp;yaw=127.1672&amp;pitch=0&amp;thumbfov=100</t>
  </si>
  <si>
    <t>Extrandelu</t>
  </si>
  <si>
    <t>sábado, Cerrado; domingo, Cerrado; lunes, De 9:30 a 13:30, De 17:30 a 19:30; martes, De 5:30 a 19:30; miércoles, De 9:30 a 13:30, De 17:30 a 19:30; jueves, De 9:30 a 13:30, De 17:30 a 19:30; viernes, De 9:30 a 13:30</t>
  </si>
  <si>
    <t>JQP7+4C Cabanillas del Campo</t>
  </si>
  <si>
    <t>C. San Mateo, 1, 19171 Cabanillas del Campo, Guadalajara</t>
  </si>
  <si>
    <t>40.63533</t>
  </si>
  <si>
    <t>-3.23638</t>
  </si>
  <si>
    <t>https://goo.gl/maps/9h3wX3WHFxwjngvD9</t>
  </si>
  <si>
    <t>&lt;iframe src="https://www.google.com/maps/embed?pb=!1m18!1m12!1m3!1d48456.0102600537!2d-3.2392744208984303!3d40.61883989999998!2m3!1f0!2f0!3f0!3m2!1i1024!2i768!4f13.1!3m3!1m2!1s0xd43ada22efd0da1%3A0x227d2dbce459a6d4!2sExtrandelu!5e0!3m2!1ses!2ses!4v1651900356236!5m2!1ses!2ses" width="600" height="450" style="border:0;" allowfullscreen="" loading="lazy" referrerpolicy="no-referrer-when-downgrade"&gt;&lt;/iframe&gt;</t>
  </si>
  <si>
    <t>https://lh5.googleusercontent.com/p/AF1QipPPty3dHF5tFwvyaWamzRoD_kim2Hy8voGiGidM=w408-h544-k-no</t>
  </si>
  <si>
    <t>Excavaciones Elvis</t>
  </si>
  <si>
    <t>HRJM+RC Chiloeches</t>
  </si>
  <si>
    <t>C. del Espliego, 4, 19160 Chiloeches, Guadalajara</t>
  </si>
  <si>
    <t>40.5820093</t>
  </si>
  <si>
    <t>-3.1664889</t>
  </si>
  <si>
    <t>https://goo.gl/maps/FkPU5M4QasyzKtxT6</t>
  </si>
  <si>
    <t>&lt;iframe src="https://www.google.com/maps/embed?pb=!1m18!1m12!1m3!1d48482.68747472549!2d-3.2014740208984382!3d40.582047700000004!2m3!1f0!2f0!3f0!3m2!1i1024!2i768!4f13.1!3m3!1m2!1s0xd4254b06da187fd%3A0xfc71b6e92bcafbcf!2sExcavaciones%20Elvis!5e0!3m2!1ses!2ses!4v1651900361845!5m2!1ses!2ses" width="600" height="450" style="border:0;" allowfullscreen="" loading="lazy" referrerpolicy="no-referrer-when-downgrade"&gt;&lt;/iframe&gt;</t>
  </si>
  <si>
    <t>https://lh5.googleusercontent.com/p/AF1QipNQ1rhbuHdy4tu0hFwis1z8JDmkYz-Ht5UcFlGe=w408-h244-k-no</t>
  </si>
  <si>
    <t>Hormigones Efaye SL</t>
  </si>
  <si>
    <t>MR39+J2 Guadalajara</t>
  </si>
  <si>
    <t>C. de Nunneaton, 2, 19004 Guadalajara</t>
  </si>
  <si>
    <t>949 24 85 05</t>
  </si>
  <si>
    <t>40.6541048</t>
  </si>
  <si>
    <t>-3.1824391</t>
  </si>
  <si>
    <t>https://goo.gl/maps/fe7duRYk7P7R98yE6</t>
  </si>
  <si>
    <t>&lt;iframe src="https://www.google.com/maps/embed?pb=!1m18!1m12!1m3!1d48430.42141260598!2d-3.217464620898446!3d40.65410519999999!2m3!1f0!2f0!3f0!3m2!1i1024!2i768!4f13.1!3m3!1m2!1s0xd43add96f49724f%3A0xd25a8b601744688a!2sHormigones%20Efaye%20SL!5e0!3m2!1ses!2ses!4v1651900367643!5m2!1ses!2ses" width="600" height="450" style="border:0;" allowfullscreen="" loading="lazy" referrerpolicy="no-referrer-when-downgrade"&gt;&lt;/iframe&gt;</t>
  </si>
  <si>
    <t>https://streetviewpixels-pa.googleapis.com/v1/thumbnail?panoid=sI3fsaOsfYtoQEBAJdDz5w&amp;cb_client=search.gws-prod.gps&amp;w=408&amp;h=240&amp;yaw=94.57753&amp;pitch=0&amp;thumbfov=100</t>
  </si>
  <si>
    <t>Desmontes Parejo</t>
  </si>
  <si>
    <t>JQ6J+RW Cabanillas del Campo</t>
  </si>
  <si>
    <t>Francisco Medina y Mendoza, 19171 Cabanillas del Campo, Guadalajara</t>
  </si>
  <si>
    <t>40.6120529</t>
  </si>
  <si>
    <t>-3.217665</t>
  </si>
  <si>
    <t>https://goo.gl/maps/PNdiigmVCGMqB75H6</t>
  </si>
  <si>
    <t>&lt;iframe src="https://www.google.com/maps/embed?pb=!1m18!1m12!1m3!1d48460.93286770202!2d-3.252683920898438!3d40.612052899999995!2m3!1f0!2f0!3f0!3m2!1i1024!2i768!4f13.1!3m3!1m2!1s0xd43ad195a6b2927%3A0xd23fa7881e5e3e24!2sDesmontes%20Parejo!5e0!3m2!1ses!2ses!4v1651900373209!5m2!1ses!2ses" width="600" height="450" style="border:0;" allowfullscreen="" loading="lazy" referrerpolicy="no-referrer-when-downgrade"&gt;&lt;/iframe&gt;</t>
  </si>
  <si>
    <t>https://streetviewpixels-pa.googleapis.com/v1/thumbnail?panoid=Lq8JTl92N5yV26YlAp_rJA&amp;cb_client=search.gws-prod.gps&amp;w=408&amp;h=240&amp;yaw=317.9852&amp;pitch=0&amp;thumbfov=100</t>
  </si>
  <si>
    <t>HENCAR POZOS S.L</t>
  </si>
  <si>
    <t>sábado, Cerrado; domingo, Cerrado; lunes, De 9:00 a 13:30, De 16:00 a 19:00; martes, De 9:00 a 13:30, De 16:00 a 19:00; miércoles, De 9:00 a 13:30, De 16:00 a 19:00; jueves, De 9:00 a 13:30, De 16:00 a 19:00; viernes, De 9:00 a 13:30, De 16:00 a 19:00</t>
  </si>
  <si>
    <t>JRMJ+HG Guadalajara</t>
  </si>
  <si>
    <t>C. Francisco de Quevedo, 2, Puerta 8, 19001 Guadalajara</t>
  </si>
  <si>
    <t>650 04 96 59</t>
  </si>
  <si>
    <t>40.6339309</t>
  </si>
  <si>
    <t>-3.1687482</t>
  </si>
  <si>
    <t>https://goo.gl/maps/PsKwtwq5qQ2m2yTHA</t>
  </si>
  <si>
    <t>&lt;iframe src="https://www.google.com/maps/embed?pb=!1m18!1m12!1m3!1d48445.06232885194!2d-3.2037671208983936!3d40.633930899999996!2m3!1f0!2f0!3f0!3m2!1i1024!2i768!4f13.1!3m3!1m2!1s0xd43ab82dadc6b47%3A0x1028938b58f8bd!2sHENCAR%20POZOS%20S.L!5e0!3m2!1ses!2ses!4v1651900382021!5m2!1ses!2ses" width="600" height="450" style="border:0;" allowfullscreen="" loading="lazy" referrerpolicy="no-referrer-when-downgrade"&gt;&lt;/iframe&gt;</t>
  </si>
  <si>
    <t>https://streetviewpixels-pa.googleapis.com/v1/thumbnail?panoid=R8K9NH2Wd8Wum2RxTdI6NA&amp;cb_client=search.gws-prod.gps&amp;w=408&amp;h=240&amp;yaw=242.53694&amp;pitch=0&amp;thumbfov=100</t>
  </si>
  <si>
    <t>EXCAVACIONES Y ZAHORRAS SANCHEZ RAMOS, S.L</t>
  </si>
  <si>
    <t>sábado, Cerrado; domingo, Cerrado; lunes, De 8:00 a 18:00; martes, De 8:00 a 18:00; miércoles, De 8:00 a 18:00; jueves, Cerrado; viernes, Cerrado</t>
  </si>
  <si>
    <t>Abánades</t>
  </si>
  <si>
    <t>949 25 30 06</t>
  </si>
  <si>
    <t>https://goo.gl/maps/wWZmSyH21U3hg4Gq6</t>
  </si>
  <si>
    <t>&lt;iframe src="https://www.google.com/maps/embed?pb=!1m18!1m12!1m3!1d51857.65823206863!2d-6.849318920898437!3d35.67445000000001!2m3!1f0!2f0!3f0!3m2!1i1024!2i768!4f13.1!3m3!1m2!1s0xd43ab6128cf24bd%3A0xe306582d4085a0ba!2sEXCAVACIONES%20Y%20ZAHORRAS%20SANCHEZ%20RAMOS%2C%20S.L!5e0!3m2!1ses!2ses!4v1651900387814!5m2!1ses!2ses" width="600" height="450" style="border:0;" allowfullscreen="" loading="lazy" referrerpolicy="no-referrer-when-downgrade"&gt;&lt;/iframe&gt;</t>
  </si>
  <si>
    <t>Excavaciones Sanz</t>
  </si>
  <si>
    <t>QR6J+8P Yunquera de Henares</t>
  </si>
  <si>
    <t>Av. Islas Filipinas, 24, A, 19210 Yunquera de Henares, Guadalajara</t>
  </si>
  <si>
    <t>665 24 49 19</t>
  </si>
  <si>
    <t>40.7608178</t>
  </si>
  <si>
    <t>-3.1681295</t>
  </si>
  <si>
    <t>https://goo.gl/maps/MULgKS6441VQKu8h9</t>
  </si>
  <si>
    <t>&lt;iframe src="https://www.google.com/maps/embed?pb=!1m18!1m12!1m3!1d48358.86048790863!2d-3.200321820898438!3d40.75259310000001!2m3!1f0!2f0!3f0!3m2!1i1024!2i768!4f13.1!3m3!1m2!1s0xd43a61d1d37a153%3A0xb63fc12b213ae977!2sExcavaciones%20Sanz!5e0!3m2!1ses!2ses!4v1651900397051!5m2!1ses!2ses" width="600" height="450" style="border:0;" allowfullscreen="" loading="lazy" referrerpolicy="no-referrer-when-downgrade"&gt;&lt;/iframe&gt;</t>
  </si>
  <si>
    <t>https://lh5.googleusercontent.com/p/AF1QipPiRdHZWuE2MCVceS60zzZOARJ-fZb1KMjXZxSW=w426-h240-k-no</t>
  </si>
  <si>
    <t>Extranjo S.L.U.</t>
  </si>
  <si>
    <t>sábado, Cerrado; domingo, Cerrado; lunes, De 10:00 a 14:00, De 16:00 a 20:00; martes, De 10:00 a 14:00, De 16:00 a 20:00; miércoles, De 10:00 a 14:00, De 16:00 a 20:00; jueves, De 10:00 a 14:00, De 16:00 a 20:00; viernes, De 10:00 a 14:00, De 16:00 a 20:00</t>
  </si>
  <si>
    <t>JQ8V+W8 Cabanillas del Campo</t>
  </si>
  <si>
    <t>Nave 1 Poligono Industrial De Cabanillas, C. Francisco de Medina y Mendoza, 18, 19171 Cabanillas del Campo, Guadalajara</t>
  </si>
  <si>
    <t>extranjo.com</t>
  </si>
  <si>
    <t>949 20 86 97</t>
  </si>
  <si>
    <t>info@extranjo.com</t>
  </si>
  <si>
    <t>40.6173001</t>
  </si>
  <si>
    <t>-3.2067499</t>
  </si>
  <si>
    <t>https://goo.gl/maps/Va38Ecbbba7isLU39</t>
  </si>
  <si>
    <t>&lt;iframe src="https://www.google.com/maps/embed?pb=!1m18!1m12!1m3!1d48457.127135842944!2d-3.241768820898437!3d40.6173001!2m3!1f0!2f0!3f0!3m2!1i1024!2i768!4f13.1!3m3!1m2!1s0xd43acde747cb42d%3A0x5247a6ad340aecf6!2sExtranjo%20S.L.U.!5e0!3m2!1ses!2ses!4v1651900402988!5m2!1ses!2ses" width="600" height="450" style="border:0;" allowfullscreen="" loading="lazy" referrerpolicy="no-referrer-when-downgrade"&gt;&lt;/iframe&gt;</t>
  </si>
  <si>
    <t>https://lh5.googleusercontent.com/p/AF1QipMINlezLtKrkbuo7tGxZeJoB7AA4hXsTeVf4EvN=w595-h240-k-no</t>
  </si>
  <si>
    <t>Construcciones Higuera - Sanz</t>
  </si>
  <si>
    <t>JRQH+JC Guadalajara</t>
  </si>
  <si>
    <t>C. Madrid, 25, 19001 Guadalajara</t>
  </si>
  <si>
    <t>659 88 89 88</t>
  </si>
  <si>
    <t>40.6391201</t>
  </si>
  <si>
    <t>-3.1715043</t>
  </si>
  <si>
    <t>https://goo.gl/maps/4iU9HEcUaXicjgaVA</t>
  </si>
  <si>
    <t>&lt;iframe src="https://www.google.com/maps/embed?pb=!1m18!1m12!1m3!1d24223.163632573207!2d-3.1731725068051593!3d40.63218750557167!2m3!1f0!2f0!3f0!3m2!1i1024!2i768!4f13.1!3m3!1m2!1s0xd43ab84496dad6f%3A0x4d9ffcac5fddcbfa!2sConstrucciones%20Higuera%20-%20Sanz!5e0!3m2!1ses!2ses!4v1651900431679!5m2!1ses!2ses" width="600" height="450" style="border:0;" allowfullscreen="" loading="lazy" referrerpolicy="no-referrer-when-downgrade"&gt;&lt;/iframe&gt;</t>
  </si>
  <si>
    <t>https://streetviewpixels-pa.googleapis.com/v1/thumbnail?panoid=vAknRUSGl2OiixOWgoAWIA&amp;cb_client=search.gws-prod.gps&amp;w=408&amp;h=240&amp;yaw=149.44301&amp;pitch=0&amp;thumbfov=100</t>
  </si>
  <si>
    <t>Proyectos Y Construcciones Angel Oliver S L</t>
  </si>
  <si>
    <t>JRHJ+64 Guadalajara</t>
  </si>
  <si>
    <t>C. de Cogolludo, 1, 19003 Guadalajara</t>
  </si>
  <si>
    <t>angeloliver.com</t>
  </si>
  <si>
    <t>608 05 82 28</t>
  </si>
  <si>
    <t>40.6280077</t>
  </si>
  <si>
    <t>-3.1696481</t>
  </si>
  <si>
    <t>https://goo.gl/maps/Hwmz9hP1Lgh31Nms5</t>
  </si>
  <si>
    <t>&lt;iframe src="https://www.google.com/maps/embed?pb=!1m18!1m12!1m3!1d24224.67713309384!2d-3.1871614604492184!3d40.62801530000002!2m3!1f0!2f0!3f0!3m2!1i1024!2i768!4f13.1!3m3!1m2!1s0xd43ab7997cfeb11%3A0x1f551c206352a76d!2sProyectos%20Y%20Construcciones%20Angel%20Oliver%20S%20L!5e0!3m2!1ses!2ses!4v1651900448364!5m2!1ses!2ses" width="600" height="450" style="border:0;" allowfullscreen="" loading="lazy" referrerpolicy="no-referrer-when-downgrade"&gt;&lt;/iframe&gt;</t>
  </si>
  <si>
    <t>https://streetviewpixels-pa.googleapis.com/v1/thumbnail?panoid=Eit_F6ftLVyCEh-5HHWdmQ&amp;cb_client=search.gws-prod.gps&amp;w=408&amp;h=240&amp;yaw=146.332&amp;pitch=0&amp;thumbfov=100</t>
  </si>
  <si>
    <t>Excavaciones Valerio San Martín</t>
  </si>
  <si>
    <t>HPQ3+C4 Villanueva de la Torre</t>
  </si>
  <si>
    <t>C. los Lirios, 21, 19209 Villanueva de la Torre, Guadalajara</t>
  </si>
  <si>
    <t>Villanueva de la Torre</t>
  </si>
  <si>
    <t>670 75 63 78</t>
  </si>
  <si>
    <t>40.5885513</t>
  </si>
  <si>
    <t>-3.2971317</t>
  </si>
  <si>
    <t>https://goo.gl/maps/t1QCE8LrADH5bpSD8</t>
  </si>
  <si>
    <t>&lt;iframe src="https://www.google.com/maps/embed?pb=!1m18!1m12!1m3!1d24238.986655877397!2d-3.3146411604492414!3d40.588551300000006!2m3!1f0!2f0!3f0!3m2!1i1024!2i768!4f13.1!3m3!1m2!1s0xd43b3284adbd0df%3A0x8d2864e6ebf5589b!2sExcavaciones%20Valerio%20San%20Mart%C3%ADn!5e0!3m2!1ses!2ses!4v1651900461971!5m2!1ses!2ses" width="600" height="450" style="border:0;" allowfullscreen="" loading="lazy" referrerpolicy="no-referrer-when-downgrade"&gt;&lt;/iframe&gt;</t>
  </si>
  <si>
    <t>https://streetviewpixels-pa.googleapis.com/v1/thumbnail?panoid=RCKwb6gSt84YvtF6g_9yrg&amp;cb_client=search.gws-prod.gps&amp;w=408&amp;h=240&amp;yaw=318.44098&amp;pitch=0&amp;thumbfov=100</t>
  </si>
  <si>
    <t>Hermanos Escudero Dominguez</t>
  </si>
  <si>
    <t>PH28+RW El Casar</t>
  </si>
  <si>
    <t>Cam. de Talamanca, 10, 19170 El Casar, Guadalajara</t>
  </si>
  <si>
    <t>El Casar</t>
  </si>
  <si>
    <t>629 72 73 39</t>
  </si>
  <si>
    <t>40.701999</t>
  </si>
  <si>
    <t>-3.4327705</t>
  </si>
  <si>
    <t>https://goo.gl/maps/y9iFfXdqbM2ztxWr9</t>
  </si>
  <si>
    <t>&lt;iframe src="https://www.google.com/maps/embed?pb=!1m18!1m12!1m3!1d24197.811302532984!2d-3.4502096604492185!3d40.7020227!2m3!1f0!2f0!3f0!3m2!1i1024!2i768!4f13.1!3m3!1m2!1s0xd43c9cc46021c01%3A0xf28f6dea69925531!2sHermanos%20Escudero%20Dominguez!5e0!3m2!1ses!2ses!4v1651900468692!5m2!1ses!2ses" width="600" height="450" style="border:0;" allowfullscreen="" loading="lazy" referrerpolicy="no-referrer-when-downgrade"&gt;&lt;/iframe&gt;</t>
  </si>
  <si>
    <t>https://streetviewpixels-pa.googleapis.com/v1/thumbnail?panoid=1G1ah2pEdK2pBJ_KyL8KIQ&amp;cb_client=search.gws-prod.gps&amp;w=408&amp;h=240&amp;yaw=97.99005&amp;pitch=0&amp;thumbfov=100</t>
  </si>
  <si>
    <t>ARCOSIRE</t>
  </si>
  <si>
    <t>JVR3+HG Guadalajara</t>
  </si>
  <si>
    <t>Av. de Francia, 12, 19005 Guadalajara</t>
  </si>
  <si>
    <t>arcosire.es</t>
  </si>
  <si>
    <t>949 87 40 90</t>
  </si>
  <si>
    <t>info@arcosire.es</t>
  </si>
  <si>
    <t>40.6414898</t>
  </si>
  <si>
    <t>-3.1462849</t>
  </si>
  <si>
    <t>https://g.page/arcosire?share</t>
  </si>
  <si>
    <t>&lt;iframe src="https://www.google.com/maps/embed?pb=!1m18!1m12!1m3!1d24219.809697909244!2d-3.163734260449219!3d40.64143190000001!2m3!1f0!2f0!3f0!3m2!1i1024!2i768!4f13.1!3m3!1m2!1s0xd43abafb8a6d2b9%3A0x9da59fa8d00bfffc!2sARCOSIRE!5e0!3m2!1ses!2ses!4v1651900485007!5m2!1ses!2ses" width="600" height="450" style="border:0;" allowfullscreen="" loading="lazy" referrerpolicy="no-referrer-when-downgrade"&gt;&lt;/iframe&gt;</t>
  </si>
  <si>
    <t>https://streetviewpixels-pa.googleapis.com/v1/thumbnail?panoid=hnEsiBREBlnzKuwGu8_MeA&amp;cb_client=search.gws-prod.gps&amp;w=408&amp;h=240&amp;yaw=139.34854&amp;pitch=0&amp;thumbfov=100</t>
  </si>
  <si>
    <t>SIENES EXCAVACIONES Y TRANSPORTES</t>
  </si>
  <si>
    <t>MMW6+GM Galápagos</t>
  </si>
  <si>
    <t>19174 Galápagos, Guadalajara</t>
  </si>
  <si>
    <t>Galápagos</t>
  </si>
  <si>
    <t>677 21 57 93</t>
  </si>
  <si>
    <t>40.6962484</t>
  </si>
  <si>
    <t>-3.3382361</t>
  </si>
  <si>
    <t>https://goo.gl/maps/JtSoTtpPEgPCWNvS6</t>
  </si>
  <si>
    <t>&lt;iframe src="https://www.google.com/maps/embed?pb=!1m18!1m12!1m3!1d24199.906154727163!2d-3.3557714604492186!3d40.69625600000002!2m3!1f0!2f0!3f0!3m2!1i1024!2i768!4f13.1!3m3!1m2!1s0xd43b132daaaaa9d%3A0xf5626aedca0a327b!2sSIENES%20EXCAVACIONES%20Y%20TRANSPORTES!5e0!3m2!1ses!2ses!4v1651900490973!5m2!1ses!2ses" width="600" height="450" style="border:0;" allowfullscreen="" loading="lazy" referrerpolicy="no-referrer-when-downgrade"&gt;&lt;/iframe&gt;</t>
  </si>
  <si>
    <t>https://streetviewpixels-pa.googleapis.com/v1/thumbnail?panoid=Y9j1L0icX5wkjV-2NVs9sg&amp;cb_client=search.gws-prod.gps&amp;w=408&amp;h=240&amp;yaw=307.22336&amp;pitch=0&amp;thumbfov=100</t>
  </si>
  <si>
    <t>Excavaciones Marconso</t>
  </si>
  <si>
    <t>PH4F+FQ El Casar</t>
  </si>
  <si>
    <t>C. Residencial Pozo Nuevo, 19, 19170 El Casar, Guadalajara</t>
  </si>
  <si>
    <t>40.7062115</t>
  </si>
  <si>
    <t>-3.4256164</t>
  </si>
  <si>
    <t>https://goo.gl/maps/CMNgGdvfHydxpceK7</t>
  </si>
  <si>
    <t>&lt;iframe src="https://www.google.com/maps/embed?pb=!1m18!1m12!1m3!1d24196.290513043234!2d-3.443116460449253!3d40.70620869999999!2m3!1f0!2f0!3f0!3m2!1i1024!2i768!4f13.1!3m3!1m2!1s0xd43c82cafadafa5%3A0x6e38fef75e5667e9!2sExcavaciones%20Marconso!5e0!3m2!1ses!2ses!4v1651900496658!5m2!1ses!2ses" width="600" height="450" style="border:0;" allowfullscreen="" loading="lazy" referrerpolicy="no-referrer-when-downgrade"&gt;&lt;/iframe&gt;</t>
  </si>
  <si>
    <t>https://streetviewpixels-pa.googleapis.com/v1/thumbnail?panoid=-F4KqCKulJsAQTnM8km7Ng&amp;cb_client=search.gws-prod.gps&amp;w=408&amp;h=240&amp;yaw=57.723373&amp;pitch=0&amp;thumbfov=100</t>
  </si>
  <si>
    <t>Excavaciones y Mantillos Alonso e Hijos S.L.</t>
  </si>
  <si>
    <t>sábado, De 9:00 a 13:00; domingo, Cerrado; lunes, De 9:00 a 13:00, De 15:00 a 19:00; martes, De 9:00 a 13:00, De 15:00 a 19:00; miércoles, De 9:00 a 13:00, De 15:00 a 19:00; jueves, De 9:00 a 13:00, De 15:00 a 19:00; viernes, De 9:00 a 13:00, De 15:00 a 19:00</t>
  </si>
  <si>
    <t>HC4W+VH Belvis de Jarama</t>
  </si>
  <si>
    <t>Ctra M-111 km 11,900, 28862, Belvis de Jarama, Madrid</t>
  </si>
  <si>
    <t>Belvis de Jarama</t>
  </si>
  <si>
    <t>alonsoehijos.es</t>
  </si>
  <si>
    <t>916 58 29 90</t>
  </si>
  <si>
    <t>info@alonsoehijos.es</t>
  </si>
  <si>
    <t>40.5572189</t>
  </si>
  <si>
    <t>-3.5535944</t>
  </si>
  <si>
    <t>https://goo.gl/maps/71jFEWqxcrWLnNfM9</t>
  </si>
  <si>
    <t>&lt;iframe src="https://www.google.com/maps/embed?pb=!1m18!1m12!1m3!1d24250.339569500175!2d-3.5711158604492184!3d40.5572187!2m3!1f0!2f0!3f0!3m2!1i1024!2i768!4f13.1!3m3!1m2!1s0xd42309ea8663e17%3A0x19763abee18e5760!2sExcavaciones%20y%20Mantillos%20Alonso%20e%20Hijos%20S.L.!5e0!3m2!1ses!2ses!4v1651900502596!5m2!1ses!2ses" width="600" height="450" style="border:0;" allowfullscreen="" loading="lazy" referrerpolicy="no-referrer-when-downgrade"&gt;&lt;/iframe&gt;</t>
  </si>
  <si>
    <t>https://lh5.googleusercontent.com/p/AF1QipOWxNnTdWqWALbppbDEsT8ucQP1GrOt93TRfnNX=w408-h816-k-no</t>
  </si>
  <si>
    <t>áridos y transportes los esteban</t>
  </si>
  <si>
    <t>MQ9X+J9 Marchamalo</t>
  </si>
  <si>
    <t>Pl. Mayor, 14, 19180 Marchamalo, Guadalajara</t>
  </si>
  <si>
    <t>Marchamalo</t>
  </si>
  <si>
    <t>aridosytransporteslosesteban.es</t>
  </si>
  <si>
    <t>949 25 06 11</t>
  </si>
  <si>
    <t>aridosytteslosesteban@yahoo.es</t>
  </si>
  <si>
    <t>40.6691812</t>
  </si>
  <si>
    <t>-3.2016953</t>
  </si>
  <si>
    <t>https://goo.gl/maps/xUnDrzUHyL7vPvLG9</t>
  </si>
  <si>
    <t>&lt;iframe src="https://www.google.com/maps/embed?pb=!1m18!1m12!1m3!1d24209.768792337334!2d-3.2190250604492188!3d40.6690971!2m3!1f0!2f0!3f0!3m2!1i1024!2i768!4f13.1!3m3!1m2!1s0xd43ac20e0f18aeb%3A0x77ca1aea8bdd7e10!2s%C3%A1ridos%20y%20transportes%20los%20esteban!5e0!3m2!1ses!2ses!4v1651900511533!5m2!1ses!2ses" width="600" height="450" style="border:0;" allowfullscreen="" loading="lazy" referrerpolicy="no-referrer-when-downgrade"&gt;&lt;/iframe&gt;</t>
  </si>
  <si>
    <t>https://streetviewpixels-pa.googleapis.com/v1/thumbnail?panoid=R9RQPonC2Ey1dyp_J4YXuQ&amp;cb_client=search.gws-prod.gps&amp;w=408&amp;h=240&amp;yaw=126.950005&amp;pitch=0&amp;thumbfov=100</t>
  </si>
  <si>
    <t>Centure S L</t>
  </si>
  <si>
    <t>Q2H3+3G Trijueque</t>
  </si>
  <si>
    <t>C. la Iglesia, 7, 19192 Trijueque, Guadalajara</t>
  </si>
  <si>
    <t>Trijueque</t>
  </si>
  <si>
    <t>949 20 88 69</t>
  </si>
  <si>
    <t>40.7776544</t>
  </si>
  <si>
    <t>-2.9961785</t>
  </si>
  <si>
    <t>https://goo.gl/maps/nThWF2rYhEKHnNpr5</t>
  </si>
  <si>
    <t>&lt;iframe src="https://www.google.com/maps/embed?pb=!1m18!1m12!1m3!1d24170.317499143064!2d-3.0136858604492187!3d40.77764510000001!2m3!1f0!2f0!3f0!3m2!1i1024!2i768!4f13.1!3m3!1m2!1s0xd430f6ac7b01c29%3A0x585f10799454d715!2sCenture%20S%20L!5e0!3m2!1ses!2ses!4v1651900520317!5m2!1ses!2ses" width="600" height="450" style="border:0;" allowfullscreen="" loading="lazy" referrerpolicy="no-referrer-when-downgrade"&gt;&lt;/iframe&gt;</t>
  </si>
  <si>
    <t>https://streetviewpixels-pa.googleapis.com/v1/thumbnail?panoid=RRIJ706weDqsqn5jvJDHmw&amp;cb_client=search.gws-prod.gps&amp;w=408&amp;h=240&amp;yaw=189.4093&amp;pitch=0&amp;thumbfov=100</t>
  </si>
  <si>
    <t>Hermanos Carrascoso S.l.</t>
  </si>
  <si>
    <t>WWXJ+6W Cogolludo</t>
  </si>
  <si>
    <t>Poligono LOS PICONES, 19230, Guadalajara</t>
  </si>
  <si>
    <t>626 23 21 19</t>
  </si>
  <si>
    <t>40.9480036</t>
  </si>
  <si>
    <t>-3.0677231</t>
  </si>
  <si>
    <t>https://goo.gl/maps/LZeGTqgrbsGnuV4z7</t>
  </si>
  <si>
    <t>&lt;iframe src="https://www.google.com/maps/embed?pb=!1m18!1m12!1m3!1d24108.22658992242!2d-3.0852325604492186!3d40.9480036!2m3!1f0!2f0!3f0!3m2!1i1024!2i768!4f13.1!3m3!1m2!1s0xd4375464bf39d7d%3A0x8b56a0038b1d7ef6!2sHermanos%20Carrascoso%20S.l.!5e0!3m2!1ses!2ses!4v1651900530317!5m2!1ses!2ses" width="600" height="450" style="border:0;" allowfullscreen="" loading="lazy" referrerpolicy="no-referrer-when-downgrade"&gt;&lt;/iframe&gt;</t>
  </si>
  <si>
    <t>https://lh5.googleusercontent.com/p/AF1QipNGCKvb4kDp20j5bDzi4XBV4JBn9GcYKMStcIB-=w408-h408-k-no</t>
  </si>
  <si>
    <t>QUIMA - Maruja y Eladio, S.L.</t>
  </si>
  <si>
    <t>sábado, De 9:00 a 13:00; domingo, Cerrado; lunes, De 9:00 a 14:00, De 16:00 a 19:00; martes, De 9:00 a 14:00, De 16:00 a 19:00; miércoles, De 9:00 a 14:00, De 16:00 a 19:00; jueves, De 9:00 a 14:00, De 16:00 a 19:00; viernes, De 9:00 a 14:00, De 16:00 a 19:00</t>
  </si>
  <si>
    <t>CPM2+68 Villalbilla</t>
  </si>
  <si>
    <t>C. Antonio Canella Peirole, 6, 28810 Villalbilla, Madrid</t>
  </si>
  <si>
    <t>Villalbilla</t>
  </si>
  <si>
    <t>918 85 06 69</t>
  </si>
  <si>
    <t>40.4330343</t>
  </si>
  <si>
    <t>-3.2991559</t>
  </si>
  <si>
    <t>https://goo.gl/maps/tHcKRTC99J1rvxnG8</t>
  </si>
  <si>
    <t>&lt;iframe src="https://www.google.com/maps/embed?pb=!1m18!1m12!1m3!1d48590.5040252128!2d-3.3341468208984373!3d40.4330692!2m3!1f0!2f0!3f0!3m2!1i1024!2i768!4f13.1!3m3!1m2!1s0xd424f787b656bff%3A0xed583c16129a48fb!2sQUIMA%20-%20Maruja%20y%20Eladio%2C%20S.L.!5e0!3m2!1ses!2ses!4v1651900558711!5m2!1ses!2ses" width="600" height="450" style="border:0;" allowfullscreen="" loading="lazy" referrerpolicy="no-referrer-when-downgrade"&gt;&lt;/iframe&gt;</t>
  </si>
  <si>
    <t>https://streetviewpixels-pa.googleapis.com/v1/thumbnail?panoid=kUL0JqmIxYVcE67iDeeXig&amp;cb_client=search.gws-prod.gps&amp;w=408&amp;h=240&amp;yaw=139.6726&amp;pitch=0&amp;thumbfov=100</t>
  </si>
  <si>
    <t>CONSTRUCCIONES CRESPOMSA</t>
  </si>
  <si>
    <t>JP5W+4Q Alovera</t>
  </si>
  <si>
    <t>Avenida de la Ballestera, Parcela 1 – Módulo 6, 19208 Alovera, Guadalajara</t>
  </si>
  <si>
    <t>crespomsa.es</t>
  </si>
  <si>
    <t>949 20 62 10</t>
  </si>
  <si>
    <t>administracion@crespomsa.es</t>
  </si>
  <si>
    <t>40.6078054</t>
  </si>
  <si>
    <t>-3.2530434</t>
  </si>
  <si>
    <t>https://goo.gl/maps/xgCS3cfY35MBTcp98</t>
  </si>
  <si>
    <t>&lt;iframe src="https://www.google.com/maps/embed?pb=!1m18!1m12!1m3!1d48464.01323135485!2d-3.2880623208984376!3d40.607805400000004!2m3!1f0!2f0!3f0!3m2!1i1024!2i768!4f13.1!3m3!1m2!1s0xd43ad5e7801f4b3%3A0x52b2270c80041745!2sCONSTRUCCIONES%20CRESPOMSA!5e0!3m2!1ses!2ses!4v1651900566627!5m2!1ses!2ses" width="600" height="450" style="border:0;" allowfullscreen="" loading="lazy" referrerpolicy="no-referrer-when-downgrade"&gt;&lt;/iframe&gt;</t>
  </si>
  <si>
    <t>https://streetviewpixels-pa.googleapis.com/v1/thumbnail?panoid=dswg7JuOi82UzuDIZTChCA&amp;cb_client=search.gws-prod.gps&amp;w=408&amp;h=240&amp;yaw=135.80229&amp;pitch=0&amp;thumbfov=100</t>
  </si>
  <si>
    <t>EXCAVACIONES Y ZAHORRAS SANCHEZ RAMOS. SL</t>
  </si>
  <si>
    <t>Q4GV+FC Brihuega</t>
  </si>
  <si>
    <t>Cam. de las Cuestas, 19400 Brihuega, Guadalajara</t>
  </si>
  <si>
    <t>Brihuega</t>
  </si>
  <si>
    <t>40.776149</t>
  </si>
  <si>
    <t>-2.8564062</t>
  </si>
  <si>
    <t>https://goo.gl/maps/T9TbouhaFi1F7ECT9</t>
  </si>
  <si>
    <t>&lt;iframe src="https://www.google.com/maps/embed?pb=!1m18!1m12!1m3!1d48341.723680079456!2d-2.891425120898437!3d40.776149!2m3!1f0!2f0!3f0!3m2!1i1024!2i768!4f13.1!3m3!1m2!1s0xd43179a6e8daf15%3A0x6e6407ba53a345f8!2sEXCAVACIONES%20Y%20ZAHORRAS%20SANCHEZ%20RAMOS.%20SL!5e0!3m2!1ses!2ses!4v1651900572317!5m2!1ses!2ses" width="600" height="450" style="border:0;" allowfullscreen="" loading="lazy" referrerpolicy="no-referrer-when-downgrade"&gt;&lt;/iframe&gt;</t>
  </si>
  <si>
    <t>A.G.S. Excavaciones S.L.</t>
  </si>
  <si>
    <t>M3X9+34 Cerceda</t>
  </si>
  <si>
    <t>C. de la Torre, 9, 28412 Cerceda, Madrid</t>
  </si>
  <si>
    <t>excavacionesespeciales.es</t>
  </si>
  <si>
    <t>40.6976733</t>
  </si>
  <si>
    <t>-3.9321191</t>
  </si>
  <si>
    <t>https://goo.gl/maps/V15w5eforBaz53Ld7</t>
  </si>
  <si>
    <t>&lt;iframe src="https://www.google.com/maps/embed?pb=!1m18!1m12!1m3!1d48398.78975788933!2d-3.9672036208984376!3d40.6976635!2m3!1f0!2f0!3f0!3m2!1i1024!2i768!4f13.1!3m3!1m2!1s0xd41705b79603d99%3A0x406a8b57dea8acae!2sA.G.S.%20Excavaciones%20S.L.!5e0!3m2!1ses!2ses!4v1651900578317!5m2!1ses!2ses" width="600" height="450" style="border:0;" allowfullscreen="" loading="lazy" referrerpolicy="no-referrer-when-downgrade"&gt;&lt;/iframe&gt;</t>
  </si>
  <si>
    <t>https://lh5.googleusercontent.com/p/AF1QipMxYdmKVu-plUsUJZEqYvZVE_dfTSa6WcYQsAyM=w408-h306-k-no</t>
  </si>
  <si>
    <t>Excavaciones Mondéjar</t>
  </si>
  <si>
    <t>8VCW+J4 Mondéjar</t>
  </si>
  <si>
    <t>Av. de la Industria, 168, 19110 Mondéjar, Guadalajara</t>
  </si>
  <si>
    <t>excavacionesmondejar.es</t>
  </si>
  <si>
    <t>650 30 07 77</t>
  </si>
  <si>
    <t>40.3215859</t>
  </si>
  <si>
    <t>-3.1046541</t>
  </si>
  <si>
    <t>https://goo.gl/maps/h11oBPY4GZpqbDxv6</t>
  </si>
  <si>
    <t>&lt;iframe src="https://www.google.com/maps/embed?pb=!1m18!1m12!1m3!1d48670.970238805065!2d-3.1396730208984374!3d40.321585899999995!2m3!1f0!2f0!3f0!3m2!1i1024!2i768!4f13.1!3m3!1m2!1s0xd425f644fe680eb%3A0x42e235e081aa34f9!2sExcavaciones%20Mond%C3%A9jar!5e0!3m2!1ses!2ses!4v1651900585348!5m2!1ses!2ses" width="600" height="450" style="border:0;" allowfullscreen="" loading="lazy" referrerpolicy="no-referrer-when-downgrade"&gt;&lt;/iframe&gt;</t>
  </si>
  <si>
    <t>https://streetviewpixels-pa.googleapis.com/v1/thumbnail?panoid=623ly4x4TGIax87e_WMEPw&amp;cb_client=search.gws-prod.gps&amp;w=408&amp;h=240&amp;yaw=94.71682&amp;pitch=0&amp;thumbfov=100</t>
  </si>
  <si>
    <t>ARQVEO Arqueología y Patrimonio Cultural</t>
  </si>
  <si>
    <t>JRMG+GF Guadalajara</t>
  </si>
  <si>
    <t>Av. del Ejército, 9D, 4C, 19004 Guadalajara</t>
  </si>
  <si>
    <t>arqveo.es</t>
  </si>
  <si>
    <t>690 72 67 17</t>
  </si>
  <si>
    <t>ijalcon@yahoo.es</t>
  </si>
  <si>
    <t>40.6337647</t>
  </si>
  <si>
    <t>-3.1737625</t>
  </si>
  <si>
    <t>https://g.page/ARQVEO?share</t>
  </si>
  <si>
    <t>&lt;iframe src="https://www.google.com/maps/embed?pb=!1m18!1m12!1m3!1d48445.18291876592!2d-3.208781420898438!3d40.6337647!2m3!1f0!2f0!3f0!3m2!1i1024!2i768!4f13.1!3m3!1m2!1s0xd43ab6b3a968a03%3A0xbc4ad3613f438cd6!2sARQVEO%20Arqueolog%C3%ADa%20y%20Patrimonio%20Cultural!5e0!3m2!1ses!2ses!4v1651900591036!5m2!1ses!2ses" width="600" height="450" style="border:0;" allowfullscreen="" loading="lazy" referrerpolicy="no-referrer-when-downgrade"&gt;&lt;/iframe&gt;</t>
  </si>
  <si>
    <t>https://lh5.googleusercontent.com/p/AF1QipPzabR9CcOivGBMgOjbl6qNgC1vnkQIZDa6fEas=w408-h272-k-no</t>
  </si>
  <si>
    <t>Movimientos de Tierra Ercon</t>
  </si>
  <si>
    <t>sábado, Cerrado; domingo, Cerrado; lunes, De 7:30 a 20:00; martes, De 7:30 a 20:00; miércoles, De 7:30 a 20:00; jueves, De 7:30 a 20:00; viernes, De 7:30 a 20:00</t>
  </si>
  <si>
    <t>C7WW+R2 Madrid</t>
  </si>
  <si>
    <t>Av. de la Reina Victoria, 4, 28003 Madrid</t>
  </si>
  <si>
    <t>erconderribosycontenedores.es</t>
  </si>
  <si>
    <t>917 34 77 12</t>
  </si>
  <si>
    <t>40.4471115</t>
  </si>
  <si>
    <t>-3.7049967</t>
  </si>
  <si>
    <t>https://goo.gl/maps/duwEPAYHv5ExYkKd6</t>
  </si>
  <si>
    <t>&lt;iframe src="https://www.google.com/maps/embed?pb=!1m18!1m12!1m3!1d48580.36212565667!2d-3.740016520898438!3d40.44710240000001!2m3!1f0!2f0!3f0!3m2!1i1024!2i768!4f13.1!3m3!1m2!1s0xd42285667faaaab%3A0xaa2740c144e8af94!2sMovimientos%20de%20Tierra%20Ercon!5e0!3m2!1ses!2ses!4v1651900596988!5m2!1ses!2ses" width="600" height="450" style="border:0;" allowfullscreen="" loading="lazy" referrerpolicy="no-referrer-when-downgrade"&gt;&lt;/iframe&gt;</t>
  </si>
  <si>
    <t>https://streetviewpixels-pa.googleapis.com/v1/thumbnail?panoid=jWjF9qFnYAZ1ROh1rR-JiA&amp;cb_client=search.gws-prod.gps&amp;w=408&amp;h=240&amp;yaw=346.84897&amp;pitch=0&amp;thumbfov=100</t>
  </si>
  <si>
    <t>Excavaciones Ragarcap</t>
  </si>
  <si>
    <t>85PC+JW Alcorcón</t>
  </si>
  <si>
    <t>C. Camilo José Cela, 5, bajo B, 28922 Alcorcón, Madrid</t>
  </si>
  <si>
    <t>excavacionesragarcap.es</t>
  </si>
  <si>
    <t>653 90 94 14</t>
  </si>
  <si>
    <t>40.336548</t>
  </si>
  <si>
    <t>-3.8276454</t>
  </si>
  <si>
    <t>https://goo.gl/maps/KE2exYt6yiXMokm97</t>
  </si>
  <si>
    <t>&lt;iframe src="https://www.google.com/maps/embed?pb=!1m18!1m12!1m3!1d48660.18162035634!2d-3.8626643208984146!3d40.336548!2m3!1f0!2f0!3f0!3m2!1i1024!2i768!4f13.1!3m3!1m2!1s0xd418fe915c9d821%3A0xa07b1b7b9278df00!2sExcavaciones%20Ragarcap!5e0!3m2!1ses!2ses!4v1651900603347!5m2!1ses!2ses" width="600" height="450" style="border:0;" allowfullscreen="" loading="lazy" referrerpolicy="no-referrer-when-downgrade"&gt;&lt;/iframe&gt;</t>
  </si>
  <si>
    <t>https://lh5.googleusercontent.com/p/AF1QipMrIDmHysqfZI28XhmWVuGXtoUoZPlTjLirdkWW=w426-h240-k-no</t>
  </si>
  <si>
    <t>Excavaciones Julio Sánchez Blanco</t>
  </si>
  <si>
    <t>8VCR+G4 Mondéjar</t>
  </si>
  <si>
    <t>C. Palacio, 18, 19110 Mondéjar, Guadalajara</t>
  </si>
  <si>
    <t>40.3212517</t>
  </si>
  <si>
    <t>-3.1096688</t>
  </si>
  <si>
    <t>https://goo.gl/maps/S3aW1ZDfgEXtwH5S7</t>
  </si>
  <si>
    <t>&lt;iframe src="https://www.google.com/maps/embed?pb=!1m18!1m12!1m3!1d48671.21118020568!2d-3.144677120898437!3d40.321251700000005!2m3!1f0!2f0!3f0!3m2!1i1024!2i768!4f13.1!3m3!1m2!1s0xd425f6f21041bf9%3A0x269b730c20372b87!2sExcavaciones%20Julio%20S%C3%A1nchez%20Blanco!5e0!3m2!1ses!2ses!4v1651900616317!5m2!1ses!2ses" width="600" height="450" style="border:0;" allowfullscreen="" loading="lazy" referrerpolicy="no-referrer-when-downgrade"&gt;&lt;/iframe&gt;</t>
  </si>
  <si>
    <t>https://lh5.googleusercontent.com/p/AF1QipOO6M3j3CxRjVA7-i3yBdu9vFHGZ2GSlH37XJuT=w427-h240-k-no</t>
  </si>
  <si>
    <t>Excavaciones Valdi, SXXI, S.L</t>
  </si>
  <si>
    <t>34VJ+77 Yuncos</t>
  </si>
  <si>
    <t>C. del Conde de Orgaz, 1, LOCAL 2, 45210 Yuncos, Toledo</t>
  </si>
  <si>
    <t>Yuncos</t>
  </si>
  <si>
    <t>obrasyserviciosvaldi.com</t>
  </si>
  <si>
    <t>925 53 61 44</t>
  </si>
  <si>
    <t>administracion@obrasyserviciosvaldi.com</t>
  </si>
  <si>
    <t>40.0931028</t>
  </si>
  <si>
    <t>-3.8693832</t>
  </si>
  <si>
    <t>https://goo.gl/maps/9D8aT2ejzteq7DZh7</t>
  </si>
  <si>
    <t>&lt;iframe src="https://www.google.com/maps/embed?pb=!1m18!1m12!1m3!1d48835.25288196203!2d-3.9043389208984376!3d40.0931799!2m3!1f0!2f0!3f0!3m2!1i1024!2i768!4f13.1!3m3!1m2!1s0xd41f07761e7b7e1%3A0xbc739a8490954cf2!2sExcavaciones%20Valdi%2C%20SXXI%2C%20S.L!5e0!3m2!1ses!2ses!4v1651900622333!5m2!1ses!2ses" width="600" height="450" style="border:0;" allowfullscreen="" loading="lazy" referrerpolicy="no-referrer-when-downgrade"&gt;&lt;/iframe&gt;</t>
  </si>
  <si>
    <t>https://lh5.googleusercontent.com/p/AF1QipNnRvq452zGsic-N1tBfJobRiLe55qgTBB1-PMS=w408-h725-k-no</t>
  </si>
  <si>
    <t>Excavaciones Pérez C.B</t>
  </si>
  <si>
    <t>X9JM+J2 Torremocha del Campo</t>
  </si>
  <si>
    <t>Calle Juan Manuel Alavedra, 0, 19268 Torremocha del Campo, Guadalajara</t>
  </si>
  <si>
    <t>Torremocha del Campo</t>
  </si>
  <si>
    <t>949 39 60 77</t>
  </si>
  <si>
    <t>40.98154</t>
  </si>
  <si>
    <t>-2.61746</t>
  </si>
  <si>
    <t>https://goo.gl/maps/mWStss1eT4XtG9bd6</t>
  </si>
  <si>
    <t>&lt;iframe src="https://www.google.com/maps/embed?pb=!1m18!1m12!1m3!1d48191.95676918571!2d-2.6524789208984374!3d40.981539999999974!2m3!1f0!2f0!3f0!3m2!1i1024!2i768!4f13.1!3m3!1m2!1s0xd43489d0db840dd%3A0x8e2af901f24c82e6!2sExcavaciones%20P%C3%A9rez%20C.B!5e0!3m2!1ses!2ses!4v1651900632626!5m2!1ses!2ses" width="600" height="450" style="border:0;" allowfullscreen="" loading="lazy" referrerpolicy="no-referrer-when-downgrade"&gt;&lt;/iframe&gt;</t>
  </si>
  <si>
    <t>https://streetviewpixels-pa.googleapis.com/v1/thumbnail?panoid=uvaL3Hbgz7XG71Ruf7_zRw&amp;cb_client=search.gws-prod.gps&amp;w=408&amp;h=240&amp;yaw=251.9496&amp;pitch=0&amp;thumbfov=100</t>
  </si>
  <si>
    <t>Excavaciones Moreno Auñon</t>
  </si>
  <si>
    <t>PH28+RQ El Casar</t>
  </si>
  <si>
    <t>Cam. de Talamanca, 12, 19170 El Casar, Guadalajara</t>
  </si>
  <si>
    <t>40.7020693</t>
  </si>
  <si>
    <t>-3.4330223</t>
  </si>
  <si>
    <t>https://goo.gl/maps/TKgRpFcR3FQJLJVS7</t>
  </si>
  <si>
    <t>&lt;iframe src="https://www.google.com/maps/embed?pb=!1m18!1m12!1m3!1d48395.59063567947!2d-3.468052520898438!3d40.702066699999996!2m3!1f0!2f0!3f0!3m2!1i1024!2i768!4f13.1!3m3!1m2!1s0xd43c9a73f3bd639%3A0x8cbd01ba347a9ca9!2sExcavaciones%20Moreno%20Au%C3%B1on!5e0!3m2!1ses!2ses!4v1651900639644!5m2!1ses!2ses" width="600" height="450" style="border:0;" allowfullscreen="" loading="lazy" referrerpolicy="no-referrer-when-downgrade"&gt;&lt;/iframe&gt;</t>
  </si>
  <si>
    <t>https://streetviewpixels-pa.googleapis.com/v1/thumbnail?panoid=vl4rV9XN6YERqhDVmaQqfQ&amp;cb_client=search.gws-prod.gps&amp;w=408&amp;h=240&amp;yaw=243.60281&amp;pitch=0&amp;thumbfov=100</t>
  </si>
  <si>
    <t>Áridos y Excavaciones Sanz Castaño</t>
  </si>
  <si>
    <t>G9XF+86 San Sebastián de los Reyes</t>
  </si>
  <si>
    <t>C. Clavel, 4, 28701 San Sebastián de los Reyes, Madrid</t>
  </si>
  <si>
    <t>916 63 77 31</t>
  </si>
  <si>
    <t>40.5483501</t>
  </si>
  <si>
    <t>-3.6269879</t>
  </si>
  <si>
    <t>https://goo.gl/maps/xMKAV6q1XvE9jFeH8</t>
  </si>
  <si>
    <t>&lt;iframe src="https://www.google.com/maps/embed?pb=!1m18!1m12!1m3!1d48507.103467875124!2d-3.662006520898437!3d40.54834990000001!2m3!1f0!2f0!3f0!3m2!1i1024!2i768!4f13.1!3m3!1m2!1s0xd422ce4a723d413%3A0x3b39bd17dcd05ae!2s%C3%81ridos%20y%20Excavaciones%20Sanz%20Casta%C3%B1o!5e0!3m2!1ses!2ses!4v1651900650988!5m2!1ses!2ses" width="600" height="450" style="border:0;" allowfullscreen="" loading="lazy" referrerpolicy="no-referrer-when-downgrade"&gt;&lt;/iframe&gt;</t>
  </si>
  <si>
    <t>https://streetviewpixels-pa.googleapis.com/v1/thumbnail?panoid=3l4Ivuv8mJlSSuZXR88W3g&amp;cb_client=search.gws-prod.gps&amp;w=408&amp;h=240&amp;yaw=174.30997&amp;pitch=0&amp;thumbfov=100</t>
  </si>
  <si>
    <t>Codigar</t>
  </si>
  <si>
    <t>HP8M+MM Azuqueca de Henares</t>
  </si>
  <si>
    <t>Av. Francisco Vives, 4, 19200 Azuqueca de Henares, Guadalajara</t>
  </si>
  <si>
    <t>949 26 37 86</t>
  </si>
  <si>
    <t>40.5667207</t>
  </si>
  <si>
    <t>-3.2658219</t>
  </si>
  <si>
    <t>https://goo.gl/maps/4NddPf4q3GrwXPsS6</t>
  </si>
  <si>
    <t>&lt;iframe src="https://www.google.com/maps/embed?pb=!1m18!1m12!1m3!1d48493.78774609217!2d-3.3008256208984372!3d40.566730500000006!2m3!1f0!2f0!3f0!3m2!1i1024!2i768!4f13.1!3m3!1m2!1s0xd424d67a539bdb7%3A0xa6726a69302d7e8b!2sCodigar!5e0!3m2!1ses!2ses!4v1651900657691!5m2!1ses!2ses" width="600" height="450" style="border:0;" allowfullscreen="" loading="lazy" referrerpolicy="no-referrer-when-downgrade"&gt;&lt;/iframe&gt;</t>
  </si>
  <si>
    <t>https://streetviewpixels-pa.googleapis.com/v1/thumbnail?panoid=TLunP6yJQOknoHDu_qOmMQ&amp;cb_client=search.gws-prod.gps&amp;w=408&amp;h=240&amp;yaw=73.536705&amp;pitch=0&amp;thumbfov=100</t>
  </si>
  <si>
    <t>Angel Rodríguez Marcos</t>
  </si>
  <si>
    <t>MFVP+V6 Valdetorres de Jarama</t>
  </si>
  <si>
    <t>C. Alcalde Miguel García García, 6, 28150 Valdetorres de Jarama, Madrid</t>
  </si>
  <si>
    <t>Valdetorres de Jarama</t>
  </si>
  <si>
    <t>670 62 13 32</t>
  </si>
  <si>
    <t>40.6947357</t>
  </si>
  <si>
    <t>-3.5145066</t>
  </si>
  <si>
    <t>https://goo.gl/maps/3C7oyYS6uXd5ftwJ9</t>
  </si>
  <si>
    <t>&lt;iframe src="https://www.google.com/maps/embed?pb=!1m18!1m12!1m3!1d48400.91946556842!2d-3.549518020898437!3d40.694731999999995!2m3!1f0!2f0!3f0!3m2!1i1024!2i768!4f13.1!3m3!1m2!1s0xd43cedb9f8841ef%3A0xe8ecaad921cddcd2!2sAngel%20Rodr%C3%ADguez%20Marcos!5e0!3m2!1ses!2ses!4v1651900669346!5m2!1ses!2ses" width="600" height="450" style="border:0;" allowfullscreen="" loading="lazy" referrerpolicy="no-referrer-when-downgrade"&gt;&lt;/iframe&gt;</t>
  </si>
  <si>
    <t>https://streetviewpixels-pa.googleapis.com/v1/thumbnail?panoid=Je-Hw550ZPi5cfqvycuNzw&amp;cb_client=search.gws-prod.gps&amp;w=408&amp;h=240&amp;yaw=4.347934&amp;pitch=0&amp;thumbfov=100</t>
  </si>
  <si>
    <t>Excavaciones Illescas</t>
  </si>
  <si>
    <t>sábado, Cerrado; domingo, Cerrado; lunes, De 9:30 a 15:00; martes, De 9:30 a 15:00; miércoles, Cerrado; jueves, De 9:30 a 15:00; viernes, De 9:30 a 15:00</t>
  </si>
  <si>
    <t>44GW+HP Illescas</t>
  </si>
  <si>
    <t>Calle Santa Beatriz de Silva, 36, 45200 Illescas, Toledo</t>
  </si>
  <si>
    <t>excavacionesillescas.com</t>
  </si>
  <si>
    <t>925 54 53 47</t>
  </si>
  <si>
    <t>excavacionesillescas@gmail.com</t>
  </si>
  <si>
    <t>40.126488</t>
  </si>
  <si>
    <t>-3.853185</t>
  </si>
  <si>
    <t>https://goo.gl/maps/qyLMEsm4V6t12Qwq9</t>
  </si>
  <si>
    <t>&lt;iframe src="https://www.google.com/maps/embed?pb=!1m18!1m12!1m3!1d48811.34406652541!2d-3.8882039208984374!3d40.126488!2m3!1f0!2f0!3f0!3m2!1i1024!2i768!4f13.1!3m3!1m2!1s0xd41f729c26ff63d%3A0x31e9f1d20c47b1b8!2sExcavaciones%20Illescas!5e0!3m2!1ses!2ses!4v1651900675036!5m2!1ses!2ses" width="600" height="450" style="border:0;" allowfullscreen="" loading="lazy" referrerpolicy="no-referrer-when-downgrade"&gt;&lt;/iframe&gt;</t>
  </si>
  <si>
    <t>https://streetviewpixels-pa.googleapis.com/v1/thumbnail?panoid=kHLCono8nw75OKiRI-NQbA&amp;cb_client=search.gws-prod.gps&amp;w=408&amp;h=240&amp;yaw=321.80612&amp;pitch=0&amp;thumbfov=100</t>
  </si>
  <si>
    <t>Excavaciones Cosme</t>
  </si>
  <si>
    <t>FJRC+7M Alcalá de Henares</t>
  </si>
  <si>
    <t>C. Federico Mompou, 6, 28806 Alcalá de Henares, Madrid</t>
  </si>
  <si>
    <t>excavacionesymudan.wixsite.com</t>
  </si>
  <si>
    <t>643 69 80 29</t>
  </si>
  <si>
    <t>40.4906848</t>
  </si>
  <si>
    <t>-3.378287</t>
  </si>
  <si>
    <t>https://goo.gl/maps/f2kw5N2qja4JrR7f6</t>
  </si>
  <si>
    <t>&lt;iframe src="https://www.google.com/maps/embed?pb=!1m18!1m12!1m3!1d388390.7454466338!2d-3.6584342671875008!3d40.490689!2m3!1f0!2f0!3f0!3m2!1i1024!2i768!4f13.1!3m3!1m2!1s0xd424915dbb3fac1%3A0x68f8699141ba40ab!2sExcavaciones%20Cosme!5e0!3m2!1ses!2ses!4v1651900706724!5m2!1ses!2ses" width="600" height="450" style="border:0;" allowfullscreen="" loading="lazy" referrerpolicy="no-referrer-when-downgrade"&gt;&lt;/iframe&gt;</t>
  </si>
  <si>
    <t>https://lh5.googleusercontent.com/p/AF1QipMCoZiQqaUqd4LzJ2XQROIP6Xtk6mSezM3ITUA=w408-h306-k-no</t>
  </si>
  <si>
    <t>Excavaciones La mina</t>
  </si>
  <si>
    <t>JGJF+66 Alalpardo</t>
  </si>
  <si>
    <t>C. del Duque de Béjar, 22, 28130 Alalpardo, Madrid</t>
  </si>
  <si>
    <t>Alalpardo</t>
  </si>
  <si>
    <t>651 85 95 93</t>
  </si>
  <si>
    <t>40.6305694</t>
  </si>
  <si>
    <t>-3.476982</t>
  </si>
  <si>
    <t>https://goo.gl/maps/Q98Uova4ThWj212JA</t>
  </si>
  <si>
    <t>&lt;iframe src="https://www.google.com/maps/embed?pb=!1m18!1m12!1m3!1d388390.7454466338!2d-3.6584342671875008!3d40.490689!2m3!1f0!2f0!3f0!3m2!1i1024!2i768!4f13.1!3m3!1m2!1s0xd43cba3a362b441%3A0xad396a7f1cc1db70!2sExcavaciones%20La%20mina!5e0!3m2!1ses!2ses!4v1651900712363!5m2!1ses!2ses" width="600" height="450" style="border:0;" allowfullscreen="" loading="lazy" referrerpolicy="no-referrer-when-downgrade"&gt;&lt;/iframe&gt;</t>
  </si>
  <si>
    <t>https://streetviewpixels-pa.googleapis.com/v1/thumbnail?panoid=kI3IXDSWD8w8Pm0r8PG37A&amp;cb_client=search.gws-prod.gps&amp;w=408&amp;h=240&amp;yaw=46.84349&amp;pitch=0&amp;thumbfov=100</t>
  </si>
  <si>
    <t>Excavaciones Guio Acevedo S L</t>
  </si>
  <si>
    <t>V3PC+6P Toledo</t>
  </si>
  <si>
    <t>Vía Tarpeya, 149, 45007 Toledo</t>
  </si>
  <si>
    <t>925 59 00 60</t>
  </si>
  <si>
    <t>39.8855071</t>
  </si>
  <si>
    <t>-3.928183</t>
  </si>
  <si>
    <t>https://goo.gl/maps/59igc9PQkHmU3C469</t>
  </si>
  <si>
    <t>&lt;iframe src="https://www.google.com/maps/embed?pb=!1m18!1m12!1m3!1d48983.949491415035!2d-3.9632019208984066!3d39.885507100000005!2m3!1f0!2f0!3f0!3m2!1i1024!2i768!4f13.1!3m3!1m2!1s0xd6a0842ea39fff3%3A0x56733033153e5e3c!2sExcavaciones%20Guio%20Acevedo%20S%20L!5e0!3m2!1ses!2ses!4v1651900755354!5m2!1ses!2ses" width="600" height="450" style="border:0;" allowfullscreen="" loading="lazy" referrerpolicy="no-referrer-when-downgrade"&gt;&lt;/iframe&gt;</t>
  </si>
  <si>
    <t>https://streetviewpixels-pa.googleapis.com/v1/thumbnail?panoid=NLT9mLrh-fAyIrXDXo6CKA&amp;cb_client=search.gws-prod.gps&amp;w=408&amp;h=240&amp;yaw=143.85965&amp;pitch=0&amp;thumbfov=100</t>
  </si>
  <si>
    <t>Gonesa Transportes Y Excavaciones</t>
  </si>
  <si>
    <t>V365+F4 Toledo</t>
  </si>
  <si>
    <t>C. Río Mesa, 45007 Toledo</t>
  </si>
  <si>
    <t>39.8612138</t>
  </si>
  <si>
    <t>-3.9421774</t>
  </si>
  <si>
    <t>https://goo.gl/maps/RUkW4DE8pFPfUVmy9</t>
  </si>
  <si>
    <t>&lt;iframe src="https://www.google.com/maps/embed?pb=!1m18!1m12!1m3!1d49001.29518541939!2d-3.977202320898387!3d39.86122309999999!2m3!1f0!2f0!3f0!3m2!1i1024!2i768!4f13.1!3m3!1m2!1s0xd6a08e36347456d%3A0xc777a0862b6b659e!2sGonesa%20Transportes%20Y%20Excavaciones!5e0!3m2!1ses!2ses!4v1651900766533!5m2!1ses!2ses" width="600" height="450" style="border:0;" allowfullscreen="" loading="lazy" referrerpolicy="no-referrer-when-downgrade"&gt;&lt;/iframe&gt;</t>
  </si>
  <si>
    <t>https://streetviewpixels-pa.googleapis.com/v1/thumbnail?panoid=Y-pKs7yUH4rUIka9ZSbFgQ&amp;cb_client=search.gws-prod.gps&amp;w=408&amp;h=240&amp;yaw=328.35526&amp;pitch=0&amp;thumbfov=100</t>
  </si>
  <si>
    <t>FLORMALDON SL</t>
  </si>
  <si>
    <t>VXM9+JR Toledo</t>
  </si>
  <si>
    <t>C. de Alemania, 160, 45005 Toledo</t>
  </si>
  <si>
    <t>661 68 16 22</t>
  </si>
  <si>
    <t>39.8840012</t>
  </si>
  <si>
    <t>-4.0304213</t>
  </si>
  <si>
    <t>https://goo.gl/maps/tsLdLzQjWECP7YYD9</t>
  </si>
  <si>
    <t>&lt;iframe src="https://www.google.com/maps/embed?pb=!1m18!1m12!1m3!1d48985.02038785387!2d-4.065440320898437!3d39.884008200000004!2m3!1f0!2f0!3f0!3m2!1i1024!2i768!4f13.1!3m3!1m2!1s0xd6a0af6445772d3%3A0x992a3f6f31694319!2sFLORMALDON%20SL!5e0!3m2!1ses!2ses!4v1651900772317!5m2!1ses!2ses" width="600" height="450" style="border:0;" allowfullscreen="" loading="lazy" referrerpolicy="no-referrer-when-downgrade"&gt;&lt;/iframe&gt;</t>
  </si>
  <si>
    <t>https://streetviewpixels-pa.googleapis.com/v1/thumbnail?panoid=vtPZbdnQ0ay6H09nF6VpIg&amp;cb_client=search.gws-prod.gps&amp;w=408&amp;h=240&amp;yaw=7.5548897&amp;pitch=0&amp;thumbfov=100</t>
  </si>
  <si>
    <t>Excavaciones Polán</t>
  </si>
  <si>
    <t>QRW4+3J Polán</t>
  </si>
  <si>
    <t>Carretera GERINDOTE Km 26,5 (Poligono Industrial 49, Parcela 4, 45161 Polán, Toledo</t>
  </si>
  <si>
    <t>excavacionespolan.com</t>
  </si>
  <si>
    <t>670 89 63 64</t>
  </si>
  <si>
    <t>excavacionespolan@hotmail.com</t>
  </si>
  <si>
    <t>39.795198</t>
  </si>
  <si>
    <t>-4.1934189</t>
  </si>
  <si>
    <t>https://goo.gl/maps/RMfYfSHzoEyEVsoQ8</t>
  </si>
  <si>
    <t>&lt;iframe src="https://www.google.com/maps/embed?pb=!1m18!1m12!1m3!1d49048.41140565286!2d-4.228437820898409!3d39.79519800000001!2m3!1f0!2f0!3f0!3m2!1i1024!2i768!4f13.1!3m3!1m2!1s0xd6a717074497d99%3A0xf5342bbf5dd1ec76!2sExcavaciones%20Pol%C3%A1n!5e0!3m2!1ses!2ses!4v1651900779693!5m2!1ses!2ses" width="600" height="450" style="border:0;" allowfullscreen="" loading="lazy" referrerpolicy="no-referrer-when-downgrade"&gt;&lt;/iframe&gt;</t>
  </si>
  <si>
    <t>https://lh5.googleusercontent.com/p/AF1QipPm-h23o2cUGS9kJ0-hPilyYplf4FxEy6eOEbo1=w408-h306-k-no</t>
  </si>
  <si>
    <t>Antonio Miguel Alonso E Hijos S L</t>
  </si>
  <si>
    <t>VX8H+65 Toledo</t>
  </si>
  <si>
    <t>C. Cerro de Miraflores, 30, 45003 Toledo</t>
  </si>
  <si>
    <t>amalonso.com</t>
  </si>
  <si>
    <t>925 22 34 16</t>
  </si>
  <si>
    <t>oficina@amalonso.com</t>
  </si>
  <si>
    <t>39.8656065</t>
  </si>
  <si>
    <t>-4.0220655</t>
  </si>
  <si>
    <t>https://goo.gl/maps/jcFMwVykaAxafsja6</t>
  </si>
  <si>
    <t>&lt;iframe src="https://www.google.com/maps/embed?pb=!1m18!1m12!1m3!1d48998.16484003245!2d-4.0570844208984225!3d39.86560650000001!2m3!1f0!2f0!3f0!3m2!1i1024!2i768!4f13.1!3m3!1m2!1s0xd6a0bae9de678b5%3A0x42fa12ec571988e2!2sAntonio%20Miguel%20Alonso%20E%20Hijos%20S%20L!5e0!3m2!1ses!2ses!4v1651900785347!5m2!1ses!2ses" width="600" height="450" style="border:0;" allowfullscreen="" loading="lazy" referrerpolicy="no-referrer-when-downgrade"&gt;&lt;/iframe&gt;</t>
  </si>
  <si>
    <t>https://streetviewpixels-pa.googleapis.com/v1/thumbnail?panoid=3pxW4MJvhAacYpei1j06_w&amp;cb_client=search.gws-prod.gps&amp;w=408&amp;h=240&amp;yaw=93.626366&amp;pitch=0&amp;thumbfov=100</t>
  </si>
  <si>
    <t>Excavaciones y Derribos Bolivar</t>
  </si>
  <si>
    <t>WXQF+RH Bargas</t>
  </si>
  <si>
    <t>C. Poeta Pedro Bargueño, 45593 Bargas, Toledo</t>
  </si>
  <si>
    <t>670 63 90 56</t>
  </si>
  <si>
    <t>39.9395485</t>
  </si>
  <si>
    <t>-4.0261238</t>
  </si>
  <si>
    <t>https://g.page/ExcavacionesBolivar?share</t>
  </si>
  <si>
    <t>&lt;iframe src="https://www.google.com/maps/embed?pb=!1m18!1m12!1m3!1d48945.3169614378!2d-4.061142720898406!3d39.939548499999994!2m3!1f0!2f0!3f0!3m2!1i1024!2i768!4f13.1!3m3!1m2!1s0xd41e1241229acf3%3A0x88b871f58fb0487!2sExcavaciones%20y%20Derribos%20Bolivar!5e0!3m2!1ses!2ses!4v1651900800021!5m2!1ses!2ses" width="600" height="450" style="border:0;" allowfullscreen="" loading="lazy" referrerpolicy="no-referrer-when-downgrade"&gt;&lt;/iframe&gt;</t>
  </si>
  <si>
    <t>https://lh5.googleusercontent.com/p/AF1QipOYQYFAVZQDlBIfZtbmsehX0MDTRXJ251cDiI7H=w408-h272-k-no</t>
  </si>
  <si>
    <t>Excavaciones hermanos Puebla</t>
  </si>
  <si>
    <t>C. Hernando de Soto, Nº49, 45100 Sonseca, Toledo</t>
  </si>
  <si>
    <t>excavaciones-hnospuebla.com</t>
  </si>
  <si>
    <t>616 92 71 53</t>
  </si>
  <si>
    <t>info@excavaciones-hnospuebla.com</t>
  </si>
  <si>
    <t>39.8628316</t>
  </si>
  <si>
    <t>-4.0273231</t>
  </si>
  <si>
    <t>https://goo.gl/maps/VQB8R4UtvyDBvxux9</t>
  </si>
  <si>
    <t>&lt;iframe src="https://www.google.com/maps/embed?pb=!1m18!1m12!1m3!1d49000.14653037095!2d-4.062342020898437!3d39.8628316!2m3!1f0!2f0!3f0!3m2!1i1024!2i768!4f13.1!3m3!1m2!1s0xd6a0ba9b56ad61f%3A0x809494e6a3f32bf2!2sExcavaciones%20hermanos%20Puebla!5e0!3m2!1ses!2ses!4v1651900808972!5m2!1ses!2ses" width="600" height="450" style="border:0;" allowfullscreen="" loading="lazy" referrerpolicy="no-referrer-when-downgrade"&gt;&lt;/iframe&gt;</t>
  </si>
  <si>
    <t>https://streetviewpixels-pa.googleapis.com/v1/thumbnail?panoid=PXowCHS7m-M-RkPNHMelOA&amp;cb_client=search.gws-prod.gps&amp;w=408&amp;h=240&amp;yaw=72.148926&amp;pitch=0&amp;thumbfov=100</t>
  </si>
  <si>
    <t>Gerga Excavaciones S L</t>
  </si>
  <si>
    <t>W3RH+3W Mocejón</t>
  </si>
  <si>
    <t>P.º Félix Rodríguez de la Fuente, 8, 45270 Mocejón, Toledo</t>
  </si>
  <si>
    <t>Mocejón</t>
  </si>
  <si>
    <t>925 27 00 33</t>
  </si>
  <si>
    <t>39.9401338</t>
  </si>
  <si>
    <t>-3.9201453</t>
  </si>
  <si>
    <t>https://goo.gl/maps/ic2UuhGX3MVY1Dqg6</t>
  </si>
  <si>
    <t>&lt;iframe src="https://www.google.com/maps/embed?pb=!1m18!1m12!1m3!1d48944.898310106735!2d-3.9551507208984336!3d39.940133800000005!2m3!1f0!2f0!3f0!3m2!1i1024!2i768!4f13.1!3m3!1m2!1s0xd41e2c698a4304f%3A0x3fcabd70d8d025f0!2sGerga%20Excavaciones%20S%20L!5e0!3m2!1ses!2ses!4v1651900814628!5m2!1ses!2ses" width="600" height="450" style="border:0;" allowfullscreen="" loading="lazy" referrerpolicy="no-referrer-when-downgrade"&gt;&lt;/iframe&gt;</t>
  </si>
  <si>
    <t>https://streetviewpixels-pa.googleapis.com/v1/thumbnail?panoid=qBHq73rX8O36EhxwfVIt_Q&amp;cb_client=search.gws-prod.gps&amp;w=408&amp;h=240&amp;yaw=125.71018&amp;pitch=0&amp;thumbfov=100</t>
  </si>
  <si>
    <t>Excavaciones Alberto Jiménez</t>
  </si>
  <si>
    <t>sábado, De 10:00 a 13:00; domingo, Cerrado; lunes, De 8:00 a 20:00; martes, De 8:00 a 20:00; miércoles, De 8:00 a 20:00; jueves, De 8:00 a 20:00; viernes, De 8:00 a 20:00</t>
  </si>
  <si>
    <t>R266+7G Burguillos de Toledo</t>
  </si>
  <si>
    <t>C. Illescas, 52, 45112 Toledo</t>
  </si>
  <si>
    <t>Burguillos de Toledo</t>
  </si>
  <si>
    <t>645 78 16 00</t>
  </si>
  <si>
    <t>39.8107278</t>
  </si>
  <si>
    <t>-3.9887035</t>
  </si>
  <si>
    <t>https://goo.gl/maps/6aXugDw4zuxjQEQZA</t>
  </si>
  <si>
    <t>&lt;iframe src="https://www.google.com/maps/embed?pb=!1m18!1m12!1m3!1d49037.335600232975!2d-4.0237225208984375!3d39.81072699999999!2m3!1f0!2f0!3f0!3m2!1i1024!2i768!4f13.1!3m3!1m2!1s0xd6a0d09df4547f3%3A0xf633270a1a00aee6!2sExcavaciones%20Alberto%20Jim%C3%A9nez!5e0!3m2!1ses!2ses!4v1651900821534!5m2!1ses!2ses" width="600" height="450" style="border:0;" allowfullscreen="" loading="lazy" referrerpolicy="no-referrer-when-downgrade"&gt;&lt;/iframe&gt;</t>
  </si>
  <si>
    <t>https://lh5.googleusercontent.com/p/AF1QipPMbp_SYOCcwLOqcYc35FMLnmOaIpMM0QW5aMdo=w408-h544-k-no</t>
  </si>
  <si>
    <t>EXCAVACIONES FGM</t>
  </si>
  <si>
    <t>JGQC+2H Navahermosa</t>
  </si>
  <si>
    <t>C. García Lorca, 29, 45150 Navahermosa, Toledo</t>
  </si>
  <si>
    <t>Navahermosa</t>
  </si>
  <si>
    <t>excavacionesfgm.com</t>
  </si>
  <si>
    <t>925 41 05 56</t>
  </si>
  <si>
    <t>administracion@excavacionesfgm.com</t>
  </si>
  <si>
    <t>39.6375562</t>
  </si>
  <si>
    <t>-4.4785305</t>
  </si>
  <si>
    <t>https://goo.gl/maps/To76xZpx41BUNswJ8</t>
  </si>
  <si>
    <t>&lt;iframe src="https://www.google.com/maps/embed?pb=!1m18!1m12!1m3!1d49160.64276555791!2d-4.513549420898438!3d39.637556200000006!2m3!1f0!2f0!3f0!3m2!1i1024!2i768!4f13.1!3m3!1m2!1s0xd6a8bf78c89cda7%3A0xef6515d1f8cb456e!2sEXCAVACIONES%20FGM!5e0!3m2!1ses!2ses!4v1651900827348!5m2!1ses!2ses" width="600" height="450" style="border:0;" allowfullscreen="" loading="lazy" referrerpolicy="no-referrer-when-downgrade"&gt;&lt;/iframe&gt;</t>
  </si>
  <si>
    <t>https://streetviewpixels-pa.googleapis.com/v1/thumbnail?panoid=eot7xCFlF4uQmFlCgBVZBA&amp;cb_client=search.gws-prod.gps&amp;w=408&amp;h=240&amp;yaw=194.20323&amp;pitch=0&amp;thumbfov=100</t>
  </si>
  <si>
    <t>Desmontes de tierra y contenedores Galán,S.L.</t>
  </si>
  <si>
    <t>sábado, De 7:30 a 14:30; domingo, Cerrado; lunes, De 7:00 a 20:00; martes, De 7:00 a 20:00; miércoles, De 7:00 a 20:00; jueves, De 7:00 a 20:00; viernes, De 7:00 a 20:00</t>
  </si>
  <si>
    <t>RW6M+79 Argés</t>
  </si>
  <si>
    <t>C. Pino, 37, 45122 Argés, Toledo</t>
  </si>
  <si>
    <t>desmontesdetierra.es</t>
  </si>
  <si>
    <t>616 45 34 97</t>
  </si>
  <si>
    <t>dtcg@hotmail.es</t>
  </si>
  <si>
    <t>39.8106341</t>
  </si>
  <si>
    <t>-4.0665735</t>
  </si>
  <si>
    <t>https://goo.gl/maps/bcQkTxYMGAfgodaT6</t>
  </si>
  <si>
    <t>&lt;iframe src="https://www.google.com/maps/embed?pb=!1m18!1m12!1m3!1d49038.54599040909!2d-4.099738720898437!3d39.809030199999995!2m3!1f0!2f0!3f0!3m2!1i1024!2i768!4f13.1!3m3!1m2!1s0xd6a0d7d56485cab%3A0x7fe9333b435a8afa!2sDesmontes%20de%20tierra%20y%20contenedores%20Gal%C3%A1n%2CS.L.!5e0!3m2!1ses!2ses!4v1651900836364!5m2!1ses!2ses" width="600" height="450" style="border:0;" allowfullscreen="" loading="lazy" referrerpolicy="no-referrer-when-downgrade"&gt;&lt;/iframe&gt;</t>
  </si>
  <si>
    <t>https://lh5.googleusercontent.com/p/AF1QipPZOYd0Hqk4j1BuR2eRQeg3U3vKY2PVVXvT471u=w518-h240-k-no</t>
  </si>
  <si>
    <t>Gerga Excavaciones</t>
  </si>
  <si>
    <t>W3RM+J5 Mocejón</t>
  </si>
  <si>
    <t>Av. Dos de Mayo, 34, 45270 Mocejón, Toledo</t>
  </si>
  <si>
    <t>925 36 00 13</t>
  </si>
  <si>
    <t>39.941535</t>
  </si>
  <si>
    <t>-3.9172313</t>
  </si>
  <si>
    <t>https://goo.gl/maps/TQhQ3uCcLfrcX8b59</t>
  </si>
  <si>
    <t>&lt;iframe src="https://www.google.com/maps/embed?pb=!1m18!1m12!1m3!1d48943.89246742645!2d-3.952128920898437!3d39.94153999999999!2m3!1f0!2f0!3f0!3m2!1i1024!2i768!4f13.1!3m3!1m2!1s0xd41e2c5e41d774f%3A0x5466f4f8f5da60cc!2sGerga%20Excavaciones!5e0!3m2!1ses!2ses!4v1651900842236!5m2!1ses!2ses" width="600" height="450" style="border:0;" allowfullscreen="" loading="lazy" referrerpolicy="no-referrer-when-downgrade"&gt;&lt;/iframe&gt;</t>
  </si>
  <si>
    <t>https://streetviewpixels-pa.googleapis.com/v1/thumbnail?panoid=J8BWLrappp1j3lROC5EDjg&amp;cb_client=search.gws-prod.gps&amp;w=408&amp;h=240&amp;yaw=111.21371&amp;pitch=0&amp;thumbfov=100</t>
  </si>
  <si>
    <t>GOSADEX SL</t>
  </si>
  <si>
    <t>R2JH+HQ Las Nieves</t>
  </si>
  <si>
    <t>C. de las Vaguadas, 45191 Las Nieves, Toledo</t>
  </si>
  <si>
    <t>Las Nieves</t>
  </si>
  <si>
    <t>39.8313781</t>
  </si>
  <si>
    <t>-3.9706204</t>
  </si>
  <si>
    <t>https://goo.gl/maps/3N4Tu1RHwDtBhxat9</t>
  </si>
  <si>
    <t>&lt;iframe src="https://www.google.com/maps/embed?pb=!1m18!1m12!1m3!1d49022.60096046014!2d-4.005639320898439!3d39.831378099999995!2m3!1f0!2f0!3f0!3m2!1i1024!2i768!4f13.1!3m3!1m2!1s0xd6a0f05a486fc37%3A0x9029869441e1a43a!2sGOSADEX%20SL!5e0!3m2!1ses!2ses!4v1651900847971!5m2!1ses!2ses" width="600" height="450" style="border:0;" allowfullscreen="" loading="lazy" referrerpolicy="no-referrer-when-downgrade"&gt;&lt;/iframe&gt;</t>
  </si>
  <si>
    <t>https://streetviewpixels-pa.googleapis.com/v1/thumbnail?panoid=6jf0XJ0uYqHUkwVZLy_l-w&amp;cb_client=search.gws-prod.gps&amp;w=408&amp;h=240&amp;yaw=122.02158&amp;pitch=0&amp;thumbfov=100</t>
  </si>
  <si>
    <t>Obras Otero S.L</t>
  </si>
  <si>
    <t>34VF+PF Yuncos</t>
  </si>
  <si>
    <t>Av. de Europa, 8, 45210 Yuncos, Toledo</t>
  </si>
  <si>
    <t>obrasotero.es</t>
  </si>
  <si>
    <t>925 53 71 23</t>
  </si>
  <si>
    <t>grupo@obrasotero.es</t>
  </si>
  <si>
    <t>40.0942964</t>
  </si>
  <si>
    <t>-3.8763497</t>
  </si>
  <si>
    <t>https://g.page/obras-otero?share</t>
  </si>
  <si>
    <t>&lt;iframe src="https://www.google.com/maps/embed?pb=!1m18!1m12!1m3!1d48834.45171679677!2d-3.911368620898438!3d40.094296400000005!2m3!1f0!2f0!3f0!3m2!1i1024!2i768!4f13.1!3m3!1m2!1s0xd41f07a7102910d%3A0x48c6659d2aef7237!2sObras%20Otero%20S.L!5e0!3m2!1ses!2ses!4v1651900854848!5m2!1ses!2ses" width="600" height="450" style="border:0;" allowfullscreen="" loading="lazy" referrerpolicy="no-referrer-when-downgrade"&gt;&lt;/iframe&gt;</t>
  </si>
  <si>
    <t>https://lh5.googleusercontent.com/p/AF1QipNdlI14E7NvoeD01W98M2fQnX6uNRnvyieb_Dhq=w408-h306-k-no</t>
  </si>
  <si>
    <t>Francisco Jiménez Juárez</t>
  </si>
  <si>
    <t>Q2V3+8R Burguillos de Toledo</t>
  </si>
  <si>
    <t>C. Emilio Sánchez, 2, 45112 Burguillos de Toledo, Toledo</t>
  </si>
  <si>
    <t>605 84 27 77</t>
  </si>
  <si>
    <t>39.793379</t>
  </si>
  <si>
    <t>-3.9954949</t>
  </si>
  <si>
    <t>https://goo.gl/maps/55ELHPfSZ8owBU669</t>
  </si>
  <si>
    <t>&lt;iframe src="https://www.google.com/maps/embed?pb=!1m18!1m12!1m3!1d98099.42920643043!2d-4.065537441796895!3d39.7933705!2m3!1f0!2f0!3f0!3m2!1i1024!2i768!4f13.1!3m3!1m2!1s0xd6a0c2dcb290045%3A0x36bf84b10ed4d959!2sFrancisco%20Jim%C3%A9nez%20Ju%C3%A1rez!5e0!3m2!1ses!2ses!4v1651900883382!5m2!1ses!2ses" width="600" height="450" style="border:0;" allowfullscreen="" loading="lazy" referrerpolicy="no-referrer-when-downgrade"&gt;&lt;/iframe&gt;</t>
  </si>
  <si>
    <t>https://streetviewpixels-pa.googleapis.com/v1/thumbnail?panoid=yBDjNhrysXpNlJYSoCZbVA&amp;cb_client=search.gws-prod.gps&amp;w=408&amp;h=240&amp;yaw=359.19714&amp;pitch=0&amp;thumbfov=100</t>
  </si>
  <si>
    <t>Excavaciones Y Construcciones Majenn</t>
  </si>
  <si>
    <t>sábado, De 9:00 a 14:00; domingo, Cerrado; lunes, De 8:00 a 19:30; martes, De 8:00 a 19:30; miércoles, De 8:00 a 19:30; jueves, De 8:00 a 19:30; viernes, De 8:00 a 19:30</t>
  </si>
  <si>
    <t>4588+W7 Illescas</t>
  </si>
  <si>
    <t>C. Curtidores, 52, 45200 Illescas, Toledo</t>
  </si>
  <si>
    <t>excavacionesillescasmajesta.com</t>
  </si>
  <si>
    <t>615 24 95 66</t>
  </si>
  <si>
    <t>info@excavacionesillescasmajesta.com</t>
  </si>
  <si>
    <t>40.1172406</t>
  </si>
  <si>
    <t>-3.8340663</t>
  </si>
  <si>
    <t>https://goo.gl/maps/65qY7QwUWk2LLyag6</t>
  </si>
  <si>
    <t>&lt;iframe src="https://www.google.com/maps/embed?pb=!1m18!1m12!1m3!1d97635.89766003877!2d-3.9043070417968746!3d40.11728899999999!2m3!1f0!2f0!3f0!3m2!1i1024!2i768!4f13.1!3m3!1m2!1s0xd41f111ee3f32c3%3A0x2f03c5204fc3a42d!2sExcavaciones%20Y%20Construcciones%20Majenn!5e0!3m2!1ses!2ses!4v1651900891349!5m2!1ses!2ses" width="600" height="450" style="border:0;" allowfullscreen="" loading="lazy" referrerpolicy="no-referrer-when-downgrade"&gt;&lt;/iframe&gt;</t>
  </si>
  <si>
    <t>https://lh5.googleusercontent.com/p/AF1QipN6mRaX-CYEN7_PzxL85yfTnsGENV6Szt2-IoU1=w408-h301-k-no</t>
  </si>
  <si>
    <t>Excavaciones Disema S.L.</t>
  </si>
  <si>
    <t>XVJC+C5 Villamiel de Toledo</t>
  </si>
  <si>
    <t>C. Girasol, 211, 45594 Villamiel de Toledo, Toledo</t>
  </si>
  <si>
    <t>Villamiel de Toledo</t>
  </si>
  <si>
    <t>39.9810747</t>
  </si>
  <si>
    <t>-4.1295991</t>
  </si>
  <si>
    <t>https://goo.gl/maps/xt6mD35B7g4KVUgU8</t>
  </si>
  <si>
    <t>&lt;iframe src="https://www.google.com/maps/embed?pb=!1m18!1m12!1m3!1d97831.20315060974!2d-4.199636941796875!3d39.981074700000015!2m3!1f0!2f0!3f0!3m2!1i1024!2i768!4f13.1!3m3!1m2!1s0xd41de984017e2fb%3A0xf4d5b6b35fd72a08!2sExcavaciones%20Disema%20S.L.!5e0!3m2!1ses!2ses!4v1651900903846!5m2!1ses!2ses" width="600" height="450" style="border:0;" allowfullscreen="" loading="lazy" referrerpolicy="no-referrer-when-downgrade"&gt;&lt;/iframe&gt;</t>
  </si>
  <si>
    <t>https://streetviewpixels-pa.googleapis.com/v1/thumbnail?panoid=rbNsltCVgNacg0sVFk8FKA&amp;cb_client=search.gws-prod.gps&amp;w=408&amp;h=240&amp;yaw=356.3867&amp;pitch=0&amp;thumbfov=100</t>
  </si>
  <si>
    <t>Transportes y Excavaciones Agudo S.L.</t>
  </si>
  <si>
    <t>3VPM+W2 Camarena</t>
  </si>
  <si>
    <t>C. Real, 57, 45180 Camarena, Toledo</t>
  </si>
  <si>
    <t>Camarena</t>
  </si>
  <si>
    <t>40.087342</t>
  </si>
  <si>
    <t>-4.1174269</t>
  </si>
  <si>
    <t>https://goo.gl/maps/FFU2f3XTZp1uojxE6</t>
  </si>
  <si>
    <t>&lt;iframe src="https://www.google.com/maps/embed?pb=!1m18!1m12!1m3!1d97678.8823411052!2d-4.187462441796866!3d40.08734270000001!2m3!1f0!2f0!3f0!3m2!1i1024!2i768!4f13.1!3m3!1m2!1s0xd41c32470b33321%3A0xf38a059c63a1ab78!2sTransportes%20y%20Excavaciones%20Agudo%20S.L.!5e0!3m2!1ses!2ses!4v1651900909564!5m2!1ses!2ses" width="600" height="450" style="border:0;" allowfullscreen="" loading="lazy" referrerpolicy="no-referrer-when-downgrade"&gt;&lt;/iframe&gt;</t>
  </si>
  <si>
    <t>https://streetviewpixels-pa.googleapis.com/v1/thumbnail?panoid=YgKOFNg_g8ivaC4AyloKNg&amp;cb_client=search.gws-prod.gps&amp;w=408&amp;h=240&amp;yaw=82.76761&amp;pitch=0&amp;thumbfov=100</t>
  </si>
  <si>
    <t>Hnos. Carrero</t>
  </si>
  <si>
    <t>XG32+64 Ocaña</t>
  </si>
  <si>
    <t>C. Arrabal de San Lázaro, 45300 Ocaña, Toledo</t>
  </si>
  <si>
    <t>Ocaña</t>
  </si>
  <si>
    <t>925 15 68 72</t>
  </si>
  <si>
    <t>39.953112</t>
  </si>
  <si>
    <t>-3.4997013</t>
  </si>
  <si>
    <t>https://goo.gl/maps/Ro9joUkSgZW28tAw9</t>
  </si>
  <si>
    <t>&lt;iframe src="https://www.google.com/maps/embed?pb=!1m18!1m12!1m3!1d97871.2279931114!2d-3.569739141796875!3d39.953112!2m3!1f0!2f0!3f0!3m2!1i1024!2i768!4f13.1!3m3!1m2!1s0xd420a20bd2a42ad%3A0xf0cce85f9f867807!2sHnos.%20Carrero!5e0!3m2!1ses!2ses!4v1651900915645!5m2!1ses!2ses" width="600" height="450" style="border:0;" allowfullscreen="" loading="lazy" referrerpolicy="no-referrer-when-downgrade"&gt;&lt;/iframe&gt;</t>
  </si>
  <si>
    <t>https://streetviewpixels-pa.googleapis.com/v1/thumbnail?panoid=jVyqanP4NWlBVo2IhFBzuw&amp;cb_client=search.gws-prod.gps&amp;w=408&amp;h=240&amp;yaw=278.70914&amp;pitch=0&amp;thumbfov=100</t>
  </si>
  <si>
    <t>Excavaciones y Derribos Pantalla</t>
  </si>
  <si>
    <t>VJ7Q+34 La Puebla de Montalbán</t>
  </si>
  <si>
    <t>C. Pozo, 5, 45516 La Puebla de Montalbán, Toledo</t>
  </si>
  <si>
    <t>615 34 22 57</t>
  </si>
  <si>
    <t>39.8626443</t>
  </si>
  <si>
    <t>-4.3622074</t>
  </si>
  <si>
    <t>https://goo.gl/maps/m45hoaoUFNeS21GQ6</t>
  </si>
  <si>
    <t>&lt;iframe src="https://www.google.com/maps/embed?pb=!1m18!1m12!1m3!1d98000.55928701868!2d-4.432245241796875!3d39.86264519999998!2m3!1f0!2f0!3f0!3m2!1i1024!2i768!4f13.1!3m3!1m2!1s0xd6a7fac0fb5d985%3A0x4daa3bba061502a1!2sExcavaciones%20y%20Derribos%20Pantalla!5e0!3m2!1ses!2ses!4v1651900921644!5m2!1ses!2ses" width="600" height="450" style="border:0;" allowfullscreen="" loading="lazy" referrerpolicy="no-referrer-when-downgrade"&gt;&lt;/iframe&gt;</t>
  </si>
  <si>
    <t>https://streetviewpixels-pa.googleapis.com/v1/thumbnail?panoid=pyL_EBSBlRnNSfUGdbEXIw&amp;cb_client=search.gws-prod.gps&amp;w=408&amp;h=240&amp;yaw=208.97406&amp;pitch=0&amp;thumbfov=100</t>
  </si>
  <si>
    <t>Francisco Pedro Azaña Minaya</t>
  </si>
  <si>
    <t>W2X7+4H Olías del Rey</t>
  </si>
  <si>
    <t>C. Torrejón, 11, 45280 Olías del Rey, Toledo</t>
  </si>
  <si>
    <t>Olías del Rey</t>
  </si>
  <si>
    <t>925 49 00 34</t>
  </si>
  <si>
    <t>39.9478244</t>
  </si>
  <si>
    <t>-3.9860337</t>
  </si>
  <si>
    <t>https://goo.gl/maps/MD28sDXJfwKaSd3r7</t>
  </si>
  <si>
    <t>&lt;iframe src="https://www.google.com/maps/embed?pb=!1m18!1m12!1m3!1d97878.78441730114!2d-4.056076141796875!3d39.94783100000001!2m3!1f0!2f0!3f0!3m2!1i1024!2i768!4f13.1!3m3!1m2!1s0xd41e229973a7cd5%3A0xafe6ddb935a6a69c!2sFrancisco%20Pedro%20Aza%C3%B1a%20Minaya!5e0!3m2!1ses!2ses!4v1651900933565!5m2!1ses!2ses" width="600" height="450" style="border:0;" allowfullscreen="" loading="lazy" referrerpolicy="no-referrer-when-downgrade"&gt;&lt;/iframe&gt;</t>
  </si>
  <si>
    <t>https://streetviewpixels-pa.googleapis.com/v1/thumbnail?panoid=7lgnnBOzmx8RM3micGw5dQ&amp;cb_client=search.gws-prod.gps&amp;w=408&amp;h=240&amp;yaw=261.97156&amp;pitch=0&amp;thumbfov=100</t>
  </si>
  <si>
    <t>Excavaciones Vallejo</t>
  </si>
  <si>
    <t>V97R+FG Huerta de Valdecarábanos</t>
  </si>
  <si>
    <t>C. Pilones, 9, 45750 Huerta de Valdecarábanos, Toledo</t>
  </si>
  <si>
    <t>Huerta de Valdecarábanos</t>
  </si>
  <si>
    <t>925 12 99 44</t>
  </si>
  <si>
    <t>39.8637481</t>
  </si>
  <si>
    <t>-3.6089438</t>
  </si>
  <si>
    <t>https://goo.gl/maps/udfRpD5zeXDYueGEA</t>
  </si>
  <si>
    <t>&lt;iframe src="https://www.google.com/maps/embed?pb=!1m18!1m12!1m3!1d97998.98248107337!2d-3.6787840417968916!3d39.8637492!2m3!1f0!2f0!3f0!3m2!1i1024!2i768!4f13.1!3m3!1m2!1s0xd69fc9325149a27%3A0x50f47eef09b870ae!2sExcavaciones%20Vallejo!5e0!3m2!1ses!2ses!4v1651900948364!5m2!1ses!2ses" width="600" height="450" style="border:0;" allowfullscreen="" loading="lazy" referrerpolicy="no-referrer-when-downgrade"&gt;&lt;/iframe&gt;</t>
  </si>
  <si>
    <t>https://streetviewpixels-pa.googleapis.com/v1/thumbnail?panoid=eOgCOrbW2tQOYLtoqrHMbA&amp;cb_client=search.gws-prod.gps&amp;w=408&amp;h=240&amp;yaw=91.27872&amp;pitch=0&amp;thumbfov=100</t>
  </si>
  <si>
    <t>Lovel Excavaciones SL</t>
  </si>
  <si>
    <t>34VJ+H3 Yuncos</t>
  </si>
  <si>
    <t>numero, C. Carlos I, 5, 45210 Yuncos, Toledo</t>
  </si>
  <si>
    <t>615 04 92 96</t>
  </si>
  <si>
    <t>40.0939094</t>
  </si>
  <si>
    <t>-3.869755</t>
  </si>
  <si>
    <t>https://goo.gl/maps/xhC5qCsZEkRZADf17</t>
  </si>
  <si>
    <t>&lt;iframe src="https://www.google.com/maps/embed?pb=!1m18!1m12!1m3!1d97669.4588357672!2d-3.939792841796849!3d40.0939094!2m3!1f0!2f0!3f0!3m2!1i1024!2i768!4f13.1!3m3!1m2!1s0xd41f061816b85ab%3A0xb14e5c814017f43d!2sLovel%20Excavaciones%20SL!5e0!3m2!1ses!2ses!4v1651900954020!5m2!1ses!2ses" width="600" height="450" style="border:0;" allowfullscreen="" loading="lazy" referrerpolicy="no-referrer-when-downgrade"&gt;&lt;/iframe&gt;</t>
  </si>
  <si>
    <t>https://lh5.googleusercontent.com/p/AF1QipP5mzBP0D4OvwcusA-WFql0WJdgLei3fQgw31Yu=w408-h544-k-no</t>
  </si>
  <si>
    <t>Excavaciones y Vaciados</t>
  </si>
  <si>
    <t>3VQH+R9 Camarena</t>
  </si>
  <si>
    <t>C. Fuensalida, 13, 45180 Camarena, Toledo</t>
  </si>
  <si>
    <t>40.0895044</t>
  </si>
  <si>
    <t>-4.1215345</t>
  </si>
  <si>
    <t>https://goo.gl/maps/2QYYuXLLTHHAhqvg7</t>
  </si>
  <si>
    <t>&lt;iframe src="https://www.google.com/maps/embed?pb=!1m18!1m12!1m3!1d97675.76972844262!2d-4.191576741796867!3d40.08951179999998!2m3!1f0!2f0!3f0!3m2!1i1024!2i768!4f13.1!3m3!1m2!1s0xd41c33cdae14a8b%3A0x266af13a5973a4ce!2sExcavaciones%20y%20Vaciados!5e0!3m2!1ses!2ses!4v1651900960972!5m2!1ses!2ses" width="600" height="450" style="border:0;" allowfullscreen="" loading="lazy" referrerpolicy="no-referrer-when-downgrade"&gt;&lt;/iframe&gt;</t>
  </si>
  <si>
    <t>https://streetviewpixels-pa.googleapis.com/v1/thumbnail?panoid=XSH1YQ1hYxXaczudKNNbFw&amp;cb_client=search.gws-prod.gps&amp;w=408&amp;h=240&amp;yaw=159.09564&amp;pitch=0&amp;thumbfov=100</t>
  </si>
  <si>
    <t>Escavacions F G M</t>
  </si>
  <si>
    <t>JGPF+C4 Navahermosa</t>
  </si>
  <si>
    <t>C. Ramón y Cajal, 6, 45150 Navahermosa, Toledo</t>
  </si>
  <si>
    <t>39.6361118</t>
  </si>
  <si>
    <t>-4.4771781</t>
  </si>
  <si>
    <t>https://goo.gl/maps/RdjzqZvH8bdQArbL9</t>
  </si>
  <si>
    <t>&lt;iframe src="https://www.google.com/maps/embed?pb=!1m18!1m12!1m3!1d98323.33589934393!2d-4.5472260417968755!3d39.63611379999998!2m3!1f0!2f0!3f0!3m2!1i1024!2i768!4f13.1!3m3!1m2!1s0xd6a8bf7088b7bc1%3A0xa8851a954da987a1!2sEscavacions%20F%20G%20M!5e0!3m2!1ses!2ses!4v1651900966692!5m2!1ses!2ses" width="600" height="450" style="border:0;" allowfullscreen="" loading="lazy" referrerpolicy="no-referrer-when-downgrade"&gt;&lt;/iframe&gt;</t>
  </si>
  <si>
    <t>https://streetviewpixels-pa.googleapis.com/v1/thumbnail?panoid=dF-hMK_HIsBKVw3LdyjBKA&amp;cb_client=search.gws-prod.gps&amp;w=408&amp;h=240&amp;yaw=99.46727&amp;pitch=0&amp;thumbfov=100</t>
  </si>
  <si>
    <t>Rma Escavaciones Derribos Y Obras</t>
  </si>
  <si>
    <t>WXPH+RX Bargas</t>
  </si>
  <si>
    <t>C. Marirramos, 16, 45593 Bargas, Toledo</t>
  </si>
  <si>
    <t>39.9370405</t>
  </si>
  <si>
    <t>-4.0200334</t>
  </si>
  <si>
    <t>https://goo.gl/maps/8VU6bAZgdyykzcgVA</t>
  </si>
  <si>
    <t>&lt;iframe src="https://www.google.com/maps/embed?pb=!1m18!1m12!1m3!1d97894.22106190426!2d-4.090060741796875!3d39.93704089999999!2m3!1f0!2f0!3f0!3m2!1i1024!2i768!4f13.1!3m3!1m2!1s0xd41e1b7341b6581%3A0x6c84ca089a504e5d!2sRma%20Escavaciones%20Derribos%20Y%20Obras!5e0!3m2!1ses!2ses!4v1651900973565!5m2!1ses!2ses" width="600" height="450" style="border:0;" allowfullscreen="" loading="lazy" referrerpolicy="no-referrer-when-downgrade"&gt;&lt;/iframe&gt;</t>
  </si>
  <si>
    <t>https://streetviewpixels-pa.googleapis.com/v1/thumbnail?panoid=bwah_P77JIK3qXiirhgFHg&amp;cb_client=search.gws-prod.gps&amp;w=408&amp;h=240&amp;yaw=310.93698&amp;pitch=0&amp;thumbfov=100</t>
  </si>
  <si>
    <t>Eusebio Arellano Aguado</t>
  </si>
  <si>
    <t>W2X7+78 Olías del Rey</t>
  </si>
  <si>
    <t>C. Torrejón, 4, 45280 Olías del Rey, Toledo</t>
  </si>
  <si>
    <t>39.9482908</t>
  </si>
  <si>
    <t>-3.9866341</t>
  </si>
  <si>
    <t>https://goo.gl/maps/124WcinBb3nWZpWk9</t>
  </si>
  <si>
    <t>&lt;iframe src="https://www.google.com/maps/embed?pb=!1m18!1m12!1m3!1d196002.61941594788!2d-4.104494638294485!3d39.86211978414609!2m3!1f0!2f0!3f0!3m2!1i1024!2i768!4f13.1!3m3!1m2!1s0xd41e229bdde7121%3A0x2bb8717364410825!2sEusebio%20Arellano%20Aguado!5e0!3m2!1ses!2ses!4v1651901008321!5m2!1ses!2ses" width="600" height="450" style="border:0;" allowfullscreen="" loading="lazy" referrerpolicy="no-referrer-when-downgrade"&gt;&lt;/iframe&gt;</t>
  </si>
  <si>
    <t>https://streetviewpixels-pa.googleapis.com/v1/thumbnail?panoid=HtG_XNm-RA-0oJxxW9Et3A&amp;cb_client=search.gws-prod.gps&amp;w=408&amp;h=240&amp;yaw=180.41676&amp;pitch=0&amp;thumbfov=100</t>
  </si>
  <si>
    <t>Excavaciones Emi</t>
  </si>
  <si>
    <t>W2W7+WG Olías del Rey</t>
  </si>
  <si>
    <t>C. Torrejón, 6, Bajo, 45280 Olías del Rey, Toledo</t>
  </si>
  <si>
    <t>610 55 04 09</t>
  </si>
  <si>
    <t>39.9473374</t>
  </si>
  <si>
    <t>-3.9862497</t>
  </si>
  <si>
    <t>https://goo.gl/maps/4MK3kjNDUVT4iqUU7</t>
  </si>
  <si>
    <t>&lt;iframe src="https://www.google.com/maps/embed?pb=!1m18!1m12!1m3!1d195758.9813044315!2d-4.126325383593693!3d39.9473374!2m3!1f0!2f0!3f0!3m2!1i1024!2i768!4f13.1!3m3!1m2!1s0xd41e229bdb787e5%3A0x2297720264ae0630!2sExcavaciones%20Emi!5e0!3m2!1ses!2ses!4v1651901019302!5m2!1ses!2ses" width="600" height="450" style="border:0;" allowfullscreen="" loading="lazy" referrerpolicy="no-referrer-when-downgrade"&gt;&lt;/iframe&gt;</t>
  </si>
  <si>
    <t>https://streetviewpixels-pa.googleapis.com/v1/thumbnail?panoid=mz_OQudX5oOxLxaE72RJPA&amp;cb_client=search.gws-prod.gps&amp;w=408&amp;h=240&amp;yaw=153.15723&amp;pitch=0&amp;thumbfov=100</t>
  </si>
  <si>
    <t>Excavaciones Fontecha</t>
  </si>
  <si>
    <t>H4JM+2C Los Yébenes</t>
  </si>
  <si>
    <t>C. Fuente Nueva, 28, 45470 Los Yébenes, Toledo</t>
  </si>
  <si>
    <t>excavacionesfontecha.es</t>
  </si>
  <si>
    <t>670 64 62 97</t>
  </si>
  <si>
    <t>39.5801184</t>
  </si>
  <si>
    <t>-3.8664453</t>
  </si>
  <si>
    <t>https://goo.gl/maps/KZBw4jmdU9KdXrQT7</t>
  </si>
  <si>
    <t>&lt;iframe src="https://www.google.com/maps/embed?pb=!1m18!1m12!1m3!1d196805.77010379604!2d-4.006520983593798!3d39.58011840000003!2m3!1f0!2f0!3f0!3m2!1i1024!2i768!4f13.1!3m3!1m2!1s0xd6a228776862ac9%3A0x7eb506a225a47151!2sExcavaciones%20Fontecha!5e0!3m2!1ses!2ses!4v1651901025739!5m2!1ses!2ses" width="600" height="450" style="border:0;" allowfullscreen="" loading="lazy" referrerpolicy="no-referrer-when-downgrade"&gt;&lt;/iframe&gt;</t>
  </si>
  <si>
    <t>https://lh5.googleusercontent.com/p/AF1QipNPFbGAG9pobtsYdaLoN5ZXA2Ej2Wh-l0Hjv_8b=w426-h240-k-no</t>
  </si>
  <si>
    <t>excavaciones ramos</t>
  </si>
  <si>
    <t>X6PM+J2 Añover de Tajo</t>
  </si>
  <si>
    <t>C. Toledo, 31, 45250 Añover de Tajo, Toledo</t>
  </si>
  <si>
    <t>649 39 52 10</t>
  </si>
  <si>
    <t>39.986618</t>
  </si>
  <si>
    <t>-3.767476</t>
  </si>
  <si>
    <t>https://goo.gl/maps/wBmDU9tGqJ7oW3jB8</t>
  </si>
  <si>
    <t>&lt;iframe src="https://www.google.com/maps/embed?pb=!1m18!1m12!1m3!1d195646.53236219197!2d-3.9075621835937424!3d39.9866178!2m3!1f0!2f0!3f0!3m2!1i1024!2i768!4f13.1!3m3!1m2!1s0xd41ff3eca4a397f%3A0xc51d24b3d4f7350!2sexcavaciones%20ramos!5e0!3m2!1ses!2ses!4v1651901032002!5m2!1ses!2ses" width="600" height="450" style="border:0;" allowfullscreen="" loading="lazy" referrerpolicy="no-referrer-when-downgrade"&gt;&lt;/iframe&gt;</t>
  </si>
  <si>
    <t>https://streetviewpixels-pa.googleapis.com/v1/thumbnail?panoid=Xqbqj_tTnRnh8c1hGsMN9Q&amp;cb_client=search.gws-prod.gps&amp;w=408&amp;h=240&amp;yaw=106.67402&amp;pitch=0&amp;thumbfov=100</t>
  </si>
  <si>
    <t>Excavaciones Julsan S.L.</t>
  </si>
  <si>
    <t>M6RC+QV Mora</t>
  </si>
  <si>
    <t>C. Osa Mayor, 9, 45400 Mora, Toledo</t>
  </si>
  <si>
    <t>Mora</t>
  </si>
  <si>
    <t>39.6919568</t>
  </si>
  <si>
    <t>-3.7778037</t>
  </si>
  <si>
    <t>https://goo.gl/maps/TWM31wNxz4FqxdvW6</t>
  </si>
  <si>
    <t>&lt;iframe src="https://www.google.com/maps/embed?pb=!1m18!1m12!1m3!1d196487.8203018537!2d-3.9178789835937784!3d39.69195650000001!2m3!1f0!2f0!3f0!3m2!1i1024!2i768!4f13.1!3m3!1m2!1s0xd6a1dc9bd0cf9ef%3A0xf7b8d991e10ea970!2sExcavaciones%20Julsan%20S.L.!5e0!3m2!1ses!2ses!4v1651901042003!5m2!1ses!2ses" width="600" height="450" style="border:0;" allowfullscreen="" loading="lazy" referrerpolicy="no-referrer-when-downgrade"&gt;&lt;/iframe&gt;</t>
  </si>
  <si>
    <t>https://streetviewpixels-pa.googleapis.com/v1/thumbnail?panoid=7HBlb0aLkQAPZkn4xUqvkA&amp;cb_client=search.gws-prod.gps&amp;w=408&amp;h=240&amp;yaw=309.0362&amp;pitch=0&amp;thumbfov=100</t>
  </si>
  <si>
    <t>excavaciones- movimiento de tierras</t>
  </si>
  <si>
    <t>3Q3W+XJ Fuensalida</t>
  </si>
  <si>
    <t>Ave. san crispin nro. 72a esc der 3ro B, 45510 Fuensalida, Toledo</t>
  </si>
  <si>
    <t>Fuensalida</t>
  </si>
  <si>
    <t>629 37 78 44</t>
  </si>
  <si>
    <t>40.0549525</t>
  </si>
  <si>
    <t>-4.2034747</t>
  </si>
  <si>
    <t>https://goo.gl/maps/RQoohxfyhMvgeYeZA</t>
  </si>
  <si>
    <t>&lt;iframe src="https://www.google.com/maps/embed?pb=!1m18!1m12!1m3!1d195450.66979970373!2d-4.343557083593759!3d40.05495950000001!2m3!1f0!2f0!3f0!3m2!1i1024!2i768!4f13.1!3m3!1m2!1s0xd41dac139c93017%3A0x86ea9f2155fbb47a!2sexcavaciones-%20movimiento%20de%20tierras!5e0!3m2!1ses!2ses!4v1651901047644!5m2!1ses!2ses" width="600" height="450" style="border:0;" allowfullscreen="" loading="lazy" referrerpolicy="no-referrer-when-downgrade"&gt;&lt;/iframe&gt;</t>
  </si>
  <si>
    <t>https://streetviewpixels-pa.googleapis.com/v1/thumbnail?panoid=ADpxaF0boi2se5TfJzeO9Q&amp;cb_client=search.gws-prod.gps&amp;w=408&amp;h=240&amp;yaw=201.8402&amp;pitch=0&amp;thumbfov=100</t>
  </si>
  <si>
    <t>Excavaciones Sánchez Reina</t>
  </si>
  <si>
    <t>X529+P8 Talavera de la Reina</t>
  </si>
  <si>
    <t>Ctra. Alcaudete, 6, 45600 Talavera de la Reina, Toledo</t>
  </si>
  <si>
    <t>excavacionestoledo.es</t>
  </si>
  <si>
    <t>925 81 73 91</t>
  </si>
  <si>
    <t>39.9517993</t>
  </si>
  <si>
    <t>-4.8316563</t>
  </si>
  <si>
    <t>https://goo.gl/maps/qN1vnYamcCtMYdCRA</t>
  </si>
  <si>
    <t>&lt;iframe src="https://www.google.com/maps/embed?pb=!1m18!1m12!1m3!1d195746.21274748974!2d-4.9717319835937825!3d39.95179929999999!2m3!1f0!2f0!3f0!3m2!1i1024!2i768!4f13.1!3m3!1m2!1s0xd401dd531316cbf%3A0xb2b1839bfddb2b2a!2sExcavaciones%20S%C3%A1nchez%20Reina!5e0!3m2!1ses!2ses!4v1651901053348!5m2!1ses!2ses" width="600" height="450" style="border:0;" allowfullscreen="" loading="lazy" referrerpolicy="no-referrer-when-downgrade"&gt;&lt;/iframe&gt;</t>
  </si>
  <si>
    <t>https://lh5.googleusercontent.com/p/AF1QipOBQdJqy9zAPjyy_lWnh0TmXvRVlJicOQ-NE39U=w408-h306-k-no</t>
  </si>
  <si>
    <t>Excavaciones y Derribos Anastasio Hernández S.L.</t>
  </si>
  <si>
    <t>3P2F+5W Novés</t>
  </si>
  <si>
    <t>C. Soto, 4, 45519 Novés, Toledo</t>
  </si>
  <si>
    <t>Novés</t>
  </si>
  <si>
    <t>40.0504881</t>
  </si>
  <si>
    <t>-4.2752277</t>
  </si>
  <si>
    <t>https://goo.gl/maps/zxbMZkMWtCekAZhn7</t>
  </si>
  <si>
    <t>&lt;iframe src="https://www.google.com/maps/embed?pb=!1m18!1m12!1m3!1d195463.5105190083!2d-4.415311883593752!3d40.050481999999995!2m3!1f0!2f0!3f0!3m2!1i1024!2i768!4f13.1!3m3!1m2!1s0xd41d1cb45e28a2d%3A0x9cc776754b7a4b04!2sExcavaciones%20y%20Derribos%20Anastasio%20Hern%C3%A1ndez%20S.L.!5e0!3m2!1ses!2ses!4v1651901059082!5m2!1ses!2ses" width="600" height="450" style="border:0;" allowfullscreen="" loading="lazy" referrerpolicy="no-referrer-when-downgrade"&gt;&lt;/iframe&gt;</t>
  </si>
  <si>
    <t>https://streetviewpixels-pa.googleapis.com/v1/thumbnail?panoid=fgUcZs28QRVWRqS5_6aRNg&amp;cb_client=search.gws-prod.gps&amp;w=408&amp;h=240&amp;yaw=28.761873&amp;pitch=0&amp;thumbfov=100</t>
  </si>
  <si>
    <t>Excavaciones San Cristóbal S.L.</t>
  </si>
  <si>
    <t>XF6X+8W Ocaña</t>
  </si>
  <si>
    <t>C. San Juan, 9, 45300 Ocaña, Toledo</t>
  </si>
  <si>
    <t>39.960799</t>
  </si>
  <si>
    <t>-3.5001622</t>
  </si>
  <si>
    <t>https://goo.gl/maps/h6VvtQH4SX59d5Cq7</t>
  </si>
  <si>
    <t>&lt;iframe src="https://www.google.com/maps/embed?pb=!1m18!1m12!1m3!1d195720.45481975595!2d-3.6402378835937363!3d39.96079900000001!2m3!1f0!2f0!3f0!3m2!1i1024!2i768!4f13.1!3m3!1m2!1s0xd420987f532bcf7%3A0xac37e8200819a903!2sExcavaciones%20San%20Crist%C3%B3bal%20S.L.!5e0!3m2!1ses!2ses!4v1651901065645!5m2!1ses!2ses" width="600" height="450" style="border:0;" allowfullscreen="" loading="lazy" referrerpolicy="no-referrer-when-downgrade"&gt;&lt;/iframe&gt;</t>
  </si>
  <si>
    <t>https://lh5.googleusercontent.com/p/AF1QipMh7-Dt4AJks4a5GboqPXAn5hGRaFZcGCXx-MeZ=w408-h306-k-no</t>
  </si>
  <si>
    <t>Excavaciones y Derribos Isel SL.</t>
  </si>
  <si>
    <t>5Q9P+VR La Torre de Esteban Hambrán</t>
  </si>
  <si>
    <t>C. Misionera Hermana Paula, 16, 45920 La Torre de Esteban Hambrán, Toledo</t>
  </si>
  <si>
    <t>La Torre de Esteban Hambrán</t>
  </si>
  <si>
    <t>925 79 54 97</t>
  </si>
  <si>
    <t>40.1696665</t>
  </si>
  <si>
    <t>-4.2129047</t>
  </si>
  <si>
    <t>https://goo.gl/maps/MCZ7uL5RA14sNJRc9</t>
  </si>
  <si>
    <t>&lt;iframe src="https://www.google.com/maps/embed?pb=!1m18!1m12!1m3!1d195121.30690852777!2d-4.352969683593761!3d40.169664999999995!2m3!1f0!2f0!3f0!3m2!1i1024!2i768!4f13.1!3m3!1m2!1s0xd41c61534db5867%3A0x1f12732103ced631!2sExcavaciones%20y%20Derribos%20Isel%20SL.!5e0!3m2!1ses!2ses!4v1651901071693!5m2!1ses!2ses" width="600" height="450" style="border:0;" allowfullscreen="" loading="lazy" referrerpolicy="no-referrer-when-downgrade"&gt;&lt;/iframe&gt;</t>
  </si>
  <si>
    <t>https://lh5.googleusercontent.com/p/AF1QipOGL96FXe1Q_cknL-RvzF7Y-O-TMPDE7UUsKyx6=w408-h306-k-no</t>
  </si>
  <si>
    <t>Excavaciones Hermanos Laguno</t>
  </si>
  <si>
    <t>34QH+PR Yuncos</t>
  </si>
  <si>
    <t>C. Yeles, 46, 45210 Yuncos, Toledo</t>
  </si>
  <si>
    <t>925 55 77 31</t>
  </si>
  <si>
    <t>40.0893583</t>
  </si>
  <si>
    <t>-3.8705057</t>
  </si>
  <si>
    <t>https://goo.gl/maps/WwxEXaKkBNw45bcS6</t>
  </si>
  <si>
    <t>&lt;iframe src="https://www.google.com/maps/embed?pb=!1m18!1m12!1m3!1d195352.0078437279!2d-4.0105539835937645!3d40.0893486!2m3!1f0!2f0!3f0!3m2!1i1024!2i768!4f13.1!3m3!1m2!1s0xd41f07c9c3371df%3A0x3e111943a89aa880!2sExcavaciones%20Hermanos%20Laguno!5e0!3m2!1ses!2ses!4v1651901077347!5m2!1ses!2ses" width="600" height="450" style="border:0;" allowfullscreen="" loading="lazy" referrerpolicy="no-referrer-when-downgrade"&gt;&lt;/iframe&gt;</t>
  </si>
  <si>
    <t>https://streetviewpixels-pa.googleapis.com/v1/thumbnail?panoid=gSVkIj9uUh9DND8JhtWp5w&amp;cb_client=search.gws-prod.gps&amp;w=408&amp;h=240&amp;yaw=135.79047&amp;pitch=0&amp;thumbfov=100</t>
  </si>
  <si>
    <t>M.T. de la Plaza S.L.</t>
  </si>
  <si>
    <t>465F+4W Esquivias</t>
  </si>
  <si>
    <t>Carretera Illescas-Seseña, km.7, 45221 Esquivias, Toledo</t>
  </si>
  <si>
    <t>Esquivias</t>
  </si>
  <si>
    <t>mtdelaplaza.es</t>
  </si>
  <si>
    <t>616 43 41 89</t>
  </si>
  <si>
    <t>mtdelaplaza@mtdelaplaza.es</t>
  </si>
  <si>
    <t>40.107839</t>
  </si>
  <si>
    <t>-3.775223</t>
  </si>
  <si>
    <t>https://goo.gl/maps/govKd1bSWLkHmyhm6</t>
  </si>
  <si>
    <t>&lt;iframe src="https://www.google.com/maps/embed?pb=!1m18!1m12!1m3!1d195352.0078437279!2d-4.0105539835937645!3d40.0893486!2m3!1f0!2f0!3f0!3m2!1i1024!2i768!4f13.1!3m3!1m2!1s0xd41f7eab2f6afd5%3A0xb6894d841ec152d4!2sM.T.%20de%20la%20Plaza%20S.L.!5e0!3m2!1ses!2ses!4v1651901083350!5m2!1ses!2ses" width="600" height="450" style="border:0;" allowfullscreen="" loading="lazy" referrerpolicy="no-referrer-when-downgrade"&gt;&lt;/iframe&gt;</t>
  </si>
  <si>
    <t>https://lh5.googleusercontent.com/p/AF1QipMyK2SlZ1dS_6D4mXtnsUHODk48viOugZAiehEI=w517-h240-k-no</t>
  </si>
  <si>
    <t>Transportes, Gruas Y Excavaciones. Doroteo E Hijos S.L.L.</t>
  </si>
  <si>
    <t>VJ8P+3M La Puebla de Montalbán</t>
  </si>
  <si>
    <t>C. Erillas, 11, 45516 La Puebla de Montalbán, Toledo</t>
  </si>
  <si>
    <t>925 75 01 27</t>
  </si>
  <si>
    <t>39.8651847</t>
  </si>
  <si>
    <t>-4.3633476</t>
  </si>
  <si>
    <t>https://goo.gl/maps/yUFKmradLXynA1v76</t>
  </si>
  <si>
    <t>&lt;iframe src="https://www.google.com/maps/embed?pb=!1m18!1m12!1m3!1d195993.84116202805!2d-4.503421983593752!3d39.86519279999999!2m3!1f0!2f0!3f0!3m2!1i1024!2i768!4f13.1!3m3!1m2!1s0xd6a7fae063c642d%3A0xc1a5ee061af335da!2sTransportes%2C%20Gruas%20Y%20Excavaciones.%20Doroteo%20E%20Hijos%20S.L.L.!5e0!3m2!1ses!2ses!4v1651901092019!5m2!1ses!2ses" width="600" height="450" style="border:0;" allowfullscreen="" loading="lazy" referrerpolicy="no-referrer-when-downgrade"&gt;&lt;/iframe&gt;</t>
  </si>
  <si>
    <t>https://streetviewpixels-pa.googleapis.com/v1/thumbnail?panoid=LjPapOKJTKVlLv9_caG8Qw&amp;cb_client=search.gws-prod.gps&amp;w=408&amp;h=240&amp;yaw=142.16354&amp;pitch=0&amp;thumbfov=100</t>
  </si>
  <si>
    <t>Derribos Hermanos Rey</t>
  </si>
  <si>
    <t>429P+H7 Palomeque</t>
  </si>
  <si>
    <t>Pl. de la Constitución, 8, 45213 Palomeque, Toledo</t>
  </si>
  <si>
    <t>Palomeque</t>
  </si>
  <si>
    <t>615 61 92 47</t>
  </si>
  <si>
    <t>40.1189199</t>
  </si>
  <si>
    <t>-3.9642811</t>
  </si>
  <si>
    <t>https://goo.gl/maps/TT6Wj5GYCi8vFjsA6</t>
  </si>
  <si>
    <t>&lt;iframe src="https://www.google.com/maps/embed?pb=!1m18!1m12!1m3!1d195267.11067768425!2d-4.104338383593777!3d40.1189203!2m3!1f0!2f0!3f0!3m2!1i1024!2i768!4f13.1!3m3!1m2!1s0xd41eee1d97f7d53%3A0xd31c9bd25e746e10!2sDerribos%20Hermanos%20Rey!5e0!3m2!1ses!2ses!4v1651901098973!5m2!1ses!2ses" width="600" height="450" style="border:0;" allowfullscreen="" loading="lazy" referrerpolicy="no-referrer-when-downgrade"&gt;&lt;/iframe&gt;</t>
  </si>
  <si>
    <t>https://lh5.googleusercontent.com/p/AF1QipMDKNG4cCkjvL0OQkFOswT5751cUJLii1BHdOAe=w408-h725-k-no</t>
  </si>
  <si>
    <t>34MC+4G Yuncos</t>
  </si>
  <si>
    <t>C. Real, 3, 45210 Yuncos, Toledo</t>
  </si>
  <si>
    <t>40.0827574</t>
  </si>
  <si>
    <t>-3.8786455</t>
  </si>
  <si>
    <t>https://goo.gl/maps/dZ6gLBdbwxxpLRdR6</t>
  </si>
  <si>
    <t>&lt;iframe src="https://www.google.com/maps/embed?pb=!1m18!1m12!1m3!1d195267.11067768425!2d-4.104338383593777!3d40.1189203!2m3!1f0!2f0!3f0!3m2!1i1024!2i768!4f13.1!3m3!1m2!1s0xd41f0765acc848f%3A0xccd1f4ab045599b7!2sExcavaciones%20Hermanos%20Laguno!5e0!3m2!1ses!2ses!4v1651901104534!5m2!1ses!2ses" width="600" height="450" style="border:0;" allowfullscreen="" loading="lazy" referrerpolicy="no-referrer-when-downgrade"&gt;&lt;/iframe&gt;</t>
  </si>
  <si>
    <t>https://streetviewpixels-pa.googleapis.com/v1/thumbnail?panoid=GAP8MOECil34bHscJqvDBg&amp;cb_client=search.gws-prod.gps&amp;w=408&amp;h=240&amp;yaw=321.21094&amp;pitch=0&amp;thumbfov=100</t>
  </si>
  <si>
    <t>Áridos Y Servicios Herditrans</t>
  </si>
  <si>
    <t>2673+Q9 Alameda de la Sagra</t>
  </si>
  <si>
    <t>Pl. Portugal, 0, 45240 Alameda de la Sagra, Toledo</t>
  </si>
  <si>
    <t>Alameda de la Sagra</t>
  </si>
  <si>
    <t>925 54 99 20</t>
  </si>
  <si>
    <t>40.0144584</t>
  </si>
  <si>
    <t>-3.7966037</t>
  </si>
  <si>
    <t>https://goo.gl/maps/fs4jNFpHnofeZQdo7</t>
  </si>
  <si>
    <t>&lt;iframe src="https://www.google.com/maps/embed?pb=!1m18!1m12!1m3!1d195566.77156396082!2d-3.936681483593788!3d40.0144602!2m3!1f0!2f0!3f0!3m2!1i1024!2i768!4f13.1!3m3!1m2!1s0xd41f93b06d361d7%3A0x6b026055981d5b0b!2s%C3%81ridos%20Y%20Servicios%20Herditrans!5e0!3m2!1ses!2ses!4v1651901110333!5m2!1ses!2ses" width="600" height="450" style="border:0;" allowfullscreen="" loading="lazy" referrerpolicy="no-referrer-when-downgrade"&gt;&lt;/iframe&gt;</t>
  </si>
  <si>
    <t>https://streetviewpixels-pa.googleapis.com/v1/thumbnail?panoid=_2FBnYpbSRnkQtNruY_1bQ&amp;cb_client=search.gws-prod.gps&amp;w=408&amp;h=240&amp;yaw=201.53319&amp;pitch=0&amp;thumbfov=100</t>
  </si>
  <si>
    <t>Excavaciones y Servicios NSC</t>
  </si>
  <si>
    <t>2FVG+PP El Casar de Escalona</t>
  </si>
  <si>
    <t>C. el Molino, N1, 45542 El Casar de Escalona, Toledo</t>
  </si>
  <si>
    <t>El Casar de Escalona</t>
  </si>
  <si>
    <t>699 05 31 80</t>
  </si>
  <si>
    <t>40.0443025</t>
  </si>
  <si>
    <t>-4.5231823</t>
  </si>
  <si>
    <t>https://g.page/excavaciones-y-servicios-nsc?share</t>
  </si>
  <si>
    <t>&lt;iframe src="https://www.google.com/maps/embed?pb=!1m18!1m12!1m3!1d195481.23032838647!2d-4.663257983593704!3d40.04430250000001!2m3!1f0!2f0!3f0!3m2!1i1024!2i768!4f13.1!3m3!1m2!1s0xd402fccceb32817%3A0xe8a298c02ed171df!2sExcavaciones%20y%20Servicios%20NSC!5e0!3m2!1ses!2ses!4v1651901116364!5m2!1ses!2ses" width="600" height="450" style="border:0;" allowfullscreen="" loading="lazy" referrerpolicy="no-referrer-when-downgrade"&gt;&lt;/iframe&gt;</t>
  </si>
  <si>
    <t>https://lh5.googleusercontent.com/p/AF1QipNbwVEfrn7kfn_CDBhtxFJcbu0pLt2E5_13mYUj=w458-h240-k-no</t>
  </si>
  <si>
    <t>Excavaciones Del Barco</t>
  </si>
  <si>
    <t>5J53+QH Escalona</t>
  </si>
  <si>
    <t>45910, Toledo</t>
  </si>
  <si>
    <t>Escalona</t>
  </si>
  <si>
    <t>40.1593924</t>
  </si>
  <si>
    <t>-4.3960216</t>
  </si>
  <si>
    <t>https://goo.gl/maps/UVb5SBmwKneFapPx6</t>
  </si>
  <si>
    <t>&lt;iframe src="https://www.google.com/maps/embed?pb=!1m18!1m12!1m3!1d97575.4176658029!2d-4.466059441796875!3d40.1593924!2m3!1f0!2f0!3f0!3m2!1i1024!2i768!4f13.1!3m3!1m2!1s0xd41cbe44b8fe2ed%3A0x7036f3c281096fe3!2sExcavaciones%20Del%20Barco!5e0!3m2!1ses!2ses!4v1651901147847!5m2!1ses!2ses" width="600" height="450" style="border:0;" allowfullscreen="" loading="lazy" referrerpolicy="no-referrer-when-downgrade"&gt;&lt;/iframe&gt;</t>
  </si>
  <si>
    <t>https://streetviewpixels-pa.googleapis.com/v1/thumbnail?panoid=1w8EY2L3fEnvRqxHfXOWGA&amp;cb_client=search.gws-prod.gps&amp;w=408&amp;h=240&amp;yaw=24.707214&amp;pitch=0&amp;thumbfov=100</t>
  </si>
  <si>
    <t>Construcciones Sarrión S.L.</t>
  </si>
  <si>
    <t>VXJF+XP Toledo</t>
  </si>
  <si>
    <t>Pl. de Grecia, 2, 45005 Toledo</t>
  </si>
  <si>
    <t>construccionessarrion.es</t>
  </si>
  <si>
    <t>925 23 96 16</t>
  </si>
  <si>
    <t>info@construccionessarrion.es</t>
  </si>
  <si>
    <t>39.8824126</t>
  </si>
  <si>
    <t>-4.025686</t>
  </si>
  <si>
    <t>https://goo.gl/maps/1q4KvkLLTjbVW7U38</t>
  </si>
  <si>
    <t>&lt;iframe src="https://www.google.com/maps/embed?pb=!1m18!1m12!1m3!1d97972.3206704844!2d-4.095723841796874!3d39.882412599999995!2m3!1f0!2f0!3f0!3m2!1i1024!2i768!4f13.1!3m3!1m2!1s0xd6a0a584ec8b339%3A0x33106d72035d7476!2sConstrucciones%20Sarri%C3%B3n%20S.L.!5e0!3m2!1ses!2ses!4v1651901153662!5m2!1ses!2ses" width="600" height="450" style="border:0;" allowfullscreen="" loading="lazy" referrerpolicy="no-referrer-when-downgrade"&gt;&lt;/iframe&gt;</t>
  </si>
  <si>
    <t>https://streetviewpixels-pa.googleapis.com/v1/thumbnail?panoid=sjjPApQr-mN6rVjgi4b03g&amp;cb_client=search.gws-prod.gps&amp;w=408&amp;h=240&amp;yaw=340.98236&amp;pitch=0&amp;thumbfov=100</t>
  </si>
  <si>
    <t>Áridos Llorente S L</t>
  </si>
  <si>
    <t>VX7G+W4 Toledo</t>
  </si>
  <si>
    <t>Calle Duque De Lerma, 19, 45003 Toledo</t>
  </si>
  <si>
    <t>39.86483</t>
  </si>
  <si>
    <t>-4.02466</t>
  </si>
  <si>
    <t>https://goo.gl/maps/KqoyNsyVNT9HGs3z6</t>
  </si>
  <si>
    <t>&lt;iframe src="https://www.google.com/maps/embed?pb=!1m18!1m12!1m3!1d97997.43877565973!2d-4.094697841796846!3d39.864830000000005!2m3!1f0!2f0!3f0!3m2!1i1024!2i768!4f13.1!3m3!1m2!1s0xd6a0ba95cddab7f%3A0x9284278e89a41140!2s%C3%81ridos%20Llorente%20S%20L!5e0!3m2!1ses!2ses!4v1651901162143!5m2!1ses!2ses" width="600" height="450" style="border:0;" allowfullscreen="" loading="lazy" referrerpolicy="no-referrer-when-downgrade"&gt;&lt;/iframe&gt;</t>
  </si>
  <si>
    <t>https://streetviewpixels-pa.googleapis.com/v1/thumbnail?panoid=MIqb2UKxzF5blYy-BYs4Ag&amp;cb_client=search.gws-prod.gps&amp;w=408&amp;h=240&amp;yaw=27.29588&amp;pitch=0&amp;thumbfov=100</t>
  </si>
  <si>
    <t>Excavaciones Y Zanjeos Valdi Siglo Xxi S L</t>
  </si>
  <si>
    <t>34MF+MF Yuncos</t>
  </si>
  <si>
    <t>C. Real, 19, 45210 Yuncos, Toledo</t>
  </si>
  <si>
    <t>925 53 66 14</t>
  </si>
  <si>
    <t>40.0842831</t>
  </si>
  <si>
    <t>-3.8761578</t>
  </si>
  <si>
    <t>https://goo.gl/maps/CcStYnCwvfs91fMR7</t>
  </si>
  <si>
    <t>&lt;iframe src="https://www.google.com/maps/embed?pb=!1m18!1m12!1m3!1d97683.3487552332!2d-3.946297841796875!3d40.084230000000005!2m3!1f0!2f0!3f0!3m2!1i1024!2i768!4f13.1!3m3!1m2!1s0xd41f07761e7b7e1%3A0x1ac74d233010a9c0!2sExcavaciones%20Y%20Zanjeos%20Valdi%20Siglo%20Xxi%20S%20L!5e0!3m2!1ses!2ses!4v1651901170972!5m2!1ses!2ses" width="600" height="450" style="border:0;" allowfullscreen="" loading="lazy" referrerpolicy="no-referrer-when-downgrade"&gt;&lt;/iframe&gt;</t>
  </si>
  <si>
    <t>https://streetviewpixels-pa.googleapis.com/v1/thumbnail?panoid=1NPxt8ar2kVlHO2KxaDrHQ&amp;cb_client=search.gws-prod.gps&amp;w=408&amp;h=240&amp;yaw=283.93286&amp;pitch=0&amp;thumbfov=100</t>
  </si>
  <si>
    <t>Gesmat</t>
  </si>
  <si>
    <t>VXMF+2P Toledo</t>
  </si>
  <si>
    <t>Pl. de Grecia, 1, 45005 Toledo</t>
  </si>
  <si>
    <t>925 33 31 70</t>
  </si>
  <si>
    <t>39.8825061</t>
  </si>
  <si>
    <t>-4.0256397</t>
  </si>
  <si>
    <t>https://goo.gl/maps/aLXgrCQhV2vGCnsa6</t>
  </si>
  <si>
    <t>&lt;iframe src="https://www.google.com/maps/embed?pb=!1m18!1m12!1m3!1d97972.18707383257!2d-4.095677541796885!3d39.88250609999999!2m3!1f0!2f0!3f0!3m2!1i1024!2i768!4f13.1!3m3!1m2!1s0xd6a0a59b32dfb25%3A0xa18e3fab70eb9aeb!2sGesmat!5e0!3m2!1ses!2ses!4v1651901177349!5m2!1ses!2ses" width="600" height="450" style="border:0;" allowfullscreen="" loading="lazy" referrerpolicy="no-referrer-when-downgrade"&gt;&lt;/iframe&gt;</t>
  </si>
  <si>
    <t>https://streetviewpixels-pa.googleapis.com/v1/thumbnail?panoid=sjjPApQr-mN6rVjgi4b03g&amp;cb_client=search.gws-prod.gps&amp;w=408&amp;h=240&amp;yaw=358.1363&amp;pitch=0&amp;thumbfov=100</t>
  </si>
  <si>
    <t>Sánchez Boezo E Hijos S L</t>
  </si>
  <si>
    <t>W92C+R3 Yepes</t>
  </si>
  <si>
    <t>Rda. Carmen, 0, 45313 Yepes, Toledo</t>
  </si>
  <si>
    <t>925 15 55 23</t>
  </si>
  <si>
    <t>39.9021051</t>
  </si>
  <si>
    <t>-3.6298188</t>
  </si>
  <si>
    <t>https://goo.gl/maps/N6ZCpM1AzvbbvSKX6</t>
  </si>
  <si>
    <t>&lt;iframe src="https://www.google.com/maps/embed?pb=!1m18!1m12!1m3!1d97944.17960071328!2d-3.6998462417968745!3d39.9021036!2m3!1f0!2f0!3f0!3m2!1i1024!2i768!4f13.1!3m3!1m2!1s0xd69fda2fa6d4087%3A0xe74b4e3aa4f3fd42!2sS%C3%A1nchez%20Boezo%20E%20Hijos%20S%20L!5e0!3m2!1ses!2ses!4v1651901186019!5m2!1ses!2ses" width="600" height="450" style="border:0;" allowfullscreen="" loading="lazy" referrerpolicy="no-referrer-when-downgrade"&gt;&lt;/iframe&gt;</t>
  </si>
  <si>
    <t>https://streetviewpixels-pa.googleapis.com/v1/thumbnail?panoid=Ta9KOjLjbbp3RSEuhUNlpw&amp;cb_client=search.gws-prod.gps&amp;w=408&amp;h=240&amp;yaw=300.9451&amp;pitch=0&amp;thumbfov=100</t>
  </si>
  <si>
    <t>Cerro del Bu</t>
  </si>
  <si>
    <t>189</t>
  </si>
  <si>
    <t>VX3J+4F Toledo</t>
  </si>
  <si>
    <t>45006 Toledo</t>
  </si>
  <si>
    <t>39.8528158</t>
  </si>
  <si>
    <t>-4.0188661</t>
  </si>
  <si>
    <t>https://goo.gl/maps/tmFJRh1tRud9GS9bA</t>
  </si>
  <si>
    <t>&lt;iframe src="https://www.google.com/maps/embed?pb=!1m18!1m12!1m3!1d98014.59668316031!2d-4.088903941796875!3d39.85281580000001!2m3!1f0!2f0!3f0!3m2!1i1024!2i768!4f13.1!3m3!1m2!1s0xd6a0ba329c27749%3A0x813672d485d6232!2sCerro%20del%20Bu!5e0!3m2!1ses!2ses!4v1651901197971!5m2!1ses!2ses" width="600" height="450" style="border:0;" allowfullscreen="" loading="lazy" referrerpolicy="no-referrer-when-downgrade"&gt;&lt;/iframe&gt;</t>
  </si>
  <si>
    <t>https://lh5.googleusercontent.com/p/AF1QipPD-fUe5IhA9xj2JyDYz2BpRH0GI8G0i7VaO6r6=w408-h306-k-no</t>
  </si>
  <si>
    <t>Calle del Rey 6</t>
  </si>
  <si>
    <t>429P+6C Palomeque</t>
  </si>
  <si>
    <t>45213 Palomeque, Toledo</t>
  </si>
  <si>
    <t>40.1181098</t>
  </si>
  <si>
    <t>-3.9638874</t>
  </si>
  <si>
    <t>https://goo.gl/maps/u3a7ZeDdAfU33p926</t>
  </si>
  <si>
    <t>&lt;iframe src="https://www.google.com/maps/embed?pb=!1m18!1m12!1m3!1d97634.71322761168!2d-4.033960541796875!3d40.1181139!2m3!1f0!2f0!3f0!3m2!1i1024!2i768!4f13.1!3m3!1m2!1s0xd41efb10480866d%3A0x172a505f87435c71!2sCalle%20del%20Rey%206!5e0!3m2!1ses!2ses!4v1651901209364!5m2!1ses!2ses" width="600" height="450" style="border:0;" allowfullscreen="" loading="lazy" referrerpolicy="no-referrer-when-downgrade"&gt;&lt;/iframe&gt;</t>
  </si>
  <si>
    <t>https://streetviewpixels-pa.googleapis.com/v1/thumbnail?panoid=UYlTSA-VAdizeLh8GNhNXA&amp;cb_client=search.gws-prod.gps&amp;w=408&amp;h=240&amp;yaw=274.14417&amp;pitch=0&amp;thumbfov=100</t>
  </si>
  <si>
    <t>Escavaciones Mochales</t>
  </si>
  <si>
    <t>53CV+6G Carranque</t>
  </si>
  <si>
    <t>C. Adelfa, 29, 45216 Carranque, Toledo</t>
  </si>
  <si>
    <t>Carranque</t>
  </si>
  <si>
    <t>925 54 44 65</t>
  </si>
  <si>
    <t>40.1705652</t>
  </si>
  <si>
    <t>-3.9061944</t>
  </si>
  <si>
    <t>https://goo.gl/maps/HfDL3QMPaGnwMLbW7</t>
  </si>
  <si>
    <t>&lt;iframe src="https://www.google.com/maps/embed?pb=!1m18!1m12!1m3!1d97559.35949961234!2d-3.9762322417968754!3d40.17056520000001!2m3!1f0!2f0!3f0!3m2!1i1024!2i768!4f13.1!3m3!1m2!1s0xd41f207f59842b1%3A0x1fcd7aacb127d8b2!2sEscavaciones%20Mochales!5e0!3m2!1ses!2ses!4v1651901217877!5m2!1ses!2ses" width="600" height="450" style="border:0;" allowfullscreen="" loading="lazy" referrerpolicy="no-referrer-when-downgrade"&gt;&lt;/iframe&gt;</t>
  </si>
  <si>
    <t>https://lh5.googleusercontent.com/p/AF1QipP6Gq_56NvhCymiS0YuhYH3O6aaH3UWFKMxB6So=w408-h725-k-no</t>
  </si>
  <si>
    <t>José Antonio Mora Pinto</t>
  </si>
  <si>
    <t>2663+CW Alameda de la Sagra</t>
  </si>
  <si>
    <t>C. Pablo Lozano, 4, 45240 Alameda de la Sagra, Toledo</t>
  </si>
  <si>
    <t>619 01 99 57</t>
  </si>
  <si>
    <t>40.0111056</t>
  </si>
  <si>
    <t>-3.7951445</t>
  </si>
  <si>
    <t>https://goo.gl/maps/5A6gWCnjQ2NmYeuM6</t>
  </si>
  <si>
    <t>&lt;iframe src="https://www.google.com/maps/embed?pb=!1m18!1m12!1m3!1d97788.22295338554!2d-3.865196941796846!3d40.01108400000001!2m3!1f0!2f0!3f0!3m2!1i1024!2i768!4f13.1!3m3!1m2!1s0xd41f9300fcab595%3A0x8469392b296855ae!2sJos%C3%A9%20Antonio%20Mora%20Pinto!5e0!3m2!1ses!2ses!4v1651901223646!5m2!1ses!2ses" width="600" height="450" style="border:0;" allowfullscreen="" loading="lazy" referrerpolicy="no-referrer-when-downgrade"&gt;&lt;/iframe&gt;</t>
  </si>
  <si>
    <t>https://streetviewpixels-pa.googleapis.com/v1/thumbnail?panoid=XhuBpioc1ZPdmKQ1HA9vTA&amp;cb_client=search.gws-prod.gps&amp;w=408&amp;h=240&amp;yaw=164.89592&amp;pitch=0&amp;thumbfov=100</t>
  </si>
  <si>
    <t>Obras Otero S.L (centro de maquinaria)</t>
  </si>
  <si>
    <t>34MM+F6 Numancia de la Sagra</t>
  </si>
  <si>
    <t>Av. Ramón y Cajal, 52, 45230 Numancia de la Sagra, Toledo</t>
  </si>
  <si>
    <t>Numancia de la Sagra</t>
  </si>
  <si>
    <t>40.0836848</t>
  </si>
  <si>
    <t>-3.8669813</t>
  </si>
  <si>
    <t>https://goo.gl/maps/YMnnHVyjAHKdhLsJ8</t>
  </si>
  <si>
    <t>&lt;iframe src="https://www.google.com/maps/embed?pb=!1m18!1m12!1m3!1d97684.13103319982!2d-3.9370191417968914!3d40.08368479999999!2m3!1f0!2f0!3f0!3m2!1i1024!2i768!4f13.1!3m3!1m2!1s0xd41f11033eb70c1%3A0xaa3afc56ce5862d6!2sObras%20Otero%20S.L%20(centro%20de%20maquinaria)!5e0!3m2!1ses!2ses!4v1651901229347!5m2!1ses!2ses" width="600" height="450" style="border:0;" allowfullscreen="" loading="lazy" referrerpolicy="no-referrer-when-downgrade"&gt;&lt;/iframe&gt;</t>
  </si>
  <si>
    <t>https://streetviewpixels-pa.googleapis.com/v1/thumbnail?panoid=7psxnIwq5XU7d1lovDNVKw&amp;cb_client=search.gws-prod.gps&amp;w=408&amp;h=240&amp;yaw=197.00313&amp;pitch=0&amp;thumbfov=100</t>
  </si>
  <si>
    <t>Excavaciones Muñoz Rodríguez</t>
  </si>
  <si>
    <t>286G+XM Cazalegas</t>
  </si>
  <si>
    <t>C. Príncipe, 5, 45683 Cazalegas, Toledo</t>
  </si>
  <si>
    <t>925 86 99 11</t>
  </si>
  <si>
    <t>40.012494</t>
  </si>
  <si>
    <t>-4.673267</t>
  </si>
  <si>
    <t>https://goo.gl/maps/3DNW9bnauQV8EUBJ9</t>
  </si>
  <si>
    <t>&lt;iframe src="https://www.google.com/maps/embed?pb=!1m18!1m12!1m3!1d97786.19898188964!2d-4.743294941796875!3d40.012496700000014!2m3!1f0!2f0!3f0!3m2!1i1024!2i768!4f13.1!3m3!1m2!1s0xd402309ab887d79%3A0x4fb77eb22f4b00a6!2sExcavaciones%20Mu%C3%B1oz%20Rodr%C3%ADguez!5e0!3m2!1ses!2ses!4v1651901235205!5m2!1ses!2ses" width="600" height="450" style="border:0;" allowfullscreen="" loading="lazy" referrerpolicy="no-referrer-when-downgrade"&gt;&lt;/iframe&gt;</t>
  </si>
  <si>
    <t>https://lh5.googleusercontent.com/p/AF1QipPxwGAW10f6KqneVe7pcLIZNXG07vllaVaM5yKD=w408-h306-k-no</t>
  </si>
  <si>
    <t>Explotaciones y Desmontes El Alicantino S.L.</t>
  </si>
  <si>
    <t>4953+CH Seseña Nuevo</t>
  </si>
  <si>
    <t>C. Quinta Alta, 11, 45224 Seseña Nuevo, Toledo</t>
  </si>
  <si>
    <t>Seseña Nuevo</t>
  </si>
  <si>
    <t>40.1086023</t>
  </si>
  <si>
    <t>-3.6460822</t>
  </si>
  <si>
    <t>https://goo.gl/maps/ngHaKaithmrsrdQu7</t>
  </si>
  <si>
    <t>&lt;iframe src="https://www.google.com/maps/embed?pb=!1m18!1m12!1m3!1d97648.3673607373!2d-3.7161154417969122!3d40.10860360000001!2m3!1f0!2f0!3f0!3m2!1i1024!2i768!4f13.1!3m3!1m2!1s0xd421b6a0a1bb0c7%3A0xb35214a26831aa29!2sExplotaciones%20y%20Desmontes%20El%20Alicantino%20S.L.!5e0!3m2!1ses!2ses!4v1651901271846!5m2!1ses!2ses" width="600" height="450" style="border:0;" allowfullscreen="" loading="lazy" referrerpolicy="no-referrer-when-downgrade"&gt;&lt;/iframe&gt;</t>
  </si>
  <si>
    <t>https://streetviewpixels-pa.googleapis.com/v1/thumbnail?panoid=9LlNoakKmnuK4h6kKok02Q&amp;cb_client=search.gws-prod.gps&amp;w=408&amp;h=240&amp;yaw=92.41332&amp;pitch=0&amp;thumbfov=100</t>
  </si>
  <si>
    <t>Excavaciones Baumar</t>
  </si>
  <si>
    <t>32VG+RV Lominchar</t>
  </si>
  <si>
    <t>C. Sierra y Sol, 5, 45212 Lominchar, Toledo</t>
  </si>
  <si>
    <t>Lominchar</t>
  </si>
  <si>
    <t>925 52 11 01</t>
  </si>
  <si>
    <t>40.0945854</t>
  </si>
  <si>
    <t>-3.9728417</t>
  </si>
  <si>
    <t>https://goo.gl/maps/3cX2PPSm49mkHz3m9</t>
  </si>
  <si>
    <t>&lt;iframe src="https://www.google.com/maps/embed?pb=!1m18!1m12!1m3!1d97668.48867299175!2d-4.042879541796893!3d40.09458540000001!2m3!1f0!2f0!3f0!3m2!1i1024!2i768!4f13.1!3m3!1m2!1s0xd41ef46cd8d6ea9%3A0xd12443c16a4f4695!2sExcavaciones%20Baumar!5e0!3m2!1ses!2ses!4v1651901277692!5m2!1ses!2ses" width="600" height="450" style="border:0;" allowfullscreen="" loading="lazy" referrerpolicy="no-referrer-when-downgrade"&gt;&lt;/iframe&gt;</t>
  </si>
  <si>
    <t>https://streetviewpixels-pa.googleapis.com/v1/thumbnail?panoid=gqYePGzCbOfloHL-9zxkrw&amp;cb_client=search.gws-prod.gps&amp;w=408&amp;h=240&amp;yaw=251.07959&amp;pitch=0&amp;thumbfov=100</t>
  </si>
  <si>
    <t>Excavaciones Reyco</t>
  </si>
  <si>
    <t>2FVG+72 El Casar de Escalona</t>
  </si>
  <si>
    <t>C. del Calvario, 32, 45542 El Casar de Escalona, Toledo</t>
  </si>
  <si>
    <t>40.0429942</t>
  </si>
  <si>
    <t>-4.5249179</t>
  </si>
  <si>
    <t>https://goo.gl/maps/3yCMPRoSbCsTiok56</t>
  </si>
  <si>
    <t>&lt;iframe src="https://www.google.com/maps/embed?pb=!1m18!1m12!1m3!1d97742.23260671318!2d-4.5949754417968744!3d40.043174300000004!2m3!1f0!2f0!3f0!3m2!1i1024!2i768!4f13.1!3m3!1m2!1s0xd402fccf5669217%3A0x6c685b58745c4c4a!2sExcavaciones%20Reyco!5e0!3m2!1ses!2ses!4v1651901283564!5m2!1ses!2ses" width="600" height="450" style="border:0;" allowfullscreen="" loading="lazy" referrerpolicy="no-referrer-when-downgrade"&gt;&lt;/iframe&gt;</t>
  </si>
  <si>
    <t>https://streetviewpixels-pa.googleapis.com/v1/thumbnail?panoid=sUdFVeqeKn7DBdwXf4ZTDA&amp;cb_client=search.gws-prod.gps&amp;w=408&amp;h=240&amp;yaw=336.4857&amp;pitch=0&amp;thumbfov=100</t>
  </si>
  <si>
    <t>Construcciones y Excavaciones Couto S L</t>
  </si>
  <si>
    <t>4584+68 Illescas</t>
  </si>
  <si>
    <t>C. Saez de Oiza, 3, 45200 Illescas, Toledo</t>
  </si>
  <si>
    <t>925 51 44 82</t>
  </si>
  <si>
    <t>40.1155741</t>
  </si>
  <si>
    <t>-3.8441699</t>
  </si>
  <si>
    <t>https://goo.gl/maps/rP2NHtKwyy2VpzWQ7</t>
  </si>
  <si>
    <t>&lt;iframe src="https://www.google.com/maps/embed?pb=!1m18!1m12!1m3!1d97638.36223119737!2d-3.9142085417968753!3d40.115572499999985!2m3!1f0!2f0!3f0!3m2!1i1024!2i768!4f13.1!3m3!1m2!1s0xd41f0dd99f8ea6d%3A0xcae2d53b80d265d1!2sConstrucciones%20y%20Excavaciones%20Couto%20S%20L!5e0!3m2!1ses!2ses!4v1651901292627!5m2!1ses!2ses" width="600" height="450" style="border:0;" allowfullscreen="" loading="lazy" referrerpolicy="no-referrer-when-downgrade"&gt;&lt;/iframe&gt;</t>
  </si>
  <si>
    <t>https://streetviewpixels-pa.googleapis.com/v1/thumbnail?panoid=-MOqUdxj9rexfzKtSQOx-A&amp;cb_client=search.gws-prod.gps&amp;w=408&amp;h=240&amp;yaw=349.1557&amp;pitch=0&amp;thumbfov=100</t>
  </si>
  <si>
    <t>Luis López García</t>
  </si>
  <si>
    <t>VGPV+RR El Carpio de Tajo</t>
  </si>
  <si>
    <t>C. Escuelas, 1, 45533 El Carpio de Tajo, Toledo</t>
  </si>
  <si>
    <t>El Carpio de Tajo</t>
  </si>
  <si>
    <t>39.887094</t>
  </si>
  <si>
    <t>-4.4554612</t>
  </si>
  <si>
    <t>https://goo.gl/maps/DyHGVicvc6nnDuKc6</t>
  </si>
  <si>
    <t>&lt;iframe src="https://www.google.com/maps/embed?pb=!1m18!1m12!1m3!1d97965.62908645619!2d-4.525499641796876!3d39.88709559999999!2m3!1f0!2f0!3f0!3m2!1i1024!2i768!4f13.1!3m3!1m2!1s0xd6a81dc90d31459%3A0xf3156e4a342d21e!2zTHVpcyBMw7NwZXogR2FyY8OtYQ!5e0!3m2!1ses!2ses!4v1651901298396!5m2!1ses!2ses" width="600" height="450" style="border:0;" allowfullscreen="" loading="lazy" referrerpolicy="no-referrer-when-downgrade"&gt;&lt;/iframe&gt;</t>
  </si>
  <si>
    <t>https://streetviewpixels-pa.googleapis.com/v1/thumbnail?panoid=OgOVzMARpIOUj4jtSDI3JA&amp;cb_client=search.gws-prod.gps&amp;w=408&amp;h=240&amp;yaw=129.90446&amp;pitch=0&amp;thumbfov=100</t>
  </si>
  <si>
    <t>Excavaciones Blanco Corral S.L.</t>
  </si>
  <si>
    <t>W5F5+XW Talavera de la Reina</t>
  </si>
  <si>
    <t>Camino de Talavera de la Reina Finca, 45600 Cerro Agudo, Toledo</t>
  </si>
  <si>
    <t>excavacionesblancocorral.com</t>
  </si>
  <si>
    <t>661 94 04 80</t>
  </si>
  <si>
    <t>excavacionesblancocorral@gmail.com</t>
  </si>
  <si>
    <t>39.9248942</t>
  </si>
  <si>
    <t>-4.8401294</t>
  </si>
  <si>
    <t>https://goo.gl/maps/zQuSP2y1k9PDNrEm7</t>
  </si>
  <si>
    <t>&lt;iframe src="https://www.google.com/maps/embed?pb=!1m18!1m12!1m3!1d97911.59434555893!2d-4.910167241796885!3d39.92489419999999!2m3!1f0!2f0!3f0!3m2!1i1024!2i768!4f13.1!3m3!1m2!1s0xd401c4dbc5ae8fd%3A0xc9016b4a6585dbd!2sExcavaciones%20Blanco%20Corral%20S.L.!5e0!3m2!1ses!2ses!4v1651901304365!5m2!1ses!2ses" width="600" height="450" style="border:0;" allowfullscreen="" loading="lazy" referrerpolicy="no-referrer-when-downgrade"&gt;&lt;/iframe&gt;</t>
  </si>
  <si>
    <t>https://streetviewpixels-pa.googleapis.com/v1/thumbnail?panoid=zX70UtC0hkdWJVuSWHzOcA&amp;cb_client=search.gws-prod.gps&amp;w=408&amp;h=240&amp;yaw=49.369896&amp;pitch=0&amp;thumbfov=100</t>
  </si>
  <si>
    <t>Excavaciones hormigos</t>
  </si>
  <si>
    <t>285F+H2 Cazalegas</t>
  </si>
  <si>
    <t>Nueva creaccion, 2, 45683 Cazalegas, Toledo</t>
  </si>
  <si>
    <t>609 10 51 94</t>
  </si>
  <si>
    <t>40.0088755</t>
  </si>
  <si>
    <t>-4.6773858</t>
  </si>
  <si>
    <t>https://goo.gl/maps/cmrUmPE6AHPwwnc18</t>
  </si>
  <si>
    <t>&lt;iframe src="https://www.google.com/maps/embed?pb=!1m18!1m12!1m3!1d97791.38708955084!2d-4.747423741796848!3d40.0088754!2m3!1f0!2f0!3f0!3m2!1i1024!2i768!4f13.1!3m3!1m2!1s0xd40230b0e17b779%3A0x1b51fe12875e6eeb!2sExcavaciones%20hormigos!5e0!3m2!1ses!2ses!4v1651901310318!5m2!1ses!2ses" width="600" height="450" style="border:0;" allowfullscreen="" loading="lazy" referrerpolicy="no-referrer-when-downgrade"&gt;&lt;/iframe&gt;</t>
  </si>
  <si>
    <t>https://streetviewpixels-pa.googleapis.com/v1/thumbnail?panoid=mMEPWuZKN9vTaJILbp_fTw&amp;cb_client=search.gws-prod.gps&amp;w=408&amp;h=240&amp;yaw=289.2465&amp;pitch=0&amp;thumbfov=100</t>
  </si>
  <si>
    <t>RMG Excavaciones</t>
  </si>
  <si>
    <t>X57J+VG Talavera de la Reina</t>
  </si>
  <si>
    <t>Calle de Juan Carlos I, 12, 45600 Talavera de la Reina, Toledo</t>
  </si>
  <si>
    <t>rmgexcavaciones.es</t>
  </si>
  <si>
    <t>677 58 09 65</t>
  </si>
  <si>
    <t>info@rmgexcavaciones.es</t>
  </si>
  <si>
    <t>39.9645769</t>
  </si>
  <si>
    <t>-4.8188083</t>
  </si>
  <si>
    <t>https://goo.gl/maps/wWynr8qZB6rqYMJU6</t>
  </si>
  <si>
    <t>&lt;iframe src="https://www.google.com/maps/embed?pb=!1m18!1m12!1m3!1d97854.7218775624!2d-4.8887346417968605!3d39.96464570000001!2m3!1f0!2f0!3f0!3m2!1i1024!2i768!4f13.1!3m3!1m2!1s0xd401bf86640b93b%3A0xdf8655e9912fe1f3!2sRMG%20Excavaciones!5e0!3m2!1ses!2ses!4v1651901316036!5m2!1ses!2ses" width="600" height="450" style="border:0;" allowfullscreen="" loading="lazy" referrerpolicy="no-referrer-when-downgrade"&gt;&lt;/iframe&gt;</t>
  </si>
  <si>
    <t>https://streetviewpixels-pa.googleapis.com/v1/thumbnail?panoid=exQCRmyXLI0UQJs0ujQtKQ&amp;cb_client=search.gws-prod.gps&amp;w=408&amp;h=240&amp;yaw=59.63406&amp;pitch=0&amp;thumbfov=100</t>
  </si>
  <si>
    <t>Exdacobi Excavaciones</t>
  </si>
  <si>
    <t>666 61 72 17</t>
  </si>
  <si>
    <t>40.4004346</t>
  </si>
  <si>
    <t>-4.1163158</t>
  </si>
  <si>
    <t>https://g.page/ExcavacionesExdacobi?share</t>
  </si>
  <si>
    <t>&lt;iframe src="https://www.google.com/maps/embed?pb=!1m18!1m12!1m3!1d97228.15604932535!2d-4.186353641796874!3d40.400434600000004!2m3!1f0!2f0!3f0!3m2!1i1024!2i768!4f13.1!3m3!1m2!1s0xd41f3db46c60e1f%3A0xd11117431c16ee02!2sExdacobi%20Excavaciones!5e0!3m2!1ses!2ses!4v1651901323299!5m2!1ses!2ses" width="600" height="450" style="border:0;" allowfullscreen="" loading="lazy" referrerpolicy="no-referrer-when-downgrade"&gt;&lt;/iframe&gt;</t>
  </si>
  <si>
    <t>https://lh5.googleusercontent.com/p/AF1QipOfpbjoRc-Ay-o1fTQn2UHqSUkbkNlp5QpBjZ8F=w408-h306-k-no</t>
  </si>
  <si>
    <t>Antonio del Salado e Hijos</t>
  </si>
  <si>
    <t>WXQH+J4 Bargas</t>
  </si>
  <si>
    <t>Calle de Santísimo Cristo de la Sala, 12, 45593 Bargas, Toledo</t>
  </si>
  <si>
    <t>39.939106</t>
  </si>
  <si>
    <t>-4.02219</t>
  </si>
  <si>
    <t>https://goo.gl/maps/JsGNHKYmcXvVnveX8</t>
  </si>
  <si>
    <t>&lt;iframe src="https://www.google.com/maps/embed?pb=!1m18!1m12!1m3!1d97891.31271276878!2d-4.092273341796874!3d39.93907400000001!2m3!1f0!2f0!3f0!3m2!1i1024!2i768!4f13.1!3m3!1m2!1s0xd41e1b01380e50f%3A0xfe9d9bedd9dcf624!2sAntonio%20del%20Salado%20e%20Hijos!5e0!3m2!1ses!2ses!4v1651901328970!5m2!1ses!2ses" width="600" height="450" style="border:0;" allowfullscreen="" loading="lazy" referrerpolicy="no-referrer-when-downgrade"&gt;&lt;/iframe&gt;</t>
  </si>
  <si>
    <t>https://streetviewpixels-pa.googleapis.com/v1/thumbnail?panoid=Yct6i5BeQS2GT8UeJ4xuRg&amp;cb_client=search.gws-prod.gps&amp;w=408&amp;h=240&amp;yaw=213.84918&amp;pitch=0&amp;thumbfov=100</t>
  </si>
  <si>
    <t>Juan Carlos Guio De Matos</t>
  </si>
  <si>
    <t>VX6V+78 Toledo</t>
  </si>
  <si>
    <t>Av. de Santa Bárbara, 36, 45006 Toledo</t>
  </si>
  <si>
    <t>925 25 77 04</t>
  </si>
  <si>
    <t>39.8606892</t>
  </si>
  <si>
    <t>-4.0067192</t>
  </si>
  <si>
    <t>https://goo.gl/maps/gwuYDzVSxECs6moj8</t>
  </si>
  <si>
    <t>&lt;iframe src="https://www.google.com/maps/embed?pb=!1m18!1m12!1m3!1d98007.74000672429!2d-4.073674341796884!3d39.8576173!2m3!1f0!2f0!3f0!3m2!1i1024!2i768!4f13.1!3m3!1m2!1s0xd6a0bc7dec33093%3A0xf7e6088a77bbf8ab!2sJuan%20Carlos%20Guio%20De%20Matos!5e0!3m2!1ses!2ses!4v1651901341347!5m2!1ses!2ses" width="600" height="450" style="border:0;" allowfullscreen="" loading="lazy" referrerpolicy="no-referrer-when-downgrade"&gt;&lt;/iframe&gt;</t>
  </si>
  <si>
    <t>https://streetviewpixels-pa.googleapis.com/v1/thumbnail?panoid=g9c7GToRCufmqJjiv-NJ8w&amp;cb_client=search.gws-prod.gps&amp;w=408&amp;h=240&amp;yaw=239.7862&amp;pitch=0&amp;thumbfov=100</t>
  </si>
  <si>
    <t>Transportes Y Excavaciones Hnos. Hormigos</t>
  </si>
  <si>
    <t>284G+R7 Cazalegas</t>
  </si>
  <si>
    <t>C. Sur, 2, 45683 Cazalegas, Toledo</t>
  </si>
  <si>
    <t>40.0070946</t>
  </si>
  <si>
    <t>-4.6743278</t>
  </si>
  <si>
    <t>https://goo.gl/maps/xxAjT3CGEdtjHuH7A</t>
  </si>
  <si>
    <t>&lt;iframe src="https://www.google.com/maps/embed?pb=!1m18!1m12!1m3!1d97793.9382350642!2d-4.744365641796874!3d40.0070946!2m3!1f0!2f0!3f0!3m2!1i1024!2i768!4f13.1!3m3!1m2!1s0xd4023a645e23e89%3A0x5a0d23048993cd08!2sTransportes%20Y%20Excavaciones%20Hnos.%20Hormigos!5e0!3m2!1ses!2ses!4v1651901347082!5m2!1ses!2ses" width="600" height="450" style="border:0;" allowfullscreen="" loading="lazy" referrerpolicy="no-referrer-when-downgrade"&gt;&lt;/iframe&gt;</t>
  </si>
  <si>
    <t>https://streetviewpixels-pa.googleapis.com/v1/thumbnail?panoid=2hvu-vBOwVigHe-11Jyj8Q&amp;cb_client=search.gws-prod.gps&amp;w=408&amp;h=240&amp;yaw=113.09404&amp;pitch=0&amp;thumbfov=100</t>
  </si>
  <si>
    <t>Retroexcavadoras Navarro S.L.</t>
  </si>
  <si>
    <t>54C2+2C Carranque</t>
  </si>
  <si>
    <t>Pl. Eras, 45216 Carranque, Toledo</t>
  </si>
  <si>
    <t>636 98 19 96</t>
  </si>
  <si>
    <t>40.1700416</t>
  </si>
  <si>
    <t>-3.8989273</t>
  </si>
  <si>
    <t>https://goo.gl/maps/1qjGTjBybLTPJMJk6</t>
  </si>
  <si>
    <t>&lt;iframe src="https://www.google.com/maps/embed?pb=!1m18!1m12!1m3!1d97560.11212935341!2d-3.9689651417968745!3d40.17004160000001!2m3!1f0!2f0!3f0!3m2!1i1024!2i768!4f13.1!3m3!1m2!1s0xd41f3e188e9f5a5%3A0x40fe46a9d051e702!2sRetroexcavadoras%20Navarro%20S.L.!5e0!3m2!1ses!2ses!4v1651901352988!5m2!1ses!2ses" width="600" height="450" style="border:0;" allowfullscreen="" loading="lazy" referrerpolicy="no-referrer-when-downgrade"&gt;&lt;/iframe&gt;</t>
  </si>
  <si>
    <t>https://streetviewpixels-pa.googleapis.com/v1/thumbnail?panoid=bqKARWGdAL1O4tfUFqczPA&amp;cb_client=search.gws-prod.gps&amp;w=408&amp;h=240&amp;yaw=50.845734&amp;pitch=0&amp;thumbfov=100</t>
  </si>
  <si>
    <t>Excavaciones Y Demoliciones Martín Calvo S L</t>
  </si>
  <si>
    <t>24CM+8R Segurilla</t>
  </si>
  <si>
    <t>C. Sta. Ana, 17, 45621 Segurilla, Toledo</t>
  </si>
  <si>
    <t>Segurilla</t>
  </si>
  <si>
    <t>638 98 22 59</t>
  </si>
  <si>
    <t>40.0208349</t>
  </si>
  <si>
    <t>-4.8653774</t>
  </si>
  <si>
    <t>https://goo.gl/maps/csi5kUKmCTkkz4kG7</t>
  </si>
  <si>
    <t>&lt;iframe src="https://www.google.com/maps/embed?pb=!1m18!1m12!1m3!1d97774.2516542533!2d-4.935415241796875!3d40.020834900000004!2m3!1f0!2f0!3f0!3m2!1i1024!2i768!4f13.1!3m3!1m2!1s0xd401aecfb0b3d25%3A0xeafe2417f1ba55df!2sExcavaciones%20Y%20Demoliciones%20Mart%C3%ADn%20Calvo%20S%20L!5e0!3m2!1ses!2ses!4v1651901358627!5m2!1ses!2ses" width="600" height="450" style="border:0;" allowfullscreen="" loading="lazy" referrerpolicy="no-referrer-when-downgrade"&gt;&lt;/iframe&gt;</t>
  </si>
  <si>
    <t>https://streetviewpixels-pa.googleapis.com/v1/thumbnail?panoid=LbvLb6Ra-6NJ2Wt6QVusXg&amp;cb_client=search.gws-prod.gps&amp;w=408&amp;h=240&amp;yaw=70.85107&amp;pitch=0&amp;thumbfov=100</t>
  </si>
  <si>
    <t>Innovaciones De Lozoya</t>
  </si>
  <si>
    <t>5XM6+QQ Casarrubios del Monte</t>
  </si>
  <si>
    <t>C. Huertos, 45950 Casarrubios del Monte, Toledo</t>
  </si>
  <si>
    <t>Casarrubios del Monte</t>
  </si>
  <si>
    <t>918 17 22 10</t>
  </si>
  <si>
    <t>40.1844893</t>
  </si>
  <si>
    <t>-4.0380106</t>
  </si>
  <si>
    <t>https://goo.gl/maps/5PSaFWW5enwrjrgM8</t>
  </si>
  <si>
    <t>&lt;iframe src="https://www.google.com/maps/embed?pb=!1m18!1m12!1m3!1d97539.34110147158!2d-4.1080480417968745!3d40.184489800000016!2m3!1f0!2f0!3f0!3m2!1i1024!2i768!4f13.1!3m3!1m2!1s0xd41ea4f71c19103%3A0x991e2b278c6923bf!2sInnovaciones%20De%20Lozoya!5e0!3m2!1ses!2ses!4v1651901364332!5m2!1ses!2ses" width="600" height="450" style="border:0;" allowfullscreen="" loading="lazy" referrerpolicy="no-referrer-when-downgrade"&gt;&lt;/iframe&gt;</t>
  </si>
  <si>
    <t>https://streetviewpixels-pa.googleapis.com/v1/thumbnail?panoid=7G1HLrO5U3iDIvMj1Yd1HQ&amp;cb_client=search.gws-prod.gps&amp;w=408&amp;h=240&amp;yaw=43.01588&amp;pitch=0&amp;thumbfov=100</t>
  </si>
  <si>
    <t>Nivelaciones Jofevi</t>
  </si>
  <si>
    <t>WXPG+4V Bargas</t>
  </si>
  <si>
    <t>C. Sevilla, 10, 45593 Bargas, Toledo</t>
  </si>
  <si>
    <t>925 35 77 11</t>
  </si>
  <si>
    <t>39.9352978</t>
  </si>
  <si>
    <t>-4.0228033</t>
  </si>
  <si>
    <t>https://goo.gl/maps/YAfaF2d9Sn6WdGk68</t>
  </si>
  <si>
    <t>&lt;iframe src="https://www.google.com/maps/embed?pb=!1m18!1m12!1m3!1d97896.713466663!2d-4.092837441796874!3d39.9352985!2m3!1f0!2f0!3f0!3m2!1i1024!2i768!4f13.1!3m3!1m2!1s0xd41e1b68f2e6b59%3A0x7e3f35dbb41a5237!2sNivelaciones%20Jofevi!5e0!3m2!1ses!2ses!4v1651901372971!5m2!1ses!2ses" width="600" height="450" style="border:0;" allowfullscreen="" loading="lazy" referrerpolicy="no-referrer-when-downgrade"&gt;&lt;/iframe&gt;</t>
  </si>
  <si>
    <t>https://streetviewpixels-pa.googleapis.com/v1/thumbnail?panoid=L805f8XPQEpTQc2wPpwLTg&amp;cb_client=search.gws-prod.gps&amp;w=408&amp;h=240&amp;yaw=228.5558&amp;pitch=0&amp;thumbfov=100</t>
  </si>
  <si>
    <t>Criscu</t>
  </si>
  <si>
    <t>59GX+P7 Pelahustán</t>
  </si>
  <si>
    <t>Calle Santo Bastián, 9, 45918 Pelahustán, Toledo</t>
  </si>
  <si>
    <t>Pelahustán</t>
  </si>
  <si>
    <t>925 74 00 88</t>
  </si>
  <si>
    <t>40.17681</t>
  </si>
  <si>
    <t>-4.6018</t>
  </si>
  <si>
    <t>https://goo.gl/maps/WP1yzrVjQpmrpQp48</t>
  </si>
  <si>
    <t>&lt;iframe src="https://www.google.com/maps/embed?pb=!1m18!1m12!1m3!1d390201.5300454319!2d-4.881951367187513!3d40.17681!2m3!1f0!2f0!3f0!3m2!1i1024!2i768!4f13.1!3m3!1m2!1s0xd40385532abd9fd%3A0x86eea7772dfcc85c!2sCriscu!5e0!3m2!1ses!2ses!4v1651901404658!5m2!1ses!2ses" width="600" height="450" style="border:0;" allowfullscreen="" loading="lazy" referrerpolicy="no-referrer-when-downgrade"&gt;&lt;/iframe&gt;</t>
  </si>
  <si>
    <t>https://streetviewpixels-pa.googleapis.com/v1/thumbnail?panoid=6UF24LCz-pNRyNuBpKGyhA&amp;cb_client=search.gws-prod.gps&amp;w=408&amp;h=240&amp;yaw=347.1122&amp;pitch=0&amp;thumbfov=100</t>
  </si>
  <si>
    <t>Transportes Y Excavaciones Hnos Herrero Ochoa</t>
  </si>
  <si>
    <t>VJ9Q+6P La Puebla de Montalbán</t>
  </si>
  <si>
    <t>C. Bo. de los Judíos, 2, 45516 La Puebla de Montalbán, Toledo</t>
  </si>
  <si>
    <t>925 75 00 78</t>
  </si>
  <si>
    <t>39.8680033</t>
  </si>
  <si>
    <t>-4.3606657</t>
  </si>
  <si>
    <t>https://goo.gl/maps/1o5NVZgir3M2a3o4A</t>
  </si>
  <si>
    <t>&lt;iframe src="https://www.google.com/maps/embed?pb=!1m18!1m12!1m3!1d391971.58518940915!2d-4.640817867187461!3d39.8680102!2m3!1f0!2f0!3f0!3m2!1i1024!2i768!4f13.1!3m3!1m2!1s0xd6a7fa8bcaf31ef%3A0x5046edf9b9ddba06!2sTransportes%20Y%20Excavaciones%20Hnos%20Herrero%20Ochoa!5e0!3m2!1ses!2ses!4v1651901412972!5m2!1ses!2ses" width="600" height="450" style="border:0;" allowfullscreen="" loading="lazy" referrerpolicy="no-referrer-when-downgrade"&gt;&lt;/iframe&gt;</t>
  </si>
  <si>
    <t>https://streetviewpixels-pa.googleapis.com/v1/thumbnail?panoid=CosvvPz5_yD6mUPuKFamBw&amp;cb_client=search.gws-prod.gps&amp;w=408&amp;h=240&amp;yaw=46.053772&amp;pitch=0&amp;thumbfov=100</t>
  </si>
  <si>
    <t>Herederos De Mariano Fernández López</t>
  </si>
  <si>
    <t>JM65+RQ Villacañas</t>
  </si>
  <si>
    <t>C. Francia, 8, 45860 Villacañas, Toledo</t>
  </si>
  <si>
    <t>925 20 11 03</t>
  </si>
  <si>
    <t>39.6120863</t>
  </si>
  <si>
    <t>-3.3405252</t>
  </si>
  <si>
    <t>https://goo.gl/maps/rwTUYEFeHi74of3h9</t>
  </si>
  <si>
    <t>&lt;iframe src="https://www.google.com/maps/embed?pb=!1m18!1m12!1m3!1d392930.15866845933!2d-3.7825983671874934!3d39.69994550000003!2m3!1f0!2f0!3f0!3m2!1i1024!2i768!4f13.1!3m3!1m2!1s0xd69c0ad1a2cd189%3A0xcf222669fd143b44!2sHerederos%20De%20Mariano%20Fern%C3%A1ndez%20L%C3%B3pez!5e0!3m2!1ses!2ses!4v1651901421564!5m2!1ses!2ses" width="600" height="450" style="border:0;" allowfullscreen="" loading="lazy" referrerpolicy="no-referrer-when-downgrade"&gt;&lt;/iframe&gt;</t>
  </si>
  <si>
    <t>https://streetviewpixels-pa.googleapis.com/v1/thumbnail?panoid=r5yIwnCfAkbHphTm7pVvgQ&amp;cb_client=search.gws-prod.gps&amp;w=408&amp;h=240&amp;yaw=209.57558&amp;pitch=0&amp;thumbfov=100</t>
  </si>
  <si>
    <t>Excavaciones Y Transportes Hermanos Morillo</t>
  </si>
  <si>
    <t>X58H+R8 Talavera de la Reina</t>
  </si>
  <si>
    <t>Pl. Poeta Pedro Jiménez de Castro, 45600 Talavera de la Reina, Toledo</t>
  </si>
  <si>
    <t>excavacionesmorillo.es</t>
  </si>
  <si>
    <t>925 80 32 97</t>
  </si>
  <si>
    <t>info@excavacionesmorillo.es</t>
  </si>
  <si>
    <t>39.9671154</t>
  </si>
  <si>
    <t>-4.8216611</t>
  </si>
  <si>
    <t>https://goo.gl/maps/xYvkd33A9GTVkMRJ7</t>
  </si>
  <si>
    <t>&lt;iframe src="https://www.google.com/maps/embed?pb=!1m18!1m12!1m3!1d391404.7476942862!2d-5.1018124671874565!3d39.96711540000002!2m3!1f0!2f0!3f0!3m2!1i1024!2i768!4f13.1!3m3!1m2!1s0xd401bf6725a76df%3A0x7aa0c49c26f242b4!2sExcavaciones%20Y%20Transportes%20Hermanos%20Morillo!5e0!3m2!1ses!2ses!4v1651901427330!5m2!1ses!2ses" width="600" height="450" style="border:0;" allowfullscreen="" loading="lazy" referrerpolicy="no-referrer-when-downgrade"&gt;&lt;/iframe&gt;</t>
  </si>
  <si>
    <t>https://lh5.googleusercontent.com/p/AF1QipOVKIJqDiraYaTGeKB6MMjd-SNHLWfqY62NwiRa=w408-h306-k-no</t>
  </si>
  <si>
    <t>Ferreque excavaciones, sl</t>
  </si>
  <si>
    <t>2HF2+8G Santa Olalla</t>
  </si>
  <si>
    <t>Cam. de Otero Por el Serrallo, 45530 Santa Olalla, Toledo</t>
  </si>
  <si>
    <t>Santa Olalla</t>
  </si>
  <si>
    <t>655 56 41 16</t>
  </si>
  <si>
    <t>40.0233509</t>
  </si>
  <si>
    <t>-4.4486557</t>
  </si>
  <si>
    <t>https://g.page/ferreque?share</t>
  </si>
  <si>
    <t>&lt;iframe src="https://www.google.com/maps/embed?pb=!1m18!1m12!1m3!1d391082.5854361619!2d-4.728807067187514!3d40.0233508!2m3!1f0!2f0!3f0!3m2!1i1024!2i768!4f13.1!3m3!1m2!1s0xd402d4956e7e867%3A0x91795129c8d05dc8!2sFerreque%20excavaciones%2C%20sl!5e0!3m2!1ses!2ses!4v1651901433023!5m2!1ses!2ses" width="600" height="450" style="border:0;" allowfullscreen="" loading="lazy" referrerpolicy="no-referrer-when-downgrade"&gt;&lt;/iframe&gt;</t>
  </si>
  <si>
    <t>https://lh5.googleusercontent.com/p/AF1QipOwekQbpzGgoLn1vCU_moPWgYKl9qNs-DVOOtAJ=w478-h240-k-no</t>
  </si>
  <si>
    <t>Machachi SLL</t>
  </si>
  <si>
    <t>MFXX+QH Tembleque</t>
  </si>
  <si>
    <t>C. San Bartolomé, 20, 45780 Tembleque, Toledo</t>
  </si>
  <si>
    <t>39.6994752</t>
  </si>
  <si>
    <t>-3.5010513</t>
  </si>
  <si>
    <t>https://goo.gl/maps/BupKSKe82FiCo7pT8</t>
  </si>
  <si>
    <t>&lt;iframe src="https://www.google.com/maps/embed?pb=!1m18!1m12!1m3!1d392933.0367416861!2d-3.7811830671875026!3d39.699439999999996!2m3!1f0!2f0!3f0!3m2!1i1024!2i768!4f13.1!3m3!1m2!1s0xd69eeb4d9fbd05f%3A0x6c1095f80dbcbe37!2sMachachi%20SLL!5e0!3m2!1ses!2ses!4v1651901438533!5m2!1ses!2ses" width="600" height="450" style="border:0;" allowfullscreen="" loading="lazy" referrerpolicy="no-referrer-when-downgrade"&gt;&lt;/iframe&gt;</t>
  </si>
  <si>
    <t>https://streetviewpixels-pa.googleapis.com/v1/thumbnail?panoid=3eOKj0m-39q7OjvEVFYivQ&amp;cb_client=search.gws-prod.gps&amp;w=408&amp;h=240&amp;yaw=137.10739&amp;pitch=0&amp;thumbfov=100</t>
  </si>
  <si>
    <t>Cerámica Hermanos Palomo</t>
  </si>
  <si>
    <t>2M79+76 Caudilla</t>
  </si>
  <si>
    <t>Carr. Toledo -Ávila, 32, 45526 Caudilla, Toledo</t>
  </si>
  <si>
    <t>Caudilla</t>
  </si>
  <si>
    <t>629 73 22 48</t>
  </si>
  <si>
    <t>40.0131568</t>
  </si>
  <si>
    <t>-4.3319002</t>
  </si>
  <si>
    <t>https://goo.gl/maps/mNnpB6ENNYk2fsuu7</t>
  </si>
  <si>
    <t>&lt;iframe src="https://www.google.com/maps/embed?pb=!1m18!1m12!1m3!1d391141.0479108612!2d-4.612059167187528!3d40.013150700000004!2m3!1f0!2f0!3f0!3m2!1i1024!2i768!4f13.1!3m3!1m2!1s0xd41d3c61ef99225%3A0xf99278a58237b03f!2sCer%C3%A1mica%20Hermanos%20Palomo!5e0!3m2!1ses!2ses!4v1651901448675!5m2!1ses!2ses" width="600" height="450" style="border:0;" allowfullscreen="" loading="lazy" referrerpolicy="no-referrer-when-downgrade"&gt;&lt;/iframe&gt;</t>
  </si>
  <si>
    <t>https://streetviewpixels-pa.googleapis.com/v1/thumbnail?panoid=Pzt9g0wnkZQEHDf6Wqk78w&amp;cb_client=search.gws-prod.gps&amp;w=408&amp;h=240&amp;yaw=100.06462&amp;pitch=0&amp;thumbfov=100</t>
  </si>
  <si>
    <t>Planillo Transportes y Excavaciones</t>
  </si>
  <si>
    <t>54GX+XW Buenaventura</t>
  </si>
  <si>
    <t>Calle San Buenaventura, 5, 45634 Buenaventura, Toledo</t>
  </si>
  <si>
    <t>Buenaventura</t>
  </si>
  <si>
    <t>40.1774246</t>
  </si>
  <si>
    <t>-4.8503091</t>
  </si>
  <si>
    <t>https://goo.gl/maps/zSEFfH5ob6GHtBaj9</t>
  </si>
  <si>
    <t>&lt;iframe src="https://www.google.com/maps/embed?pb=!1m18!1m12!1m3!1d390197.9216286632!2d-5.130351467187504!3d40.1774375!2m3!1f0!2f0!3f0!3m2!1i1024!2i768!4f13.1!3m3!1m2!1s0xd40131d30000001%3A0x852385719e4527bb!2sPlanillo%20Transportes%20y%20Excavaciones!5e0!3m2!1ses!2ses!4v1651901454299!5m2!1ses!2ses" width="600" height="450" style="border:0;" allowfullscreen="" loading="lazy" referrerpolicy="no-referrer-when-downgrade"&gt;&lt;/iframe&gt;</t>
  </si>
  <si>
    <t>https://streetviewpixels-pa.googleapis.com/v1/thumbnail?panoid=VHURN5lS95EkxF8Imwo7Yg&amp;cb_client=search.gws-prod.gps&amp;w=408&amp;h=240&amp;yaw=87.92979&amp;pitch=0&amp;thumbfov=100</t>
  </si>
  <si>
    <t>JNN Servicios Integrales | Excavaciones y movimiento de tierras en Toledo</t>
  </si>
  <si>
    <t>sábado, Cerrado; domingo, Cerrado; lunes, De 9:00 a 14:00, De 16:30 a 19:00; martes, De 9:00 a 14:00, De 16:30 a 19:00; miércoles, De 9:00 a 14:00, De 16:30 a 19:00; jueves, De 9:00 a 14:00, De 16:30 a 19:00; viernes, De 9:00 a 14:00, De 16:30 a 19:00</t>
  </si>
  <si>
    <t>654 38 10 80</t>
  </si>
  <si>
    <t>40.2011062</t>
  </si>
  <si>
    <t>-3.8022646</t>
  </si>
  <si>
    <t>https://goo.gl/maps/eeFx3LnpBGyxN1Gv6</t>
  </si>
  <si>
    <t>&lt;iframe src="https://www.google.com/maps/embed?pb=!1m18!1m12!1m3!1d390061.78142621485!2d-4.082415967187502!3d40.20110620000001!2m3!1f0!2f0!3f0!3m2!1i1024!2i768!4f13.1!3m3!1m2!1s0xd422b0905cd1f8f%3A0x69590440a3c0c4a5!2sJNN%20Servicios%20Integrales%20%7C%20Excavaciones%20y%20movimiento%20de%20tierras%20en%20Toledo!5e0!3m2!1ses!2ses!4v1651901460205!5m2!1ses!2ses" width="600" height="450" style="border:0;" allowfullscreen="" loading="lazy" referrerpolicy="no-referrer-when-downgrade"&gt;&lt;/iframe&gt;</t>
  </si>
  <si>
    <t>https://lh5.googleusercontent.com/p/AF1QipNsLref_OS6TyMoRRRnaWfiGOMDhoRqW-kZy6ei=w426-h240-k-no</t>
  </si>
  <si>
    <t>TRANSPORTES Y EXCAVACIONES GUSTAVO GARCIA REY</t>
  </si>
  <si>
    <t>429P+M6 Palomeque</t>
  </si>
  <si>
    <t>Av. Castilla la Mancha, 43, 45213 Palomeque, Toledo</t>
  </si>
  <si>
    <t>619 02 87 48</t>
  </si>
  <si>
    <t>40.119174</t>
  </si>
  <si>
    <t>-3.9644433</t>
  </si>
  <si>
    <t>https://goo.gl/maps/jcxtuZ6Bt5jK3JWe7</t>
  </si>
  <si>
    <t>&lt;iframe src="https://www.google.com/maps/embed?pb=!1m18!1m12!1m3!1d390061.78142621485!2d-4.082415967187502!3d40.20110620000001!2m3!1f0!2f0!3f0!3m2!1i1024!2i768!4f13.1!3m3!1m2!1s0xd41ef8ddf331195%3A0x240e00667aa32b46!2sTRANSPORTES%20Y%20EXCAVACIONES%20GUSTAVO%20GARCIA%20REY!5e0!3m2!1ses!2ses!4v1651901471971!5m2!1ses!2ses" width="600" height="450" style="border:0;" allowfullscreen="" loading="lazy" referrerpolicy="no-referrer-when-downgrade"&gt;&lt;/iframe&gt;</t>
  </si>
  <si>
    <t>https://streetviewpixels-pa.googleapis.com/v1/thumbnail?panoid=3XuELUdzSnDV_1bhuMuRHA&amp;cb_client=search.gws-prod.gps&amp;w=408&amp;h=240&amp;yaw=185.43939&amp;pitch=0&amp;thumbfov=100</t>
  </si>
  <si>
    <t>Hormigones Y Excavaciones Almorox</t>
  </si>
  <si>
    <t>sábado, De 8:00 a 13:00; domingo, Cerrado; lunes, De 8:00 a 13:00, De 15:00 a 18:00; martes, De 8:00 a 13:00, De 15:00 a 18:00; miércoles, De 8:00 a 13:00, De 15:00 a 18:00; jueves, De 8:00 a 13:00, De 15:00 a 18:00; viernes, De 8:00 a 13:00, De 15:00 a 18:00</t>
  </si>
  <si>
    <t>6JF4+8J Almorox</t>
  </si>
  <si>
    <t>Carretera Toledo-Ávila, km, 60, C. Berrocal, 45900 Almorox, Toledo</t>
  </si>
  <si>
    <t>hormigonesalmorox.com</t>
  </si>
  <si>
    <t>659 81 49 96</t>
  </si>
  <si>
    <t>40.2232519</t>
  </si>
  <si>
    <t>-4.3934929</t>
  </si>
  <si>
    <t>https://goo.gl/maps/xLrersDXU1TX3fPe8</t>
  </si>
  <si>
    <t>&lt;iframe src="https://www.google.com/maps/embed?pb=!1m18!1m12!1m3!1d389934.34110361844!2d-4.6736442671875045!3d40.2232519!2m3!1f0!2f0!3f0!3m2!1i1024!2i768!4f13.1!3m3!1m2!1s0xd41b55183abfc65%3A0x2c9e0e28f835b590!2sHormigones%20Y%20Excavaciones%20Almorox!5e0!3m2!1ses!2ses!4v1651901477645!5m2!1ses!2ses" width="600" height="450" style="border:0;" allowfullscreen="" loading="lazy" referrerpolicy="no-referrer-when-downgrade"&gt;&lt;/iframe&gt;</t>
  </si>
  <si>
    <t>https://lh5.googleusercontent.com/p/AF1QipOJidTatMZ-Tq7Ht89UnEqu1Xp8t7uSISC8SDL5=w408-h408-k-no</t>
  </si>
  <si>
    <t>Toletrans</t>
  </si>
  <si>
    <t>X368+RP Magán</t>
  </si>
  <si>
    <t>C. Gral. Varela, 25, 45590 Magán, Toledo</t>
  </si>
  <si>
    <t>Magán</t>
  </si>
  <si>
    <t>650 91 22 54</t>
  </si>
  <si>
    <t>39.9620852</t>
  </si>
  <si>
    <t>-3.933239</t>
  </si>
  <si>
    <t>https://goo.gl/maps/m6g8VPGdc1XEZwZ39</t>
  </si>
  <si>
    <t>&lt;iframe src="https://www.google.com/maps/embed?pb=!1m18!1m12!1m3!1d391433.546417169!2d-4.213390367187519!3d39.962085200000004!2m3!1f0!2f0!3f0!3m2!1i1024!2i768!4f13.1!3m3!1m2!1s0xd41e31b955deaf3%3A0xdc5e939de28bb294!2sToletrans!5e0!3m2!1ses!2ses!4v1651901486564!5m2!1ses!2ses" width="600" height="450" style="border:0;" allowfullscreen="" loading="lazy" referrerpolicy="no-referrer-when-downgrade"&gt;&lt;/iframe&gt;</t>
  </si>
  <si>
    <t>https://streetviewpixels-pa.googleapis.com/v1/thumbnail?panoid=mmk2gXGUZHtUBayGQSza8A&amp;cb_client=search.gws-prod.gps&amp;w=408&amp;h=240&amp;yaw=205.16904&amp;pitch=0&amp;thumbfov=100</t>
  </si>
  <si>
    <t>Industrias Cerámicas Díaz S.A.</t>
  </si>
  <si>
    <t>25G3+9J Cobeja</t>
  </si>
  <si>
    <t>Ctra Cobeja - Pantoja, km 1, 45291 Cobeja, Toledo</t>
  </si>
  <si>
    <t>Cobeja</t>
  </si>
  <si>
    <t>grupodiazredondo.com</t>
  </si>
  <si>
    <t>925 55 10 00</t>
  </si>
  <si>
    <t>hdr@hdr.es</t>
  </si>
  <si>
    <t>40.0259053</t>
  </si>
  <si>
    <t>-3.8459536</t>
  </si>
  <si>
    <t>https://goo.gl/maps/LMgFqAq26nf9KW46A</t>
  </si>
  <si>
    <t>&lt;iframe src="https://www.google.com/maps/embed?pb=!1m18!1m12!1m3!1d391433.546417169!2d-4.213390367187519!3d39.962085200000004!2m3!1f0!2f0!3f0!3m2!1i1024!2i768!4f13.1!3m3!1m2!1s0xd41f93ba2c886dd%3A0xba97d753bda8b1e8!2sIndustrias%20Cer%C3%A1micas%20D%C3%ADaz%20S.A.!5e0!3m2!1ses!2ses!4v1651901492412!5m2!1ses!2ses" width="600" height="450" style="border:0;" allowfullscreen="" loading="lazy" referrerpolicy="no-referrer-when-downgrade"&gt;&lt;/iframe&gt;</t>
  </si>
  <si>
    <t>https://streetviewpixels-pa.googleapis.com/v1/thumbnail?panoid=EEx8BKf7-SZ4gTV3oY7gAw&amp;cb_client=search.gws-prod.gps&amp;w=408&amp;h=240&amp;yaw=166.32362&amp;pitch=0&amp;thumbfov=100</t>
  </si>
  <si>
    <t>Poceria Y Desatascos Rubén Toledo</t>
  </si>
  <si>
    <t>CFM9+FQ Coslada</t>
  </si>
  <si>
    <t>Av. de las Américas, 17, Nave D2, 28823 Coslada, Madrid</t>
  </si>
  <si>
    <t>poceriarubentoledo.com</t>
  </si>
  <si>
    <t>916 72 69 71</t>
  </si>
  <si>
    <t>info@poceriarubentoledo.com</t>
  </si>
  <si>
    <t>40.4336313</t>
  </si>
  <si>
    <t>-3.5304889</t>
  </si>
  <si>
    <t>https://goo.gl/maps/u7MRmpQZLFiBLpZd9</t>
  </si>
  <si>
    <t>&lt;iframe src="https://www.google.com/maps/embed?pb=!1m18!1m12!1m3!1d388720.2960268089!2d-3.8106671671874937!3d40.433715500000005!2m3!1f0!2f0!3f0!3m2!1i1024!2i768!4f13.1!3m3!1m2!1s0xd423093d32edc5b%3A0xbdc03cb9729b3943!2sPoceria%20Y%20Desatascos%20Rub%C3%A9n%20Toledo!5e0!3m2!1ses!2ses!4v1651901498334!5m2!1ses!2ses" width="600" height="450" style="border:0;" allowfullscreen="" loading="lazy" referrerpolicy="no-referrer-when-downgrade"&gt;&lt;/iframe&gt;</t>
  </si>
  <si>
    <t>https://lh5.googleusercontent.com/p/AF1QipMcAxaWyDil14q0BOaIFP5cnlU3patRYve_7CBf=w576-h240-k-no</t>
  </si>
  <si>
    <t>Yacimiento Arqueológico de Guarrazar</t>
  </si>
  <si>
    <t>80</t>
  </si>
  <si>
    <t>RV7J+VF Guadamur</t>
  </si>
  <si>
    <t>Cam. a Toledo, s/n, 45160 Guadamur, Toledo</t>
  </si>
  <si>
    <t>Guadamur</t>
  </si>
  <si>
    <t>guarrazar.com</t>
  </si>
  <si>
    <t>635 90 01 23</t>
  </si>
  <si>
    <t>39.814739</t>
  </si>
  <si>
    <t>-4.118818</t>
  </si>
  <si>
    <t>https://goo.gl/maps/L7By9AmHdv9rkq1b9</t>
  </si>
  <si>
    <t>&lt;iframe src="https://www.google.com/maps/embed?pb=!1m18!1m12!1m3!1d98068.94704246972!2d-4.188855841796843!3d39.814739!2m3!1f0!2f0!3f0!3m2!1i1024!2i768!4f13.1!3m3!1m2!1s0xd6a739ac2df2995%3A0x9f3ed8bdd4726480!2sYacimiento%20Arqueol%C3%B3gico%20de%20Guarrazar!5e0!3m2!1ses!2ses!4v1651901527471!5m2!1ses!2ses" width="600" height="450" style="border:0;" allowfullscreen="" loading="lazy" referrerpolicy="no-referrer-when-downgrade"&gt;&lt;/iframe&gt;</t>
  </si>
  <si>
    <t>https://lh5.googleusercontent.com/p/AF1QipM4kCiKlHRlWHFXJ1ytnH2zIV0WSKFEbkQVZD1m=w408-h306-k-no</t>
  </si>
  <si>
    <t>Parque Arqueológico</t>
  </si>
  <si>
    <t>VX96+5J Toledo</t>
  </si>
  <si>
    <t>Av. Mas del Ribero, 4R, 45004 Toledo</t>
  </si>
  <si>
    <t>39.8679584</t>
  </si>
  <si>
    <t>-4.0384962</t>
  </si>
  <si>
    <t>https://goo.gl/maps/mCChAWCqZmc474F67</t>
  </si>
  <si>
    <t>&lt;iframe src="https://www.google.com/maps/embed?pb=!1m18!1m12!1m3!1d97992.9702889467!2d-4.108534041796869!3d39.86795839999999!2m3!1f0!2f0!3f0!3m2!1i1024!2i768!4f13.1!3m3!1m2!1s0xd6a0b02d174dbbf%3A0xdc0e2278512e93c3!2sParque%20Arqueol%C3%B3gico!5e0!3m2!1ses!2ses!4v1651901535678!5m2!1ses!2ses" width="600" height="450" style="border:0;" allowfullscreen="" loading="lazy" referrerpolicy="no-referrer-when-downgrade"&gt;&lt;/iframe&gt;</t>
  </si>
  <si>
    <t>https://streetviewpixels-pa.googleapis.com/v1/thumbnail?panoid=kH6wiRVdVeBvFBU7I-8C0A&amp;cb_client=search.gws-prod.gps&amp;w=408&amp;h=240&amp;yaw=251.43204&amp;pitch=0&amp;thumbfov=100</t>
  </si>
  <si>
    <t>Dms La Puebla De Montalbán S L</t>
  </si>
  <si>
    <t>VJ8P+VM La Puebla de Montalbán</t>
  </si>
  <si>
    <t>C. Sinagoga, 17, 45516 La Puebla de Montalbán, Toledo</t>
  </si>
  <si>
    <t>39.8672213</t>
  </si>
  <si>
    <t>-4.3632836</t>
  </si>
  <si>
    <t>https://goo.gl/maps/naWZKTPNQ9qz3W827</t>
  </si>
  <si>
    <t>&lt;iframe src="https://www.google.com/maps/embed?pb=!1m18!1m12!1m3!1d97994.01530453135!2d-4.433323641796841!3d39.8672268!2m3!1f0!2f0!3f0!3m2!1i1024!2i768!4f13.1!3m3!1m2!1s0xd6a7faf15b5d1df%3A0xb4da064317fc7e12!2sDms%20La%20Puebla%20De%20Montalb%C3%A1n%20S%20L!5e0!3m2!1ses!2ses!4v1651901541331!5m2!1ses!2ses" width="600" height="450" style="border:0;" allowfullscreen="" loading="lazy" referrerpolicy="no-referrer-when-downgrade"&gt;&lt;/iframe&gt;</t>
  </si>
  <si>
    <t>https://streetviewpixels-pa.googleapis.com/v1/thumbnail?panoid=3bpcORQe-kqkuC_OGYOxnA&amp;cb_client=search.gws-prod.gps&amp;w=408&amp;h=240&amp;yaw=127.66405&amp;pitch=0&amp;thumbfov=100</t>
  </si>
  <si>
    <t>Torreón del Postigo de la Granja</t>
  </si>
  <si>
    <t>VX6F+J2 Toledo</t>
  </si>
  <si>
    <t>P.º Recaredo, 45003 Toledo</t>
  </si>
  <si>
    <t>39.861564</t>
  </si>
  <si>
    <t>-4.0274357</t>
  </si>
  <si>
    <t>https://goo.gl/maps/4mr7a1LYVooRa2Nx5</t>
  </si>
  <si>
    <t>&lt;iframe src="https://www.google.com/maps/embed?pb=!1m18!1m12!1m3!1d98002.10349322777!2d-4.097473541796887!3d39.861564000000016!2m3!1f0!2f0!3f0!3m2!1i1024!2i768!4f13.1!3m3!1m2!1s0xd6a0bf003871b63%3A0x4bacb2b43b8aa80e!2sTorre%C3%B3n%20del%20Postigo%20de%20la%20Granja!5e0!3m2!1ses!2ses!4v1651901547972!5m2!1ses!2ses" width="600" height="450" style="border:0;" allowfullscreen="" loading="lazy" referrerpolicy="no-referrer-when-downgrade"&gt;&lt;/iframe&gt;</t>
  </si>
  <si>
    <t>https://streetviewpixels-pa.googleapis.com/v1/thumbnail?panoid=k5j6NvvSwUt4pm2MMiQD-g&amp;cb_client=search.gws-prod.gps&amp;w=408&amp;h=240&amp;yaw=124.99014&amp;pitch=0&amp;thumbfov=100</t>
  </si>
  <si>
    <t>Arquetra Consultores Arqueólogos</t>
  </si>
  <si>
    <t>V372+C9 Toledo</t>
  </si>
  <si>
    <t>Av. del Río Boladiez, 30, 45007 Toledo</t>
  </si>
  <si>
    <t>arquetraconsultores.com</t>
  </si>
  <si>
    <t>633 06 91 47</t>
  </si>
  <si>
    <t>arquetra@gmail.com</t>
  </si>
  <si>
    <t>39.8635399</t>
  </si>
  <si>
    <t>-3.949071</t>
  </si>
  <si>
    <t>https://g.page/ArquetraArqueologia?share</t>
  </si>
  <si>
    <t>&lt;iframe src="https://www.google.com/maps/embed?pb=!1m18!1m12!1m3!1d97999.2814199956!2d-4.019108841796887!3d39.86353989999999!2m3!1f0!2f0!3f0!3m2!1i1024!2i768!4f13.1!3m3!1m2!1s0xd6a098d3d160ef9%3A0xdae8fa2971b2aaf!2sArquetra%20Consultores%20Arque%C3%B3logos!5e0!3m2!1ses!2ses!4v1651901554005!5m2!1ses!2ses" width="600" height="450" style="border:0;" allowfullscreen="" loading="lazy" referrerpolicy="no-referrer-when-downgrade"&gt;&lt;/iframe&gt;</t>
  </si>
  <si>
    <t>https://lh5.googleusercontent.com/p/AF1QipP6l6iZWsRwOKa7OlNZeVLK2VKLnKNkEByPh0vQ=w657-h240-k-no</t>
  </si>
  <si>
    <t>Vegas-Rico Excavaciones, S.L.</t>
  </si>
  <si>
    <t>9QJJ+C4 Chapinería</t>
  </si>
  <si>
    <t>Av. de los Cañales, 28, 28694 Chapinería, Madrid</t>
  </si>
  <si>
    <t>vegasrico.es</t>
  </si>
  <si>
    <t>609 00 41 59</t>
  </si>
  <si>
    <t>vegasrico@vegasrico.es</t>
  </si>
  <si>
    <t>40.3810267</t>
  </si>
  <si>
    <t>-4.2196655</t>
  </si>
  <si>
    <t>https://goo.gl/maps/Qtenkcxx7Y2ZTRjJA</t>
  </si>
  <si>
    <t>&lt;iframe src="https://www.google.com/maps/embed?pb=!1m18!1m12!1m3!1d97256.18015729738!2d-4.289703341796875!3d40.38102670000001!2m3!1f0!2f0!3f0!3m2!1i1024!2i768!4f13.1!3m3!1m2!1s0xd41babb96d0a309%3A0xa54a5532440a6e1b!2sVegas-Rico%20Excavaciones%2C%20S.L.!5e0!3m2!1ses!2ses!4v1651901560020!5m2!1ses!2ses" width="600" height="450" style="border:0;" allowfullscreen="" loading="lazy" referrerpolicy="no-referrer-when-downgrade"&gt;&lt;/iframe&gt;</t>
  </si>
  <si>
    <t>https://lh5.googleusercontent.com/p/AF1QipNq6WwZHgXzQLBrGQO9pRgagD_nzwxntXtw8El6=w408-h306-k-no</t>
  </si>
  <si>
    <t>Hormigones los Chavos de Recas</t>
  </si>
  <si>
    <t>sábado, De 9:00 a 19:30; domingo, Cerrado; lunes, De 8:00 a 20:30; martes, De 8:00 a 20:30; miércoles, De 8:00 a 20:30; jueves, De 8:00 a 20:30; viernes, De 8:00 a 20:30</t>
  </si>
  <si>
    <t>3236+XX Recas</t>
  </si>
  <si>
    <t>Cam. Tocenaque, 0, 45211 Recas, Toledo</t>
  </si>
  <si>
    <t>Recas</t>
  </si>
  <si>
    <t>40.0549837</t>
  </si>
  <si>
    <t>-3.9876079</t>
  </si>
  <si>
    <t>https://goo.gl/maps/haLyGAiM9dRV6aGfA</t>
  </si>
  <si>
    <t>&lt;iframe src="https://www.google.com/maps/embed?pb=!1m18!1m12!1m3!1d97725.29030297176!2d-4.057651641796875!3d40.0549906!2m3!1f0!2f0!3f0!3m2!1i1024!2i768!4f13.1!3m3!1m2!1s0xd41e5df842e8175%3A0x8811a8350d86a29f!2sHormigones%20los%20Chavos%20de%20Recas!5e0!3m2!1ses!2ses!4v1651901566627!5m2!1ses!2ses" width="600" height="450" style="border:0;" allowfullscreen="" loading="lazy" referrerpolicy="no-referrer-when-downgrade"&gt;&lt;/iframe&gt;</t>
  </si>
  <si>
    <t>https://streetviewpixels-pa.googleapis.com/v1/thumbnail?panoid=uRbsRKxE37-SI1c0pRAdlw&amp;cb_client=search.gws-prod.gps&amp;w=408&amp;h=240&amp;yaw=122.39305&amp;pitch=0&amp;thumbfov=100</t>
  </si>
  <si>
    <t>Alsan</t>
  </si>
  <si>
    <t>RX4G+CJ Cobisa</t>
  </si>
  <si>
    <t>C. Luis García Bello, 33, 45111 Cobisa, Toledo</t>
  </si>
  <si>
    <t>39.8060092</t>
  </si>
  <si>
    <t>-4.0234444</t>
  </si>
  <si>
    <t>https://goo.gl/maps/wmZR5pBdLjoGehWa6</t>
  </si>
  <si>
    <t>&lt;iframe src="https://www.google.com/maps/embed?pb=!1m18!1m12!1m3!1d98081.40018069111!2d-4.093482541796875!3d39.80601030000001!2m3!1f0!2f0!3f0!3m2!1i1024!2i768!4f13.1!3m3!1m2!1s0xd6a0c5c29850f59%3A0xab73270472325c2e!2sAlsan!5e0!3m2!1ses!2ses!4v1651901572596!5m2!1ses!2ses" width="600" height="450" style="border:0;" allowfullscreen="" loading="lazy" referrerpolicy="no-referrer-when-downgrade"&gt;&lt;/iframe&gt;</t>
  </si>
  <si>
    <t>https://streetviewpixels-pa.googleapis.com/v1/thumbnail?panoid=1S1SjfiGNTlI1Yiw-paGBg&amp;cb_client=search.gws-prod.gps&amp;w=408&amp;h=240&amp;yaw=341.3873&amp;pitch=0&amp;thumbfov=100</t>
  </si>
  <si>
    <t>Excavaciones L M S L</t>
  </si>
  <si>
    <t>58Q8+RP Valdemoro</t>
  </si>
  <si>
    <t>C. Principado de Asturias, 4, 28341 Valdemoro, Madrid</t>
  </si>
  <si>
    <t>918 01 88 47</t>
  </si>
  <si>
    <t>40.189518</t>
  </si>
  <si>
    <t>-3.6832024</t>
  </si>
  <si>
    <t>https://goo.gl/maps/H5XphDEcGKUzA3ad7</t>
  </si>
  <si>
    <t>&lt;iframe src="https://www.google.com/maps/embed?pb=!1m18!1m12!1m3!1d97532.12998474222!2d-3.7532347417968754!3d40.1895048!2m3!1f0!2f0!3f0!3m2!1i1024!2i768!4f13.1!3m3!1m2!1s0xd421eeaca7cf965%3A0x6e080e72a9732ce8!2sExcavaciones%20L%20M%20S%20L!5e0!3m2!1ses!2ses!4v1651901579236!5m2!1ses!2ses" width="600" height="450" style="border:0;" allowfullscreen="" loading="lazy" referrerpolicy="no-referrer-when-downgrade"&gt;&lt;/iframe&gt;</t>
  </si>
  <si>
    <t>https://streetviewpixels-pa.googleapis.com/v1/thumbnail?panoid=S_MlDY9L1V8OdRaZKrLJ5g&amp;cb_client=search.gws-prod.gps&amp;w=408&amp;h=240&amp;yaw=310.7747&amp;pitch=0&amp;thumbfov=100</t>
  </si>
  <si>
    <t>TRANSMOTIES . S.L</t>
  </si>
  <si>
    <t>sábado, De 8:00 a 20:00; domingo, Cerrado; lunes, De 7:00 a 20:00; martes, De 7:00 a 20:00; miércoles, De 7:00 a 20:00; jueves, De 7:00 a 20:00; viernes, De 7:00 a 20:00</t>
  </si>
  <si>
    <t>647 88 13 09</t>
  </si>
  <si>
    <t>40.1285119</t>
  </si>
  <si>
    <t>-3.849461</t>
  </si>
  <si>
    <t>https://goo.gl/maps/aHKibUooC99m4xYN6</t>
  </si>
  <si>
    <t>&lt;iframe src="https://www.google.com/maps/embed?pb=!1m18!1m12!1m3!1d97619.78152705466!2d-3.919498841796909!3d40.12851190000002!2m3!1f0!2f0!3f0!3m2!1i1024!2i768!4f13.1!3m3!1m2!1s0xd41f17dbdc1d5e9%3A0xfe4da3b0cc66643e!2sTRANSMOTIES%20.%20S.L!5e0!3m2!1ses!2ses!4v1651901586502!5m2!1ses!2ses" width="600" height="450" style="border:0;" allowfullscreen="" loading="lazy" referrerpolicy="no-referrer-when-downgrade"&gt;&lt;/iframe&gt;</t>
  </si>
  <si>
    <t>juan manuel rojas</t>
  </si>
  <si>
    <t>VX4C+CX Toledo</t>
  </si>
  <si>
    <t>C. Taller del Moro, 7, 45002 Toledo</t>
  </si>
  <si>
    <t>925 25 73 05</t>
  </si>
  <si>
    <t>39.8560515</t>
  </si>
  <si>
    <t>-4.0275594</t>
  </si>
  <si>
    <t>https://goo.gl/maps/qj4nA5HPuKHeP8Ky7</t>
  </si>
  <si>
    <t>&lt;iframe src="https://www.google.com/maps/embed?pb=!1m18!1m12!1m3!1d98009.96837711032!2d-4.097597341796875!3d39.8560569!2m3!1f0!2f0!3f0!3m2!1i1024!2i768!4f13.1!3m3!1m2!1s0xd6a0ba73f2058c1%3A0x7662684183e167ef!2sjuan%20manuel%20rojas!5e0!3m2!1ses!2ses!4v1651901592332!5m2!1ses!2ses" width="600" height="450" style="border:0;" allowfullscreen="" loading="lazy" referrerpolicy="no-referrer-when-downgrade"&gt;&lt;/iframe&gt;</t>
  </si>
  <si>
    <t>https://streetviewpixels-pa.googleapis.com/v1/thumbnail?panoid=9GzpgZnx_aXvvlaJkKCjzg&amp;cb_client=search.gws-prod.gps&amp;w=408&amp;h=240&amp;yaw=175.14735&amp;pitch=0&amp;thumbfov=100</t>
  </si>
  <si>
    <t>Transportes Y Contenedores Daniel</t>
  </si>
  <si>
    <t>RW6W+P6 Argés</t>
  </si>
  <si>
    <t>C. Honduras, 14, 45122 Argés, Toledo</t>
  </si>
  <si>
    <t>605 50 76 05</t>
  </si>
  <si>
    <t>39.8117979</t>
  </si>
  <si>
    <t>-4.0544898</t>
  </si>
  <si>
    <t>https://goo.gl/maps/NsepKd64wgjX57E7A</t>
  </si>
  <si>
    <t>&lt;iframe src="https://www.google.com/maps/embed?pb=!1m18!1m12!1m3!1d98073.14333106243!2d-4.124527541796865!3d39.81179789999998!2m3!1f0!2f0!3f0!3m2!1i1024!2i768!4f13.1!3m3!1m2!1s0xd6a0cb949ea4faf%3A0x36c651fa56a976a0!2sTransportes%20Y%20Contenedores%20Daniel!5e0!3m2!1ses!2ses!4v1651901598003!5m2!1ses!2ses" width="600" height="450" style="border:0;" allowfullscreen="" loading="lazy" referrerpolicy="no-referrer-when-downgrade"&gt;&lt;/iframe&gt;</t>
  </si>
  <si>
    <t>https://streetviewpixels-pa.googleapis.com/v1/thumbnail?panoid=ZMDiPIK5n3Wreu5Lc3QCQQ&amp;cb_client=search.gws-prod.gps&amp;w=408&amp;h=240&amp;yaw=59.390903&amp;pitch=0&amp;thumbfov=100</t>
  </si>
  <si>
    <t>Excavaciones Luis Alfonso, S.L</t>
  </si>
  <si>
    <t>X42V+R8 Talavera de la Reina</t>
  </si>
  <si>
    <t>C. San Gervasio, 45600 Talavera de la Reina, Toledo</t>
  </si>
  <si>
    <t>excavacionesluisalfonso.es</t>
  </si>
  <si>
    <t>670 22 68 15</t>
  </si>
  <si>
    <t>trillao32@gmail.com</t>
  </si>
  <si>
    <t>39.9520735</t>
  </si>
  <si>
    <t>-4.8566668</t>
  </si>
  <si>
    <t>https://goo.gl/maps/KEmTJd7yFcNB55Dc7</t>
  </si>
  <si>
    <t>&lt;iframe src="https://www.google.com/maps/embed?pb=!1m18!1m12!1m3!1d97872.71458959661!2d-4.926706541796876!3d39.95207310000001!2m3!1f0!2f0!3f0!3m2!1i1024!2i768!4f13.1!3m3!1m2!1s0xd401c8604e1aca5%3A0xd3ef934aaf1e562!2sExcavaciones%20Luis%20Alfonso%2C%20S.L!5e0!3m2!1ses!2ses!4v1651901604002!5m2!1ses!2ses" width="600" height="450" style="border:0;" allowfullscreen="" loading="lazy" referrerpolicy="no-referrer-when-downgrade"&gt;&lt;/iframe&gt;</t>
  </si>
  <si>
    <t>https://streetviewpixels-pa.googleapis.com/v1/thumbnail?panoid=DrxABOkfwjdSJPWZwJpkdQ&amp;cb_client=search.gws-prod.gps&amp;w=408&amp;h=240&amp;yaw=40.50888&amp;pitch=0&amp;thumbfov=100</t>
  </si>
  <si>
    <t>Transportes Y Excavaciones Hermanos Galán Moreno Sl</t>
  </si>
  <si>
    <t>sábado, Cerrado; domingo, Cerrado; lunes, De 7:00 a 13:30, De 15:00 a 18:00; martes, De 7:00 a 13:30, De 15:00 a 18:00; miércoles, De 7:00 a 13:30, De 15:00 a 18:00; jueves, De 7:00 a 13:30, De 15:00 a 18:00; viernes, De 7:00 a 13:30, De 15:00 a 18:00</t>
  </si>
  <si>
    <t>8574+55 Móstoles</t>
  </si>
  <si>
    <t>C. Plutón, 9, 28936 Móstoles, Madrid</t>
  </si>
  <si>
    <t>hnosgalanmoreno.com</t>
  </si>
  <si>
    <t>916 47 37 18</t>
  </si>
  <si>
    <t>40.3129599</t>
  </si>
  <si>
    <t>-3.84457</t>
  </si>
  <si>
    <t>https://g.page/hnosgalan?share</t>
  </si>
  <si>
    <t>&lt;iframe src="https://www.google.com/maps/embed?pb=!1m18!1m12!1m3!1d97354.37724191722!2d-3.914607841796875!3d40.31295989999999!2m3!1f0!2f0!3f0!3m2!1i1024!2i768!4f13.1!3m3!1m2!1s0xd418c1644d2b1b5%3A0xba158443ff79dbbf!2sTransportes%20Y%20Excavaciones%20Hermanos%20Gal%C3%A1n%20Moreno%20Sl!5e0!3m2!1ses!2ses!4v1651901609742!5m2!1ses!2ses" width="600" height="450" style="border:0;" allowfullscreen="" loading="lazy" referrerpolicy="no-referrer-when-downgrade"&gt;&lt;/iframe&gt;</t>
  </si>
  <si>
    <t>https://streetviewpixels-pa.googleapis.com/v1/thumbnail?panoid=8kss0zvBDrBPl-Jx7CxnYg&amp;cb_client=search.gws-prod.gps&amp;w=408&amp;h=240&amp;yaw=88.74778&amp;pitch=0&amp;thumbfov=100</t>
  </si>
  <si>
    <t>JOSANRO EXCAVACIONES Y DERRIBOS S.L</t>
  </si>
  <si>
    <t>sábado, Cerrado; domingo, Cerrado; lunes, De 7:00 a 21:00; martes, De 7:00 a 21:00; miércoles, De 7:00 a 21:00; jueves, De 7:00 a 21:00; viernes, De 7:00 a 21:00</t>
  </si>
  <si>
    <t>7XMP+XX Navalcarnero</t>
  </si>
  <si>
    <t>C. de San Roque, 68, 28600 Navalcarnero, Madrid</t>
  </si>
  <si>
    <t>Navalcarnero</t>
  </si>
  <si>
    <t>687 43 39 28</t>
  </si>
  <si>
    <t>40.2849862</t>
  </si>
  <si>
    <t>-4.012554</t>
  </si>
  <si>
    <t>https://goo.gl/maps/7yW92Y9M4NKEQtS17</t>
  </si>
  <si>
    <t>&lt;iframe src="https://www.google.com/maps/embed?pb=!1m18!1m12!1m3!1d97394.69388319837!2d-4.082591841796916!3d40.284986200000006!2m3!1f0!2f0!3f0!3m2!1i1024!2i768!4f13.1!3m3!1m2!1s0xd41945ea51017f7%3A0x933cba006ba4e608!2sJOSANRO%20EXCAVACIONES%20Y%20DERRIBOS%20S.L!5e0!3m2!1ses!2ses!4v1651901615645!5m2!1ses!2ses" width="600" height="450" style="border:0;" allowfullscreen="" loading="lazy" referrerpolicy="no-referrer-when-downgrade"&gt;&lt;/iframe&gt;</t>
  </si>
  <si>
    <t>https://lh5.googleusercontent.com/p/AF1QipP0uVw7GYm3SkCfAPJvhb5p2Sd84Ry03MchSh6w=w408-h306-k-no</t>
  </si>
  <si>
    <t>Construcciones Maximiliano Morcuende</t>
  </si>
  <si>
    <t>JPQ6+78 Menasalbas</t>
  </si>
  <si>
    <t>C. Carretas, 51a, 45128 Menasalbas, Toledo</t>
  </si>
  <si>
    <t>670 78 64 68</t>
  </si>
  <si>
    <t>39.6382067</t>
  </si>
  <si>
    <t>-4.2892179</t>
  </si>
  <si>
    <t>https://goo.gl/maps/27npUsWi4bLy55HG6</t>
  </si>
  <si>
    <t>&lt;iframe src="https://www.google.com/maps/embed?pb=!1m18!1m12!1m3!1d98320.35144434216!2d-4.359261741796875!3d39.638213300000004!2m3!1f0!2f0!3f0!3m2!1i1024!2i768!4f13.1!3m3!1m2!1s0xd6a66938e68257b%3A0xba2a5b8363aa0ceb!2sConstrucciones%20Maximiliano%20Morcuende!5e0!3m2!1ses!2ses!4v1651901625348!5m2!1ses!2ses" width="600" height="450" style="border:0;" allowfullscreen="" loading="lazy" referrerpolicy="no-referrer-when-downgrade"&gt;&lt;/iframe&gt;</t>
  </si>
  <si>
    <t>https://streetviewpixels-pa.googleapis.com/v1/thumbnail?panoid=dgolsr6o2Qd47Xd3ol2brA&amp;cb_client=search.gws-prod.gps&amp;w=408&amp;h=240&amp;yaw=138.57744&amp;pitch=0&amp;thumbfov=100</t>
  </si>
  <si>
    <t>Excavaciones Joaquín González</t>
  </si>
  <si>
    <t>59F7+HH Ciempozuelos</t>
  </si>
  <si>
    <t>C. de las Moreras, 4, 28350 Ciempozuelos, Madrid</t>
  </si>
  <si>
    <t>40.1739172</t>
  </si>
  <si>
    <t>-3.6360032</t>
  </si>
  <si>
    <t>https://goo.gl/maps/Pkq3oqmG3x4WnDrw8</t>
  </si>
  <si>
    <t>&lt;iframe src="https://www.google.com/maps/embed?pb=!1m18!1m12!1m3!1d97554.57243426748!2d-3.7060856417968755!3d40.17389539999999!2m3!1f0!2f0!3f0!3m2!1i1024!2i768!4f13.1!3m3!1m2!1s0xd4219615a9d744d%3A0xae2cbbe6fb3dbffe!2sExcavaciones%20Joaqu%C3%ADn%20Gonz%C3%A1lez!5e0!3m2!1ses!2ses!4v1651901631068!5m2!1ses!2ses" width="600" height="450" style="border:0;" allowfullscreen="" loading="lazy" referrerpolicy="no-referrer-when-downgrade"&gt;&lt;/iframe&gt;</t>
  </si>
  <si>
    <t>https://streetviewpixels-pa.googleapis.com/v1/thumbnail?panoid=dRZGKtGeg_xAZgpqTqreFw&amp;cb_client=search.gws-prod.gps&amp;w=408&amp;h=240&amp;yaw=259.97815&amp;pitch=0&amp;thumbfov=100</t>
  </si>
  <si>
    <t>Excavaciones Derribos Madrid</t>
  </si>
  <si>
    <t>838G+63 Móstoles</t>
  </si>
  <si>
    <t>C/ Almendro 86 Oficina., 28935 Móstoles, Madrid</t>
  </si>
  <si>
    <t>excavacionesderribosmadrid.com</t>
  </si>
  <si>
    <t>675 72 25 59</t>
  </si>
  <si>
    <t>info@excavacionesderribosmadrid.com</t>
  </si>
  <si>
    <t>40.3155431</t>
  </si>
  <si>
    <t>-3.9248313</t>
  </si>
  <si>
    <t>https://goo.gl/maps/pC4oyeCQo4NF7jhv5</t>
  </si>
  <si>
    <t>&lt;iframe src="https://www.google.com/maps/embed?pb=!1m18!1m12!1m3!1d97350.65307624458!2d-3.9948691417968343!3d40.31554309999999!2m3!1f0!2f0!3f0!3m2!1i1024!2i768!4f13.1!3m3!1m2!1s0xd41921845de632b%3A0xbc6736154ca5f548!2sExcavaciones%20Derribos%20Madrid!5e0!3m2!1ses!2ses!4v1651901638021!5m2!1ses!2ses" width="600" height="450" style="border:0;" allowfullscreen="" loading="lazy" referrerpolicy="no-referrer-when-downgrade"&gt;&lt;/iframe&gt;</t>
  </si>
  <si>
    <t>https://lh5.googleusercontent.com/p/AF1QipOkI5k7vkUgbfnQZzuyCWXpR-5SasgqKnZgoX80=w408-h270-k-no</t>
  </si>
  <si>
    <t>Exfer Excavaciones SL</t>
  </si>
  <si>
    <t>838F+VP Móstoles</t>
  </si>
  <si>
    <t>C. del Avellano, 45, 28935 Móstoles, Madrid</t>
  </si>
  <si>
    <t>916 47 92 17</t>
  </si>
  <si>
    <t>40.3171729</t>
  </si>
  <si>
    <t>-3.9257339</t>
  </si>
  <si>
    <t>https://goo.gl/maps/3kgkr2eVibHSAWq98</t>
  </si>
  <si>
    <t>&lt;iframe src="https://www.google.com/maps/embed?pb=!1m18!1m12!1m3!1d97350.65307624458!2d-3.9948691417968343!3d40.31554309999999!2m3!1f0!2f0!3f0!3m2!1i1024!2i768!4f13.1!3m3!1m2!1s0xd41921893db9fe3%3A0x99c70c96aa843990!2sExfer%20Excavaciones%20SL!5e0!3m2!1ses!2ses!4v1651901644084!5m2!1ses!2ses" width="600" height="450" style="border:0;" allowfullscreen="" loading="lazy" referrerpolicy="no-referrer-when-downgrade"&gt;&lt;/iframe&gt;</t>
  </si>
  <si>
    <t>https://streetviewpixels-pa.googleapis.com/v1/thumbnail?panoid=X4ifeatTjexMQI5k3ots6g&amp;cb_client=search.gws-prod.gps&amp;w=408&amp;h=240&amp;yaw=185.51656&amp;pitch=0&amp;thumbfov=100</t>
  </si>
  <si>
    <t>Excavaciones Silva</t>
  </si>
  <si>
    <t>67VV+JW Pinto</t>
  </si>
  <si>
    <t>C. Avilés, 28320 Pinto, Madrid</t>
  </si>
  <si>
    <t>40.2440941</t>
  </si>
  <si>
    <t>-3.7051768</t>
  </si>
  <si>
    <t>https://goo.gl/maps/x5NcrdJSxGXJhrgj8</t>
  </si>
  <si>
    <t>&lt;iframe src="https://www.google.com/maps/embed?pb=!1m18!1m12!1m3!1d194907.20171754327!2d-3.8452567835937246!3d40.244084599999994!2m3!1f0!2f0!3f0!3m2!1i1024!2i768!4f13.1!3m3!1m2!1s0xd421f822dcdfed1%3A0xdcd43dab6c2074a0!2sExcavaciones%20Silva!5e0!3m2!1ses!2ses!4v1651901672971!5m2!1ses!2ses" width="600" height="450" style="border:0;" allowfullscreen="" loading="lazy" referrerpolicy="no-referrer-when-downgrade"&gt;&lt;/iframe&gt;</t>
  </si>
  <si>
    <t>https://streetviewpixels-pa.googleapis.com/v1/thumbnail?panoid=vcAmwNpK7LBiKnCOcd6sfA&amp;cb_client=search.gws-prod.gps&amp;w=408&amp;h=240&amp;yaw=155.1058&amp;pitch=0&amp;thumbfov=100</t>
  </si>
  <si>
    <t>Excavaciones Soades</t>
  </si>
  <si>
    <t>85QC+3W Alcorcón</t>
  </si>
  <si>
    <t>C. la Higuera, 2, 28922 Alcorcón, Madrid</t>
  </si>
  <si>
    <t>916 43 00 17</t>
  </si>
  <si>
    <t>40.3376517</t>
  </si>
  <si>
    <t>-3.8276895</t>
  </si>
  <si>
    <t>https://goo.gl/maps/wZerTjpzS5iCxu7e7</t>
  </si>
  <si>
    <t>&lt;iframe src="https://www.google.com/maps/embed?pb=!1m18!1m12!1m3!1d194907.20171754327!2d-3.8452567835937246!3d40.244084599999994!2m3!1f0!2f0!3f0!3m2!1i1024!2i768!4f13.1!3m3!1m2!1s0xd418eb278cd20f9%3A0xd79818f18055cb92!2sExcavaciones%20Soades!5e0!3m2!1ses!2ses!4v1651901680973!5m2!1ses!2ses" width="600" height="450" style="border:0;" allowfullscreen="" loading="lazy" referrerpolicy="no-referrer-when-downgrade"&gt;&lt;/iframe&gt;</t>
  </si>
  <si>
    <t>https://streetviewpixels-pa.googleapis.com/v1/thumbnail?panoid=SI8gdx3ota9kjUcypzxo1w&amp;cb_client=search.gws-prod.gps&amp;w=408&amp;h=240&amp;yaw=150.30287&amp;pitch=0&amp;thumbfov=100</t>
  </si>
  <si>
    <t>PERGAR S.L.</t>
  </si>
  <si>
    <t>J8W3+Q8 Ávila</t>
  </si>
  <si>
    <t>C. de las Cinco Villas, 6, bajo, 05003 Ávila</t>
  </si>
  <si>
    <t>pergar.es</t>
  </si>
  <si>
    <t>920 35 21 50</t>
  </si>
  <si>
    <t>pergar@pergar.es</t>
  </si>
  <si>
    <t>40.6469511</t>
  </si>
  <si>
    <t>-4.6966815</t>
  </si>
  <si>
    <t>https://goo.gl/maps/pE25KeGe596XK8o48</t>
  </si>
  <si>
    <t>&lt;iframe src="https://www.google.com/maps/embed?pb=!1m18!1m12!1m3!1d24217.806990744888!2d-4.714190960449211!3d40.646951099999995!2m3!1f0!2f0!3f0!3m2!1i1024!2i768!4f13.1!3m3!1m2!1s0xd40f30e1e16c6b9%3A0xa1c829e0c1f2cd58!2sPERGAR%20S.L.!5e0!3m2!1ses!2ses!4v1651901723755!5m2!1ses!2ses" width="600" height="450" style="border:0;" allowfullscreen="" loading="lazy" referrerpolicy="no-referrer-when-downgrade"&gt;&lt;/iframe&gt;</t>
  </si>
  <si>
    <t>https://lh5.googleusercontent.com/p/AF1QipO_LEAOalTQFuVw08ona6CtEdwEX307a4dnm0wN=w408-h357-k-no</t>
  </si>
  <si>
    <t>Excavaciones Juanma Ramos</t>
  </si>
  <si>
    <t>M88G+CC Ávila</t>
  </si>
  <si>
    <t>Calle Vereda del Esquileo, Vereda del esqueleto, 7, 1a, 05004 Ávila</t>
  </si>
  <si>
    <t>excavacionesyderribosavila.es</t>
  </si>
  <si>
    <t>656 92 62 82</t>
  </si>
  <si>
    <t>40.6660172</t>
  </si>
  <si>
    <t>-4.6739821</t>
  </si>
  <si>
    <t>https://goo.gl/maps/uK4PUKGCT3gdFp328</t>
  </si>
  <si>
    <t>&lt;iframe src="https://www.google.com/maps/embed?pb=!1m18!1m12!1m3!1d24210.88690139122!2d-4.691491560449185!3d40.66601720000001!2m3!1f0!2f0!3f0!3m2!1i1024!2i768!4f13.1!3m3!1m2!1s0xd40f24c1025d941%3A0xad7ca64e5190dccf!2sExcavaciones%20Juanma%20Ramos!5e0!3m2!1ses!2ses!4v1651901733022!5m2!1ses!2ses" width="600" height="450" style="border:0;" allowfullscreen="" loading="lazy" referrerpolicy="no-referrer-when-downgrade"&gt;&lt;/iframe&gt;</t>
  </si>
  <si>
    <t>https://lh5.googleusercontent.com/p/AF1QipN-GCB6zPhLrY6L2QSHFqaG3H7byJHoURyjfU8T=w408-h862-k-no</t>
  </si>
  <si>
    <t>Excavaciones Rubén Jiménez</t>
  </si>
  <si>
    <t>J8R6+F8 Ávila</t>
  </si>
  <si>
    <t>C. Siempreviva, 4, 05002 Ávila</t>
  </si>
  <si>
    <t>619 23 41 35</t>
  </si>
  <si>
    <t>40.6411341</t>
  </si>
  <si>
    <t>-4.6892157</t>
  </si>
  <si>
    <t>https://goo.gl/maps/AFf8bcVKUNmVEutP7</t>
  </si>
  <si>
    <t>&lt;iframe src="https://www.google.com/maps/embed?pb=!1m18!1m12!1m3!1d24219.917788064286!2d-4.7067323604492!3d40.64113400000002!2m3!1f0!2f0!3f0!3m2!1i1024!2i768!4f13.1!3m3!1m2!1s0xd40f33c57496c87%3A0xf01f91319a715916!2sExcavaciones%20Rub%C3%A9n%20Jim%C3%A9nez!5e0!3m2!1ses!2ses!4v1651901739005!5m2!1ses!2ses" width="600" height="450" style="border:0;" allowfullscreen="" loading="lazy" referrerpolicy="no-referrer-when-downgrade"&gt;&lt;/iframe&gt;</t>
  </si>
  <si>
    <t>https://lh5.googleusercontent.com/p/AF1QipP3JkLoA7t3hGJ1XtV2SHDTVlb09lLa5nyh7z6e=w408-h306-k-no</t>
  </si>
  <si>
    <t>Eugenio Galán González</t>
  </si>
  <si>
    <t>sábado, Cerrado; domingo, Cerrado; lunes, De 8:00 a 21:00; martes, De 8:00 a 20:00; miércoles, De 8:00 a 20:00; jueves, De 8:00 a 20:00; viernes, De 8:00 a 20:00</t>
  </si>
  <si>
    <t>M835+4P Ávila</t>
  </si>
  <si>
    <t>Tr.ª Príncipe Don Juan, 2, 05003 Ávila</t>
  </si>
  <si>
    <t>40.6528259</t>
  </si>
  <si>
    <t>-4.6906261</t>
  </si>
  <si>
    <t>https://goo.gl/maps/FbsyVFdNJ4b1V8yt7</t>
  </si>
  <si>
    <t>&lt;iframe src="https://www.google.com/maps/embed?pb=!1m18!1m12!1m3!1d24219.917788064286!2d-4.7067323604492!3d40.64113400000002!2m3!1f0!2f0!3f0!3m2!1i1024!2i768!4f13.1!3m3!1m2!1s0xd40f3060b1e2b9f%3A0x7966feec9994741d!2sEugenio%20Gal%C3%A1n%20Gonz%C3%A1lez!5e0!3m2!1ses!2ses!4v1651901744972!5m2!1ses!2ses" width="600" height="450" style="border:0;" allowfullscreen="" loading="lazy" referrerpolicy="no-referrer-when-downgrade"&gt;&lt;/iframe&gt;</t>
  </si>
  <si>
    <t>https://streetviewpixels-pa.googleapis.com/v1/thumbnail?panoid=3rO9yV71xf5fFqgcMzEGJQ&amp;cb_client=search.gws-prod.gps&amp;w=408&amp;h=240&amp;yaw=202.59146&amp;pitch=0&amp;thumbfov=100</t>
  </si>
  <si>
    <t>Excavaciones Encinar S.L.</t>
  </si>
  <si>
    <t>M75V+7P Ávila</t>
  </si>
  <si>
    <t>C. Marqués de Santo Domingo, 15, 05001 Ávila</t>
  </si>
  <si>
    <t>excavacionesencinar.es</t>
  </si>
  <si>
    <t>687 02 27 31</t>
  </si>
  <si>
    <t>info@excavacionesencinar.es</t>
  </si>
  <si>
    <t>40.6582101</t>
  </si>
  <si>
    <t>-4.7057331</t>
  </si>
  <si>
    <t>https://goo.gl/maps/s7jit6EPgwT1fgCs8</t>
  </si>
  <si>
    <t>&lt;iframe src="https://www.google.com/maps/embed?pb=!1m18!1m12!1m3!1d24219.917788064286!2d-4.7067323604492!3d40.64113400000002!2m3!1f0!2f0!3f0!3m2!1i1024!2i768!4f13.1!3m3!1m2!1s0xd40f31f0aa28937%3A0x219796fc8f703c22!2sExcavaciones%20Encinar%20S.L.!5e0!3m2!1ses!2ses!4v1651901750973!5m2!1ses!2ses" width="600" height="450" style="border:0;" allowfullscreen="" loading="lazy" referrerpolicy="no-referrer-when-downgrade"&gt;&lt;/iframe&gt;</t>
  </si>
  <si>
    <t>https://streetviewpixels-pa.googleapis.com/v1/thumbnail?panoid=E-7zKCmTM-MExqwl0CVlZA&amp;cb_client=search.gws-prod.gps&amp;w=408&amp;h=240&amp;yaw=159.14513&amp;pitch=0&amp;thumbfov=100</t>
  </si>
  <si>
    <t>Excavaciones Óscar González</t>
  </si>
  <si>
    <t>M823+2W Ávila</t>
  </si>
  <si>
    <t>C. los Berrocales, 2, CH, 05500 Piedrahíta, Ávila</t>
  </si>
  <si>
    <t>649 45 57 35</t>
  </si>
  <si>
    <t>40.6500503</t>
  </si>
  <si>
    <t>-4.6954491</t>
  </si>
  <si>
    <t>https://goo.gl/maps/EDxc1KE1api4CWgBA</t>
  </si>
  <si>
    <t>&lt;iframe src="https://www.google.com/maps/embed?pb=!1m18!1m12!1m3!1d24219.917788064286!2d-4.7067323604492!3d40.64113400000002!2m3!1f0!2f0!3f0!3m2!1i1024!2i768!4f13.1!3m3!1m2!1s0xd3f9f96646535b1%3A0xd57a20462549b9f6!2sExcavaciones%20%C3%93scar%20Gonz%C3%A1lez!5e0!3m2!1ses!2ses!4v1651901756694!5m2!1ses!2ses" width="600" height="450" style="border:0;" allowfullscreen="" loading="lazy" referrerpolicy="no-referrer-when-downgrade"&gt;&lt;/iframe&gt;</t>
  </si>
  <si>
    <t>https://streetviewpixels-pa.googleapis.com/v1/thumbnail?panoid=SmLzIhf4pJoH6S1cxXkxjQ&amp;cb_client=search.gws-prod.gps&amp;w=408&amp;h=240&amp;yaw=97.01486&amp;pitch=0&amp;thumbfov=100</t>
  </si>
  <si>
    <t>HIJOS DE JUSTO</t>
  </si>
  <si>
    <t>sábado, De 8:00 a 13:30; domingo, Cerrado; lunes, De 8:00 a 13:30, De 15:00 a 19:30; martes, De 8:00 a 13:30, De 15:00 a 19:30; miércoles, De 8:00 a 13:30, De 15:00 a 19:30; jueves, De 8:00 a 13:30, De 15:00 a 19:30; viernes, De 8:00 a 13:30, De 15:00 a 19:30</t>
  </si>
  <si>
    <t>J7GQ+R7 Ávila</t>
  </si>
  <si>
    <t>CARRETERA BURGOHONDO, KM 3,200, 05002 Ávila</t>
  </si>
  <si>
    <t>hijosdejusto.es</t>
  </si>
  <si>
    <t>920 21 16 78</t>
  </si>
  <si>
    <t>ventas@hijosdejusto.es</t>
  </si>
  <si>
    <t>40.6270256</t>
  </si>
  <si>
    <t>-4.711873</t>
  </si>
  <si>
    <t>https://g.page/hijosdejusto?share</t>
  </si>
  <si>
    <t>&lt;iframe src="https://www.google.com/maps/embed?pb=!1m18!1m12!1m3!1d24225.036135735885!2d-4.729382460449217!3d40.627025599999996!2m3!1f0!2f0!3f0!3m2!1i1024!2i768!4f13.1!3m3!1m2!1s0xd40f35c7db27c61%3A0x67e105582bb27594!2sHIJOS%20DE%20JUSTO!5e0!3m2!1ses!2ses!4v1651901762412!5m2!1ses!2ses" width="600" height="450" style="border:0;" allowfullscreen="" loading="lazy" referrerpolicy="no-referrer-when-downgrade"&gt;&lt;/iframe&gt;</t>
  </si>
  <si>
    <t>https://lh5.googleusercontent.com/p/AF1QipML5XgszjixE6HETDokLgsGals5PjloNKcO8mS6=w408-h271-k-no</t>
  </si>
  <si>
    <t>Diego Sánchez Benito</t>
  </si>
  <si>
    <t>M82G+8R Ávila</t>
  </si>
  <si>
    <t>C. de Manuel Gómez Moreno, 10, 05003 Ávila</t>
  </si>
  <si>
    <t>40.65079</t>
  </si>
  <si>
    <t>-4.67291</t>
  </si>
  <si>
    <t>https://goo.gl/maps/qUVVbt2fjiAGn1FbA</t>
  </si>
  <si>
    <t>&lt;iframe src="https://www.google.com/maps/embed?pb=!1m18!1m12!1m3!1d24216.413867847044!2d-4.690419460449197!3d40.650789999999986!2m3!1f0!2f0!3f0!3m2!1i1024!2i768!4f13.1!3m3!1m2!1s0xd40f3ba6f38dc79%3A0x8617ce6c09490d5b!2sDiego%20S%C3%A1nchez%20Benito!5e0!3m2!1ses!2ses!4v1651901768365!5m2!1ses!2ses" width="600" height="450" style="border:0;" allowfullscreen="" loading="lazy" referrerpolicy="no-referrer-when-downgrade"&gt;&lt;/iframe&gt;</t>
  </si>
  <si>
    <t>https://streetviewpixels-pa.googleapis.com/v1/thumbnail?panoid=t3zAq6BvXJ3TPXc-GVQ22w&amp;cb_client=search.gws-prod.gps&amp;w=408&amp;h=240&amp;yaw=186.22005&amp;pitch=0&amp;thumbfov=100</t>
  </si>
  <si>
    <t>J. ARÉVALO S.L.</t>
  </si>
  <si>
    <t>sábado, De 8:00 a 14:00; domingo, Cerrado; lunes, De 8:00 a 14:00, De 17:00 a 20:00; martes, De 8:00 a 14:00, De 17:00 a 20:00; miércoles, De 8:00 a 14:00, De 17:00 a 20:00; jueves, De 8:00 a 14:00, De 17:00 a 20:00; viernes, De 8:00 a 14:00, De 17:00 a 20:00</t>
  </si>
  <si>
    <t>CG84+JJ El Tiemblo</t>
  </si>
  <si>
    <t>Cam. Cementerio, 05270 El Tiemblo, Ávila</t>
  </si>
  <si>
    <t>El Tiemblo</t>
  </si>
  <si>
    <t>excavacionesjarevalo.com</t>
  </si>
  <si>
    <t>918 62 52 03</t>
  </si>
  <si>
    <t>info@excavacionesjarevalo.com</t>
  </si>
  <si>
    <t>40.416623</t>
  </si>
  <si>
    <t>-4.493421</t>
  </si>
  <si>
    <t>https://goo.gl/maps/c6NdWU6bj2RemafE9</t>
  </si>
  <si>
    <t>&lt;iframe src="https://www.google.com/maps/embed?pb=!1m18!1m12!1m3!1d24301.19305412855!2d-4.510930460449218!3d40.41662300000001!2m3!1f0!2f0!3f0!3m2!1i1024!2i768!4f13.1!3m3!1m2!1s0xd40519a67b727c9%3A0x455285c5d9e7564!2sJ.%20AR%C3%89VALO%20S.L.!5e0!3m2!1ses!2ses!4v1651901774021!5m2!1ses!2ses" width="600" height="450" style="border:0;" allowfullscreen="" loading="lazy" referrerpolicy="no-referrer-when-downgrade"&gt;&lt;/iframe&gt;</t>
  </si>
  <si>
    <t>https://streetviewpixels-pa.googleapis.com/v1/thumbnail?panoid=9WOn-40BU-BKN7a_vf-mxA&amp;cb_client=search.gws-prod.gps&amp;w=408&amp;h=240&amp;yaw=347.13934&amp;pitch=0&amp;thumbfov=100</t>
  </si>
  <si>
    <t>F Y J San Segundo</t>
  </si>
  <si>
    <t>P7R3+GQ Cardeñosa</t>
  </si>
  <si>
    <t>Calle Peña, 13, 05320 Cardeñosa, Ávila</t>
  </si>
  <si>
    <t>Cardeñosa</t>
  </si>
  <si>
    <t>fjsanchezsansegundo.com</t>
  </si>
  <si>
    <t>659 56 86 77</t>
  </si>
  <si>
    <t>info@fjsanchezsansegundo.com</t>
  </si>
  <si>
    <t>40.74131</t>
  </si>
  <si>
    <t>-4.74559</t>
  </si>
  <si>
    <t>https://goo.gl/maps/A3SHN7idtvrrxRR66</t>
  </si>
  <si>
    <t>&lt;iframe src="https://www.google.com/maps/embed?pb=!1m18!1m12!1m3!1d24183.532997808074!2d-4.763099460449219!3d40.74131!2m3!1f0!2f0!3f0!3m2!1i1024!2i768!4f13.1!3m3!1m2!1s0xd4093bc9563f905%3A0xfa9e86eb4237003!2sF%20Y%20J%20San%20Segundo!5e0!3m2!1ses!2ses!4v1651901781005!5m2!1ses!2ses" width="600" height="450" style="border:0;" allowfullscreen="" loading="lazy" referrerpolicy="no-referrer-when-downgrade"&gt;&lt;/iframe&gt;</t>
  </si>
  <si>
    <t>https://streetviewpixels-pa.googleapis.com/v1/thumbnail?panoid=AsRlCPjILHpQUTexDmYHyg&amp;cb_client=search.gws-prod.gps&amp;w=408&amp;h=240&amp;yaw=325.14215&amp;pitch=0&amp;thumbfov=100</t>
  </si>
  <si>
    <t>Juan Jesús García Excavaciones y Derribos</t>
  </si>
  <si>
    <t>2764+RJ Vinaderos</t>
  </si>
  <si>
    <t>Av. del Prado, 12, 05216 Vinaderos, Ávila</t>
  </si>
  <si>
    <t>Vinaderos</t>
  </si>
  <si>
    <t>609 73 36 71</t>
  </si>
  <si>
    <t>41.0120331</t>
  </si>
  <si>
    <t>-4.7434695</t>
  </si>
  <si>
    <t>https://goo.gl/maps/rFHnr4zn1ocxb5277</t>
  </si>
  <si>
    <t>&lt;iframe src="https://www.google.com/maps/embed?pb=!1m18!1m12!1m3!1d24084.834491354923!2d-4.7609789604492185!3d41.01203310000002!2m3!1f0!2f0!3f0!3m2!1i1024!2i768!4f13.1!3m3!1m2!1s0xd40b8174df0d4e9%3A0x7444d34fa3093700!2sJuan%20Jes%C3%BAs%20Garc%C3%ADa%20Excavaciones%20y%20Derribos!5e0!3m2!1ses!2ses!4v1651901787036!5m2!1ses!2ses" width="600" height="450" style="border:0;" allowfullscreen="" loading="lazy" referrerpolicy="no-referrer-when-downgrade"&gt;&lt;/iframe&gt;</t>
  </si>
  <si>
    <t>https://lh5.googleusercontent.com/p/AF1QipNikyer-86FLoqhWJi50_gsx8wvlYNiSW2MAHdi=w408-h288-k-no</t>
  </si>
  <si>
    <t>Voladuras Cardeñosa S.L</t>
  </si>
  <si>
    <t>M837+VF Ávila</t>
  </si>
  <si>
    <t>C. Alfonso de Montalvo, 7, 05001 Ávila</t>
  </si>
  <si>
    <t>40.6546676</t>
  </si>
  <si>
    <t>-4.6863058</t>
  </si>
  <si>
    <t>https://goo.gl/maps/TZnYM5MeP84LDZV78</t>
  </si>
  <si>
    <t>&lt;iframe src="https://www.google.com/maps/embed?pb=!1m18!1m12!1m3!1d24215.006590497873!2d-4.703815260449218!3d40.65466760000001!2m3!1f0!2f0!3f0!3m2!1i1024!2i768!4f13.1!3m3!1m2!1s0xd40f3a9d808f041%3A0xe75a32c8d51a8248!2sVoladuras%20Carde%C3%B1osa%20S.L!5e0!3m2!1ses!2ses!4v1651901792878!5m2!1ses!2ses" width="600" height="450" style="border:0;" allowfullscreen="" loading="lazy" referrerpolicy="no-referrer-when-downgrade"&gt;&lt;/iframe&gt;</t>
  </si>
  <si>
    <t>https://streetviewpixels-pa.googleapis.com/v1/thumbnail?panoid=_WJyCNdTwcp-hzBkkobHVA&amp;cb_client=search.gws-prod.gps&amp;w=408&amp;h=240&amp;yaw=29.225481&amp;pitch=0&amp;thumbfov=100</t>
  </si>
  <si>
    <t>Obras La Muralla</t>
  </si>
  <si>
    <t>sábado, Cerrado; domingo, Cerrado; lunes, De 9:00 a 17:30; martes, De 9:00 a 17:30; miércoles, De 9:00 a 17:30; jueves, De 9:00 a 17:30; viernes, De 9:00 a 17:30</t>
  </si>
  <si>
    <t>J8W3+W9 Ávila</t>
  </si>
  <si>
    <t>C. de las Cinco Villas, 2, 05003 Ávila</t>
  </si>
  <si>
    <t>obraslamuralla.es</t>
  </si>
  <si>
    <t>920 03 95 76</t>
  </si>
  <si>
    <t>40.6473024</t>
  </si>
  <si>
    <t>-4.6965455</t>
  </si>
  <si>
    <t>https://goo.gl/maps/Q6FJFsGWhQyBvkme7</t>
  </si>
  <si>
    <t>&lt;iframe src="https://www.google.com/maps/embed?pb=!1m18!1m12!1m3!1d24217.67950976713!2d-4.714054960449208!3d40.6473024!2m3!1f0!2f0!3f0!3m2!1i1024!2i768!4f13.1!3m3!1m2!1s0xd40f30e21b39b05%3A0xc2a067a1080789f6!2sObras%20La%20Muralla!5e0!3m2!1ses!2ses!4v1651901798724!5m2!1ses!2ses" width="600" height="450" style="border:0;" allowfullscreen="" loading="lazy" referrerpolicy="no-referrer-when-downgrade"&gt;&lt;/iframe&gt;</t>
  </si>
  <si>
    <t>https://lh5.googleusercontent.com/p/AF1QipN7tfJDZlG7l4t87Q4ln1nQ5DM9X3nuartW5Ndc=w426-h240-k-no</t>
  </si>
  <si>
    <t>EXCAVACIONES TEYSECOM, S.L</t>
  </si>
  <si>
    <t>FG4P+GH Cebreros</t>
  </si>
  <si>
    <t>C. San Fernando, 59, 05260 Cebreros, Ávila</t>
  </si>
  <si>
    <t>Cebreros</t>
  </si>
  <si>
    <t>excavacionesteysecom.com</t>
  </si>
  <si>
    <t>695 67 30 77</t>
  </si>
  <si>
    <t>teysecom@gmail.com</t>
  </si>
  <si>
    <t>40.4563049</t>
  </si>
  <si>
    <t>-4.4635245</t>
  </si>
  <si>
    <t>https://goo.gl/maps/wBJ2o8Q2RqJ2La3b9</t>
  </si>
  <si>
    <t>&lt;iframe src="https://www.google.com/maps/embed?pb=!1m18!1m12!1m3!1d24286.857263211787!2d-4.4810344604492185!3d40.456298400000016!2m3!1f0!2f0!3f0!3m2!1i1024!2i768!4f13.1!3m3!1m2!1s0xd4053edebfa8fc9%3A0x75468ad74751f3d9!2sEXCAVACIONES%20TEYSECOM%2C%20S.L!5e0!3m2!1ses!2ses!4v1651901804675!5m2!1ses!2ses" width="600" height="450" style="border:0;" allowfullscreen="" loading="lazy" referrerpolicy="no-referrer-when-downgrade"&gt;&lt;/iframe&gt;</t>
  </si>
  <si>
    <t>https://streetviewpixels-pa.googleapis.com/v1/thumbnail?panoid=nAER2jb1gFQU-Dv7Es5PUQ&amp;cb_client=search.gws-prod.gps&amp;w=408&amp;h=240&amp;yaw=347.25616&amp;pitch=0&amp;thumbfov=100</t>
  </si>
  <si>
    <t>Excavaciones Cuadrao, S. L.</t>
  </si>
  <si>
    <t>5Q25+2H Candeleda</t>
  </si>
  <si>
    <t>Avenida de John Major, 18, 05480 Candeleda, Ávila</t>
  </si>
  <si>
    <t>Candeleda</t>
  </si>
  <si>
    <t>valledeltietar.net</t>
  </si>
  <si>
    <t>920 38 09 23</t>
  </si>
  <si>
    <t>higueraldelasayuela7@gmail.com</t>
  </si>
  <si>
    <t>40.1500584</t>
  </si>
  <si>
    <t>-5.2411229</t>
  </si>
  <si>
    <t>https://goo.gl/maps/67rrtS787HVdQoMT9</t>
  </si>
  <si>
    <t>&lt;iframe src="https://www.google.com/maps/embed?pb=!1m18!1m12!1m3!1d24397.207540570416!2d-5.2586323604492184!3d40.15005840000001!2m3!1f0!2f0!3f0!3m2!1i1024!2i768!4f13.1!3m3!1m2!1s0xd3fed9d91d53ca7%3A0x8f3ebb127739ea81!2sExcavaciones%20Cuadrao%2C%20S.%20L.!5e0!3m2!1ses!2ses!4v1651901810709!5m2!1ses!2ses" width="600" height="450" style="border:0;" allowfullscreen="" loading="lazy" referrerpolicy="no-referrer-when-downgrade"&gt;&lt;/iframe&gt;</t>
  </si>
  <si>
    <t>https://lh5.googleusercontent.com/p/AF1QipNKlzCL2q7MgKWLH926TMxkPV9KBJ2sso4HFDzq=w427-h240-k-no</t>
  </si>
  <si>
    <t>Excavaciones José Castro Liste</t>
  </si>
  <si>
    <t>CG53+X6 El Tiemblo</t>
  </si>
  <si>
    <t>C. Recaudador, 0, 05270 El Tiemblo, Ávila</t>
  </si>
  <si>
    <t>40.4099463</t>
  </si>
  <si>
    <t>-4.4969826</t>
  </si>
  <si>
    <t>https://goo.gl/maps/fca7TMPHJ2HHFudN8</t>
  </si>
  <si>
    <t>&lt;iframe src="https://www.google.com/maps/embed?pb=!1m18!1m12!1m3!1d24303.6038026243!2d-4.514494460449218!3d40.409947900000006!2m3!1f0!2f0!3f0!3m2!1i1024!2i768!4f13.1!3m3!1m2!1s0xd4051946db1a155%3A0x27dce68421ac378a!2sExcavaciones%20Jos%C3%A9%20Castro%20Liste!5e0!3m2!1ses!2ses!4v1651901816534!5m2!1ses!2ses" width="600" height="450" style="border:0;" allowfullscreen="" loading="lazy" referrerpolicy="no-referrer-when-downgrade"&gt;&lt;/iframe&gt;</t>
  </si>
  <si>
    <t>https://streetviewpixels-pa.googleapis.com/v1/thumbnail?panoid=8Nykt5U9C2EMPhn3BPDZBA&amp;cb_client=search.gws-prod.gps&amp;w=408&amp;h=240&amp;yaw=126.333954&amp;pitch=0&amp;thumbfov=100</t>
  </si>
  <si>
    <t>contenedores y excavaciones german</t>
  </si>
  <si>
    <t>FG7P+2W Cebreros</t>
  </si>
  <si>
    <t>C. la Cuesta, 6, 05260 Cebreros, Ávila</t>
  </si>
  <si>
    <t>600 46 90 24</t>
  </si>
  <si>
    <t>40.462519</t>
  </si>
  <si>
    <t>-4.4626691</t>
  </si>
  <si>
    <t>https://goo.gl/maps/wrdfCVmcVgX8awf59</t>
  </si>
  <si>
    <t>&lt;iframe src="https://www.google.com/maps/embed?pb=!1m18!1m12!1m3!1d24284.608536571617!2d-4.480178460449225!3d40.462519000000015!2m3!1f0!2f0!3f0!3m2!1i1024!2i768!4f13.1!3m3!1m2!1s0xd4053f46c0ef375%3A0x2c766a975fdd16ae!2scontenedores%20y%20excavaciones%20german!5e0!3m2!1ses!2ses!4v1651901822659!5m2!1ses!2ses" width="600" height="450" style="border:0;" allowfullscreen="" loading="lazy" referrerpolicy="no-referrer-when-downgrade"&gt;&lt;/iframe&gt;</t>
  </si>
  <si>
    <t>https://streetviewpixels-pa.googleapis.com/v1/thumbnail?panoid=uuMNIyHmSFtrVsC-CE0WNg&amp;cb_client=search.gws-prod.gps&amp;w=408&amp;h=240&amp;yaw=49.269943&amp;pitch=0&amp;thumbfov=100</t>
  </si>
  <si>
    <t>P24F+GM Cillán</t>
  </si>
  <si>
    <t>C. Serrada, 35, 05149 Cillán, Ávila</t>
  </si>
  <si>
    <t>Cillán</t>
  </si>
  <si>
    <t>40.7063281</t>
  </si>
  <si>
    <t>-4.9757946</t>
  </si>
  <si>
    <t>https://goo.gl/maps/i6qmmonTHrMR4D767</t>
  </si>
  <si>
    <t>&lt;iframe src="https://www.google.com/maps/embed?pb=!1m18!1m12!1m3!1d24196.246442373093!2d-4.993309360449219!3d40.70633!2m3!1f0!2f0!3f0!3m2!1i1024!2i768!4f13.1!3m3!1m2!1s0xd409b5f42426133%3A0xc72fcb6d554c66cb!2zTW9udMOpcw!5e0!3m2!1ses!2ses!4v1651901828534!5m2!1ses!2ses" width="600" height="450" style="border:0;" allowfullscreen="" loading="lazy" referrerpolicy="no-referrer-when-downgrade"&gt;&lt;/iframe&gt;</t>
  </si>
  <si>
    <t>https://streetviewpixels-pa.googleapis.com/v1/thumbnail?panoid=qfQnI9WZYMR406QIOJXeaw&amp;cb_client=search.gws-prod.gps&amp;w=408&amp;h=240&amp;yaw=274.47784&amp;pitch=0&amp;thumbfov=100</t>
  </si>
  <si>
    <t>Melquiades García Cea</t>
  </si>
  <si>
    <t>GFV6+67 San Bartolomé de Pinares</t>
  </si>
  <si>
    <t>C. Atalaya, 43, 05267 San Bartolomé de Pinares, Ávila</t>
  </si>
  <si>
    <t>San Bartolomé de Pinares</t>
  </si>
  <si>
    <t>40.5429681</t>
  </si>
  <si>
    <t>-4.5392519</t>
  </si>
  <si>
    <t>https://goo.gl/maps/xdy5WHPGVLNCUfUy5</t>
  </si>
  <si>
    <t>&lt;iframe src="https://www.google.com/maps/embed?pb=!1m18!1m12!1m3!1d24255.482345851324!2d-4.5567666604492185!3d40.54301870000001!2m3!1f0!2f0!3f0!3m2!1i1024!2i768!4f13.1!3m3!1m2!1s0xd4057dee8630169%3A0x53208acdadc1a4c6!2sMelquiades%20Garc%C3%ADa%20Cea!5e0!3m2!1ses!2ses!4v1651901835565!5m2!1ses!2ses" width="600" height="450" style="border:0;" allowfullscreen="" loading="lazy" referrerpolicy="no-referrer-when-downgrade"&gt;&lt;/iframe&gt;</t>
  </si>
  <si>
    <t>https://streetviewpixels-pa.googleapis.com/v1/thumbnail?panoid=VNL9KwjqlQ6Dgl8iPqVB2w&amp;cb_client=search.gws-prod.gps&amp;w=408&amp;h=240&amp;yaw=3.40386&amp;pitch=0&amp;thumbfov=100</t>
  </si>
  <si>
    <t>Excavaciones y Transportes JIMENEZ</t>
  </si>
  <si>
    <t>C77V+4Q Navaluenga</t>
  </si>
  <si>
    <t>Calle Carr. de Madrid, 116, 05100 Navaluenga, Ávila</t>
  </si>
  <si>
    <t>617 20 46 84</t>
  </si>
  <si>
    <t>40.412872</t>
  </si>
  <si>
    <t>-4.7055756</t>
  </si>
  <si>
    <t>https://goo.gl/maps/L84hLG9QfPTPM8HQ7</t>
  </si>
  <si>
    <t>&lt;iframe src="https://www.google.com/maps/embed?pb=!1m18!1m12!1m3!1d97210.1911547227!2d-4.775613441796846!3d40.412872000000014!2m3!1f0!2f0!3f0!3m2!1i1024!2i768!4f13.1!3m3!1m2!1s0xd405d0b68fa867b%3A0xfb3c1c379dc51dbe!2sExcavaciones%20y%20Transportes%20JIMENEZ!5e0!3m2!1ses!2ses!4v1651901886003!5m2!1ses!2ses" width="600" height="450" style="border:0;" allowfullscreen="" loading="lazy" referrerpolicy="no-referrer-when-downgrade"&gt;&lt;/iframe&gt;</t>
  </si>
  <si>
    <t>https://streetviewpixels-pa.googleapis.com/v1/thumbnail?panoid=XowEMw7wiygmjVEgNk5u6A&amp;cb_client=search.gws-prod.gps&amp;w=408&amp;h=240&amp;yaw=179.42973&amp;pitch=0&amp;thumbfov=100</t>
  </si>
  <si>
    <t>Transportes y Excavaciones El Moreno e hijos S.L</t>
  </si>
  <si>
    <t>sábado, De 9:00 a 14:00; domingo, Cerrado; lunes, De 8:30 a 14:00, De 15:30 a 19:00; martes, De 8:30 a 14:00, De 15:30 a 19:00; miércoles, De 8:30 a 14:00, De 15:30 a 19:00; jueves, De 8:30 a 14:00, De 15:30 a 19:00; viernes, De 8:30 a 14:00, De 15:30 a 19:00</t>
  </si>
  <si>
    <t>C75F+XR Navaluenga</t>
  </si>
  <si>
    <t>Carretera de Burgohondo, km 1, 4, 05100 Navaluenga, Ávila</t>
  </si>
  <si>
    <t>920 28 61 24</t>
  </si>
  <si>
    <t>40.4099022</t>
  </si>
  <si>
    <t>-4.7254277</t>
  </si>
  <si>
    <t>https://goo.gl/maps/qARnNxcaLb2k75uU9</t>
  </si>
  <si>
    <t>&lt;iframe src="https://www.google.com/maps/embed?pb=!1m18!1m12!1m3!1d97210.1911547227!2d-4.775613441796846!3d40.412872000000014!2m3!1f0!2f0!3f0!3m2!1i1024!2i768!4f13.1!3m3!1m2!1s0xd405d9dd0167bfd%3A0xf948a26abe216ecb!2sTransportes%20y%20Excavaciones%20El%20Moreno%20e%20hijos%20S.L!5e0!3m2!1ses!2ses!4v1651901891708!5m2!1ses!2ses" width="600" height="450" style="border:0;" allowfullscreen="" loading="lazy" referrerpolicy="no-referrer-when-downgrade"&gt;&lt;/iframe&gt;</t>
  </si>
  <si>
    <t>https://lh5.googleusercontent.com/p/AF1QipOwdRx_hYzkPhFrfH0klthw-SBpGk4ShDvoQr0Y=w408-h306-k-no</t>
  </si>
  <si>
    <t>Excavaciones y Derribos Emyal sl</t>
  </si>
  <si>
    <t>JM3C+9P Las Navas del Marqués</t>
  </si>
  <si>
    <t>C. de Castilla, 3, 05230 Las Navas del Marqués, Ávila</t>
  </si>
  <si>
    <t>Las Navas del Marqués</t>
  </si>
  <si>
    <t>600 83 21 82</t>
  </si>
  <si>
    <t>40.6034064</t>
  </si>
  <si>
    <t>-4.3281969</t>
  </si>
  <si>
    <t>https://goo.gl/maps/WuRss1PPUKkg5aqBA</t>
  </si>
  <si>
    <t>&lt;iframe src="https://www.google.com/maps/embed?pb=!1m18!1m12!1m3!1d96934.40636955897!2d-4.398234741796871!3d40.60340640000002!2m3!1f0!2f0!3f0!3m2!1i1024!2i768!4f13.1!3m3!1m2!1s0xd410125206f6b23%3A0x3bfb0be8a8b1b537!2sExcavaciones%20y%20Derribos%20Emyal%20sl!5e0!3m2!1ses!2ses!4v1651901904659!5m2!1ses!2ses" width="600" height="450" style="border:0;" allowfullscreen="" loading="lazy" referrerpolicy="no-referrer-when-downgrade"&gt;&lt;/iframe&gt;</t>
  </si>
  <si>
    <t>https://streetviewpixels-pa.googleapis.com/v1/thumbnail?panoid=T2CGNrzPPFeGaukI97VNDA&amp;cb_client=search.gws-prod.gps&amp;w=408&amp;h=240&amp;yaw=203.67136&amp;pitch=0&amp;thumbfov=100</t>
  </si>
  <si>
    <t>Transportes , Excavaciones , Contenedores de obra, recogida de ramas y Cisternas de agua Antonio Lago Saugar</t>
  </si>
  <si>
    <t>9H6X+69 San Martín de Valdeiglesias</t>
  </si>
  <si>
    <t>C. del Convento, 5, 28680 San Martín de Valdeiglesias, Madrid</t>
  </si>
  <si>
    <t>San Martín de Valdeiglesias</t>
  </si>
  <si>
    <t>lagoexcavaciones.es</t>
  </si>
  <si>
    <t>616 84 32 70</t>
  </si>
  <si>
    <t>40.3605823</t>
  </si>
  <si>
    <t>-4.4015764</t>
  </si>
  <si>
    <t>https://g.page/lagoexcavaciones?share</t>
  </si>
  <si>
    <t>&lt;iframe src="https://www.google.com/maps/embed?pb=!1m18!1m12!1m3!1d97285.68885420558!2d-4.471614241796858!3d40.36058229999999!2m3!1f0!2f0!3f0!3m2!1i1024!2i768!4f13.1!3m3!1m2!1s0xd404d33adea8ba5%3A0xbd6f30690aa1afb3!2sTransportes%20%2C%20Excavaciones%20%2C%20Contenedores%20de%20obra%2C%20recogida%20de%20ramas%20y%20Cisternas%20de%20agua%20Antonio%20Lago%20Saugar!5e0!3m2!1ses!2ses!4v1651901910414!5m2!1ses!2ses" width="600" height="450" style="border:0;" allowfullscreen="" loading="lazy" referrerpolicy="no-referrer-when-downgrade"&gt;&lt;/iframe&gt;</t>
  </si>
  <si>
    <t>https://lh5.googleusercontent.com/p/AF1QipNxcwduFYiXdIU7gZ2p68f14JeDbH1JWjt4Apo=w427-h240-k-no</t>
  </si>
  <si>
    <t>EXCAVACIONES MINISTRO S.L.</t>
  </si>
  <si>
    <t>V588+Q2 Papatrigo</t>
  </si>
  <si>
    <t>C. Pablo Portero, 29, 05359 Papatrigo, Ávila</t>
  </si>
  <si>
    <t>Papatrigo</t>
  </si>
  <si>
    <t>eministro.es</t>
  </si>
  <si>
    <t>920 24 13 09</t>
  </si>
  <si>
    <t>ministro@eministro.es</t>
  </si>
  <si>
    <t>40.8670052</t>
  </si>
  <si>
    <t>-4.8349529</t>
  </si>
  <si>
    <t>https://goo.gl/maps/4QTuU7eNCkcDrpov5</t>
  </si>
  <si>
    <t>&lt;iframe src="https://www.google.com/maps/embed?pb=!1m18!1m12!1m3!1d96551.10699192641!2d-4.904987741796875!3d40.867!2m3!1f0!2f0!3f0!3m2!1i1024!2i768!4f13.1!3m3!1m2!1s0xd40bd8d92169d47%3A0x2ffe647429e70241!2sEXCAVACIONES%20MINISTRO%20S.L.!5e0!3m2!1ses!2ses!4v1651901917348!5m2!1ses!2ses" width="600" height="450" style="border:0;" allowfullscreen="" loading="lazy" referrerpolicy="no-referrer-when-downgrade"&gt;&lt;/iframe&gt;</t>
  </si>
  <si>
    <t>https://streetviewpixels-pa.googleapis.com/v1/thumbnail?panoid=fBTV4PBqjAUjwmkT4rXJFA&amp;cb_client=search.gws-prod.gps&amp;w=408&amp;h=240&amp;yaw=184.55583&amp;pitch=0&amp;thumbfov=100</t>
  </si>
  <si>
    <t>Contenedores LOLO, s.l.</t>
  </si>
  <si>
    <t>H4PG+J7 Salobralejo</t>
  </si>
  <si>
    <t>km 16.5, N-502, 05160 avila, Ávila</t>
  </si>
  <si>
    <t>Salobralejo</t>
  </si>
  <si>
    <t>contenedoreslolo.es</t>
  </si>
  <si>
    <t>920 10 20 20</t>
  </si>
  <si>
    <t>admin@contenedoreslolo.es</t>
  </si>
  <si>
    <t>40.5865707</t>
  </si>
  <si>
    <t>-4.8742785</t>
  </si>
  <si>
    <t>https://goo.gl/maps/w2fxMfxs347QmYKCA</t>
  </si>
  <si>
    <t>&lt;iframe src="https://www.google.com/maps/embed?pb=!1m18!1m12!1m3!1d96958.81804898904!2d-4.944316341796875!3d40.5865707!2m3!1f0!2f0!3f0!3m2!1i1024!2i768!4f13.1!3m3!1m2!1s0xd40f2fd392111a1%3A0x2482b8e9397ccb92!2sContenedores%20LOLO%2C%20s.l.!5e0!3m2!1ses!2ses!4v1651901924678!5m2!1ses!2ses" width="600" height="450" style="border:0;" allowfullscreen="" loading="lazy" referrerpolicy="no-referrer-when-downgrade"&gt;&lt;/iframe&gt;</t>
  </si>
  <si>
    <t>https://lh5.googleusercontent.com/p/AF1QipPutwARSnBhxnvbRh7JApO7Jovp35mWsIC6Jmki=w408-h408-k-no</t>
  </si>
  <si>
    <t>J.L. Suela Excavaciones</t>
  </si>
  <si>
    <t>sábado, De 9:00 a 13:00; domingo, Cerrado; lunes, De 9:00 a 17:00; martes, De 9:00 a 17:00; miércoles, De 9:00 a 17:00; jueves, De 9:00 a 17:00; viernes, De 9:00 a 17:00</t>
  </si>
  <si>
    <t>6W68+XM Arenas de San Pedro</t>
  </si>
  <si>
    <t>C. Sol, nº 21, 05400 Arenas de San Pedro, Ávila</t>
  </si>
  <si>
    <t>Arenas de San Pedro</t>
  </si>
  <si>
    <t>610 21 08 43</t>
  </si>
  <si>
    <t>40.2123646</t>
  </si>
  <si>
    <t>-5.0834039</t>
  </si>
  <si>
    <t>https://goo.gl/maps/vqoPpffPdinomJMK9</t>
  </si>
  <si>
    <t>&lt;iframe src="https://www.google.com/maps/embed?pb=!1m18!1m12!1m3!1d97499.2343682254!2d-5.153412441796875!3d40.21237560000001!2m3!1f0!2f0!3f0!3m2!1i1024!2i768!4f13.1!3m3!1m2!1s0xd3f8abbf4044cf3%3A0x69911f97d5adbab2!2sJ.L.%20Suela%20Excavaciones!5e0!3m2!1ses!2ses!4v1651901932022!5m2!1ses!2ses" width="600" height="450" style="border:0;" allowfullscreen="" loading="lazy" referrerpolicy="no-referrer-when-downgrade"&gt;&lt;/iframe&gt;</t>
  </si>
  <si>
    <t>https://lh5.googleusercontent.com/p/AF1QipNV99UB0mV3MXO8QebX9hdsm-l3v28k_Y-iMUqC=w408-h306-k-no</t>
  </si>
  <si>
    <t>POZOS, SONDEOS Y PERFORACIONES</t>
  </si>
  <si>
    <t>8CFH+J5 Casillas</t>
  </si>
  <si>
    <t>Avda Capitan Reparaz, 27, 05428 Casillas, Ávila</t>
  </si>
  <si>
    <t>Casillas</t>
  </si>
  <si>
    <t>demoliciondepiedras.es</t>
  </si>
  <si>
    <t>646 72 14 99</t>
  </si>
  <si>
    <t>demoliciondepiedra@hotmail.com</t>
  </si>
  <si>
    <t>40.3240644</t>
  </si>
  <si>
    <t>-4.5720746</t>
  </si>
  <si>
    <t>https://goo.gl/maps/x9FeKL1GyhFSMEzE8</t>
  </si>
  <si>
    <t>&lt;iframe src="https://www.google.com/maps/embed?pb=!1m18!1m12!1m3!1d97338.3666264305!2d-4.642112441796875!3d40.32406439999999!2m3!1f0!2f0!3f0!3m2!1i1024!2i768!4f13.1!3m3!1m2!1s0xd40458d9093b2a7%3A0xee197f26234271a2!2sPOZOS%2C%20SONDEOS%20Y%20PERFORACIONES!5e0!3m2!1ses!2ses!4v1651901938629!5m2!1ses!2ses" width="600" height="450" style="border:0;" allowfullscreen="" loading="lazy" referrerpolicy="no-referrer-when-downgrade"&gt;&lt;/iframe&gt;</t>
  </si>
  <si>
    <t>https://streetviewpixels-pa.googleapis.com/v1/thumbnail?panoid=nN-VCwZ4shdBjsUeZeHHYg&amp;cb_client=search.gws-prod.gps&amp;w=408&amp;h=240&amp;yaw=145.60503&amp;pitch=0&amp;thumbfov=100</t>
  </si>
  <si>
    <t>Ismael Y Samuel S L</t>
  </si>
  <si>
    <t>HMW9+H2 Las Navas del Marqués</t>
  </si>
  <si>
    <t>C. Cerro, 0, 05230 Las Navas del Marqués, Ávila</t>
  </si>
  <si>
    <t>918 97 99 04</t>
  </si>
  <si>
    <t>40.5964445</t>
  </si>
  <si>
    <t>-4.3323999</t>
  </si>
  <si>
    <t>https://goo.gl/maps/AkFksBqVp4jn2VSw7</t>
  </si>
  <si>
    <t>&lt;iframe src="https://www.google.com/maps/embed?pb=!1m18!1m12!1m3!1d96944.5021041748!2d-4.4024377417968745!3d40.59644449999999!2m3!1f0!2f0!3f0!3m2!1i1024!2i768!4f13.1!3m3!1m2!1s0xd410120e6afa4d7%3A0x62f75cf5575e43b1!2sIsmael%20Y%20Samuel%20S%20L!5e0!3m2!1ses!2ses!4v1651901944628!5m2!1ses!2ses" width="600" height="450" style="border:0;" allowfullscreen="" loading="lazy" referrerpolicy="no-referrer-when-downgrade"&gt;&lt;/iframe&gt;</t>
  </si>
  <si>
    <t>https://streetviewpixels-pa.googleapis.com/v1/thumbnail?panoid=qDm3HWUX03CWS2mh_AAC3A&amp;cb_client=search.gws-prod.gps&amp;w=408&amp;h=240&amp;yaw=186.95113&amp;pitch=0&amp;thumbfov=100</t>
  </si>
  <si>
    <t>Pft</t>
  </si>
  <si>
    <t>M88C+G4 Ávila</t>
  </si>
  <si>
    <t>C. Río Tera, 6, 05004 Ávila</t>
  </si>
  <si>
    <t>902 12 30 05</t>
  </si>
  <si>
    <t>40.6663693</t>
  </si>
  <si>
    <t>-4.6796503</t>
  </si>
  <si>
    <t>https://goo.gl/maps/fhWdwVNgQNpRqYJk6</t>
  </si>
  <si>
    <t>&lt;iframe src="https://www.google.com/maps/embed?pb=!1m18!1m12!1m3!1d96843.0374840358!2d-4.749689541796876!3d40.6663685!2m3!1f0!2f0!3f0!3m2!1i1024!2i768!4f13.1!3m3!1m2!1s0xd40f252522d5ddd%3A0xcd0cdbe741c139e4!2sPft!5e0!3m2!1ses!2ses!4v1651901953941!5m2!1ses!2ses" width="600" height="450" style="border:0;" allowfullscreen="" loading="lazy" referrerpolicy="no-referrer-when-downgrade"&gt;&lt;/iframe&gt;</t>
  </si>
  <si>
    <t>https://streetviewpixels-pa.googleapis.com/v1/thumbnail?panoid=Fgr5yus6fHci1YAHA6vgng&amp;cb_client=search.gws-prod.gps&amp;w=408&amp;h=240&amp;yaw=48.961624&amp;pitch=0&amp;thumbfov=100</t>
  </si>
  <si>
    <t>Promociones Y Construcciones Camino De Las Hebillas S L</t>
  </si>
  <si>
    <t>7CVF+2J Sotillo de la Adrada</t>
  </si>
  <si>
    <t>C. P.º de los Olivos, 62, 05420 Sotillo de la Adrada, Ávila</t>
  </si>
  <si>
    <t>Sotillo de la Adrada</t>
  </si>
  <si>
    <t>40.2925841</t>
  </si>
  <si>
    <t>-4.5759396</t>
  </si>
  <si>
    <t>https://goo.gl/maps/4uAQ7QE8devcfgLE6</t>
  </si>
  <si>
    <t>&lt;iframe src="https://www.google.com/maps/embed?pb=!1m18!1m12!1m3!1d97383.78329633911!2d-4.645975441796875!3d40.29255810000002!2m3!1f0!2f0!3f0!3m2!1i1024!2i768!4f13.1!3m3!1m2!1s0xd40460e55f0d48b%3A0xdb25e2520b29f8b3!2sPromociones%20Y%20Construcciones%20Camino%20De%20Las%20Hebillas%20S%20L!5e0!3m2!1ses!2ses!4v1651901960974!5m2!1ses!2ses" width="600" height="450" style="border:0;" allowfullscreen="" loading="lazy" referrerpolicy="no-referrer-when-downgrade"&gt;&lt;/iframe&gt;</t>
  </si>
  <si>
    <t>https://streetviewpixels-pa.googleapis.com/v1/thumbnail?panoid=QmftMoaQu1R3gKUl80w30g&amp;cb_client=search.gws-prod.gps&amp;w=408&amp;h=240&amp;yaw=231.49586&amp;pitch=0&amp;thumbfov=100</t>
  </si>
  <si>
    <t>EXCAVACIONES JOSÉ MIGUEL GÓMEZ</t>
  </si>
  <si>
    <t>sábado, De 9:00 a 14:00; domingo, De 9:00 a 14:00; lunes, De 9:00 a 14:00; martes, De 9:00 a 14:00; miércoles, De 9:00 a 14:00; jueves, De 9:00 a 14:00; viernes, De 9:00 a 14:00</t>
  </si>
  <si>
    <t>6338+Q3 Lanzahíta</t>
  </si>
  <si>
    <t>C. Clavel, 10, 05490 Lanzahíta, Ávila</t>
  </si>
  <si>
    <t>Lanzahíta</t>
  </si>
  <si>
    <t>659 10 95 48</t>
  </si>
  <si>
    <t>40.2043801</t>
  </si>
  <si>
    <t>-4.9348255</t>
  </si>
  <si>
    <t>https://goo.gl/maps/AK5ipRHLdxe1TKCHA</t>
  </si>
  <si>
    <t>&lt;iframe src="https://www.google.com/maps/embed?pb=!1m18!1m12!1m3!1d97510.73654050397!2d-5.004864241796928!3d40.204379900000035!2m3!1f0!2f0!3f0!3m2!1i1024!2i768!4f13.1!3m3!1m2!1s0xd407350d468588b%3A0xbed687ca0833487d!2sEXCAVACIONES%20JOS%C3%89%20MIGUEL%20G%C3%93MEZ!5e0!3m2!1ses!2ses!4v1651901966909!5m2!1ses!2ses" width="600" height="450" style="border:0;" allowfullscreen="" loading="lazy" referrerpolicy="no-referrer-when-downgrade"&gt;&lt;/iframe&gt;</t>
  </si>
  <si>
    <t>https://streetviewpixels-pa.googleapis.com/v1/thumbnail?panoid=NF-ZcSjHD7Wuvcul5Zac1A&amp;cb_client=search.gws-prod.gps&amp;w=408&amp;h=240&amp;yaw=85.8107&amp;pitch=0&amp;thumbfov=100</t>
  </si>
  <si>
    <t>Juan Calleja, SL</t>
  </si>
  <si>
    <t>W2JV+49 Fontiveros</t>
  </si>
  <si>
    <t>AV-P-120, 05310 Fontiveros, Ávila</t>
  </si>
  <si>
    <t>Fontiveros</t>
  </si>
  <si>
    <t>juancalleja.es</t>
  </si>
  <si>
    <t>920 24 52 43</t>
  </si>
  <si>
    <t>40.9302882</t>
  </si>
  <si>
    <t>-4.9566011</t>
  </si>
  <si>
    <t>https://goo.gl/maps/7oV6stPaLTnhA26W7</t>
  </si>
  <si>
    <t>&lt;iframe src="https://www.google.com/maps/embed?pb=!1m18!1m12!1m3!1d96458.77318609462!2d-5.026638941796874!3d40.930288199999985!2m3!1f0!2f0!3f0!3m2!1i1024!2i768!4f13.1!3m3!1m2!1s0xd40a30614745c4d%3A0x9b24f993f410cfd6!2sJuan%20Calleja%2C%20SL!5e0!3m2!1ses!2ses!4v1651901972991!5m2!1ses!2ses" width="600" height="450" style="border:0;" allowfullscreen="" loading="lazy" referrerpolicy="no-referrer-when-downgrade"&gt;&lt;/iframe&gt;</t>
  </si>
  <si>
    <t>https://streetviewpixels-pa.googleapis.com/v1/thumbnail?panoid=FJG113VmM0Ho9FZTJ3uK3g&amp;cb_client=search.gws-prod.gps&amp;w=408&amp;h=240&amp;yaw=160.04132&amp;pitch=0&amp;thumbfov=100</t>
  </si>
  <si>
    <t>J.COBALEDA EXCAVACIONES S.L</t>
  </si>
  <si>
    <t>trabajosdeexcavacion.org</t>
  </si>
  <si>
    <t>695 30 31 11</t>
  </si>
  <si>
    <t>info@trabajosdeexcavacion.org</t>
  </si>
  <si>
    <t>https://goo.gl/maps/F5Hk6g4RVrRUnFhg7</t>
  </si>
  <si>
    <t>&lt;iframe src="https://www.google.com/maps/embed?pb=!1m18!1m12!1m3!1d103715.31646413726!2d-6.884337841796874!3d35.67445000000001!2m3!1f0!2f0!3f0!3m2!1i1024!2i768!4f13.1!3m3!1m2!1s0xd410a3a9731ad61%3A0xf167a1cc55111b06!2sJ.COBALEDA%20EXCAVACIONES%20S.L!5e0!3m2!1ses!2ses!4v1651901978973!5m2!1ses!2ses" width="600" height="450" style="border:0;" allowfullscreen="" loading="lazy" referrerpolicy="no-referrer-when-downgrade"&gt;&lt;/iframe&gt;</t>
  </si>
  <si>
    <t>https://lh5.googleusercontent.com/p/AF1QipPRfy6b1tNUu4UsTOnw-4ZSdb_4ayeRPlBwbuoi=w408-h287-k-no</t>
  </si>
  <si>
    <t>Construcciones, Reformas y Excavaciones Picós</t>
  </si>
  <si>
    <t>92XG+66 Hoyocasero</t>
  </si>
  <si>
    <t>C. del Caseron, S/N, 05123 Hoyocasero, Ávila</t>
  </si>
  <si>
    <t>Hoyocasero</t>
  </si>
  <si>
    <t>920 29 97 49</t>
  </si>
  <si>
    <t>40.3980681</t>
  </si>
  <si>
    <t>-4.9744342</t>
  </si>
  <si>
    <t>https://goo.gl/maps/RKDfox1K6mwTn1rf7</t>
  </si>
  <si>
    <t>&lt;iframe src="https://www.google.com/maps/embed?pb=!1m18!1m12!1m3!1d388926.2950516249!2d-5.254585567187545!3d40.398068099999996!2m3!1f0!2f0!3f0!3m2!1i1024!2i768!4f13.1!3m3!1m2!1s0xd407b122da5d5bb%3A0x645a672157d30172!2sConstrucciones%2C%20Reformas%20y%20Excavaciones%20Pic%C3%B3s!5e0!3m2!1ses!2ses!4v1651902007396!5m2!1ses!2ses" width="600" height="450" style="border:0;" allowfullscreen="" loading="lazy" referrerpolicy="no-referrer-when-downgrade"&gt;&lt;/iframe&gt;</t>
  </si>
  <si>
    <t>https://streetviewpixels-pa.googleapis.com/v1/thumbnail?panoid=CZoQH9UwinA9y7aJ71QfpA&amp;cb_client=search.gws-prod.gps&amp;w=408&amp;h=240&amp;yaw=147.54176&amp;pitch=0&amp;thumbfov=100</t>
  </si>
  <si>
    <t>Tenerías de San Segundo</t>
  </si>
  <si>
    <t>M75R+5Q Ávila</t>
  </si>
  <si>
    <t>C. Atrio de San Segundo, 2, 05001 Ávila</t>
  </si>
  <si>
    <t>40.6579301</t>
  </si>
  <si>
    <t>-4.7079935</t>
  </si>
  <si>
    <t>https://goo.gl/maps/28ZbbgEEK9MhKvnj9</t>
  </si>
  <si>
    <t>&lt;iframe src="https://www.google.com/maps/embed?pb=!1m18!1m12!1m3!1d387421.1547509004!2d-4.98821406718752!3d40.657930900000004!2m3!1f0!2f0!3f0!3m2!1i1024!2i768!4f13.1!3m3!1m2!1s0xd40f3202b1161ad%3A0xb9f96f04d13e936b!2sTener%C3%ADas%20de%20San%20Segundo!5e0!3m2!1ses!2ses!4v1651902018973!5m2!1ses!2ses" width="600" height="450" style="border:0;" allowfullscreen="" loading="lazy" referrerpolicy="no-referrer-when-downgrade"&gt;&lt;/iframe&gt;</t>
  </si>
  <si>
    <t>https://lh5.googleusercontent.com/p/AF1QipPbve9d7_5LUtasvdTZDNNs8FOI_iGUabNaO_Nq=w408-h305-k-no</t>
  </si>
  <si>
    <t>Hormigones Celetrans S. L.</t>
  </si>
  <si>
    <t>sábado, De 9:30 a 13:30; domingo, Cerrado; lunes, De 9:30 a 13:30, De 16:00 a 20:00; martes, De 9:30 a 13:30, De 16:00 a 20:00; miércoles, De 9:30 a 13:30, De 16:00 a 20:00; jueves, De 9:30 a 13:30, De 16:00 a 20:00; viernes, De 9:30 a 13:30, De 16:00 a 20:00</t>
  </si>
  <si>
    <t>5XP3+83 Ramacastañas</t>
  </si>
  <si>
    <t>Ctra Ávila-Talavera de la Reina, 28, 05418 Ramacastañas, Ávila</t>
  </si>
  <si>
    <t>Ramacastañas</t>
  </si>
  <si>
    <t>920 37 18 66</t>
  </si>
  <si>
    <t>40.185859</t>
  </si>
  <si>
    <t>-5.047316</t>
  </si>
  <si>
    <t>https://goo.gl/maps/oqr5ZZyniuJhkNeb6</t>
  </si>
  <si>
    <t>&lt;iframe src="https://www.google.com/maps/embed?pb=!1m18!1m12!1m3!1d390149.48955912475!2d-5.3274673671875155!3d40.18585900000001!2m3!1f0!2f0!3f0!3m2!1i1024!2i768!4f13.1!3m3!1m2!1s0xd400abb0e1dc3d5%3A0x690e091688487973!2sHormigones%20Celetrans%20S.%20L.!5e0!3m2!1ses!2ses!4v1651902024724!5m2!1ses!2ses" width="600" height="450" style="border:0;" allowfullscreen="" loading="lazy" referrerpolicy="no-referrer-when-downgrade"&gt;&lt;/iframe&gt;</t>
  </si>
  <si>
    <t>https://lh5.googleusercontent.com/p/AF1QipMRrkdJ5LWZ2HxSVDOR3FG3SL8IImmM4_z8Y7Ud=w408-h271-k-no</t>
  </si>
  <si>
    <t>CSI Excavaciones</t>
  </si>
  <si>
    <t>625 49 86 47</t>
  </si>
  <si>
    <t>41.1290856</t>
  </si>
  <si>
    <t>-4.858129</t>
  </si>
  <si>
    <t>https://goo.gl/maps/R8E2NuGY5pNqEosy8</t>
  </si>
  <si>
    <t>&lt;iframe src="https://www.google.com/maps/embed?pb=!1m18!1m12!1m3!1d384671.89760093944!2d-5.138280367187511!3d41.12908559999999!2m3!1f0!2f0!3f0!3m2!1i1024!2i768!4f13.1!3m3!1m2!1s0xd40bbe0b3b4ba05%3A0x6e96abdb080b5be6!2sCSI%20Excavaciones!5e0!3m2!1ses!2ses!4v1651902030317!5m2!1ses!2ses" width="600" height="450" style="border:0;" allowfullscreen="" loading="lazy" referrerpolicy="no-referrer-when-downgrade"&gt;&lt;/iframe&gt;</t>
  </si>
  <si>
    <t>https://lh5.googleusercontent.com/p/AF1QipNAsciNvA1fE0OMlpqAviNSdawLsjJNnuzJpDJo=w408-h285-k-no</t>
  </si>
  <si>
    <t>Excavaciones Guda</t>
  </si>
  <si>
    <t>M66G+RR Colmenar Viejo</t>
  </si>
  <si>
    <t>C/ Río Tajo, 4, 28770 Colmenar Viejo, Madrid</t>
  </si>
  <si>
    <t>Colmenar Viejo</t>
  </si>
  <si>
    <t>excavacionesguda.com</t>
  </si>
  <si>
    <t>918 46 42 99</t>
  </si>
  <si>
    <t>gudavila@hotmail.com</t>
  </si>
  <si>
    <t>40.6621369</t>
  </si>
  <si>
    <t>-3.7730607</t>
  </si>
  <si>
    <t>https://goo.gl/maps/i6spTvrvuJMvCawp7</t>
  </si>
  <si>
    <t>&lt;iframe src="https://www.google.com/maps/embed?pb=!1m18!1m12!1m3!1d387396.8136919378!2d-4.053145867187466!3d40.662122100000005!2m3!1f0!2f0!3f0!3m2!1i1024!2i768!4f13.1!3m3!1m2!1s0xd417dda89943141%3A0x5a241bcfd02ffd1a!2sExcavaciones%20Guda!5e0!3m2!1ses!2ses!4v1651902037006!5m2!1ses!2ses" width="600" height="450" style="border:0;" allowfullscreen="" loading="lazy" referrerpolicy="no-referrer-when-downgrade"&gt;&lt;/iframe&gt;</t>
  </si>
  <si>
    <t>https://streetviewpixels-pa.googleapis.com/v1/thumbnail?panoid=ECzLhvSk-Phz35BCHVauvA&amp;cb_client=search.gws-prod.gps&amp;w=408&amp;h=240&amp;yaw=103.296974&amp;pitch=0&amp;thumbfov=100</t>
  </si>
  <si>
    <t>Excavaciones Rincón</t>
  </si>
  <si>
    <t>WVQM+VW Segovia</t>
  </si>
  <si>
    <t>C. de Jose Zorrilla, 72, 40002 Segovia</t>
  </si>
  <si>
    <t>699 56 59 91</t>
  </si>
  <si>
    <t>40.939687</t>
  </si>
  <si>
    <t>-4.1151643</t>
  </si>
  <si>
    <t>https://goo.gl/maps/PTA9gQHoAY9rqhmF6</t>
  </si>
  <si>
    <t>&lt;iframe src="https://www.google.com/maps/embed?pb=!1m18!1m12!1m3!1d385780.2308250475!2d-4.395330467187467!3d40.93968229999999!2m3!1f0!2f0!3f0!3m2!1i1024!2i768!4f13.1!3m3!1m2!1s0xd413ee3f2b7770f%3A0x49b5507254bbeaa8!2sExcavaciones%20Rinc%C3%B3n!5e0!3m2!1ses!2ses!4v1651902043021!5m2!1ses!2ses" width="600" height="450" style="border:0;" allowfullscreen="" loading="lazy" referrerpolicy="no-referrer-when-downgrade"&gt;&lt;/iframe&gt;</t>
  </si>
  <si>
    <t>https://lh5.googleusercontent.com/p/AF1QipPoVGJx-d7Bvb97uhXkilf8LAG-NrxBTly78cYs=w425-h240-k-no</t>
  </si>
  <si>
    <t>Emyal</t>
  </si>
  <si>
    <t>JM39+8X Las Navas del Marqués</t>
  </si>
  <si>
    <t>C. de Castilla, 52, 05230 Las Navas del Marqués, Ávila</t>
  </si>
  <si>
    <t>emyal.net</t>
  </si>
  <si>
    <t>629 18 69 26</t>
  </si>
  <si>
    <t>40.6032512</t>
  </si>
  <si>
    <t>-4.3300109</t>
  </si>
  <si>
    <t>https://goo.gl/maps/JZVYNSwoPL2crJRY7</t>
  </si>
  <si>
    <t>&lt;iframe src="https://www.google.com/maps/embed?pb=!1m18!1m12!1m3!1d387738.52578797773!2d-4.610162267187481!3d40.603251199999995!2m3!1f0!2f0!3f0!3m2!1i1024!2i768!4f13.1!3m3!1m2!1s0xd41012361bd1c1b%3A0x88faa7c2fb8e1eb1!2sEmyal!5e0!3m2!1ses!2ses!4v1651902055006!5m2!1ses!2ses" width="600" height="450" style="border:0;" allowfullscreen="" loading="lazy" referrerpolicy="no-referrer-when-downgrade"&gt;&lt;/iframe&gt;</t>
  </si>
  <si>
    <t>https://streetviewpixels-pa.googleapis.com/v1/thumbnail?panoid=hqFjDv30Y9tu2FKOG56Ayw&amp;cb_client=search.gws-prod.gps&amp;w=408&amp;h=240&amp;yaw=328.50354&amp;pitch=0&amp;thumbfov=100</t>
  </si>
  <si>
    <t>Los Henrenes</t>
  </si>
  <si>
    <t>P242+FM Cillán</t>
  </si>
  <si>
    <t>05149 Cillán, Ávila</t>
  </si>
  <si>
    <t>40.7062285</t>
  </si>
  <si>
    <t>-4.9983267</t>
  </si>
  <si>
    <t>https://goo.gl/maps/Sdq6YwA7zPWWmggX8</t>
  </si>
  <si>
    <t>&lt;iframe src="https://www.google.com/maps/embed?pb=!1m18!1m12!1m3!1d387140.5331091535!2d-5.278478067187502!3d40.706228499999995!2m3!1f0!2f0!3f0!3m2!1i1024!2i768!4f13.1!3m3!1m2!1s0xd409cc08ef3b073%3A0xa7b1369c2cf401e9!2sLos%20Henrenes!5e0!3m2!1ses!2ses!4v1651902061300!5m2!1ses!2ses" width="600" height="450" style="border:0;" allowfullscreen="" loading="lazy" referrerpolicy="no-referrer-when-downgrade"&gt;&lt;/iframe&gt;</t>
  </si>
  <si>
    <t>https://lh5.googleusercontent.com/p/AF1QipOay7FWjYLmtgrXvyc7Mxyyk36ZuAy1JRp9jWF8=w408-h306-k-no</t>
  </si>
  <si>
    <t>Excavaciones Pecharromán S.L.</t>
  </si>
  <si>
    <t>sábado, De 10:00 a 15:00; domingo, De 10:00 a 15:00; lunes, De 8:00 a 20:00; martes, De 8:00 a 20:00; miércoles, De 8:00 a 20:00; jueves, De 8:00 a 20:00; viernes, De 8:00 a 20:00</t>
  </si>
  <si>
    <t>3W2X+XF Adrada de Pirón</t>
  </si>
  <si>
    <t>C. del Moral, 7, 40192 Adrada de Pirón, Segovia</t>
  </si>
  <si>
    <t>Adrada de Pirón</t>
  </si>
  <si>
    <t>excavacionespecharroman.com</t>
  </si>
  <si>
    <t>658 76 11 68</t>
  </si>
  <si>
    <t>41.052454</t>
  </si>
  <si>
    <t>-4.051343</t>
  </si>
  <si>
    <t>https://goo.gl/maps/FYdAjJL2CzJWNEA4A</t>
  </si>
  <si>
    <t>&lt;iframe src="https://www.google.com/maps/embed?pb=!1m18!1m12!1m3!1d385120.83051836316!2d-4.33149436718747!3d41.052454!2m3!1f0!2f0!3f0!3m2!1i1024!2i768!4f13.1!3m3!1m2!1s0xd41480ba3e46351%3A0xc89ef744177109d8!2sExcavaciones%20Pecharrom%C3%A1n%20S.L.!5e0!3m2!1ses!2ses!4v1651902068365!5m2!1ses!2ses" width="600" height="450" style="border:0;" allowfullscreen="" loading="lazy" referrerpolicy="no-referrer-when-downgrade"&gt;&lt;/iframe&gt;</t>
  </si>
  <si>
    <t>https://streetviewpixels-pa.googleapis.com/v1/thumbnail?panoid=lQ-A9a_XudByWhcvbgVpIQ&amp;cb_client=search.gws-prod.gps&amp;w=408&amp;h=240&amp;yaw=332.8548&amp;pitch=0&amp;thumbfov=100</t>
  </si>
  <si>
    <t>Excavaciones Troitiño sl</t>
  </si>
  <si>
    <t>sábado, De 10:00 a 14:00; domingo, Cerrado; lunes, De 8:00 a 20:00; martes, De 8:00 a 20:00; miércoles, De 8:00 a 20:00; jueves, De 8:00 a 20:00; viernes, De 8:00 a 20:00</t>
  </si>
  <si>
    <t>troiti.com</t>
  </si>
  <si>
    <t>670 88 22 19</t>
  </si>
  <si>
    <t>https://goo.gl/maps/diTJnUrQfwas7QvXA</t>
  </si>
  <si>
    <t>&lt;iframe src="https://www.google.com/maps/embed?pb=!1m18!1m12!1m3!1d388695.79085821216!2d-3.9596879671875107!3d40.437954299999994!2m3!1f0!2f0!3f0!3m2!1i1024!2i768!4f13.1!3m3!1m2!1s0xd417460c9c68a5d%3A0x1ba50fa6f63c758d!2sExcavaciones%20Troiti%C3%B1o%20sl!5e0!3m2!1ses!2ses!4v1651902074319!5m2!1ses!2ses" width="600" height="450" style="border:0;" allowfullscreen="" loading="lazy" referrerpolicy="no-referrer-when-downgrade"&gt;&lt;/iframe&gt;</t>
  </si>
  <si>
    <t>https://lh5.googleusercontent.com/p/AF1QipMzF125C0OOF7mZYpx1g0xH6OeYzIE06RkPIvs=w408-h306-k-no</t>
  </si>
  <si>
    <t>BEXCO EXCAVACIONES</t>
  </si>
  <si>
    <t>H2HR+PW Torrelodones</t>
  </si>
  <si>
    <t>C. Jesusa Lara, 51, 28250 Torrelodones, Madrid</t>
  </si>
  <si>
    <t>Torrelodones</t>
  </si>
  <si>
    <t>bexcoexcavaciones.es</t>
  </si>
  <si>
    <t>918 59 39 49</t>
  </si>
  <si>
    <t>40.5793224</t>
  </si>
  <si>
    <t>-3.9576922</t>
  </si>
  <si>
    <t>https://g.page/bexco-excavaciones?share</t>
  </si>
  <si>
    <t>&lt;iframe src="https://www.google.com/maps/embed?pb=!1m18!1m12!1m3!1d387877.28738190804!2d-4.237852067187483!3d40.5793249!2m3!1f0!2f0!3f0!3m2!1i1024!2i768!4f13.1!3m3!1m2!1s0xd4177496c7bc5df%3A0x57335040a5f4b206!2sBEXCO%20EXCAVACIONES!5e0!3m2!1ses!2ses!4v1651902080364!5m2!1ses!2ses" width="600" height="450" style="border:0;" allowfullscreen="" loading="lazy" referrerpolicy="no-referrer-when-downgrade"&gt;&lt;/iframe&gt;</t>
  </si>
  <si>
    <t>https://lh5.googleusercontent.com/p/AF1QipMlN713QkIDYyX7Om2E-4FTjcTxQrzazQrVSdlm=w408-h306-k-no</t>
  </si>
  <si>
    <t>Excavaciones RYO Madrid</t>
  </si>
  <si>
    <t>Contratista de pavimentación</t>
  </si>
  <si>
    <t>sábado, Cerrado; domingo, Cerrado; lunes, De 10:00 a 17:30; martes, De 10:00 a 17:30; miércoles, De 10:00 a 17:30; jueves, De 10:00 a 17:30; viernes, De 10:00 a 14:30</t>
  </si>
  <si>
    <t>MX5F+VH Alpedrete</t>
  </si>
  <si>
    <t>C. de los Berrocales, 1, 28430 Alpedrete, Madrid</t>
  </si>
  <si>
    <t>excavacionesryomadrid.es</t>
  </si>
  <si>
    <t>619 24 64 85</t>
  </si>
  <si>
    <t>info@excavacionesryomadrid.es</t>
  </si>
  <si>
    <t>40.6596491</t>
  </si>
  <si>
    <t>-4.026107</t>
  </si>
  <si>
    <t>https://g.page/excavaciones-ryo-madrid?share</t>
  </si>
  <si>
    <t>&lt;iframe src="https://www.google.com/maps/embed?pb=!1m18!1m12!1m3!1d387877.28738190804!2d-4.237852067187483!3d40.5793249!2m3!1f0!2f0!3f0!3m2!1i1024!2i768!4f13.1!3m3!1m2!1s0xd4173da915b5095%3A0x7369aba9c4f46dcb!2sExcavaciones%20RYO%20Madrid!5e0!3m2!1ses!2ses!4v1651902086693!5m2!1ses!2ses" width="600" height="450" style="border:0;" allowfullscreen="" loading="lazy" referrerpolicy="no-referrer-when-downgrade"&gt;&lt;/iframe&gt;</t>
  </si>
  <si>
    <t>https://lh5.googleusercontent.com/p/AF1QipMaF8rsCSxs7zxEuun7zsPlNopaXkOtkpKoDl7Y=w408-h306-k-no</t>
  </si>
  <si>
    <t>Cobaleda excavaciones</t>
  </si>
  <si>
    <t>sábado, De 8:00 a 20:30; domingo, Cerrado; lunes, De 8:30 a 21:00; martes, De 8:00 a 20:30; miércoles, De 8:00 a 20:30; jueves, De 8:00 a 20:30; viernes, De 8:00 a 20:30</t>
  </si>
  <si>
    <t>JXCH+78 Collado Villalba</t>
  </si>
  <si>
    <t>isla de lobeira 106 1- 1º H, 28400 Collado Villalba, Madrid</t>
  </si>
  <si>
    <t>40.6207472</t>
  </si>
  <si>
    <t>-4.0217579</t>
  </si>
  <si>
    <t>https://goo.gl/maps/pChQtvVT9TVGSteK7</t>
  </si>
  <si>
    <t>&lt;iframe src="https://www.google.com/maps/embed?pb=!1m18!1m12!1m3!1d387877.28738190804!2d-4.237852067187483!3d40.5793249!2m3!1f0!2f0!3f0!3m2!1i1024!2i768!4f13.1!3m3!1m2!1s0xd41745b881e39d9%3A0xaf7cc6a41da25c73!2sCobaleda%20excavaciones!5e0!3m2!1ses!2ses!4v1651902092693!5m2!1ses!2ses" width="600" height="450" style="border:0;" allowfullscreen="" loading="lazy" referrerpolicy="no-referrer-when-downgrade"&gt;&lt;/iframe&gt;</t>
  </si>
  <si>
    <t>https://lh5.googleusercontent.com/p/AF1QipOZQwqauvWI0TQyVgITrkzdCYE24uRPWJRLYV4F=w408-h306-k-no</t>
  </si>
  <si>
    <t>Masilucar S.L.</t>
  </si>
  <si>
    <t>05115 Navarrevisca, Ávila</t>
  </si>
  <si>
    <t>masilucar.es</t>
  </si>
  <si>
    <t>40.3648478</t>
  </si>
  <si>
    <t>-4.8948601</t>
  </si>
  <si>
    <t>https://goo.gl/maps/HPkqQgH1SjLg4WD9A</t>
  </si>
  <si>
    <t>&lt;iframe src="https://www.google.com/maps/embed?pb=!1m18!1m12!1m3!1d389118.13284175855!2d-5.175011467187531!3d40.3648478!2m3!1f0!2f0!3f0!3m2!1i1024!2i768!4f13.1!3m3!1m2!1s0xd406fe95370c6cf%3A0xbb040b7b2f0101de!2sMasilucar%20S.L.!5e0!3m2!1ses!2ses!4v1651902098472!5m2!1ses!2ses" width="600" height="450" style="border:0;" allowfullscreen="" loading="lazy" referrerpolicy="no-referrer-when-downgrade"&gt;&lt;/iframe&gt;</t>
  </si>
  <si>
    <t>https://streetviewpixels-pa.googleapis.com/v1/thumbnail?panoid=BEGxwpZQtMfs16auTEY_9Q&amp;cb_client=search.gws-prod.gps&amp;w=408&amp;h=240&amp;yaw=84.52474&amp;pitch=0&amp;thumbfov=100</t>
  </si>
  <si>
    <t>Faustino González Jiménez</t>
  </si>
  <si>
    <t>7W87+FV El Arenal</t>
  </si>
  <si>
    <t>C. de Ávila, 6, 05416 El Arenal, Ávila</t>
  </si>
  <si>
    <t>40.2661921</t>
  </si>
  <si>
    <t>-5.0853646</t>
  </si>
  <si>
    <t>https://goo.gl/maps/UByTYwLfDGR4CnrY9</t>
  </si>
  <si>
    <t>&lt;iframe src="https://www.google.com/maps/embed?pb=!1m18!1m12!1m3!1d389687.0373099338!2d-5.365523567187506!3d40.2661978!2m3!1f0!2f0!3f0!3m2!1i1024!2i768!4f13.1!3m3!1m2!1s0xd3f8a3c7d6f8f79%3A0x5453381753865ca6!2sFaustino%20Gonz%C3%A1lez%20Jim%C3%A9nez!5e0!3m2!1ses!2ses!4v1651902110144!5m2!1ses!2ses" width="600" height="450" style="border:0;" allowfullscreen="" loading="lazy" referrerpolicy="no-referrer-when-downgrade"&gt;&lt;/iframe&gt;</t>
  </si>
  <si>
    <t>https://streetviewpixels-pa.googleapis.com/v1/thumbnail?panoid=zVjLB8b06fk4ZY8k-Ws_qg&amp;cb_client=search.gws-prod.gps&amp;w=408&amp;h=240&amp;yaw=192.54752&amp;pitch=0&amp;thumbfov=100</t>
  </si>
  <si>
    <t>EXCAVACIONES Y TRANSPORTES F. PALOMO SL</t>
  </si>
  <si>
    <t>WVH2+HC Perogordo</t>
  </si>
  <si>
    <t>CARRETERA NACIONAL 110 PUNTO KILOMETRICO 196-197, 40154 Perogordo, Segovia</t>
  </si>
  <si>
    <t>Perogordo</t>
  </si>
  <si>
    <t>excavacionesfpalomo.es</t>
  </si>
  <si>
    <t>921 44 80 33</t>
  </si>
  <si>
    <t>info@excavacionesfpalomo.es</t>
  </si>
  <si>
    <t>40.9289795</t>
  </si>
  <si>
    <t>-4.1488899</t>
  </si>
  <si>
    <t>https://goo.gl/maps/PYAHm9aydaM9gMUN6</t>
  </si>
  <si>
    <t>&lt;iframe src="https://www.google.com/maps/embed?pb=!1m18!1m12!1m3!1d385842.76689791336!2d-4.429032967187487!3d40.92897400000002!2m3!1f0!2f0!3f0!3m2!1i1024!2i768!4f13.1!3m3!1m2!1s0xd413e819d695f75%3A0xa0337eacc5431038!2sEXCAVACIONES%20Y%20TRANSPORTES%20F.%20PALOMO%20SL!5e0!3m2!1ses!2ses!4v1651902116676!5m2!1ses!2ses" width="600" height="450" style="border:0;" allowfullscreen="" loading="lazy" referrerpolicy="no-referrer-when-downgrade"&gt;&lt;/iframe&gt;</t>
  </si>
  <si>
    <t>https://streetviewpixels-pa.googleapis.com/v1/thumbnail?panoid=pwtlAjZP2MF5-4WK8PjnQA&amp;cb_client=search.gws-prod.gps&amp;w=408&amp;h=240&amp;yaw=349.56366&amp;pitch=0&amp;thumbfov=100</t>
  </si>
  <si>
    <t>Castellum</t>
  </si>
  <si>
    <t>M74X+8Q Ávila</t>
  </si>
  <si>
    <t>C. Martín Carramolino, 18, 05001 Ávila</t>
  </si>
  <si>
    <t>castellumpatrimonio.es</t>
  </si>
  <si>
    <t>637 70 39 04</t>
  </si>
  <si>
    <t>40.655901</t>
  </si>
  <si>
    <t>-4.7005259</t>
  </si>
  <si>
    <t>https://goo.gl/maps/oXUSoEAMQuXnTHiS8</t>
  </si>
  <si>
    <t>&lt;iframe src="https://www.google.com/maps/embed?pb=!1m18!1m12!1m3!1d387429.19633525447!2d-4.9448686210209445!3d40.65654616986513!2m3!1f0!2f0!3f0!3m2!1i1024!2i768!4f13.1!3m3!1m2!1s0xd40f31b8abca823%3A0x69b25fed2ac2fb3a!2sCastellum!5e0!3m2!1ses!2ses!4v1651902145535!5m2!1ses!2ses" width="600" height="450" style="border:0;" allowfullscreen="" loading="lazy" referrerpolicy="no-referrer-when-downgrade"&gt;&lt;/iframe&gt;</t>
  </si>
  <si>
    <t>https://streetviewpixels-pa.googleapis.com/v1/thumbnail?panoid=wzjT8XzN-P3ZdIxA2VRpaQ&amp;cb_client=search.gws-prod.gps&amp;w=408&amp;h=240&amp;yaw=161.86229&amp;pitch=0&amp;thumbfov=100</t>
  </si>
  <si>
    <t>Excavaciones y Transportes Joaquín S.L.</t>
  </si>
  <si>
    <t>X8HF+FR Salamanca</t>
  </si>
  <si>
    <t>Ctra. de Ledesma, 150, 37006 Salamanca</t>
  </si>
  <si>
    <t>excavacionesjoaquin.com</t>
  </si>
  <si>
    <t>923 28 22 85</t>
  </si>
  <si>
    <t>jsanchezcorredera@excavajoaquin.com</t>
  </si>
  <si>
    <t>40.9786383</t>
  </si>
  <si>
    <t>-5.6754195</t>
  </si>
  <si>
    <t>https://goo.gl/maps/x9DtUTcwvosCrAbXA</t>
  </si>
  <si>
    <t>&lt;iframe src="https://www.google.com/maps/embed?pb=!1m18!1m12!1m3!1d385552.6155734549!2d-5.955570867187497!3d40.97863829999999!2m3!1f0!2f0!3f0!3m2!1i1024!2i768!4f13.1!3m3!1m2!1s0xd3f2627b9e2698d%3A0x4ce43c0515405ec1!2sExcavaciones%20y%20Transportes%20Joaqu%C3%ADn%20S.L.!5e0!3m2!1ses!2ses!4v1651902153662!5m2!1ses!2ses" width="600" height="450" style="border:0;" allowfullscreen="" loading="lazy" referrerpolicy="no-referrer-when-downgrade"&gt;&lt;/iframe&gt;</t>
  </si>
  <si>
    <t>https://lh5.googleusercontent.com/p/AF1QipMPtF--p7EHY4vjpKCFvNOf3wZp7eZABifgYkei=w408-h342-k-no</t>
  </si>
  <si>
    <t>Excavaciones José Luis Díaz</t>
  </si>
  <si>
    <t>QHJQ+6P Villacastín</t>
  </si>
  <si>
    <t>C. San Juan, 6, 40150 Villacastín, Segovia</t>
  </si>
  <si>
    <t>921 19 83 93</t>
  </si>
  <si>
    <t>40.7805724</t>
  </si>
  <si>
    <t>-4.4107039</t>
  </si>
  <si>
    <t>https://goo.gl/maps/BWB4ncZtP4UPCgDy7</t>
  </si>
  <si>
    <t>&lt;iframe src="https://www.google.com/maps/embed?pb=!1m18!1m12!1m3!1d386708.03812627535!2d-4.690855267187518!3d40.7805724!2m3!1f0!2f0!3f0!3m2!1i1024!2i768!4f13.1!3m3!1m2!1s0xd40e211054834cf%3A0x46a8d0035b434355!2sExcavaciones%20Jos%C3%A9%20Luis%20D%C3%ADaz!5e0!3m2!1ses!2ses!4v1651902159349!5m2!1ses!2ses" width="600" height="450" style="border:0;" allowfullscreen="" loading="lazy" referrerpolicy="no-referrer-when-downgrade"&gt;&lt;/iframe&gt;</t>
  </si>
  <si>
    <t>https://lh5.googleusercontent.com/p/AF1QipOU9bs0c_O-846g2Pu0bhA-gYm9MgzyIahsSn48=w678-h240-k-no</t>
  </si>
  <si>
    <t>Excavaciones Juan Carlos Entero Villena</t>
  </si>
  <si>
    <t>FWXM+WH Valdemorillo</t>
  </si>
  <si>
    <t>C. Ángel, 6, 28210 Valdemorillo, Madrid</t>
  </si>
  <si>
    <t>Valdemorillo</t>
  </si>
  <si>
    <t>669 38 32 27</t>
  </si>
  <si>
    <t>40.4997553</t>
  </si>
  <si>
    <t>-4.0660737</t>
  </si>
  <si>
    <t>https://goo.gl/maps/sQdKJ4YRjFnww35p6</t>
  </si>
  <si>
    <t>&lt;iframe src="https://www.google.com/maps/embed?pb=!1m18!1m12!1m3!1d388338.2680173433!2d-4.346225067187481!3d40.49975530000002!2m3!1f0!2f0!3f0!3m2!1i1024!2i768!4f13.1!3m3!1m2!1s0xd419fa2cd6c07e7%3A0x721032ef58424f50!2sExcavaciones%20Juan%20Carlos%20Entero%20Villena!5e0!3m2!1ses!2ses!4v1651902165350!5m2!1ses!2ses" width="600" height="450" style="border:0;" allowfullscreen="" loading="lazy" referrerpolicy="no-referrer-when-downgrade"&gt;&lt;/iframe&gt;</t>
  </si>
  <si>
    <t>https://lh5.googleusercontent.com/p/AF1QipOMKU9c0WvFybaVtQdkvEdNY_ooiPDomnloG61C=w426-h240-k-no</t>
  </si>
  <si>
    <t>Excavaciones y Contenedores JL</t>
  </si>
  <si>
    <t>RQ8V+J6 Otero de Herreros</t>
  </si>
  <si>
    <t>C. Tollas, 10, 40422 Otero de Herreros, Segovia</t>
  </si>
  <si>
    <t>excavacionesycontenedoresjl.com</t>
  </si>
  <si>
    <t>637 08 19 35</t>
  </si>
  <si>
    <t>info@excavacionesyconstruccionesjl.com</t>
  </si>
  <si>
    <t>40.8166066</t>
  </si>
  <si>
    <t>-4.2069461</t>
  </si>
  <si>
    <t>https://goo.gl/maps/TDRd2Gm45Lh2hKgVA</t>
  </si>
  <si>
    <t>&lt;iframe src="https://www.google.com/maps/embed?pb=!1m18!1m12!1m3!1d386498.17517631967!2d-4.487097467187451!3d40.81660660000001!2m3!1f0!2f0!3f0!3m2!1i1024!2i768!4f13.1!3m3!1m2!1s0xd4117bfa782bc55%3A0x880bb22a6dcf0f9!2sExcavaciones%20y%20Contenedores%20JL!5e0!3m2!1ses!2ses!4v1651902171348!5m2!1ses!2ses" width="600" height="450" style="border:0;" allowfullscreen="" loading="lazy" referrerpolicy="no-referrer-when-downgrade"&gt;&lt;/iframe&gt;</t>
  </si>
  <si>
    <t>https://streetviewpixels-pa.googleapis.com/v1/thumbnail?panoid=PCZO4tRpk5ihL2Fgw4NPRg&amp;cb_client=search.gws-prod.gps&amp;w=408&amp;h=240&amp;yaw=96.05797&amp;pitch=0&amp;thumbfov=100</t>
  </si>
  <si>
    <t>EXCAVACIONES EXVASA SL, 669702232</t>
  </si>
  <si>
    <t>P2C7+7F Becerril de la Sierra</t>
  </si>
  <si>
    <t>C. de Peña del Corazón, 7, 28490 Becerril de la Sierra, Madrid</t>
  </si>
  <si>
    <t>exvasa.es</t>
  </si>
  <si>
    <t>excavaciones@exvasa.es</t>
  </si>
  <si>
    <t>40.720745</t>
  </si>
  <si>
    <t>-3.9863713</t>
  </si>
  <si>
    <t>https://goo.gl/maps/dRsPo9Vm7QxbnbMG9</t>
  </si>
  <si>
    <t>&lt;iframe src="https://www.google.com/maps/embed?pb=!1m18!1m12!1m3!1d386498.17517631967!2d-4.487097467187451!3d40.81660660000001!2m3!1f0!2f0!3f0!3m2!1i1024!2i768!4f13.1!3m3!1m2!1s0xd4171894f14f2cf%3A0x2a2546283fa36794!2sEXCAVACIONES%20EXVASA%20SL%2C%20669702232!5e0!3m2!1ses!2ses!4v1651902177348!5m2!1ses!2ses" width="600" height="450" style="border:0;" allowfullscreen="" loading="lazy" referrerpolicy="no-referrer-when-downgrade"&gt;&lt;/iframe&gt;</t>
  </si>
  <si>
    <t>https://streetviewpixels-pa.googleapis.com/v1/thumbnail?panoid=4jXTJUKD6BwrDue3XMtaMQ&amp;cb_client=search.gws-prod.gps&amp;w=408&amp;h=240&amp;yaw=266.1963&amp;pitch=0&amp;thumbfov=100</t>
  </si>
  <si>
    <t>EXCAVACIONES Y OBRAS ALPESA, S.L.</t>
  </si>
  <si>
    <t>sábado, Cerrado; domingo, Cerrado; lunes, De 9:30 a 14:00, De 16:00 a 19:00; martes, De 9:30 a 14:00, De 16:00 a 19:00; miércoles, De 9:30 a 14:00, De 16:00 a 19:00; jueves, De 9:30 a 14:00, De 16:00 a 19:00; viernes, De 9:30 a 14:00, De 16:00 a 19:00</t>
  </si>
  <si>
    <t>977V+95 Burgos</t>
  </si>
  <si>
    <t>Polígono Industrial Villalonquejar, C. de los Altos, 102, 09006 Burgos</t>
  </si>
  <si>
    <t>alpesaexcavaciones.es</t>
  </si>
  <si>
    <t>947 26 46 64</t>
  </si>
  <si>
    <t>administracion@alpesaexcavaciones.com</t>
  </si>
  <si>
    <t>42.3633753</t>
  </si>
  <si>
    <t>-3.707084</t>
  </si>
  <si>
    <t>https://goo.gl/maps/BmbyQEqUiFyzvXHg9</t>
  </si>
  <si>
    <t>&lt;iframe src="https://www.google.com/maps/embed?pb=!1m18!1m12!1m3!1d47168.348331950736!2d-3.7421029208984766!3d42.36337530000002!2m3!1f0!2f0!3f0!3m2!1i1024!2i768!4f13.1!3m3!1m2!1s0xd45e25b52a5cb33%3A0x2ca7f14ea3b5d784!2sEXCAVACIONES%20Y%20OBRAS%20ALPESA%2C%20S.L.!5e0!3m2!1ses!2ses!4v1651902220338!5m2!1ses!2ses" width="600" height="450" style="border:0;" allowfullscreen="" loading="lazy" referrerpolicy="no-referrer-when-downgrade"&gt;&lt;/iframe&gt;</t>
  </si>
  <si>
    <t>https://lh5.googleusercontent.com/p/AF1QipPvl3XWNwqtq-ZGJYq1PmPx0O8aY4Dc_W747iCs=w408-h306-k-no</t>
  </si>
  <si>
    <t>Excavaciones Barreda</t>
  </si>
  <si>
    <t>88H2+R6 Villalbilla de Burgos</t>
  </si>
  <si>
    <t>C. de Europa, 7, 4, 09001 Villalbilla de Burgos, Burgos</t>
  </si>
  <si>
    <t>Villalbilla de Burgos</t>
  </si>
  <si>
    <t>947 65 55 48</t>
  </si>
  <si>
    <t>42.3295245</t>
  </si>
  <si>
    <t>-3.6994753</t>
  </si>
  <si>
    <t>https://goo.gl/maps/YUHRjLJxWknbQHSN7</t>
  </si>
  <si>
    <t>&lt;iframe src="https://www.google.com/maps/embed?pb=!1m18!1m12!1m3!1d47193.75406473252!2d-3.7345052208984013!3d42.32952430000001!2m3!1f0!2f0!3f0!3m2!1i1024!2i768!4f13.1!3m3!1m2!1s0xd45e32bd8463ed3%3A0xe53bcd31ac9ebe3f!2sExcavaciones%20Barreda!5e0!3m2!1ses!2ses!4v1651902228991!5m2!1ses!2ses" width="600" height="450" style="border:0;" allowfullscreen="" loading="lazy" referrerpolicy="no-referrer-when-downgrade"&gt;&lt;/iframe&gt;</t>
  </si>
  <si>
    <t>https://streetviewpixels-pa.googleapis.com/v1/thumbnail?panoid=mcDUiYKibZlvgS0t91Ezag&amp;cb_client=search.gws-prod.gps&amp;w=408&amp;h=240&amp;yaw=67.47915&amp;pitch=0&amp;thumbfov=100</t>
  </si>
  <si>
    <t>Obras Civiles De La Hera S.A.</t>
  </si>
  <si>
    <t>985G+3Q Burgos</t>
  </si>
  <si>
    <t>C. Averroes, 51, BAJO, 09006 Burgos</t>
  </si>
  <si>
    <t>ocdelahera.com</t>
  </si>
  <si>
    <t>646 47 81 24</t>
  </si>
  <si>
    <t>42.3573222</t>
  </si>
  <si>
    <t>-3.6728261</t>
  </si>
  <si>
    <t>https://goo.gl/maps/otEqoc24MoYkbQtT6</t>
  </si>
  <si>
    <t>&lt;iframe src="https://www.google.com/maps/embed?pb=!1m18!1m12!1m3!1d47193.75406473252!2d-3.7345052208984013!3d42.32952430000001!2m3!1f0!2f0!3f0!3m2!1i1024!2i768!4f13.1!3m3!1m2!1s0xd45fdc379e5eccb%3A0x3e43797c98193390!2sObras%20Civiles%20De%20La%20Hera%20S.A.!5e0!3m2!1ses!2ses!4v1651902235021!5m2!1ses!2ses" width="600" height="450" style="border:0;" allowfullscreen="" loading="lazy" referrerpolicy="no-referrer-when-downgrade"&gt;&lt;/iframe&gt;</t>
  </si>
  <si>
    <t>https://lh5.googleusercontent.com/p/AF1QipOT8hBkRqJFd1a-FW0Ke0gbZ6HWz8kEC9OQdh3T=w408-h544-k-no</t>
  </si>
  <si>
    <t>RF EXCAVACIONES</t>
  </si>
  <si>
    <t>985P+RG Burgos</t>
  </si>
  <si>
    <t>C. Córdoba, 8, 09007 Burgos</t>
  </si>
  <si>
    <t>652 38 65 40</t>
  </si>
  <si>
    <t>42.3596</t>
  </si>
  <si>
    <t>-3.66373</t>
  </si>
  <si>
    <t>https://goo.gl/maps/tydbDkVYqM3y9cLD9</t>
  </si>
  <si>
    <t>&lt;iframe src="https://www.google.com/maps/embed?pb=!1m18!1m12!1m3!1d47171.18257263829!2d-3.6987489208983977!3d42.35960000000001!2m3!1f0!2f0!3f0!3m2!1i1024!2i768!4f13.1!3m3!1m2!1s0xd45fd19f4db46a7%3A0xbb69d22c872feb92!2sRF%20EXCAVACIONES!5e0!3m2!1ses!2ses!4v1651902240974!5m2!1ses!2ses" width="600" height="450" style="border:0;" allowfullscreen="" loading="lazy" referrerpolicy="no-referrer-when-downgrade"&gt;&lt;/iframe&gt;</t>
  </si>
  <si>
    <t>https://streetviewpixels-pa.googleapis.com/v1/thumbnail?panoid=qJAo3RKzfrT4FBMoGepPmg&amp;cb_client=search.gws-prod.gps&amp;w=408&amp;h=240&amp;yaw=58.268173&amp;pitch=0&amp;thumbfov=100</t>
  </si>
  <si>
    <t>Félix Rubio, S.L. Obra civil e Industrial</t>
  </si>
  <si>
    <t>9963+QC Burgos</t>
  </si>
  <si>
    <t>C/ Treinta de Enero de 1964, Naves Navimbusa, nº 18, 09007 Burgos</t>
  </si>
  <si>
    <t>felixrubio.es</t>
  </si>
  <si>
    <t>947 47 15 29</t>
  </si>
  <si>
    <t>administracion@felixrubio.es</t>
  </si>
  <si>
    <t>42.3619869</t>
  </si>
  <si>
    <t>-3.6464461</t>
  </si>
  <si>
    <t>https://goo.gl/maps/UmydjcKYS7neTpLB8</t>
  </si>
  <si>
    <t>&lt;iframe src="https://www.google.com/maps/embed?pb=!1m18!1m12!1m3!1d47171.18257263829!2d-3.6987489208983977!3d42.35960000000001!2m3!1f0!2f0!3f0!3m2!1i1024!2i768!4f13.1!3m3!1m2!1s0xd45fb6c1ec08cd1%3A0x93ea2db80032f5a5!2sF%C3%A9lix%20Rubio%2C%20S.L.%20Obra%20civil%20e%20Industrial!5e0!3m2!1ses!2ses!4v1651902247037!5m2!1ses!2ses" width="600" height="450" style="border:0;" allowfullscreen="" loading="lazy" referrerpolicy="no-referrer-when-downgrade"&gt;&lt;/iframe&gt;</t>
  </si>
  <si>
    <t>https://lh5.googleusercontent.com/p/AF1QipORfrksVtQnOPpybCLavXxjuPP_XgBFojw9ChfC=w408-h279-k-no</t>
  </si>
  <si>
    <t>Herrero Temiño S.A.</t>
  </si>
  <si>
    <t>873W+44 Burgos</t>
  </si>
  <si>
    <t>Av. Pedernales, 18, BAJO, 09001 Burgos</t>
  </si>
  <si>
    <t>herrerotemino.net</t>
  </si>
  <si>
    <t>947 20 30 33</t>
  </si>
  <si>
    <t>42.3027822</t>
  </si>
  <si>
    <t>-3.7047187</t>
  </si>
  <si>
    <t>https://goo.gl/maps/P3TERw1v9gq4xQRQ6</t>
  </si>
  <si>
    <t>&lt;iframe src="https://www.google.com/maps/embed?pb=!1m18!1m12!1m3!1d47213.812804099056!2d-3.739737620898419!3d42.302782199999996!2m3!1f0!2f0!3f0!3m2!1i1024!2i768!4f13.1!3m3!1m2!1s0xd45fb10984bbc4f%3A0x9f0c0b24efe4850e!2sHerrero%20Temi%C3%B1o%20S.A.!5e0!3m2!1ses!2ses!4v1651902253084!5m2!1ses!2ses" width="600" height="450" style="border:0;" allowfullscreen="" loading="lazy" referrerpolicy="no-referrer-when-downgrade"&gt;&lt;/iframe&gt;</t>
  </si>
  <si>
    <t>https://lh5.googleusercontent.com/p/AF1QipM_apY4baeBHOQhQwvIwM204L1V2eGUCcEPjXJZ=w426-h240-k-no</t>
  </si>
  <si>
    <t>Excavaciones Angel Alonso</t>
  </si>
  <si>
    <t>87X9+24 Burgos</t>
  </si>
  <si>
    <t>C. Argentina, 10, 09001 Burgos</t>
  </si>
  <si>
    <t>42.34762</t>
  </si>
  <si>
    <t>-3.7321679</t>
  </si>
  <si>
    <t>https://goo.gl/maps/fkWTYzVvGk6cbdiYA</t>
  </si>
  <si>
    <t>&lt;iframe src="https://www.google.com/maps/embed?pb=!1m18!1m12!1m3!1d47180.17544305985!2d-3.7671875208984384!3d42.34761940000003!2m3!1f0!2f0!3f0!3m2!1i1024!2i768!4f13.1!3m3!1m2!1s0xd45fd44a2354ad9%3A0xed4433f1a2534454!2sExcavaciones%20Angel%20Alonso!5e0!3m2!1ses!2ses!4v1651902258972!5m2!1ses!2ses" width="600" height="450" style="border:0;" allowfullscreen="" loading="lazy" referrerpolicy="no-referrer-when-downgrade"&gt;&lt;/iframe&gt;</t>
  </si>
  <si>
    <t>https://streetviewpixels-pa.googleapis.com/v1/thumbnail?panoid=VvjGx-Ppxvk1d0LM8VmC6Q&amp;cb_client=search.gws-prod.gps&amp;w=408&amp;h=240&amp;yaw=86.32943&amp;pitch=0&amp;thumbfov=100</t>
  </si>
  <si>
    <t>Construcciones y Excavaciones Aguilar</t>
  </si>
  <si>
    <t>88XX+GM Villayuda</t>
  </si>
  <si>
    <t>Calle La Ribera NAVES CYFISA 1, 09007 Villayuda, Burgos</t>
  </si>
  <si>
    <t>Villayuda</t>
  </si>
  <si>
    <t>excavacionesaguilar.com</t>
  </si>
  <si>
    <t>947 48 26 73</t>
  </si>
  <si>
    <t>42.348751</t>
  </si>
  <si>
    <t>-3.650858</t>
  </si>
  <si>
    <t>https://goo.gl/maps/NMY7yEfFzJah2nWX7</t>
  </si>
  <si>
    <t>&lt;iframe src="https://www.google.com/maps/embed?pb=!1m18!1m12!1m3!1d47179.32613039487!2d-3.685876920898391!3d42.34875100000001!2m3!1f0!2f0!3f0!3m2!1i1024!2i768!4f13.1!3m3!1m2!1s0xd45fb5b4e8033a7%3A0xd9b813f71408a259!2sConstrucciones%20y%20Excavaciones%20Aguilar!5e0!3m2!1ses!2ses!4v1651902266021!5m2!1ses!2ses" width="600" height="450" style="border:0;" allowfullscreen="" loading="lazy" referrerpolicy="no-referrer-when-downgrade"&gt;&lt;/iframe&gt;</t>
  </si>
  <si>
    <t>https://lh5.googleusercontent.com/p/AF1QipM1ZnETehiF0UzCFZ_tmACkXK9jx-GSsOPi3Ce9=w427-h240-k-no</t>
  </si>
  <si>
    <t>Excavaciones Núñez</t>
  </si>
  <si>
    <t>87JX+XR Burgos</t>
  </si>
  <si>
    <t>Calle de Ntra. Sra. de Belén, 4, 09001 Burgos</t>
  </si>
  <si>
    <t>42.3324361</t>
  </si>
  <si>
    <t>-3.7004275</t>
  </si>
  <si>
    <t>https://goo.gl/maps/Xy8SqruGcUiKN4ZW8</t>
  </si>
  <si>
    <t>&lt;iframe src="https://www.google.com/maps/embed?pb=!1m18!1m12!1m3!1d47191.56755757362!2d-3.7354461208984095!3d42.332438499999995!2m3!1f0!2f0!3f0!3m2!1i1024!2i768!4f13.1!3m3!1m2!1s0xd45e32afd509b09%3A0xf39075907cdfa08d!2zRXhjYXZhY2lvbmVzIE7DusOxZXo!5e0!3m2!1ses!2ses!4v1651902271972!5m2!1ses!2ses" width="600" height="450" style="border:0;" allowfullscreen="" loading="lazy" referrerpolicy="no-referrer-when-downgrade"&gt;&lt;/iframe&gt;</t>
  </si>
  <si>
    <t>https://streetviewpixels-pa.googleapis.com/v1/thumbnail?panoid=StJNIV7Dw4nmMZLom5m3CA&amp;cb_client=search.gws-prod.gps&amp;w=408&amp;h=240&amp;yaw=9.360095&amp;pitch=0&amp;thumbfov=100</t>
  </si>
  <si>
    <t>Javier Picón Excavaciones</t>
  </si>
  <si>
    <t>982P+79 Burgos</t>
  </si>
  <si>
    <t>C. María Amigo, 12, 09007 Burgos</t>
  </si>
  <si>
    <t>609 40 20 53</t>
  </si>
  <si>
    <t>42.3506907</t>
  </si>
  <si>
    <t>-3.6640191</t>
  </si>
  <si>
    <t>https://goo.gl/maps/kUFCMD749crwcjJa8</t>
  </si>
  <si>
    <t>&lt;iframe src="https://www.google.com/maps/embed?pb=!1m18!1m12!1m3!1d47177.8702624039!2d-3.699038020898444!3d42.35069070000003!2m3!1f0!2f0!3f0!3m2!1i1024!2i768!4f13.1!3m3!1m2!1s0xd45fca0cf1c8d1f%3A0xe7fa1142724bb9a0!2sJavier%20Pic%C3%B3n%20Excavaciones!5e0!3m2!1ses!2ses!4v1651902277972!5m2!1ses!2ses" width="600" height="450" style="border:0;" allowfullscreen="" loading="lazy" referrerpolicy="no-referrer-when-downgrade"&gt;&lt;/iframe&gt;</t>
  </si>
  <si>
    <t>https://lh5.googleusercontent.com/p/AF1QipMSCHE8wcxNQuYL0sigzKdg11exe9lClBcQL7uf=w408-h242-k-no</t>
  </si>
  <si>
    <t>Bartolomé Excavaciones Rayma</t>
  </si>
  <si>
    <t>87VP+9R Burgos</t>
  </si>
  <si>
    <t>C. San Zadornil, 4 2ª, A, 09003 Burgos</t>
  </si>
  <si>
    <t>696 48 32 75</t>
  </si>
  <si>
    <t>42.34348</t>
  </si>
  <si>
    <t>-3.713</t>
  </si>
  <si>
    <t>https://goo.gl/maps/TY9WGMjuQUnZfATZ6</t>
  </si>
  <si>
    <t>&lt;iframe src="https://www.google.com/maps/embed?pb=!1m18!1m12!1m3!1d47183.282077401156!2d-3.74801892089846!3d42.34348000000001!2m3!1f0!2f0!3f0!3m2!1i1024!2i768!4f13.1!3m3!1m2!1s0xd45fd55497c3da5%3A0x9eefea5a32cb0b48!2sBartolom%C3%A9%20Excavaciones%20Rayma!5e0!3m2!1ses!2ses!4v1651902284660!5m2!1ses!2ses" width="600" height="450" style="border:0;" allowfullscreen="" loading="lazy" referrerpolicy="no-referrer-when-downgrade"&gt;&lt;/iframe&gt;</t>
  </si>
  <si>
    <t>https://lh5.googleusercontent.com/p/AF1QipNCbmjxaFAjTCtPEw1Z_S9Axhz0r8b2Zzud-nHH=w426-h240-k-no</t>
  </si>
  <si>
    <t>Construcciones y Excavaciones Sierra Hermanos S.L.</t>
  </si>
  <si>
    <t>sábado, De 9:00 a 19:00; domingo, De 9:00 a 19:00; lunes, De 9:00 a 19:00; martes, De 9:00 a 19:00; miércoles, De 9:00 a 19:00; jueves, De 9:00 a 19:00; viernes, De 9:00 a 19:00</t>
  </si>
  <si>
    <t>77G9+35 Villariezo</t>
  </si>
  <si>
    <t>C. Redonda, 0, 09195 Villariezo, Burgos</t>
  </si>
  <si>
    <t>Villariezo</t>
  </si>
  <si>
    <t>sierrahermanos.com</t>
  </si>
  <si>
    <t>947 40 53 57</t>
  </si>
  <si>
    <t>nacho@intdea.com</t>
  </si>
  <si>
    <t>42.2751837</t>
  </si>
  <si>
    <t>-3.7321298</t>
  </si>
  <si>
    <t>https://goo.gl/maps/z88mhckEsCn8Ms7j9</t>
  </si>
  <si>
    <t>&lt;iframe src="https://www.google.com/maps/embed?pb=!1m18!1m12!1m3!1d47234.4975069497!2d-3.7671343208984367!3d42.27519120000001!2m3!1f0!2f0!3f0!3m2!1i1024!2i768!4f13.1!3m3!1m2!1s0xd45e212125cfb1b%3A0x11435a9a3e8b3e73!2sConstrucciones%20y%20Excavaciones%20Sierra%20Hermanos%20S.L.!5e0!3m2!1ses!2ses!4v1651902290973!5m2!1ses!2ses" width="600" height="450" style="border:0;" allowfullscreen="" loading="lazy" referrerpolicy="no-referrer-when-downgrade"&gt;&lt;/iframe&gt;</t>
  </si>
  <si>
    <t>https://lh5.googleusercontent.com/p/AF1QipP1cLJ954PCrS_iyR8hSvy_AGQeu-Oy52ruBVAg=w542-h240-k-no</t>
  </si>
  <si>
    <t>Jesús María Serna González</t>
  </si>
  <si>
    <t>9827+5R Burgos</t>
  </si>
  <si>
    <t>P.º Comuneros de Castilla, 21, 09006 Burgos</t>
  </si>
  <si>
    <t>42.350414</t>
  </si>
  <si>
    <t>-3.6854214</t>
  </si>
  <si>
    <t>https://goo.gl/maps/G8jHZN3FoEQZH5QA6</t>
  </si>
  <si>
    <t>&lt;iframe src="https://www.google.com/maps/embed?pb=!1m18!1m12!1m3!1d47184.98801728525!2d-3.7356806208984588!3d42.34120679999998!2m3!1f0!2f0!3f0!3m2!1i1024!2i768!4f13.1!3m3!1m2!1s0xd45fcc6a390e173%3A0x9ef1c265e29b0d18!2zSmVzw7pzIE1hcsOtYSBTZXJuYSBHb256w6FsZXo!5e0!3m2!1ses!2ses!4v1651902300879!5m2!1ses!2ses" width="600" height="450" style="border:0;" allowfullscreen="" loading="lazy" referrerpolicy="no-referrer-when-downgrade"&gt;&lt;/iframe&gt;</t>
  </si>
  <si>
    <t>https://streetviewpixels-pa.googleapis.com/v1/thumbnail?panoid=7A6MMjpvprjFfuTJopCcQw&amp;cb_client=search.gws-prod.gps&amp;w=408&amp;h=240&amp;yaw=96.457924&amp;pitch=0&amp;thumbfov=100</t>
  </si>
  <si>
    <t>JOSÉ LUIS BARBERO GARCÍA</t>
  </si>
  <si>
    <t>88J3+W3 Burgos</t>
  </si>
  <si>
    <t>C/ Legión Española, 23, 09001 Burgos</t>
  </si>
  <si>
    <t>619 41 07 50</t>
  </si>
  <si>
    <t>42.3322926</t>
  </si>
  <si>
    <t>-3.6972879</t>
  </si>
  <si>
    <t>https://goo.gl/maps/V3XxuQxNuXWLXnDG9</t>
  </si>
  <si>
    <t>&lt;iframe src="https://www.google.com/maps/embed?pb=!1m18!1m12!1m3!1d47184.98801728525!2d-3.7356806208984588!3d42.34120679999998!2m3!1f0!2f0!3f0!3m2!1i1024!2i768!4f13.1!3m3!1m2!1s0xd45e3861f29d3e7%3A0xef102f015082bb5a!2sJOS%C3%89%20LUIS%20BARBERO%20GARC%C3%8DA!5e0!3m2!1ses!2ses!4v1651902307724!5m2!1ses!2ses" width="600" height="450" style="border:0;" allowfullscreen="" loading="lazy" referrerpolicy="no-referrer-when-downgrade"&gt;&lt;/iframe&gt;</t>
  </si>
  <si>
    <t>https://streetviewpixels-pa.googleapis.com/v1/thumbnail?panoid=SUTXXxdFCR5OXpRoGWE6KA&amp;cb_client=search.gws-prod.gps&amp;w=408&amp;h=240&amp;yaw=78.8438&amp;pitch=0&amp;thumbfov=100</t>
  </si>
  <si>
    <t>Arni</t>
  </si>
  <si>
    <t>88X2+7C Burgos</t>
  </si>
  <si>
    <t>C. del Padre Melchor Prieto, 22, 09005 Burgos</t>
  </si>
  <si>
    <t>42.3481978</t>
  </si>
  <si>
    <t>-3.6989424</t>
  </si>
  <si>
    <t>https://goo.gl/maps/SWcx2LFmvZmaN3Et6</t>
  </si>
  <si>
    <t>&lt;iframe src="https://www.google.com/maps/embed?pb=!1m18!1m12!1m3!1d47184.98801728525!2d-3.7356806208984588!3d42.34120679999998!2m3!1f0!2f0!3f0!3m2!1i1024!2i768!4f13.1!3m3!1m2!1s0xd45fcd947237def%3A0xe5766fad908a6aab!2sArni!5e0!3m2!1ses!2ses!4v1651902313566!5m2!1ses!2ses" width="600" height="450" style="border:0;" allowfullscreen="" loading="lazy" referrerpolicy="no-referrer-when-downgrade"&gt;&lt;/iframe&gt;</t>
  </si>
  <si>
    <t>https://streetviewpixels-pa.googleapis.com/v1/thumbnail?panoid=eth3Fn1wfLv73diA7zDTJQ&amp;cb_client=search.gws-prod.gps&amp;w=408&amp;h=240&amp;yaw=115.09453&amp;pitch=0&amp;thumbfov=100</t>
  </si>
  <si>
    <t>Huerta Y Barón Excavaciones S L</t>
  </si>
  <si>
    <t>68JX+8P Revillarruz</t>
  </si>
  <si>
    <t>Calle San Lorenzo, 7, 09620 Revillarruz, Burgos</t>
  </si>
  <si>
    <t>Revillarruz</t>
  </si>
  <si>
    <t>947 62 44 88</t>
  </si>
  <si>
    <t>42.2308201</t>
  </si>
  <si>
    <t>-3.6506583</t>
  </si>
  <si>
    <t>https://goo.gl/maps/fGJU5izkac14MB1p7</t>
  </si>
  <si>
    <t>&lt;iframe src="https://www.google.com/maps/embed?pb=!1m18!1m12!1m3!1d47267.74285745105!2d-3.6856627208984647!3d42.23081510000001!2m3!1f0!2f0!3f0!3m2!1i1024!2i768!4f13.1!3m3!1m2!1s0xd45e6c5bb591cb9%3A0x4bd174668360e8a9!2sHuerta%20Y%20Bar%C3%B3n%20Excavaciones%20S%20L!5e0!3m2!1ses!2ses!4v1651902319972!5m2!1ses!2ses" width="600" height="450" style="border:0;" allowfullscreen="" loading="lazy" referrerpolicy="no-referrer-when-downgrade"&gt;&lt;/iframe&gt;</t>
  </si>
  <si>
    <t>https://streetviewpixels-pa.googleapis.com/v1/thumbnail?panoid=4SbFr_t-Uwq_i7yBhy3Wag&amp;cb_client=search.gws-prod.gps&amp;w=408&amp;h=240&amp;yaw=311.39612&amp;pitch=0&amp;thumbfov=100</t>
  </si>
  <si>
    <t>Temiño Pérez</t>
  </si>
  <si>
    <t>78W2+82 Burgos</t>
  </si>
  <si>
    <t>Ctra. Madrid-Irún, Monte de la Abadesa, KM.233, 09195, Burgos</t>
  </si>
  <si>
    <t>42.2957959</t>
  </si>
  <si>
    <t>-3.6999476</t>
  </si>
  <si>
    <t>https://goo.gl/maps/S3V7YeJEa24vpH9FA</t>
  </si>
  <si>
    <t>&lt;iframe src="https://www.google.com/maps/embed?pb=!1m18!1m12!1m3!1d47219.051400229786!2d-3.734966520898437!3d42.29579590000001!2m3!1f0!2f0!3f0!3m2!1i1024!2i768!4f13.1!3m3!1m2!1s0xd45fb10984bbc4f%3A0xfda1697419b621a4!2zVGVtacOxbyBQw6lyZXo!5e0!3m2!1ses!2ses!4v1651902325972!5m2!1ses!2ses" width="600" height="450" style="border:0;" allowfullscreen="" loading="lazy" referrerpolicy="no-referrer-when-downgrade"&gt;&lt;/iframe&gt;</t>
  </si>
  <si>
    <t>https://streetviewpixels-pa.googleapis.com/v1/thumbnail?panoid=GU_OXUTyKHeESk5jxXVb2Q&amp;cb_client=search.gws-prod.gps&amp;w=408&amp;h=240&amp;yaw=43.368416&amp;pitch=0&amp;thumbfov=100</t>
  </si>
  <si>
    <t>Excavaciones Perez Espinosa</t>
  </si>
  <si>
    <t>CR92+3J Belorado</t>
  </si>
  <si>
    <t>Av. de Burgos, 35, 09250 Belorado, Burgos</t>
  </si>
  <si>
    <t>callejerodeburgos.es</t>
  </si>
  <si>
    <t>696 99 57 11</t>
  </si>
  <si>
    <t>42.4176603</t>
  </si>
  <si>
    <t>-3.198432</t>
  </si>
  <si>
    <t>https://goo.gl/maps/YNZ4LyvMudDKbWxQ9</t>
  </si>
  <si>
    <t>&lt;iframe src="https://www.google.com/maps/embed?pb=!1m18!1m12!1m3!1d47127.57217719723!2d-3.2334509208984374!3d42.41766029999999!2m3!1f0!2f0!3f0!3m2!1i1024!2i768!4f13.1!3m3!1m2!1s0xd458417f4c6bd83%3A0xa33e773e1106299e!2sExcavaciones%20Perez%20Espinosa!5e0!3m2!1ses!2ses!4v1651902331972!5m2!1ses!2ses" width="600" height="450" style="border:0;" allowfullscreen="" loading="lazy" referrerpolicy="no-referrer-when-downgrade"&gt;&lt;/iframe&gt;</t>
  </si>
  <si>
    <t>https://lh5.googleusercontent.com/p/AF1QipNS__jehKH30J-cZ5FvD3cS0tgsBBwm2nK2lak=w408-h271-k-no</t>
  </si>
  <si>
    <t>Obras Civiles de la Hera S.A.</t>
  </si>
  <si>
    <t>77PR+FF Villariezo</t>
  </si>
  <si>
    <t>Carr. de Madrid a Burgos, Km 0.3, 09195 Villariezo, Burgos</t>
  </si>
  <si>
    <t>42.2862397</t>
  </si>
  <si>
    <t>-3.7087675</t>
  </si>
  <si>
    <t>https://goo.gl/maps/ikGwMhePYEAMn7mJ9</t>
  </si>
  <si>
    <t>&lt;iframe src="https://www.google.com/maps/embed?pb=!1m18!1m12!1m3!1d47226.21586917625!2d-3.7437864208984375!3d42.28623969999999!2m3!1f0!2f0!3f0!3m2!1i1024!2i768!4f13.1!3m3!1m2!1s0xd441b4b3b5d81b9%3A0x2ec111d9f4dac4fa!2sObras%20Civiles%20de%20la%20Hera%20S.A.!5e0!3m2!1ses!2ses!4v1651902339053!5m2!1ses!2ses" width="600" height="450" style="border:0;" allowfullscreen="" loading="lazy" referrerpolicy="no-referrer-when-downgrade"&gt;&lt;/iframe&gt;</t>
  </si>
  <si>
    <t>https://lh5.googleusercontent.com/p/AF1QipO6GKDYKmAyaxGWiJhAb3urvt9CzY45bQz1bnoL=w408-h254-k-no</t>
  </si>
  <si>
    <t>Construcciones Rey</t>
  </si>
  <si>
    <t>sábado, Cerrado; domingo, Cerrado; lunes, De 8:00 a 16:30; martes, De 8:00 a 16:30; miércoles, De 8:00 a 16:30; jueves, De 8:00 a 16:30; viernes, De 8:00 a 14:00</t>
  </si>
  <si>
    <t>77XW+68 Burgos</t>
  </si>
  <si>
    <t>Av. Pedernales, 48, NAVE 5, 09001 Burgos</t>
  </si>
  <si>
    <t>construccionesrey.com</t>
  </si>
  <si>
    <t>947 24 49 57</t>
  </si>
  <si>
    <t>42.2980014</t>
  </si>
  <si>
    <t>-3.7042046</t>
  </si>
  <si>
    <t>https://goo.gl/maps/hLiV5g1R9LaSdZrW7</t>
  </si>
  <si>
    <t>&lt;iframe src="https://www.google.com/maps/embed?pb=!1m18!1m12!1m3!1d47217.39770742951!2d-3.7392235208984377!3d42.29800140000002!2m3!1f0!2f0!3f0!3m2!1i1024!2i768!4f13.1!3m3!1m2!1s0xd45e2fe3fca77b7%3A0x6adf037d5ec5bc0f!2sConstrucciones%20Rey!5e0!3m2!1ses!2ses!4v1651902380068!5m2!1ses!2ses" width="600" height="450" style="border:0;" allowfullscreen="" loading="lazy" referrerpolicy="no-referrer-when-downgrade"&gt;&lt;/iframe&gt;</t>
  </si>
  <si>
    <t>https://lh5.googleusercontent.com/p/AF1QipNqoOqWaGKOqxoBJQxGB7K_IncIS0GMdcmnuHj1=w408-h306-k-no</t>
  </si>
  <si>
    <t>Planta de RCD&amp;apos;s Excavaciones Sierra Hermanos</t>
  </si>
  <si>
    <t>sábado, De 8:00 a 13:30; domingo, Cerrado; lunes, De 8:00 a 13:30, De 15:00 a 18:00; martes, De 8:00 a 13:30, De 15:00 a 18:00; miércoles, De 8:00 a 13:30, De 15:00 a 18:00; jueves, De 8:00 a 13:30, De 15:00 a 18:00; viernes, De 8:00 a 13:30, De 15:00 a 18:00</t>
  </si>
  <si>
    <t>86VM+QF Villalbilla de Burgos</t>
  </si>
  <si>
    <t>09139 Villalbilla de Burgos, Burgos</t>
  </si>
  <si>
    <t>608 68 40 80</t>
  </si>
  <si>
    <t>42.3444489</t>
  </si>
  <si>
    <t>-3.7663657</t>
  </si>
  <si>
    <t>https://g.page/planta-de-rcd-s-excavaciones-sie?share</t>
  </si>
  <si>
    <t>&lt;iframe src="https://www.google.com/maps/embed?pb=!1m18!1m12!1m3!1d47182.554936599474!2d-3.801384620898414!3d42.344448899999996!2m3!1f0!2f0!3f0!3m2!1i1024!2i768!4f13.1!3m3!1m2!1s0xd46074b4a50a137%3A0x9bb4689cb91de8a7!2sPlanta%20de%20RCD&amp;#39;s%20Excavaciones%20Sierra%20Hermanos!5e0!3m2!1ses!2ses!4v1651902386024!5m2!1ses!2ses" width="600" height="450" style="border:0;" allowfullscreen="" loading="lazy" referrerpolicy="no-referrer-when-downgrade"&gt;&lt;/iframe&gt;</t>
  </si>
  <si>
    <t>https://lh5.googleusercontent.com/p/AF1QipPeBIgL5PQAAiTA_Tu1FhkKp88ZT-g9yBiV7ASN=w427-h240-k-no</t>
  </si>
  <si>
    <t>Excavaciones Iglesias</t>
  </si>
  <si>
    <t>C866+HV Quintanilla Vivar</t>
  </si>
  <si>
    <t>Carr. Burgos Santander, 5, BAJO, 09140 Quintanilla Vivar, Burgos</t>
  </si>
  <si>
    <t>Quintanilla Vivar</t>
  </si>
  <si>
    <t>627 90 77 77</t>
  </si>
  <si>
    <t>42.4114168</t>
  </si>
  <si>
    <t>-3.687875</t>
  </si>
  <si>
    <t>https://goo.gl/maps/f2p1vkpXx9C7LzKc9</t>
  </si>
  <si>
    <t>&lt;iframe src="https://www.google.com/maps/embed?pb=!1m18!1m12!1m3!1d47132.26721421577!2d-3.7228844208984!3d42.41141270000001!2m3!1f0!2f0!3f0!3m2!1i1024!2i768!4f13.1!3m3!1m2!1s0xd45fdd7a9545d1d%3A0xca59fb9fbf41c9f9!2sExcavaciones%20Iglesias!5e0!3m2!1ses!2ses!4v1651902391972!5m2!1ses!2ses" width="600" height="450" style="border:0;" allowfullscreen="" loading="lazy" referrerpolicy="no-referrer-when-downgrade"&gt;&lt;/iframe&gt;</t>
  </si>
  <si>
    <t>https://streetviewpixels-pa.googleapis.com/v1/thumbnail?panoid=KlFs9dIBkscC4XQRZ261xw&amp;cb_client=search.gws-prod.gps&amp;w=408&amp;h=240&amp;yaw=298.6795&amp;pitch=0&amp;thumbfov=100</t>
  </si>
  <si>
    <t>EXCAVACIONES GUTIÉRREZ CHACÓN, S.L.</t>
  </si>
  <si>
    <t>26PX+HP Lerma</t>
  </si>
  <si>
    <t>Ctra. de Covarrubias, s/nº, BU-904, KM. 0, 200, Lerma, Burgos</t>
  </si>
  <si>
    <t>Lerma</t>
  </si>
  <si>
    <t>excavacionesgutierrezchacon.com</t>
  </si>
  <si>
    <t>947 17 11 08</t>
  </si>
  <si>
    <t>info@excavacionesgutierrezchacon.com</t>
  </si>
  <si>
    <t>42.0364341</t>
  </si>
  <si>
    <t>-3.75069</t>
  </si>
  <si>
    <t>https://goo.gl/maps/wCd7whk24XQYB9AeA</t>
  </si>
  <si>
    <t>&lt;iframe src="https://www.google.com/maps/embed?pb=!1m18!1m12!1m3!1d47413.01262034319!2d-3.785743720898438!3d42.03646190000001!2m3!1f0!2f0!3f0!3m2!1i1024!2i768!4f13.1!3m3!1m2!1s0xd467797b5510675%3A0xcb4c342a2d0f2134!2sEXCAVACIONES%20GUTI%C3%89RREZ%20CHAC%C3%93N%2C%20S.L.!5e0!3m2!1ses!2ses!4v1651902399038!5m2!1ses!2ses" width="600" height="450" style="border:0;" allowfullscreen="" loading="lazy" referrerpolicy="no-referrer-when-downgrade"&gt;&lt;/iframe&gt;</t>
  </si>
  <si>
    <t>https://lh5.googleusercontent.com/p/AF1QipO6AzHNZlM7BdByYpKiv3wUKP-O6Vj8dAHSXbiB=w408-h301-k-no</t>
  </si>
  <si>
    <t>Construcciones Herrero Barbero</t>
  </si>
  <si>
    <t>87MV+RQ Burgos</t>
  </si>
  <si>
    <t>Blvr. Ferroviario, 09001 Burgos</t>
  </si>
  <si>
    <t>42.3345612</t>
  </si>
  <si>
    <t>-3.7055001</t>
  </si>
  <si>
    <t>https://goo.gl/maps/D7V2V8rsw8ZTEKGh7</t>
  </si>
  <si>
    <t>&lt;iframe src="https://www.google.com/maps/embed?pb=!1m18!1m12!1m3!1d47189.97483137024!2d-3.7405190208984376!3d42.3345612!2m3!1f0!2f0!3f0!3m2!1i1024!2i768!4f13.1!3m3!1m2!1s0xd45fd2ac9ecddbd%3A0x7078506e208e9e1b!2sConstrucciones%20Herrero%20Barbero!5e0!3m2!1ses!2ses!4v1651902405006!5m2!1ses!2ses" width="600" height="450" style="border:0;" allowfullscreen="" loading="lazy" referrerpolicy="no-referrer-when-downgrade"&gt;&lt;/iframe&gt;</t>
  </si>
  <si>
    <t>https://lh5.googleusercontent.com/p/AF1QipNST0ycVgQ37zCl-2E4ovNg7L92HUayuAAR04_s=w408-h304-k-no</t>
  </si>
  <si>
    <t>Construcciones Montoya S.L.</t>
  </si>
  <si>
    <t>88W4+94 Burgos</t>
  </si>
  <si>
    <t>Av. Reyes Católicos, 14 bis, 1º D, 09005 Burgos</t>
  </si>
  <si>
    <t>construccionesmontoyasl.com</t>
  </si>
  <si>
    <t>947 24 00 84</t>
  </si>
  <si>
    <t>42.3459539</t>
  </si>
  <si>
    <t>-3.6947329</t>
  </si>
  <si>
    <t>https://goo.gl/maps/Pqz5HCV3NL96eSrt8</t>
  </si>
  <si>
    <t>&lt;iframe src="https://www.google.com/maps/embed?pb=!1m18!1m12!1m3!1d47189.97483137024!2d-3.7405190208984376!3d42.3345612!2m3!1f0!2f0!3f0!3m2!1i1024!2i768!4f13.1!3m3!1m2!1s0xd45fcda8cbe132b%3A0xce41450a2769537f!2sConstrucciones%20Montoya%20S.L.!5e0!3m2!1ses!2ses!4v1651902411053!5m2!1ses!2ses" width="600" height="450" style="border:0;" allowfullscreen="" loading="lazy" referrerpolicy="no-referrer-when-downgrade"&gt;&lt;/iframe&gt;</t>
  </si>
  <si>
    <t>https://streetviewpixels-pa.googleapis.com/v1/thumbnail?panoid=6OqGcFJRBAU8w8TaAiJrbg&amp;cb_client=search.gws-prod.gps&amp;w=408&amp;h=240&amp;yaw=137.38063&amp;pitch=0&amp;thumbfov=100</t>
  </si>
  <si>
    <t>Construcciones Parra Tarro Burgos S.L.</t>
  </si>
  <si>
    <t>88M3+2W Burgos</t>
  </si>
  <si>
    <t>C. Tirso de Molina, 3, 09002 Burgos</t>
  </si>
  <si>
    <t>42.3325737</t>
  </si>
  <si>
    <t>-3.6951442</t>
  </si>
  <si>
    <t>https://goo.gl/maps/dpFgQ5rJBaisvhKcA</t>
  </si>
  <si>
    <t>&lt;iframe src="https://www.google.com/maps/embed?pb=!1m18!1m12!1m3!1d47189.97483137024!2d-3.7405190208984376!3d42.3345612!2m3!1f0!2f0!3f0!3m2!1i1024!2i768!4f13.1!3m3!1m2!1s0xd45e32d025dd59b%3A0x80740c450811a40a!2sConstrucciones%20Parra%20Tarro%20Burgos%20S.L.!5e0!3m2!1ses!2ses!4v1651902416660!5m2!1ses!2ses" width="600" height="450" style="border:0;" allowfullscreen="" loading="lazy" referrerpolicy="no-referrer-when-downgrade"&gt;&lt;/iframe&gt;</t>
  </si>
  <si>
    <t>https://streetviewpixels-pa.googleapis.com/v1/thumbnail?panoid=VjqX9XVGQ7sAgCthH7sSsQ&amp;cb_client=search.gws-prod.gps&amp;w=408&amp;h=240&amp;yaw=315.81384&amp;pitch=0&amp;thumbfov=100</t>
  </si>
  <si>
    <t>Construcciones y Reformas Cadosan S.L.</t>
  </si>
  <si>
    <t>87X9+MM Burgos</t>
  </si>
  <si>
    <t>C. Ecuador, 14, 09001 Burgos</t>
  </si>
  <si>
    <t>42.3492403</t>
  </si>
  <si>
    <t>-3.730751</t>
  </si>
  <si>
    <t>https://goo.gl/maps/bLKPVsoEi6qRWVPw8</t>
  </si>
  <si>
    <t>&lt;iframe src="https://www.google.com/maps/embed?pb=!1m18!1m12!1m3!1d47189.97483137024!2d-3.7405190208984376!3d42.3345612!2m3!1f0!2f0!3f0!3m2!1i1024!2i768!4f13.1!3m3!1m2!1s0xd45fd439c109b4f%3A0x7d7bcfca6dc9d07e!2sConstrucciones%20y%20Reformas%20Cadosan%20S.L.!5e0!3m2!1ses!2ses!4v1651902422350!5m2!1ses!2ses" width="600" height="450" style="border:0;" allowfullscreen="" loading="lazy" referrerpolicy="no-referrer-when-downgrade"&gt;&lt;/iframe&gt;</t>
  </si>
  <si>
    <t>https://streetviewpixels-pa.googleapis.com/v1/thumbnail?panoid=Dt2M_I-3K-Snfgtpwe4GJw&amp;cb_client=search.gws-prod.gps&amp;w=408&amp;h=240&amp;yaw=97.16013&amp;pitch=0&amp;thumbfov=100</t>
  </si>
  <si>
    <t>Construcciones Tolbaños</t>
  </si>
  <si>
    <t>87WX+8R Burgos</t>
  </si>
  <si>
    <t>C. Azorín, 8, 09005 Burgos</t>
  </si>
  <si>
    <t>42.3458615</t>
  </si>
  <si>
    <t>-3.7004982</t>
  </si>
  <si>
    <t>https://goo.gl/maps/K2gRjZBhk6J8sttL9</t>
  </si>
  <si>
    <t>&lt;iframe src="https://www.google.com/maps/embed?pb=!1m18!1m12!1m3!1d47189.97483137024!2d-3.7405190208984376!3d42.3345612!2m3!1f0!2f0!3f0!3m2!1i1024!2i768!4f13.1!3m3!1m2!1s0xd45e47de57f5d8b%3A0xf8438fc7b74f15a5!2sConstrucciones%20Tolba%C3%B1os!5e0!3m2!1ses!2ses!4v1651902428300!5m2!1ses!2ses" width="600" height="450" style="border:0;" allowfullscreen="" loading="lazy" referrerpolicy="no-referrer-when-downgrade"&gt;&lt;/iframe&gt;</t>
  </si>
  <si>
    <t>https://streetviewpixels-pa.googleapis.com/v1/thumbnail?panoid=WfqGH5KGs3Whxtn56U4FxA&amp;cb_client=search.gws-prod.gps&amp;w=408&amp;h=240&amp;yaw=94.021866&amp;pitch=0&amp;thumbfov=100</t>
  </si>
  <si>
    <t>Construcciones Jacinto Lázaro</t>
  </si>
  <si>
    <t>982P+54 Burgos</t>
  </si>
  <si>
    <t>C. Federico García Lorca, 15, 09007 Burgos</t>
  </si>
  <si>
    <t>42.3503703</t>
  </si>
  <si>
    <t>-3.6647322</t>
  </si>
  <si>
    <t>https://goo.gl/maps/t2fjxcv1Rw1nWQw87</t>
  </si>
  <si>
    <t>&lt;iframe src="https://www.google.com/maps/embed?pb=!1m18!1m12!1m3!1d47178.100388766215!2d-3.6997590208984708!3d42.3503841!2m3!1f0!2f0!3f0!3m2!1i1024!2i768!4f13.1!3m3!1m2!1s0xd45fca0d56ff4c1%3A0x35b470440bbc5d5b!2sConstrucciones%20Jacinto%20L%C3%A1zaro!5e0!3m2!1ses!2ses!4v1651902433847!5m2!1ses!2ses" width="600" height="450" style="border:0;" allowfullscreen="" loading="lazy" referrerpolicy="no-referrer-when-downgrade"&gt;&lt;/iframe&gt;</t>
  </si>
  <si>
    <t>https://streetviewpixels-pa.googleapis.com/v1/thumbnail?panoid=TdEgDgBC1hW0Ani3OOSmUw&amp;cb_client=search.gws-prod.gps&amp;w=408&amp;h=240&amp;yaw=351.47437&amp;pitch=0&amp;thumbfov=100</t>
  </si>
  <si>
    <t>José María Moral García</t>
  </si>
  <si>
    <t>87RP+96 Burgos</t>
  </si>
  <si>
    <t>C. Virgen de la Blanca, 2, 09003 Burgos</t>
  </si>
  <si>
    <t>947 20 85 28</t>
  </si>
  <si>
    <t>42.3408943</t>
  </si>
  <si>
    <t>-3.7144227</t>
  </si>
  <si>
    <t>https://goo.gl/maps/xTnLHLMJsby9FAGK8</t>
  </si>
  <si>
    <t>&lt;iframe src="https://www.google.com/maps/embed?pb=!1m18!1m12!1m3!1d47185.22252943257!2d-3.7494416208984442!3d42.34089429999998!2m3!1f0!2f0!3f0!3m2!1i1024!2i768!4f13.1!3m3!1m2!1s0xd45fd31b469be1d%3A0x1c8b46b640458149!2zSm9zw6kgTWFyw61hIE1vcmFsIEdhcmPDrWE!5e0!3m2!1ses!2ses!4v1651902443878!5m2!1ses!2ses" width="600" height="450" style="border:0;" allowfullscreen="" loading="lazy" referrerpolicy="no-referrer-when-downgrade"&gt;&lt;/iframe&gt;</t>
  </si>
  <si>
    <t>Hormigones Gutiérrez</t>
  </si>
  <si>
    <t>27P2+M4 Lerma</t>
  </si>
  <si>
    <t>Ctra. Covarrubias, s/nº, 09340 Lerma, Burgos</t>
  </si>
  <si>
    <t>hormigonesgutierrez.com</t>
  </si>
  <si>
    <t>947 17 07 04</t>
  </si>
  <si>
    <t>h.gutierrez@hormigonesgutierrez.com</t>
  </si>
  <si>
    <t>42.0366693</t>
  </si>
  <si>
    <t>-3.7496824</t>
  </si>
  <si>
    <t>https://goo.gl/maps/mk2oSbsBk6GNQjDu8</t>
  </si>
  <si>
    <t>&lt;iframe src="https://www.google.com/maps/embed?pb=!1m18!1m12!1m3!1d47412.859530515074!2d-3.7846717208984373!3d42.03666710000001!2m3!1f0!2f0!3f0!3m2!1i1024!2i768!4f13.1!3m3!1m2!1s0xd4678fd0caf0ab5%3A0x66958b8fc15f9d28!2sHormigones%20Guti%C3%A9rrez!5e0!3m2!1ses!2ses!4v1651902458694!5m2!1ses!2ses" width="600" height="450" style="border:0;" allowfullscreen="" loading="lazy" referrerpolicy="no-referrer-when-downgrade"&gt;&lt;/iframe&gt;</t>
  </si>
  <si>
    <t>https://lh5.googleusercontent.com/p/AF1QipMJGkw-CPNUFa8UywwQyQibX49Q1zTR1bu7D3M=w408-h306-k-no</t>
  </si>
  <si>
    <t>José Antonio Esteban Mendoza</t>
  </si>
  <si>
    <t>CQ54+CJ Melgar de Fernamental</t>
  </si>
  <si>
    <t>Av. Virgen de Zorita, 0, 09100 Melgar de Fernamental, Burgos</t>
  </si>
  <si>
    <t>Melgar de Fernamental</t>
  </si>
  <si>
    <t>947 37 33 83</t>
  </si>
  <si>
    <t>42.4085221</t>
  </si>
  <si>
    <t>-4.2434278</t>
  </si>
  <si>
    <t>https://goo.gl/maps/5JKa8NykNR8W25Ci9</t>
  </si>
  <si>
    <t>&lt;iframe src="https://www.google.com/maps/embed?pb=!1m18!1m12!1m3!1d47134.43936972928!2d-4.278446620898438!3d42.40852199999999!2m3!1f0!2f0!3f0!3m2!1i1024!2i768!4f13.1!3m3!1m2!1s0xd4628a4af8284d9%3A0x51fa8dc650565117!2sJos%C3%A9%20Antonio%20Esteban%20Mendoza!5e0!3m2!1ses!2ses!4v1651902464660!5m2!1ses!2ses" width="600" height="450" style="border:0;" allowfullscreen="" loading="lazy" referrerpolicy="no-referrer-when-downgrade"&gt;&lt;/iframe&gt;</t>
  </si>
  <si>
    <t>https://lh5.googleusercontent.com/p/AF1QipPq0g70b-vPxq-ZTUMaxK8N_pm_b5_lI6wi6KdQ=w408-h306-k-no</t>
  </si>
  <si>
    <t>Ingenieria SISTEMA</t>
  </si>
  <si>
    <t>Ingeniero agrónomo</t>
  </si>
  <si>
    <t>9859+MH Burgos</t>
  </si>
  <si>
    <t>C. Condesa Mencía, 121, 09006 Burgos</t>
  </si>
  <si>
    <t>sistematgi.com</t>
  </si>
  <si>
    <t>947 24 48 80</t>
  </si>
  <si>
    <t>info@menosdiez.com</t>
  </si>
  <si>
    <t>42.3591772</t>
  </si>
  <si>
    <t>-3.6810071</t>
  </si>
  <si>
    <t>https://goo.gl/maps/NUtNrnssSnuogLvaA</t>
  </si>
  <si>
    <t>&lt;iframe src="https://www.google.com/maps/embed?pb=!1m18!1m12!1m3!1d47171.45950690138!2d-3.7160815208984372!3d42.3592311!2m3!1f0!2f0!3f0!3m2!1i1024!2i768!4f13.1!3m3!1m2!1s0xd45fc9485042ea1%3A0x4aad36ac4193a7f9!2sIngenieria%20SISTEMA!5e0!3m2!1ses!2ses!4v1651902470381!5m2!1ses!2ses" width="600" height="450" style="border:0;" allowfullscreen="" loading="lazy" referrerpolicy="no-referrer-when-downgrade"&gt;&lt;/iframe&gt;</t>
  </si>
  <si>
    <t>https://lh5.googleusercontent.com/p/AF1QipPL8ufOTrg32yQCbKpBIjuTf0ARbgjSZ9sDAFa5=w419-h240-k-no</t>
  </si>
  <si>
    <t>intresin, integratres ingenieros</t>
  </si>
  <si>
    <t>9958+M5 Burgos</t>
  </si>
  <si>
    <t>CEEI Aeropuerto de Burgos, 09007 Burgos</t>
  </si>
  <si>
    <t>620 91 33 32</t>
  </si>
  <si>
    <t>42.359219</t>
  </si>
  <si>
    <t>-3.634542</t>
  </si>
  <si>
    <t>https://goo.gl/maps/BPeBxSkTDQymD5AF6</t>
  </si>
  <si>
    <t>&lt;iframe src="https://www.google.com/maps/embed?pb=!1m18!1m12!1m3!1d47182.80526551711!2d-3.6946930765114048!3d42.344115343951316!2m3!1f0!2f0!3f0!3m2!1i1024!2i768!4f13.1!3m3!1m2!1s0xd45fc93aee1957f%3A0xd575d4db127a75a4!2sintresin%2C%20integratres%20ingenieros!5e0!3m2!1ses!2ses!4v1651902498910!5m2!1ses!2ses" width="600" height="450" style="border:0;" allowfullscreen="" loading="lazy" referrerpolicy="no-referrer-when-downgrade"&gt;&lt;/iframe&gt;</t>
  </si>
  <si>
    <t>Cubiertas y Tejados Tramo</t>
  </si>
  <si>
    <t>984M+4M Burgos</t>
  </si>
  <si>
    <t>Carr. de Poza, 4, 09007 Burgos</t>
  </si>
  <si>
    <t>42.3552819</t>
  </si>
  <si>
    <t>-3.6657985</t>
  </si>
  <si>
    <t>https://goo.gl/maps/zdAck1ShYCx1GwZ97</t>
  </si>
  <si>
    <t>&lt;iframe src="https://www.google.com/maps/embed?pb=!1m18!1m12!1m3!1d47174.42023159745!2d-3.700822520898437!3d42.355287000000004!2m3!1f0!2f0!3f0!3m2!1i1024!2i768!4f13.1!3m3!1m2!1s0xd45fc9f615bff53%3A0xea142d65daa781f1!2sCubiertas%20y%20Tejados%20Tramo!5e0!3m2!1ses!2ses!4v1651902510021!5m2!1ses!2ses" width="600" height="450" style="border:0;" allowfullscreen="" loading="lazy" referrerpolicy="no-referrer-when-downgrade"&gt;&lt;/iframe&gt;</t>
  </si>
  <si>
    <t>https://streetviewpixels-pa.googleapis.com/v1/thumbnail?panoid=5MdrjD8uoprJ_EiJ9FNgNw&amp;cb_client=search.gws-prod.gps&amp;w=408&amp;h=240&amp;yaw=150.82939&amp;pitch=0&amp;thumbfov=100</t>
  </si>
  <si>
    <t>Construcciones Garosa, S.L.</t>
  </si>
  <si>
    <t>C2VG+X8 Pedrosa del Páramo</t>
  </si>
  <si>
    <t>C\ El Cascajo s/n, 09133 Pedrosa del Páramo, Burgos</t>
  </si>
  <si>
    <t>Pedrosa del Páramo</t>
  </si>
  <si>
    <t>construccionesgarosa.es</t>
  </si>
  <si>
    <t>947 57 27 17</t>
  </si>
  <si>
    <t>42.444995</t>
  </si>
  <si>
    <t>-3.974204</t>
  </si>
  <si>
    <t>https://goo.gl/maps/XqD9LVeBM94HRKCv5</t>
  </si>
  <si>
    <t>&lt;iframe src="https://www.google.com/maps/embed?pb=!1m18!1m12!1m3!1d47107.02371223618!2d-4.009222920898438!3d42.444995000000006!2m3!1f0!2f0!3f0!3m2!1i1024!2i768!4f13.1!3m3!1m2!1s0xd461dccf19f2e03%3A0x63766720be204813!2sConstrucciones%20Garosa%2C%20S.L.!5e0!3m2!1ses!2ses!4v1651902534022!5m2!1ses!2ses" width="600" height="450" style="border:0;" allowfullscreen="" loading="lazy" referrerpolicy="no-referrer-when-downgrade"&gt;&lt;/iframe&gt;</t>
  </si>
  <si>
    <t>https://streetviewpixels-pa.googleapis.com/v1/thumbnail?panoid=p2GEAmBpk6CFMONPw5WxGw&amp;cb_client=search.gws-prod.gps&amp;w=408&amp;h=240&amp;yaw=338.66583&amp;pitch=0&amp;thumbfov=100</t>
  </si>
  <si>
    <t>Amaya Obras y Excavaciones</t>
  </si>
  <si>
    <t>HQMF+GJ Cañizar de Amaya</t>
  </si>
  <si>
    <t>09135 Cañizar de Amaya, Burgos</t>
  </si>
  <si>
    <t>Cañizar de Amaya</t>
  </si>
  <si>
    <t>amayaobras.com</t>
  </si>
  <si>
    <t>619 41 40 68</t>
  </si>
  <si>
    <t>42.5838796</t>
  </si>
  <si>
    <t>-4.2259161</t>
  </si>
  <si>
    <t>https://goo.gl/maps/rrceQMXbrYkFCZtM9</t>
  </si>
  <si>
    <t>&lt;iframe src="https://www.google.com/maps/embed?pb=!1m18!1m12!1m3!1d47002.45904359476!2d-4.260927220898437!3d42.583872500000005!2m3!1f0!2f0!3f0!3m2!1i1024!2i768!4f13.1!3m3!1m2!1s0xd489b2efba31ae9%3A0x33362284e80575ff!2sAmaya%20Obras%20y%20Excavaciones!5e0!3m2!1ses!2ses!4v1651902541022!5m2!1ses!2ses" width="600" height="450" style="border:0;" allowfullscreen="" loading="lazy" referrerpolicy="no-referrer-when-downgrade"&gt;&lt;/iframe&gt;</t>
  </si>
  <si>
    <t>https://lh5.googleusercontent.com/p/AF1QipM0YxZZM68ScLyAOebzAu2WwIMq5Gyo9BMVKpW_=w408-h727-k-no</t>
  </si>
  <si>
    <t>Juan Antonio Hernández Miguel</t>
  </si>
  <si>
    <t>HM2G+XC Briviesca</t>
  </si>
  <si>
    <t>Av. Reyes Católicos, 28, 09240 Briviesca, Burgos</t>
  </si>
  <si>
    <t>Briviesca</t>
  </si>
  <si>
    <t>42.5524512</t>
  </si>
  <si>
    <t>-3.3239379</t>
  </si>
  <si>
    <t>https://goo.gl/maps/9ZS5LS9eVGWVWGnX7</t>
  </si>
  <si>
    <t>&lt;iframe src="https://www.google.com/maps/embed?pb=!1m18!1m12!1m3!1d47026.15174182799!2d-3.3589594208984375!3d42.552437200000014!2m3!1f0!2f0!3f0!3m2!1i1024!2i768!4f13.1!3m3!1m2!1s0xd4f63c5fceacee9%3A0x81be69dde4455b40!2sJuan%20Antonio%20Hern%C3%A1ndez%20Miguel!5e0!3m2!1ses!2ses!4v1651902546972!5m2!1ses!2ses" width="600" height="450" style="border:0;" allowfullscreen="" loading="lazy" referrerpolicy="no-referrer-when-downgrade"&gt;&lt;/iframe&gt;</t>
  </si>
  <si>
    <t>https://streetviewpixels-pa.googleapis.com/v1/thumbnail?panoid=Lf_FiWW0uhE3g5Z01VEbDg&amp;cb_client=search.gws-prod.gps&amp;w=408&amp;h=240&amp;yaw=327.3992&amp;pitch=0&amp;thumbfov=100</t>
  </si>
  <si>
    <t>Consorcio del Centro Nacional de Investigación de La Evolución Humana</t>
  </si>
  <si>
    <t>88Q3+Q8 Burgos</t>
  </si>
  <si>
    <t>P.º Sierra de Atapuerca, 3, 09002 Burgos</t>
  </si>
  <si>
    <t>cenieh.es</t>
  </si>
  <si>
    <t>947 04 08 00</t>
  </si>
  <si>
    <t>contacto@cenieh.es</t>
  </si>
  <si>
    <t>42.3394162</t>
  </si>
  <si>
    <t>-3.6966373</t>
  </si>
  <si>
    <t>https://g.page/CENIEH?share</t>
  </si>
  <si>
    <t>&lt;iframe src="https://www.google.com/maps/embed?pb=!1m18!1m12!1m3!1d47186.33173410738!2d-3.7316562208984374!3d42.33941619999999!2m3!1f0!2f0!3f0!3m2!1i1024!2i768!4f13.1!3m3!1m2!1s0xd45fcd142e75631%3A0x9322994569d495c8!2sConsorcio%20del%20Centro%20Nacional%20de%20Investigaci%C3%B3n%20de%20La%20Evoluci%C3%B3n%20Humana!5e0!3m2!1ses!2ses!4v1651902553022!5m2!1ses!2ses" width="600" height="450" style="border:0;" allowfullscreen="" loading="lazy" referrerpolicy="no-referrer-when-downgrade"&gt;&lt;/iframe&gt;</t>
  </si>
  <si>
    <t>https://lh5.googleusercontent.com/p/AF1QipOriiAb-KLRWpy33ImRstzFI9STKk1QKtYe5Lgx=w408-h544-k-no</t>
  </si>
  <si>
    <t>Francisco Martínez Pérez</t>
  </si>
  <si>
    <t>7VQ6+3P Castrojeriz</t>
  </si>
  <si>
    <t>C. Arco Sardina, 11, 09110 Castrojeriz, Burgos</t>
  </si>
  <si>
    <t>Castrojeriz</t>
  </si>
  <si>
    <t>629 41 17 50</t>
  </si>
  <si>
    <t>42.2875577</t>
  </si>
  <si>
    <t>-4.1381878</t>
  </si>
  <si>
    <t>https://goo.gl/maps/YafqZuFkVuHS3E3w8</t>
  </si>
  <si>
    <t>&lt;iframe src="https://www.google.com/maps/embed?pb=!1m18!1m12!1m3!1d47225.17031734002!2d-4.1732080208984375!3d42.287634400000016!2m3!1f0!2f0!3f0!3m2!1i1024!2i768!4f13.1!3m3!1m2!1s0xd463c8fab2ee4cf%3A0xad0b40f073d5cc71!2sFrancisco%20Mart%C3%ADnez%20P%C3%A9rez!5e0!3m2!1ses!2ses!4v1651902559300!5m2!1ses!2ses" width="600" height="450" style="border:0;" allowfullscreen="" loading="lazy" referrerpolicy="no-referrer-when-downgrade"&gt;&lt;/iframe&gt;</t>
  </si>
  <si>
    <t>https://lh5.googleusercontent.com/p/AF1QipORSVQL1vHSJS1FplFugyrqpqrWbxqqTyGGdkm-=w408-h242-k-no</t>
  </si>
  <si>
    <t>ARTINE.SL</t>
  </si>
  <si>
    <t>9973+5V Burgos</t>
  </si>
  <si>
    <t>C. Valle de Valdebezana, 13, 09007 Burgos</t>
  </si>
  <si>
    <t>637 57 27 42</t>
  </si>
  <si>
    <t>42.3629314</t>
  </si>
  <si>
    <t>-3.6452955</t>
  </si>
  <si>
    <t>https://goo.gl/maps/CkemCS5BmHjivAHD8</t>
  </si>
  <si>
    <t>&lt;iframe src="https://www.google.com/maps/embed?pb=!1m18!1m12!1m3!1d47168.70066189429!2d-3.6803049208984375!3d42.362906!2m3!1f0!2f0!3f0!3m2!1i1024!2i768!4f13.1!3m3!1m2!1s0xd45fbf2bde0b875%3A0xcfcec2f13b23120a!2sARTINE.SL!5e0!3m2!1ses!2ses!4v1651902580975!5m2!1ses!2ses" width="600" height="450" style="border:0;" allowfullscreen="" loading="lazy" referrerpolicy="no-referrer-when-downgrade"&gt;&lt;/iframe&gt;</t>
  </si>
  <si>
    <t>https://streetviewpixels-pa.googleapis.com/v1/thumbnail?panoid=OWsNT0oGC2CbR8JmsDFZ5w&amp;cb_client=search.gws-prod.gps&amp;w=408&amp;h=240&amp;yaw=168.53105&amp;pitch=0&amp;thumbfov=100</t>
  </si>
  <si>
    <t>Excavaciones De Aranda S L</t>
  </si>
  <si>
    <t>M8C5+W3 Aranda de Duero</t>
  </si>
  <si>
    <t>Ctra. de Palencia, 10, 09400 Aranda de Duero, Burgos</t>
  </si>
  <si>
    <t>Aranda de Duero</t>
  </si>
  <si>
    <t>947 50 39 68</t>
  </si>
  <si>
    <t>41.6723245</t>
  </si>
  <si>
    <t>-3.6923481</t>
  </si>
  <si>
    <t>https://goo.gl/maps/vJGHhBua2jGft4SC9</t>
  </si>
  <si>
    <t>&lt;iframe src="https://www.google.com/maps/embed?pb=!1m18!1m12!1m3!1d47683.718232788095!2d-3.727367220898438!3d41.6723243!2m3!1f0!2f0!3f0!3m2!1i1024!2i768!4f13.1!3m3!1m2!1s0xd44264559a52b0d%3A0xee842db7e6cf0a57!2sExcavaciones%20De%20Aranda%20S%20L!5e0!3m2!1ses!2ses!4v1651902586694!5m2!1ses!2ses" width="600" height="450" style="border:0;" allowfullscreen="" loading="lazy" referrerpolicy="no-referrer-when-downgrade"&gt;&lt;/iframe&gt;</t>
  </si>
  <si>
    <t>https://streetviewpixels-pa.googleapis.com/v1/thumbnail?panoid=d1McM07onCUM5kflOJZUew&amp;cb_client=search.gws-prod.gps&amp;w=408&amp;h=240&amp;yaw=355.57324&amp;pitch=0&amp;thumbfov=100</t>
  </si>
  <si>
    <t>Vicente López Sánchez</t>
  </si>
  <si>
    <t>HM2F+8V Briviesca</t>
  </si>
  <si>
    <t>C. San Roque, 38, 09240 Briviesca, Burgos</t>
  </si>
  <si>
    <t>42.5508692</t>
  </si>
  <si>
    <t>-3.3253537</t>
  </si>
  <si>
    <t>https://goo.gl/maps/jZEXK3ZxWi6YjHJfA</t>
  </si>
  <si>
    <t>&lt;iframe src="https://www.google.com/maps/embed?pb=!1m18!1m12!1m3!1d47027.332867095756!2d-3.360281620898437!3d42.55086960000001!2m3!1f0!2f0!3f0!3m2!1i1024!2i768!4f13.1!3m3!1m2!1s0xd4f63cf3fbeaaeb%3A0x5d62bff7729775b!2sVicente%20L%C3%B3pez%20S%C3%A1nchez!5e0!3m2!1ses!2ses!4v1651902592319!5m2!1ses!2ses" width="600" height="450" style="border:0;" allowfullscreen="" loading="lazy" referrerpolicy="no-referrer-when-downgrade"&gt;&lt;/iframe&gt;</t>
  </si>
  <si>
    <t>https://streetviewpixels-pa.googleapis.com/v1/thumbnail?panoid=Wxb66TZ3w0oLglZOHg8KyA&amp;cb_client=search.gws-prod.gps&amp;w=408&amp;h=240&amp;yaw=96.99749&amp;pitch=0&amp;thumbfov=100</t>
  </si>
  <si>
    <t>ARPAPE S.L.</t>
  </si>
  <si>
    <t>M78V+2R Aranda de Duero</t>
  </si>
  <si>
    <t>Av. Luis Mateos, 88, 09400 Aranda de Duero, Burgos</t>
  </si>
  <si>
    <t>arpape.com</t>
  </si>
  <si>
    <t>947 50 22 16</t>
  </si>
  <si>
    <t>info@arpape.com</t>
  </si>
  <si>
    <t>41.665055</t>
  </si>
  <si>
    <t>-3.705457</t>
  </si>
  <si>
    <t>https://goo.gl/maps/j3uPeDy2i6pvV8zf6</t>
  </si>
  <si>
    <t>&lt;iframe src="https://www.google.com/maps/embed?pb=!1m18!1m12!1m3!1d47689.10277272381!2d-3.7404759208984375!3d41.66505499999999!2m3!1f0!2f0!3f0!3m2!1i1024!2i768!4f13.1!3m3!1m2!1s0xd4427ab0af4e787%3A0x4c97b946d69d0023!2sARPAPE%20S.L.!5e0!3m2!1ses!2ses!4v1651902603679!5m2!1ses!2ses" width="600" height="450" style="border:0;" allowfullscreen="" loading="lazy" referrerpolicy="no-referrer-when-downgrade"&gt;&lt;/iframe&gt;</t>
  </si>
  <si>
    <t>https://lh5.googleusercontent.com/p/AF1QipO2cq6qP-vSQd2Z10eRLNoFNzsa4n1ApleO6JwF=w423-h240-k-no</t>
  </si>
  <si>
    <t>Excavaciones y Contratas Tobalinenses S.L.</t>
  </si>
  <si>
    <t>QMQH+G7 Quintana-María</t>
  </si>
  <si>
    <t>Calle San Lázaro, 1, 09213 Quintana-María, Burgos</t>
  </si>
  <si>
    <t>Quintana-María</t>
  </si>
  <si>
    <t>42.7888</t>
  </si>
  <si>
    <t>-3.32177</t>
  </si>
  <si>
    <t>https://goo.gl/maps/9VFSSGisM9rsJjXr7</t>
  </si>
  <si>
    <t>&lt;iframe src="https://www.google.com/maps/embed?pb=!1m18!1m12!1m3!1d46847.659321870684!2d-3.3567889208984374!3d42.788799999999995!2m3!1f0!2f0!3f0!3m2!1i1024!2i768!4f13.1!3m3!1m2!1s0xd4f6c673af3ed5d%3A0x46c3696cb86b6b71!2sExcavaciones%20y%20Contratas%20Tobalinenses%20S.L.!5e0!3m2!1ses!2ses!4v1651902609068!5m2!1ses!2ses" width="600" height="450" style="border:0;" allowfullscreen="" loading="lazy" referrerpolicy="no-referrer-when-downgrade"&gt;&lt;/iframe&gt;</t>
  </si>
  <si>
    <t>Grupo Rilova</t>
  </si>
  <si>
    <t>sábado, De 7:30 a 14:00; domingo, Cerrado; lunes, De 7:30 a 18:00; martes, De 7:30 a 18:00; miércoles, De 7:30 a 18:00; jueves, De 7:30 a 18:00; viernes, De 7:30 a 18:00</t>
  </si>
  <si>
    <t>CX36+C9 Sasamón</t>
  </si>
  <si>
    <t>Ctra. Sasamón - Olmillos de Sasamón, km 1, autovía Burgos - León Km.134, 09123 Sasamón, Burgos</t>
  </si>
  <si>
    <t>Sasamón</t>
  </si>
  <si>
    <t>gruporilova.com</t>
  </si>
  <si>
    <t>947 63 96 00</t>
  </si>
  <si>
    <t>42.403555</t>
  </si>
  <si>
    <t>-4.0391</t>
  </si>
  <si>
    <t>https://goo.gl/maps/7t4548eXh1eRAawX8</t>
  </si>
  <si>
    <t>&lt;iframe src="https://www.google.com/maps/embed?pb=!1m18!1m12!1m3!1d188552.6857474769!2d-4.179175683593782!3d42.40355499999999!2m3!1f0!2f0!3f0!3m2!1i1024!2i768!4f13.1!3m3!1m2!1s0xd461f3283b9992b%3A0xf0c441f9363f6210!2sGrupo%20Rilova!5e0!3m2!1ses!2ses!4v1651902637022!5m2!1ses!2ses" width="600" height="450" style="border:0;" allowfullscreen="" loading="lazy" referrerpolicy="no-referrer-when-downgrade"&gt;&lt;/iframe&gt;</t>
  </si>
  <si>
    <t>https://lh5.googleusercontent.com/p/AF1QipN8rkqAft-V7z8WbJpX4IZduCZsO59K84DWS41j=w408-h244-k-no</t>
  </si>
  <si>
    <t>Solar del Cid</t>
  </si>
  <si>
    <t>87RQ+HP Burgos</t>
  </si>
  <si>
    <t>C. de Fernán González, 95, 09003 Burgos</t>
  </si>
  <si>
    <t>centros.educa.jcyl.es</t>
  </si>
  <si>
    <t>947 28 88 74</t>
  </si>
  <si>
    <t>42.3413953</t>
  </si>
  <si>
    <t>-3.7106394</t>
  </si>
  <si>
    <t>https://goo.gl/maps/sEqUtoi4H3quGieQA</t>
  </si>
  <si>
    <t>&lt;iframe src="https://www.google.com/maps/embed?pb=!1m18!1m12!1m3!1d188739.38623551733!2d-3.850715083593751!3d42.3413953!2m3!1f0!2f0!3f0!3m2!1i1024!2i768!4f13.1!3m3!1m2!1s0xd45fd2faae9e847%3A0x2965747eb81fd6b!2sSolar%20del%20Cid!5e0!3m2!1ses!2ses!4v1651902648038!5m2!1ses!2ses" width="600" height="450" style="border:0;" allowfullscreen="" loading="lazy" referrerpolicy="no-referrer-when-downgrade"&gt;&lt;/iframe&gt;</t>
  </si>
  <si>
    <t>https://lh5.googleusercontent.com/p/AF1QipPGJjg0XFVWvGjPqZE6sw-xn6S0KPAxv-zHSHhF=w426-h240-k-no</t>
  </si>
  <si>
    <t>Opp 2002 Obra Civil S.L.U.</t>
  </si>
  <si>
    <t>WCC9+5F Horna</t>
  </si>
  <si>
    <t>Av. Castilla y Leon, 138, 09550, Burgos</t>
  </si>
  <si>
    <t>Horna</t>
  </si>
  <si>
    <t>hormigonesalzola.com</t>
  </si>
  <si>
    <t>696 44 47 76</t>
  </si>
  <si>
    <t>42.9204937</t>
  </si>
  <si>
    <t>-3.5813481</t>
  </si>
  <si>
    <t>https://goo.gl/maps/9G7bApRbF6P6AbEw8</t>
  </si>
  <si>
    <t>&lt;iframe src="https://www.google.com/maps/embed?pb=!1m18!1m12!1m3!1d186991.4523042409!2d-3.721423783593749!3d42.9204937!2m3!1f0!2f0!3f0!3m2!1i1024!2i768!4f13.1!3m3!1m2!1s0xd4f3081fd161113%3A0x6a6cf1387096d296!2sOpp%202002%20Obra%20Civil%20S.L.U.!5e0!3m2!1ses!2ses!4v1651902653662!5m2!1ses!2ses" width="600" height="450" style="border:0;" allowfullscreen="" loading="lazy" referrerpolicy="no-referrer-when-downgrade"&gt;&lt;/iframe&gt;</t>
  </si>
  <si>
    <t>https://lh5.googleusercontent.com/p/AF1QipM8TvMK_Oqx5DgL4ioTgTSRe7ACxM-lxSl5O5IC=w426-h240-k-no</t>
  </si>
  <si>
    <t>Excavaciones Kike</t>
  </si>
  <si>
    <t>RMP3+XC Huerta de Rey</t>
  </si>
  <si>
    <t>C. de Arias de Miranda, 29, 09430 Huerta de Rey, Burgos</t>
  </si>
  <si>
    <t>Huerta de Rey</t>
  </si>
  <si>
    <t>41.8373931</t>
  </si>
  <si>
    <t>-3.3464377</t>
  </si>
  <si>
    <t>https://goo.gl/maps/wnkVHYLCE2HByz2DA</t>
  </si>
  <si>
    <t>&lt;iframe src="https://www.google.com/maps/embed?pb=!1m18!1m12!1m3!1d190244.9659567149!2d-3.48651338359375!3d41.83739310000001!2m3!1f0!2f0!3f0!3m2!1i1024!2i768!4f13.1!3m3!1m2!1s0xd444b7bcd7fb0c5%3A0x4b4faaee3fe428ce!2sExcavaciones%20Kike!5e0!3m2!1ses!2ses!4v1651902665412!5m2!1ses!2ses" width="600" height="450" style="border:0;" allowfullscreen="" loading="lazy" referrerpolicy="no-referrer-when-downgrade"&gt;&lt;/iframe&gt;</t>
  </si>
  <si>
    <t>https://streetviewpixels-pa.googleapis.com/v1/thumbnail?panoid=fyT_1cP8aKXxyd2THaoihA&amp;cb_client=search.gws-prod.gps&amp;w=408&amp;h=240&amp;yaw=263.14224&amp;pitch=0&amp;thumbfov=100</t>
  </si>
  <si>
    <t>Excavaciones Vicente López</t>
  </si>
  <si>
    <t>sábado, De 9:00 a 15:00; domingo, Cerrado; lunes, De 9:00 a 21:00; martes, De 9:00 a 21:00; miércoles, De 9:00 a 21:00; jueves, De 9:00 a 21:00; viernes, De 9:00 a 21:00</t>
  </si>
  <si>
    <t>P32M+X6 Roa</t>
  </si>
  <si>
    <t>Polígono industrial de Roa, calle El Molino, parcela 5. 09300, 09300 Roa, Burgos</t>
  </si>
  <si>
    <t>Roa</t>
  </si>
  <si>
    <t>excavacionesvicentelopez.com</t>
  </si>
  <si>
    <t>608 90 27 87</t>
  </si>
  <si>
    <t>info@excavacionesvicentelopez.com</t>
  </si>
  <si>
    <t>41.7024349</t>
  </si>
  <si>
    <t>-3.9169256</t>
  </si>
  <si>
    <t>https://goo.gl/maps/bv7nBmeNXxYe6kvn6</t>
  </si>
  <si>
    <t>&lt;iframe src="https://www.google.com/maps/embed?pb=!1m18!1m12!1m3!1d190645.62574485035!2d-4.057001283593752!3d41.702434899999986!2m3!1f0!2f0!3f0!3m2!1i1024!2i768!4f13.1!3m3!1m2!1s0xd468fe5340d86f3%3A0x1b66a61f670ff59c!2sExcavaciones%20Vicente%20L%C3%B3pez!5e0!3m2!1ses!2ses!4v1651902672004!5m2!1ses!2ses" width="600" height="450" style="border:0;" allowfullscreen="" loading="lazy" referrerpolicy="no-referrer-when-downgrade"&gt;&lt;/iframe&gt;</t>
  </si>
  <si>
    <t>https://lh5.googleusercontent.com/p/AF1QipPgZI8cAfZeapgom2tAD9pq3T6WM2fCiH-tuK8e=w408-h310-k-no</t>
  </si>
  <si>
    <t>Casa Del Arlanza S L</t>
  </si>
  <si>
    <t>2PC7+WC Salas de los Infantes</t>
  </si>
  <si>
    <t>Av. de los Infantes de Lara, 34, 09600 Salas de los Infantes, Burgos</t>
  </si>
  <si>
    <t>947 38 22 08</t>
  </si>
  <si>
    <t>42.0223184</t>
  </si>
  <si>
    <t>-3.2863917</t>
  </si>
  <si>
    <t>https://goo.gl/maps/YRD9JUfeD7wUgjp4A</t>
  </si>
  <si>
    <t>&lt;iframe src="https://www.google.com/maps/embed?pb=!1m18!1m12!1m3!1d189694.1553897188!2d-3.4264590835937137!3d42.0223507!2m3!1f0!2f0!3f0!3m2!1i1024!2i768!4f13.1!3m3!1m2!1s0xd45b07030d3e815%3A0xf7423a5debe36701!2sCasa%20Del%20Arlanza%20S%20L!5e0!3m2!1ses!2ses!4v1651902677566!5m2!1ses!2ses" width="600" height="450" style="border:0;" allowfullscreen="" loading="lazy" referrerpolicy="no-referrer-when-downgrade"&gt;&lt;/iframe&gt;</t>
  </si>
  <si>
    <t>https://streetviewpixels-pa.googleapis.com/v1/thumbnail?panoid=qH3mW4UpX0Nu1kA6uq2tug&amp;cb_client=search.gws-prod.gps&amp;w=408&amp;h=240&amp;yaw=344.4715&amp;pitch=0&amp;thumbfov=100</t>
  </si>
  <si>
    <t>Excavaciones Mikel</t>
  </si>
  <si>
    <t>3CHV+8Q Espinosa de los Monteros</t>
  </si>
  <si>
    <t>C. Loreto, 6 1, Dcha, 09560 Espinosa de los Monteros, Burgos</t>
  </si>
  <si>
    <t>Espinosa de los Monteros</t>
  </si>
  <si>
    <t>43.0782539</t>
  </si>
  <si>
    <t>-3.5555972</t>
  </si>
  <si>
    <t>https://goo.gl/maps/8pr5Zs7mvrS7PQkSA</t>
  </si>
  <si>
    <t>&lt;iframe src="https://www.google.com/maps/embed?pb=!1m18!1m12!1m3!1d186511.95517319397!2d-3.69567288359375!3d43.078253900000014!2m3!1f0!2f0!3f0!3m2!1i1024!2i768!4f13.1!3m3!1m2!1s0xd4f27966440ab01%3A0x3d91a0b84eeb64be!2sExcavaciones%20Mikel!5e0!3m2!1ses!2ses!4v1651902683663!5m2!1ses!2ses" width="600" height="450" style="border:0;" allowfullscreen="" loading="lazy" referrerpolicy="no-referrer-when-downgrade"&gt;&lt;/iframe&gt;</t>
  </si>
  <si>
    <t>https://lh5.googleusercontent.com/p/AF1QipN31IMYdP2Wo_V4ZMp6bi_bKXuF77DSapt_IB7H=w426-h240-k-no</t>
  </si>
  <si>
    <t>Construcciones Y Excavaciones Saldesa Sl</t>
  </si>
  <si>
    <t>M78G+HG Aranda de Duero</t>
  </si>
  <si>
    <t>Av. Portugal, 76, 09400 Aranda de Duero, Burgos</t>
  </si>
  <si>
    <t>947 51 24 05</t>
  </si>
  <si>
    <t>41.6664806</t>
  </si>
  <si>
    <t>-3.7236784</t>
  </si>
  <si>
    <t>https://goo.gl/maps/pCiF3cSe6JLczdYGA</t>
  </si>
  <si>
    <t>&lt;iframe src="https://www.google.com/maps/embed?pb=!1m18!1m12!1m3!1d190752.21794881512!2d-3.863751583593749!3d41.66647029999998!2m3!1f0!2f0!3f0!3m2!1i1024!2i768!4f13.1!3m3!1m2!1s0xd442798a49096bf%3A0x8f03cc7483aa96b3!2sConstrucciones%20Y%20Excavaciones%20Saldesa%20Sl!5e0!3m2!1ses!2ses!4v1651902689331!5m2!1ses!2ses" width="600" height="450" style="border:0;" allowfullscreen="" loading="lazy" referrerpolicy="no-referrer-when-downgrade"&gt;&lt;/iframe&gt;</t>
  </si>
  <si>
    <t>https://streetviewpixels-pa.googleapis.com/v1/thumbnail?panoid=EUBQJj2hlhzzwYADXgZYlg&amp;cb_client=search.gws-prod.gps&amp;w=408&amp;h=240&amp;yaw=176.44315&amp;pitch=0&amp;thumbfov=100</t>
  </si>
  <si>
    <t>Construcciones y Excavaciones Salva</t>
  </si>
  <si>
    <t>M78F+GV Aranda de Duero</t>
  </si>
  <si>
    <t>Av. Portugal, 43, 09400 Aranda de Duero, Burgos</t>
  </si>
  <si>
    <t>41.6662238</t>
  </si>
  <si>
    <t>-3.7253167</t>
  </si>
  <si>
    <t>https://goo.gl/maps/o4EAYfABk2k8dNLs8</t>
  </si>
  <si>
    <t>&lt;iframe src="https://www.google.com/maps/embed?pb=!1m18!1m12!1m3!1d190752.21794881512!2d-3.863751583593749!3d41.66647029999998!2m3!1f0!2f0!3f0!3m2!1i1024!2i768!4f13.1!3m3!1m2!1s0xd4427fcb5dd048f%3A0xdfaf90f08001b430!2sConstrucciones%20y%20Excavaciones%20Salva!5e0!3m2!1ses!2ses!4v1651902694974!5m2!1ses!2ses" width="600" height="450" style="border:0;" allowfullscreen="" loading="lazy" referrerpolicy="no-referrer-when-downgrade"&gt;&lt;/iframe&gt;</t>
  </si>
  <si>
    <t>https://streetviewpixels-pa.googleapis.com/v1/thumbnail?panoid=CY9KOBFzcoqqXhPjle9njQ&amp;cb_client=search.gws-prod.gps&amp;w=408&amp;h=240&amp;yaw=171.99884&amp;pitch=0&amp;thumbfov=100</t>
  </si>
  <si>
    <t>José Luis Escalante Calero</t>
  </si>
  <si>
    <t>73R7+7X Vilviestre de Muñó</t>
  </si>
  <si>
    <t>C. Redonda, 09230 Vilviestre de Muñó, Burgos</t>
  </si>
  <si>
    <t>Vilviestre de Muñó</t>
  </si>
  <si>
    <t>42.2906456</t>
  </si>
  <si>
    <t>-3.9351636</t>
  </si>
  <si>
    <t>https://goo.gl/maps/T5iCfd2HhTWKEnC68</t>
  </si>
  <si>
    <t>&lt;iframe src="https://www.google.com/maps/embed?pb=!1m18!1m12!1m3!1d188891.56320755222!2d-4.07513208359375!3d42.290675000000014!2m3!1f0!2f0!3f0!3m2!1i1024!2i768!4f13.1!3m3!1m2!1s0xd46104db91a3281%3A0x3dea8cf0e17f4b18!2sJos%C3%A9%20Luis%20Escalante%20Calero!5e0!3m2!1ses!2ses!4v1651902700302!5m2!1ses!2ses" width="600" height="450" style="border:0;" allowfullscreen="" loading="lazy" referrerpolicy="no-referrer-when-downgrade"&gt;&lt;/iframe&gt;</t>
  </si>
  <si>
    <t>C.E.P. González Rubio, S.L.</t>
  </si>
  <si>
    <t>27X2+86 Lerma</t>
  </si>
  <si>
    <t>09340 Lerma, Burgos</t>
  </si>
  <si>
    <t>678 91 91 34</t>
  </si>
  <si>
    <t>42.0482804</t>
  </si>
  <si>
    <t>-3.7494436</t>
  </si>
  <si>
    <t>https://goo.gl/maps/kLCrfMigusRuWpwRA</t>
  </si>
  <si>
    <t>&lt;iframe src="https://www.google.com/maps/embed?pb=!1m18!1m12!1m3!1d189616.77766450864!2d-3.8895192835937444!3d42.04828039999999!2m3!1f0!2f0!3f0!3m2!1i1024!2i768!4f13.1!3m3!1m2!1s0xd4677f86b33e201%3A0xce50d9b3de20a87a!2sC.E.P.%20Gonz%C3%A1lez%20Rubio%2C%20S.L.!5e0!3m2!1ses!2ses!4v1651902706003!5m2!1ses!2ses" width="600" height="450" style="border:0;" allowfullscreen="" loading="lazy" referrerpolicy="no-referrer-when-downgrade"&gt;&lt;/iframe&gt;</t>
  </si>
  <si>
    <t>https://streetviewpixels-pa.googleapis.com/v1/thumbnail?panoid=NTwTBg4z9y-1gXER27lmYg&amp;cb_client=search.gws-prod.gps&amp;w=408&amp;h=240&amp;yaw=43.585487&amp;pitch=0&amp;thumbfov=100</t>
  </si>
  <si>
    <t>Excavaciones Juan Antonio Gómez</t>
  </si>
  <si>
    <t>3FG3+P2 Espinosa de los Monteros</t>
  </si>
  <si>
    <t>Av. Miguel de Cervantes, 15, 09560 Espinosa de los Monteros, Burgos</t>
  </si>
  <si>
    <t>43.0768155</t>
  </si>
  <si>
    <t>-3.5474579</t>
  </si>
  <si>
    <t>https://goo.gl/maps/NPUQ2RrzHT7d5byNA</t>
  </si>
  <si>
    <t>&lt;iframe src="https://www.google.com/maps/embed?pb=!1m18!1m12!1m3!1d186516.2783533366!2d-3.687509983593751!3d43.0768336!2m3!1f0!2f0!3f0!3m2!1i1024!2i768!4f13.1!3m3!1m2!1s0xd4f2653c4fd7c9f%3A0x37de6d6f410bf404!2sExcavaciones%20Juan%20Antonio%20G%C3%B3mez!5e0!3m2!1ses!2ses!4v1651902711413!5m2!1ses!2ses" width="600" height="450" style="border:0;" allowfullscreen="" loading="lazy" referrerpolicy="no-referrer-when-downgrade"&gt;&lt;/iframe&gt;</t>
  </si>
  <si>
    <t>https://streetviewpixels-pa.googleapis.com/v1/thumbnail?panoid=fXSSw7jTISy6a35VxHCNDg&amp;cb_client=search.gws-prod.gps&amp;w=408&amp;h=240&amp;yaw=203.79501&amp;pitch=0&amp;thumbfov=100</t>
  </si>
  <si>
    <t>José Antonio Corró Sáinz Maza</t>
  </si>
  <si>
    <t>3GMX+H4 Bercedo</t>
  </si>
  <si>
    <t>0, Ctra. Bilbao, S N, 09580 Reinosa, Burgos</t>
  </si>
  <si>
    <t>Bercedo</t>
  </si>
  <si>
    <t>43.0839229</t>
  </si>
  <si>
    <t>-3.4521901</t>
  </si>
  <si>
    <t>https://goo.gl/maps/oMYjTyrfnpwnJrp96</t>
  </si>
  <si>
    <t>&lt;iframe src="https://www.google.com/maps/embed?pb=!1m18!1m12!1m3!1d186516.2783533366!2d-3.687509983593751!3d43.0768336!2m3!1f0!2f0!3f0!3m2!1i1024!2i768!4f13.1!3m3!1m2!1s0xd4ee2abc35631c5%3A0x67962b3134267547!2zSm9zw6kgQW50b25pbyBDb3Jyw7MgU8OhaW56IE1hemE!5e0!3m2!1ses!2ses!4v1651902716973!5m2!1ses!2ses" width="600" height="450" style="border:0;" allowfullscreen="" loading="lazy" referrerpolicy="no-referrer-when-downgrade"&gt;&lt;/iframe&gt;</t>
  </si>
  <si>
    <t>https://streetviewpixels-pa.googleapis.com/v1/thumbnail?panoid=bS565r9mlX6OrYLikBPFBA&amp;cb_client=search.gws-prod.gps&amp;w=408&amp;h=240&amp;yaw=241.53873&amp;pitch=0&amp;thumbfov=100</t>
  </si>
  <si>
    <t>Excavaciones y Riegos Delgado</t>
  </si>
  <si>
    <t>M855+82 Aranda de Duero</t>
  </si>
  <si>
    <t>Av. Castilla, 84, 09400 Aranda de Duero, Burgos</t>
  </si>
  <si>
    <t>41.6583442</t>
  </si>
  <si>
    <t>-3.6924127</t>
  </si>
  <si>
    <t>https://goo.gl/maps/3LoWn16WmCutYLC66</t>
  </si>
  <si>
    <t>&lt;iframe src="https://www.google.com/maps/embed?pb=!1m18!1m12!1m3!1d190776.27456771804!2d-3.83255568359375!3d41.65835!2m3!1f0!2f0!3f0!3m2!1i1024!2i768!4f13.1!3m3!1m2!1s0xd4426f7667f595d%3A0x799701880f068287!2sExcavaciones%20y%20Riegos%20Delgado!5e0!3m2!1ses!2ses!4v1651902725567!5m2!1ses!2ses" width="600" height="450" style="border:0;" allowfullscreen="" loading="lazy" referrerpolicy="no-referrer-when-downgrade"&gt;&lt;/iframe&gt;</t>
  </si>
  <si>
    <t>https://streetviewpixels-pa.googleapis.com/v1/thumbnail?panoid=Yvr2Ho-Un2HiiHvlRD9-SA&amp;cb_client=search.gws-prod.gps&amp;w=408&amp;h=240&amp;yaw=277.2208&amp;pitch=0&amp;thumbfov=100</t>
  </si>
  <si>
    <t>M45P+GG Hoyales de Roa</t>
  </si>
  <si>
    <t>C. del Puente, 18, 09316 Hoyales de Roa, Burgos</t>
  </si>
  <si>
    <t>Hoyales de Roa</t>
  </si>
  <si>
    <t>41.6587535</t>
  </si>
  <si>
    <t>-3.8637019</t>
  </si>
  <si>
    <t>https://goo.gl/maps/d9ni1grV91LSwATm9</t>
  </si>
  <si>
    <t>&lt;iframe src="https://www.google.com/maps/embed?pb=!1m18!1m12!1m3!1d190775.06713250742!2d-4.003776583593796!3d41.658757600000015!2m3!1f0!2f0!3f0!3m2!1i1024!2i768!4f13.1!3m3!1m2!1s0xd469b01b2434211%3A0xee85e146ede324c9!2zTW9udMOpcw!5e0!3m2!1ses!2ses!4v1651902731084!5m2!1ses!2ses" width="600" height="450" style="border:0;" allowfullscreen="" loading="lazy" referrerpolicy="no-referrer-when-downgrade"&gt;&lt;/iframe&gt;</t>
  </si>
  <si>
    <t>https://lh5.googleusercontent.com/p/AF1QipNPtAT95i7q0jmRczyKI8nx5EIQRd__XEs7n5qb=w408-h725-k-no</t>
  </si>
  <si>
    <t>JULIO ANGULO, S.L.- HORMIGONES ANGULO HNOS, S.L.</t>
  </si>
  <si>
    <t>sábado, De 9:00 a 13:00; domingo, Cerrado; lunes, De 7:30 a 19:00; martes, De 7:30 a 19:00; miércoles, De 7:30 a 19:00; jueves, De 7:30 a 19:00; viernes, De 7:30 a 19:00</t>
  </si>
  <si>
    <t>C7XV+QJ Uruñuela</t>
  </si>
  <si>
    <t>Cam. Cenicero, s/n, 26313 Uruñuela, La Rioja</t>
  </si>
  <si>
    <t>Uruñuela</t>
  </si>
  <si>
    <t>hormigonesangulo.com</t>
  </si>
  <si>
    <t>941 37 10 09</t>
  </si>
  <si>
    <t>horan@fer.es</t>
  </si>
  <si>
    <t>42.4494994</t>
  </si>
  <si>
    <t>-2.7059004</t>
  </si>
  <si>
    <t>https://goo.gl/maps/xeE6cvoCB95RwP1eA</t>
  </si>
  <si>
    <t>&lt;iframe src="https://www.google.com/maps/embed?pb=!1m18!1m12!1m3!1d376829.0925251604!2d-2.986051767187524!3d42.4494994!2m3!1f0!2f0!3f0!3m2!1i1024!2i768!4f13.1!3m3!1m2!1s0xd455ea8c026e53b%3A0xd55522f5972d1f5b!2sJULIO%20ANGULO%2C%20S.L.-%20HORMIGONES%20ANGULO%20HNOS%2C%20S.L.!5e0!3m2!1ses!2ses!4v1651902769038!5m2!1ses!2ses" width="600" height="450" style="border:0;" allowfullscreen="" loading="lazy" referrerpolicy="no-referrer-when-downgrade"&gt;&lt;/iframe&gt;</t>
  </si>
  <si>
    <t>https://lh5.googleusercontent.com/p/AF1QipMI7mXqoCvlNi-0_JzWs8C3XXGRckxR4BHmZeaR=w408-h306-k-no</t>
  </si>
  <si>
    <t>Excavaciones Miguel Angel Pérez</t>
  </si>
  <si>
    <t>M3RR+JF Miranda de Ebro</t>
  </si>
  <si>
    <t>Polígono Industrial de Bayas, 115 ) (Parcelas - Nido R-, 09218 Bayas, Burgos</t>
  </si>
  <si>
    <t>609 25 28 03</t>
  </si>
  <si>
    <t>42.6915424</t>
  </si>
  <si>
    <t>-2.9088686</t>
  </si>
  <si>
    <t>https://goo.gl/maps/kMkr3U9YKKnXa3cV8</t>
  </si>
  <si>
    <t>&lt;iframe src="https://www.google.com/maps/embed?pb=!1m18!1m12!1m3!1d376829.0925251604!2d-2.986051767187524!3d42.4494994!2m3!1f0!2f0!3f0!3m2!1i1024!2i768!4f13.1!3m3!1m2!1s0xd4f90479553872f%3A0x57bdef6a403f8c3d!2sExcavaciones%20Miguel%20Angel%20P%C3%A9rez!5e0!3m2!1ses!2ses!4v1651902774333!5m2!1ses!2ses" width="600" height="450" style="border:0;" allowfullscreen="" loading="lazy" referrerpolicy="no-referrer-when-downgrade"&gt;&lt;/iframe&gt;</t>
  </si>
  <si>
    <t>https://streetviewpixels-pa.googleapis.com/v1/thumbnail?panoid=9BFmOK5x9Hka_vSygHjhAw&amp;cb_client=search.gws-prod.gps&amp;w=408&amp;h=240&amp;yaw=265.8517&amp;pitch=0&amp;thumbfov=100</t>
  </si>
  <si>
    <t>Yacimientos Arqueológicos De Atapuerca</t>
  </si>
  <si>
    <t>734</t>
  </si>
  <si>
    <t>8FXJ+H6 Ibeas de Juarros</t>
  </si>
  <si>
    <t>Cam. del Pajarillo, 29, 09198 Ibeas de Juarros, Burgos</t>
  </si>
  <si>
    <t>Ibeas de Juarros</t>
  </si>
  <si>
    <t>atapuerca.org</t>
  </si>
  <si>
    <t>947 42 10 00</t>
  </si>
  <si>
    <t>informacion@fundacionatapuerca.es</t>
  </si>
  <si>
    <t>42.3489424</t>
  </si>
  <si>
    <t>-3.5194929</t>
  </si>
  <si>
    <t>https://goo.gl/maps/W34HJKSvtZZrLxLb8</t>
  </si>
  <si>
    <t>&lt;iframe src="https://www.google.com/maps/embed?pb=!1m18!1m12!1m3!1d377433.45859870454!2d-3.7996508671875038!3d42.348942599999994!2m3!1f0!2f0!3f0!3m2!1i1024!2i768!4f13.1!3m3!1m2!1s0xd45f1e7e96e2d27%3A0xe808094b4e439596!2sYacimientos%20Arqueol%C3%B3gicos%20De%20Atapuerca!5e0!3m2!1ses!2ses!4v1651902780022!5m2!1ses!2ses" width="600" height="450" style="border:0;" allowfullscreen="" loading="lazy" referrerpolicy="no-referrer-when-downgrade"&gt;&lt;/iframe&gt;</t>
  </si>
  <si>
    <t>https://lh5.googleusercontent.com/p/AF1QipOLOf3FboCh6Y73aLJ8Xd21CCcKMGkV6Q1mMkia=w408-h306-k-no</t>
  </si>
  <si>
    <t>Antonio Fontecha Mardones</t>
  </si>
  <si>
    <t>M3Q6+CQ Miranda de Ebro</t>
  </si>
  <si>
    <t>C. Almte. Bonifaz, 15, 09200 Miranda de Ebro, Burgos</t>
  </si>
  <si>
    <t>42.6885039</t>
  </si>
  <si>
    <t>-2.9380395</t>
  </si>
  <si>
    <t>https://goo.gl/maps/tgN6JBD9LpDxFiBEA</t>
  </si>
  <si>
    <t>&lt;iframe src="https://www.google.com/maps/embed?pb=!1m18!1m12!1m3!1d375387.7414764523!2d-3.2181682671874943!3d42.68854239999999!2m3!1f0!2f0!3f0!3m2!1i1024!2i768!4f13.1!3m3!1m2!1s0xd4f9aa00d7d3b8b%3A0x81a83f8329e15b3d!2sAntonio%20Fontecha%20Mardones!5e0!3m2!1ses!2ses!4v1651902785412!5m2!1ses!2ses" width="600" height="450" style="border:0;" allowfullscreen="" loading="lazy" referrerpolicy="no-referrer-when-downgrade"&gt;&lt;/iframe&gt;</t>
  </si>
  <si>
    <t>https://streetviewpixels-pa.googleapis.com/v1/thumbnail?panoid=9kEB8C4yRbf6VDLnQx1jBw&amp;cb_client=search.gws-prod.gps&amp;w=408&amp;h=240&amp;yaw=32.53647&amp;pitch=0&amp;thumbfov=100</t>
  </si>
  <si>
    <t>Residuos Calleja Manso</t>
  </si>
  <si>
    <t>sábado, De 9:00 a 14:00; domingo, Cerrado; lunes, De 8:00 a 13:30, De 15:30 a 18:30; martes, De 8:00 a 13:30, De 15:30 a 18:30; miércoles, De 8:00 a 13:30, De 15:30 a 18:30; jueves, De 8:00 a 13:30, De 15:30 a 18:30; viernes, De 8:00 a 13:30, De 15:30 a 18:30</t>
  </si>
  <si>
    <t>42RJ+RX Santa María del Campo</t>
  </si>
  <si>
    <t>Camino de vallejos, 09342 Santa María del Campo, Burgos</t>
  </si>
  <si>
    <t>Santa María del Campo</t>
  </si>
  <si>
    <t>residuoscallejamanso.com</t>
  </si>
  <si>
    <t>677 30 68 76</t>
  </si>
  <si>
    <t>info@residuoscallejamanso.com</t>
  </si>
  <si>
    <t>42.1421183</t>
  </si>
  <si>
    <t>-3.9675439</t>
  </si>
  <si>
    <t>https://goo.gl/maps/PNwN9C1yiCa7NbCc7</t>
  </si>
  <si>
    <t>&lt;iframe src="https://www.google.com/maps/embed?pb=!1m18!1m12!1m3!1d378672.85648165987!2d-4.247695267187519!3d42.14211829999999!2m3!1f0!2f0!3f0!3m2!1i1024!2i768!4f13.1!3m3!1m2!1s0xd466ddc77318191%3A0x4947abbe3cf75c5b!2sResiduos%20Calleja%20Manso!5e0!3m2!1ses!2ses!4v1651902791349!5m2!1ses!2ses" width="600" height="450" style="border:0;" allowfullscreen="" loading="lazy" referrerpolicy="no-referrer-when-downgrade"&gt;&lt;/iframe&gt;</t>
  </si>
  <si>
    <t>https://lh5.googleusercontent.com/p/AF1QipPuwT4pKQiJMsO8NE31Ypsc6irzqoz-NlxqeqGf=w408-h306-k-no</t>
  </si>
  <si>
    <t>Taller Sancho Maquinaria, S.L.</t>
  </si>
  <si>
    <t>sábado, De 9:00 a 14:00; domingo, Cerrado; lunes, De 9:00 a 19:00; martes, De 9:00 a 19:00; miércoles, De 9:00 a 19:00; jueves, De 9:00 a 19:00; viernes, De 9:00 a 19:00</t>
  </si>
  <si>
    <t>979Q+66 Villalonquéjar</t>
  </si>
  <si>
    <t>C. Merindad de Cuesta Urria, 9, Polg. ind, 09001 Villalonquéjar, Burgos</t>
  </si>
  <si>
    <t>Villalonquéjar</t>
  </si>
  <si>
    <t>tallersancho.es</t>
  </si>
  <si>
    <t>630 83 98 75</t>
  </si>
  <si>
    <t>info@tallersancho.es</t>
  </si>
  <si>
    <t>42.3681065</t>
  </si>
  <si>
    <t>-3.7119298</t>
  </si>
  <si>
    <t>https://g.page/tallersancho?share</t>
  </si>
  <si>
    <t>&lt;iframe src="https://www.google.com/maps/embed?pb=!1m18!1m12!1m3!1d378672.85648165987!2d-4.247695267187519!3d42.14211829999999!2m3!1f0!2f0!3f0!3m2!1i1024!2i768!4f13.1!3m3!1m2!1s0xd4607ddc92e0c71%3A0xf2dc15196606c56c!2sTaller%20Sancho%20Maquinaria%2C%20S.L.!5e0!3m2!1ses!2ses!4v1651902797396!5m2!1ses!2ses" width="600" height="450" style="border:0;" allowfullscreen="" loading="lazy" referrerpolicy="no-referrer-when-downgrade"&gt;&lt;/iframe&gt;</t>
  </si>
  <si>
    <t>https://lh5.googleusercontent.com/p/AF1QipOeqr2HdKsxJmKU8y-lSHTnF9e6QJNflq1CJOXk=w533-h240-k-no</t>
  </si>
  <si>
    <t>Construcciones Bugedo</t>
  </si>
  <si>
    <t>WF4R+PP Medina de Pomar</t>
  </si>
  <si>
    <t>Calle El Brezal, 1, 09513 Medina de Pomar, Burgos</t>
  </si>
  <si>
    <t>bugedoconstruciones.com</t>
  </si>
  <si>
    <t>625 98 20 04</t>
  </si>
  <si>
    <t>42.9068441</t>
  </si>
  <si>
    <t>-3.5081863</t>
  </si>
  <si>
    <t>https://goo.gl/maps/4xfduEeRtt15ofqT8</t>
  </si>
  <si>
    <t>&lt;iframe src="https://www.google.com/maps/embed?pb=!1m18!1m12!1m3!1d374065.74476587476!2d-3.7883376671874824!3d42.906844100000015!2m3!1f0!2f0!3f0!3m2!1i1024!2i768!4f13.1!3m3!1m2!1s0xd4f3d7ca76fadf3%3A0xc526cb278ae8543d!2sConstrucciones%20Bugedo!5e0!3m2!1ses!2ses!4v1651902806334!5m2!1ses!2ses" width="600" height="450" style="border:0;" allowfullscreen="" loading="lazy" referrerpolicy="no-referrer-when-downgrade"&gt;&lt;/iframe&gt;</t>
  </si>
  <si>
    <t>https://streetviewpixels-pa.googleapis.com/v1/thumbnail?panoid=9SK7ZsOa6J59Gu8Ug4VEjA&amp;cb_client=search.gws-prod.gps&amp;w=408&amp;h=240&amp;yaw=196.3246&amp;pitch=0&amp;thumbfov=100</t>
  </si>
  <si>
    <t>Construcciones y Excavaciones Santoyo</t>
  </si>
  <si>
    <t>6M74+PJ Santoyo</t>
  </si>
  <si>
    <t>C. Real, 1, 34490 Santoyo, Palencia</t>
  </si>
  <si>
    <t>Santoyo</t>
  </si>
  <si>
    <t>construccionessantoyo.es</t>
  </si>
  <si>
    <t>979 81 09 07</t>
  </si>
  <si>
    <t>info@construccionessantoyo.es</t>
  </si>
  <si>
    <t>42.2143382</t>
  </si>
  <si>
    <t>-4.3434815</t>
  </si>
  <si>
    <t>https://goo.gl/maps/23VStpx11fPLpSWL6</t>
  </si>
  <si>
    <t>&lt;iframe src="https://www.google.com/maps/embed?pb=!1m18!1m12!1m3!1d378240.5991041627!2d-4.623625667187526!3d42.21434460000004!2m3!1f0!2f0!3f0!3m2!1i1024!2i768!4f13.1!3m3!1m2!1s0xd463469cb972d31%3A0xf8df5f1bdf770d30!2sConstrucciones%20y%20Excavaciones%20Santoyo!5e0!3m2!1ses!2ses!4v1651902812022!5m2!1ses!2ses" width="600" height="450" style="border:0;" allowfullscreen="" loading="lazy" referrerpolicy="no-referrer-when-downgrade"&gt;&lt;/iframe&gt;</t>
  </si>
  <si>
    <t>https://streetviewpixels-pa.googleapis.com/v1/thumbnail?panoid=ZVT45cJz9n4BdgqI2QO7Qg&amp;cb_client=search.gws-prod.gps&amp;w=408&amp;h=240&amp;yaw=231.71552&amp;pitch=0&amp;thumbfov=100</t>
  </si>
  <si>
    <t>Escavaciones Valer Rubio</t>
  </si>
  <si>
    <t>C2RX+PX Santo Domingo de la Calzada</t>
  </si>
  <si>
    <t>Pl. de la Constitución, 4, 26250 Santo Domingo de la Calzada, La Rioja</t>
  </si>
  <si>
    <t>Santo Domingo de la Calzada</t>
  </si>
  <si>
    <t>42.4418042</t>
  </si>
  <si>
    <t>-2.9500748</t>
  </si>
  <si>
    <t>https://goo.gl/maps/yP63KqHsgEqmxUB39</t>
  </si>
  <si>
    <t>&lt;iframe src="https://www.google.com/maps/embed?pb=!1m18!1m12!1m3!1d376875.360364778!2d-3.2302244671875022!3d42.44180799999998!2m3!1f0!2f0!3f0!3m2!1i1024!2i768!4f13.1!3m3!1m2!1s0xd457ca5abe216e3%3A0xda0cab07f7dc90ae!2sEscavaciones%20Valer%20Rubio!5e0!3m2!1ses!2ses!4v1651902818880!5m2!1ses!2ses" width="600" height="450" style="border:0;" allowfullscreen="" loading="lazy" referrerpolicy="no-referrer-when-downgrade"&gt;&lt;/iframe&gt;</t>
  </si>
  <si>
    <t>https://streetviewpixels-pa.googleapis.com/v1/thumbnail?panoid=Y1fgsPlwOyW85X0-Xw0B-A&amp;cb_client=search.gws-prod.gps&amp;w=408&amp;h=240&amp;yaw=9.976669&amp;pitch=0&amp;thumbfov=100</t>
  </si>
  <si>
    <t>Amaya Obras y Excavaciones S.L.</t>
  </si>
  <si>
    <t>HMV8+7C Herrera de Pisuerga</t>
  </si>
  <si>
    <t>Pl. Constitución, 3, 34400 Herrera de Pisuerga, Palencia</t>
  </si>
  <si>
    <t>Herrera de Pisuerga</t>
  </si>
  <si>
    <t>42.5931262</t>
  </si>
  <si>
    <t>-4.3339282</t>
  </si>
  <si>
    <t>https://goo.gl/maps/PPQ5bmuSj4abb6hk8</t>
  </si>
  <si>
    <t>&lt;iframe src="https://www.google.com/maps/embed?pb=!1m18!1m12!1m3!1d375963.8186838989!2d-4.614106067187508!3d42.593132200000014!2m3!1f0!2f0!3f0!3m2!1i1024!2i768!4f13.1!3m3!1m2!1s0xd4886671a31d5d9%3A0xcd78aa780759cf66!2sAmaya%20Obras%20y%20Excavaciones%20S.L.!5e0!3m2!1ses!2ses!4v1651902824660!5m2!1ses!2ses" width="600" height="450" style="border:0;" allowfullscreen="" loading="lazy" referrerpolicy="no-referrer-when-downgrade"&gt;&lt;/iframe&gt;</t>
  </si>
  <si>
    <t>https://streetviewpixels-pa.googleapis.com/v1/thumbnail?panoid=oYIkSOu2lSYNWo1NtOOWIw&amp;cb_client=search.gws-prod.gps&amp;w=408&amp;h=240&amp;yaw=250.02707&amp;pitch=0&amp;thumbfov=100</t>
  </si>
  <si>
    <t>Esteban Ochoa Pérez</t>
  </si>
  <si>
    <t>C2PW+PG Santo Domingo de la Calzada</t>
  </si>
  <si>
    <t>C. Arnedo, 4, 26250 Santo Domingo de la Calzada, La Rioja</t>
  </si>
  <si>
    <t>42.4367894</t>
  </si>
  <si>
    <t>-2.953701</t>
  </si>
  <si>
    <t>https://goo.gl/maps/2fmEARop5yhsyQ2L6</t>
  </si>
  <si>
    <t>&lt;iframe src="https://www.google.com/maps/embed?pb=!1m18!1m12!1m3!1d376905.4933094488!2d-3.2338506671875096!3d42.436798200000005!2m3!1f0!2f0!3f0!3m2!1i1024!2i768!4f13.1!3m3!1m2!1s0xd457ca0defd982f%3A0x83802672ab21ff56!2sEsteban%20Ochoa%20P%C3%A9rez!5e0!3m2!1ses!2ses!4v1651902830534!5m2!1ses!2ses" width="600" height="450" style="border:0;" allowfullscreen="" loading="lazy" referrerpolicy="no-referrer-when-downgrade"&gt;&lt;/iframe&gt;</t>
  </si>
  <si>
    <t>https://streetviewpixels-pa.googleapis.com/v1/thumbnail?panoid=q2ykF8dhMS_Mbt-IilTyLA&amp;cb_client=search.gws-prod.gps&amp;w=408&amp;h=240&amp;yaw=168.44228&amp;pitch=0&amp;thumbfov=100</t>
  </si>
  <si>
    <t>Áridos Camarero</t>
  </si>
  <si>
    <t>P33M+JC Roa</t>
  </si>
  <si>
    <t>Camino Carravalera, S/N, PLANTA, 09300 Roa, Burgos</t>
  </si>
  <si>
    <t>aridoscamarero.com</t>
  </si>
  <si>
    <t>947 54 00 56</t>
  </si>
  <si>
    <t>oficina@aridoscamarero.com</t>
  </si>
  <si>
    <t>41.7040526</t>
  </si>
  <si>
    <t>https://goo.gl/maps/AREX2M7t8EbZetfr6</t>
  </si>
  <si>
    <t>&lt;iframe src="https://www.google.com/maps/embed?pb=!1m18!1m12!1m3!1d381281.6588508233!2d-4.196609867187515!3d41.704052599999976!2m3!1f0!2f0!3f0!3m2!1i1024!2i768!4f13.1!3m3!1m2!1s0xd468873a650142b%3A0x3319f1ad8f218b81!2s%C3%81ridos%20Camarero!5e0!3m2!1ses!2ses!4v1651902836021!5m2!1ses!2ses" width="600" height="450" style="border:0;" allowfullscreen="" loading="lazy" referrerpolicy="no-referrer-when-downgrade"&gt;&lt;/iframe&gt;</t>
  </si>
  <si>
    <t>https://lh5.googleusercontent.com/p/AF1QipMy9EalTk09eIZQi7g9kvJaPe6h16yCiiJaM8d9=w408-h306-k-no</t>
  </si>
  <si>
    <t>Tratamientos RTM U.T.E.</t>
  </si>
  <si>
    <t>Q866+8F Gumiel de Izán</t>
  </si>
  <si>
    <t>Camino de Autovía A1 Pk41 Camino de los Barrancos, s/n dirección, 28710 Burgos</t>
  </si>
  <si>
    <t>Gumiel de Izán</t>
  </si>
  <si>
    <t>tratamientosrtm.es</t>
  </si>
  <si>
    <t>647 21 93 13</t>
  </si>
  <si>
    <t>comercial@tratamientosrtm.es</t>
  </si>
  <si>
    <t>41.7607589</t>
  </si>
  <si>
    <t>-3.6888408</t>
  </si>
  <si>
    <t>https://goo.gl/maps/QsjZ2sgDKQm3mPFMA</t>
  </si>
  <si>
    <t>&lt;iframe src="https://www.google.com/maps/embed?pb=!1m18!1m12!1m3!1d381281.6588508233!2d-4.196609867187515!3d41.704052599999976!2m3!1f0!2f0!3f0!3m2!1i1024!2i768!4f13.1!3m3!1m2!1s0xd442913484386b1%3A0xef6010f09a461b90!2sTratamientos%20RTM%20U.T.E.!5e0!3m2!1ses!2ses!4v1651902841628!5m2!1ses!2ses" width="600" height="450" style="border:0;" allowfullscreen="" loading="lazy" referrerpolicy="no-referrer-when-downgrade"&gt;&lt;/iframe&gt;</t>
  </si>
  <si>
    <t>https://streetviewpixels-pa.googleapis.com/v1/thumbnail?panoid=wf_6n_xBmL3HzrVcNgECrw&amp;cb_client=search.gws-prod.gps&amp;w=408&amp;h=240&amp;yaw=270.3816&amp;pitch=0&amp;thumbfov=100</t>
  </si>
  <si>
    <t>Construcciones Virgen De La Peña</t>
  </si>
  <si>
    <t>CR94+WP Belorado</t>
  </si>
  <si>
    <t>C. Redecilla del Campo, 3, 09250 Belorado, Burgos</t>
  </si>
  <si>
    <t>42.4198601</t>
  </si>
  <si>
    <t>-3.1932045</t>
  </si>
  <si>
    <t>https://goo.gl/maps/kU9hzTmcYfLMZaDv7</t>
  </si>
  <si>
    <t>&lt;iframe src="https://www.google.com/maps/embed?pb=!1m18!1m12!1m3!1d377007.38492009876!2d-3.4733644671874604!3d42.41985450000001!2m3!1f0!2f0!3f0!3m2!1i1024!2i768!4f13.1!3m3!1m2!1s0xd458419895bbe2b%3A0x77267787e621cc8f!2sConstrucciones%20Virgen%20De%20La%20Pe%C3%B1a!5e0!3m2!1ses!2ses!4v1651902846974!5m2!1ses!2ses" width="600" height="450" style="border:0;" allowfullscreen="" loading="lazy" referrerpolicy="no-referrer-when-downgrade"&gt;&lt;/iframe&gt;</t>
  </si>
  <si>
    <t>https://streetviewpixels-pa.googleapis.com/v1/thumbnail?panoid=DZ_-eSCrjcPMauAiLhXJ1A&amp;cb_client=search.gws-prod.gps&amp;w=408&amp;h=240&amp;yaw=65.20318&amp;pitch=0&amp;thumbfov=100</t>
  </si>
  <si>
    <t>EL PIN EXCAVACIONES Y OBRAS</t>
  </si>
  <si>
    <t>W4M8+8G Covaleda</t>
  </si>
  <si>
    <t>C. Ángel Terrel, 30, 42157 Covaleda, Soria</t>
  </si>
  <si>
    <t>Covaleda</t>
  </si>
  <si>
    <t>elpin.es</t>
  </si>
  <si>
    <t>975 37 01 52</t>
  </si>
  <si>
    <t>41.933357</t>
  </si>
  <si>
    <t>-2.8837352</t>
  </si>
  <si>
    <t>https://goo.gl/maps/VqAZuwn1vTjyGNi68</t>
  </si>
  <si>
    <t>&lt;iframe src="https://www.google.com/maps/embed?pb=!1m18!1m12!1m3!1d379918.85147629364!2d-3.1638867671874986!3d41.933358100000014!2m3!1f0!2f0!3f0!3m2!1i1024!2i768!4f13.1!3m3!1m2!1s0xd451c45f4fc2d6d%3A0x24ef84264a8e3d6e!2sEL%20PIN%20EXCAVACIONES%20Y%20OBRAS!5e0!3m2!1ses!2ses!4v1651902856974!5m2!1ses!2ses" width="600" height="450" style="border:0;" allowfullscreen="" loading="lazy" referrerpolicy="no-referrer-when-downgrade"&gt;&lt;/iframe&gt;</t>
  </si>
  <si>
    <t>https://streetviewpixels-pa.googleapis.com/v1/thumbnail?panoid=Z49wTg26Lc0dRe8Hcirccg&amp;cb_client=search.gws-prod.gps&amp;w=408&amp;h=240&amp;yaw=63.31948&amp;pitch=0&amp;thumbfov=100</t>
  </si>
  <si>
    <t>TADEO CONSTRUCCION EXCAVACION</t>
  </si>
  <si>
    <t>QQP3+5J Aguilar de Campoo</t>
  </si>
  <si>
    <t>Poligono Aguilar II, 56, 34810 Aguilar de Campoo, Palencia</t>
  </si>
  <si>
    <t>626 29 34 66</t>
  </si>
  <si>
    <t>42.78539</t>
  </si>
  <si>
    <t>-4.24589</t>
  </si>
  <si>
    <t>https://goo.gl/maps/mtzkyC8pFihKSMXW6</t>
  </si>
  <si>
    <t>&lt;iframe src="https://www.google.com/maps/embed?pb=!1m18!1m12!1m3!1d374801.92082217877!2d-4.526041367187499!3d42.78539!2m3!1f0!2f0!3f0!3m2!1i1024!2i768!4f13.1!3m3!1m2!1s0xd48f34d21530641%3A0x49a6df192a77e09f!2sTADEO%20CONSTRUCCION%20EXCAVACION!5e0!3m2!1ses!2ses!4v1651902862990!5m2!1ses!2ses" width="600" height="450" style="border:0;" allowfullscreen="" loading="lazy" referrerpolicy="no-referrer-when-downgrade"&gt;&lt;/iframe&gt;</t>
  </si>
  <si>
    <t>https://streetviewpixels-pa.googleapis.com/v1/thumbnail?panoid=UZyWC3ZczD06zI88ugFr5g&amp;cb_client=search.gws-prod.gps&amp;w=408&amp;h=240&amp;yaw=338.7017&amp;pitch=0&amp;thumbfov=100</t>
  </si>
  <si>
    <t>Construcciones Sical Burgos Slu</t>
  </si>
  <si>
    <t>X698+WV Soncillo</t>
  </si>
  <si>
    <t>C. Diputacion Provin, 33, 09572 Soncillo, Burgos</t>
  </si>
  <si>
    <t>Soncillo</t>
  </si>
  <si>
    <t>947 15 33 10</t>
  </si>
  <si>
    <t>42.9697548</t>
  </si>
  <si>
    <t>-3.7828466</t>
  </si>
  <si>
    <t>https://goo.gl/maps/BjqRfskUU7Kg2Bhg7</t>
  </si>
  <si>
    <t>&lt;iframe src="https://www.google.com/maps/embed?pb=!1m18!1m12!1m3!1d373683.6681103027!2d-4.062991367187554!3d42.96976989999998!2m3!1f0!2f0!3f0!3m2!1i1024!2i768!4f13.1!3m3!1m2!1s0xd48d289b6521475%3A0xbd2027d26b386953!2sConstrucciones%20Sical%20Burgos%20Slu!5e0!3m2!1ses!2ses!4v1651902868974!5m2!1ses!2ses" width="600" height="450" style="border:0;" allowfullscreen="" loading="lazy" referrerpolicy="no-referrer-when-downgrade"&gt;&lt;/iframe&gt;</t>
  </si>
  <si>
    <t>https://lh5.googleusercontent.com/p/AF1QipPwxDQrlGbowitynlYLBrtcRgHgkOgdxRoSb-ap=w408-h725-k-no</t>
  </si>
  <si>
    <t>Excavaciones Mayo SL</t>
  </si>
  <si>
    <t>H577+47 Haro</t>
  </si>
  <si>
    <t>C. de los Álamos, 65, 26200 Haro, La Rioja</t>
  </si>
  <si>
    <t>excavacionesmayo.com</t>
  </si>
  <si>
    <t>941 31 08 60</t>
  </si>
  <si>
    <t>42.5628359</t>
  </si>
  <si>
    <t>-2.8367777</t>
  </si>
  <si>
    <t>https://goo.gl/maps/3RX99fYx38gjq2TT6</t>
  </si>
  <si>
    <t>&lt;iframe src="https://www.google.com/maps/embed?pb=!1m18!1m12!1m3!1d94036.6316740212!2d-2.906815541796875!3d42.56283589999999!2m3!1f0!2f0!3f0!3m2!1i1024!2i768!4f13.1!3m3!1m2!1s0xd4f8bb68bdce83d%3A0xa87b34bd38b72a7b!2sExcavaciones%20Mayo%20SL!5e0!3m2!1ses!2ses!4v1651902906003!5m2!1ses!2ses" width="600" height="450" style="border:0;" allowfullscreen="" loading="lazy" referrerpolicy="no-referrer-when-downgrade"&gt;&lt;/iframe&gt;</t>
  </si>
  <si>
    <t>https://streetviewpixels-pa.googleapis.com/v1/thumbnail?panoid=sV38dcnZ6J2hq5cz8kuWCg&amp;cb_client=search.gws-prod.gps&amp;w=408&amp;h=240&amp;yaw=356.53113&amp;pitch=0&amp;thumbfov=100</t>
  </si>
  <si>
    <t>DE DIEGO GONZALEZ MARGARITA SLNE.</t>
  </si>
  <si>
    <t>RJ25+RP Trespaderne</t>
  </si>
  <si>
    <t>PLAZA CRUCERO, 3, 09540 Trespaderne, Burgos</t>
  </si>
  <si>
    <t>Trespaderne</t>
  </si>
  <si>
    <t>947 30 85 34</t>
  </si>
  <si>
    <t>42.802114</t>
  </si>
  <si>
    <t>-3.3907175</t>
  </si>
  <si>
    <t>https://goo.gl/maps/CtqGny1WPVVY1U27A</t>
  </si>
  <si>
    <t>&lt;iframe src="https://www.google.com/maps/embed?pb=!1m18!1m12!1m3!1d93675.18386767867!2d-3.460730741796875!3d42.802099999999996!2m3!1f0!2f0!3f0!3m2!1i1024!2i768!4f13.1!3m3!1m2!1s0xd4f6b100a5a7483%3A0x998a848b87564c3!2sDE%20DIEGO%20GONZALEZ%20MARGARITA%20SLNE.!5e0!3m2!1ses!2ses!4v1651902911645!5m2!1ses!2ses" width="600" height="450" style="border:0;" allowfullscreen="" loading="lazy" referrerpolicy="no-referrer-when-downgrade"&gt;&lt;/iframe&gt;</t>
  </si>
  <si>
    <t>https://streetviewpixels-pa.googleapis.com/v1/thumbnail?panoid=fQPHJhXf-0xkcYpou8EnVw&amp;cb_client=search.gws-prod.gps&amp;w=408&amp;h=240&amp;yaw=291.91724&amp;pitch=0&amp;thumbfov=100</t>
  </si>
  <si>
    <t>Construcciones Per Huer Sl</t>
  </si>
  <si>
    <t>2PC8+7P Salas de los Infantes</t>
  </si>
  <si>
    <t>C. Solana, 0, 09600 Salas de los Infantes, Burgos</t>
  </si>
  <si>
    <t>42.0206791</t>
  </si>
  <si>
    <t>-3.2831458</t>
  </si>
  <si>
    <t>https://goo.gl/maps/zttkzGdWUybcP8DSA</t>
  </si>
  <si>
    <t>&lt;iframe src="https://www.google.com/maps/embed?pb=!1m18!1m12!1m3!1d94849.57101929336!2d-3.353183641796875!3d42.02067919999999!2m3!1f0!2f0!3f0!3m2!1i1024!2i768!4f13.1!3m3!1m2!1s0xd45b06dee914ae5%3A0xb04447346706399e!2sConstrucciones%20Per%20Huer%20Sl!5e0!3m2!1ses!2ses!4v1651902918535!5m2!1ses!2ses" width="600" height="450" style="border:0;" allowfullscreen="" loading="lazy" referrerpolicy="no-referrer-when-downgrade"&gt;&lt;/iframe&gt;</t>
  </si>
  <si>
    <t>https://streetviewpixels-pa.googleapis.com/v1/thumbnail?panoid=_nIrdLxHfPqR9GR97iLKfA&amp;cb_client=search.gws-prod.gps&amp;w=408&amp;h=240&amp;yaw=175.03783&amp;pitch=0&amp;thumbfov=100</t>
  </si>
  <si>
    <t>HORMIGONES EL MOLINO</t>
  </si>
  <si>
    <t>3J62+C2 Cascajares de la Sierra</t>
  </si>
  <si>
    <t>Carretera SAGUNTO-BURGOS, BAJO, 09640 Cascajares de la Sierra, Burgos</t>
  </si>
  <si>
    <t>hormigoneselmolino.com</t>
  </si>
  <si>
    <t>947 38 40 49</t>
  </si>
  <si>
    <t>administracion@hormigoneselmolino.com</t>
  </si>
  <si>
    <t>42.0610288</t>
  </si>
  <si>
    <t>-3.3999592</t>
  </si>
  <si>
    <t>https://goo.gl/maps/Pjsq4KAx5xFseexAA</t>
  </si>
  <si>
    <t>&lt;iframe src="https://www.google.com/maps/embed?pb=!1m18!1m12!1m3!1d94789.36023826711!2d-3.4699970417968915!3d42.06102880000001!2m3!1f0!2f0!3f0!3m2!1i1024!2i768!4f13.1!3m3!1m2!1s0xd45fcd0a6b0de75%3A0x9d6fa6e533195ad!2sHORMIGONES%20EL%20MOLINO!5e0!3m2!1ses!2ses!4v1651902925349!5m2!1ses!2ses" width="600" height="450" style="border:0;" allowfullscreen="" loading="lazy" referrerpolicy="no-referrer-when-downgrade"&gt;&lt;/iframe&gt;</t>
  </si>
  <si>
    <t>https://streetviewpixels-pa.googleapis.com/v1/thumbnail?panoid=AFOI_b54OWdE6xZqO2-XZg&amp;cb_client=search.gws-prod.gps&amp;w=408&amp;h=240&amp;yaw=330.1428&amp;pitch=0&amp;thumbfov=100</t>
  </si>
  <si>
    <t>Hormigones Gerardo de La</t>
  </si>
  <si>
    <t>M8C5+V5 Aranda de Duero</t>
  </si>
  <si>
    <t>Ctra. de Palencia, 4, 09400 Aranda de Duero, Burgos</t>
  </si>
  <si>
    <t>41.6721872</t>
  </si>
  <si>
    <t>-3.6921026</t>
  </si>
  <si>
    <t>https://goo.gl/maps/BBwwZPxc8aAvgpzy7</t>
  </si>
  <si>
    <t>&lt;iframe src="https://www.google.com/maps/embed?pb=!1m18!1m12!1m3!1d95367.63380807241!2d-3.7621351417968754!3d41.67219110000001!2m3!1f0!2f0!3f0!3m2!1i1024!2i768!4f13.1!3m3!1m2!1s0xd44264559a52b0d%3A0x5d6bd87b75d59232!2sHormigones%20Gerardo%20de%20La!5e0!3m2!1ses!2ses!4v1651902934143!5m2!1ses!2ses" width="600" height="450" style="border:0;" allowfullscreen="" loading="lazy" referrerpolicy="no-referrer-when-downgrade"&gt;&lt;/iframe&gt;</t>
  </si>
  <si>
    <t>https://streetviewpixels-pa.googleapis.com/v1/thumbnail?panoid=87gbx5Ge9vXBUsD4w1mjbQ&amp;cb_client=search.gws-prod.gps&amp;w=408&amp;h=240&amp;yaw=42.086662&amp;pitch=0&amp;thumbfov=100</t>
  </si>
  <si>
    <t>Aridos Y Hormigones Maeso SA</t>
  </si>
  <si>
    <t>C. Santo Domingo, 1, 09613 Barbadillo del Mercado, Burgos</t>
  </si>
  <si>
    <t>aridoshormigonesmaeso.com</t>
  </si>
  <si>
    <t>947 38 01 67</t>
  </si>
  <si>
    <t>administracion@aridoshormigonesmaeso.com</t>
  </si>
  <si>
    <t>42.039707</t>
  </si>
  <si>
    <t>-3.3584147</t>
  </si>
  <si>
    <t>https://goo.gl/maps/XhoUXkkHAx6Gigg87</t>
  </si>
  <si>
    <t>&lt;iframe src="https://www.google.com/maps/embed?pb=!1m18!1m12!1m3!1d94821.18307286064!2d-3.428452541796875!3d42.03970700000002!2m3!1f0!2f0!3f0!3m2!1i1024!2i768!4f13.1!3m3!1m2!1s0xd45b9e89c807555%3A0xe051ec56ccfb380c!2sAridos%20Y%20Hormigones%20Maeso%20SA!5e0!3m2!1ses!2ses!4v1651902940991!5m2!1ses!2ses" width="600" height="450" style="border:0;" allowfullscreen="" loading="lazy" referrerpolicy="no-referrer-when-downgrade"&gt;&lt;/iframe&gt;</t>
  </si>
  <si>
    <t>https://streetviewpixels-pa.googleapis.com/v1/thumbnail?panoid=j1eOsEls6lWQL_6v7tmeWQ&amp;cb_client=search.gws-prod.gps&amp;w=408&amp;h=240&amp;yaw=114.46555&amp;pitch=0&amp;thumbfov=100</t>
  </si>
  <si>
    <t>RCD´S VICA S.L</t>
  </si>
  <si>
    <t>5Q56+XW Gijano De Mena</t>
  </si>
  <si>
    <t>Poligono industrial Santecilla de Mena Pabellon 5J, 5KI, 09585 Gijano De Mena, Burgos</t>
  </si>
  <si>
    <t>Gijano De Mena</t>
  </si>
  <si>
    <t>rcdsvica.com</t>
  </si>
  <si>
    <t>609 73 98 41</t>
  </si>
  <si>
    <t>rcdsvica@gmail.com</t>
  </si>
  <si>
    <t>43.1599135</t>
  </si>
  <si>
    <t>-3.2376706</t>
  </si>
  <si>
    <t>https://g.page/VICASL?share</t>
  </si>
  <si>
    <t>&lt;iframe src="https://www.google.com/maps/embed?pb=!1m18!1m12!1m3!1d93131.60148056138!2d-3.307708441796875!3d43.15991349999999!2m3!1f0!2f0!3f0!3m2!1i1024!2i768!4f13.1!3m3!1m2!1s0xd4efd3e5d6388f1%3A0x10bba8b6aac6e9fb!2sRCD%C2%B4S%20VICA%20S.L!5e0!3m2!1ses!2ses!4v1651902947022!5m2!1ses!2ses" width="600" height="450" style="border:0;" allowfullscreen="" loading="lazy" referrerpolicy="no-referrer-when-downgrade"&gt;&lt;/iframe&gt;</t>
  </si>
  <si>
    <t>https://lh5.googleusercontent.com/p/AF1QipM5NnWvk_uJUDs7B4p0SkDFoWF62ADlNS691KCw=w408-h544-k-no</t>
  </si>
  <si>
    <t>Aridos Y Excavaciones El Cristo SL</t>
  </si>
  <si>
    <t>2FC9+7R Palencia</t>
  </si>
  <si>
    <t>C. de Miguel de Benavides, 10, 34003 Palencia</t>
  </si>
  <si>
    <t>elcristo.net</t>
  </si>
  <si>
    <t>979 75 20 25</t>
  </si>
  <si>
    <t>gestion@elcristo.net</t>
  </si>
  <si>
    <t>42.0206286</t>
  </si>
  <si>
    <t>-4.5304091</t>
  </si>
  <si>
    <t>https://goo.gl/maps/CYE8j4BF5ErKkbtA8</t>
  </si>
  <si>
    <t>&lt;iframe src="https://www.google.com/maps/embed?pb=!1m18!1m12!1m3!1d94849.64067906809!2d-4.600433741796874!3d42.020632500000005!2m3!1f0!2f0!3f0!3m2!1i1024!2i768!4f13.1!3m3!1m2!1s0xd47b0507c40424b%3A0xe612c2913e773ec5!2sAridos%20Y%20Excavaciones%20El%20Cristo%20SL!5e0!3m2!1ses!2ses!4v1651902952694!5m2!1ses!2ses" width="600" height="450" style="border:0;" allowfullscreen="" loading="lazy" referrerpolicy="no-referrer-when-downgrade"&gt;&lt;/iframe&gt;</t>
  </si>
  <si>
    <t>https://streetviewpixels-pa.googleapis.com/v1/thumbnail?panoid=fYM9NC_mQYbwW-Znlig_yg&amp;cb_client=search.gws-prod.gps&amp;w=408&amp;h=240&amp;yaw=248.17784&amp;pitch=0&amp;thumbfov=100</t>
  </si>
  <si>
    <t>Construcciones Ojembarrena</t>
  </si>
  <si>
    <t>M3RM+F2 Miranda de Ebro</t>
  </si>
  <si>
    <t>Pol. Ind. Bayas, Parcela 47, 09200 Miranda de Ebro, Burgos</t>
  </si>
  <si>
    <t>ojembarrena.com</t>
  </si>
  <si>
    <t>947 32 24 66</t>
  </si>
  <si>
    <t>42.6912062</t>
  </si>
  <si>
    <t>-2.9173161</t>
  </si>
  <si>
    <t>https://goo.gl/maps/yAjuZEnVdwZAxZdx8</t>
  </si>
  <si>
    <t>&lt;iframe src="https://www.google.com/maps/embed?pb=!1m18!1m12!1m3!1d93842.9750587744!2d-2.9874369417968745!3d42.691163599999996!2m3!1f0!2f0!3f0!3m2!1i1024!2i768!4f13.1!3m3!1m2!1s0xd4f9aa28cccd305%3A0x701e6846953149c2!2sConstrucciones%20Ojembarrena!5e0!3m2!1ses!2ses!4v1651902958351!5m2!1ses!2ses" width="600" height="450" style="border:0;" allowfullscreen="" loading="lazy" referrerpolicy="no-referrer-when-downgrade"&gt;&lt;/iframe&gt;</t>
  </si>
  <si>
    <t>https://streetviewpixels-pa.googleapis.com/v1/thumbnail?panoid=KqU6_2AhEEX-AKkgDYT7qA&amp;cb_client=search.gws-prod.gps&amp;w=408&amp;h=240&amp;yaw=236.0287&amp;pitch=0&amp;thumbfov=100</t>
  </si>
  <si>
    <t>Excavaciones Excadaplaza</t>
  </si>
  <si>
    <t>7H8W+CM Frómista</t>
  </si>
  <si>
    <t>Av. Carmen Montes, 10, 34440 Frómista, Palencia</t>
  </si>
  <si>
    <t>Frómista</t>
  </si>
  <si>
    <t>excadaplaza.es</t>
  </si>
  <si>
    <t>649 77 37 13</t>
  </si>
  <si>
    <t>contacto@excadaplaza.es</t>
  </si>
  <si>
    <t>42.2661575</t>
  </si>
  <si>
    <t>-4.403309</t>
  </si>
  <si>
    <t>https://goo.gl/maps/sALGGxrX4596khRC7</t>
  </si>
  <si>
    <t>&lt;iframe src="https://www.google.com/maps/embed?pb=!1m18!1m12!1m3!1d94482.60669600764!2d-4.473338441796875!3d42.26610980000001!2m3!1f0!2f0!3f0!3m2!1i1024!2i768!4f13.1!3m3!1m2!1s0xd47ccd6bbf33505%3A0x4a0380fea9e5e82e!2sExcavaciones%20Excadaplaza!5e0!3m2!1ses!2ses!4v1651902964038!5m2!1ses!2ses" width="600" height="450" style="border:0;" allowfullscreen="" loading="lazy" referrerpolicy="no-referrer-when-downgrade"&gt;&lt;/iframe&gt;</t>
  </si>
  <si>
    <t>https://lh5.googleusercontent.com/p/AF1QipNN9WlmxoeVxbL0IV0hBdRprhzZU3ucFkhK1TbJ=w408-h306-k-no</t>
  </si>
  <si>
    <t>La Paredeja</t>
  </si>
  <si>
    <t>8FRR+75 Ibeas de Juarros</t>
  </si>
  <si>
    <t>09198 Ibeas de Juarros, Burgos</t>
  </si>
  <si>
    <t>42.3407132</t>
  </si>
  <si>
    <t>-3.5095901</t>
  </si>
  <si>
    <t>https://goo.gl/maps/Tr1MFG82jeFyyc746</t>
  </si>
  <si>
    <t>&lt;iframe src="https://www.google.com/maps/embed?pb=!1m18!1m12!1m3!1d94370.71686653949!2d-3.579627941796904!3d42.3407132!2m3!1f0!2f0!3f0!3m2!1i1024!2i768!4f13.1!3m3!1m2!1s0xd45f170906b081f%3A0x5516164a09b709ee!2sLa%20Paredeja!5e0!3m2!1ses!2ses!4v1651902975972!5m2!1ses!2ses" width="600" height="450" style="border:0;" allowfullscreen="" loading="lazy" referrerpolicy="no-referrer-when-downgrade"&gt;&lt;/iframe&gt;</t>
  </si>
  <si>
    <t>https://lh5.googleusercontent.com/p/AF1QipMLBMP0M7C_WdNu2PZd9t7Rh9EIqKqQRcFq-7Tl=w408-h725-k-no</t>
  </si>
  <si>
    <t>Zanquiles S.L.</t>
  </si>
  <si>
    <t>sábado, Cerrado; domingo, Cerrado; lunes, De 9:00 a 14:00, De 16:00 a 18:00; martes, De 9:00 a 14:00, De 16:00 a 18:00; miércoles, De 9:00 a 14:00, De 16:00 a 18:00; jueves, De 9:00 a 14:00, De 16:00 a 18:00; viernes, De 9:00 a 14:00</t>
  </si>
  <si>
    <t>WP96+5M Pinilla de los Barruecos</t>
  </si>
  <si>
    <t>Fábrica de Prefabricados de Hormigón, Carretera del Vascón Km. 2, 09612 Pinilla de los Barruecos, Burgos</t>
  </si>
  <si>
    <t>Pinilla de los Barruecos</t>
  </si>
  <si>
    <t>947 39 41 07</t>
  </si>
  <si>
    <t>41.9179925</t>
  </si>
  <si>
    <t>-3.2882869</t>
  </si>
  <si>
    <t>https://goo.gl/maps/Qsyz4nNExD2zZruR8</t>
  </si>
  <si>
    <t>&lt;iframe src="https://www.google.com/maps/embed?pb=!1m18!1m12!1m3!1d95002.59082426266!2d-3.3583247417968742!3d41.91799240000001!2m3!1f0!2f0!3f0!3m2!1i1024!2i768!4f13.1!3m3!1m2!1s0xd45b25a1a114fad%3A0x406a264536e129c5!2sZanquiles%20S.L.!5e0!3m2!1ses!2ses!4v1651902981647!5m2!1ses!2ses" width="600" height="450" style="border:0;" allowfullscreen="" loading="lazy" referrerpolicy="no-referrer-when-downgrade"&gt;&lt;/iframe&gt;</t>
  </si>
  <si>
    <t>https://lh5.googleusercontent.com/p/AF1QipOYibbpdsGfwwwo9vTstV_URWYL_tuNa7Lvb508=w408-h502-k-no</t>
  </si>
  <si>
    <t>Excavaciones Alejandro Puerta</t>
  </si>
  <si>
    <t>RWJQ+2P S. Leonardo de Yagüe</t>
  </si>
  <si>
    <t>C. de San Pedro, Nº24, 2º C, 42140 S. Leonardo de Yagüe, Soria</t>
  </si>
  <si>
    <t>S. Leonardo de Yagüe</t>
  </si>
  <si>
    <t>679 03 32 62</t>
  </si>
  <si>
    <t>41.8300597</t>
  </si>
  <si>
    <t>-3.0607487</t>
  </si>
  <si>
    <t>https://goo.gl/maps/AKBxwbBasrkvmhMK8</t>
  </si>
  <si>
    <t>&lt;iframe src="https://www.google.com/maps/embed?pb=!1m18!1m12!1m3!1d95133.38213517773!2d-3.1307865417968412!3d41.83005969999998!2m3!1f0!2f0!3f0!3m2!1i1024!2i768!4f13.1!3m3!1m2!1s0xd44ffa472c4d0d9%3A0x8a404a0c8ea0aed9!2sExcavaciones%20Alejandro%20Puerta!5e0!3m2!1ses!2ses!4v1651902987350!5m2!1ses!2ses" width="600" height="450" style="border:0;" allowfullscreen="" loading="lazy" referrerpolicy="no-referrer-when-downgrade"&gt;&lt;/iframe&gt;</t>
  </si>
  <si>
    <t>https://streetviewpixels-pa.googleapis.com/v1/thumbnail?panoid=HIShzDyjTtKYGZA5N7YXVg&amp;cb_client=search.gws-prod.gps&amp;w=408&amp;h=240&amp;yaw=148.0355&amp;pitch=0&amp;thumbfov=100</t>
  </si>
  <si>
    <t>Fundación Atapuerca</t>
  </si>
  <si>
    <t>Fundación de investigación</t>
  </si>
  <si>
    <t>sábado, De 9:00 a 14:00; domingo, De 9:00 a 14:00; lunes, De 9:00 a 17:00; martes, De 9:00 a 17:00; miércoles, De 9:00 a 17:00; jueves, De 9:00 a 17:00; viernes, De 9:00 a 17:00</t>
  </si>
  <si>
    <t>8FJ6+MW Ibeas de Juarros</t>
  </si>
  <si>
    <t>Calle Ctra. Logroño, 44, 09198 Ibeas de Juarros, Burgos</t>
  </si>
  <si>
    <t>947 25 70 67</t>
  </si>
  <si>
    <t>42.3316887</t>
  </si>
  <si>
    <t>-3.5376341</t>
  </si>
  <si>
    <t>https://goo.gl/maps/hqSt6hTNwPHA87kk7</t>
  </si>
  <si>
    <t>&lt;iframe src="https://www.google.com/maps/embed?pb=!1m18!1m12!1m3!1d94384.25817870496!2d-3.607671941796874!3d42.3316901!2m3!1f0!2f0!3f0!3m2!1i1024!2i768!4f13.1!3m3!1m2!1s0xd45ee2dae1de96d%3A0x4fabea32e1d22ad7!2sFundaci%C3%B3n%20Atapuerca!5e0!3m2!1ses!2ses!4v1651902993693!5m2!1ses!2ses" width="600" height="450" style="border:0;" allowfullscreen="" loading="lazy" referrerpolicy="no-referrer-when-downgrade"&gt;&lt;/iframe&gt;</t>
  </si>
  <si>
    <t>https://lh5.googleusercontent.com/p/AF1QipMYTczDSyZy9RjM7z90kB2KpA8MAOx2qCN2bGOK=w426-h240-k-no</t>
  </si>
  <si>
    <t>Excavaciones Elvira s.l. Movimiento de tierras en Donostia Gipuzkoa</t>
  </si>
  <si>
    <t>724M+6F Hernani</t>
  </si>
  <si>
    <t>Eziago Pol., Parcela 3, nº 1 bajo, 20120, Gipuzkoa</t>
  </si>
  <si>
    <t>excavacioneselvira.com</t>
  </si>
  <si>
    <t>636 13 43 51</t>
  </si>
  <si>
    <t>43.2556048</t>
  </si>
  <si>
    <t>-1.9663301</t>
  </si>
  <si>
    <t>https://goo.gl/maps/cwPJ8ErNWsy4qecY6</t>
  </si>
  <si>
    <t>&lt;iframe src="https://www.google.com/maps/embed?pb=!1m18!1m12!1m3!1d92985.61291869527!2d-2.036367941796875!3d43.25560480000001!2m3!1f0!2f0!3f0!3m2!1i1024!2i768!4f13.1!3m3!1m2!1s0xd51af33b4463471%3A0x7b2fa97775f17efe!2sExcavaciones%20Elvira%20s.l.%20Movimiento%20de%20tierras%20en%20Donostia%20Gipuzkoa!5e0!3m2!1ses!2ses!4v1651903000335!5m2!1ses!2ses" width="600" height="450" style="border:0;" allowfullscreen="" loading="lazy" referrerpolicy="no-referrer-when-downgrade"&gt;&lt;/iframe&gt;</t>
  </si>
  <si>
    <t>https://lh5.googleusercontent.com/p/AF1QipOdOoPfEjAQbtUtj3HETyyurX64WV6fFk6jB6D5=w426-h240-k-no</t>
  </si>
  <si>
    <t>Yacimiento La Tejera</t>
  </si>
  <si>
    <t>2MVC+JQ Barbadillo del Mercado</t>
  </si>
  <si>
    <t>09613, Burgos</t>
  </si>
  <si>
    <t>Barbadillo del Mercado</t>
  </si>
  <si>
    <t>fundaciondinosaurioscyl.com</t>
  </si>
  <si>
    <t>info@fundaciondinosaurioscyl.com</t>
  </si>
  <si>
    <t>42.0441114</t>
  </si>
  <si>
    <t>-3.3280179</t>
  </si>
  <si>
    <t>https://goo.gl/maps/UQ9qieC8mAAb4ETE7</t>
  </si>
  <si>
    <t>&lt;iframe src="https://www.google.com/maps/embed?pb=!1m18!1m12!1m3!1d94814.61057187554!2d-3.398055741796875!3d42.0441114!2m3!1f0!2f0!3f0!3m2!1i1024!2i768!4f13.1!3m3!1m2!1s0xd45ba10bba8ec0b%3A0xf947b2109c72a414!2sYacimiento%20La%20Tejera!5e0!3m2!1ses!2ses!4v1651903005973!5m2!1ses!2ses" width="600" height="450" style="border:0;" allowfullscreen="" loading="lazy" referrerpolicy="no-referrer-when-downgrade"&gt;&lt;/iframe&gt;</t>
  </si>
  <si>
    <t>Excavaciones Y Movimientos De Tierra Laso Miguel</t>
  </si>
  <si>
    <t>sábado, Cerrado; domingo, Cerrado; lunes, De 8:00 a 22:00; martes, De 8:00 a 22:00; miércoles, De 8:00 a 22:00; jueves, De 8:00 a 22:00; viernes, De 8:00 a 22:00</t>
  </si>
  <si>
    <t>2F66+98 Palencia</t>
  </si>
  <si>
    <t>C. Gaspar Arroyo, 3, 3ºD, 34005 Palencia</t>
  </si>
  <si>
    <t>excavacioneslasomiguel.com</t>
  </si>
  <si>
    <t>660 18 18 79</t>
  </si>
  <si>
    <t>excavacioneslasomiguel@gmail.com</t>
  </si>
  <si>
    <t>42.010938</t>
  </si>
  <si>
    <t>-4.5391254</t>
  </si>
  <si>
    <t>https://goo.gl/maps/7aw9pkoswzdfz6Mk8</t>
  </si>
  <si>
    <t>&lt;iframe src="https://www.google.com/maps/embed?pb=!1m18!1m12!1m3!1d94864.1000574862!2d-4.6091632417968755!3d42.010938!2m3!1f0!2f0!3f0!3m2!1i1024!2i768!4f13.1!3m3!1m2!1s0xd47b17be8eccd15%3A0xe1aebc2827f52f9!2sExcavaciones%20Y%20Movimientos%20De%20Tierra%20Laso%20Miguel!5e0!3m2!1ses!2ses!4v1651903012004!5m2!1ses!2ses" width="600" height="450" style="border:0;" allowfullscreen="" loading="lazy" referrerpolicy="no-referrer-when-downgrade"&gt;&lt;/iframe&gt;</t>
  </si>
  <si>
    <t>https://streetviewpixels-pa.googleapis.com/v1/thumbnail?panoid=xU2QHxNEVtfAioT8xWcrDw&amp;cb_client=search.gws-prod.gps&amp;w=408&amp;h=240&amp;yaw=85.09276&amp;pitch=0&amp;thumbfov=100</t>
  </si>
  <si>
    <t>Segovia Hnos 99</t>
  </si>
  <si>
    <t>5PR3+MJ Astudillo</t>
  </si>
  <si>
    <t>Pl. Toros, 0, 34450 Astudillo, Palencia</t>
  </si>
  <si>
    <t>Astudillo</t>
  </si>
  <si>
    <t>979 82 22 36</t>
  </si>
  <si>
    <t>42.1917156</t>
  </si>
  <si>
    <t>-4.2959085</t>
  </si>
  <si>
    <t>https://goo.gl/maps/gL8vKXLxAEdtxSbK8</t>
  </si>
  <si>
    <t>&lt;iframe src="https://www.google.com/maps/embed?pb=!1m18!1m12!1m3!1d378376.09781269304!2d-4.576059567187486!3d42.191714799999986!2m3!1f0!2f0!3f0!3m2!1i1024!2i768!4f13.1!3m3!1m2!1s0xd463660be465967%3A0x1e4050aa155c5917!2sSegovia%20Hnos%2099!5e0!3m2!1ses!2ses!4v1651903040021!5m2!1ses!2ses" width="600" height="450" style="border:0;" allowfullscreen="" loading="lazy" referrerpolicy="no-referrer-when-downgrade"&gt;&lt;/iframe&gt;</t>
  </si>
  <si>
    <t>https://streetviewpixels-pa.googleapis.com/v1/thumbnail?panoid=9WVUPjUfwJHc3p9gQMwStw&amp;cb_client=search.gws-prod.gps&amp;w=408&amp;h=240&amp;yaw=120.479355&amp;pitch=0&amp;thumbfov=100</t>
  </si>
  <si>
    <t>Excavaciones Miguel Angel Ortiz</t>
  </si>
  <si>
    <t>2F85+FC Palencia</t>
  </si>
  <si>
    <t>C. Beato Capillas, 7, 34005 Palencia</t>
  </si>
  <si>
    <t>678 70 83 01</t>
  </si>
  <si>
    <t>42.0161546</t>
  </si>
  <si>
    <t>-4.5415025</t>
  </si>
  <si>
    <t>https://goo.gl/maps/FRFtcbRWMLdoUoPc9</t>
  </si>
  <si>
    <t>&lt;iframe src="https://www.google.com/maps/embed?pb=!1m18!1m12!1m3!1d379425.3550450224!2d-4.821643767187486!3d42.016141899999994!2m3!1f0!2f0!3f0!3m2!1i1024!2i768!4f13.1!3m3!1m2!1s0xd47b04283f58029%3A0x4bfb99c83e2f7eb4!2sExcavaciones%20Miguel%20Angel%20Ortiz!5e0!3m2!1ses!2ses!4v1651903048629!5m2!1ses!2ses" width="600" height="450" style="border:0;" allowfullscreen="" loading="lazy" referrerpolicy="no-referrer-when-downgrade"&gt;&lt;/iframe&gt;</t>
  </si>
  <si>
    <t>https://streetviewpixels-pa.googleapis.com/v1/thumbnail?panoid=1CtK0aXmFRfCNthQpFvuWA&amp;cb_client=search.gws-prod.gps&amp;w=408&amp;h=240&amp;yaw=178.62456&amp;pitch=0&amp;thumbfov=100</t>
  </si>
  <si>
    <t>Excavaciones Chesco</t>
  </si>
  <si>
    <t>6CX3+4W Villoldo</t>
  </si>
  <si>
    <t>C. los Romeros, 4, 34131 Villoldo, Palencia</t>
  </si>
  <si>
    <t>Villoldo</t>
  </si>
  <si>
    <t>680 11 30 08</t>
  </si>
  <si>
    <t>42.2478176</t>
  </si>
  <si>
    <t>-4.5951963</t>
  </si>
  <si>
    <t>https://goo.gl/maps/95db9Le2rRAFp3be7</t>
  </si>
  <si>
    <t>&lt;iframe src="https://www.google.com/maps/embed?pb=!1m18!1m12!1m3!1d379425.3550450224!2d-4.821643767187486!3d42.016141899999994!2m3!1f0!2f0!3f0!3m2!1i1024!2i768!4f13.1!3m3!1m2!1s0xd47c5b73320ffff%3A0xacb61bca386e54ed!2sExcavaciones%20Chesco!5e0!3m2!1ses!2ses!4v1651903054319!5m2!1ses!2ses" width="600" height="450" style="border:0;" allowfullscreen="" loading="lazy" referrerpolicy="no-referrer-when-downgrade"&gt;&lt;/iframe&gt;</t>
  </si>
  <si>
    <t>https://streetviewpixels-pa.googleapis.com/v1/thumbnail?panoid=vZXUdgl3WxeFTzTDiFhn6g&amp;cb_client=search.gws-prod.gps&amp;w=408&amp;h=240&amp;yaw=25.605944&amp;pitch=0&amp;thumbfov=100</t>
  </si>
  <si>
    <t>Áridos y Excavaciones Herederos de Indalecio Dueñas</t>
  </si>
  <si>
    <t>QQRQ+8R Orillares</t>
  </si>
  <si>
    <t>42142 Orillares, Soria</t>
  </si>
  <si>
    <t>Orillares</t>
  </si>
  <si>
    <t>638 22 05 87</t>
  </si>
  <si>
    <t>41.7908708</t>
  </si>
  <si>
    <t>-3.2104233</t>
  </si>
  <si>
    <t>https://goo.gl/maps/VL2ZnA6nw2LNaJyL9</t>
  </si>
  <si>
    <t>&lt;iframe src="https://www.google.com/maps/embed?pb=!1m18!1m12!1m3!1d380766.3961616471!2d-3.4905751671875063!3d41.7908712!2m3!1f0!2f0!3f0!3m2!1i1024!2i768!4f13.1!3m3!1m2!1s0xd44514c6d9a28bd%3A0xdc42729fb8c1221b!2s%C3%81ridos%20y%20Excavaciones%20Herederos%20de%20Indalecio%20Due%C3%B1as!5e0!3m2!1ses!2ses!4v1651903060238!5m2!1ses!2ses" width="600" height="450" style="border:0;" allowfullscreen="" loading="lazy" referrerpolicy="no-referrer-when-downgrade"&gt;&lt;/iframe&gt;</t>
  </si>
  <si>
    <t>https://lh5.googleusercontent.com/p/AF1QipO7QiKQMmkuL_vZFea3sWuU66XnyHv8L6zfeoq4=w408-h275-k-no</t>
  </si>
  <si>
    <t>Excavaciones Martínez Sánchez, S.L.</t>
  </si>
  <si>
    <t>HCVV+82 León</t>
  </si>
  <si>
    <t>C. Moisés de León, 12, 24006 León</t>
  </si>
  <si>
    <t>excavacionesmartinezsanchez.es</t>
  </si>
  <si>
    <t>686 49 05 02</t>
  </si>
  <si>
    <t>42.5932821</t>
  </si>
  <si>
    <t>-5.5574891</t>
  </si>
  <si>
    <t>https://goo.gl/maps/ofA9cZP6gd8tzWcK9</t>
  </si>
  <si>
    <t>&lt;iframe src="https://www.google.com/maps/embed?pb=!1m18!1m12!1m3!1d23497.68215125089!2d-5.574998560449207!3d42.593282099999996!2m3!1f0!2f0!3f0!3m2!1i1024!2i768!4f13.1!3m3!1m2!1s0xd379074bad91f3f%3A0x1d9e6b7321274050!2sExcavaciones%20Mart%C3%ADnez%20S%C3%A1nchez%2C%20S.L.!5e0!3m2!1ses!2ses!4v1651903108713!5m2!1ses!2ses" width="600" height="450" style="border:0;" allowfullscreen="" loading="lazy" referrerpolicy="no-referrer-when-downgrade"&gt;&lt;/iframe&gt;</t>
  </si>
  <si>
    <t>https://streetviewpixels-pa.googleapis.com/v1/thumbnail?panoid=L1zvjanqTyErsDsLIBLp1w&amp;cb_client=search.gws-prod.gps&amp;w=408&amp;h=240&amp;yaw=245.40202&amp;pitch=0&amp;thumbfov=100</t>
  </si>
  <si>
    <t>Excavaterry, S.L.</t>
  </si>
  <si>
    <t>HCJW+GH León</t>
  </si>
  <si>
    <t>Av. Madrid, 18, 24005 León</t>
  </si>
  <si>
    <t>42.5813709</t>
  </si>
  <si>
    <t>-5.5534827</t>
  </si>
  <si>
    <t>https://goo.gl/maps/we99aNABXSX2TvrW6</t>
  </si>
  <si>
    <t>&lt;iframe src="https://www.google.com/maps/embed?pb=!1m18!1m12!1m3!1d23502.180534299056!2d-5.571011460449194!3d42.5813496!2m3!1f0!2f0!3f0!3m2!1i1024!2i768!4f13.1!3m3!1m2!1s0xd3791fbc3a74e31%3A0x2fdc7740afc4af44!2sExcavaterry%2C%20S.L.!5e0!3m2!1ses!2ses!4v1651903114975!5m2!1ses!2ses" width="600" height="450" style="border:0;" allowfullscreen="" loading="lazy" referrerpolicy="no-referrer-when-downgrade"&gt;&lt;/iframe&gt;</t>
  </si>
  <si>
    <t>https://streetviewpixels-pa.googleapis.com/v1/thumbnail?panoid=MOkOOF9LDIQMzmPJcotodA&amp;cb_client=search.gws-prod.gps&amp;w=408&amp;h=240&amp;yaw=195.26216&amp;pitch=0&amp;thumbfov=100</t>
  </si>
  <si>
    <t>Excavaciones Orbigo</t>
  </si>
  <si>
    <t>HCXG+7R León</t>
  </si>
  <si>
    <t>Gran Vía de San Marcos, 5, 24001 León</t>
  </si>
  <si>
    <t>987 24 22 72</t>
  </si>
  <si>
    <t>42.5981554</t>
  </si>
  <si>
    <t>-5.5728851</t>
  </si>
  <si>
    <t>https://goo.gl/maps/BGXBX9UW6rhfiUVq9</t>
  </si>
  <si>
    <t>&lt;iframe src="https://www.google.com/maps/embed?pb=!1m18!1m12!1m3!1d23495.844693233907!2d-5.590394560449219!3d42.59815540000002!2m3!1f0!2f0!3f0!3m2!1i1024!2i768!4f13.1!3m3!1m2!1s0xd379a90997755b9%3A0xdf89219ccdbea93c!2sExcavaciones%20Orbigo!5e0!3m2!1ses!2ses!4v1651903122020!5m2!1ses!2ses" width="600" height="450" style="border:0;" allowfullscreen="" loading="lazy" referrerpolicy="no-referrer-when-downgrade"&gt;&lt;/iframe&gt;</t>
  </si>
  <si>
    <t>https://streetviewpixels-pa.googleapis.com/v1/thumbnail?panoid=enVhYosIAT-JLkSazuu5cw&amp;cb_client=search.gws-prod.gps&amp;w=408&amp;h=240&amp;yaw=248.63368&amp;pitch=0&amp;thumbfov=100</t>
  </si>
  <si>
    <t>Excavaciones Carlos Fernández</t>
  </si>
  <si>
    <t>C. Juan Pablo II, 5, 24005 León</t>
  </si>
  <si>
    <t>649 91 75 75</t>
  </si>
  <si>
    <t>42.5864988</t>
  </si>
  <si>
    <t>-5.5618163</t>
  </si>
  <si>
    <t>https://goo.gl/maps/QHzXiqo3vfSRxdFg7</t>
  </si>
  <si>
    <t>&lt;iframe src="https://www.google.com/maps/embed?pb=!1m18!1m12!1m3!1d23500.23948404058!2d-5.579325760449161!3d42.5864988!2m3!1f0!2f0!3f0!3m2!1i1024!2i768!4f13.1!3m3!1m2!1s0xd379aa75f0d1e09%3A0xfae6dca7491275d2!2sExcavaciones%20Carlos%20Fern%C3%A1ndez!5e0!3m2!1ses!2ses!4v1651903133972!5m2!1ses!2ses" width="600" height="450" style="border:0;" allowfullscreen="" loading="lazy" referrerpolicy="no-referrer-when-downgrade"&gt;&lt;/iframe&gt;</t>
  </si>
  <si>
    <t>https://streetviewpixels-pa.googleapis.com/v1/thumbnail?panoid=w7747ptU6aY2wta4AyiRuA&amp;cb_client=search.gws-prod.gps&amp;w=408&amp;h=240&amp;yaw=312.80197&amp;pitch=0&amp;thumbfov=100</t>
  </si>
  <si>
    <t>Excavaciones Josemar</t>
  </si>
  <si>
    <t>J95V+H5 San Andrés del Rabanedo</t>
  </si>
  <si>
    <t>C. Corpus Christi, 25, 24191 San Andrés del Rabanedo, León</t>
  </si>
  <si>
    <t>excavacionesjosemar.com</t>
  </si>
  <si>
    <t>42.6089289</t>
  </si>
  <si>
    <t>-5.6070477</t>
  </si>
  <si>
    <t>https://goo.gl/maps/t5nARfBBhkUTxbby9</t>
  </si>
  <si>
    <t>&lt;iframe src="https://www.google.com/maps/embed?pb=!1m18!1m12!1m3!1d23491.781985484155!2d-5.624557160449198!3d42.60892890000001!2m3!1f0!2f0!3f0!3m2!1i1024!2i768!4f13.1!3m3!1m2!1s0xd379b008e5f2e13%3A0x4300c5d8bcfcc9d1!2sExcavaciones%20Josemar!5e0!3m2!1ses!2ses!4v1651903143022!5m2!1ses!2ses" width="600" height="450" style="border:0;" allowfullscreen="" loading="lazy" referrerpolicy="no-referrer-when-downgrade"&gt;&lt;/iframe&gt;</t>
  </si>
  <si>
    <t>https://streetviewpixels-pa.googleapis.com/v1/thumbnail?panoid=cE4gl4pue1kt4HYHUIL3Cw&amp;cb_client=search.gws-prod.gps&amp;w=408&amp;h=240&amp;yaw=209.50696&amp;pitch=0&amp;thumbfov=100</t>
  </si>
  <si>
    <t>Transportes y Excavaciones Carrasconte S.L.</t>
  </si>
  <si>
    <t>HCRM+QM León</t>
  </si>
  <si>
    <t>Av. del Alcalde Miguel Castaño, 40, 24005 León</t>
  </si>
  <si>
    <t>42.5919161</t>
  </si>
  <si>
    <t>-5.5656886</t>
  </si>
  <si>
    <t>https://goo.gl/maps/XYdJqHwzaDXnyoVU8</t>
  </si>
  <si>
    <t>&lt;iframe src="https://www.google.com/maps/embed?pb=!1m18!1m12!1m3!1d23498.17096269449!2d-5.583376960449272!3d42.591985599999994!2m3!1f0!2f0!3f0!3m2!1i1024!2i768!4f13.1!3m3!1m2!1s0xd379aa1e11ca761%3A0x9db03ae4275a58c4!2sTransportes%20y%20Excavaciones%20Carrasconte%20S.L.!5e0!3m2!1ses!2ses!4v1651903148535!5m2!1ses!2ses" width="600" height="450" style="border:0;" allowfullscreen="" loading="lazy" referrerpolicy="no-referrer-when-downgrade"&gt;&lt;/iframe&gt;</t>
  </si>
  <si>
    <t>https://streetviewpixels-pa.googleapis.com/v1/thumbnail?panoid=mNVaaMrlrfSn-vMsPKIZ0A&amp;cb_client=search.gws-prod.gps&amp;w=408&amp;h=240&amp;yaw=253.78885&amp;pitch=0&amp;thumbfov=100</t>
  </si>
  <si>
    <t>Serdiban</t>
  </si>
  <si>
    <t>JF72+W9 Villaobispo de las Regueras</t>
  </si>
  <si>
    <t>C. Industria, 16, 24195 Villaobispo de las Regueras, León</t>
  </si>
  <si>
    <t>Villaobispo de las Regueras</t>
  </si>
  <si>
    <t>serdiban.es</t>
  </si>
  <si>
    <t>630 16 16 50</t>
  </si>
  <si>
    <t>42.6148775</t>
  </si>
  <si>
    <t>-5.5491529</t>
  </si>
  <si>
    <t>https://goo.gl/maps/KapdLGArEQ8bg8YFA</t>
  </si>
  <si>
    <t>&lt;iframe src="https://www.google.com/maps/embed?pb=!1m18!1m12!1m3!1d23489.54239910014!2d-5.566629660449219!3d42.61486690000001!2m3!1f0!2f0!3f0!3m2!1i1024!2i768!4f13.1!3m3!1m2!1s0xd3790885ac1ff43%3A0x50b42f897f4e4647!2sSerdiban!5e0!3m2!1ses!2ses!4v1651903160350!5m2!1ses!2ses" width="600" height="450" style="border:0;" allowfullscreen="" loading="lazy" referrerpolicy="no-referrer-when-downgrade"&gt;&lt;/iframe&gt;</t>
  </si>
  <si>
    <t>https://streetviewpixels-pa.googleapis.com/v1/thumbnail?panoid=EEoTod3s9aE4_eAxwS097w&amp;cb_client=search.gws-prod.gps&amp;w=408&amp;h=240&amp;yaw=150.24106&amp;pitch=0&amp;thumbfov=100</t>
  </si>
  <si>
    <t>Excavaciones Coexpa S L</t>
  </si>
  <si>
    <t>H9RQ+3V Trobajo del Camino</t>
  </si>
  <si>
    <t>C. los Guindos, 73, 24010 Trobajo del Camino, León</t>
  </si>
  <si>
    <t>987 80 44 99</t>
  </si>
  <si>
    <t>42.5902268</t>
  </si>
  <si>
    <t>-5.6103981</t>
  </si>
  <si>
    <t>https://goo.gl/maps/D2YvhG3RJyBHfpBY9</t>
  </si>
  <si>
    <t>&lt;iframe src="https://www.google.com/maps/embed?pb=!1m18!1m12!1m3!1d23498.832733516283!2d-5.627844560449209!3d42.59023029999999!2m3!1f0!2f0!3f0!3m2!1i1024!2i768!4f13.1!3m3!1m2!1s0xd379b2273025585%3A0x7c39058730eb5e50!2sExcavaciones%20Coexpa%20S%20L!5e0!3m2!1ses!2ses!4v1651903166004!5m2!1ses!2ses" width="600" height="450" style="border:0;" allowfullscreen="" loading="lazy" referrerpolicy="no-referrer-when-downgrade"&gt;&lt;/iframe&gt;</t>
  </si>
  <si>
    <t>https://streetviewpixels-pa.googleapis.com/v1/thumbnail?panoid=aZ4tVsnRAkyUQdnOOZmyPQ&amp;cb_client=search.gws-prod.gps&amp;w=408&amp;h=240&amp;yaw=103.27654&amp;pitch=0&amp;thumbfov=100</t>
  </si>
  <si>
    <t>Excavaciones Franco S.A.</t>
  </si>
  <si>
    <t>sábado, Cerrado; domingo, Cerrado; lunes, De 9:00 a 13:30, De 14:30 a 18:30; martes, De 9:00 a 13:30, De 14:30 a 18:30; miércoles, De 9:00 a 13:30, De 14:30 a 18:30; jueves, De 9:00 a 13:30, De 14:30 a 18:30; viernes, De 9:00 a 15:00</t>
  </si>
  <si>
    <t>F5RG+4F San Martín del Camino</t>
  </si>
  <si>
    <t>C. la Huerga, 24393 San Martín del Camino, León</t>
  </si>
  <si>
    <t>efsaoyp.com</t>
  </si>
  <si>
    <t>987 37 85 71</t>
  </si>
  <si>
    <t>efsa@efsaoyp.com</t>
  </si>
  <si>
    <t>42.490267</t>
  </si>
  <si>
    <t>-5.823807</t>
  </si>
  <si>
    <t>https://goo.gl/maps/HbgKC1Vn6fXRUo7H8</t>
  </si>
  <si>
    <t>&lt;iframe src="https://www.google.com/maps/embed?pb=!1m18!1m12!1m3!1d23536.483779996524!2d-5.841316460449218!3d42.49026699999999!2m3!1f0!2f0!3f0!3m2!1i1024!2i768!4f13.1!3m3!1m2!1s0xd377bfabe0d8387%3A0xbb890eb57a20ae50!2sExcavaciones%20Franco%20S.A.!5e0!3m2!1ses!2ses!4v1651903172022!5m2!1ses!2ses" width="600" height="450" style="border:0;" allowfullscreen="" loading="lazy" referrerpolicy="no-referrer-when-downgrade"&gt;&lt;/iframe&gt;</t>
  </si>
  <si>
    <t>https://lh5.googleusercontent.com/p/AF1QipMbIPrhXEr3xH5fzlkJ72UHKu2ZDrp9x6YM7vxN=w624-h240-k-no</t>
  </si>
  <si>
    <t>Excavaciones García Neira, S.L.</t>
  </si>
  <si>
    <t>GFR3+MW Villaturiel</t>
  </si>
  <si>
    <t>Km.5, Ctra. Villarroañe, 24199 Villaturiel, León</t>
  </si>
  <si>
    <t>Villaturiel</t>
  </si>
  <si>
    <t>gruponeira.com</t>
  </si>
  <si>
    <t>987 22 51 20</t>
  </si>
  <si>
    <t>excavaciones@gruponeira.com</t>
  </si>
  <si>
    <t>42.5416756</t>
  </si>
  <si>
    <t>-5.5451939</t>
  </si>
  <si>
    <t>https://goo.gl/maps/fsRiB3JzTgqstQ15A</t>
  </si>
  <si>
    <t>&lt;iframe src="https://www.google.com/maps/embed?pb=!1m18!1m12!1m3!1d23517.129738831274!2d-5.562703360449219!3d42.54167560000002!2m3!1f0!2f0!3f0!3m2!1i1024!2i768!4f13.1!3m3!1m2!1s0xd378f9975bfb9fd%3A0x79427bcf79ac18ee!2sExcavaciones%20Garc%C3%ADa%20Neira%2C%20S.L.!5e0!3m2!1ses!2ses!4v1651903177662!5m2!1ses!2ses" width="600" height="450" style="border:0;" allowfullscreen="" loading="lazy" referrerpolicy="no-referrer-when-downgrade"&gt;&lt;/iframe&gt;</t>
  </si>
  <si>
    <t>https://lh5.googleusercontent.com/p/AF1QipM0tC0lg1axeFWH7eQEDoriBKUb_Y3Zm1-aagk3=w408-h408-k-no</t>
  </si>
  <si>
    <t>Marcos Pintado Sánchez</t>
  </si>
  <si>
    <t>HCX7+6M León</t>
  </si>
  <si>
    <t>C. Doña Urraca, 1, 24009 León</t>
  </si>
  <si>
    <t>42.5980386</t>
  </si>
  <si>
    <t>-5.5856215</t>
  </si>
  <si>
    <t>https://goo.gl/maps/dsCq9fiCBToo53Wk6</t>
  </si>
  <si>
    <t>&lt;iframe src="https://www.google.com/maps/embed?pb=!1m18!1m12!1m3!1d23495.892240870224!2d-5.603319460449183!3d42.59802929999998!2m3!1f0!2f0!3f0!3m2!1i1024!2i768!4f13.1!3m3!1m2!1s0xd379aec50853809%3A0xf26ea46a43b63d12!2sMarcos%20Pintado%20S%C3%A1nchez!5e0!3m2!1ses!2ses!4v1651903183848!5m2!1ses!2ses" width="600" height="450" style="border:0;" allowfullscreen="" loading="lazy" referrerpolicy="no-referrer-when-downgrade"&gt;&lt;/iframe&gt;</t>
  </si>
  <si>
    <t>https://streetviewpixels-pa.googleapis.com/v1/thumbnail?panoid=6paxEbrqyMfG0UOqZxIG7Q&amp;cb_client=search.gws-prod.gps&amp;w=408&amp;h=240&amp;yaw=268.39618&amp;pitch=0&amp;thumbfov=100</t>
  </si>
  <si>
    <t>JACINTO APARICIO E HIJAS</t>
  </si>
  <si>
    <t>HCRJ+37 León</t>
  </si>
  <si>
    <t>C. Velázquez, 10, 24005 León</t>
  </si>
  <si>
    <t>987 27 03 25</t>
  </si>
  <si>
    <t>42.5901493</t>
  </si>
  <si>
    <t>-5.5686046</t>
  </si>
  <si>
    <t>https://goo.gl/maps/Cw8fNx6yTVvPPtxU7</t>
  </si>
  <si>
    <t>&lt;iframe src="https://www.google.com/maps/embed?pb=!1m18!1m12!1m3!1d23498.86858681751!2d-5.586761160449187!3d42.59013519999999!2m3!1f0!2f0!3f0!3m2!1i1024!2i768!4f13.1!3m3!1m2!1s0xd379aa250b0e8ff%3A0x1fe3eb54e2b8f8d8!2sJACINTO%20APARICIO%20E%20HIJAS!5e0!3m2!1ses!2ses!4v1651903189351!5m2!1ses!2ses" width="600" height="450" style="border:0;" allowfullscreen="" loading="lazy" referrerpolicy="no-referrer-when-downgrade"&gt;&lt;/iframe&gt;</t>
  </si>
  <si>
    <t>https://streetviewpixels-pa.googleapis.com/v1/thumbnail?panoid=ZVuW4rLlmQ-mj89btI9C1w&amp;cb_client=search.gws-prod.gps&amp;w=408&amp;h=240&amp;yaw=270.22568&amp;pitch=0&amp;thumbfov=100</t>
  </si>
  <si>
    <t>R M R Construcciones</t>
  </si>
  <si>
    <t>HCVM+7J León</t>
  </si>
  <si>
    <t>Calle Sta. Ana, 34, 24003 León</t>
  </si>
  <si>
    <t>671 62 00 12</t>
  </si>
  <si>
    <t>42.5932411</t>
  </si>
  <si>
    <t>-5.5657848</t>
  </si>
  <si>
    <t>https://goo.gl/maps/SD7Sa7Zk9F7StPAPA</t>
  </si>
  <si>
    <t>&lt;iframe src="https://www.google.com/maps/embed?pb=!1m18!1m12!1m3!1d23497.70526308493!2d-5.583388260449206!3d42.59322079999999!2m3!1f0!2f0!3f0!3m2!1i1024!2i768!4f13.1!3m3!1m2!1s0xd379a9f419c16e3%3A0x64661201deda06c!2sR%20M%20R%20Construcciones!5e0!3m2!1ses!2ses!4v1651903224325!5m2!1ses!2ses" width="600" height="450" style="border:0;" allowfullscreen="" loading="lazy" referrerpolicy="no-referrer-when-downgrade"&gt;&lt;/iframe&gt;</t>
  </si>
  <si>
    <t>https://streetviewpixels-pa.googleapis.com/v1/thumbnail?panoid=ZwZxC-Zv79lA9YO3-eAt_A&amp;cb_client=search.gws-prod.gps&amp;w=408&amp;h=240&amp;yaw=243.59518&amp;pitch=0&amp;thumbfov=100</t>
  </si>
  <si>
    <t>Excavaciones Oscar</t>
  </si>
  <si>
    <t>MFHH+PC Villaverde de Abajo</t>
  </si>
  <si>
    <t>C. Monte, 20, 24890 Villaverde de Abajo, León</t>
  </si>
  <si>
    <t>Villaverde de Abajo</t>
  </si>
  <si>
    <t>649 99 43 71</t>
  </si>
  <si>
    <t>42.679364</t>
  </si>
  <si>
    <t>-5.5214815</t>
  </si>
  <si>
    <t>https://goo.gl/maps/jvhP12WxCpskZbMq5</t>
  </si>
  <si>
    <t>&lt;iframe src="https://www.google.com/maps/embed?pb=!1m18!1m12!1m3!1d23465.200313224268!2d-5.53899096044922!3d42.679364!2m3!1f0!2f0!3f0!3m2!1i1024!2i768!4f13.1!3m3!1m2!1s0xd37971da4584265%3A0x1da9970490229ee6!2sExcavaciones%20Oscar!5e0!3m2!1ses!2ses!4v1651903233679!5m2!1ses!2ses" width="600" height="450" style="border:0;" allowfullscreen="" loading="lazy" referrerpolicy="no-referrer-when-downgrade"&gt;&lt;/iframe&gt;</t>
  </si>
  <si>
    <t>https://lh5.googleusercontent.com/p/AF1QipNPi0vPWH_fEEF59kDYE5ewh9EkpB3mwrCSkDWx=w568-h240-k-no</t>
  </si>
  <si>
    <t>Efsa Obras y Proyectos</t>
  </si>
  <si>
    <t>F5RG+49 San Martín del Camino</t>
  </si>
  <si>
    <t>C. la Huerga, Bajo, 24393 San Martín del Camino, León</t>
  </si>
  <si>
    <t>excavacionesfrancosa.es</t>
  </si>
  <si>
    <t>42.4903323</t>
  </si>
  <si>
    <t>-5.8240621</t>
  </si>
  <si>
    <t>https://goo.gl/maps/vHcFuFtaETZhUrec8</t>
  </si>
  <si>
    <t>&lt;iframe src="https://www.google.com/maps/embed?pb=!1m18!1m12!1m3!1d23536.459208209224!2d-5.841571560449219!3d42.490332299999984!2m3!1f0!2f0!3f0!3m2!1i1024!2i768!4f13.1!3m3!1m2!1s0xd377db37398df8b%3A0xa0ec373c75d94ba7!2sEfsa%20Obras%20y%20Proyectos!5e0!3m2!1ses!2ses!4v1651903239351!5m2!1ses!2ses" width="600" height="450" style="border:0;" allowfullscreen="" loading="lazy" referrerpolicy="no-referrer-when-downgrade"&gt;&lt;/iframe&gt;</t>
  </si>
  <si>
    <t>https://lh5.googleusercontent.com/p/AF1QipPRHtZzH7eRwurSR21Idup-T0e8JQiJDFvz13Ry=w427-h240-k-no</t>
  </si>
  <si>
    <t>Rebollo y de la puente S.L.</t>
  </si>
  <si>
    <t>HFJP+WF Corbillos de la Sobarriba</t>
  </si>
  <si>
    <t>C. la Viña, 4, BAJO, 24228 Corbillos de la Sobarriba, León</t>
  </si>
  <si>
    <t>Corbillos de la Sobarriba</t>
  </si>
  <si>
    <t>987 21 20 02</t>
  </si>
  <si>
    <t>42.5822645</t>
  </si>
  <si>
    <t>-5.5137949</t>
  </si>
  <si>
    <t>https://goo.gl/maps/TxNQ8gFDLaQEp9Wx7</t>
  </si>
  <si>
    <t>&lt;iframe src="https://www.google.com/maps/embed?pb=!1m18!1m12!1m3!1d23501.835666071187!2d-5.531304360449218!3d42.58226450000001!2m3!1f0!2f0!3f0!3m2!1i1024!2i768!4f13.1!3m3!1m2!1s0xd3791355d2b7a01%3A0x4130f96e57db18ec!2sRebollo%20y%20de%20la%20puente%20S.L.!5e0!3m2!1ses!2ses!4v1651903246319!5m2!1ses!2ses" width="600" height="450" style="border:0;" allowfullscreen="" loading="lazy" referrerpolicy="no-referrer-when-downgrade"&gt;&lt;/iframe&gt;</t>
  </si>
  <si>
    <t>https://streetviewpixels-pa.googleapis.com/v1/thumbnail?panoid=1t3Xz_hxGte3wNeEoT5hAA&amp;cb_client=search.gws-prod.gps&amp;w=408&amp;h=240&amp;yaw=327.37625&amp;pitch=0&amp;thumbfov=100</t>
  </si>
  <si>
    <t>Movimientos de tierra, excavaciones y nivelaciones Carremar</t>
  </si>
  <si>
    <t>sábado, De 10:00 a 20:00; domingo, Cerrado; lunes, De 8:00 a 22:00; martes, De 8:00 a 22:00; miércoles, De 8:00 a 22:00; jueves, De 8:00 a 22:00; viernes, De 8:00 a 22:00</t>
  </si>
  <si>
    <t>4CW3+F9 Villaquejida</t>
  </si>
  <si>
    <t>C. el Marqués, 5, 24235 Villaquejida, León</t>
  </si>
  <si>
    <t>Villaquejida</t>
  </si>
  <si>
    <t>carremar.com</t>
  </si>
  <si>
    <t>696 49 55 57</t>
  </si>
  <si>
    <t>info@carremar.com</t>
  </si>
  <si>
    <t>42.14615</t>
  </si>
  <si>
    <t>-5.59661</t>
  </si>
  <si>
    <t>https://g.page/nivelacionescarremar?share</t>
  </si>
  <si>
    <t>&lt;iframe src="https://www.google.com/maps/embed?pb=!1m18!1m12!1m3!1d23665.546472407717!2d-5.614119460449219!3d42.14614999999999!2m3!1f0!2f0!3f0!3m2!1i1024!2i768!4f13.1!3m3!1m2!1s0xd383704426bc40d%3A0x2524e5d253ff1ac1!2sMovimientos%20de%20tierra%2C%20excavaciones%20y%20nivelaciones%20Carremar!5e0!3m2!1ses!2ses!4v1651903256335!5m2!1ses!2ses" width="600" height="450" style="border:0;" allowfullscreen="" loading="lazy" referrerpolicy="no-referrer-when-downgrade"&gt;&lt;/iframe&gt;</t>
  </si>
  <si>
    <t>https://lh5.googleusercontent.com/p/AF1QipNrDtZ7vJYuSI8xje6lFr3XD0M72UEufaKAsuGf=w426-h240-k-no</t>
  </si>
  <si>
    <t>Hormigones Llanos</t>
  </si>
  <si>
    <t>M95G+6Q Sariegos del Bernesga</t>
  </si>
  <si>
    <t>Plaza Ayuntamiento, 2, 24121 Sariegos del Bernesga, León</t>
  </si>
  <si>
    <t>Sariegos del Bernesga</t>
  </si>
  <si>
    <t>987 28 07 99</t>
  </si>
  <si>
    <t>42.6580026</t>
  </si>
  <si>
    <t>-5.623109</t>
  </si>
  <si>
    <t>https://goo.gl/maps/K4ZxwerezfxjcCmS7</t>
  </si>
  <si>
    <t>&lt;iframe src="https://www.google.com/maps/embed?pb=!1m18!1m12!1m3!1d23473.26569184805!2d-5.640618460449218!3d42.65800259999999!2m3!1f0!2f0!3f0!3m2!1i1024!2i768!4f13.1!3m3!1m2!1s0xd37995880ad2cef%3A0x1bc8d85c0a95e54!2sHormigones%20Llanos!5e0!3m2!1ses!2ses!4v1651903263332!5m2!1ses!2ses" width="600" height="450" style="border:0;" allowfullscreen="" loading="lazy" referrerpolicy="no-referrer-when-downgrade"&gt;&lt;/iframe&gt;</t>
  </si>
  <si>
    <t>https://streetviewpixels-pa.googleapis.com/v1/thumbnail?panoid=YV9MHJrAR-TH-90iyWLYzQ&amp;cb_client=search.gws-prod.gps&amp;w=408&amp;h=240&amp;yaw=213.21063&amp;pitch=0&amp;thumbfov=100</t>
  </si>
  <si>
    <t>Excavaciones Jesús Merillas</t>
  </si>
  <si>
    <t>833W+8V La Bañeza</t>
  </si>
  <si>
    <t>C. Álvaro Huerga, 24750 La Bañeza, León</t>
  </si>
  <si>
    <t>La Bañeza</t>
  </si>
  <si>
    <t>635 44 69 51</t>
  </si>
  <si>
    <t>42.3033571</t>
  </si>
  <si>
    <t>-5.9027638</t>
  </si>
  <si>
    <t>https://goo.gl/maps/v2KV2UyNHZcpWDBP6</t>
  </si>
  <si>
    <t>&lt;iframe src="https://www.google.com/maps/embed?pb=!1m18!1m12!1m3!1d23606.688633170517!2d-5.9202656604492185!3d42.303363000000004!2m3!1f0!2f0!3f0!3m2!1i1024!2i768!4f13.1!3m3!1m2!1s0xd39dbe773a04a8b%3A0x343bc4e2f1b0583d!2sExcavaciones%20Jes%C3%BAs%20Merillas!5e0!3m2!1ses!2ses!4v1651903280694!5m2!1ses!2ses" width="600" height="450" style="border:0;" allowfullscreen="" loading="lazy" referrerpolicy="no-referrer-when-downgrade"&gt;&lt;/iframe&gt;</t>
  </si>
  <si>
    <t>https://lh5.googleusercontent.com/p/AF1QipM1kAuvt-hXT-xbIHbk_cjrYp5jRtqjGDIukq6M=w408-h544-k-no</t>
  </si>
  <si>
    <t>Feyma León S L</t>
  </si>
  <si>
    <t>HCX2+87 Trobajo del Camino</t>
  </si>
  <si>
    <t>Av. del Párroco Pablo Díez, 136, 24010 Trobajo del Camino, León</t>
  </si>
  <si>
    <t>987 80 55 43</t>
  </si>
  <si>
    <t>42.5983993</t>
  </si>
  <si>
    <t>-5.599348</t>
  </si>
  <si>
    <t>https://goo.gl/maps/pi3t57WyAM4c5qGA7</t>
  </si>
  <si>
    <t>&lt;iframe src="https://www.google.com/maps/embed?pb=!1m18!1m12!1m3!1d23495.776406937002!2d-5.616840560449218!3d42.5983365!2m3!1f0!2f0!3f0!3m2!1i1024!2i768!4f13.1!3m3!1m2!1s0xd379ae3711c976d%3A0xb50013f612ea3dd3!2sFeyma%20Le%C3%B3n%20S%20L!5e0!3m2!1ses!2ses!4v1651903286319!5m2!1ses!2ses" width="600" height="450" style="border:0;" allowfullscreen="" loading="lazy" referrerpolicy="no-referrer-when-downgrade"&gt;&lt;/iframe&gt;</t>
  </si>
  <si>
    <t>https://streetviewpixels-pa.googleapis.com/v1/thumbnail?panoid=jhs1zcpwFjZdEeVFuWLjLA&amp;cb_client=search.gws-prod.gps&amp;w=408&amp;h=240&amp;yaw=204.8253&amp;pitch=0&amp;thumbfov=100</t>
  </si>
  <si>
    <t>Olieche S L</t>
  </si>
  <si>
    <t>HCXG+CH León</t>
  </si>
  <si>
    <t>Gran Vía de San Marcos, 15, 24001 León</t>
  </si>
  <si>
    <t>987 23 99 92</t>
  </si>
  <si>
    <t>42.5985622</t>
  </si>
  <si>
    <t>-5.5735843</t>
  </si>
  <si>
    <t>https://goo.gl/maps/j2mN38VYp7XNh9Fh8</t>
  </si>
  <si>
    <t>&lt;iframe src="https://www.google.com/maps/embed?pb=!1m18!1m12!1m3!1d23495.691303255513!2d-5.591093760449231!3d42.5985622!2m3!1f0!2f0!3f0!3m2!1i1024!2i768!4f13.1!3m3!1m2!1s0xd379a90ed581f75%3A0xb76d31baa3b1ddaa!2sOlieche%20S%20L!5e0!3m2!1ses!2ses!4v1651903291941!5m2!1ses!2ses" width="600" height="450" style="border:0;" allowfullscreen="" loading="lazy" referrerpolicy="no-referrer-when-downgrade"&gt;&lt;/iframe&gt;</t>
  </si>
  <si>
    <t>https://streetviewpixels-pa.googleapis.com/v1/thumbnail?panoid=zJL2InswQTccszPFWPdGmA&amp;cb_client=search.gws-prod.gps&amp;w=408&amp;h=240&amp;yaw=193.0857&amp;pitch=0&amp;thumbfov=100</t>
  </si>
  <si>
    <t>Construcciones González Mayoral</t>
  </si>
  <si>
    <t>JC2F+65 León</t>
  </si>
  <si>
    <t>C. Rodríguez del Valle, 1, 24002 León</t>
  </si>
  <si>
    <t>987 22 77 26</t>
  </si>
  <si>
    <t>42.6005356</t>
  </si>
  <si>
    <t>-5.577109</t>
  </si>
  <si>
    <t>https://goo.gl/maps/sbaAxmbUxU195KwM8</t>
  </si>
  <si>
    <t>&lt;iframe src="https://www.google.com/maps/embed?pb=!1m18!1m12!1m3!1d23495.691303255513!2d-5.591093760449231!3d42.5985622!2m3!1f0!2f0!3f0!3m2!1i1024!2i768!4f13.1!3m3!1m2!1s0xd379a91f6b248f5%3A0x44ca4b7cf3c99077!2sConstrucciones%20Gonz%C3%A1lez%20Mayoral!5e0!3m2!1ses!2ses!4v1651903297646!5m2!1ses!2ses" width="600" height="450" style="border:0;" allowfullscreen="" loading="lazy" referrerpolicy="no-referrer-when-downgrade"&gt;&lt;/iframe&gt;</t>
  </si>
  <si>
    <t>https://streetviewpixels-pa.googleapis.com/v1/thumbnail?panoid=Bf1pdW44EKHThFJLBEOqug&amp;cb_client=search.gws-prod.gps&amp;w=408&amp;h=240&amp;yaw=226.29443&amp;pitch=0&amp;thumbfov=100</t>
  </si>
  <si>
    <t>Morugón S.L.L.</t>
  </si>
  <si>
    <t>HCWH+C3 León</t>
  </si>
  <si>
    <t>Calle Arquitecto Torbado, 6, 24003 León</t>
  </si>
  <si>
    <t>987 21 99 53</t>
  </si>
  <si>
    <t>42.5959644</t>
  </si>
  <si>
    <t>-5.5723003</t>
  </si>
  <si>
    <t>https://goo.gl/maps/gXyCZMkyqZJNrU8a8</t>
  </si>
  <si>
    <t>&lt;iframe src="https://www.google.com/maps/embed?pb=!1m18!1m12!1m3!1d23499.621641985123!2d-5.59049046044927!3d42.5881377!2m3!1f0!2f0!3f0!3m2!1i1024!2i768!4f13.1!3m3!1m2!1s0xd379a9759403c27%3A0x2c3f61df26979138!2sMorug%C3%B3n%20S.L.L.!5e0!3m2!1ses!2ses!4v1651903307238!5m2!1ses!2ses" width="600" height="450" style="border:0;" allowfullscreen="" loading="lazy" referrerpolicy="no-referrer-when-downgrade"&gt;&lt;/iframe&gt;</t>
  </si>
  <si>
    <t>https://streetviewpixels-pa.googleapis.com/v1/thumbnail?panoid=YFuiBXB4GzYuzIOobASUNw&amp;cb_client=search.gws-prod.gps&amp;w=408&amp;h=240&amp;yaw=339.1662&amp;pitch=0&amp;thumbfov=100</t>
  </si>
  <si>
    <t>Constructora Los Álamos S A</t>
  </si>
  <si>
    <t>JC2F+GC León</t>
  </si>
  <si>
    <t>C. Roa de la Vega, 4, 24002 León</t>
  </si>
  <si>
    <t>42.6013553</t>
  </si>
  <si>
    <t>-5.5764017</t>
  </si>
  <si>
    <t>https://goo.gl/maps/JrkdyoqxHDMhhPFm9</t>
  </si>
  <si>
    <t>&lt;iframe src="https://www.google.com/maps/embed?pb=!1m18!1m12!1m3!1d23499.621641985123!2d-5.59049046044927!3d42.5881377!2m3!1f0!2f0!3f0!3m2!1i1024!2i768!4f13.1!3m3!1m2!1s0xd379a91e19756ff%3A0x97ebf9eff6b3344e!2sConstructora%20Los%20%C3%81lamos%20S%20A!5e0!3m2!1ses!2ses!4v1651903312878!5m2!1ses!2ses" width="600" height="450" style="border:0;" allowfullscreen="" loading="lazy" referrerpolicy="no-referrer-when-downgrade"&gt;&lt;/iframe&gt;</t>
  </si>
  <si>
    <t>https://streetviewpixels-pa.googleapis.com/v1/thumbnail?panoid=1hwzIeo389AmofoIJMjwRA&amp;cb_client=search.gws-prod.gps&amp;w=408&amp;h=240&amp;yaw=263.17273&amp;pitch=0&amp;thumbfov=100</t>
  </si>
  <si>
    <t>Construcciones Goyo, S.L.</t>
  </si>
  <si>
    <t>HCRP+57 León</t>
  </si>
  <si>
    <t>C. Gral. Benavides, 7, 24005 León</t>
  </si>
  <si>
    <t>construccionesgoyo.com</t>
  </si>
  <si>
    <t>658 77 58 99</t>
  </si>
  <si>
    <t>construccionesgoyo@gmail.com</t>
  </si>
  <si>
    <t>42.5904257</t>
  </si>
  <si>
    <t>-5.5642907</t>
  </si>
  <si>
    <t>https://goo.gl/maps/6Er4QpVdUmLUFPsf9</t>
  </si>
  <si>
    <t>&lt;iframe src="https://www.google.com/maps/embed?pb=!1m18!1m12!1m3!1d23499.621641985123!2d-5.59049046044927!3d42.5881377!2m3!1f0!2f0!3f0!3m2!1i1024!2i768!4f13.1!3m3!1m2!1s0xd377a824e1b5b4d%3A0xa1aa09a2e76a49b6!2sConstrucciones%20Goyo%2C%20S.L.!5e0!3m2!1ses!2ses!4v1651903319663!5m2!1ses!2ses" width="600" height="450" style="border:0;" allowfullscreen="" loading="lazy" referrerpolicy="no-referrer-when-downgrade"&gt;&lt;/iframe&gt;</t>
  </si>
  <si>
    <t>https://lh5.googleusercontent.com/p/AF1QipMkNq1DH0A6ozbEafsydGx24MW9zgZnxx_SaI8t=w408-h306-k-no</t>
  </si>
  <si>
    <t>Excavaciones Diblan</t>
  </si>
  <si>
    <t>HH2F+7G Villafañe</t>
  </si>
  <si>
    <t>Carr. de Gradefes, S/N, 24162 Villafañe, León</t>
  </si>
  <si>
    <t>Villafañe</t>
  </si>
  <si>
    <t>diblan.es</t>
  </si>
  <si>
    <t>676 37 05 57</t>
  </si>
  <si>
    <t>info@diblan.es</t>
  </si>
  <si>
    <t>42.5507353</t>
  </si>
  <si>
    <t>-5.4262416</t>
  </si>
  <si>
    <t>https://goo.gl/maps/B4iMXgSiSJKkhQkc8</t>
  </si>
  <si>
    <t>&lt;iframe src="https://www.google.com/maps/embed?pb=!1m18!1m12!1m3!1d23513.717027627117!2d-5.443751060449219!3d42.5507353!2m3!1f0!2f0!3f0!3m2!1i1024!2i768!4f13.1!3m3!1m2!1s0xd378d0ff1e1d803%3A0xb1847178c57a3a98!2sExcavaciones%20Diblan!5e0!3m2!1ses!2ses!4v1651903325317!5m2!1ses!2ses" width="600" height="450" style="border:0;" allowfullscreen="" loading="lazy" referrerpolicy="no-referrer-when-downgrade"&gt;&lt;/iframe&gt;</t>
  </si>
  <si>
    <t>https://streetviewpixels-pa.googleapis.com/v1/thumbnail?panoid=dndgMOX9J2VmhZCsLnOCnw&amp;cb_client=search.gws-prod.gps&amp;w=408&amp;h=240&amp;yaw=309.2332&amp;pitch=0&amp;thumbfov=100</t>
  </si>
  <si>
    <t>Transportes Población, S.L.</t>
  </si>
  <si>
    <t>sábado, De 9:00 a 14:00; domingo, Cerrado; lunes, De 9:00 a 14:00, De 16:00 a 20:00; martes, De 9:00 a 14:00, De 16:00 a 20:00; miércoles, De 9:00 a 14:00, De 16:00 a 20:00; jueves, De 9:00 a 14:00, De 16:00 a 20:00; viernes, De 9:00 a 14:00, De 16:00 a 20:00</t>
  </si>
  <si>
    <t>JCV5+J6 Navatejera</t>
  </si>
  <si>
    <t>Polígono Industrial de Villaquilambre, C. Siseros, R.1.2, 24193 Navatejera, León</t>
  </si>
  <si>
    <t>Navatejera</t>
  </si>
  <si>
    <t>grupo-poblacion.com</t>
  </si>
  <si>
    <t>987 26 18 46</t>
  </si>
  <si>
    <t>poblacion@grupo-poblacion.com</t>
  </si>
  <si>
    <t>42.6440488</t>
  </si>
  <si>
    <t>-5.5919716</t>
  </si>
  <si>
    <t>https://goo.gl/maps/GfRzRPoCLtowe9nYA</t>
  </si>
  <si>
    <t>&lt;iframe src="https://www.google.com/maps/embed?pb=!1m18!1m12!1m3!1d23478.532436892045!2d-5.609481060449219!3d42.6440488!2m3!1f0!2f0!3f0!3m2!1i1024!2i768!4f13.1!3m3!1m2!1s0xd378549dafb2749%3A0x63918ec3e6e3bd2f!2sTransportes%20Poblaci%C3%B3n%2C%20S.L.!5e0!3m2!1ses!2ses!4v1651903356629!5m2!1ses!2ses" width="600" height="450" style="border:0;" allowfullscreen="" loading="lazy" referrerpolicy="no-referrer-when-downgrade"&gt;&lt;/iframe&gt;</t>
  </si>
  <si>
    <t>https://streetviewpixels-pa.googleapis.com/v1/thumbnail?panoid=87_zSoG_5jrwTkXt1vZkOw&amp;cb_client=search.gws-prod.gps&amp;w=408&amp;h=240&amp;yaw=279.1524&amp;pitch=0&amp;thumbfov=100</t>
  </si>
  <si>
    <t>TRANSPORTES Y GRUAS ANTONIO JIMENO</t>
  </si>
  <si>
    <t>JC38+VX León</t>
  </si>
  <si>
    <t>Ca. Cruz Roja de León, 20, 24008 León</t>
  </si>
  <si>
    <t>987 80 09 48</t>
  </si>
  <si>
    <t>42.6047328</t>
  </si>
  <si>
    <t>-5.582592</t>
  </si>
  <si>
    <t>https://goo.gl/maps/Hr8G7hB11RKXNLYa8</t>
  </si>
  <si>
    <t>&lt;iframe src="https://www.google.com/maps/embed?pb=!1m18!1m12!1m3!1d23493.36444169298!2d-5.6001014604491814!3d42.60473280000001!2m3!1f0!2f0!3f0!3m2!1i1024!2i768!4f13.1!3m3!1m2!1s0xd379a8ccaf0b7bf%3A0x538ba776bf062c19!2sTRANSPORTES%20Y%20GRUAS%20ANTONIO%20JIMENO!5e0!3m2!1ses!2ses!4v1651903361941!5m2!1ses!2ses" width="600" height="450" style="border:0;" allowfullscreen="" loading="lazy" referrerpolicy="no-referrer-when-downgrade"&gt;&lt;/iframe&gt;</t>
  </si>
  <si>
    <t>https://streetviewpixels-pa.googleapis.com/v1/thumbnail?panoid=upYRvm4cMi84nlMqYI7Nzg&amp;cb_client=search.gws-prod.gps&amp;w=408&amp;h=240&amp;yaw=72.48239&amp;pitch=0&amp;thumbfov=100</t>
  </si>
  <si>
    <t>Dytiga obras y aridos</t>
  </si>
  <si>
    <t>F7J9+38 Villar de Mazarife</t>
  </si>
  <si>
    <t>Ctra. Valcabado, s/n, 24392 Villar de Mazarife, León</t>
  </si>
  <si>
    <t>Villar de Mazarife</t>
  </si>
  <si>
    <t>dytiga.com</t>
  </si>
  <si>
    <t>687 96 26 59</t>
  </si>
  <si>
    <t>42.4801871</t>
  </si>
  <si>
    <t>-5.7316604</t>
  </si>
  <si>
    <t>https://goo.gl/maps/5WPPr8fAtkKcnta19</t>
  </si>
  <si>
    <t>&lt;iframe src="https://www.google.com/maps/embed?pb=!1m18!1m12!1m3!1d23540.27638672101!2d-5.749169860449219!3d42.48018710000001!2m3!1f0!2f0!3f0!3m2!1i1024!2i768!4f13.1!3m3!1m2!1s0xd377f5669fb7af5%3A0xa1deb2cf32a0b86e!2sDytiga%20obras%20y%20aridos!5e0!3m2!1ses!2ses!4v1651903369038!5m2!1ses!2ses" width="600" height="450" style="border:0;" allowfullscreen="" loading="lazy" referrerpolicy="no-referrer-when-downgrade"&gt;&lt;/iframe&gt;</t>
  </si>
  <si>
    <t>https://lh5.googleusercontent.com/p/AF1QipMn_ywe5npv0sf-yjNmB3KuNFzgemMPy5knZtrF=w408-h306-k-no</t>
  </si>
  <si>
    <t>Viserfe</t>
  </si>
  <si>
    <t>J98M+G2 San Andrés del Rabanedo</t>
  </si>
  <si>
    <t>C. de la Veguina, 246, 24191 San Andrés del Rabanedo, León</t>
  </si>
  <si>
    <t>viserfe.es</t>
  </si>
  <si>
    <t>987 62 75 40</t>
  </si>
  <si>
    <t>viserfe@viserfe.es</t>
  </si>
  <si>
    <t>42.6162918</t>
  </si>
  <si>
    <t>-5.6174955</t>
  </si>
  <si>
    <t>https://goo.gl/maps/uUjd4xr199MdAjXB6</t>
  </si>
  <si>
    <t>&lt;iframe src="https://www.google.com/maps/embed?pb=!1m18!1m12!1m3!1d23489.00550959771!2d-5.635005060449218!3d42.6162903!2m3!1f0!2f0!3f0!3m2!1i1024!2i768!4f13.1!3m3!1m2!1s0xd379ba45058be25%3A0x776b3a14512644ac!2sViserfe!5e0!3m2!1ses!2ses!4v1651903374677!5m2!1ses!2ses" width="600" height="450" style="border:0;" allowfullscreen="" loading="lazy" referrerpolicy="no-referrer-when-downgrade"&gt;&lt;/iframe&gt;</t>
  </si>
  <si>
    <t>https://streetviewpixels-pa.googleapis.com/v1/thumbnail?panoid=uFN5CUjdNH6hc6vCQi14Fw&amp;cb_client=search.gws-prod.gps&amp;w=408&amp;h=240&amp;yaw=330.5393&amp;pitch=0&amp;thumbfov=100</t>
  </si>
  <si>
    <t>Cimentaciones Juan José Prieto</t>
  </si>
  <si>
    <t>HCQV+H5 León</t>
  </si>
  <si>
    <t>C. Moisés de León, 41, 24006 León</t>
  </si>
  <si>
    <t>cimentacionesjuanjoprieto.es</t>
  </si>
  <si>
    <t>987 25 26 66</t>
  </si>
  <si>
    <t>info@cimentacionesjuanjoprieto.es</t>
  </si>
  <si>
    <t>42.5889549</t>
  </si>
  <si>
    <t>-5.5570596</t>
  </si>
  <si>
    <t>https://goo.gl/maps/ERpYrg4y4PPcQbow6</t>
  </si>
  <si>
    <t>&lt;iframe src="https://www.google.com/maps/embed?pb=!1m18!1m12!1m3!1d23499.313561991523!2d-5.574569060449225!3d42.58895490000001!2m3!1f0!2f0!3f0!3m2!1i1024!2i768!4f13.1!3m3!1m2!1s0xd379aa00b509cb9%3A0x8fe1802e325d485e!2sCimentaciones%20Juan%20Jos%C3%A9%20Prieto!5e0!3m2!1ses!2ses!4v1651903380318!5m2!1ses!2ses" width="600" height="450" style="border:0;" allowfullscreen="" loading="lazy" referrerpolicy="no-referrer-when-downgrade"&gt;&lt;/iframe&gt;</t>
  </si>
  <si>
    <t>https://streetviewpixels-pa.googleapis.com/v1/thumbnail?panoid=1UsuoezQEuQd0NU6JXwpOQ&amp;cb_client=search.gws-prod.gps&amp;w=408&amp;h=240&amp;yaw=20.367777&amp;pitch=0&amp;thumbfov=100</t>
  </si>
  <si>
    <t>Javier Sutil Ordás</t>
  </si>
  <si>
    <t>JC46+62 León</t>
  </si>
  <si>
    <t>C. Bernesga, 14, 24010 León</t>
  </si>
  <si>
    <t>987 22 77 84</t>
  </si>
  <si>
    <t>42.6055514</t>
  </si>
  <si>
    <t>-5.5899705</t>
  </si>
  <si>
    <t>https://goo.gl/maps/ydHh4yPsrP8mf9fk8</t>
  </si>
  <si>
    <t>&lt;iframe src="https://www.google.com/maps/embed?pb=!1m18!1m12!1m3!1d23493.060940875985!2d-5.607467460449249!3d42.60553760000002!2m3!1f0!2f0!3f0!3m2!1i1024!2i768!4f13.1!3m3!1m2!1s0xd379af12d80a299%3A0x63bfa6c778ba2339!2sJavier%20Sutil%20Ord%C3%A1s!5e0!3m2!1ses!2ses!4v1651903386021!5m2!1ses!2ses" width="600" height="450" style="border:0;" allowfullscreen="" loading="lazy" referrerpolicy="no-referrer-when-downgrade"&gt;&lt;/iframe&gt;</t>
  </si>
  <si>
    <t>https://streetviewpixels-pa.googleapis.com/v1/thumbnail?panoid=Ojyj81UCPXR-FH6b-RnV0Q&amp;cb_client=search.gws-prod.gps&amp;w=408&amp;h=240&amp;yaw=146.0213&amp;pitch=0&amp;thumbfov=100</t>
  </si>
  <si>
    <t>Excavaciones Emiliano González</t>
  </si>
  <si>
    <t>H5M6+C8 Carrizo de la Ribera</t>
  </si>
  <si>
    <t>C. las Huergas, 3, 24270 Carrizo de la Ribera, León</t>
  </si>
  <si>
    <t>Carrizo de la Ribera</t>
  </si>
  <si>
    <t>619 37 21 32</t>
  </si>
  <si>
    <t>42.5835524</t>
  </si>
  <si>
    <t>-5.8392952</t>
  </si>
  <si>
    <t>https://goo.gl/maps/7kqGw4DeKGqfvc9E6</t>
  </si>
  <si>
    <t>&lt;iframe src="https://www.google.com/maps/embed?pb=!1m18!1m12!1m3!1d23501.350035911142!2d-5.856643360449218!3d42.58355280000001!2m3!1f0!2f0!3f0!3m2!1i1024!2i768!4f13.1!3m3!1m2!1s0xd3770c3955fca71%3A0xedbafba9a76dab0a!2sExcavaciones%20Emiliano%20Gonz%C3%A1lez!5e0!3m2!1ses!2ses!4v1651903391709!5m2!1ses!2ses" width="600" height="450" style="border:0;" allowfullscreen="" loading="lazy" referrerpolicy="no-referrer-when-downgrade"&gt;&lt;/iframe&gt;</t>
  </si>
  <si>
    <t>https://streetviewpixels-pa.googleapis.com/v1/thumbnail?panoid=f6DQgZQJlr80ygNE2wKQdg&amp;cb_client=search.gws-prod.gps&amp;w=408&amp;h=240&amp;yaw=167.85454&amp;pitch=0&amp;thumbfov=100</t>
  </si>
  <si>
    <t>ALBINO ALÁEZ</t>
  </si>
  <si>
    <t>JCPQ+8X Villaquilambre</t>
  </si>
  <si>
    <t>Av. Covadonga, 8, 24193 Villaquilambre, León</t>
  </si>
  <si>
    <t>987 28 56 21</t>
  </si>
  <si>
    <t>42.635865</t>
  </si>
  <si>
    <t>-5.5600184</t>
  </si>
  <si>
    <t>https://goo.gl/maps/tBZTeeCnjBDmj1Lf6</t>
  </si>
  <si>
    <t>&lt;iframe src="https://www.google.com/maps/embed?pb=!1m18!1m12!1m3!1d23481.619828013223!2d-5.577538360449254!3d42.63586730000001!2m3!1f0!2f0!3f0!3m2!1i1024!2i768!4f13.1!3m3!1m2!1s0xd3790a0cf5012eb%3A0x6ef89c01b2131049!2sALBINO%20AL%C3%81EZ!5e0!3m2!1ses!2ses!4v1651903404022!5m2!1ses!2ses" width="600" height="450" style="border:0;" allowfullscreen="" loading="lazy" referrerpolicy="no-referrer-when-downgrade"&gt;&lt;/iframe&gt;</t>
  </si>
  <si>
    <t>https://streetviewpixels-pa.googleapis.com/v1/thumbnail?panoid=dAQanyMvdVCGBdMBnxdmgw&amp;cb_client=search.gws-prod.gps&amp;w=408&amp;h=240&amp;yaw=137.48209&amp;pitch=0&amp;thumbfov=100</t>
  </si>
  <si>
    <t>Gudepra S L</t>
  </si>
  <si>
    <t>sábado, Cerrado; domingo, Cerrado; lunes, De 9:00 a 13:00, De 15:00 a 19:30; martes, De 9:00 a 13:00, De 15:00 a 19:30; miércoles, De 9:00 a 13:00, De 15:00 a 19:30; jueves, De 9:00 a 13:00, De 15:00 a 19:30; viernes, De 9:00 a 13:00, De 15:00 a 19:30</t>
  </si>
  <si>
    <t>H8C8+34 Valverde de la Virgen</t>
  </si>
  <si>
    <t>C. el Caño, 40, 24391 Valverde de la Virgen, León</t>
  </si>
  <si>
    <t>Valverde de la Virgen</t>
  </si>
  <si>
    <t>gudepra.wixsite.com</t>
  </si>
  <si>
    <t>987 30 33 92</t>
  </si>
  <si>
    <t>42.5701377</t>
  </si>
  <si>
    <t>-5.684706</t>
  </si>
  <si>
    <t>https://goo.gl/maps/UVMJRt5ScwqyYTyU6</t>
  </si>
  <si>
    <t>&lt;iframe src="https://www.google.com/maps/embed?pb=!1m18!1m12!1m3!1d23506.406332507282!2d-5.702215460449219!3d42.57013769999999!2m3!1f0!2f0!3f0!3m2!1i1024!2i768!4f13.1!3m3!1m2!1s0xd3782d26b7c9829%3A0xb569141449d26e7d!2sGudepra%20S%20L!5e0!3m2!1ses!2ses!4v1651903414351!5m2!1ses!2ses" width="600" height="450" style="border:0;" allowfullscreen="" loading="lazy" referrerpolicy="no-referrer-when-downgrade"&gt;&lt;/iframe&gt;</t>
  </si>
  <si>
    <t>https://lh5.googleusercontent.com/p/AF1QipP0WvlC1bmKzKg6Ic5YNHaEdyolm7GtBSP-vn-F=w408-h306-k-no</t>
  </si>
  <si>
    <t>Pizarras El Picón</t>
  </si>
  <si>
    <t>JC2P+5W León</t>
  </si>
  <si>
    <t>C. de San Pedro, 0, 24001 León</t>
  </si>
  <si>
    <t>987 66 44 19</t>
  </si>
  <si>
    <t>42.600492</t>
  </si>
  <si>
    <t>-5.562709</t>
  </si>
  <si>
    <t>https://goo.gl/maps/cis8LzQEW88gmeSq9</t>
  </si>
  <si>
    <t>&lt;iframe src="https://www.google.com/maps/embed?pb=!1m18!1m12!1m3!1d23494.96366509185!2d-5.580218360449218!3d42.600491900000016!2m3!1f0!2f0!3f0!3m2!1i1024!2i768!4f13.1!3m3!1m2!1s0xd379a9d6e664ee9%3A0x9e4f27c51088899b!2sPizarras%20El%20Pic%C3%B3n!5e0!3m2!1ses!2ses!4v1651903419941!5m2!1ses!2ses" width="600" height="450" style="border:0;" allowfullscreen="" loading="lazy" referrerpolicy="no-referrer-when-downgrade"&gt;&lt;/iframe&gt;</t>
  </si>
  <si>
    <t>https://streetviewpixels-pa.googleapis.com/v1/thumbnail?panoid=F0UThSJbfWl-biV8awfNuA&amp;cb_client=search.gws-prod.gps&amp;w=408&amp;h=240&amp;yaw=294.36224&amp;pitch=0&amp;thumbfov=100</t>
  </si>
  <si>
    <t>Jesús Lozano Ordás</t>
  </si>
  <si>
    <t>8CFC+FC Villamañán</t>
  </si>
  <si>
    <t>C. Tiburcio Domínguez, 3, 24234 Villamañán, León</t>
  </si>
  <si>
    <t>Villamañán</t>
  </si>
  <si>
    <t>excavacioneslozano.es</t>
  </si>
  <si>
    <t>987 76 73 28</t>
  </si>
  <si>
    <t>42.3236667</t>
  </si>
  <si>
    <t>-5.5789837</t>
  </si>
  <si>
    <t>https://goo.gl/maps/x5m3HGyVJFGorkvc7</t>
  </si>
  <si>
    <t>&lt;iframe src="https://www.google.com/maps/embed?pb=!1m18!1m12!1m3!1d23599.068457675352!2d-5.596504860449219!3d42.32368230000001!2m3!1f0!2f0!3f0!3m2!1i1024!2i768!4f13.1!3m3!1m2!1s0xd382f46ea54fdf3%3A0x51259acea794c9b7!2zSmVzw7pzIExvemFubyBPcmTDoXM!5e0!3m2!1ses!2ses!4v1651903426725!5m2!1ses!2ses" width="600" height="450" style="border:0;" allowfullscreen="" loading="lazy" referrerpolicy="no-referrer-when-downgrade"&gt;&lt;/iframe&gt;</t>
  </si>
  <si>
    <t>https://streetviewpixels-pa.googleapis.com/v1/thumbnail?panoid=DhXGJ27jJ400YJ0VgNIuFA&amp;cb_client=search.gws-prod.gps&amp;w=408&amp;h=240&amp;yaw=313.23734&amp;pitch=0&amp;thumbfov=100</t>
  </si>
  <si>
    <t>JUCECA</t>
  </si>
  <si>
    <t>Persona de mantenimiento</t>
  </si>
  <si>
    <t>HC5V+PV Villaturiel</t>
  </si>
  <si>
    <t>C. la Rosaleda, 18, 24199 Villaturiel, León</t>
  </si>
  <si>
    <t>juceca.es</t>
  </si>
  <si>
    <t>669 31 16 64</t>
  </si>
  <si>
    <t>info@juceca.es</t>
  </si>
  <si>
    <t>42.5592343</t>
  </si>
  <si>
    <t>-5.555387</t>
  </si>
  <si>
    <t>https://goo.gl/maps/nCdbhWZQVc4J23k88</t>
  </si>
  <si>
    <t>&lt;iframe src="https://www.google.com/maps/embed?pb=!1m18!1m12!1m3!1d23510.50839911433!2d-5.572866460449219!3d42.55925180000002!2m3!1f0!2f0!3f0!3m2!1i1024!2i768!4f13.1!3m3!1m2!1s0xd378ffe83ce5e4b%3A0x1742a8ce5cdef492!2sJUCECA!5e0!3m2!1ses!2ses!4v1651903433348!5m2!1ses!2ses" width="600" height="450" style="border:0;" allowfullscreen="" loading="lazy" referrerpolicy="no-referrer-when-downgrade"&gt;&lt;/iframe&gt;</t>
  </si>
  <si>
    <t>https://streetviewpixels-pa.googleapis.com/v1/thumbnail?panoid=metYKhchw_b0Xc5eVw55ow&amp;cb_client=search.gws-prod.gps&amp;w=408&amp;h=240&amp;yaw=53.108963&amp;pitch=0&amp;thumbfov=100</t>
  </si>
  <si>
    <t>Excavaciones Jefran</t>
  </si>
  <si>
    <t>965W+XQ Santa María del Páramo</t>
  </si>
  <si>
    <t>C. la Matilla, 11, 24240 Santa María del Páramo, León</t>
  </si>
  <si>
    <t>Santa María del Páramo</t>
  </si>
  <si>
    <t>42.3598416</t>
  </si>
  <si>
    <t>-5.7530121</t>
  </si>
  <si>
    <t>https://goo.gl/maps/EqSSvzaVSDBhfAdW6</t>
  </si>
  <si>
    <t>&lt;iframe src="https://www.google.com/maps/embed?pb=!1m18!1m12!1m3!1d23585.487125661213!2d-5.770538360449218!3d42.359877499999996!2m3!1f0!2f0!3f0!3m2!1i1024!2i768!4f13.1!3m3!1m2!1s0xd39d4e780f1ef67%3A0x1b193a9d51345ba5!2sExcavaciones%20Jefran!5e0!3m2!1ses!2ses!4v1651903439300!5m2!1ses!2ses" width="600" height="450" style="border:0;" allowfullscreen="" loading="lazy" referrerpolicy="no-referrer-when-downgrade"&gt;&lt;/iframe&gt;</t>
  </si>
  <si>
    <t>https://streetviewpixels-pa.googleapis.com/v1/thumbnail?panoid=GCMKu7KQDyp6wGNBB2tdrA&amp;cb_client=search.gws-prod.gps&amp;w=408&amp;h=240&amp;yaw=354.77097&amp;pitch=0&amp;thumbfov=100</t>
  </si>
  <si>
    <t>Vinos y Materiales de Construcción Mario Alonso</t>
  </si>
  <si>
    <t>sábado, De 10:00 a 13:30; domingo, Cerrado; lunes, De 9:30 a 14:00, De 16:00 a 19:30; martes, De 9:30 a 14:00, De 16:00 a 19:30; miércoles, De 9:30 a 14:00, De 16:00 a 19:30; jueves, De 9:30 a 14:00, De 16:00 a 19:30; viernes, De 9:30 a 14:00, De 16:00 a 19:30</t>
  </si>
  <si>
    <t>H5MM+H4 Villanueva de Carrizo</t>
  </si>
  <si>
    <t>Av. la Magdalena, 16, 24270 Villanueva de Carrizo, León</t>
  </si>
  <si>
    <t>Villanueva de Carrizo</t>
  </si>
  <si>
    <t>987 35 70 36</t>
  </si>
  <si>
    <t>42.5838763</t>
  </si>
  <si>
    <t>-5.8171261</t>
  </si>
  <si>
    <t>https://goo.gl/maps/Tqh7sRFXBuatKC5t9</t>
  </si>
  <si>
    <t>&lt;iframe src="https://www.google.com/maps/embed?pb=!1m18!1m12!1m3!1d23501.224055859926!2d-5.834674460449219!3d42.583887!2m3!1f0!2f0!3f0!3m2!1i1024!2i768!4f13.1!3m3!1m2!1s0xd3770cbe2b42947%3A0x6a8804b05f718f0e!2sVinos%20y%20Materiales%20de%20Construcci%C3%B3n%20Mario%20Alonso!5e0!3m2!1ses!2ses!4v1651903445349!5m2!1ses!2ses" width="600" height="450" style="border:0;" allowfullscreen="" loading="lazy" referrerpolicy="no-referrer-when-downgrade"&gt;&lt;/iframe&gt;</t>
  </si>
  <si>
    <t>https://streetviewpixels-pa.googleapis.com/v1/thumbnail?panoid=ohkLkv3I-K3x03-p8CKsQw&amp;cb_client=search.gws-prod.gps&amp;w=408&amp;h=240&amp;yaw=115.737404&amp;pitch=0&amp;thumbfov=100</t>
  </si>
  <si>
    <t>Rocío Asunción Fernández Ordás</t>
  </si>
  <si>
    <t>JC2H+PC León</t>
  </si>
  <si>
    <t>Calle Abadía, 3, 24002 León</t>
  </si>
  <si>
    <t>987 23 88 90</t>
  </si>
  <si>
    <t>42.601837</t>
  </si>
  <si>
    <t>-5.5714502</t>
  </si>
  <si>
    <t>https://goo.gl/maps/prfWB69yoY2CbApz5</t>
  </si>
  <si>
    <t>&lt;iframe src="https://www.google.com/maps/embed?pb=!1m18!1m12!1m3!1d23494.456448160803!2d-5.588959660449218!3d42.60183700000001!2m3!1f0!2f0!3f0!3m2!1i1024!2i768!4f13.1!3m3!1m2!1s0xd379a854d4795cf%3A0xdac7a8f03ff8f783!2zUm9jw61vIEFzdW5jacOzbiBGZXJuw6FuZGV6IE9yZMOhcw!5e0!3m2!1ses!2ses!4v1651903451053!5m2!1ses!2ses" width="600" height="450" style="border:0;" allowfullscreen="" loading="lazy" referrerpolicy="no-referrer-when-downgrade"&gt;&lt;/iframe&gt;</t>
  </si>
  <si>
    <t>https://streetviewpixels-pa.googleapis.com/v1/thumbnail?panoid=qc6kVNIpUSabOEhXC0EKWQ&amp;cb_client=search.gws-prod.gps&amp;w=408&amp;h=240&amp;yaw=73.089584&amp;pitch=0&amp;thumbfov=100</t>
  </si>
  <si>
    <t>Excavaciones David González</t>
  </si>
  <si>
    <t>Q9VC+2M La Robla</t>
  </si>
  <si>
    <t>Ctra. el Rabizo, 105, 24640 La Robla, León</t>
  </si>
  <si>
    <t>620 28 75 17</t>
  </si>
  <si>
    <t>42.792536</t>
  </si>
  <si>
    <t>-5.6283609</t>
  </si>
  <si>
    <t>https://goo.gl/maps/9m1LHbra9ib37aMa7</t>
  </si>
  <si>
    <t>&lt;iframe src="https://www.google.com/maps/embed?pb=!1m18!1m12!1m3!1d23422.41581239664!2d-5.645870360449218!3d42.79253599999999!2m3!1f0!2f0!3f0!3m2!1i1024!2i768!4f13.1!3m3!1m2!1s0xd37a30481165b45%3A0xb61ab00cafdf74f!2sExcavaciones%20David%20Gonz%C3%A1lez!5e0!3m2!1ses!2ses!4v1651903457301!5m2!1ses!2ses" width="600" height="450" style="border:0;" allowfullscreen="" loading="lazy" referrerpolicy="no-referrer-when-downgrade"&gt;&lt;/iframe&gt;</t>
  </si>
  <si>
    <t>https://streetviewpixels-pa.googleapis.com/v1/thumbnail?panoid=1ipj68VJ9d6DFiL-k2DrcA&amp;cb_client=search.gws-prod.gps&amp;w=408&amp;h=240&amp;yaw=121.938126&amp;pitch=0&amp;thumbfov=100</t>
  </si>
  <si>
    <t>Movimiento de Tierras Jesucar</t>
  </si>
  <si>
    <t>4CW3+PC Villaquejida</t>
  </si>
  <si>
    <t>Pl. de Arsenio Fernández Huerga, 7, 24235 Villaquejida, León</t>
  </si>
  <si>
    <t>jesucar.com</t>
  </si>
  <si>
    <t>686 40 39 12</t>
  </si>
  <si>
    <t>42.1467688</t>
  </si>
  <si>
    <t>-5.5964286</t>
  </si>
  <si>
    <t>https://g.page/jesucar?share</t>
  </si>
  <si>
    <t>&lt;iframe src="https://www.google.com/maps/embed?pb=!1m18!1m12!1m3!1d23665.304985395862!2d-5.613929460449218!3d42.146796!2m3!1f0!2f0!3f0!3m2!1i1024!2i768!4f13.1!3m3!1m2!1s0xd38370453648151%3A0xdac8ff655be1ea6!2sMovimiento%20de%20Tierras%20Jesucar!5e0!3m2!1ses!2ses!4v1651903463022!5m2!1ses!2ses" width="600" height="450" style="border:0;" allowfullscreen="" loading="lazy" referrerpolicy="no-referrer-when-downgrade"&gt;&lt;/iframe&gt;</t>
  </si>
  <si>
    <t>https://lh5.googleusercontent.com/p/AF1QipMpiUeiYLzQ8mLWzWTMYsmTnJSI3eKE5i3puoI3=w408-h271-k-no</t>
  </si>
  <si>
    <t>Excavaciones Angel Melgar</t>
  </si>
  <si>
    <t>963W+CH Santa María del Páramo</t>
  </si>
  <si>
    <t>Av. de la Constitución, 6, 24240 Santa María del Páramo, León</t>
  </si>
  <si>
    <t>630 98 45 15</t>
  </si>
  <si>
    <t>42.3535465</t>
  </si>
  <si>
    <t>-5.7535359</t>
  </si>
  <si>
    <t>https://goo.gl/maps/jgCyD3qaB1pENYGQA</t>
  </si>
  <si>
    <t>&lt;iframe src="https://www.google.com/maps/embed?pb=!1m18!1m12!1m3!1d94351.46511924439!2d-5.823570441796875!3d42.353538699999994!2m3!1f0!2f0!3f0!3m2!1i1024!2i768!4f13.1!3m3!1m2!1s0xd39d4ebfe89ae49%3A0x44759160792d52ad!2sExcavaciones%20Angel%20Melgar!5e0!3m2!1ses!2ses!4v1651903492695!5m2!1ses!2ses" width="600" height="450" style="border:0;" allowfullscreen="" loading="lazy" referrerpolicy="no-referrer-when-downgrade"&gt;&lt;/iframe&gt;</t>
  </si>
  <si>
    <t>https://streetviewpixels-pa.googleapis.com/v1/thumbnail?panoid=UWPYZumAY6lQoPYEmnmw3A&amp;cb_client=search.gws-prod.gps&amp;w=408&amp;h=240&amp;yaw=5.7244167&amp;pitch=0&amp;thumbfov=100</t>
  </si>
  <si>
    <t>68QQ+8G Laguna de Negrillos</t>
  </si>
  <si>
    <t>C. la Constitución, 6, 24234 Laguna de Negrillos, León</t>
  </si>
  <si>
    <t>Laguna de Negrillos</t>
  </si>
  <si>
    <t>987 75 51 67</t>
  </si>
  <si>
    <t>42.238334</t>
  </si>
  <si>
    <t>-5.6611713</t>
  </si>
  <si>
    <t>https://goo.gl/maps/HiSd2aLzjiG8RfQk6</t>
  </si>
  <si>
    <t>&lt;iframe src="https://www.google.com/maps/embed?pb=!1m18!1m12!1m3!1d94524.23728021448!2d-5.73126904179687!3d42.23832500000001!2m3!1f0!2f0!3f0!3m2!1i1024!2i768!4f13.1!3m3!1m2!1s0xd38336ef14eb961%3A0x85843d0bd7db5c6f!2sExcavaciones%20Angel%20Melgar!5e0!3m2!1ses!2ses!4v1651903503332!5m2!1ses!2ses" width="600" height="450" style="border:0;" allowfullscreen="" loading="lazy" referrerpolicy="no-referrer-when-downgrade"&gt;&lt;/iframe&gt;</t>
  </si>
  <si>
    <t>https://streetviewpixels-pa.googleapis.com/v1/thumbnail?panoid=OL-jAjvJiPzaOzQCYcTHnw&amp;cb_client=search.gws-prod.gps&amp;w=408&amp;h=240&amp;yaw=277.94934&amp;pitch=0&amp;thumbfov=100</t>
  </si>
  <si>
    <t>Excavaciones Y Transportes Garmo S L</t>
  </si>
  <si>
    <t>7GM2+VQ Valencia de Don Juan</t>
  </si>
  <si>
    <t>Calle Av. el Tesoro, 24200 Valencia de Don Juan, León</t>
  </si>
  <si>
    <t>Valencia de Don Juan</t>
  </si>
  <si>
    <t>987 75 24 14</t>
  </si>
  <si>
    <t>42.2846705</t>
  </si>
  <si>
    <t>-5.4980812</t>
  </si>
  <si>
    <t>https://goo.gl/maps/49nVqAg7iqy9wdBw7</t>
  </si>
  <si>
    <t>&lt;iframe src="https://www.google.com/maps/embed?pb=!1m18!1m12!1m3!1d94454.78440671551!2d-5.568119041796892!3d42.2846705!2m3!1f0!2f0!3f0!3m2!1i1024!2i768!4f13.1!3m3!1m2!1s0xd382494f9462ac3%3A0x389d1d956613f50c!2sExcavaciones%20Y%20Transportes%20Garmo%20S%20L!5e0!3m2!1ses!2ses!4v1651903510319!5m2!1ses!2ses" width="600" height="450" style="border:0;" allowfullscreen="" loading="lazy" referrerpolicy="no-referrer-when-downgrade"&gt;&lt;/iframe&gt;</t>
  </si>
  <si>
    <t>https://streetviewpixels-pa.googleapis.com/v1/thumbnail?panoid=UQoumHSfXXNE5jP3Nm00Pw&amp;cb_client=search.gws-prod.gps&amp;w=408&amp;h=240&amp;yaw=284.75217&amp;pitch=0&amp;thumbfov=100</t>
  </si>
  <si>
    <t>Excavaciones Y Pozos Agustín Vidal</t>
  </si>
  <si>
    <t>82M5+9V Castrotierra de la Valduerna</t>
  </si>
  <si>
    <t>C. León-C, 19, 24765 Castrotierra de la Valduerna, León</t>
  </si>
  <si>
    <t>Castrotierra de la Valduerna</t>
  </si>
  <si>
    <t>629 72 44 51</t>
  </si>
  <si>
    <t>42.333477</t>
  </si>
  <si>
    <t>-5.9903233</t>
  </si>
  <si>
    <t>https://goo.gl/maps/gWEEE8oqrrTibrdA8</t>
  </si>
  <si>
    <t>&lt;iframe src="https://www.google.com/maps/embed?pb=!1m18!1m12!1m3!1d94381.57669522575!2d-6.060361141796875!3d42.333476999999995!2m3!1f0!2f0!3f0!3m2!1i1024!2i768!4f13.1!3m3!1m2!1s0xd39deb6f63c7ea1%3A0xc92c2c37296ae520!2sExcavaciones%20Y%20Pozos%20Agust%C3%ADn%20Vidal!5e0!3m2!1ses!2ses!4v1651903516022!5m2!1ses!2ses" width="600" height="450" style="border:0;" allowfullscreen="" loading="lazy" referrerpolicy="no-referrer-when-downgrade"&gt;&lt;/iframe&gt;</t>
  </si>
  <si>
    <t>https://lh5.googleusercontent.com/p/AF1QipOfwOx78-EJIhkfbXXvlZBei4Bk5znezpG8vzb1=w426-h240-k-no</t>
  </si>
  <si>
    <t>Excavaciones Mario Mendes</t>
  </si>
  <si>
    <t>C4JC+M3 Veguellina de Órbigo</t>
  </si>
  <si>
    <t>C. Padre Isla, 28, 24350 Veguellina de Órbigo, León</t>
  </si>
  <si>
    <t>Veguellina de Órbigo</t>
  </si>
  <si>
    <t>42.4317177</t>
  </si>
  <si>
    <t>-5.8798147</t>
  </si>
  <si>
    <t>https://goo.gl/maps/Y53SH5YWeUPGAqtB7</t>
  </si>
  <si>
    <t>&lt;iframe src="https://www.google.com/maps/embed?pb=!1m18!1m12!1m3!1d94234.02371621916!2d-5.94984644179687!3d42.43171!2m3!1f0!2f0!3f0!3m2!1i1024!2i768!4f13.1!3m3!1m2!1s0xd377d2395ef8e11%3A0x5537ee5e4cc799a0!2sExcavaciones%20Mario%20Mendes!5e0!3m2!1ses!2ses!4v1651903522473!5m2!1ses!2ses" width="600" height="450" style="border:0;" allowfullscreen="" loading="lazy" referrerpolicy="no-referrer-when-downgrade"&gt;&lt;/iframe&gt;</t>
  </si>
  <si>
    <t>Excavaciones José A Fernández</t>
  </si>
  <si>
    <t>HX7F+4G Villamejil</t>
  </si>
  <si>
    <t>C. Castrillos, 0, 24711 Villamejil, León</t>
  </si>
  <si>
    <t>Villamejil</t>
  </si>
  <si>
    <t>987 60 55 19</t>
  </si>
  <si>
    <t>42.5628159</t>
  </si>
  <si>
    <t>-6.0261599</t>
  </si>
  <si>
    <t>https://goo.gl/maps/sJd7v2twAyLn2vft9</t>
  </si>
  <si>
    <t>&lt;iframe src="https://www.google.com/maps/embed?pb=!1m18!1m12!1m3!1d94036.64689716496!2d-6.096197241796875!3d42.562825800000006!2m3!1f0!2f0!3f0!3m2!1i1024!2i768!4f13.1!3m3!1m2!1s0xd37686272b4f099%3A0x831ca737af67d727!2sExcavaciones%20Jos%C3%A9%20A%20Fern%C3%A1ndez!5e0!3m2!1ses!2ses!4v1651903531645!5m2!1ses!2ses" width="600" height="450" style="border:0;" allowfullscreen="" loading="lazy" referrerpolicy="no-referrer-when-downgrade"&gt;&lt;/iframe&gt;</t>
  </si>
  <si>
    <t>https://streetviewpixels-pa.googleapis.com/v1/thumbnail?panoid=hCXmkCE0OHLnh1RglqTmjw&amp;cb_client=search.gws-prod.gps&amp;w=408&amp;h=240&amp;yaw=96.345276&amp;pitch=0&amp;thumbfov=100</t>
  </si>
  <si>
    <t>Julio Alvarez Santalla</t>
  </si>
  <si>
    <t>JC6H+VQ León</t>
  </si>
  <si>
    <t>Av. de Mariano Andrés, 93, 24008 León</t>
  </si>
  <si>
    <t>42.6122153</t>
  </si>
  <si>
    <t>-5.5705401</t>
  </si>
  <si>
    <t>https://goo.gl/maps/RUzMynBGtEJ3817Y7</t>
  </si>
  <si>
    <t>&lt;iframe src="https://www.google.com/maps/embed?pb=!1m18!1m12!1m3!1d93962.14892815404!2d-5.640618041796876!3d42.6122293!2m3!1f0!2f0!3f0!3m2!1i1024!2i768!4f13.1!3m3!1m2!1s0xd379a7d6f4cf93f%3A0xa84e4f0b56b526e1!2sJulio%20Alvarez%20Santalla!5e0!3m2!1ses!2ses!4v1651903536975!5m2!1ses!2ses" width="600" height="450" style="border:0;" allowfullscreen="" loading="lazy" referrerpolicy="no-referrer-when-downgrade"&gt;&lt;/iframe&gt;</t>
  </si>
  <si>
    <t>https://streetviewpixels-pa.googleapis.com/v1/thumbnail?panoid=v5_oKwTUEHCXdX_hhr7oQQ&amp;cb_client=search.gws-prod.gps&amp;w=408&amp;h=240&amp;yaw=324.11563&amp;pitch=0&amp;thumbfov=100</t>
  </si>
  <si>
    <t>Murciego Lozano R. y Otra Cdad</t>
  </si>
  <si>
    <t>68PP+CQ Laguna de Negrillos</t>
  </si>
  <si>
    <t>C. Reina Sofía, 5, 24234 Laguna de Negrillos, León</t>
  </si>
  <si>
    <t>42.236029</t>
  </si>
  <si>
    <t>-5.6630597</t>
  </si>
  <si>
    <t>https://goo.gl/maps/1MqvfELSq99h5ECm7</t>
  </si>
  <si>
    <t>&lt;iframe src="https://www.google.com/maps/embed?pb=!1m18!1m12!1m3!1d94527.60738271929!2d-5.733064441796874!3d42.236075099999994!2m3!1f0!2f0!3f0!3m2!1i1024!2i768!4f13.1!3m3!1m2!1s0xd38323e001d18a3%3A0xa4606ff77a6e2d95!2sMurciego%20Lozano%20R.%20y%20Otra%20Cdad!5e0!3m2!1ses!2ses!4v1651903542629!5m2!1ses!2ses" width="600" height="450" style="border:0;" allowfullscreen="" loading="lazy" referrerpolicy="no-referrer-when-downgrade"&gt;&lt;/iframe&gt;</t>
  </si>
  <si>
    <t>https://streetviewpixels-pa.googleapis.com/v1/thumbnail?panoid=d0yg1glVDHdyuosKAe4Heg&amp;cb_client=search.gws-prod.gps&amp;w=408&amp;h=240&amp;yaw=40.9793&amp;pitch=0&amp;thumbfov=100</t>
  </si>
  <si>
    <t>Ildefonso Román González</t>
  </si>
  <si>
    <t>J9X7+MP Sariegos del Bernesga</t>
  </si>
  <si>
    <t>C. la Cuesta, 3, 24121 Sariegos del Bernesga, León</t>
  </si>
  <si>
    <t>42.6492527</t>
  </si>
  <si>
    <t>-5.635733</t>
  </si>
  <si>
    <t>https://goo.gl/maps/xBzHFvhKUbdUF1pJ8</t>
  </si>
  <si>
    <t>&lt;iframe src="https://www.google.com/maps/embed?pb=!1m18!1m12!1m3!1d93906.30301325848!2d-5.705772241796875!3d42.649233300000006!2m3!1f0!2f0!3f0!3m2!1i1024!2i768!4f13.1!3m3!1m2!1s0xd37995785861803%3A0x7921bedc06a014d5!2sIldefonso%20Rom%C3%A1n%20Gonz%C3%A1lez!5e0!3m2!1ses!2ses!4v1651903548301!5m2!1ses!2ses" width="600" height="450" style="border:0;" allowfullscreen="" loading="lazy" referrerpolicy="no-referrer-when-downgrade"&gt;&lt;/iframe&gt;</t>
  </si>
  <si>
    <t>https://streetviewpixels-pa.googleapis.com/v1/thumbnail?panoid=qNpoKnHU1Xi2f8BW5AQ4Dg&amp;cb_client=search.gws-prod.gps&amp;w=408&amp;h=240&amp;yaw=146.16289&amp;pitch=0&amp;thumbfov=100</t>
  </si>
  <si>
    <t>Transportes y Obras Casado, S.L.</t>
  </si>
  <si>
    <t>FCJ8+3J Chozas de Abajo</t>
  </si>
  <si>
    <t>Av. Príncipe Felipe, 93, 24231 Chozas de Abajo, León</t>
  </si>
  <si>
    <t>Chozas de Abajo</t>
  </si>
  <si>
    <t>42.4803081</t>
  </si>
  <si>
    <t>-5.5834043</t>
  </si>
  <si>
    <t>https://goo.gl/maps/UjYdihvMtbosGocw9</t>
  </si>
  <si>
    <t>&lt;iframe src="https://www.google.com/maps/embed?pb=!1m18!1m12!1m3!1d94161.05618703271!2d-5.6535016417968835!3d42.48021990000001!2m3!1f0!2f0!3f0!3m2!1i1024!2i768!4f13.1!3m3!1m2!1s0xd378764d5fed903%3A0x85baafd6b3b1ed00!2sTransportes%20y%20Obras%20Casado%2C%20S.L.!5e0!3m2!1ses!2ses!4v1651903553973!5m2!1ses!2ses" width="600" height="450" style="border:0;" allowfullscreen="" loading="lazy" referrerpolicy="no-referrer-when-downgrade"&gt;&lt;/iframe&gt;</t>
  </si>
  <si>
    <t>https://streetviewpixels-pa.googleapis.com/v1/thumbnail?panoid=3kyMSFmhDjaEFhfeihHzOA&amp;cb_client=search.gws-prod.gps&amp;w=408&amp;h=240&amp;yaw=224.98254&amp;pitch=0&amp;thumbfov=100</t>
  </si>
  <si>
    <t>Excavaciones Jesús Angel Matias</t>
  </si>
  <si>
    <t>4CW3+6R Villaquejida</t>
  </si>
  <si>
    <t>C. Santo Toribio, 3, 24235 Villaquejida, León</t>
  </si>
  <si>
    <t>excavacionesja.webcindario.com</t>
  </si>
  <si>
    <t>605 27 22 42</t>
  </si>
  <si>
    <t>excajesma@hotmail.com</t>
  </si>
  <si>
    <t>42.1456157</t>
  </si>
  <si>
    <t>-5.5954657</t>
  </si>
  <si>
    <t>https://goo.gl/maps/Tut1ciideDdknC7E6</t>
  </si>
  <si>
    <t>&lt;iframe src="https://www.google.com/maps/embed?pb=!1m18!1m12!1m3!1d94662.97807767008!2d-5.665434141796875!3d42.1456202!2m3!1f0!2f0!3f0!3m2!1i1024!2i768!4f13.1!3m3!1m2!1s0xd383705e71dc459%3A0x7ea2e7cd59508cb2!2sExcavaciones%20Jes%C3%BAs%20Angel%20Matias!5e0!3m2!1ses!2ses!4v1651903565053!5m2!1ses!2ses" width="600" height="450" style="border:0;" allowfullscreen="" loading="lazy" referrerpolicy="no-referrer-when-downgrade"&gt;&lt;/iframe&gt;</t>
  </si>
  <si>
    <t>https://streetviewpixels-pa.googleapis.com/v1/thumbnail?panoid=QWuBvAF-9T7PPNdnsjj8bA&amp;cb_client=search.gws-prod.gps&amp;w=408&amp;h=240&amp;yaw=102.67731&amp;pitch=0&amp;thumbfov=100</t>
  </si>
  <si>
    <t>Lobato Áridos y Excavaciones</t>
  </si>
  <si>
    <t>74W2+67 La Bañeza</t>
  </si>
  <si>
    <t>C. San Julián, 40, 24750 La Bañeza, León</t>
  </si>
  <si>
    <t>42.2955589</t>
  </si>
  <si>
    <t>-5.8993458</t>
  </si>
  <si>
    <t>https://goo.gl/maps/3K24MTaS5z73yoeF8</t>
  </si>
  <si>
    <t>&lt;iframe src="https://www.google.com/maps/embed?pb=!1m18!1m12!1m3!1d94438.46344773931!2d-5.969385641796848!3d42.29555540000001!2m3!1f0!2f0!3f0!3m2!1i1024!2i768!4f13.1!3m3!1m2!1s0xd39da761e675dbd%3A0x213e796c9bce97c8!2sLobato%20%C3%81ridos%20y%20Excavaciones!5e0!3m2!1ses!2ses!4v1651903570679!5m2!1ses!2ses" width="600" height="450" style="border:0;" allowfullscreen="" loading="lazy" referrerpolicy="no-referrer-when-downgrade"&gt;&lt;/iframe&gt;</t>
  </si>
  <si>
    <t>https://streetviewpixels-pa.googleapis.com/v1/thumbnail?panoid=bLhe7uMZm9SufOZZa69kDQ&amp;cb_client=search.gws-prod.gps&amp;w=408&amp;h=240&amp;yaw=184.9623&amp;pitch=0&amp;thumbfov=100</t>
  </si>
  <si>
    <t>Excavaciones Transportes López Barrientos S L</t>
  </si>
  <si>
    <t>7FQH+6X Valencia de Don Juan</t>
  </si>
  <si>
    <t>C. Palomas, 2, 24200 Valencia de Don Juan, León</t>
  </si>
  <si>
    <t>987 75 03 68</t>
  </si>
  <si>
    <t>42.2881205</t>
  </si>
  <si>
    <t>-5.5200386</t>
  </si>
  <si>
    <t>https://goo.gl/maps/U5roSbpU6TXDgJzy6</t>
  </si>
  <si>
    <t>&lt;iframe src="https://www.google.com/maps/embed?pb=!1m18!1m12!1m3!1d94449.66113013623!2d-5.590100441796878!3d42.28808759999999!2m3!1f0!2f0!3f0!3m2!1i1024!2i768!4f13.1!3m3!1m2!1s0xd38251d83f288e5%3A0x7c379001c68b06af!2sExcavaciones%20Transportes%20L%C3%B3pez%20Barrientos%20S%20L!5e0!3m2!1ses!2ses!4v1651903576320!5m2!1ses!2ses" width="600" height="450" style="border:0;" allowfullscreen="" loading="lazy" referrerpolicy="no-referrer-when-downgrade"&gt;&lt;/iframe&gt;</t>
  </si>
  <si>
    <t>https://streetviewpixels-pa.googleapis.com/v1/thumbnail?panoid=LRvkqSGDRIoZ1nBxQabo_A&amp;cb_client=search.gws-prod.gps&amp;w=408&amp;h=240&amp;yaw=18.350042&amp;pitch=0&amp;thumbfov=100</t>
  </si>
  <si>
    <t>Excavaciones José C.B</t>
  </si>
  <si>
    <t>FW5V+VW Astorga</t>
  </si>
  <si>
    <t>C. Plinio el Joven, 24, 24700 Astorga, León</t>
  </si>
  <si>
    <t>42.4596619</t>
  </si>
  <si>
    <t>-6.0551994</t>
  </si>
  <si>
    <t>https://goo.gl/maps/Ae4Hk9fVYGq4Y56r7</t>
  </si>
  <si>
    <t>&lt;iframe src="https://www.google.com/maps/embed?pb=!1m18!1m12!1m3!1d94191.96009704185!2d-6.125217841796875!3d42.459680000000006!2m3!1f0!2f0!3f0!3m2!1i1024!2i768!4f13.1!3m3!1m2!1s0xd3760ba840df611%3A0x2c39ac60754ae429!2sExcavaciones%20Jos%C3%A9%20C.B!5e0!3m2!1ses!2ses!4v1651903585647!5m2!1ses!2ses" width="600" height="450" style="border:0;" allowfullscreen="" loading="lazy" referrerpolicy="no-referrer-when-downgrade"&gt;&lt;/iframe&gt;</t>
  </si>
  <si>
    <t>https://streetviewpixels-pa.googleapis.com/v1/thumbnail?panoid=ahyLEelzSKCC7rs-AmwhxQ&amp;cb_client=search.gws-prod.gps&amp;w=408&amp;h=240&amp;yaw=56.259743&amp;pitch=0&amp;thumbfov=100</t>
  </si>
  <si>
    <t>Los Barbas C.B. Hincado de Perfiles y Excavaciones</t>
  </si>
  <si>
    <t>sábado, Abierto 24 horas; domingo, Abierto 24 horas; lunes, De 8:30 a 14:00, De 15:30 a 19:30; martes, De 8:00 a 14:00, De 15:30 a 19:30; miércoles, De 8:00 a 14:00, De 15:30 a 19:30; jueves, De 8:00 a 14:00, De 15:30 a 19:30; viernes, De 8:00 a 14:00, De 15:30 a 19:30</t>
  </si>
  <si>
    <t>88X7+95 Villar del Yermo</t>
  </si>
  <si>
    <t>C. Mayor, 63- 65, 24249 Villar del Yermo, León</t>
  </si>
  <si>
    <t>Villar del Yermo</t>
  </si>
  <si>
    <t>hincadodeperfiles.es</t>
  </si>
  <si>
    <t>616 48 41 77</t>
  </si>
  <si>
    <t>42.3485299</t>
  </si>
  <si>
    <t>-5.6871418</t>
  </si>
  <si>
    <t>https://goo.gl/maps/7MXdwL1PW1E3FwLq5</t>
  </si>
  <si>
    <t>&lt;iframe src="https://www.google.com/maps/embed?pb=!1m18!1m12!1m3!1d94359.19415568926!2d-5.75715784179685!3d42.34839000000001!2m3!1f0!2f0!3f0!3m2!1i1024!2i768!4f13.1!3m3!1m2!1s0xd382b7589cb9fd9%3A0x2047f7618c1c14f4!2sLos%20Barbas%20C.B.%20Hincado%20de%20Perfiles%20y%20Excavaciones!5e0!3m2!1ses!2ses!4v1651903592365!5m2!1ses!2ses" width="600" height="450" style="border:0;" allowfullscreen="" loading="lazy" referrerpolicy="no-referrer-when-downgrade"&gt;&lt;/iframe&gt;</t>
  </si>
  <si>
    <t>https://lh5.googleusercontent.com/p/AF1QipMNxvmsLMUWWUA_8I9V-i1dsLXOiWFaIMX8UWUi=w408-h306-k-no</t>
  </si>
  <si>
    <t>Excavaciones José Angel Fernández</t>
  </si>
  <si>
    <t>73WW+MW La Bañeza</t>
  </si>
  <si>
    <t>C. Lope de Vega, 11, 24750 La Bañeza, León</t>
  </si>
  <si>
    <t>659 89 00 99</t>
  </si>
  <si>
    <t>42.2967266</t>
  </si>
  <si>
    <t>-5.9026622</t>
  </si>
  <si>
    <t>https://goo.gl/maps/VyzMUDpruGFuwtbr6</t>
  </si>
  <si>
    <t>&lt;iframe src="https://www.google.com/maps/embed?pb=!1m18!1m12!1m3!1d94436.68463824326!2d-5.97266974179688!3d42.29674160000002!2m3!1f0!2f0!3f0!3m2!1i1024!2i768!4f13.1!3m3!1m2!1s0xd39da74228f88db%3A0x6a19795d3f23cc44!2sExcavaciones%20Jos%C3%A9%20Angel%20Fern%C3%A1ndez!5e0!3m2!1ses!2ses!4v1651903599566!5m2!1ses!2ses" width="600" height="450" style="border:0;" allowfullscreen="" loading="lazy" referrerpolicy="no-referrer-when-downgrade"&gt;&lt;/iframe&gt;</t>
  </si>
  <si>
    <t>https://streetviewpixels-pa.googleapis.com/v1/thumbnail?panoid=CH77PSPPc6NQFPxELXmyKQ&amp;cb_client=search.gws-prod.gps&amp;w=408&amp;h=240&amp;yaw=32.667824&amp;pitch=0&amp;thumbfov=100</t>
  </si>
  <si>
    <t>EXCAVACIONES GONZALEZ DE BLAS- MOTORES, S.L.</t>
  </si>
  <si>
    <t>73FJ+F5 Jiménez de Jamuz</t>
  </si>
  <si>
    <t>POLIGONO 202 PARCELA 5425 Ctra. LE 110 km 1,5 (frente al cementerio, 24767, León</t>
  </si>
  <si>
    <t>Jiménez de Jamuz</t>
  </si>
  <si>
    <t>659 48 51 85</t>
  </si>
  <si>
    <t>42.2737327</t>
  </si>
  <si>
    <t>-5.9195483</t>
  </si>
  <si>
    <t>https://goo.gl/maps/6HrmM5yk9zV6n5ub8</t>
  </si>
  <si>
    <t>&lt;iframe src="https://www.google.com/maps/embed?pb=!1m18!1m12!1m3!1d23617.795312683676!2d-5.937057760449218!3d42.2737327!2m3!1f0!2f0!3f0!3m2!1i1024!2i768!4f13.1!3m3!1m2!1s0xd39dbda6727062f%3A0x8fd1dc54bea36f1e!2sEXCAVACIONES%20GONZALEZ%20DE%20BLAS-%20MOTORES%2C%20S.L.!5e0!3m2!1ses!2ses!4v1651903634303!5m2!1ses!2ses" width="600" height="450" style="border:0;" allowfullscreen="" loading="lazy" referrerpolicy="no-referrer-when-downgrade"&gt;&lt;/iframe&gt;</t>
  </si>
  <si>
    <t>Contratas Y Reformas J C L</t>
  </si>
  <si>
    <t>JCGM+JP Navatejera</t>
  </si>
  <si>
    <t>C. San Miguel, 5, 24193 Navatejera, León</t>
  </si>
  <si>
    <t>636 91 58 18</t>
  </si>
  <si>
    <t>42.6265477</t>
  </si>
  <si>
    <t>-5.5656986</t>
  </si>
  <si>
    <t>https://goo.gl/maps/Vy26ku1xysr8ThVm9</t>
  </si>
  <si>
    <t>&lt;iframe src="https://www.google.com/maps/embed?pb=!1m18!1m12!1m3!1d23485.137470196194!2d-5.583197860449219!3d42.6265441!2m3!1f0!2f0!3f0!3m2!1i1024!2i768!4f13.1!3m3!1m2!1s0xd379a742197ff99%3A0xacd97372f6041406!2sContratas%20Y%20Reformas%20J%20C%20L!5e0!3m2!1ses!2ses!4v1651903639941!5m2!1ses!2ses" width="600" height="450" style="border:0;" allowfullscreen="" loading="lazy" referrerpolicy="no-referrer-when-downgrade"&gt;&lt;/iframe&gt;</t>
  </si>
  <si>
    <t>https://streetviewpixels-pa.googleapis.com/v1/thumbnail?panoid=0F5cs4NYxZ93WUrzSOX-Dw&amp;cb_client=search.gws-prod.gps&amp;w=408&amp;h=240&amp;yaw=333.12167&amp;pitch=0&amp;thumbfov=100</t>
  </si>
  <si>
    <t>áridos y excavaciones ferso</t>
  </si>
  <si>
    <t>https://goo.gl/maps/TfVDJfYNy4NSBQ4S7</t>
  </si>
  <si>
    <t>&lt;iframe src="https://www.google.com/maps/embed?pb=!1m18!1m12!1m3!1d23661.24336613499!2d-5.764249460449219!3d42.15765999999998!2m3!1f0!2f0!3f0!3m2!1i1024!2i768!4f13.1!3m3!1m2!1s0xd379ace8cda3979%3A0x96b25cf7883fe089!2s%C3%A1ridos%20y%20excavaciones%20ferso!5e0!3m2!1ses!2ses!4v1651903645567!5m2!1ses!2ses" width="600" height="450" style="border:0;" allowfullscreen="" loading="lazy" referrerpolicy="no-referrer-when-downgrade"&gt;&lt;/iframe&gt;</t>
  </si>
  <si>
    <t>H44P+F8 Armellada</t>
  </si>
  <si>
    <t>C. Olmares, 54, 24284 Armellada de Órbigo, León</t>
  </si>
  <si>
    <t>Armellada</t>
  </si>
  <si>
    <t>42.556194</t>
  </si>
  <si>
    <t>-5.86414</t>
  </si>
  <si>
    <t>https://goo.gl/maps/YgVuWpeBRwCh3hS28</t>
  </si>
  <si>
    <t>&lt;iframe src="https://www.google.com/maps/embed?pb=!1m18!1m12!1m3!1d23511.660498372414!2d-5.881649460449219!3d42.556193999999984!2m3!1f0!2f0!3f0!3m2!1i1024!2i768!4f13.1!3m3!1m2!1s0xd377a82596b8dcd%3A0x731ff17441ba60e9!2sConstrucciones%20Goyo%2C%20S.L.!5e0!3m2!1ses!2ses!4v1651903650974!5m2!1ses!2ses" width="600" height="450" style="border:0;" allowfullscreen="" loading="lazy" referrerpolicy="no-referrer-when-downgrade"&gt;&lt;/iframe&gt;</t>
  </si>
  <si>
    <t>CONSTRUCCIONES Y EXCAVACIONES RODRÍGUEZ MONTIEL S.L.</t>
  </si>
  <si>
    <t>8C98+MP Villamañán</t>
  </si>
  <si>
    <t>Ctra. Santa María, Nº7, 24234 Villamañán, León</t>
  </si>
  <si>
    <t>625 87 92 35</t>
  </si>
  <si>
    <t>42.3192391</t>
  </si>
  <si>
    <t>-5.5831651</t>
  </si>
  <si>
    <t>https://goo.gl/maps/a2XWjoZEUgkQpPWc6</t>
  </si>
  <si>
    <t>&lt;iframe src="https://www.google.com/maps/embed?pb=!1m18!1m12!1m3!1d23600.735007032057!2d-5.600674560449218!3d42.319239100000004!2m3!1f0!2f0!3f0!3m2!1i1024!2i768!4f13.1!3m3!1m2!1s0xd382f0341f62f85%3A0x67acee79d61ae8ac!2sCONSTRUCCIONES%20Y%20EXCAVACIONES%20RODR%C3%8DGUEZ%20MONTIEL%20S.L.!5e0!3m2!1ses!2ses!4v1651903656709!5m2!1ses!2ses" width="600" height="450" style="border:0;" allowfullscreen="" loading="lazy" referrerpolicy="no-referrer-when-downgrade"&gt;&lt;/iframe&gt;</t>
  </si>
  <si>
    <t>https://streetviewpixels-pa.googleapis.com/v1/thumbnail?panoid=7lHUKvTIUltrWk14ioeLmg&amp;cb_client=search.gws-prod.gps&amp;w=408&amp;h=240&amp;yaw=210.90067&amp;pitch=0&amp;thumbfov=100</t>
  </si>
  <si>
    <t>Maser, C.B.</t>
  </si>
  <si>
    <t>HCMV+M2 León</t>
  </si>
  <si>
    <t>Av. del Alcalde Miguel Castaño, 115, 24005 León</t>
  </si>
  <si>
    <t>42.5842187</t>
  </si>
  <si>
    <t>-5.5574705</t>
  </si>
  <si>
    <t>https://goo.gl/maps/mWM3nmPZXbG2ZkQd7</t>
  </si>
  <si>
    <t>&lt;iframe src="https://www.google.com/maps/embed?pb=!1m18!1m12!1m3!1d23501.09901741825!2d-5.574979960449219!3d42.58421870000002!2m3!1f0!2f0!3f0!3m2!1i1024!2i768!4f13.1!3m3!1m2!1s0xd379a98e1769621%3A0x724fa44385c57bfc!2sMaser%2C%20C.B.!5e0!3m2!1ses!2ses!4v1651903662381!5m2!1ses!2ses" width="600" height="450" style="border:0;" allowfullscreen="" loading="lazy" referrerpolicy="no-referrer-when-downgrade"&gt;&lt;/iframe&gt;</t>
  </si>
  <si>
    <t>https://streetviewpixels-pa.googleapis.com/v1/thumbnail?panoid=QEKbQpA7yBRhpiKckzcuSQ&amp;cb_client=search.gws-prod.gps&amp;w=408&amp;h=240&amp;yaw=75.17644&amp;pitch=0&amp;thumbfov=100</t>
  </si>
  <si>
    <t>1A Ingenieros S.L.P León</t>
  </si>
  <si>
    <t>JC27+C5 León</t>
  </si>
  <si>
    <t>Av. de la Magdalena, 9, 24009 León</t>
  </si>
  <si>
    <t>1aingenieros.com</t>
  </si>
  <si>
    <t>987 64 84 01</t>
  </si>
  <si>
    <t>rfortuoso@1aingenieros.com</t>
  </si>
  <si>
    <t>42.6010019</t>
  </si>
  <si>
    <t>-5.5870421</t>
  </si>
  <si>
    <t>https://goo.gl/maps/TZX4BhXuskTFW9Zb6</t>
  </si>
  <si>
    <t>&lt;iframe src="https://www.google.com/maps/embed?pb=!1m18!1m12!1m3!1d23494.7713533048!2d-5.604551560449219!3d42.60100189999999!2m3!1f0!2f0!3f0!3m2!1i1024!2i768!4f13.1!3m3!1m2!1s0xd379be070b4ce01%3A0x5acda65a835289d9!2s1A%20Ingenieros%20S.L.P%20Le%C3%B3n!5e0!3m2!1ses!2ses!4v1651903674319!5m2!1ses!2ses" width="600" height="450" style="border:0;" allowfullscreen="" loading="lazy" referrerpolicy="no-referrer-when-downgrade"&gt;&lt;/iframe&gt;</t>
  </si>
  <si>
    <t>https://streetviewpixels-pa.googleapis.com/v1/thumbnail?panoid=kU8iclhZpYvzFIeCQ2X1XA&amp;cb_client=search.gws-prod.gps&amp;w=408&amp;h=240&amp;yaw=216.3792&amp;pitch=0&amp;thumbfov=100</t>
  </si>
  <si>
    <t>Excavaciones Pepín Bueno</t>
  </si>
  <si>
    <t>G54X+VR Santervás de la Vega</t>
  </si>
  <si>
    <t>C. el Plantio, 2, 34112 Santervás de la Vega, Palencia</t>
  </si>
  <si>
    <t>Santervás de la Vega</t>
  </si>
  <si>
    <t>616 53 56 61</t>
  </si>
  <si>
    <t>42.5071771</t>
  </si>
  <si>
    <t>-4.8004505</t>
  </si>
  <si>
    <t>https://goo.gl/maps/gvWM1jcUsC8LxyXV7</t>
  </si>
  <si>
    <t>&lt;iframe src="https://www.google.com/maps/embed?pb=!1m18!1m12!1m3!1d23530.122580420677!2d-4.817957160449218!3d42.507169299999994!2m3!1f0!2f0!3f0!3m2!1i1024!2i768!4f13.1!3m3!1m2!1s0xd480bdd2bb31b2b%3A0xc2aed380aac7b6ae!2sExcavaciones%20Pep%C3%ADn%20Bueno!5e0!3m2!1ses!2ses!4v1651903680004!5m2!1ses!2ses" width="600" height="450" style="border:0;" allowfullscreen="" loading="lazy" referrerpolicy="no-referrer-when-downgrade"&gt;&lt;/iframe&gt;</t>
  </si>
  <si>
    <t>https://streetviewpixels-pa.googleapis.com/v1/thumbnail?panoid=9hMeBFnDOVA-O-ltV7KhLA&amp;cb_client=search.gws-prod.gps&amp;w=408&amp;h=240&amp;yaw=54.714508&amp;pitch=0&amp;thumbfov=100</t>
  </si>
  <si>
    <t>Limpiezas Blanco</t>
  </si>
  <si>
    <t>HCWH+Q8 León</t>
  </si>
  <si>
    <t>Calle Burgo Nuevo, 2, 24001 León</t>
  </si>
  <si>
    <t>alivenlimpiezas.com</t>
  </si>
  <si>
    <t>987 20 16 74</t>
  </si>
  <si>
    <t>42.596941</t>
  </si>
  <si>
    <t>-5.5717289</t>
  </si>
  <si>
    <t>https://goo.gl/maps/ZNtxT8kRMpyrSZ6VA</t>
  </si>
  <si>
    <t>&lt;iframe src="https://www.google.com/maps/embed?pb=!1m18!1m12!1m3!1d23496.302593734425!2d-5.589238360449219!3d42.596941000000015!2m3!1f0!2f0!3f0!3m2!1i1024!2i768!4f13.1!3m3!1m2!1s0xd379a9a01653a6b%3A0x254bb2d6ed8055bb!2sLimpiezas%20Blanco!5e0!3m2!1ses!2ses!4v1651903686991!5m2!1ses!2ses" width="600" height="450" style="border:0;" allowfullscreen="" loading="lazy" referrerpolicy="no-referrer-when-downgrade"&gt;&lt;/iframe&gt;</t>
  </si>
  <si>
    <t>https://streetviewpixels-pa.googleapis.com/v1/thumbnail?panoid=dk8NkdIay_r0mZha6D06RQ&amp;cb_client=search.gws-prod.gps&amp;w=408&amp;h=240&amp;yaw=356.071&amp;pitch=0&amp;thumbfov=100</t>
  </si>
  <si>
    <t>Excavaciones Ponferrada</t>
  </si>
  <si>
    <t>G9WJ+RC Ponferrada</t>
  </si>
  <si>
    <t>C. Granada, 8, 24403 Ponferrada, León</t>
  </si>
  <si>
    <t>987 07 88 00</t>
  </si>
  <si>
    <t>42.5470097</t>
  </si>
  <si>
    <t>-6.6188898</t>
  </si>
  <si>
    <t>https://goo.gl/maps/UhHKHFN4xd8uYuT98</t>
  </si>
  <si>
    <t>&lt;iframe src="https://www.google.com/maps/embed?pb=!1m18!1m12!1m3!1d23515.120500335313!2d-6.636399260449219!3d42.54700969999999!2m3!1f0!2f0!3f0!3m2!1i1024!2i768!4f13.1!3m3!1m2!1s0xd30bafd23a7575b%3A0x3e3be11727604d9b!2sExcavaciones%20Ponferrada!5e0!3m2!1ses!2ses!4v1651903692975!5m2!1ses!2ses" width="600" height="450" style="border:0;" allowfullscreen="" loading="lazy" referrerpolicy="no-referrer-when-downgrade"&gt;&lt;/iframe&gt;</t>
  </si>
  <si>
    <t>https://streetviewpixels-pa.googleapis.com/v1/thumbnail?panoid=Ir0zM6lUa4jAyRLIGdE3Zw&amp;cb_client=search.gws-prod.gps&amp;w=408&amp;h=240&amp;yaw=285.7619&amp;pitch=0&amp;thumbfov=100</t>
  </si>
  <si>
    <t>Infraestructuras Urbanisticas León S.L</t>
  </si>
  <si>
    <t>G6GW+V6 Villadangos del Paramo</t>
  </si>
  <si>
    <t>Carr. de León-Astorga, 0, 24392 Villadangos del Paramo, León</t>
  </si>
  <si>
    <t>Villadangos del Paramo</t>
  </si>
  <si>
    <t>42.5271722</t>
  </si>
  <si>
    <t>-5.7543968</t>
  </si>
  <si>
    <t>https://goo.gl/maps/1Nbgr179yMs35DTbA</t>
  </si>
  <si>
    <t>&lt;iframe src="https://www.google.com/maps/embed?pb=!1m18!1m12!1m3!1d23522.59765756893!2d-5.771952060449218!3d42.52715669999999!2m3!1f0!2f0!3f0!3m2!1i1024!2i768!4f13.1!3m3!1m2!1s0xd37785efb8e5421%3A0x13311fa6574ae101!2sInfraestructuras%20Urbanisticas%20Le%C3%B3n%20S.L!5e0!3m2!1ses!2ses!4v1651903698629!5m2!1ses!2ses" width="600" height="450" style="border:0;" allowfullscreen="" loading="lazy" referrerpolicy="no-referrer-when-downgrade"&gt;&lt;/iframe&gt;</t>
  </si>
  <si>
    <t>https://streetviewpixels-pa.googleapis.com/v1/thumbnail?panoid=q4ByyJpGPuvwu7Z_oJksDA&amp;cb_client=search.gws-prod.gps&amp;w=408&amp;h=240&amp;yaw=290.9194&amp;pitch=0&amp;thumbfov=100</t>
  </si>
  <si>
    <t>Decoesla</t>
  </si>
  <si>
    <t>P.º Sonsoles, 24218 Mansilla del Esla, León</t>
  </si>
  <si>
    <t>987 31 09 54</t>
  </si>
  <si>
    <t>42.508729</t>
  </si>
  <si>
    <t>-5.3871865</t>
  </si>
  <si>
    <t>https://goo.gl/maps/E3pz1vDqK2HCyVPA6</t>
  </si>
  <si>
    <t>&lt;iframe src="https://www.google.com/maps/embed?pb=!1m18!1m12!1m3!1d23529.535482369265!2d-5.404695960449217!3d42.50872899999999!2m3!1f0!2f0!3f0!3m2!1i1024!2i768!4f13.1!3m3!1m2!1s0xd37f351393c29dd%3A0xc0a8f91159a198a2!2sDecoesla!5e0!3m2!1ses!2ses!4v1651903704598!5m2!1ses!2ses" width="600" height="450" style="border:0;" allowfullscreen="" loading="lazy" referrerpolicy="no-referrer-when-downgrade"&gt;&lt;/iframe&gt;</t>
  </si>
  <si>
    <t>https://streetviewpixels-pa.googleapis.com/v1/thumbnail?panoid=SMRE2KbR3KflXQ4xn61VdA&amp;cb_client=search.gws-prod.gps&amp;w=408&amp;h=240&amp;yaw=149.39766&amp;pitch=0&amp;thumbfov=100</t>
  </si>
  <si>
    <t>CIVILSUB OBRAS SUBTERRANEAS S.L.</t>
  </si>
  <si>
    <t>GCX2+9Q Ponferrada</t>
  </si>
  <si>
    <t>Calle Gral. Gómez Núñez, 2, 24402 Ponferrada, León</t>
  </si>
  <si>
    <t>civilsub.com</t>
  </si>
  <si>
    <t>620 29 34 71</t>
  </si>
  <si>
    <t>office@civilsub.com</t>
  </si>
  <si>
    <t>42.54838</t>
  </si>
  <si>
    <t>-6.5981199</t>
  </si>
  <si>
    <t>https://goo.gl/maps/NH5XNYgmhh7aw6M59</t>
  </si>
  <si>
    <t>&lt;iframe src="https://www.google.com/maps/embed?pb=!1m18!1m12!1m3!1d23514.604305470664!2d-6.615629360449218!3d42.54838000000001!2m3!1f0!2f0!3f0!3m2!1i1024!2i768!4f13.1!3m3!1m2!1s0xd30ba8d6b3784a5%3A0x6f35a16b478348c!2sCIVILSUB%20OBRAS%20SUBTERRANEAS%20S.L.!5e0!3m2!1ses!2ses!4v1651903716320!5m2!1ses!2ses" width="600" height="450" style="border:0;" allowfullscreen="" loading="lazy" referrerpolicy="no-referrer-when-downgrade"&gt;&lt;/iframe&gt;</t>
  </si>
  <si>
    <t>https://streetviewpixels-pa.googleapis.com/v1/thumbnail?panoid=VWF0Gq5ND3IIG5a29VE5Ow&amp;cb_client=search.gws-prod.gps&amp;w=408&amp;h=240&amp;yaw=24.948349&amp;pitch=0&amp;thumbfov=100</t>
  </si>
  <si>
    <t>Translagunadalga S.L.</t>
  </si>
  <si>
    <t>86MX+QP Laguna Dalga</t>
  </si>
  <si>
    <t>C. la Carretera, 5, 24248 Valcabado del Páramo, León</t>
  </si>
  <si>
    <t>Laguna Dalga</t>
  </si>
  <si>
    <t>translagunadalga.com</t>
  </si>
  <si>
    <t>translagunadalga@hotmail.com</t>
  </si>
  <si>
    <t>42.3343801</t>
  </si>
  <si>
    <t>-5.7507003</t>
  </si>
  <si>
    <t>https://goo.gl/maps/wpnZoo8nnzQAEFjq9</t>
  </si>
  <si>
    <t>&lt;iframe src="https://www.google.com/maps/embed?pb=!1m18!1m12!1m3!1d23595.052883228636!2d-5.76818756044922!3d42.33438670000001!2m3!1f0!2f0!3f0!3m2!1i1024!2i768!4f13.1!3m3!1m2!1s0xd39d4a20c0fd767%3A0xe4aaa59798fbc388!2sTranslagunadalga%20S.L.!5e0!3m2!1ses!2ses!4v1651903723053!5m2!1ses!2ses" width="600" height="450" style="border:0;" allowfullscreen="" loading="lazy" referrerpolicy="no-referrer-when-downgrade"&gt;&lt;/iframe&gt;</t>
  </si>
  <si>
    <t>https://streetviewpixels-pa.googleapis.com/v1/thumbnail?panoid=exeD8IZ2_EdJfliWBSi_qQ&amp;cb_client=search.gws-prod.gps&amp;w=408&amp;h=240&amp;yaw=93.88945&amp;pitch=0&amp;thumbfov=100</t>
  </si>
  <si>
    <t>Excavaciones Rodríguez Lorenzo</t>
  </si>
  <si>
    <t>H8HM+C3 Camponaraya</t>
  </si>
  <si>
    <t>C. de Luis Vazquez, 38, 24410 Camponaraya, León</t>
  </si>
  <si>
    <t>Camponaraya</t>
  </si>
  <si>
    <t>42.5785466</t>
  </si>
  <si>
    <t>-6.6672551</t>
  </si>
  <si>
    <t>https://goo.gl/maps/tgCTZgkAa2dGSjTQ9</t>
  </si>
  <si>
    <t>&lt;iframe src="https://www.google.com/maps/embed?pb=!1m18!1m12!1m3!1d23503.24755610858!2d-6.684766960449218!3d42.5785188!2m3!1f0!2f0!3f0!3m2!1i1024!2i768!4f13.1!3m3!1m2!1s0xd30bc1d07248647%3A0x142cb4df9feeed74!2sExcavaciones%20Rodr%C3%ADguez%20Lorenzo!5e0!3m2!1ses!2ses!4v1651903728879!5m2!1ses!2ses" width="600" height="450" style="border:0;" allowfullscreen="" loading="lazy" referrerpolicy="no-referrer-when-downgrade"&gt;&lt;/iframe&gt;</t>
  </si>
  <si>
    <t>https://streetviewpixels-pa.googleapis.com/v1/thumbnail?panoid=TBi1rYsAS6g3g0cxK9C8TA&amp;cb_client=search.gws-prod.gps&amp;w=408&amp;h=240&amp;yaw=182.954&amp;pitch=0&amp;thumbfov=100</t>
  </si>
  <si>
    <t>Excavaciones Y Transportes Garmo</t>
  </si>
  <si>
    <t>7FWM+GM Valencia de Don Juan</t>
  </si>
  <si>
    <t>Av. Palanquinos, 11, 24200 Valencia de Don Juan, León</t>
  </si>
  <si>
    <t>42.2962875</t>
  </si>
  <si>
    <t>-5.5157892</t>
  </si>
  <si>
    <t>https://goo.gl/maps/w5nkGMVThgfg99GH8</t>
  </si>
  <si>
    <t>&lt;iframe src="https://www.google.com/maps/embed?pb=!1m18!1m12!1m3!1d188874.746206406!2d-5.6558957835937465!3d42.29628250000001!2m3!1f0!2f0!3f0!3m2!1i1024!2i768!4f13.1!3m3!1m2!1s0xd3824ee667fa1af%3A0xc6489bad0ef31ad8!2sExcavaciones%20Y%20Transportes%20Garmo!5e0!3m2!1ses!2ses!4v1651903765413!5m2!1ses!2ses" width="600" height="450" style="border:0;" allowfullscreen="" loading="lazy" referrerpolicy="no-referrer-when-downgrade"&gt;&lt;/iframe&gt;</t>
  </si>
  <si>
    <t>https://streetviewpixels-pa.googleapis.com/v1/thumbnail?panoid=uJliXoit9awGANPohAbRjg&amp;cb_client=search.gws-prod.gps&amp;w=408&amp;h=240&amp;yaw=226.58997&amp;pitch=0&amp;thumbfov=100</t>
  </si>
  <si>
    <t>Miguel Angel Domínguez Carrera</t>
  </si>
  <si>
    <t>H93R+72 Ponferrada</t>
  </si>
  <si>
    <t>C. Antonio Pereira, 46, 24404 Ponferrada, León</t>
  </si>
  <si>
    <t>42.5530679</t>
  </si>
  <si>
    <t>-6.6099995</t>
  </si>
  <si>
    <t>https://goo.gl/maps/aiXmD3cRgqP5quoV8</t>
  </si>
  <si>
    <t>&lt;iframe src="https://www.google.com/maps/embed?pb=!1m18!1m12!1m3!1d188102.51501356214!2d-6.750015283593749!3d42.55313129999998!2m3!1f0!2f0!3f0!3m2!1i1024!2i768!4f13.1!3m3!1m2!1s0xd30baf763a0ef9f%3A0x8ad9b104c67c5312!2sMiguel%20Angel%20Dom%C3%ADnguez%20Carrera!5e0!3m2!1ses!2ses!4v1651903771007!5m2!1ses!2ses" width="600" height="450" style="border:0;" allowfullscreen="" loading="lazy" referrerpolicy="no-referrer-when-downgrade"&gt;&lt;/iframe&gt;</t>
  </si>
  <si>
    <t>https://streetviewpixels-pa.googleapis.com/v1/thumbnail?panoid=O8zY7RiRWeRZWPO3XW5H7w&amp;cb_client=search.gws-prod.gps&amp;w=408&amp;h=240&amp;yaw=50.41166&amp;pitch=0&amp;thumbfov=100</t>
  </si>
  <si>
    <t>Vicente Fernández García</t>
  </si>
  <si>
    <t>G69M+JR Villadangos del Paramo</t>
  </si>
  <si>
    <t>Carretera Villadangos - Benavides, 0, 24392 Villadangos del Paramo, León</t>
  </si>
  <si>
    <t>987 39 00 11</t>
  </si>
  <si>
    <t>42.5190088</t>
  </si>
  <si>
    <t>-5.7654363</t>
  </si>
  <si>
    <t>https://goo.gl/maps/i8JmSfa9a4sro75b7</t>
  </si>
  <si>
    <t>&lt;iframe src="https://www.google.com/maps/embed?pb=!1m18!1m12!1m3!1d188205.32441387032!2d-5.905511983593709!3d42.51900880000001!2m3!1f0!2f0!3f0!3m2!1i1024!2i768!4f13.1!3m3!1m2!1s0xd3778f960f3c76b%3A0xa6876a7c3728ad61!2sVicente%20Fern%C3%A1ndez%20Garc%C3%ADa!5e0!3m2!1ses!2ses!4v1651903777880!5m2!1ses!2ses" width="600" height="450" style="border:0;" allowfullscreen="" loading="lazy" referrerpolicy="no-referrer-when-downgrade"&gt;&lt;/iframe&gt;</t>
  </si>
  <si>
    <t>https://streetviewpixels-pa.googleapis.com/v1/thumbnail?panoid=H4hSEEMhh1TJmt7Nbb19rQ&amp;cb_client=search.gws-prod.gps&amp;w=408&amp;h=240&amp;yaw=359.65292&amp;pitch=0&amp;thumbfov=100</t>
  </si>
  <si>
    <t>Excavaciones Paco</t>
  </si>
  <si>
    <t>H772+HJ Carracedelo</t>
  </si>
  <si>
    <t>Av. Villanueva, 70, 24550 Carracedelo, León</t>
  </si>
  <si>
    <t>Carracedelo</t>
  </si>
  <si>
    <t>610 73 28 34</t>
  </si>
  <si>
    <t>42.5639045</t>
  </si>
  <si>
    <t>-6.7484887</t>
  </si>
  <si>
    <t>https://goo.gl/maps/b9Mq1gBafs8rkUFv8</t>
  </si>
  <si>
    <t>&lt;iframe src="https://www.google.com/maps/embed?pb=!1m18!1m12!1m3!1d188070.04203750828!2d-6.888564383593749!3d42.5639045!2m3!1f0!2f0!3f0!3m2!1i1024!2i768!4f13.1!3m3!1m2!1s0xd30bd8a13a07f5d%3A0x5b11cf62178197d6!2sExcavaciones%20Paco!5e0!3m2!1ses!2ses!4v1651903783176!5m2!1ses!2ses" width="600" height="450" style="border:0;" allowfullscreen="" loading="lazy" referrerpolicy="no-referrer-when-downgrade"&gt;&lt;/iframe&gt;</t>
  </si>
  <si>
    <t>Nivelaciones Carremar Sl</t>
  </si>
  <si>
    <t>4CW3+84 Villaquejida</t>
  </si>
  <si>
    <t>C. Sta. María, 1, 24235 Villaquejida, León</t>
  </si>
  <si>
    <t>42.1459312</t>
  </si>
  <si>
    <t>-5.5972223</t>
  </si>
  <si>
    <t>https://goo.gl/maps/mghDHkTMmCBebtfU6</t>
  </si>
  <si>
    <t>&lt;iframe src="https://www.google.com/maps/embed?pb=!1m18!1m12!1m3!1d189325.20703276797!2d-5.737311783593743!3d42.14587070000002!2m3!1f0!2f0!3f0!3m2!1i1024!2i768!4f13.1!3m3!1m2!1s0xd38370469d13add%3A0x96504adf8d2dbfc!2sNivelaciones%20Carremar%20Sl!5e0!3m2!1ses!2ses!4v1651903797848!5m2!1ses!2ses" width="600" height="450" style="border:0;" allowfullscreen="" loading="lazy" referrerpolicy="no-referrer-when-downgrade"&gt;&lt;/iframe&gt;</t>
  </si>
  <si>
    <t>https://streetviewpixels-pa.googleapis.com/v1/thumbnail?panoid=GSMFTgmyv3BiJi99xLjHTA&amp;cb_client=search.gws-prod.gps&amp;w=408&amp;h=240&amp;yaw=183.41966&amp;pitch=0&amp;thumbfov=100</t>
  </si>
  <si>
    <t>Casimiro Francisco Alvarez</t>
  </si>
  <si>
    <t>VF8H+7G Serrilla</t>
  </si>
  <si>
    <t>Ctra. León Collanzo, 19, 24836 Serrilla, León</t>
  </si>
  <si>
    <t>Serrilla</t>
  </si>
  <si>
    <t>987 57 88 28</t>
  </si>
  <si>
    <t>42.8656911</t>
  </si>
  <si>
    <t>-5.5212074</t>
  </si>
  <si>
    <t>https://goo.gl/maps/x82F5DMU72aNGgJA7</t>
  </si>
  <si>
    <t>&lt;iframe src="https://www.google.com/maps/embed?pb=!1m18!1m12!1m3!1d187157.67588681125!2d-5.661272883593749!3d42.865695099999996!2m3!1f0!2f0!3f0!3m2!1i1024!2i768!4f13.1!3m3!1m2!1s0xd37baf514bd6181%3A0x289049cc17dba7bd!2sCasimiro%20Francisco%20Alvarez!5e0!3m2!1ses!2ses!4v1651903804677!5m2!1ses!2ses" width="600" height="450" style="border:0;" allowfullscreen="" loading="lazy" referrerpolicy="no-referrer-when-downgrade"&gt;&lt;/iframe&gt;</t>
  </si>
  <si>
    <t>https://streetviewpixels-pa.googleapis.com/v1/thumbnail?panoid=Ed9BrHWqtgHRYJ5788p-mw&amp;cb_client=search.gws-prod.gps&amp;w=408&amp;h=240&amp;yaw=282.4219&amp;pitch=0&amp;thumbfov=100</t>
  </si>
  <si>
    <t>rag_excavaciones</t>
  </si>
  <si>
    <t>GCX5+MH Ponferrada</t>
  </si>
  <si>
    <t>C. Tras la Bóveda, 29, 24400 Ponferrada, León</t>
  </si>
  <si>
    <t>ragexcavaciones.es.tl</t>
  </si>
  <si>
    <t>605 96 26 87</t>
  </si>
  <si>
    <t>rag_excavaciones@hotmail.com</t>
  </si>
  <si>
    <t>42.5491475</t>
  </si>
  <si>
    <t>-6.5911088</t>
  </si>
  <si>
    <t>https://goo.gl/maps/1Z5XURWQmsJ6fkkp8</t>
  </si>
  <si>
    <t>&lt;iframe src="https://www.google.com/maps/embed?pb=!1m18!1m12!1m3!1d188114.52415829359!2d-6.73118188359375!3d42.54914659999999!2m3!1f0!2f0!3f0!3m2!1i1024!2i768!4f13.1!3m3!1m2!1s0xd30ba8fb0a63203%3A0x670c81185bb84851!2srag_excavaciones!5e0!3m2!1ses!2ses!4v1651903810302!5m2!1ses!2ses" width="600" height="450" style="border:0;" allowfullscreen="" loading="lazy" referrerpolicy="no-referrer-when-downgrade"&gt;&lt;/iframe&gt;</t>
  </si>
  <si>
    <t>https://streetviewpixels-pa.googleapis.com/v1/thumbnail?panoid=hroCDTiBsV-CtB4CufQIxQ&amp;cb_client=search.gws-prod.gps&amp;w=408&amp;h=240&amp;yaw=286.99622&amp;pitch=0&amp;thumbfov=100</t>
  </si>
  <si>
    <t>Excavaciones Y Transportes Fuertes</t>
  </si>
  <si>
    <t>FW7J+72 Astorga</t>
  </si>
  <si>
    <t>Av. Madrid Coruńa, nº 37, 39, 24700 Astorga, León</t>
  </si>
  <si>
    <t>608 90 38 38</t>
  </si>
  <si>
    <t>42.4631518</t>
  </si>
  <si>
    <t>-6.069908</t>
  </si>
  <si>
    <t>https://goo.gl/maps/YZwp3iZV9yL3dBMv9</t>
  </si>
  <si>
    <t>&lt;iframe src="https://www.google.com/maps/embed?pb=!1m18!1m12!1m3!1d188373.47469671606!2d-6.209983683593747!3d42.463151800000006!2m3!1f0!2f0!3f0!3m2!1i1024!2i768!4f13.1!3m3!1m2!1s0xd375e022d2ff3fb%3A0xb0c97dacced4e3ab!2sExcavaciones%20Y%20Transportes%20Fuertes!5e0!3m2!1ses!2ses!4v1651903816054!5m2!1ses!2ses" width="600" height="450" style="border:0;" allowfullscreen="" loading="lazy" referrerpolicy="no-referrer-when-downgrade"&gt;&lt;/iframe&gt;</t>
  </si>
  <si>
    <t>https://streetviewpixels-pa.googleapis.com/v1/thumbnail?panoid=3EQx4RKI7Kgs6PN2eRcHNw&amp;cb_client=search.gws-prod.gps&amp;w=408&amp;h=240&amp;yaw=15.328478&amp;pitch=0&amp;thumbfov=100</t>
  </si>
  <si>
    <t>Yacimiento Arqueológico del Castro de los Judíos</t>
  </si>
  <si>
    <t>HFQ2+7M León</t>
  </si>
  <si>
    <t>Lugar Puente Castro, 1, 24005 León</t>
  </si>
  <si>
    <t>42.5882425</t>
  </si>
  <si>
    <t>-5.5482664</t>
  </si>
  <si>
    <t>https://goo.gl/maps/CpQBWUSDWi65ZaGz8</t>
  </si>
  <si>
    <t>&lt;iframe src="https://www.google.com/maps/embed?pb=!1m18!1m12!1m3!1d187996.65706573956!2d-5.68834208359375!3d42.58824249999998!2m3!1f0!2f0!3f0!3m2!1i1024!2i768!4f13.1!3m3!1m2!1s0xd379170479c85a1%3A0x58a6051d646dc6e!2sYacimiento%20Arqueol%C3%B3gico%20del%20Castro%20de%20los%20Jud%C3%ADos!5e0!3m2!1ses!2ses!4v1651903828879!5m2!1ses!2ses" width="600" height="450" style="border:0;" allowfullscreen="" loading="lazy" referrerpolicy="no-referrer-when-downgrade"&gt;&lt;/iframe&gt;</t>
  </si>
  <si>
    <t>Mini excavaciones quilos s.a</t>
  </si>
  <si>
    <t>J7PF+7G Quilós</t>
  </si>
  <si>
    <t>C. Fonteliña, número 20, 24548 Quilós, León</t>
  </si>
  <si>
    <t>42.6357053</t>
  </si>
  <si>
    <t>-6.7262282</t>
  </si>
  <si>
    <t>https://goo.gl/maps/CCkGeVff2TgqPLqa7</t>
  </si>
  <si>
    <t>&lt;iframe src="https://www.google.com/maps/embed?pb=!1m18!1m12!1m3!1d187853.44764720753!2d-6.8663038835937495!3d42.635705300000005!2m3!1f0!2f0!3f0!3m2!1i1024!2i768!4f13.1!3m3!1m2!1s0xd30bb5a4d018701%3A0xd8deaa98d9557841!2sMini%20excavaciones%20quilos%20s.a!5e0!3m2!1ses!2ses!4v1651903834679!5m2!1ses!2ses" width="600" height="450" style="border:0;" allowfullscreen="" loading="lazy" referrerpolicy="no-referrer-when-downgrade"&gt;&lt;/iframe&gt;</t>
  </si>
  <si>
    <t>https://lh5.googleusercontent.com/p/AF1QipPpKLMAN5YahylSLpmR5Wrj4_eX_il5t9C06970=w427-h240-k-no</t>
  </si>
  <si>
    <t>Excavaciones Angel</t>
  </si>
  <si>
    <t>A-6, 0, Km 375, 24398 Almazcara, León</t>
  </si>
  <si>
    <t>987 46 77 00</t>
  </si>
  <si>
    <t>42.5940065</t>
  </si>
  <si>
    <t>-6.5119696</t>
  </si>
  <si>
    <t>https://goo.gl/maps/m87zhesBLmfHxCBR9</t>
  </si>
  <si>
    <t>&lt;iframe src="https://www.google.com/maps/embed?pb=!1m18!1m12!1m3!1d187979.27223937842!2d-6.652045283593766!3d42.5940065!2m3!1f0!2f0!3f0!3m2!1i1024!2i768!4f13.1!3m3!1m2!1s0xd30b149a934ebd5%3A0x2b7abb91d6482ca!2sExcavaciones%20Angel!5e0!3m2!1ses!2ses!4v1651903840207!5m2!1ses!2ses" width="600" height="450" style="border:0;" allowfullscreen="" loading="lazy" referrerpolicy="no-referrer-when-downgrade"&gt;&lt;/iframe&gt;</t>
  </si>
  <si>
    <t>https://streetviewpixels-pa.googleapis.com/v1/thumbnail?panoid=kzcNkERDLRQYwaRWoWFcdQ&amp;cb_client=search.gws-prod.gps&amp;w=408&amp;h=240&amp;yaw=184.75398&amp;pitch=0&amp;thumbfov=100</t>
  </si>
  <si>
    <t>Niaska</t>
  </si>
  <si>
    <t>QFCQ+C9 Matueca de Torío</t>
  </si>
  <si>
    <t>C. Viceo, 2, 24820 Matueca de Torío, León</t>
  </si>
  <si>
    <t>Matueca de Torío</t>
  </si>
  <si>
    <t>620 99 22 58</t>
  </si>
  <si>
    <t>42.7710678</t>
  </si>
  <si>
    <t>-5.5114792</t>
  </si>
  <si>
    <t>https://goo.gl/maps/NK4fq4PsFhakQgSc9</t>
  </si>
  <si>
    <t>&lt;iframe src="https://www.google.com/maps/embed?pb=!1m18!1m12!1m3!1d187444.29454389957!2d-5.65157638359375!3d42.7710732!2m3!1f0!2f0!3f0!3m2!1i1024!2i768!4f13.1!3m3!1m2!1s0xd37bc52da3d54e1%3A0xc80d3732a01e1b05!2sNiaska!5e0!3m2!1ses!2ses!4v1651903845663!5m2!1ses!2ses" width="600" height="450" style="border:0;" allowfullscreen="" loading="lazy" referrerpolicy="no-referrer-when-downgrade"&gt;&lt;/iframe&gt;</t>
  </si>
  <si>
    <t>https://streetviewpixels-pa.googleapis.com/v1/thumbnail?panoid=x9Y-3eC8Gz7Lwv7icgUTWA&amp;cb_client=search.gws-prod.gps&amp;w=408&amp;h=240&amp;yaw=333.85703&amp;pitch=0&amp;thumbfov=100</t>
  </si>
  <si>
    <t>Esteban Ferrero</t>
  </si>
  <si>
    <t>C3Q5+82 Estébanez de la Calzada</t>
  </si>
  <si>
    <t>C. Barrientos, 10, 24288 Estébanez de la Calzada, León</t>
  </si>
  <si>
    <t>Estébanez de la Calzada</t>
  </si>
  <si>
    <t>987 37 77 61</t>
  </si>
  <si>
    <t>42.4383233</t>
  </si>
  <si>
    <t>-5.9424351</t>
  </si>
  <si>
    <t>https://goo.gl/maps/5jpB2vfR2LWf8crj6</t>
  </si>
  <si>
    <t>&lt;iframe src="https://www.google.com/maps/embed?pb=!1m18!1m12!1m3!1d188448.18638546616!2d-6.082506083593719!3d42.4383146!2m3!1f0!2f0!3f0!3m2!1i1024!2i768!4f13.1!3m3!1m2!1s0xd3763aaf28cc7ed%3A0xce9f29f40d4d617c!2sEsteban%20Ferrero!5e0!3m2!1ses!2ses!4v1651903851333!5m2!1ses!2ses" width="600" height="450" style="border:0;" allowfullscreen="" loading="lazy" referrerpolicy="no-referrer-when-downgrade"&gt;&lt;/iframe&gt;</t>
  </si>
  <si>
    <t>https://streetviewpixels-pa.googleapis.com/v1/thumbnail?panoid=OF745kJwwn2OQCzIGMPZVg&amp;cb_client=search.gws-prod.gps&amp;w=408&amp;h=240&amp;yaw=59.883064&amp;pitch=0&amp;thumbfov=100</t>
  </si>
  <si>
    <t>Castro de Peña Piñera</t>
  </si>
  <si>
    <t>P8JC+VF Sésamo</t>
  </si>
  <si>
    <t>Unnamed Road, 24435, León</t>
  </si>
  <si>
    <t>Sésamo</t>
  </si>
  <si>
    <t>lanuevacronica.com</t>
  </si>
  <si>
    <t>web@lanuevacronica.com</t>
  </si>
  <si>
    <t>42.7321315</t>
  </si>
  <si>
    <t>-6.6787971</t>
  </si>
  <si>
    <t>https://goo.gl/maps/zPyk8tpMGXNybQAbA</t>
  </si>
  <si>
    <t>&lt;iframe src="https://www.google.com/maps/embed?pb=!1m18!1m12!1m3!1d187562.10417862108!2d-6.818872783593741!3d42.73213150000001!2m3!1f0!2f0!3f0!3m2!1i1024!2i768!4f13.1!3m3!1m2!1s0xd30c1f3ecabedb1%3A0x633aac5b4d3ba71e!2sCastro%20de%20Pe%C3%B1a%20Pi%C3%B1era!5e0!3m2!1ses!2ses!4v1651903856974!5m2!1ses!2ses" width="600" height="450" style="border:0;" allowfullscreen="" loading="lazy" referrerpolicy="no-referrer-when-downgrade"&gt;&lt;/iframe&gt;</t>
  </si>
  <si>
    <t>https://lh5.googleusercontent.com/p/AF1QipPDMM8ymyVUYN-42Cu_9unQN2W8-1CemOIWKsYG=w426-h240-k-no</t>
  </si>
  <si>
    <t>Jaerfa</t>
  </si>
  <si>
    <t>RV28+MQ Cistierna</t>
  </si>
  <si>
    <t>C. Sta. Bárbara, 24, 24800 Cistierna, León</t>
  </si>
  <si>
    <t>987 70 11 03</t>
  </si>
  <si>
    <t>42.8017298</t>
  </si>
  <si>
    <t>-5.1331057</t>
  </si>
  <si>
    <t>https://goo.gl/maps/5QRm7uH57bThfY2d7</t>
  </si>
  <si>
    <t>&lt;iframe src="https://www.google.com/maps/embed?pb=!1m18!1m12!1m3!1d374702.97751656926!2d-5.41325706718751!3d42.80172980000001!2m3!1f0!2f0!3f0!3m2!1i1024!2i768!4f13.1!3m3!1m2!1s0xd37de9a0935466d%3A0xe38219a9960eae09!2sJaerfa!5e0!3m2!1ses!2ses!4v1651903891942!5m2!1ses!2ses" width="600" height="450" style="border:0;" allowfullscreen="" loading="lazy" referrerpolicy="no-referrer-when-downgrade"&gt;&lt;/iframe&gt;</t>
  </si>
  <si>
    <t>https://streetviewpixels-pa.googleapis.com/v1/thumbnail?panoid=oYVWGGiOdw9TBUxzc001ww&amp;cb_client=search.gws-prod.gps&amp;w=408&amp;h=240&amp;yaw=24.093904&amp;pitch=0&amp;thumbfov=100</t>
  </si>
  <si>
    <t>José Manuel Navas Escobar S.L.</t>
  </si>
  <si>
    <t>2F4W+M4 Palencia</t>
  </si>
  <si>
    <t>C. Bordadores, 14, 34004 Palencia</t>
  </si>
  <si>
    <t>42.0066399</t>
  </si>
  <si>
    <t>-4.5045908</t>
  </si>
  <si>
    <t>https://goo.gl/maps/XgtZUzPf9FofnCMN6</t>
  </si>
  <si>
    <t>&lt;iframe src="https://www.google.com/maps/embed?pb=!1m18!1m12!1m3!1d23717.62741740341!2d-4.522239460449229!3d42.006639999999976!2m3!1f0!2f0!3f0!3m2!1i1024!2i768!4f13.1!3m3!1m2!1s0xd47b1c11803ed9f%3A0xfd58fe4082f257fb!2sJos%C3%A9%20Manuel%20Navas%20Escobar%20S.L.!5e0!3m2!1ses!2ses!4v1651903960998!5m2!1ses!2ses" width="600" height="450" style="border:0;" allowfullscreen="" loading="lazy" referrerpolicy="no-referrer-when-downgrade"&gt;&lt;/iframe&gt;</t>
  </si>
  <si>
    <t>https://streetviewpixels-pa.googleapis.com/v1/thumbnail?panoid=q0j3Xrt0BJhyxd6QmcyVIw&amp;cb_client=search.gws-prod.gps&amp;w=408&amp;h=240&amp;yaw=276.63574&amp;pitch=0&amp;thumbfov=100</t>
  </si>
  <si>
    <t>Obras Y Excavaciones Humus</t>
  </si>
  <si>
    <t>2F97+8J Palencia</t>
  </si>
  <si>
    <t>P.º Victorio Macho, 48, 34003 Palencia</t>
  </si>
  <si>
    <t>excavacioneshumus.es</t>
  </si>
  <si>
    <t>661 96 48 10</t>
  </si>
  <si>
    <t>humus_vito@hotmail.com</t>
  </si>
  <si>
    <t>42.0182793</t>
  </si>
  <si>
    <t>-4.5359201</t>
  </si>
  <si>
    <t>https://goo.gl/maps/rduX1tu5JFXL6kqcA</t>
  </si>
  <si>
    <t>&lt;iframe src="https://www.google.com/maps/embed?pb=!1m18!1m12!1m3!1d23713.287683535214!2d-4.553429560449223!3d42.01827930000002!2m3!1f0!2f0!3f0!3m2!1i1024!2i768!4f13.1!3m3!1m2!1s0xd47b1272508850d%3A0x133f876f16a37cde!2sObras%20Y%20Excavaciones%20Humus!5e0!3m2!1ses!2ses!4v1651903966678!5m2!1ses!2ses" width="600" height="450" style="border:0;" allowfullscreen="" loading="lazy" referrerpolicy="no-referrer-when-downgrade"&gt;&lt;/iframe&gt;</t>
  </si>
  <si>
    <t>https://streetviewpixels-pa.googleapis.com/v1/thumbnail?panoid=BdvIFTYeSmJRyIJN2PO4Xg&amp;cb_client=search.gws-prod.gps&amp;w=408&amp;h=240&amp;yaw=49.13513&amp;pitch=0&amp;thumbfov=100</t>
  </si>
  <si>
    <t>EXC Y DERRIBOS RIESGO´S S.L</t>
  </si>
  <si>
    <t>2FC4+5F Palencia</t>
  </si>
  <si>
    <t>Av. de Asturias, 37, 34005 Palencia</t>
  </si>
  <si>
    <t>979 74 05 79</t>
  </si>
  <si>
    <t>42.0204676</t>
  </si>
  <si>
    <t>-4.5438675</t>
  </si>
  <si>
    <t>https://goo.gl/maps/zxEsuWXU7W7YnW3Y7</t>
  </si>
  <si>
    <t>&lt;iframe src="https://www.google.com/maps/embed?pb=!1m18!1m12!1m3!1d23713.287683535214!2d-4.553429560449223!3d42.01827930000002!2m3!1f0!2f0!3f0!3m2!1i1024!2i768!4f13.1!3m3!1m2!1s0xd47b067a854ff3b%3A0x10d63bee72bce710!2sEXC%20Y%20DERRIBOS%20RIESGO%C2%B4S%20S.L!5e0!3m2!1ses!2ses!4v1651903972630!5m2!1ses!2ses" width="600" height="450" style="border:0;" allowfullscreen="" loading="lazy" referrerpolicy="no-referrer-when-downgrade"&gt;&lt;/iframe&gt;</t>
  </si>
  <si>
    <t>https://lh5.googleusercontent.com/p/AF1QipPQEfkaNfBKhoK2gUFonukL9MYLUiJqHBZ8CxoQ=w408-h725-k-no</t>
  </si>
  <si>
    <t>Navas Canalizaciones</t>
  </si>
  <si>
    <t>2F57+XM Palencia</t>
  </si>
  <si>
    <t>C. Árbol del Paraíso, 8, 3 B, 34001 Palencia</t>
  </si>
  <si>
    <t>42.0098518</t>
  </si>
  <si>
    <t>-4.5358306</t>
  </si>
  <si>
    <t>https://goo.gl/maps/Cpin26NeQtSDtyST7</t>
  </si>
  <si>
    <t>&lt;iframe src="https://www.google.com/maps/embed?pb=!1m18!1m12!1m3!1d23716.419140345188!2d-4.553361360449238!3d42.00988089999999!2m3!1f0!2f0!3f0!3m2!1i1024!2i768!4f13.1!3m3!1m2!1s0xd47b047388a9ef3%3A0xd8b09950544697ab!2sNavas%20Canalizaciones!5e0!3m2!1ses!2ses!4v1651903978535!5m2!1ses!2ses" width="600" height="450" style="border:0;" allowfullscreen="" loading="lazy" referrerpolicy="no-referrer-when-downgrade"&gt;&lt;/iframe&gt;</t>
  </si>
  <si>
    <t>https://streetviewpixels-pa.googleapis.com/v1/thumbnail?panoid=_dETRIevNjCdLpulEIZRSA&amp;cb_client=search.gws-prod.gps&amp;w=408&amp;h=240&amp;yaw=31.698132&amp;pitch=0&amp;thumbfov=100</t>
  </si>
  <si>
    <t>Excavaciones Herrero Soto</t>
  </si>
  <si>
    <t>XFFR+VC Palencia</t>
  </si>
  <si>
    <t>Acceso Sur Palencia, 34190 Palencia</t>
  </si>
  <si>
    <t>669 64 11 32</t>
  </si>
  <si>
    <t>41.9747255</t>
  </si>
  <si>
    <t>-4.5088804</t>
  </si>
  <si>
    <t>https://g.page/RicardoIterodelaVega?share</t>
  </si>
  <si>
    <t>&lt;iframe src="https://www.google.com/maps/embed?pb=!1m18!1m12!1m3!1d23729.52177417151!2d-4.526389860449243!3d41.974725500000005!2m3!1f0!2f0!3f0!3m2!1i1024!2i768!4f13.1!3m3!1m2!1s0xd47af1443f1b343%3A0x789fde4935e26966!2sExcavaciones%20Herrero%20Soto!5e0!3m2!1ses!2ses!4v1651903984322!5m2!1ses!2ses" width="600" height="450" style="border:0;" allowfullscreen="" loading="lazy" referrerpolicy="no-referrer-when-downgrade"&gt;&lt;/iframe&gt;</t>
  </si>
  <si>
    <t>https://lh5.googleusercontent.com/p/AF1QipPCW3aHAy7t9zA3QM-WTiEFyQi9aLsnXBfaiO8_=w428-h240-k-no</t>
  </si>
  <si>
    <t>Pedro Martín Fernández</t>
  </si>
  <si>
    <t>2F75+VV Palencia</t>
  </si>
  <si>
    <t>C. los Pastores, 42, 34005 Palencia</t>
  </si>
  <si>
    <t>42.0146342</t>
  </si>
  <si>
    <t>-4.5403235</t>
  </si>
  <si>
    <t>https://goo.gl/maps/pShf7TPa8g86Dom8A</t>
  </si>
  <si>
    <t>&lt;iframe src="https://www.google.com/maps/embed?pb=!1m18!1m12!1m3!1d23714.649108062167!2d-4.55782876044926!3d42.01462820000001!2m3!1f0!2f0!3f0!3m2!1i1024!2i768!4f13.1!3m3!1m2!1s0xd47b042409375ab%3A0xdd17b43f4a6c2821!2sPedro%20Mart%C3%ADn%20Fern%C3%A1ndez!5e0!3m2!1ses!2ses!4v1651903990023!5m2!1ses!2ses" width="600" height="450" style="border:0;" allowfullscreen="" loading="lazy" referrerpolicy="no-referrer-when-downgrade"&gt;&lt;/iframe&gt;</t>
  </si>
  <si>
    <t>https://streetviewpixels-pa.googleapis.com/v1/thumbnail?panoid=P_lCkD96zRSiv4ensRy8BA&amp;cb_client=search.gws-prod.gps&amp;w=408&amp;h=240&amp;yaw=338.52966&amp;pitch=0&amp;thumbfov=100</t>
  </si>
  <si>
    <t>Ecotrame 2012 S.l.</t>
  </si>
  <si>
    <t>2F6F+4J Palencia</t>
  </si>
  <si>
    <t>Av. Reyes Católicos, 6, 34003 Palencia</t>
  </si>
  <si>
    <t>42.0103707</t>
  </si>
  <si>
    <t>-4.5258755</t>
  </si>
  <si>
    <t>https://goo.gl/maps/WfuiDJbenDzCCVrHA</t>
  </si>
  <si>
    <t>&lt;iframe src="https://www.google.com/maps/embed?pb=!1m18!1m12!1m3!1d23714.649108062167!2d-4.55782876044926!3d42.01462820000001!2m3!1f0!2f0!3f0!3m2!1i1024!2i768!4f13.1!3m3!1m2!1s0xd47b04a23abb45b%3A0x3d07a6c41a7d8d27!2sEcotrame%202012%20S.l.!5e0!3m2!1ses!2ses!4v1651903995599!5m2!1ses!2ses" width="600" height="450" style="border:0;" allowfullscreen="" loading="lazy" referrerpolicy="no-referrer-when-downgrade"&gt;&lt;/iframe&gt;</t>
  </si>
  <si>
    <t>https://streetviewpixels-pa.googleapis.com/v1/thumbnail?panoid=0FTWTZS53pRSkbwuGXE9kw&amp;cb_client=search.gws-prod.gps&amp;w=408&amp;h=240&amp;yaw=137.81595&amp;pitch=0&amp;thumbfov=100</t>
  </si>
  <si>
    <t>Aridos y Prefabricados Antolín</t>
  </si>
  <si>
    <t>XFGR+6G Villamuriel de Cerrato</t>
  </si>
  <si>
    <t>Ctra.Valladolid P-11, Km.3,300, Vía de Servicio, 34190 Villamuriel de Cerrato, Palencia</t>
  </si>
  <si>
    <t>979 77 77 77</t>
  </si>
  <si>
    <t>41.975545</t>
  </si>
  <si>
    <t>-4.508684</t>
  </si>
  <si>
    <t>https://goo.gl/maps/g9hibz7PxxVsnNGY9</t>
  </si>
  <si>
    <t>&lt;iframe src="https://www.google.com/maps/embed?pb=!1m18!1m12!1m3!1d23729.216443159185!2d-4.5261934604492655!3d41.975545000000004!2m3!1f0!2f0!3f0!3m2!1i1024!2i768!4f13.1!3m3!1m2!1s0xd47ae390a76802d%3A0x609887b0b2009ea2!2sAridos%20y%20Prefabricados%20Antol%C3%ADn!5e0!3m2!1ses!2ses!4v1651904002022!5m2!1ses!2ses" width="600" height="450" style="border:0;" allowfullscreen="" loading="lazy" referrerpolicy="no-referrer-when-downgrade"&gt;&lt;/iframe&gt;</t>
  </si>
  <si>
    <t>https://lh5.googleusercontent.com/p/AF1QipOJDuK8-7r-idZeCHmJHJhXSlh5WbR35Wy3FpbM=w408-h306-k-no</t>
  </si>
  <si>
    <t>Áridos García Delgado</t>
  </si>
  <si>
    <t>2F94+RR Palencia</t>
  </si>
  <si>
    <t>Av. de Asturias, 29, 34005 Palencia</t>
  </si>
  <si>
    <t>42.019617</t>
  </si>
  <si>
    <t>-4.5430026</t>
  </si>
  <si>
    <t>https://goo.gl/maps/uaNgRcPMu6ZPhA1N6</t>
  </si>
  <si>
    <t>&lt;iframe src="https://www.google.com/maps/embed?pb=!1m18!1m12!1m3!1d23712.787365377593!2d-4.560505360449191!3d42.01962100000001!2m3!1f0!2f0!3f0!3m2!1i1024!2i768!4f13.1!3m3!1m2!1s0xd47b067942cb0eb%3A0xc8ec93109ed31537!2s%C3%81ridos%20Garc%C3%ADa%20Delgado!5e0!3m2!1ses!2ses!4v1651904007085!5m2!1ses!2ses" width="600" height="450" style="border:0;" allowfullscreen="" loading="lazy" referrerpolicy="no-referrer-when-downgrade"&gt;&lt;/iframe&gt;</t>
  </si>
  <si>
    <t>https://streetviewpixels-pa.googleapis.com/v1/thumbnail?panoid=IARvuGlYsJS13cFH3JpkLA&amp;cb_client=search.gws-prod.gps&amp;w=408&amp;h=240&amp;yaw=195.86528&amp;pitch=0&amp;thumbfov=100</t>
  </si>
  <si>
    <t>Carcasona 2</t>
  </si>
  <si>
    <t>2F2G+5M Palencia</t>
  </si>
  <si>
    <t>C. Germán Calvo González, 8, 34004 Palencia</t>
  </si>
  <si>
    <t>42.0004412</t>
  </si>
  <si>
    <t>-4.5232564</t>
  </si>
  <si>
    <t>https://goo.gl/maps/RA8Ngmw3BXjTsKrG6</t>
  </si>
  <si>
    <t>&lt;iframe src="https://www.google.com/maps/embed?pb=!1m18!1m12!1m3!1d23719.937319752968!2d-4.540771460449219!3d42.00044370000002!2m3!1f0!2f0!3f0!3m2!1i1024!2i768!4f13.1!3m3!1m2!1s0xd47b0328b219b55%3A0xfa695ec6a554ec1d!2sCarcasona%202!5e0!3m2!1ses!2ses!4v1651904026309!5m2!1ses!2ses" width="600" height="450" style="border:0;" allowfullscreen="" loading="lazy" referrerpolicy="no-referrer-when-downgrade"&gt;&lt;/iframe&gt;</t>
  </si>
  <si>
    <t>https://streetviewpixels-pa.googleapis.com/v1/thumbnail?panoid=_9s2aUv9KtNRdq0PWbk94A&amp;cb_client=search.gws-prod.gps&amp;w=408&amp;h=240&amp;yaw=104.84924&amp;pitch=0&amp;thumbfov=100</t>
  </si>
  <si>
    <t>Excavaciones Bravo Antolín</t>
  </si>
  <si>
    <t>VCFX+HV Dueñas</t>
  </si>
  <si>
    <t>Av. Quintanilla, 34210 Dueñas, Palencia</t>
  </si>
  <si>
    <t>Dueñas</t>
  </si>
  <si>
    <t>672 46 97 16</t>
  </si>
  <si>
    <t>41.8739959</t>
  </si>
  <si>
    <t>-4.5503283</t>
  </si>
  <si>
    <t>https://goo.gl/maps/Ltne6dbv7XpU8QwNA</t>
  </si>
  <si>
    <t>&lt;iframe src="https://www.google.com/maps/embed?pb=!1m18!1m12!1m3!1d23767.01482867642!2d-4.567837760449218!3d41.87399589999999!2m3!1f0!2f0!3f0!3m2!1i1024!2i768!4f13.1!3m3!1m2!1s0xd47a994925c43bd%3A0x7ee0d1dc7535dc68!2sExcavaciones%20Bravo%20Antol%C3%ADn!5e0!3m2!1ses!2ses!4v1651904032022!5m2!1ses!2ses" width="600" height="450" style="border:0;" allowfullscreen="" loading="lazy" referrerpolicy="no-referrer-when-downgrade"&gt;&lt;/iframe&gt;</t>
  </si>
  <si>
    <t>https://streetviewpixels-pa.googleapis.com/v1/thumbnail?panoid=lmDb2NbHmPPekhETkJBtYw&amp;cb_client=search.gws-prod.gps&amp;w=408&amp;h=240&amp;yaw=57.57278&amp;pitch=0&amp;thumbfov=100</t>
  </si>
  <si>
    <t>Salcasa 2003 Construcciones Y Reformas S L</t>
  </si>
  <si>
    <t>2F3G+JV Palencia</t>
  </si>
  <si>
    <t>C. Miguel de Unamuno, 8, 34004 Palencia</t>
  </si>
  <si>
    <t>salcasa2003.com</t>
  </si>
  <si>
    <t>979 72 00 28</t>
  </si>
  <si>
    <t>42.0040913</t>
  </si>
  <si>
    <t>-4.5228187</t>
  </si>
  <si>
    <t>https://goo.gl/maps/CLBLn3KkRXTSKWsg6</t>
  </si>
  <si>
    <t>&lt;iframe src="https://www.google.com/maps/embed?pb=!1m18!1m12!1m3!1d23718.581339337346!2d-4.540335460449219!3d42.00408120000001!2m3!1f0!2f0!3f0!3m2!1i1024!2i768!4f13.1!3m3!1m2!1s0xd47b0336219493f%3A0x2cb4d7abfee57a99!2sSalcasa%202003%20Construcciones%20Y%20Reformas%20S%20L!5e0!3m2!1ses!2ses!4v1651904037942!5m2!1ses!2ses" width="600" height="450" style="border:0;" allowfullscreen="" loading="lazy" referrerpolicy="no-referrer-when-downgrade"&gt;&lt;/iframe&gt;</t>
  </si>
  <si>
    <t>https://streetviewpixels-pa.googleapis.com/v1/thumbnail?panoid=R8apiIh9IyLCtl3AIwj8-A&amp;cb_client=search.gws-prod.gps&amp;w=408&amp;h=240&amp;yaw=203.51355&amp;pitch=0&amp;thumbfov=100</t>
  </si>
  <si>
    <t>Volquetes del Cerrato</t>
  </si>
  <si>
    <t>VH2Q+W5 Cevico de la Torre</t>
  </si>
  <si>
    <t>Av. Valladolid, s/n, 34218 Cevico de la Torre, Palencia</t>
  </si>
  <si>
    <t>Cevico de la Torre</t>
  </si>
  <si>
    <t>volquetesdelcerrato.wixsite.com</t>
  </si>
  <si>
    <t>979 90 93 17</t>
  </si>
  <si>
    <t>41.852372</t>
  </si>
  <si>
    <t>-4.412029</t>
  </si>
  <si>
    <t>https://goo.gl/maps/1N2pdS9R6zibY2rC6</t>
  </si>
  <si>
    <t>&lt;iframe src="https://www.google.com/maps/embed?pb=!1m18!1m12!1m3!1d23775.05399220951!2d-4.429538460449218!3d41.852372!2m3!1f0!2f0!3f0!3m2!1i1024!2i768!4f13.1!3m3!1m2!1s0xd47aab920be4c0b%3A0x4ce10da7f72181e!2sVolquetes%20del%20Cerrato!5e0!3m2!1ses!2ses!4v1651904045023!5m2!1ses!2ses" width="600" height="450" style="border:0;" allowfullscreen="" loading="lazy" referrerpolicy="no-referrer-when-downgrade"&gt;&lt;/iframe&gt;</t>
  </si>
  <si>
    <t>https://lh5.googleusercontent.com/p/AF1QipN14LKUoEu91QqhkF-HYmtrJezvoXBZ4bHTw0Qk=w426-h240-k-no</t>
  </si>
  <si>
    <t>Goyo Melero S.L</t>
  </si>
  <si>
    <t>2F66+WR Palencia</t>
  </si>
  <si>
    <t>Pl. de Cervantes, 9, 34005 Palencia</t>
  </si>
  <si>
    <t>42.0122561</t>
  </si>
  <si>
    <t>-4.5379133</t>
  </si>
  <si>
    <t>https://goo.gl/maps/EsCKqTe3tAyGGb7j8</t>
  </si>
  <si>
    <t>&lt;iframe src="https://www.google.com/maps/embed?pb=!1m18!1m12!1m3!1d23715.53427505253!2d-4.55542136044919!3d42.012254200000015!2m3!1f0!2f0!3f0!3m2!1i1024!2i768!4f13.1!3m3!1m2!1s0xd47b04140184143%3A0x32bbda8bb2d3174c!2sGoyo%20Melero%20S.L!5e0!3m2!1ses!2ses!4v1651904076998!5m2!1ses!2ses" width="600" height="450" style="border:0;" allowfullscreen="" loading="lazy" referrerpolicy="no-referrer-when-downgrade"&gt;&lt;/iframe&gt;</t>
  </si>
  <si>
    <t>https://streetviewpixels-pa.googleapis.com/v1/thumbnail?panoid=5qvTlsGDxC4B8-DTmEpLNA&amp;cb_client=search.gws-prod.gps&amp;w=408&amp;h=240&amp;yaw=287.67697&amp;pitch=0&amp;thumbfov=100</t>
  </si>
  <si>
    <t>Proyectos e Ingeniería Lagrande</t>
  </si>
  <si>
    <t>2F77+77 Palencia</t>
  </si>
  <si>
    <t>C. Santo Domingo de Guzmán, 5, 34005 Palencia</t>
  </si>
  <si>
    <t>42.0131951</t>
  </si>
  <si>
    <t>-4.536808</t>
  </si>
  <si>
    <t>https://goo.gl/maps/xL3bDjDgREUKdFYL8</t>
  </si>
  <si>
    <t>&lt;iframe src="https://www.google.com/maps/embed?pb=!1m18!1m12!1m3!1d23715.53427505253!2d-4.55542136044919!3d42.012254200000015!2m3!1f0!2f0!3f0!3m2!1i1024!2i768!4f13.1!3m3!1m2!1s0xd47b0446f442cd3%3A0x7db118b9ce15438!2sProyectos%20e%20Ingenier%C3%ADa%20Lagrande!5e0!3m2!1ses!2ses!4v1651904084710!5m2!1ses!2ses" width="600" height="450" style="border:0;" allowfullscreen="" loading="lazy" referrerpolicy="no-referrer-when-downgrade"&gt;&lt;/iframe&gt;</t>
  </si>
  <si>
    <t>https://streetviewpixels-pa.googleapis.com/v1/thumbnail?panoid=PrxyZH3ANs-e8I_0cgbEew&amp;cb_client=search.gws-prod.gps&amp;w=408&amp;h=240&amp;yaw=233.57547&amp;pitch=0&amp;thumbfov=100</t>
  </si>
  <si>
    <t>INSTALACIONES ELECTRICAS ANDRES Y LAJO</t>
  </si>
  <si>
    <t>2F4P+8X Palencia</t>
  </si>
  <si>
    <t>Calle FRANCIA, 24, PARC, 77, 34004 Palencia</t>
  </si>
  <si>
    <t>andresylajo.com</t>
  </si>
  <si>
    <t>979 72 95 72</t>
  </si>
  <si>
    <t>andresylajo@ayl.es</t>
  </si>
  <si>
    <t>42.0058423</t>
  </si>
  <si>
    <t>-4.512565</t>
  </si>
  <si>
    <t>https://goo.gl/maps/it738BYHMwyX24iq5</t>
  </si>
  <si>
    <t>&lt;iframe src="https://www.google.com/maps/embed?pb=!1m18!1m12!1m3!1d23717.92502912408!2d-4.530109660449225!3d42.00584169999998!2m3!1f0!2f0!3f0!3m2!1i1024!2i768!4f13.1!3m3!1m2!1s0xd47b1c597a41293%3A0xb59a9c4d4cac2272!2sINSTALACIONES%20ELECTRICAS%20ANDRES%20Y%20LAJO!5e0!3m2!1ses!2ses!4v1651904090366!5m2!1ses!2ses" width="600" height="450" style="border:0;" allowfullscreen="" loading="lazy" referrerpolicy="no-referrer-when-downgrade"&gt;&lt;/iframe&gt;</t>
  </si>
  <si>
    <t>https://lh5.googleusercontent.com/p/AF1QipNCB7z23NZeggcGMpt8zC_FQTTZgETSP_sHKhPI=w426-h240-k-no</t>
  </si>
  <si>
    <t>Excavaciones López Los Herreros</t>
  </si>
  <si>
    <t>RHXR+XJ Cevico de la Torre</t>
  </si>
  <si>
    <t>C. Herreros, 0, 34218 Cevico de la Torre, Palencia</t>
  </si>
  <si>
    <t>979 78 33 18</t>
  </si>
  <si>
    <t>41.8499613</t>
  </si>
  <si>
    <t>-4.4083914</t>
  </si>
  <si>
    <t>https://goo.gl/maps/Jj6ha4yaeik6p6Yv7</t>
  </si>
  <si>
    <t>&lt;iframe src="https://www.google.com/maps/embed?pb=!1m18!1m12!1m3!1d23775.949790507497!2d-4.425898760449218!3d41.8499619!2m3!1f0!2f0!3f0!3m2!1i1024!2i768!4f13.1!3m3!1m2!1s0xd47aaba021bb84b%3A0x6bc8d16d7a2a4048!2sExcavaciones%20L%C3%B3pez%20Los%20Herreros!5e0!3m2!1ses!2ses!4v1651904103567!5m2!1ses!2ses" width="600" height="450" style="border:0;" allowfullscreen="" loading="lazy" referrerpolicy="no-referrer-when-downgrade"&gt;&lt;/iframe&gt;</t>
  </si>
  <si>
    <t>https://streetviewpixels-pa.googleapis.com/v1/thumbnail?panoid=q3jSl1w6-wJ6T6ankqu-Zg&amp;cb_client=search.gws-prod.gps&amp;w=408&amp;h=240&amp;yaw=31.456306&amp;pitch=0&amp;thumbfov=100</t>
  </si>
  <si>
    <t>EXCAVACIONES ADV</t>
  </si>
  <si>
    <t>36M6+C9 Fuentes de Nava</t>
  </si>
  <si>
    <t>Av. del Gral. Castro Girona, n.63, 34337 Fuentes de Nava, Palencia</t>
  </si>
  <si>
    <t>Fuentes de Nava</t>
  </si>
  <si>
    <t>683 32 30 35</t>
  </si>
  <si>
    <t>42.0836547</t>
  </si>
  <si>
    <t>-4.7890225</t>
  </si>
  <si>
    <t>https://goo.gl/maps/farEqwQKYjNwhmvJ7</t>
  </si>
  <si>
    <t>&lt;iframe src="https://www.google.com/maps/embed?pb=!1m18!1m12!1m3!1d23688.93326031652!2d-4.8065794604492185!3d42.08355000000002!2m3!1f0!2f0!3f0!3m2!1i1024!2i768!4f13.1!3m3!1m2!1s0xd4795e89a532ac5%3A0xc97dc5a953331349!2sEXCAVACIONES%20ADV!5e0!3m2!1ses!2ses!4v1651904112320!5m2!1ses!2ses" width="600" height="450" style="border:0;" allowfullscreen="" loading="lazy" referrerpolicy="no-referrer-when-downgrade"&gt;&lt;/iframe&gt;</t>
  </si>
  <si>
    <t>https://lh5.googleusercontent.com/p/AF1QipPk5Dcul4da9-0FYJuZunBLW7n9olRbUnaNlv-G=w408-h408-k-no</t>
  </si>
  <si>
    <t>Mecanizados Vian</t>
  </si>
  <si>
    <t>XFXP+25 Palencia</t>
  </si>
  <si>
    <t>C. Granada, 11, 34004 Palencia</t>
  </si>
  <si>
    <t>979 72 28 39</t>
  </si>
  <si>
    <t>41.9975373</t>
  </si>
  <si>
    <t>-4.5146969</t>
  </si>
  <si>
    <t>https://goo.gl/maps/9ExNcjCXxEpeZ5BN9</t>
  </si>
  <si>
    <t>&lt;iframe src="https://www.google.com/maps/embed?pb=!1m18!1m12!1m3!1d23720.99944695431!2d-4.532019160449218!3d41.9975943!2m3!1f0!2f0!3f0!3m2!1i1024!2i768!4f13.1!3m3!1m2!1s0xd47b1d1a1f03e2d%3A0xdeaf200fd0af7f3c!2sMecanizados%20Vian!5e0!3m2!1ses!2ses!4v1651904118630!5m2!1ses!2ses" width="600" height="450" style="border:0;" allowfullscreen="" loading="lazy" referrerpolicy="no-referrer-when-downgrade"&gt;&lt;/iframe&gt;</t>
  </si>
  <si>
    <t>https://streetviewpixels-pa.googleapis.com/v1/thumbnail?panoid=yiKGQHNc8R4lJIH9EsZ_mw&amp;cb_client=search.gws-prod.gps&amp;w=408&amp;h=240&amp;yaw=72.26839&amp;pitch=0&amp;thumbfov=100</t>
  </si>
  <si>
    <t>Miguel Angel García García</t>
  </si>
  <si>
    <t>89MW+XJ Carrión de los Condes</t>
  </si>
  <si>
    <t>C. Senador Carlos Ollero, 12, 34120 Carrión de los Condes, Palencia</t>
  </si>
  <si>
    <t>Carrión de los Condes</t>
  </si>
  <si>
    <t>979 88 05 54</t>
  </si>
  <si>
    <t>42.3349727</t>
  </si>
  <si>
    <t>-4.6033884</t>
  </si>
  <si>
    <t>https://goo.gl/maps/RuNt5oBPgNX1PEo67</t>
  </si>
  <si>
    <t>&lt;iframe src="https://www.google.com/maps/embed?pb=!1m18!1m12!1m3!1d23594.83303147092!2d-4.620898660449218!3d42.33497269999999!2m3!1f0!2f0!3f0!3m2!1i1024!2i768!4f13.1!3m3!1m2!1s0xd47dafd97480ca5%3A0xb3bb7d4732c7c700!2sMiguel%20Angel%20Garc%C3%ADa%20Garc%C3%ADa!5e0!3m2!1ses!2ses!4v1651904130320!5m2!1ses!2ses" width="600" height="450" style="border:0;" allowfullscreen="" loading="lazy" referrerpolicy="no-referrer-when-downgrade"&gt;&lt;/iframe&gt;</t>
  </si>
  <si>
    <t>https://streetviewpixels-pa.googleapis.com/v1/thumbnail?panoid=l52suIIc9Ds7GAFQTwTXxQ&amp;cb_client=search.gws-prod.gps&amp;w=408&amp;h=240&amp;yaw=234.80641&amp;pitch=0&amp;thumbfov=100</t>
  </si>
  <si>
    <t>Hnos. de Pablo</t>
  </si>
  <si>
    <t>M8Q9+FM Santovenia de Pisuerga</t>
  </si>
  <si>
    <t>Camino De Renedo, C. Esparragal, 12, 47155 POL, Valladolid</t>
  </si>
  <si>
    <t>Santovenia de Pisuerga</t>
  </si>
  <si>
    <t>983 32 04 25</t>
  </si>
  <si>
    <t>41.6887133</t>
  </si>
  <si>
    <t>-4.6807555</t>
  </si>
  <si>
    <t>https://goo.gl/maps/wUCpAn4kScRqewxZ7</t>
  </si>
  <si>
    <t>&lt;iframe src="https://www.google.com/maps/embed?pb=!1m18!1m12!1m3!1d23835.787851327063!2d-4.698264960449219!3d41.688713299999996!2m3!1f0!2f0!3f0!3m2!1i1024!2i768!4f13.1!3m3!1m2!1s0xd470da3dbcbea99%3A0xadf74b491ef40998!2sHnos.%20de%20Pablo!5e0!3m2!1ses!2ses!4v1651904136023!5m2!1ses!2ses" width="600" height="450" style="border:0;" allowfullscreen="" loading="lazy" referrerpolicy="no-referrer-when-downgrade"&gt;&lt;/iframe&gt;</t>
  </si>
  <si>
    <t>https://streetviewpixels-pa.googleapis.com/v1/thumbnail?panoid=3nuYylxNOXAU0hC6UtgFxQ&amp;cb_client=search.gws-prod.gps&amp;w=408&amp;h=240&amp;yaw=127.213356&amp;pitch=0&amp;thumbfov=100</t>
  </si>
  <si>
    <t>Recopal</t>
  </si>
  <si>
    <t>WG3C+M2 Tariego de Cerrato</t>
  </si>
  <si>
    <t>Poligono 13 Parcela 95, 34209 Tariego de Cerrato, Palencia</t>
  </si>
  <si>
    <t>Tariego de Cerrato</t>
  </si>
  <si>
    <t>recopal.es</t>
  </si>
  <si>
    <t>615 35 97 10</t>
  </si>
  <si>
    <t>info@recopal.es</t>
  </si>
  <si>
    <t>41.9041406</t>
  </si>
  <si>
    <t>-4.4798858</t>
  </si>
  <si>
    <t>https://goo.gl/maps/WgaaippycctVAiEi7</t>
  </si>
  <si>
    <t>&lt;iframe src="https://www.google.com/maps/embed?pb=!1m18!1m12!1m3!1d23755.80222029418!2d-4.497395260449219!3d41.90414060000001!2m3!1f0!2f0!3f0!3m2!1i1024!2i768!4f13.1!3m3!1m2!1s0xd47ab99ea6043b7%3A0x90826078aa8272b8!2sRecopal!5e0!3m2!1ses!2ses!4v1651904143022!5m2!1ses!2ses" width="600" height="450" style="border:0;" allowfullscreen="" loading="lazy" referrerpolicy="no-referrer-when-downgrade"&gt;&lt;/iframe&gt;</t>
  </si>
  <si>
    <t>https://lh5.googleusercontent.com/p/AF1QipOcVmGjragXOF_mHNgdXtcf8bYD9hGXQXPSzqB-=w426-h240-k-no</t>
  </si>
  <si>
    <t>FRANCIA DEL EGIDO, S.L.U</t>
  </si>
  <si>
    <t>sábado, Cerrado; domingo, Cerrado; lunes, De 8:00 a 19:30; martes, De 8:00 a 19:30; miércoles, De 8:00 a 19:30; jueves, De 8:00 a 19:30; viernes, De 8:00 a 19:30</t>
  </si>
  <si>
    <t>9C26+4W Carrión de los Condes</t>
  </si>
  <si>
    <t>Calle Pol. Ind., P-44, 34120, Palencia</t>
  </si>
  <si>
    <t>hormigonesfranciadelegido.com</t>
  </si>
  <si>
    <t>616 90 75 88</t>
  </si>
  <si>
    <t>Info@hormigonesfranciadelegido.com</t>
  </si>
  <si>
    <t>42.3503258</t>
  </si>
  <si>
    <t>-4.5876655</t>
  </si>
  <si>
    <t>https://goo.gl/maps/G1zca89cJJFciGxJA</t>
  </si>
  <si>
    <t>&lt;iframe src="https://www.google.com/maps/embed?pb=!1m18!1m12!1m3!1d23589.07207357432!2d-4.605174960449219!3d42.350325800000014!2m3!1f0!2f0!3f0!3m2!1i1024!2i768!4f13.1!3m3!1m2!1s0xd47dbdbb608ab2b%3A0xe0e200f94b3a2831!2sFRANCIA%20DEL%20EGIDO%2C%20S.L.U!5e0!3m2!1ses!2ses!4v1651904153037!5m2!1ses!2ses" width="600" height="450" style="border:0;" allowfullscreen="" loading="lazy" referrerpolicy="no-referrer-when-downgrade"&gt;&lt;/iframe&gt;</t>
  </si>
  <si>
    <t>https://streetviewpixels-pa.googleapis.com/v1/thumbnail?panoid=Nq7M-gZCXoS8POmIZYQcqg&amp;cb_client=search.gws-prod.gps&amp;w=408&amp;h=240&amp;yaw=143.66766&amp;pitch=0&amp;thumbfov=100</t>
  </si>
  <si>
    <t>Construcciones Castro Rodríguez SL</t>
  </si>
  <si>
    <t>4956+79 Becerril de Campos</t>
  </si>
  <si>
    <t>Pl. Obispo Ibáñez, 2, 34310 Becerril de Campos, Palencia</t>
  </si>
  <si>
    <t>Becerril de Campos</t>
  </si>
  <si>
    <t>979 83 34 19</t>
  </si>
  <si>
    <t>42.108218</t>
  </si>
  <si>
    <t>-4.6390526</t>
  </si>
  <si>
    <t>https://goo.gl/maps/Qkc6W6eLWMpuD8p79</t>
  </si>
  <si>
    <t>&lt;iframe src="https://www.google.com/maps/embed?pb=!1m18!1m12!1m3!1d378875.56241784646!2d-4.919212967187507!3d42.1082133!2m3!1f0!2f0!3f0!3m2!1i1024!2i768!4f13.1!3m3!1m2!1s0xd47b8d14d31bbb9%3A0x8f3866820065c278!2sConstrucciones%20Castro%20Rodr%C3%ADguez%20SL!5e0!3m2!1ses!2ses!4v1651904203340!5m2!1ses!2ses" width="600" height="450" style="border:0;" allowfullscreen="" loading="lazy" referrerpolicy="no-referrer-when-downgrade"&gt;&lt;/iframe&gt;</t>
  </si>
  <si>
    <t>https://streetviewpixels-pa.googleapis.com/v1/thumbnail?panoid=HQMQcEu3hNt47wXmqq6_aw&amp;cb_client=search.gws-prod.gps&amp;w=408&amp;h=240&amp;yaw=74.20926&amp;pitch=0&amp;thumbfov=100</t>
  </si>
  <si>
    <t>Excavaciones Enrique Martínez</t>
  </si>
  <si>
    <t>Q4QQ+PF Guardo</t>
  </si>
  <si>
    <t>C. el Acebo, 6, 1-C, 34880 Guardo, Palencia</t>
  </si>
  <si>
    <t>650 95 26 43</t>
  </si>
  <si>
    <t>42.7893196</t>
  </si>
  <si>
    <t>-4.8612833</t>
  </si>
  <si>
    <t>https://goo.gl/maps/SbMcgSSywg2jkwGM6</t>
  </si>
  <si>
    <t>&lt;iframe src="https://www.google.com/maps/embed?pb=!1m18!1m12!1m3!1d374778.1284789246!2d-5.141434667187533!3d42.789319600000006!2m3!1f0!2f0!3f0!3m2!1i1024!2i768!4f13.1!3m3!1m2!1s0xd483db32173e161%3A0x85a1ca3dcbcfae3b!2sExcavaciones%20Enrique%20Mart%C3%ADnez!5e0!3m2!1ses!2ses!4v1651904208660!5m2!1ses!2ses" width="600" height="450" style="border:0;" allowfullscreen="" loading="lazy" referrerpolicy="no-referrer-when-downgrade"&gt;&lt;/iframe&gt;</t>
  </si>
  <si>
    <t>https://streetviewpixels-pa.googleapis.com/v1/thumbnail?panoid=QwsPWS0zJxtWNeO59KSptg&amp;cb_client=search.gws-prod.gps&amp;w=408&amp;h=240&amp;yaw=68.56782&amp;pitch=0&amp;thumbfov=100</t>
  </si>
  <si>
    <t>Elite Forestal S L</t>
  </si>
  <si>
    <t>M5JJ+XW Fresno del Río</t>
  </si>
  <si>
    <t>Calle Río, 1, 34889 Fresno del Río, Palencia</t>
  </si>
  <si>
    <t>Fresno del Río</t>
  </si>
  <si>
    <t>979 86 22 10</t>
  </si>
  <si>
    <t>42.6824597</t>
  </si>
  <si>
    <t>-4.8177253</t>
  </si>
  <si>
    <t>https://goo.gl/maps/JJNAJ87Jq3a9k29n8</t>
  </si>
  <si>
    <t>&lt;iframe src="https://www.google.com/maps/embed?pb=!1m18!1m12!1m3!1d375424.49747847737!2d-5.097821367187531!3d42.68245999999999!2m3!1f0!2f0!3f0!3m2!1i1024!2i768!4f13.1!3m3!1m2!1s0xd4811530896e2a7%3A0xc20af1c2c5c160b9!2sElite%20Forestal%20S%20L!5e0!3m2!1ses!2ses!4v1651904220004!5m2!1ses!2ses" width="600" height="450" style="border:0;" allowfullscreen="" loading="lazy" referrerpolicy="no-referrer-when-downgrade"&gt;&lt;/iframe&gt;</t>
  </si>
  <si>
    <t>https://streetviewpixels-pa.googleapis.com/v1/thumbnail?panoid=_U-OzRxgqdEgy3IGCQ0c7g&amp;cb_client=search.gws-prod.gps&amp;w=408&amp;h=240&amp;yaw=117.72513&amp;pitch=0&amp;thumbfov=100</t>
  </si>
  <si>
    <t>Construcciones Y Proyectos Perrote S L</t>
  </si>
  <si>
    <t>6F2C+27 San Cebrián de Campos</t>
  </si>
  <si>
    <t>Calle Extramuros, 3, 34429 San Cebrián de Campos, Palencia</t>
  </si>
  <si>
    <t>San Cebrián de Campos</t>
  </si>
  <si>
    <t>979 15 44 07</t>
  </si>
  <si>
    <t>42.2000609</t>
  </si>
  <si>
    <t>-4.5293182</t>
  </si>
  <si>
    <t>https://goo.gl/maps/MZKaYwVPzxy5TxvQ6</t>
  </si>
  <si>
    <t>&lt;iframe src="https://www.google.com/maps/embed?pb=!1m18!1m12!1m3!1d378326.31938296184!2d-4.809477767187497!3d42.2000295!2m3!1f0!2f0!3f0!3m2!1i1024!2i768!4f13.1!3m3!1m2!1s0xd47c8e687226cf7%3A0x7d0fbb4f3396fa42!2sConstrucciones%20Y%20Proyectos%20Perrote%20S%20L!5e0!3m2!1ses!2ses!4v1651904228629!5m2!1ses!2ses" width="600" height="450" style="border:0;" allowfullscreen="" loading="lazy" referrerpolicy="no-referrer-when-downgrade"&gt;&lt;/iframe&gt;</t>
  </si>
  <si>
    <t>https://streetviewpixels-pa.googleapis.com/v1/thumbnail?panoid=QrRimH2XNXsied2OO7gCPQ&amp;cb_client=search.gws-prod.gps&amp;w=408&amp;h=240&amp;yaw=198.72076&amp;pitch=0&amp;thumbfov=100</t>
  </si>
  <si>
    <t>excavaciones hijos de valentín badás</t>
  </si>
  <si>
    <t>VXP4+FM Medina de Rioseco</t>
  </si>
  <si>
    <t>C. Calz. de San Miguel, 23, 47800 Medina de Rioseco, Valladolid</t>
  </si>
  <si>
    <t>Medina de Rioseco</t>
  </si>
  <si>
    <t>983 70 07 62</t>
  </si>
  <si>
    <t>41.8861722</t>
  </si>
  <si>
    <t>-5.043225</t>
  </si>
  <si>
    <t>https://goo.gl/maps/epKSqPpRJxiCmZXD9</t>
  </si>
  <si>
    <t>&lt;iframe src="https://www.google.com/maps/embed?pb=!1m18!1m12!1m3!1d380199.85707759165!2d-5.323467367187501!3d41.886160000000025!2m3!1f0!2f0!3f0!3m2!1i1024!2i768!4f13.1!3m3!1m2!1s0xd4780b489795555%3A0x2e2ee7c70eae3dc6!2sexcavaciones%20hijos%20de%20valent%C3%ADn%20bad%C3%A1s!5e0!3m2!1ses!2ses!4v1651904234320!5m2!1ses!2ses" width="600" height="450" style="border:0;" allowfullscreen="" loading="lazy" referrerpolicy="no-referrer-when-downgrade"&gt;&lt;/iframe&gt;</t>
  </si>
  <si>
    <t>https://streetviewpixels-pa.googleapis.com/v1/thumbnail?panoid=oUjUqZZaIrS5YfTD2U2LAA&amp;cb_client=search.gws-prod.gps&amp;w=408&amp;h=240&amp;yaw=251.31973&amp;pitch=0&amp;thumbfov=100</t>
  </si>
  <si>
    <t>empresas hormigones y transportes vallejo sa</t>
  </si>
  <si>
    <t>Q5X2+WC Guardo</t>
  </si>
  <si>
    <t>Ctra Riaño s/n, 34880 Guardo, Palencia</t>
  </si>
  <si>
    <t>vallejohermanos.com</t>
  </si>
  <si>
    <t>979 85 03 49</t>
  </si>
  <si>
    <t>42.7998366</t>
  </si>
  <si>
    <t>-4.8488998</t>
  </si>
  <si>
    <t>https://goo.gl/maps/LLg3Jt8AsKArZgAB8</t>
  </si>
  <si>
    <t>&lt;iframe src="https://www.google.com/maps/embed?pb=!1m18!1m12!1m3!1d374714.4582177369!2d-5.129062267187526!3d42.799834099999984!2m3!1f0!2f0!3f0!3m2!1i1024!2i768!4f13.1!3m3!1m2!1s0xd483dab308f4e1b%3A0xdd4ee984021b4254!2sempresas%20hormigones%20y%20transportes%20vallejo%20sa!5e0!3m2!1ses!2ses!4v1651904241349!5m2!1ses!2ses" width="600" height="450" style="border:0;" allowfullscreen="" loading="lazy" referrerpolicy="no-referrer-when-downgrade"&gt;&lt;/iframe&gt;</t>
  </si>
  <si>
    <t>https://streetviewpixels-pa.googleapis.com/v1/thumbnail?panoid=lglMOXMfTVW9zJQXnMAN1Q&amp;cb_client=search.gws-prod.gps&amp;w=408&amp;h=240&amp;yaw=241.34998&amp;pitch=0&amp;thumbfov=100</t>
  </si>
  <si>
    <t>Hormigones Sierra S.L.</t>
  </si>
  <si>
    <t>sábado, Cerrado; domingo, Cerrado; lunes, De 8:00 a 20:00; martes, De 8:00 a 20:00; miércoles, De 8:00 a 20:00; jueves, De 8:00 a 20:00; viernes, De 8:00 a 13:30</t>
  </si>
  <si>
    <t>CMC5+HW Osorno</t>
  </si>
  <si>
    <t>Ctra. Carrión, 34460 Osorno, Palencia</t>
  </si>
  <si>
    <t>Osorno</t>
  </si>
  <si>
    <t>hormigonessierra.es</t>
  </si>
  <si>
    <t>979 81 73 07</t>
  </si>
  <si>
    <t>micah@micahrich.com</t>
  </si>
  <si>
    <t>42.4214106</t>
  </si>
  <si>
    <t>-4.3402083</t>
  </si>
  <si>
    <t>https://goo.gl/maps/HKTarhTycPnC9n4J8</t>
  </si>
  <si>
    <t>&lt;iframe src="https://www.google.com/maps/embed?pb=!1m18!1m12!1m3!1d376998.0286259543!2d-4.620359667187487!3d42.42141060000002!2m3!1f0!2f0!3f0!3m2!1i1024!2i768!4f13.1!3m3!1m2!1s0xd462b6d454c8acb%3A0x16c9b11be4053a85!2sHormigones%20Sierra%20S.L.!5e0!3m2!1ses!2ses!4v1651904247054!5m2!1ses!2ses" width="600" height="450" style="border:0;" allowfullscreen="" loading="lazy" referrerpolicy="no-referrer-when-downgrade"&gt;&lt;/iframe&gt;</t>
  </si>
  <si>
    <t>https://lh5.googleusercontent.com/p/AF1QipMu36Tlgw773pBCAJTXOZ7wlalNGFOIsi8iEPMl=w408-h306-k-no</t>
  </si>
  <si>
    <t>González Higuera e Hijos SL</t>
  </si>
  <si>
    <t>sábado, De 8:00 a 13:00; domingo, Cerrado; lunes, De 8:00 a 13:30, De 15:00 a 19:30; martes, De 8:00 a 13:30, De 15:00 a 19:30; miércoles, De 8:00 a 13:30, De 15:00 a 19:30; jueves, De 8:00 a 13:30, De 15:00 a 19:30; viernes, De 8:00 a 13:30, De 15:00 a 19:30</t>
  </si>
  <si>
    <t>GX3W+Q6 Tordesillas</t>
  </si>
  <si>
    <t>P.º Isabel la Católica, 2, 47100 Tordesillas, Valladolid</t>
  </si>
  <si>
    <t>Tordesillas</t>
  </si>
  <si>
    <t>gonzalezhiguera.es</t>
  </si>
  <si>
    <t>983 77 01 16</t>
  </si>
  <si>
    <t>41.5044975</t>
  </si>
  <si>
    <t>-5.0043956</t>
  </si>
  <si>
    <t>https://goo.gl/maps/F6a5tTsZtQNoEKAj6</t>
  </si>
  <si>
    <t>&lt;iframe src="https://www.google.com/maps/embed?pb=!1m18!1m12!1m3!1d382462.6846369912!2d-5.2845469671875325!3d41.5044975!2m3!1f0!2f0!3f0!3m2!1i1024!2i768!4f13.1!3m3!1m2!1s0xd476090fa9a5601%3A0xe0adf94a6b0100c!2sGonz%C3%A1lez%20Higuera%20e%20Hijos%20SL!5e0!3m2!1ses!2ses!4v1651904252694!5m2!1ses!2ses" width="600" height="450" style="border:0;" allowfullscreen="" loading="lazy" referrerpolicy="no-referrer-when-downgrade"&gt;&lt;/iframe&gt;</t>
  </si>
  <si>
    <t>https://lh5.googleusercontent.com/p/AF1QipP0uvQ54GhTdNfJ1cXaU0TF6aLocuvyOr-i2q0=w426-h240-k-no</t>
  </si>
  <si>
    <t>TRANSPORTES Y EXCAVACIONES FORO</t>
  </si>
  <si>
    <t>WP66+85 Barruelo de Santullán</t>
  </si>
  <si>
    <t>C. Bo. San Juan, 14, 34820 PALENCIA, Palencia</t>
  </si>
  <si>
    <t>639 88 26 93</t>
  </si>
  <si>
    <t>42.9108258</t>
  </si>
  <si>
    <t>-4.2895124</t>
  </si>
  <si>
    <t>https://goo.gl/maps/WaYX8XLNn45bdKCA8</t>
  </si>
  <si>
    <t>&lt;iframe src="https://www.google.com/maps/embed?pb=!1m18!1m12!1m3!1d374041.5818071368!2d-4.5696637671875!3d42.91082579999999!2m3!1f0!2f0!3f0!3m2!1i1024!2i768!4f13.1!3m3!1m2!1s0xd48f104429ab28d%3A0x6ab4b9aab77ff78b!2sTRANSPORTES%20Y%20EXCAVACIONES%20FORO!5e0!3m2!1ses!2ses!4v1651904259567!5m2!1ses!2ses" width="600" height="450" style="border:0;" allowfullscreen="" loading="lazy" referrerpolicy="no-referrer-when-downgrade"&gt;&lt;/iframe&gt;</t>
  </si>
  <si>
    <t>Excavaciones y Talleres San Cristóbal</t>
  </si>
  <si>
    <t>F9F2+CG La Pedraja de Portillo</t>
  </si>
  <si>
    <t>C. Parada, 11, 47196 La Pedraja de Portillo, Valladolid</t>
  </si>
  <si>
    <t>La Pedraja de Portillo</t>
  </si>
  <si>
    <t>41.473518</t>
  </si>
  <si>
    <t>-4.6487637</t>
  </si>
  <si>
    <t>https://goo.gl/maps/7s8yhF4ymGC2UpEU9</t>
  </si>
  <si>
    <t>&lt;iframe src="https://www.google.com/maps/embed?pb=!1m18!1m12!1m3!1d382645.6354238823!2d-4.928897267187499!3d41.47351450000001!2m3!1f0!2f0!3f0!3m2!1i1024!2i768!4f13.1!3m3!1m2!1s0xd473e793ed871f5%3A0xaff15207fc21d984!2sExcavaciones%20y%20Talleres%20San%20Crist%C3%B3bal!5e0!3m2!1ses!2ses!4v1651904265539!5m2!1ses!2ses" width="600" height="450" style="border:0;" allowfullscreen="" loading="lazy" referrerpolicy="no-referrer-when-downgrade"&gt;&lt;/iframe&gt;</t>
  </si>
  <si>
    <t>https://streetviewpixels-pa.googleapis.com/v1/thumbnail?panoid=svOa-aCtU8tiSjifTKC6vQ&amp;cb_client=search.gws-prod.gps&amp;w=408&amp;h=240&amp;yaw=257.39008&amp;pitch=0&amp;thumbfov=100</t>
  </si>
  <si>
    <t>Excavaciones Y Obras Giraldo</t>
  </si>
  <si>
    <t>VF9X+8C Cervera de Pisuerga</t>
  </si>
  <si>
    <t>C. el Mercado, 1, BAJO, 34840 Cervera de Pisuerga, Palencia</t>
  </si>
  <si>
    <t>Cervera de Pisuerga</t>
  </si>
  <si>
    <t>979 87 06 09</t>
  </si>
  <si>
    <t>42.8683428</t>
  </si>
  <si>
    <t>-4.5014506</t>
  </si>
  <si>
    <t>https://goo.gl/maps/z884928HVMxMkcjq6</t>
  </si>
  <si>
    <t>&lt;iframe src="https://www.google.com/maps/embed?pb=!1m18!1m12!1m3!1d374299.29681764485!2d-4.7816019671874965!3d42.86834279999999!2m3!1f0!2f0!3f0!3m2!1i1024!2i768!4f13.1!3m3!1m2!1s0xd485b38386bd07b%3A0x8e705d701adfd00c!2sExcavaciones%20Y%20Obras%20Giraldo!5e0!3m2!1ses!2ses!4v1651904274571!5m2!1ses!2ses" width="600" height="450" style="border:0;" allowfullscreen="" loading="lazy" referrerpolicy="no-referrer-when-downgrade"&gt;&lt;/iframe&gt;</t>
  </si>
  <si>
    <t>https://streetviewpixels-pa.googleapis.com/v1/thumbnail?panoid=WFD4oeL_hzsD7oBFZPziOg&amp;cb_client=search.gws-prod.gps&amp;w=408&amp;h=240&amp;yaw=255.92345&amp;pitch=0&amp;thumbfov=100</t>
  </si>
  <si>
    <t>Excavaciones César Vegas</t>
  </si>
  <si>
    <t>C667+V4 Matapozuelos</t>
  </si>
  <si>
    <t>Ctra. Mojados, s/n, 47230 Matapozuelos, Valladolid</t>
  </si>
  <si>
    <t>Matapozuelos</t>
  </si>
  <si>
    <t>cesarvegas.es</t>
  </si>
  <si>
    <t>983 83 28 84</t>
  </si>
  <si>
    <t>info@cesarvegas.es</t>
  </si>
  <si>
    <t>41.4121398</t>
  </si>
  <si>
    <t>-4.787192</t>
  </si>
  <si>
    <t>https://goo.gl/maps/i8W4LKHkPoEGSrMi6</t>
  </si>
  <si>
    <t>&lt;iframe src="https://www.google.com/maps/embed?pb=!1m18!1m12!1m3!1d383007.71503525076!2d-5.067343367187499!3d41.41213979999999!2m3!1f0!2f0!3f0!3m2!1i1024!2i768!4f13.1!3m3!1m2!1s0xd4746c880ec623d%3A0x3be78aa57a28b397!2sExcavaciones%20C%C3%A9sar%20Vegas!5e0!3m2!1ses!2ses!4v1651904283837!5m2!1ses!2ses" width="600" height="450" style="border:0;" allowfullscreen="" loading="lazy" referrerpolicy="no-referrer-when-downgrade"&gt;&lt;/iframe&gt;</t>
  </si>
  <si>
    <t>https://streetviewpixels-pa.googleapis.com/v1/thumbnail?panoid=1ixal_Qa3Q_avsnfDJErUQ&amp;cb_client=search.gws-prod.gps&amp;w=408&amp;h=240&amp;yaw=88.803055&amp;pitch=0&amp;thumbfov=100</t>
  </si>
  <si>
    <t>JULIO ARNAIZ SL</t>
  </si>
  <si>
    <t>J8RX+6W Urb. Puerta de Casasola</t>
  </si>
  <si>
    <t>C. de la Gaita, 5, 47170 Urb. Puerta de Casasola, Valladolid</t>
  </si>
  <si>
    <t>Urb. Puerta de Casasola</t>
  </si>
  <si>
    <t>excavacionesarnaiz.es</t>
  </si>
  <si>
    <t>983 50 94 41</t>
  </si>
  <si>
    <t>julioarnaizslu@gmail.com</t>
  </si>
  <si>
    <t>41.6405323</t>
  </si>
  <si>
    <t>-4.6501287</t>
  </si>
  <si>
    <t>https://goo.gl/maps/xzKoZo1QQWUj7i3t8</t>
  </si>
  <si>
    <t>&lt;iframe src="https://www.google.com/maps/embed?pb=!1m18!1m12!1m3!1d381657.886463201!2d-4.930293567187489!3d41.64056720000001!2m3!1f0!2f0!3f0!3m2!1i1024!2i768!4f13.1!3m3!1m2!1s0xd4712269e6424e1%3A0xad1741f0fcb1585a!2sJULIO%20ARNAIZ%20SL!5e0!3m2!1ses!2ses!4v1651904292602!5m2!1ses!2ses" width="600" height="450" style="border:0;" allowfullscreen="" loading="lazy" referrerpolicy="no-referrer-when-downgrade"&gt;&lt;/iframe&gt;</t>
  </si>
  <si>
    <t>https://lh5.googleusercontent.com/p/AF1QipMWdUyeeZwgo6DOBfL2Xg1kIxbKxSwgN-jKSRSP=w426-h240-k-no</t>
  </si>
  <si>
    <t>A. Molina | Demoliciones en Interiores</t>
  </si>
  <si>
    <t>a-molina.es</t>
  </si>
  <si>
    <t>692 71 07 96</t>
  </si>
  <si>
    <t>MOLINACONSTRUCCIONES.VA@GMAIL.COM</t>
  </si>
  <si>
    <t>https://goo.gl/maps/pPNEQfFQMeUnjuJH6</t>
  </si>
  <si>
    <t>&lt;iframe src="https://www.google.com/maps/embed?pb=!1m18!1m12!1m3!1d414861.2658565496!2d-7.0944513671874985!3d35.67445000000001!2m3!1f0!2f0!3f0!3m2!1i1024!2i768!4f13.1!3m3!1m2!1s0xd4712a89c253c4d%3A0x909162ed2d170fd0!2sA.%20Molina%20%7C%20Demoliciones%20en%20Interiores!5e0!3m2!1ses!2ses!4v1651904321231!5m2!1ses!2ses" width="600" height="450" style="border:0;" allowfullscreen="" loading="lazy" referrerpolicy="no-referrer-when-downgrade"&gt;&lt;/iframe&gt;</t>
  </si>
  <si>
    <t>https://lh5.googleusercontent.com/p/AF1QipM_Y-dtTYIYex034ZjFgJXKfJalMjj4ehxSb-OO=w408-h273-k-no</t>
  </si>
  <si>
    <t>Nuevos Clastos S.L.</t>
  </si>
  <si>
    <t>H7RJ+8R Laguna de Duero</t>
  </si>
  <si>
    <t>C. Cam. Portillejo, 5, Sector 2, 47140 Laguna de Duero, Valladolid</t>
  </si>
  <si>
    <t>clastos.com</t>
  </si>
  <si>
    <t>983 40 09 84</t>
  </si>
  <si>
    <t>nuevosclastos@clastos.com</t>
  </si>
  <si>
    <t>41.5908749</t>
  </si>
  <si>
    <t>-4.71797</t>
  </si>
  <si>
    <t>https://goo.gl/maps/v3fYn6o8ULpvzAAu6</t>
  </si>
  <si>
    <t>&lt;iframe src="https://www.google.com/maps/embed?pb=!1m18!1m12!1m3!1d381952.04640961485!2d-4.9981213671875!3d41.59087490000001!2m3!1f0!2f0!3f0!3m2!1i1024!2i768!4f13.1!3m3!1m2!1s0xd4714a4ecd48d95%3A0x23fdfee8d031caf3!2sNuevos%20Clastos%20S.L.!5e0!3m2!1ses!2ses!4v1651904328915!5m2!1ses!2ses" width="600" height="450" style="border:0;" allowfullscreen="" loading="lazy" referrerpolicy="no-referrer-when-downgrade"&gt;&lt;/iframe&gt;</t>
  </si>
  <si>
    <t>https://lh5.googleusercontent.com/p/AF1QipMtUp4hshlrL5fohSnnrhOlfnM7RapCqqJqrAln=w408-h306-k-no</t>
  </si>
  <si>
    <t>Excavaciones Agustín Corcho S L</t>
  </si>
  <si>
    <t>X992+MR Salamanca</t>
  </si>
  <si>
    <t>C. Concordia, 37, 37003 Salamanca</t>
  </si>
  <si>
    <t>excavacionescorcho.es</t>
  </si>
  <si>
    <t>923 18 60 15</t>
  </si>
  <si>
    <t>mymail@mailservice.com</t>
  </si>
  <si>
    <t>40.9691707</t>
  </si>
  <si>
    <t>-5.6479071</t>
  </si>
  <si>
    <t>https://goo.gl/maps/JgSzD5eBMUSLm9ig9</t>
  </si>
  <si>
    <t>&lt;iframe src="https://www.google.com/maps/embed?pb=!1m18!1m12!1m3!1d24100.496876697165!2d-5.665416560449225!3d40.96917070000003!2m3!1f0!2f0!3f0!3m2!1i1024!2i768!4f13.1!3m3!1m2!1s0xd3f2f5046a0e9ad%3A0x18af51b6ab981c90!2sExcavaciones%20Agust%C3%ADn%20Corcho%20S%20L!5e0!3m2!1ses!2ses!4v1651904373229!5m2!1ses!2ses" width="600" height="450" style="border:0;" allowfullscreen="" loading="lazy" referrerpolicy="no-referrer-when-downgrade"&gt;&lt;/iframe&gt;</t>
  </si>
  <si>
    <t>https://streetviewpixels-pa.googleapis.com/v1/thumbnail?panoid=ngrzY_s-IKquvnOLK0or7A&amp;cb_client=search.gws-prod.gps&amp;w=408&amp;h=240&amp;yaw=339.70767&amp;pitch=0&amp;thumbfov=100</t>
  </si>
  <si>
    <t>JJ Reyes Construcciones y Excavaciones S.L</t>
  </si>
  <si>
    <t>X8CQ+84 Salamanca</t>
  </si>
  <si>
    <t>C. Sánchez Llevot, 1, Of 3, 37005 Salamanca</t>
  </si>
  <si>
    <t>jjreyes.es</t>
  </si>
  <si>
    <t>comercial@jjreyes.es</t>
  </si>
  <si>
    <t>40.9706927</t>
  </si>
  <si>
    <t>-5.6620059</t>
  </si>
  <si>
    <t>https://goo.gl/maps/xW4YLu2ZXw11trrg9</t>
  </si>
  <si>
    <t>&lt;iframe src="https://www.google.com/maps/embed?pb=!1m18!1m12!1m3!1d24100.496876697165!2d-5.665416560449225!3d40.96917070000003!2m3!1f0!2f0!3f0!3m2!1i1024!2i768!4f13.1!3m3!1m2!1s0xd3f261750955555%3A0x821de6a189fa79d5!2sJJ%20Reyes%20Construcciones%20y%20Excavaciones%20S.L!5e0!3m2!1ses!2ses!4v1651904379164!5m2!1ses!2ses" width="600" height="450" style="border:0;" allowfullscreen="" loading="lazy" referrerpolicy="no-referrer-when-downgrade"&gt;&lt;/iframe&gt;</t>
  </si>
  <si>
    <t>https://streetviewpixels-pa.googleapis.com/v1/thumbnail?panoid=krh9Tsi_mS-AKjtB-8Es8Q&amp;cb_client=search.gws-prod.gps&amp;w=408&amp;h=240&amp;yaw=316.0436&amp;pitch=0&amp;thumbfov=100</t>
  </si>
  <si>
    <t>Alhandiga Obras y Excavaciones</t>
  </si>
  <si>
    <t>X8FM+9J Salamanca</t>
  </si>
  <si>
    <t>C. Esperanza, 17, 37006 Salamanca</t>
  </si>
  <si>
    <t>40.9734241</t>
  </si>
  <si>
    <t>-5.6659061</t>
  </si>
  <si>
    <t>https://goo.gl/maps/9MWEqTFrcVegrE6Y7</t>
  </si>
  <si>
    <t>&lt;iframe src="https://www.google.com/maps/embed?pb=!1m18!1m12!1m3!1d24098.95671991695!2d-5.683415460449226!3d40.9733872!2m3!1f0!2f0!3f0!3m2!1i1024!2i768!4f13.1!3m3!1m2!1s0xd3f2618620e4a73%3A0xd377a856a3bcd64f!2sAlhandiga%20Obras%20y%20Excavaciones!5e0!3m2!1ses!2ses!4v1651904384540!5m2!1ses!2ses" width="600" height="450" style="border:0;" allowfullscreen="" loading="lazy" referrerpolicy="no-referrer-when-downgrade"&gt;&lt;/iframe&gt;</t>
  </si>
  <si>
    <t>https://streetviewpixels-pa.googleapis.com/v1/thumbnail?panoid=Nu_kKaHEVtnLm1lN8EmOFg&amp;cb_client=search.gws-prod.gps&amp;w=408&amp;h=240&amp;yaw=128.26067&amp;pitch=0&amp;thumbfov=100</t>
  </si>
  <si>
    <t>Transportes y Excavaciones Carreño</t>
  </si>
  <si>
    <t>X8GJ+X6 Salamanca</t>
  </si>
  <si>
    <t>C. Nazaret, 45, 37006 Salamanca</t>
  </si>
  <si>
    <t>923 22 75 74</t>
  </si>
  <si>
    <t>40.9774579</t>
  </si>
  <si>
    <t>-5.6694612</t>
  </si>
  <si>
    <t>https://goo.gl/maps/taBjM2MzCHGdVnUp6</t>
  </si>
  <si>
    <t>&lt;iframe src="https://www.google.com/maps/embed?pb=!1m18!1m12!1m3!1d24098.95671991695!2d-5.683415460449226!3d40.9733872!2m3!1f0!2f0!3f0!3m2!1i1024!2i768!4f13.1!3m3!1m2!1s0xd3f262109c0b597%3A0x64d9656f935e8548!2sTransportes%20y%20Excavaciones%20Carre%C3%B1o!5e0!3m2!1ses!2ses!4v1651904391429!5m2!1ses!2ses" width="600" height="450" style="border:0;" allowfullscreen="" loading="lazy" referrerpolicy="no-referrer-when-downgrade"&gt;&lt;/iframe&gt;</t>
  </si>
  <si>
    <t>https://streetviewpixels-pa.googleapis.com/v1/thumbnail?panoid=KvUMqLm858pfD_UtK-ISqg&amp;cb_client=search.gws-prod.gps&amp;w=408&amp;h=240&amp;yaw=214.43924&amp;pitch=0&amp;thumbfov=100</t>
  </si>
  <si>
    <t>Construcciones y Excavaciones Entresierras S.L.</t>
  </si>
  <si>
    <t>W8WG+QX Salamanca</t>
  </si>
  <si>
    <t>C. Somosancho, 2, 37008 Salamanca</t>
  </si>
  <si>
    <t>cye-entresierras.es</t>
  </si>
  <si>
    <t>923 19 17 54</t>
  </si>
  <si>
    <t>40.9469836</t>
  </si>
  <si>
    <t>-5.6722128</t>
  </si>
  <si>
    <t>https://goo.gl/maps/fVqRzZbPbL47mikx9</t>
  </si>
  <si>
    <t>&lt;iframe src="https://www.google.com/maps/embed?pb=!1m18!1m12!1m3!1d24108.615269209688!2d-5.6901209604492395!3d40.94693900000001!2m3!1f0!2f0!3f0!3m2!1i1024!2i768!4f13.1!3m3!1m2!1s0xd3f265b8daeb091%3A0xd08bd0ffcda82d70!2sConstrucciones%20y%20Excavaciones%20Entresierras%20S.L.!5e0!3m2!1ses!2ses!4v1651904397006!5m2!1ses!2ses" width="600" height="450" style="border:0;" allowfullscreen="" loading="lazy" referrerpolicy="no-referrer-when-downgrade"&gt;&lt;/iframe&gt;</t>
  </si>
  <si>
    <t>https://streetviewpixels-pa.googleapis.com/v1/thumbnail?panoid=0o5Rum0-rJuVHZgXyVU3FA&amp;cb_client=search.gws-prod.gps&amp;w=408&amp;h=240&amp;yaw=258.1225&amp;pitch=0&amp;thumbfov=100</t>
  </si>
  <si>
    <t>Transportes Y Excavaciones Félix López</t>
  </si>
  <si>
    <t>W8MX+V3 Carbajosa de la Sagrada</t>
  </si>
  <si>
    <t>C. Nueva, n 1, 37188 Carbajosa de la Sagrada, Salamanca</t>
  </si>
  <si>
    <t>Carbajosa de la Sagrada</t>
  </si>
  <si>
    <t>excavacionesfelixlopez.com</t>
  </si>
  <si>
    <t>636 96 78 31</t>
  </si>
  <si>
    <t>info@excavacionesfelixlopez.com</t>
  </si>
  <si>
    <t>40.9347495</t>
  </si>
  <si>
    <t>-5.6523404</t>
  </si>
  <si>
    <t>https://goo.gl/maps/Xddsm7rMDWcg7t9g8</t>
  </si>
  <si>
    <t>&lt;iframe src="https://www.google.com/maps/embed?pb=!1m18!1m12!1m3!1d24113.066305708275!2d-5.669859260449242!3d40.93474590000001!2m3!1f0!2f0!3f0!3m2!1i1024!2i768!4f13.1!3m3!1m2!1s0xd3f26846e058213%3A0x6877f31c6be56400!2sTransportes%20Y%20Excavaciones%20F%C3%A9lix%20L%C3%B3pez!5e0!3m2!1ses!2ses!4v1651904402540!5m2!1ses!2ses" width="600" height="450" style="border:0;" allowfullscreen="" loading="lazy" referrerpolicy="no-referrer-when-downgrade"&gt;&lt;/iframe&gt;</t>
  </si>
  <si>
    <t>https://lh5.googleusercontent.com/p/AF1QipNRih7U74Sf95VCC9l_b9lk-AL681nr_e0mFMMC=w408-h306-k-no</t>
  </si>
  <si>
    <t>Transportes y Excavaciones Eleuterio Marcos S.L.</t>
  </si>
  <si>
    <t>W8G5+96 Aldeatejada</t>
  </si>
  <si>
    <t>C. San Torcuato, 2, BAJO, 37187 Aldeatejada, Salamanca</t>
  </si>
  <si>
    <t>Aldeatejada</t>
  </si>
  <si>
    <t>excavacioneseleuterio.com</t>
  </si>
  <si>
    <t>923 34 11 34</t>
  </si>
  <si>
    <t>EXCAVACIONES_ELEUTERIO@HOTMAIL.COM</t>
  </si>
  <si>
    <t>40.9259946</t>
  </si>
  <si>
    <t>-5.6919648</t>
  </si>
  <si>
    <t>https://goo.gl/maps/EYxo6AD2vdxBXyi86</t>
  </si>
  <si>
    <t>&lt;iframe src="https://www.google.com/maps/embed?pb=!1m18!1m12!1m3!1d24116.260255397607!2d-5.709474260449219!3d40.925994599999996!2m3!1f0!2f0!3f0!3m2!1i1024!2i768!4f13.1!3m3!1m2!1s0xd3f271c5a8ad71f%3A0x14a1863762bf5f2e!2sTransportes%20y%20Excavaciones%20Eleuterio%20Marcos%20S.L.!5e0!3m2!1ses!2ses!4v1651904408213!5m2!1ses!2ses" width="600" height="450" style="border:0;" allowfullscreen="" loading="lazy" referrerpolicy="no-referrer-when-downgrade"&gt;&lt;/iframe&gt;</t>
  </si>
  <si>
    <t>https://lh5.googleusercontent.com/p/AF1QipN42_M9XNGN49PCrz2I4irY61Z4c02yiQ-UTdT2=w426-h240-k-no</t>
  </si>
  <si>
    <t>Floser Excavaciones</t>
  </si>
  <si>
    <t>sábado, De 8:00 a 10:00; domingo, Cerrado; lunes, De 8:00 a 10:00; martes, De 8:00 a 10:00; miércoles, De 8:00 a 10:00; jueves, De 8:00 a 10:00; viernes, De 8:00 a 10:00</t>
  </si>
  <si>
    <t>X944+94 Santa Marta de Tormes</t>
  </si>
  <si>
    <t>C. Siena, 26, 37900 Santa Marta de Tormes, Salamanca</t>
  </si>
  <si>
    <t>Santa Marta de Tormes</t>
  </si>
  <si>
    <t>606 53 39 20</t>
  </si>
  <si>
    <t>40.9559454</t>
  </si>
  <si>
    <t>-5.6446337</t>
  </si>
  <si>
    <t>https://goo.gl/maps/tqXpLxgANE8VZiRU6</t>
  </si>
  <si>
    <t>&lt;iframe src="https://www.google.com/maps/embed?pb=!1m18!1m12!1m3!1d24105.329560833085!2d-5.662138860449208!3d40.95593789999999!2m3!1f0!2f0!3f0!3m2!1i1024!2i768!4f13.1!3m3!1m2!1s0xd3f25d8bf110b81%3A0x3eb6808ea8421897!2sFloser%20Excavaciones!5e0!3m2!1ses!2ses!4v1651904413836!5m2!1ses!2ses" width="600" height="450" style="border:0;" allowfullscreen="" loading="lazy" referrerpolicy="no-referrer-when-downgrade"&gt;&lt;/iframe&gt;</t>
  </si>
  <si>
    <t>https://streetviewpixels-pa.googleapis.com/v1/thumbnail?panoid=JII7Ommq9nly9WQQBfxNPw&amp;cb_client=search.gws-prod.gps&amp;w=408&amp;h=240&amp;yaw=336.55716&amp;pitch=0&amp;thumbfov=100</t>
  </si>
  <si>
    <t>Excavaciones José Antonio</t>
  </si>
  <si>
    <t>W8G5+V2 Aldeatejada</t>
  </si>
  <si>
    <t>C. Goya, 39, 37187 Aldeatejada, Salamanca</t>
  </si>
  <si>
    <t>923 34 11 87</t>
  </si>
  <si>
    <t>40.9272326</t>
  </si>
  <si>
    <t>-5.6924651</t>
  </si>
  <si>
    <t>https://goo.gl/maps/CsoA3r6tiNhduQTm8</t>
  </si>
  <si>
    <t>&lt;iframe src="https://www.google.com/maps/embed?pb=!1m18!1m12!1m3!1d24115.80845843725!2d-5.709974560449204!3d40.92723260000001!2m3!1f0!2f0!3f0!3m2!1i1024!2i768!4f13.1!3m3!1m2!1s0xd3f272839659a17%3A0x1d56bfdb4ef656d6!2sExcavaciones%20Jos%C3%A9%20Antonio!5e0!3m2!1ses!2ses!4v1651904426509!5m2!1ses!2ses" width="600" height="450" style="border:0;" allowfullscreen="" loading="lazy" referrerpolicy="no-referrer-when-downgrade"&gt;&lt;/iframe&gt;</t>
  </si>
  <si>
    <t>https://lh5.googleusercontent.com/p/AF1QipMgz6ABEWgpf2-dHgghHXbmThjARXeifZDwjthe=w427-h240-k-no</t>
  </si>
  <si>
    <t>Francisco Barrueco</t>
  </si>
  <si>
    <t>295Q+JP Castellanos de Moriscos</t>
  </si>
  <si>
    <t>C. Salamanca, 4, 37439 Castellanos de Moriscos, Salamanca</t>
  </si>
  <si>
    <t>923 36 13 80</t>
  </si>
  <si>
    <t>41.0091663</t>
  </si>
  <si>
    <t>-5.6105245</t>
  </si>
  <si>
    <t>https://goo.gl/maps/tYrjjQ6L17WpZD8u9</t>
  </si>
  <si>
    <t>&lt;iframe src="https://www.google.com/maps/embed?pb=!1m18!1m12!1m3!1d24085.902321035323!2d-5.6282345604492185!3d41.009111999999995!2m3!1f0!2f0!3f0!3m2!1i1024!2i768!4f13.1!3m3!1m2!1s0xd3f2f0e9784a0fd%3A0x3d76bd33995a992b!2sFrancisco%20Barrueco!5e0!3m2!1ses!2ses!4v1651904432509!5m2!1ses!2ses" width="600" height="450" style="border:0;" allowfullscreen="" loading="lazy" referrerpolicy="no-referrer-when-downgrade"&gt;&lt;/iframe&gt;</t>
  </si>
  <si>
    <t>https://streetviewpixels-pa.googleapis.com/v1/thumbnail?panoid=imldK2SNdHNJOEpfku-H6Q&amp;cb_client=search.gws-prod.gps&amp;w=408&amp;h=240&amp;yaw=258.94507&amp;pitch=0&amp;thumbfov=100</t>
  </si>
  <si>
    <t>Acciona Infraestructuras</t>
  </si>
  <si>
    <t>X82H+6C Salamanca</t>
  </si>
  <si>
    <t>C. Pico Veleta, 1, 37008 Salamanca</t>
  </si>
  <si>
    <t>923 26 46 11</t>
  </si>
  <si>
    <t>40.9504978</t>
  </si>
  <si>
    <t>-5.6714973</t>
  </si>
  <si>
    <t>https://goo.gl/maps/qQZYwwYnQMP3A6QD7</t>
  </si>
  <si>
    <t>&lt;iframe src="https://www.google.com/maps/embed?pb=!1m18!1m12!1m3!1d24107.314442394058!2d-5.68900706044921!3d40.9505019!2m3!1f0!2f0!3f0!3m2!1i1024!2i768!4f13.1!3m3!1m2!1s0xd3f2644ace404f3%3A0x9f9b5854894e7a65!2sAcciona%20Infraestructuras!5e0!3m2!1ses!2ses!4v1651904438509!5m2!1ses!2ses" width="600" height="450" style="border:0;" allowfullscreen="" loading="lazy" referrerpolicy="no-referrer-when-downgrade"&gt;&lt;/iframe&gt;</t>
  </si>
  <si>
    <t>https://streetviewpixels-pa.googleapis.com/v1/thumbnail?panoid=BzyXNWE_j7ZwghZk8ob7BQ&amp;cb_client=search.gws-prod.gps&amp;w=408&amp;h=240&amp;yaw=130.10194&amp;pitch=0&amp;thumbfov=100</t>
  </si>
  <si>
    <t>Victoriano Obral Civil S.L.</t>
  </si>
  <si>
    <t>X8JJ+JV Salamanca</t>
  </si>
  <si>
    <t>Pl. Castrotorafe, 32, 37006 Salamanca</t>
  </si>
  <si>
    <t>40.9815019</t>
  </si>
  <si>
    <t>-5.6678249</t>
  </si>
  <si>
    <t>https://goo.gl/maps/asdkdUvbyG2sxBeN7</t>
  </si>
  <si>
    <t>&lt;iframe src="https://www.google.com/maps/embed?pb=!1m18!1m12!1m3!1d24095.992304206593!2d-5.685334360449234!3d40.981501899999984!2m3!1f0!2f0!3f0!3m2!1i1024!2i768!4f13.1!3m3!1m2!1s0xd3f289fe5e6eea3%3A0xcd85526bc8bb25c0!2sVictoriano%20Obral%20Civil%20S.L.!5e0!3m2!1ses!2ses!4v1651904444491!5m2!1ses!2ses" width="600" height="450" style="border:0;" allowfullscreen="" loading="lazy" referrerpolicy="no-referrer-when-downgrade"&gt;&lt;/iframe&gt;</t>
  </si>
  <si>
    <t>https://streetviewpixels-pa.googleapis.com/v1/thumbnail?panoid=QRpkMYXrCHB0dT9PXAGm_A&amp;cb_client=search.gws-prod.gps&amp;w=408&amp;h=240&amp;yaw=63.767815&amp;pitch=0&amp;thumbfov=100</t>
  </si>
  <si>
    <t>277Q+8F Villamayor</t>
  </si>
  <si>
    <t>Ctra. Ledesma, 0, 37185 Villamayor, Salamanca</t>
  </si>
  <si>
    <t>41.0132871</t>
  </si>
  <si>
    <t>-5.711289</t>
  </si>
  <si>
    <t>https://goo.gl/maps/XoLnuuy1bohPgSPn7</t>
  </si>
  <si>
    <t>&lt;iframe src="https://www.google.com/maps/embed?pb=!1m18!1m12!1m3!1d24084.376063186795!2d-5.728798460449237!3d41.01328710000001!2m3!1f0!2f0!3f0!3m2!1i1024!2i768!4f13.1!3m3!1m2!1s0xd3f283093934471%3A0xc9697b12fc9c8c8c!2sExcavaciones%20y%20Transportes%20Joaqu%C3%ADn%20S.L.!5e0!3m2!1ses!2ses!4v1651904449884!5m2!1ses!2ses" width="600" height="450" style="border:0;" allowfullscreen="" loading="lazy" referrerpolicy="no-referrer-when-downgrade"&gt;&lt;/iframe&gt;</t>
  </si>
  <si>
    <t>https://streetviewpixels-pa.googleapis.com/v1/thumbnail?panoid=MHyaS27vYInsaQ2GOk2AAg&amp;cb_client=search.gws-prod.gps&amp;w=408&amp;h=240&amp;yaw=141.14291&amp;pitch=0&amp;thumbfov=100</t>
  </si>
  <si>
    <t>MAQUINARIA JUAN DEL RIO, S.L</t>
  </si>
  <si>
    <t>X9R3+M4 Villares de la Reina</t>
  </si>
  <si>
    <t>C. Robledo, 33, 37184 Villares de la Reina, Salamanca</t>
  </si>
  <si>
    <t>Villares de la Reina</t>
  </si>
  <si>
    <t>maquinariajuandelrio.es</t>
  </si>
  <si>
    <t>923 23 21 69</t>
  </si>
  <si>
    <t>40.9916635</t>
  </si>
  <si>
    <t>-5.6472414</t>
  </si>
  <si>
    <t>https://goo.gl/maps/iLUM78mTdgFDdrMy6</t>
  </si>
  <si>
    <t>&lt;iframe src="https://www.google.com/maps/embed?pb=!1m18!1m12!1m3!1d24092.279445138294!2d-5.664750860449206!3d40.9916635!2m3!1f0!2f0!3f0!3m2!1i1024!2i768!4f13.1!3m3!1m2!1s0xd3f28ad67497629%3A0x22aece5c186a26ba!2sMAQUINARIA%20JUAN%20DEL%20RIO%2C%20S.L!5e0!3m2!1ses!2ses!4v1651904456900!5m2!1ses!2ses" width="600" height="450" style="border:0;" allowfullscreen="" loading="lazy" referrerpolicy="no-referrer-when-downgrade"&gt;&lt;/iframe&gt;</t>
  </si>
  <si>
    <t>https://lh5.googleusercontent.com/p/AF1QipPWVZtd22dbPPTpaBhUjK5j875QZ73LLFhgxGNJ=w408-h408-k-no</t>
  </si>
  <si>
    <t>Construcciones civiles Aldaso</t>
  </si>
  <si>
    <t>X9R5+8W Villares de la Reina</t>
  </si>
  <si>
    <t>Calle Ramón y Cajal, 14, 37184 Villares de la Reina, Salamanca</t>
  </si>
  <si>
    <t>aldasoconstrucciones.com</t>
  </si>
  <si>
    <t>923 13 49 01</t>
  </si>
  <si>
    <t>info@aldasoconstrucciones.com</t>
  </si>
  <si>
    <t>40.9908208</t>
  </si>
  <si>
    <t>-5.6401677</t>
  </si>
  <si>
    <t>https://goo.gl/maps/BYTfoY3bPDghSDSX8</t>
  </si>
  <si>
    <t>&lt;iframe src="https://www.google.com/maps/embed?pb=!1m18!1m12!1m3!1d24092.279445138294!2d-5.664750860449206!3d40.9916635!2m3!1f0!2f0!3f0!3m2!1i1024!2i768!4f13.1!3m3!1m2!1s0xd3f2f5aa242674b%3A0xe5be9191243a0b38!2sConstrucciones%20civiles%20Aldaso!5e0!3m2!1ses!2ses!4v1651904462867!5m2!1ses!2ses" width="600" height="450" style="border:0;" allowfullscreen="" loading="lazy" referrerpolicy="no-referrer-when-downgrade"&gt;&lt;/iframe&gt;</t>
  </si>
  <si>
    <t>https://lh5.googleusercontent.com/p/AF1QipOSOZmh3El6mloYSija5jLYnY16L3lrsZryIxdK=w408-h306-k-no</t>
  </si>
  <si>
    <t>Aridos ARELSA</t>
  </si>
  <si>
    <t>X9M2+C6 Salamanca</t>
  </si>
  <si>
    <t>Av. de Gonzalo Torrente Ballester, 69, 37005 Salamanca</t>
  </si>
  <si>
    <t>40.9835993</t>
  </si>
  <si>
    <t>-5.6494044</t>
  </si>
  <si>
    <t>https://goo.gl/maps/EmUfrqP8YrAk7YxUA</t>
  </si>
  <si>
    <t>&lt;iframe src="https://www.google.com/maps/embed?pb=!1m18!1m12!1m3!1d24095.226307733086!2d-5.666909760449245!3d40.983598500000014!2m3!1f0!2f0!3f0!3m2!1i1024!2i768!4f13.1!3m3!1m2!1s0xd3f28aa5225c31b%3A0x6a4677a3645a3965!2sAridos%20ARELSA!5e0!3m2!1ses!2ses!4v1651904474163!5m2!1ses!2ses" width="600" height="450" style="border:0;" allowfullscreen="" loading="lazy" referrerpolicy="no-referrer-when-downgrade"&gt;&lt;/iframe&gt;</t>
  </si>
  <si>
    <t>https://streetviewpixels-pa.googleapis.com/v1/thumbnail?panoid=crtefaAzfQLefpsEfWlOvA&amp;cb_client=search.gws-prod.gps&amp;w=408&amp;h=240&amp;yaw=295.9065&amp;pitch=0&amp;thumbfov=100</t>
  </si>
  <si>
    <t>Excavaciones Fonseca</t>
  </si>
  <si>
    <t>56F9+W2 Valdelosa</t>
  </si>
  <si>
    <t>C. San Roque, 76, 37799 Valdelosa, Salamanca</t>
  </si>
  <si>
    <t>Valdelosa</t>
  </si>
  <si>
    <t>excavacionesyobrasfonseca.es</t>
  </si>
  <si>
    <t>646 17 86 94</t>
  </si>
  <si>
    <t>info@excavacionesyobrasfonseca.es</t>
  </si>
  <si>
    <t>41.1748394</t>
  </si>
  <si>
    <t>-5.7825153</t>
  </si>
  <si>
    <t>https://goo.gl/maps/tPpwMLN6ea6fK2pF7</t>
  </si>
  <si>
    <t>&lt;iframe src="https://www.google.com/maps/embed?pb=!1m18!1m12!1m3!1d24025.22418003931!2d-5.800000060449219!3d41.17482950000001!2m3!1f0!2f0!3f0!3m2!1i1024!2i768!4f13.1!3m3!1m2!1s0xd392b07de2cbce5%3A0x385c0f5bfbad03c7!2sExcavaciones%20Fonseca!5e0!3m2!1ses!2ses!4v1651904480211!5m2!1ses!2ses" width="600" height="450" style="border:0;" allowfullscreen="" loading="lazy" referrerpolicy="no-referrer-when-downgrade"&gt;&lt;/iframe&gt;</t>
  </si>
  <si>
    <t>https://streetviewpixels-pa.googleapis.com/v1/thumbnail?panoid=01AaNv57y1ByBJNkxM3kkw&amp;cb_client=search.gws-prod.gps&amp;w=408&amp;h=240&amp;yaw=87.66352&amp;pitch=0&amp;thumbfov=100</t>
  </si>
  <si>
    <t>DIAZ CAMPELO Construcciones y Reformas</t>
  </si>
  <si>
    <t>X92F+9R Santa Marta de Tormes</t>
  </si>
  <si>
    <t>Ctra. Naharros, 17, 37900 Santa Marta de Tormes, Salamanca</t>
  </si>
  <si>
    <t>rehabilitacionesdiazcampelo.es</t>
  </si>
  <si>
    <t>620 22 94 27</t>
  </si>
  <si>
    <t>40.9509428</t>
  </si>
  <si>
    <t>-5.6255085</t>
  </si>
  <si>
    <t>https://goo.gl/maps/4sYCemD4R16RTNNNA</t>
  </si>
  <si>
    <t>&lt;iframe src="https://www.google.com/maps/embed?pb=!1m18!1m12!1m3!1d24107.134658160147!2d-5.64292026044921!3d40.950994300000005!2m3!1f0!2f0!3f0!3m2!1i1024!2i768!4f13.1!3m3!1m2!1s0xd3f25c9c2467943%3A0x77e80076ff0b1829!2sDIAZ%20CAMPELO%20Construcciones%20y%20Reformas!5e0!3m2!1ses!2ses!4v1651904508869!5m2!1ses!2ses" width="600" height="450" style="border:0;" allowfullscreen="" loading="lazy" referrerpolicy="no-referrer-when-downgrade"&gt;&lt;/iframe&gt;</t>
  </si>
  <si>
    <t>https://streetviewpixels-pa.googleapis.com/v1/thumbnail?panoid=pGLJBu2OTScqepwlP3F87w&amp;cb_client=search.gws-prod.gps&amp;w=408&amp;h=240&amp;yaw=24.336973&amp;pitch=0&amp;thumbfov=100</t>
  </si>
  <si>
    <t>Todeca Topo-Perforaciones, S.L.</t>
  </si>
  <si>
    <t>W8RW+GJ Carbajosa de la Sagrada</t>
  </si>
  <si>
    <t>C. Primera, 5, 37188 Carbajosa de la Sagrada, Salamanca</t>
  </si>
  <si>
    <t>todecaperforaciones.es</t>
  </si>
  <si>
    <t>923 24 03 47</t>
  </si>
  <si>
    <t>info@todecaperforaciones.es</t>
  </si>
  <si>
    <t>40.9413191</t>
  </si>
  <si>
    <t>-5.6533975</t>
  </si>
  <si>
    <t>https://goo.gl/maps/tQ6fVQxPwREZZ7is6</t>
  </si>
  <si>
    <t>&lt;iframe src="https://www.google.com/maps/embed?pb=!1m18!1m12!1m3!1d24110.670136600955!2d-5.670905460449201!3d40.94131030000001!2m3!1f0!2f0!3f0!3m2!1i1024!2i768!4f13.1!3m3!1m2!1s0xd3f267d8bd7af69%3A0xfbe2a009c7818bc6!2sTodeca%20Topo-Perforaciones%2C%20S.L.!5e0!3m2!1ses!2ses!4v1651904516916!5m2!1ses!2ses" width="600" height="450" style="border:0;" allowfullscreen="" loading="lazy" referrerpolicy="no-referrer-when-downgrade"&gt;&lt;/iframe&gt;</t>
  </si>
  <si>
    <t>https://streetviewpixels-pa.googleapis.com/v1/thumbnail?panoid=8DBVVVq1JKcw0ai4lDXH7Q&amp;cb_client=search.gws-prod.gps&amp;w=408&amp;h=240&amp;yaw=155.26842&amp;pitch=0&amp;thumbfov=100</t>
  </si>
  <si>
    <t>Transportes Transmirlo 2008 S L</t>
  </si>
  <si>
    <t>X8HF+RX Salamanca</t>
  </si>
  <si>
    <t>C. Obispo Alcolea, 47, 37006 Salamanca</t>
  </si>
  <si>
    <t>923 12 11 74</t>
  </si>
  <si>
    <t>40.9795461</t>
  </si>
  <si>
    <t>-5.6750877</t>
  </si>
  <si>
    <t>https://goo.gl/maps/3wSpVJetjmGD4dJ36</t>
  </si>
  <si>
    <t>&lt;iframe src="https://www.google.com/maps/embed?pb=!1m18!1m12!1m3!1d24096.707524193025!2d-5.692602360449195!3d40.9795442!2m3!1f0!2f0!3f0!3m2!1i1024!2i768!4f13.1!3m3!1m2!1s0xd3f26279939dce3%3A0x23a5d67b3bffd2ee!2sTransportes%20Transmirlo%202008%20S%20L!5e0!3m2!1ses!2ses!4v1651904522572!5m2!1ses!2ses" width="600" height="450" style="border:0;" allowfullscreen="" loading="lazy" referrerpolicy="no-referrer-when-downgrade"&gt;&lt;/iframe&gt;</t>
  </si>
  <si>
    <t>https://streetviewpixels-pa.googleapis.com/v1/thumbnail?panoid=h-zmMHRCtPqjnzfDYiANVQ&amp;cb_client=search.gws-prod.gps&amp;w=408&amp;h=240&amp;yaw=313.60715&amp;pitch=0&amp;thumbfov=100</t>
  </si>
  <si>
    <t>Construcciones Luis Y Jesús Sierra</t>
  </si>
  <si>
    <t>W9X9+P9 Santa Marta de Tormes</t>
  </si>
  <si>
    <t>Av. Enrique de Sena, 8, 37900 Santa Marta de Tormes, Salamanca</t>
  </si>
  <si>
    <t>923 20 11 61</t>
  </si>
  <si>
    <t>40.9493953</t>
  </si>
  <si>
    <t>-5.6315049</t>
  </si>
  <si>
    <t>https://goo.gl/maps/MrFdiLN2Vb9GQoiU6</t>
  </si>
  <si>
    <t>&lt;iframe src="https://www.google.com/maps/embed?pb=!1m18!1m12!1m3!1d24107.734430996727!2d-5.649031560449195!3d40.94935160000001!2m3!1f0!2f0!3f0!3m2!1i1024!2i768!4f13.1!3m3!1m2!1s0xd3f25cee87823b5%3A0xa94493a56d98c0b3!2sConstrucciones%20Luis%20Y%20Jes%C3%BAs%20Sierra!5e0!3m2!1ses!2ses!4v1651904528429!5m2!1ses!2ses" width="600" height="450" style="border:0;" allowfullscreen="" loading="lazy" referrerpolicy="no-referrer-when-downgrade"&gt;&lt;/iframe&gt;</t>
  </si>
  <si>
    <t>https://streetviewpixels-pa.googleapis.com/v1/thumbnail?panoid=dkZ9xi4H8WcRCvOo7Ogx7Q&amp;cb_client=search.gws-prod.gps&amp;w=408&amp;h=240&amp;yaw=189.46393&amp;pitch=0&amp;thumbfov=100</t>
  </si>
  <si>
    <t>Rodríguez Vivas S.A.</t>
  </si>
  <si>
    <t>X88M+9V Salamanca</t>
  </si>
  <si>
    <t>C. Espoz y Mina, 22, 37002 Salamanca</t>
  </si>
  <si>
    <t>923 21 61 06</t>
  </si>
  <si>
    <t>40.965907</t>
  </si>
  <si>
    <t>-5.66534</t>
  </si>
  <si>
    <t>https://goo.gl/maps/Fn1wTy9qY1DBRMKD9</t>
  </si>
  <si>
    <t>&lt;iframe src="https://www.google.com/maps/embed?pb=!1m18!1m12!1m3!1d24099.843353325796!2d-5.676409760449228!3d40.9709599!2m3!1f0!2f0!3f0!3m2!1i1024!2i768!4f13.1!3m3!1m2!1s0xd3f2615df3a4791%3A0xd1baa73434451570!2sRodr%C3%ADguez%20Vivas%20S.A.!5e0!3m2!1ses!2ses!4v1651904537164!5m2!1ses!2ses" width="600" height="450" style="border:0;" allowfullscreen="" loading="lazy" referrerpolicy="no-referrer-when-downgrade"&gt;&lt;/iframe&gt;</t>
  </si>
  <si>
    <t>https://streetviewpixels-pa.googleapis.com/v1/thumbnail?panoid=QZmBc8VKJnHk3f2Kfq4U3g&amp;cb_client=search.gws-prod.gps&amp;w=408&amp;h=240&amp;yaw=157.92696&amp;pitch=0&amp;thumbfov=100</t>
  </si>
  <si>
    <t>TRANSCHARROS DE SALAMANCA COOP</t>
  </si>
  <si>
    <t>X8GQ+GP Salamanca</t>
  </si>
  <si>
    <t>C. Conde Don Vela, 6, 37005 Salamanca</t>
  </si>
  <si>
    <t>923 22 32 43</t>
  </si>
  <si>
    <t>40.9763293</t>
  </si>
  <si>
    <t>-5.6606384</t>
  </si>
  <si>
    <t>https://goo.gl/maps/hmCZex6BYpwBKNjB9</t>
  </si>
  <si>
    <t>&lt;iframe src="https://www.google.com/maps/embed?pb=!1m18!1m12!1m3!1d24099.843353325796!2d-5.676409760449228!3d40.9709599!2m3!1f0!2f0!3f0!3m2!1i1024!2i768!4f13.1!3m3!1m2!1s0xd3f27e1a3249c47%3A0x6b1f1884b8ed663b!2sTRANSCHARROS%20DE%20SALAMANCA%20COOP!5e0!3m2!1ses!2ses!4v1651904542900!5m2!1ses!2ses" width="600" height="450" style="border:0;" allowfullscreen="" loading="lazy" referrerpolicy="no-referrer-when-downgrade"&gt;&lt;/iframe&gt;</t>
  </si>
  <si>
    <t>https://streetviewpixels-pa.googleapis.com/v1/thumbnail?panoid=GNeLB6gvpImeR_qOSY_5MA&amp;cb_client=search.gws-prod.gps&amp;w=408&amp;h=240&amp;yaw=206.95143&amp;pitch=0&amp;thumbfov=100</t>
  </si>
  <si>
    <t>Graveras Sanchez</t>
  </si>
  <si>
    <t>X88V+F2 Salamanca</t>
  </si>
  <si>
    <t>C. Padilla, 1, 37003 Salamanca</t>
  </si>
  <si>
    <t>40.9661171</t>
  </si>
  <si>
    <t>-5.6574976</t>
  </si>
  <si>
    <t>https://goo.gl/maps/vUvC6rzz1cZsLFzu7</t>
  </si>
  <si>
    <t>&lt;iframe src="https://www.google.com/maps/embed?pb=!1m18!1m12!1m3!1d24099.843353325796!2d-5.676409760449228!3d40.9709599!2m3!1f0!2f0!3f0!3m2!1i1024!2i768!4f13.1!3m3!1m2!1s0xd3f26121f1a8913%3A0x810e9a50d58b7dab!2sGraveras%20Sanchez!5e0!3m2!1ses!2ses!4v1651904548227!5m2!1ses!2ses" width="600" height="450" style="border:0;" allowfullscreen="" loading="lazy" referrerpolicy="no-referrer-when-downgrade"&gt;&lt;/iframe&gt;</t>
  </si>
  <si>
    <t>https://streetviewpixels-pa.googleapis.com/v1/thumbnail?panoid=IaSK1vwK3HHTZDAv8uakNQ&amp;cb_client=search.gws-prod.gps&amp;w=408&amp;h=240&amp;yaw=8.688464&amp;pitch=0&amp;thumbfov=100</t>
  </si>
  <si>
    <t>Fernando García Rodríguez e Hijos</t>
  </si>
  <si>
    <t>3XQW+3F Ledesma</t>
  </si>
  <si>
    <t>11, Calle Párroco Don Andrés Domínguez Encinas, 37100 Ledesma, Salamanca</t>
  </si>
  <si>
    <t>Ledesma</t>
  </si>
  <si>
    <t>41.0877127</t>
  </si>
  <si>
    <t>-6.0037482</t>
  </si>
  <si>
    <t>https://goo.gl/maps/m9ojNgYswaFBFKPS9</t>
  </si>
  <si>
    <t>&lt;iframe src="https://www.google.com/maps/embed?pb=!1m18!1m12!1m3!1d24057.149748261745!2d-6.021260160449218!3d41.08770639999999!2m3!1f0!2f0!3f0!3m2!1i1024!2i768!4f13.1!3m3!1m2!1s0xd39352555555555%3A0xee4e349c888f925c!2sFernando%20Garc%C3%ADa%20Rodr%C3%ADguez%20e%20Hijos!5e0!3m2!1ses!2ses!4v1651904553758!5m2!1ses!2ses" width="600" height="450" style="border:0;" allowfullscreen="" loading="lazy" referrerpolicy="no-referrer-when-downgrade"&gt;&lt;/iframe&gt;</t>
  </si>
  <si>
    <t>https://streetviewpixels-pa.googleapis.com/v1/thumbnail?panoid=NwdVO6l1K6XV0c1lNWZWSw&amp;cb_client=search.gws-prod.gps&amp;w=408&amp;h=240&amp;yaw=192.08153&amp;pitch=0&amp;thumbfov=100</t>
  </si>
  <si>
    <t>X9R3+R7 Villares de la Reina</t>
  </si>
  <si>
    <t>Calle Gamito 7 P.I. Los Villares Gravera: Finca de las Tijeras s/n, 37184 Alba de Yeltes, Salamanca</t>
  </si>
  <si>
    <t>40.9921177</t>
  </si>
  <si>
    <t>-5.6468738</t>
  </si>
  <si>
    <t>https://g.page/Transpial?share</t>
  </si>
  <si>
    <t>&lt;iframe src="https://www.google.com/maps/embed?pb=!1m18!1m12!1m3!1d24092.113471237797!2d-5.664383260449219!3d40.9921177!2m3!1f0!2f0!3f0!3m2!1i1024!2i768!4f13.1!3m3!1m2!1s0xd3f2955d58bb24b%3A0xe31fb8ef8746b310!2sTranspial%20Sl!5e0!3m2!1ses!2ses!4v1651904562509!5m2!1ses!2ses" width="600" height="450" style="border:0;" allowfullscreen="" loading="lazy" referrerpolicy="no-referrer-when-downgrade"&gt;&lt;/iframe&gt;</t>
  </si>
  <si>
    <t>https://lh5.googleusercontent.com/p/AF1QipOSpU7EnJ8X-tauT61ZzlcXzScNTSMI0YPDBUY=w408-h278-k-no</t>
  </si>
  <si>
    <t>Promociones Y Contratas Curto</t>
  </si>
  <si>
    <t>X8CR+RV Salamanca</t>
  </si>
  <si>
    <t>C. María Auxiliadora, 55, 37004 Salamanca</t>
  </si>
  <si>
    <t>923 22 00 86</t>
  </si>
  <si>
    <t>40.9720612</t>
  </si>
  <si>
    <t>-5.6577858</t>
  </si>
  <si>
    <t>https://goo.gl/maps/omaKqKEy9qJKVDiH8</t>
  </si>
  <si>
    <t>&lt;iframe src="https://www.google.com/maps/embed?pb=!1m18!1m12!1m3!1d24099.43907168141!2d-5.675313460449226!3d40.972066700000006!2m3!1f0!2f0!3f0!3m2!1i1024!2i768!4f13.1!3m3!1m2!1s0xd3f261a993d98b5%3A0x121d9cea719da620!2sPromociones%20Y%20Contratas%20Curto!5e0!3m2!1ses!2ses!4v1651904568132!5m2!1ses!2ses" width="600" height="450" style="border:0;" allowfullscreen="" loading="lazy" referrerpolicy="no-referrer-when-downgrade"&gt;&lt;/iframe&gt;</t>
  </si>
  <si>
    <t>https://streetviewpixels-pa.googleapis.com/v1/thumbnail?panoid=iCOI73xVGnLc5loQw7QGMQ&amp;cb_client=search.gws-prod.gps&amp;w=408&amp;h=240&amp;yaw=286.26306&amp;pitch=0&amp;thumbfov=100</t>
  </si>
  <si>
    <t>Excavaciones Y Construcciones Moreta Béjar</t>
  </si>
  <si>
    <t>96PJ+8G Béjar</t>
  </si>
  <si>
    <t>C. Olivillas, 38, BAJO, 37700 Béjar, Salamanca</t>
  </si>
  <si>
    <t>moretabejar.com</t>
  </si>
  <si>
    <t>923 40 29 18</t>
  </si>
  <si>
    <t>moreta@moretabejar.com</t>
  </si>
  <si>
    <t>40.3857624</t>
  </si>
  <si>
    <t>-5.7686832</t>
  </si>
  <si>
    <t>https://goo.gl/maps/pMshFguXNgn5wEtd6</t>
  </si>
  <si>
    <t>&lt;iframe src="https://www.google.com/maps/embed?pb=!1m18!1m12!1m3!1d24312.335763785723!2d-5.786192660449218!3d40.385762400000004!2m3!1f0!2f0!3f0!3m2!1i1024!2i768!4f13.1!3m3!1m2!1s0xd3e530bb9bef4ed%3A0xcf6c69fe379cb11c!2sExcavaciones%20Y%20Construcciones%20Moreta%20B%C3%A9jar!5e0!3m2!1ses!2ses!4v1651904574884!5m2!1ses!2ses" width="600" height="450" style="border:0;" allowfullscreen="" loading="lazy" referrerpolicy="no-referrer-when-downgrade"&gt;&lt;/iframe&gt;</t>
  </si>
  <si>
    <t>https://lh5.googleusercontent.com/p/AF1QipN9PqFBzBWLF2ewcgb-EDrHJOTuR1QCijjWfOGJ=w427-h240-k-no</t>
  </si>
  <si>
    <t>Loxam</t>
  </si>
  <si>
    <t>sábado, Cerrado; domingo, Cerrado; lunes, De 8:00 a 13:30, De 15:30 a 18:00; martes, De 8:00 a 13:30, De 15:30 a 18:00; miércoles, De 8:00 a 13:30, De 15:30 a 18:00; jueves, De 8:00 a 13:30, De 15:30 a 18:00; viernes, De 8:00 a 13:30, De 15:30 a 18:00</t>
  </si>
  <si>
    <t>W8RW+2C Carbajosa de la Sagrada</t>
  </si>
  <si>
    <t>C. Segunda, 8, 37188 Carbajosa de la Sagrada, Salamanca</t>
  </si>
  <si>
    <t>loxamhune.com</t>
  </si>
  <si>
    <t>923 54 92 53</t>
  </si>
  <si>
    <t>40.9400013</t>
  </si>
  <si>
    <t>-5.6539407</t>
  </si>
  <si>
    <t>https://goo.gl/maps/YUvXana6nLeW19Ts7</t>
  </si>
  <si>
    <t>&lt;iframe src="https://www.google.com/maps/embed?pb=!1m18!1m12!1m3!1d24111.147979389658!2d-5.6714501604492185!3d40.94000130000002!2m3!1f0!2f0!3f0!3m2!1i1024!2i768!4f13.1!3m3!1m2!1s0xd3f26618ea2883f%3A0x7d07630817b686b!2sLoxam!5e0!3m2!1ses!2ses!4v1651904581587!5m2!1ses!2ses" width="600" height="450" style="border:0;" allowfullscreen="" loading="lazy" referrerpolicy="no-referrer-when-downgrade"&gt;&lt;/iframe&gt;</t>
  </si>
  <si>
    <t>https://lh5.googleusercontent.com/p/AF1QipMnzbAZXuFFrxiZyGyjQLoIcplIovGN6XbzwU2f=w408-h306-k-no</t>
  </si>
  <si>
    <t>Excavaciones Hernández Y Jaste S L</t>
  </si>
  <si>
    <t>XJRG+GC Villoria</t>
  </si>
  <si>
    <t>C. Gran Capitán, 21, 37339 Villoria, Salamanca</t>
  </si>
  <si>
    <t>Villoria</t>
  </si>
  <si>
    <t>40.9912583</t>
  </si>
  <si>
    <t>-5.3739309</t>
  </si>
  <si>
    <t>https://goo.gl/maps/7aXN8ykdsQmERFfRA</t>
  </si>
  <si>
    <t>&lt;iframe src="https://www.google.com/maps/embed?pb=!1m18!1m12!1m3!1d24092.429010370386!2d-5.391449560449218!3d40.991254200000014!2m3!1f0!2f0!3f0!3m2!1i1024!2i768!4f13.1!3m3!1m2!1s0xd3f47e0961b5839%3A0xf70de3e33c38e36d!2sExcavaciones%20Hern%C3%A1ndez%20Y%20Jaste%20S%20L!5e0!3m2!1ses!2ses!4v1651904587242!5m2!1ses!2ses" width="600" height="450" style="border:0;" allowfullscreen="" loading="lazy" referrerpolicy="no-referrer-when-downgrade"&gt;&lt;/iframe&gt;</t>
  </si>
  <si>
    <t>https://streetviewpixels-pa.googleapis.com/v1/thumbnail?panoid=AyV1A2oPjZCSTPg4G0jIJQ&amp;cb_client=search.gws-prod.gps&amp;w=408&amp;h=240&amp;yaw=46.7943&amp;pitch=0&amp;thumbfov=100</t>
  </si>
  <si>
    <t>Construcciones Blázquez Mulas S L</t>
  </si>
  <si>
    <t>W9P2+4W Carbajosa de la Sagrada</t>
  </si>
  <si>
    <t>C. Gil de Hontañón, 10, 37188 Carbajosa de la Sagrada, Salamanca</t>
  </si>
  <si>
    <t>923 20 88 38</t>
  </si>
  <si>
    <t>40.9352729</t>
  </si>
  <si>
    <t>-5.647652</t>
  </si>
  <si>
    <t>https://goo.gl/maps/TCwY6yca71CcEdc79</t>
  </si>
  <si>
    <t>&lt;iframe src="https://www.google.com/maps/embed?pb=!1m18!1m12!1m3!1d24112.875263315113!2d-5.665167860449219!3d40.935269300000016!2m3!1f0!2f0!3f0!3m2!1i1024!2i768!4f13.1!3m3!1m2!1s0xd3f268247bbb781%3A0x1ce14a74c99daeba!2sConstrucciones%20Bl%C3%A1zquez%20Mulas%20S%20L!5e0!3m2!1ses!2ses!4v1651904593162!5m2!1ses!2ses" width="600" height="450" style="border:0;" allowfullscreen="" loading="lazy" referrerpolicy="no-referrer-when-downgrade"&gt;&lt;/iframe&gt;</t>
  </si>
  <si>
    <t>https://streetviewpixels-pa.googleapis.com/v1/thumbnail?panoid=L4CSqNMGqmGpG9zw6bHaow&amp;cb_client=search.gws-prod.gps&amp;w=408&amp;h=240&amp;yaw=163.45657&amp;pitch=0&amp;thumbfov=100</t>
  </si>
  <si>
    <t>Excavaciones JyC</t>
  </si>
  <si>
    <t>viernes, De 9:30 a 7:30; sábado, Cerrado; domingo, Cerrado; lunes, De 9:30 a 7:30; martes, De 9:30 a 7:30; miércoles, De 9:30 a 7:30; jueves, De 9:30 a 7:30</t>
  </si>
  <si>
    <t>696 19 40 64</t>
  </si>
  <si>
    <t>https://goo.gl/maps/J45Ma8RRPVDyTcfv5</t>
  </si>
  <si>
    <t>&lt;iframe src="https://www.google.com/maps/embed?pb=!1m18!1m12!1m3!1d25928.829116034314!2d-6.831809460449218!3d35.67445000000001!2m3!1f0!2f0!3f0!3m2!1i1024!2i768!4f13.1!3m3!1m2!1s0xcaa31eb2f403cf7%3A0xf6537544e0c6c9a0!2sExcavaciones%20JyC!5e0!3m2!1ses!2ses!4v1651904599069!5m2!1ses!2ses" width="600" height="450" style="border:0;" allowfullscreen="" loading="lazy" referrerpolicy="no-referrer-when-downgrade"&gt;&lt;/iframe&gt;</t>
  </si>
  <si>
    <t>https://lh5.googleusercontent.com/p/AF1QipPTC8yqkam2Uza3GOPJLKJtAWBuht-VsOGxoACQ=w408-h545-k-no</t>
  </si>
  <si>
    <t>Lucio Nieto Torres</t>
  </si>
  <si>
    <t>W9X3+G9 Santa Marta de Tormes</t>
  </si>
  <si>
    <t>Avenida Burgos, 2 (Urb El Dintel), 37900 Santa Marta de Tormes, Salamanca</t>
  </si>
  <si>
    <t>923 20 18 98</t>
  </si>
  <si>
    <t>40.94883</t>
  </si>
  <si>
    <t>-5.64654</t>
  </si>
  <si>
    <t>https://goo.gl/maps/rmtakJVtNx1zATNm7</t>
  </si>
  <si>
    <t>&lt;iframe src="https://www.google.com/maps/embed?pb=!1m18!1m12!1m3!1d24108.693945997198!2d-5.6525249604492185!3d40.946723500000004!2m3!1f0!2f0!3f0!3m2!1i1024!2i768!4f13.1!3m3!1m2!1s0xd3f26788f0ce0c1%3A0x8b305ec1567d88df!2sLucio%20Nieto%20Torres!5e0!3m2!1ses!2ses!4v1651904614524!5m2!1ses!2ses" width="600" height="450" style="border:0;" allowfullscreen="" loading="lazy" referrerpolicy="no-referrer-when-downgrade"&gt;&lt;/iframe&gt;</t>
  </si>
  <si>
    <t>https://streetviewpixels-pa.googleapis.com/v1/thumbnail?panoid=KTsN-Ou-upwwF78FHKNrQQ&amp;cb_client=search.gws-prod.gps&amp;w=408&amp;h=240&amp;yaw=100.849915&amp;pitch=0&amp;thumbfov=100</t>
  </si>
  <si>
    <t>José Luis Curto Sánchez</t>
  </si>
  <si>
    <t>X8HW+7G Salamanca</t>
  </si>
  <si>
    <t>P.º Nogales, 3, 37005 Salamanca</t>
  </si>
  <si>
    <t>923 23 04 62</t>
  </si>
  <si>
    <t>40.9782391</t>
  </si>
  <si>
    <t>-5.6536387</t>
  </si>
  <si>
    <t>https://goo.gl/maps/f778hdsKYoAxoVVs7</t>
  </si>
  <si>
    <t>&lt;iframe src="https://www.google.com/maps/embed?pb=!1m18!1m12!1m3!1d24102.59142980745!2d-5.669212106771264!3d40.96343585105039!2m3!1f0!2f0!3f0!3m2!1i1024!2i768!4f13.1!3m3!1m2!1s0xd3f2603a6e3ab59%3A0xf14b7514ccbc1c07!2sJos%C3%A9%20Luis%20Curto%20S%C3%A1nchez!5e0!3m2!1ses!2ses!4v1651904642869!5m2!1ses!2ses" width="600" height="450" style="border:0;" allowfullscreen="" loading="lazy" referrerpolicy="no-referrer-when-downgrade"&gt;&lt;/iframe&gt;</t>
  </si>
  <si>
    <t>https://streetviewpixels-pa.googleapis.com/v1/thumbnail?panoid=sdwMYodVPIiCxPPU8nwpag&amp;cb_client=search.gws-prod.gps&amp;w=408&amp;h=240&amp;yaw=220.51193&amp;pitch=0&amp;thumbfov=100</t>
  </si>
  <si>
    <t>Excavaciones y Obras EXOBAPRO SL</t>
  </si>
  <si>
    <t>G5XX+M6 Los Santos</t>
  </si>
  <si>
    <t>C. Prado Retuerto, 1, 37768 Los Santos, Salamanca</t>
  </si>
  <si>
    <t>608 70 72 73</t>
  </si>
  <si>
    <t>40.5492029</t>
  </si>
  <si>
    <t>-5.8019015</t>
  </si>
  <si>
    <t>https://goo.gl/maps/TouqmkwF2tBUDnUw7</t>
  </si>
  <si>
    <t>&lt;iframe src="https://www.google.com/maps/embed?pb=!1m18!1m12!1m3!1d24253.242813647445!2d-5.819410960449218!3d40.549202900000004!2m3!1f0!2f0!3f0!3m2!1i1024!2i768!4f13.1!3m3!1m2!1s0xd3efec7972ce11b%3A0x1c33535a1587a868!2sExcavaciones%20y%20Obras%20EXOBAPRO%20SL!5e0!3m2!1ses!2ses!4v1651904650851!5m2!1ses!2ses" width="600" height="450" style="border:0;" allowfullscreen="" loading="lazy" referrerpolicy="no-referrer-when-downgrade"&gt;&lt;/iframe&gt;</t>
  </si>
  <si>
    <t>https://streetviewpixels-pa.googleapis.com/v1/thumbnail?panoid=Ye6DOuDG0jCmt-CkHtaNJg&amp;cb_client=search.gws-prod.gps&amp;w=408&amp;h=240&amp;yaw=259.82898&amp;pitch=0&amp;thumbfov=100</t>
  </si>
  <si>
    <t>EXCAVACIONES, TRANSPORTES Y ARIDOS</t>
  </si>
  <si>
    <t>H3MH+VJ Linares de Riofrío</t>
  </si>
  <si>
    <t>Calle Iglesia, 2, 37760 Linares de Riofrío, Salamanca</t>
  </si>
  <si>
    <t>Linares de Riofrío</t>
  </si>
  <si>
    <t>620 25 66 96</t>
  </si>
  <si>
    <t>40.5846817</t>
  </si>
  <si>
    <t>-5.9209129</t>
  </si>
  <si>
    <t>https://goo.gl/maps/APpz7jvtXKqawqm18</t>
  </si>
  <si>
    <t>&lt;iframe src="https://www.google.com/maps/embed?pb=!1m18!1m12!1m3!1d24240.392113635386!2d-5.938423160449219!3d40.58467349999999!2m3!1f0!2f0!3f0!3m2!1i1024!2i768!4f13.1!3m3!1m2!1s0xd3ef0eaa09f8019%3A0x741a6cffdfb85404!2sEXCAVACIONES%2C%20TRANSPORTES%20Y%20ARIDOS!5e0!3m2!1ses!2ses!4v1651904656509!5m2!1ses!2ses" width="600" height="450" style="border:0;" allowfullscreen="" loading="lazy" referrerpolicy="no-referrer-when-downgrade"&gt;&lt;/iframe&gt;</t>
  </si>
  <si>
    <t>https://streetviewpixels-pa.googleapis.com/v1/thumbnail?panoid=pbB22aPFauKHsTxQf-vlNQ&amp;cb_client=search.gws-prod.gps&amp;w=408&amp;h=240&amp;yaw=331.0894&amp;pitch=0&amp;thumbfov=100</t>
  </si>
  <si>
    <t>Excavaciones DGP</t>
  </si>
  <si>
    <t>HV7F+PW El Cabaco</t>
  </si>
  <si>
    <t>C. de los Pajares, 9, 37621 El Cabaco, Salamanca</t>
  </si>
  <si>
    <t>El Cabaco</t>
  </si>
  <si>
    <t>excavacionesdgp.es</t>
  </si>
  <si>
    <t>691 25 79 24</t>
  </si>
  <si>
    <t>40.5643219</t>
  </si>
  <si>
    <t>-6.1252165</t>
  </si>
  <si>
    <t>https://goo.gl/maps/jTkBWCS6sYK2jWr76</t>
  </si>
  <si>
    <t>&lt;iframe src="https://www.google.com/maps/embed?pb=!1m18!1m12!1m3!1d24247.767151777232!2d-6.142719460449219!3d40.56432!2m3!1f0!2f0!3f0!3m2!1i1024!2i768!4f13.1!3m3!1m2!1s0xd3e8ddbd9c8aa69%3A0xced1e77db58177cd!2sExcavaciones%20DGP!5e0!3m2!1ses!2ses!4v1651904665212!5m2!1ses!2ses" width="600" height="450" style="border:0;" allowfullscreen="" loading="lazy" referrerpolicy="no-referrer-when-downgrade"&gt;&lt;/iframe&gt;</t>
  </si>
  <si>
    <t>https://lh5.googleusercontent.com/p/AF1QipNBNa8DpOJpVfnyWBicEdORQNrpLY8r3_JvUIgV=w426-h240-k-no</t>
  </si>
  <si>
    <t>Transdiez Salamanca Sl</t>
  </si>
  <si>
    <t>X8HJ+6C Villares de la Reina</t>
  </si>
  <si>
    <t>C. Río Ebro, 37184 Villares de la Reina, Salamanca</t>
  </si>
  <si>
    <t>923 23 59 92</t>
  </si>
  <si>
    <t>40.9780159</t>
  </si>
  <si>
    <t>-5.6688372</t>
  </si>
  <si>
    <t>https://goo.gl/maps/QmYzhYzDSLHfHquDA</t>
  </si>
  <si>
    <t>&lt;iframe src="https://www.google.com/maps/embed?pb=!1m18!1m12!1m3!1d24097.26654308021!2d-5.686410960449218!3d40.978014!2m3!1f0!2f0!3f0!3m2!1i1024!2i768!4f13.1!3m3!1m2!1s0xd3f2621b200159b%3A0x923854df02c49e63!2sTransdiez%20Salamanca%20Sl!5e0!3m2!1ses!2ses!4v1651904670525!5m2!1ses!2ses" width="600" height="450" style="border:0;" allowfullscreen="" loading="lazy" referrerpolicy="no-referrer-when-downgrade"&gt;&lt;/iframe&gt;</t>
  </si>
  <si>
    <t>https://streetviewpixels-pa.googleapis.com/v1/thumbnail?panoid=DD1dK7a10eLZXXIgxM7rlQ&amp;cb_client=search.gws-prod.gps&amp;w=408&amp;h=240&amp;yaw=241.90352&amp;pitch=0&amp;thumbfov=100</t>
  </si>
  <si>
    <t>Pretensados Y Excavaciones Montero S.L.</t>
  </si>
  <si>
    <t>J7GW+H9 Gallegos de Argañán</t>
  </si>
  <si>
    <t>C. Extramuros, 50 50, 50, 37497 Gallegos de Argañán, Salamanca</t>
  </si>
  <si>
    <t>Gallegos de Argañán</t>
  </si>
  <si>
    <t>pretensadosmontero.com</t>
  </si>
  <si>
    <t>923 47 72 30</t>
  </si>
  <si>
    <t>contacto@pretensadosmontero.com</t>
  </si>
  <si>
    <t>40.6263847</t>
  </si>
  <si>
    <t>-6.7040996</t>
  </si>
  <si>
    <t>https://goo.gl/maps/uQSmuGWYB79jScHL7</t>
  </si>
  <si>
    <t>&lt;iframe src="https://www.google.com/maps/embed?pb=!1m18!1m12!1m3!1d24225.268611210337!2d-6.721609060449218!3d40.6263847!2m3!1f0!2f0!3f0!3m2!1i1024!2i768!4f13.1!3m3!1m2!1s0xd3c39b240f5fd2f%3A0xd3ab4788b6350537!2sPretensados%20Y%20Excavaciones%20Montero%20S.L.!5e0!3m2!1ses!2ses!4v1651904676493!5m2!1ses!2ses" width="600" height="450" style="border:0;" allowfullscreen="" loading="lazy" referrerpolicy="no-referrer-when-downgrade"&gt;&lt;/iframe&gt;</t>
  </si>
  <si>
    <t>https://lh5.googleusercontent.com/p/AF1QipMDoXxNJFo65ay4-wotkgLOT74F_WgazaFDek9Q=w408-h272-k-no</t>
  </si>
  <si>
    <t>Talleres Tini: Concesionario Oficial CLAAS Salamanca</t>
  </si>
  <si>
    <t>sábado, Cerrado; domingo, Cerrado; lunes, De 9:00 a 14:00, De 16:00 a 19:30; martes, De 9:00 a 14:00, De 16:00 a 19:30; miércoles, De 9:00 a 14:00, De 16:00 a 19:30; jueves, De 9:00 a 14:00, De 16:00 a 19:30; viernes, De 9:00 a 14:00, De 16:00 a 19:30</t>
  </si>
  <si>
    <t>X9W3+83 Villares de la Reina</t>
  </si>
  <si>
    <t>C. Guatemala, 61, 37184 Villares de la Reina, Salamanca</t>
  </si>
  <si>
    <t>923 25 41 72</t>
  </si>
  <si>
    <t>40.9958264</t>
  </si>
  <si>
    <t>-5.6473121</t>
  </si>
  <si>
    <t>https://goo.gl/maps/ig2awXDeDaW66PeW7</t>
  </si>
  <si>
    <t>&lt;iframe src="https://www.google.com/maps/embed?pb=!1m18!1m12!1m3!1d24090.757851413717!2d-5.664820360449219!3d40.9958273!2m3!1f0!2f0!3f0!3m2!1i1024!2i768!4f13.1!3m3!1m2!1s0xd3f28b36ad209f7%3A0xe1266baeafb5e489!2sTalleres%20Tini%3A%20Concesionario%20Oficial%20CLAAS%20Salamanca!5e0!3m2!1ses!2ses!4v1651904682509!5m2!1ses!2ses" width="600" height="450" style="border:0;" allowfullscreen="" loading="lazy" referrerpolicy="no-referrer-when-downgrade"&gt;&lt;/iframe&gt;</t>
  </si>
  <si>
    <t>https://streetviewpixels-pa.googleapis.com/v1/thumbnail?panoid=SAm8IXjdqRZx2-ckOBktqw&amp;cb_client=search.gws-prod.gps&amp;w=408&amp;h=240&amp;yaw=200.78378&amp;pitch=0&amp;thumbfov=100</t>
  </si>
  <si>
    <t>EXCAVACIONES Y TRANSPORTES JUAN ANTONIO SANCHEZ DE DIOS</t>
  </si>
  <si>
    <t>Calle Iglesia, 2, 3°, 37760 Linares de Riofrío, Salamanca</t>
  </si>
  <si>
    <t>40.5846754</t>
  </si>
  <si>
    <t>-5.9208844</t>
  </si>
  <si>
    <t>https://goo.gl/maps/K4CXGwoHzpczEgScA</t>
  </si>
  <si>
    <t>&lt;iframe src="https://www.google.com/maps/embed?pb=!1m18!1m12!1m3!1d24240.391425032485!2d-5.938393860449218!3d40.584675399999995!2m3!1f0!2f0!3f0!3m2!1i1024!2i768!4f13.1!3m3!1m2!1s0xd3ef1e29989264b%3A0x58df2623689e86f0!2sEXCAVACIONES%20Y%20TRANSPORTES%20JUAN%20ANTONIO%20SANCHEZ%20DE%20DIOS!5e0!3m2!1ses!2ses!4v1651904688397!5m2!1ses!2ses" width="600" height="450" style="border:0;" allowfullscreen="" loading="lazy" referrerpolicy="no-referrer-when-downgrade"&gt;&lt;/iframe&gt;</t>
  </si>
  <si>
    <t>https://lh5.googleusercontent.com/p/AF1QipPkIFqjuF17ZY_5uNuMG4S2mjvT2RrBJ9wZVLaz=w427-h240-k-no</t>
  </si>
  <si>
    <t>Transportes Excavaciones Y Áridos A. Miguel S.L.</t>
  </si>
  <si>
    <t>G67W+25 Zamora</t>
  </si>
  <si>
    <t>C. de la Hiniesta, 107, 49024 Zamora</t>
  </si>
  <si>
    <t>608 18 20 31</t>
  </si>
  <si>
    <t>41.5125422</t>
  </si>
  <si>
    <t>-5.754523</t>
  </si>
  <si>
    <t>https://g.page/AMIGUELSL?share</t>
  </si>
  <si>
    <t>&lt;iframe src="https://www.google.com/maps/embed?pb=!1m18!1m12!1m3!1d23900.947711626013!2d-5.772032460449219!3d41.512542200000006!2m3!1f0!2f0!3f0!3m2!1i1024!2i768!4f13.1!3m3!1m2!1s0xd391e4133b21b27%3A0xeb53d0afd34a2db5!2sTransportes%20Excavaciones%20Y%20%C3%81ridos%20A.%20Miguel%20S.L.!5e0!3m2!1ses!2ses!4v1651904694215!5m2!1ses!2ses" width="600" height="450" style="border:0;" allowfullscreen="" loading="lazy" referrerpolicy="no-referrer-when-downgrade"&gt;&lt;/iframe&gt;</t>
  </si>
  <si>
    <t>https://lh5.googleusercontent.com/p/AF1QipNJoOjQfQjZ9pZw8MY4ogvDkB-zkbvE56Dff1y3=w408-h304-k-no</t>
  </si>
  <si>
    <t>Baz y Villoria, S.L.</t>
  </si>
  <si>
    <t>HFXG+8M Cdad. Rodrigo</t>
  </si>
  <si>
    <t>C. Voladero, 70, 37500 Cdad. Rodrigo, Salamanca</t>
  </si>
  <si>
    <t>Cdad. Rodrigo</t>
  </si>
  <si>
    <t>657 86 36 52</t>
  </si>
  <si>
    <t>40.5983336</t>
  </si>
  <si>
    <t>-6.5233473</t>
  </si>
  <si>
    <t>https://goo.gl/maps/1wBbNng4LT5ijqhZ7</t>
  </si>
  <si>
    <t>&lt;iframe src="https://www.google.com/maps/embed?pb=!1m18!1m12!1m3!1d24235.440696212412!2d-6.540856760449219!3d40.59833360000001!2m3!1f0!2f0!3f0!3m2!1i1024!2i768!4f13.1!3m3!1m2!1s0xd3c2f6e72071c71%3A0xa063c0657eb882!2sBaz%20y%20Villoria%2C%20S.L.!5e0!3m2!1ses!2ses!4v1651904705227!5m2!1ses!2ses" width="600" height="450" style="border:0;" allowfullscreen="" loading="lazy" referrerpolicy="no-referrer-when-downgrade"&gt;&lt;/iframe&gt;</t>
  </si>
  <si>
    <t>https://streetviewpixels-pa.googleapis.com/v1/thumbnail?panoid=zTbrs7RodKqCNiWSR052BA&amp;cb_client=search.gws-prod.gps&amp;w=408&amp;h=240&amp;yaw=186.39806&amp;pitch=0&amp;thumbfov=100</t>
  </si>
  <si>
    <t>Construcciones Anrigroup</t>
  </si>
  <si>
    <t>anrigroup.es</t>
  </si>
  <si>
    <t>625 77 44 37</t>
  </si>
  <si>
    <t>arg@anrigroup.es</t>
  </si>
  <si>
    <t>40.8690639</t>
  </si>
  <si>
    <t>-5.5767414</t>
  </si>
  <si>
    <t>https://g.page/ANRIGROUP?share</t>
  </si>
  <si>
    <t>&lt;iframe src="https://www.google.com/maps/embed?pb=!1m18!1m12!1m3!1d24137.024434841598!2d-5.594250860449217!3d40.86906390000002!2m3!1f0!2f0!3f0!3m2!1i1024!2i768!4f13.1!3m3!1m2!1s0xd3f27067ccb72b5%3A0x6d9b5c93df6f94a9!2sConstrucciones%20Anrigroup!5e0!3m2!1ses!2ses!4v1651904710819!5m2!1ses!2ses" width="600" height="450" style="border:0;" allowfullscreen="" loading="lazy" referrerpolicy="no-referrer-when-downgrade"&gt;&lt;/iframe&gt;</t>
  </si>
  <si>
    <t>Almacenes de Construcción Hermanos Borrajo</t>
  </si>
  <si>
    <t>PRQC+8F Cabrillas</t>
  </si>
  <si>
    <t>C. Calvario, 38, 37630 Cabrillas, Salamanca</t>
  </si>
  <si>
    <t>almacenesborrajo.com</t>
  </si>
  <si>
    <t>923 44 60 60</t>
  </si>
  <si>
    <t>40.7383597</t>
  </si>
  <si>
    <t>-6.1787307</t>
  </si>
  <si>
    <t>https://goo.gl/maps/aKj2GEGXia4UyRSJ8</t>
  </si>
  <si>
    <t>&lt;iframe src="https://www.google.com/maps/embed?pb=!1m18!1m12!1m3!1d24184.615518126695!2d-6.196331760449218!3d40.7383325!2m3!1f0!2f0!3f0!3m2!1i1024!2i768!4f13.1!3m3!1m2!1s0xd3e96ec0432aa7f%3A0x7edbf383ea2ce199!2sAlmacenes%20de%20Construcci%C3%B3n%20Hermanos%20Borrajo!5e0!3m2!1ses!2ses!4v1651904717836!5m2!1ses!2ses" width="600" height="450" style="border:0;" allowfullscreen="" loading="lazy" referrerpolicy="no-referrer-when-downgrade"&gt;&lt;/iframe&gt;</t>
  </si>
  <si>
    <t>https://streetviewpixels-pa.googleapis.com/v1/thumbnail?panoid=bwDuxoheDFjcHg0GkE7qqQ&amp;cb_client=search.gws-prod.gps&amp;w=408&amp;h=240&amp;yaw=225.66872&amp;pitch=0&amp;thumbfov=100</t>
  </si>
  <si>
    <t>Moreno R Cb</t>
  </si>
  <si>
    <t>GCV9+97 Cespedosa de Tormes</t>
  </si>
  <si>
    <t>C. Salamanca, 71, 37750 Cespedosa de Tormes, Salamanca</t>
  </si>
  <si>
    <t>Cespedosa de Tormes</t>
  </si>
  <si>
    <t>923 15 22 73</t>
  </si>
  <si>
    <t>40.5433754</t>
  </si>
  <si>
    <t>-5.5817653</t>
  </si>
  <si>
    <t>https://goo.gl/maps/gY6PcoPUWk2G1sAb9</t>
  </si>
  <si>
    <t>&lt;iframe src="https://www.google.com/maps/embed?pb=!1m18!1m12!1m3!1d24255.350825234844!2d-5.599303660449219!3d40.543381900000014!2m3!1f0!2f0!3f0!3m2!1i1024!2i768!4f13.1!3m3!1m2!1s0xd3f06359c2ea4f3%3A0x7be145b1a520ddb6!2sMoreno%20R%20Cb!5e0!3m2!1ses!2ses!4v1651904723429!5m2!1ses!2ses" width="600" height="450" style="border:0;" allowfullscreen="" loading="lazy" referrerpolicy="no-referrer-when-downgrade"&gt;&lt;/iframe&gt;</t>
  </si>
  <si>
    <t>https://streetviewpixels-pa.googleapis.com/v1/thumbnail?panoid=rDLzc60a2ErcYo9zmjZaKA&amp;cb_client=search.gws-prod.gps&amp;w=408&amp;h=240&amp;yaw=311.50485&amp;pitch=0&amp;thumbfov=100</t>
  </si>
  <si>
    <t>msm excavaciones</t>
  </si>
  <si>
    <t>96PV+RC Béjar</t>
  </si>
  <si>
    <t>C. Ramiro Arroyo, 4, 37700 Béjar, Salamanca</t>
  </si>
  <si>
    <t>msmexcavaciones.com</t>
  </si>
  <si>
    <t>609 25 65 93</t>
  </si>
  <si>
    <t>info@msmexcavaciones.com</t>
  </si>
  <si>
    <t>40.3870735</t>
  </si>
  <si>
    <t>-5.7564034</t>
  </si>
  <si>
    <t>https://goo.gl/maps/hZvGrJ3QZbeZ6G3z8</t>
  </si>
  <si>
    <t>&lt;iframe src="https://www.google.com/maps/embed?pb=!1m18!1m12!1m3!1d24311.870057841654!2d-5.773896560449217!3d40.38705259999999!2m3!1f0!2f0!3f0!3m2!1i1024!2i768!4f13.1!3m3!1m2!1s0xd3e53138773ffff%3A0x5bf967d4a78e7f81!2smsm%20excavaciones!5e0!3m2!1ses!2ses!4v1651904729164!5m2!1ses!2ses" width="600" height="450" style="border:0;" allowfullscreen="" loading="lazy" referrerpolicy="no-referrer-when-downgrade"&gt;&lt;/iframe&gt;</t>
  </si>
  <si>
    <t>https://streetviewpixels-pa.googleapis.com/v1/thumbnail?panoid=3JV9rl_TWerp9Hsu-atIqA&amp;cb_client=search.gws-prod.gps&amp;w=408&amp;h=240&amp;yaw=159.13017&amp;pitch=0&amp;thumbfov=100</t>
  </si>
  <si>
    <t>Excavaciones Cotán</t>
  </si>
  <si>
    <t>sábado, De 9:00 a 21:00; domingo, Cerrado; lunes, De 9:00 a 21:00; martes, De 9:00 a 21:00; miércoles, De 9:00 a 21:00; jueves, De 9:00 a 21:00; viernes, De 9:00 a 21:00</t>
  </si>
  <si>
    <t>excavacionescotan.es</t>
  </si>
  <si>
    <t>646 97 70 83</t>
  </si>
  <si>
    <t>-13.4143</t>
  </si>
  <si>
    <t>https://goo.gl/maps/aPrAwoi6Nz8taUQ19</t>
  </si>
  <si>
    <t>&lt;iframe src="https://www.google.com/maps/embed?pb=!1m18!1m12!1m3!1d25928.82911603435!2d-13.431809460449218!3d35.67445000000001!2m3!1f0!2f0!3f0!3m2!1i1024!2i768!4f13.1!3m3!1m2!1s0xd3e504a742642e1%3A0x11f647ffb630e21d!2sExcavaciones%20Cot%C3%A1n!5e0!3m2!1ses!2ses!4v1651904735212!5m2!1ses!2ses" width="600" height="450" style="border:0;" allowfullscreen="" loading="lazy" referrerpolicy="no-referrer-when-downgrade"&gt;&lt;/iframe&gt;</t>
  </si>
  <si>
    <t>https://lh5.googleusercontent.com/p/AF1QipO3bT14-ElOMcoJZoaX2kBV7NZIjykQwJQ1ZxaX=w833-h240-k-no</t>
  </si>
  <si>
    <t>Marcelino Montejo Pérez</t>
  </si>
  <si>
    <t>MV4V+Q8 Tamames</t>
  </si>
  <si>
    <t>Av. Salamanca, 13, 37600 Tamames, Salamanca</t>
  </si>
  <si>
    <t>Tamames</t>
  </si>
  <si>
    <t>40.6569572</t>
  </si>
  <si>
    <t>-6.1067417</t>
  </si>
  <si>
    <t>https://goo.gl/maps/fUs6gsRRXouzm3No8</t>
  </si>
  <si>
    <t>&lt;iframe src="https://www.google.com/maps/embed?pb=!1m18!1m12!1m3!1d24214.174859799565!2d-6.124250060449218!3d40.656959199999996!2m3!1f0!2f0!3f0!3m2!1i1024!2i768!4f13.1!3m3!1m2!1s0xd3e92f4a5d27445%3A0x72e81f2d3290e14d!2sMarcelino%20Montejo%20P%C3%A9rez!5e0!3m2!1ses!2ses!4v1651904741163!5m2!1ses!2ses" width="600" height="450" style="border:0;" allowfullscreen="" loading="lazy" referrerpolicy="no-referrer-when-downgrade"&gt;&lt;/iframe&gt;</t>
  </si>
  <si>
    <t>https://streetviewpixels-pa.googleapis.com/v1/thumbnail?panoid=qJ6t2lcBCO-Vot3z-2OLsw&amp;cb_client=search.gws-prod.gps&amp;w=408&amp;h=240&amp;yaw=247.44319&amp;pitch=0&amp;thumbfov=100</t>
  </si>
  <si>
    <t>Hernández Muriel</t>
  </si>
  <si>
    <t>MQ65+RG Aldehuela de Yeltes</t>
  </si>
  <si>
    <t>Av. de España, 92, 37639 Aldehuela de Yeltes, Salamanca</t>
  </si>
  <si>
    <t>Aldehuela de Yeltes</t>
  </si>
  <si>
    <t>923 44 22 54</t>
  </si>
  <si>
    <t>40.6620584</t>
  </si>
  <si>
    <t>-6.2411416</t>
  </si>
  <si>
    <t>https://goo.gl/maps/92aa7VmU25QaSSQBA</t>
  </si>
  <si>
    <t>&lt;iframe src="https://www.google.com/maps/embed?pb=!1m18!1m12!1m3!1d387397.1761050409!2d-6.521296767187459!3d40.6620597!2m3!1f0!2f0!3f0!3m2!1i1024!2i768!4f13.1!3m3!1m2!1s0xd3e9a8467759dd3%3A0x82f9b7f8220c80cc!2sHern%C3%A1ndez%20Muriel!5e0!3m2!1ses!2ses!4v1651904782819!5m2!1ses!2ses" width="600" height="450" style="border:0;" allowfullscreen="" loading="lazy" referrerpolicy="no-referrer-when-downgrade"&gt;&lt;/iframe&gt;</t>
  </si>
  <si>
    <t>https://lh5.googleusercontent.com/p/AF1QipNHi23engXH0kgAkHs-Z_wVoRCswUYN-czWpuXk=w408-h306-k-no</t>
  </si>
  <si>
    <t>Sondeos Salamanca, Sondeos Riofrío</t>
  </si>
  <si>
    <t>H3JH+HQ Linares de Riofrío</t>
  </si>
  <si>
    <t>C. Peñas, 13, 37760 Linares de Riofrío, Salamanca</t>
  </si>
  <si>
    <t>sondeosriofrio.com</t>
  </si>
  <si>
    <t>608 70 79 09</t>
  </si>
  <si>
    <t>sondeosriofrio@hotmail.com</t>
  </si>
  <si>
    <t>40.5814001</t>
  </si>
  <si>
    <t>-5.9206023</t>
  </si>
  <si>
    <t>https://goo.gl/maps/M8hpB4Qazpy69daq6</t>
  </si>
  <si>
    <t>&lt;iframe src="https://www.google.com/maps/embed?pb=!1m18!1m12!1m3!1d387865.2548498219!2d-6.200753667187496!3d40.5814001!2m3!1f0!2f0!3f0!3m2!1i1024!2i768!4f13.1!3m3!1m2!1s0xd3f2609b58c6157%3A0x7137f1d8a82bfda2!2sSondeos%20Salamanca%2C%20Sondeos%20Riofr%C3%ADo!5e0!3m2!1ses!2ses!4v1651904788883!5m2!1ses!2ses" width="600" height="450" style="border:0;" allowfullscreen="" loading="lazy" referrerpolicy="no-referrer-when-downgrade"&gt;&lt;/iframe&gt;</t>
  </si>
  <si>
    <t>https://streetviewpixels-pa.googleapis.com/v1/thumbnail?panoid=5A8pYv-tP2kJsvrsc5BIrQ&amp;cb_client=search.gws-prod.gps&amp;w=408&amp;h=240&amp;yaw=87.83029&amp;pitch=0&amp;thumbfov=100</t>
  </si>
  <si>
    <t>Servicios y Repuestos José Miguel</t>
  </si>
  <si>
    <t>sábado, Cerrado; domingo, Cerrado; lunes, De 8:00 a 13:30, De 15:30 a 19:00; martes, De 8:00 a 13:30, De 15:30 a 19:00; miércoles, De 8:00 a 13:30, De 15:30 a 19:00; jueves, De 8:00 a 13:30, De 15:30 a 19:00; viernes, De 8:00 a 13:30, De 15:30 a 18:00</t>
  </si>
  <si>
    <t>W8HJ+2P Salamanca</t>
  </si>
  <si>
    <t>Carr de Bejar, km.3,5, 37796 Salamanca</t>
  </si>
  <si>
    <t>syrjosemiguel.com</t>
  </si>
  <si>
    <t>923 28 87 88</t>
  </si>
  <si>
    <t>syrjm@syrjosemiguel.com</t>
  </si>
  <si>
    <t>40.927612</t>
  </si>
  <si>
    <t>-5.668201</t>
  </si>
  <si>
    <t>https://goo.gl/maps/ubAzKJXfC4JxS6yB9</t>
  </si>
  <si>
    <t>&lt;iframe src="https://www.google.com/maps/embed?pb=!1m18!1m12!1m3!1d385850.719961075!2d-5.948352367187516!3d40.927611999999996!2m3!1f0!2f0!3f0!3m2!1i1024!2i768!4f13.1!3m3!1m2!1s0xd3f26800efc32ad%3A0xfc785ee2fbc774ed!2sServicios%20y%20Repuestos%20Jos%C3%A9%20Miguel!5e0!3m2!1ses!2ses!4v1651904794603!5m2!1ses!2ses" width="600" height="450" style="border:0;" allowfullscreen="" loading="lazy" referrerpolicy="no-referrer-when-downgrade"&gt;&lt;/iframe&gt;</t>
  </si>
  <si>
    <t>https://lh5.googleusercontent.com/p/AF1QipOnyhhvVOFN8UFpubOPnMo2khHKoLaz178x2ZYT=w426-h240-k-no</t>
  </si>
  <si>
    <t>Transportes y Excavaciones</t>
  </si>
  <si>
    <t>W7QQ+25 Lumbrales</t>
  </si>
  <si>
    <t>C. Prado de los Caños, 5, 37240 Lumbrales, Salamanca</t>
  </si>
  <si>
    <t>Lumbrales</t>
  </si>
  <si>
    <t>40.9375757</t>
  </si>
  <si>
    <t>-6.7119691</t>
  </si>
  <si>
    <t>https://goo.gl/maps/uGWdKTCbYSGZk2AK6</t>
  </si>
  <si>
    <t>&lt;iframe src="https://www.google.com/maps/embed?pb=!1m18!1m12!1m3!1d385792.72475047037!2d-6.992196667187504!3d40.9375431!2m3!1f0!2f0!3f0!3m2!1i1024!2i768!4f13.1!3m3!1m2!1s0xd3c0d712b59bda1%3A0x33e8f14140e5f530!2sTransportes%20y%20Excavaciones!5e0!3m2!1ses!2ses!4v1651904800509!5m2!1ses!2ses" width="600" height="450" style="border:0;" allowfullscreen="" loading="lazy" referrerpolicy="no-referrer-when-downgrade"&gt;&lt;/iframe&gt;</t>
  </si>
  <si>
    <t>https://streetviewpixels-pa.googleapis.com/v1/thumbnail?panoid=fSOg9E76bvf8OMnYNbDAog&amp;cb_client=search.gws-prod.gps&amp;w=408&amp;h=240&amp;yaw=214.73964&amp;pitch=0&amp;thumbfov=100</t>
  </si>
  <si>
    <t>Excavaciones y Derribos Antonio Rodríguez</t>
  </si>
  <si>
    <t>8HVQ+XJ La Bóveda de Toro</t>
  </si>
  <si>
    <t>Av. Toro, 54, 49155 La Bóveda de Toro, Zamora</t>
  </si>
  <si>
    <t>La Bóveda de Toro</t>
  </si>
  <si>
    <t>615 96 70 37</t>
  </si>
  <si>
    <t>41.3448872</t>
  </si>
  <si>
    <t>-5.4109545</t>
  </si>
  <si>
    <t>https://goo.gl/maps/75B149z3ozhvusNr5</t>
  </si>
  <si>
    <t>&lt;iframe src="https://www.google.com/maps/embed?pb=!1m18!1m12!1m3!1d383403.9860601463!2d-5.691113067187488!3d41.34488390000002!2m3!1f0!2f0!3f0!3m2!1i1024!2i768!4f13.1!3m3!1m2!1s0xd38c799b776d323%3A0x66ccf97af574cfdc!2sExcavaciones%20y%20Derribos%20Antonio%20Rodr%C3%ADguez!5e0!3m2!1ses!2ses!4v1651904806541!5m2!1ses!2ses" width="600" height="450" style="border:0;" allowfullscreen="" loading="lazy" referrerpolicy="no-referrer-when-downgrade"&gt;&lt;/iframe&gt;</t>
  </si>
  <si>
    <t>https://streetviewpixels-pa.googleapis.com/v1/thumbnail?panoid=yWWrWpgnXFZ99Xt6s27GYA&amp;cb_client=search.gws-prod.gps&amp;w=408&amp;h=240&amp;yaw=34.071014&amp;pitch=0&amp;thumbfov=100</t>
  </si>
  <si>
    <t>Geastanfe</t>
  </si>
  <si>
    <t>HFW6+MP Cdad. Rodrigo</t>
  </si>
  <si>
    <t>C. Sta. Águeda, 10, 37500 Cdad. Rodrigo, Salamanca</t>
  </si>
  <si>
    <t>691 06 44 78</t>
  </si>
  <si>
    <t>40.5966788</t>
  </si>
  <si>
    <t>-6.5382312</t>
  </si>
  <si>
    <t>https://goo.gl/maps/tVvcvXsHqVSAFv5aA</t>
  </si>
  <si>
    <t>&lt;iframe src="https://www.google.com/maps/embed?pb=!1m18!1m12!1m3!1d387776.6494379191!2d-6.818382567187499!3d40.5966788!2m3!1f0!2f0!3f0!3m2!1i1024!2i768!4f13.1!3m3!1m2!1s0xd3c2fbf5c71b275%3A0xfa371b77eb4dbbcd!2sGeastanfe!5e0!3m2!1ses!2ses!4v1651904812163!5m2!1ses!2ses" width="600" height="450" style="border:0;" allowfullscreen="" loading="lazy" referrerpolicy="no-referrer-when-downgrade"&gt;&lt;/iframe&gt;</t>
  </si>
  <si>
    <t>https://streetviewpixels-pa.googleapis.com/v1/thumbnail?panoid=-D4_uDOfJWGihpeuO59l-g&amp;cb_client=search.gws-prod.gps&amp;w=408&amp;h=240&amp;yaw=349.2327&amp;pitch=0&amp;thumbfov=100</t>
  </si>
  <si>
    <t>Bienvenido Rodríguez e Hijos, S.L.</t>
  </si>
  <si>
    <t>WR22+V5 Peñaranda de Bracamonte</t>
  </si>
  <si>
    <t>C. de Ricardo Soriano, 17, 21, 37300 Peñaranda de Bracamonte, Salamanca</t>
  </si>
  <si>
    <t>Peñaranda de Bracamonte</t>
  </si>
  <si>
    <t>923 56 84 06</t>
  </si>
  <si>
    <t>40.9021253</t>
  </si>
  <si>
    <t>-5.1995714</t>
  </si>
  <si>
    <t>https://goo.gl/maps/PZAauAX4khuP1hpF8</t>
  </si>
  <si>
    <t>&lt;iframe src="https://www.google.com/maps/embed?pb=!1m18!1m12!1m3!1d385999.4761956234!2d-5.479722967187529!3d40.9021299!2m3!1f0!2f0!3f0!3m2!1i1024!2i768!4f13.1!3m3!1m2!1s0xd3f5cecb3645043%3A0xdd9a49f0a4724e9f!2sBienvenido%20Rodr%C3%ADguez%20e%20Hijos%2C%20S.L.!5e0!3m2!1ses!2ses!4v1651904818194!5m2!1ses!2ses" width="600" height="450" style="border:0;" allowfullscreen="" loading="lazy" referrerpolicy="no-referrer-when-downgrade"&gt;&lt;/iframe&gt;</t>
  </si>
  <si>
    <t>https://streetviewpixels-pa.googleapis.com/v1/thumbnail?panoid=-XgH44MpsWrBCj2pzDQBzQ&amp;cb_client=search.gws-prod.gps&amp;w=408&amp;h=240&amp;yaw=226.73524&amp;pitch=0&amp;thumbfov=100</t>
  </si>
  <si>
    <t>EXCAVACIONES Y TTES UNIDOS E HIJOS S.L.</t>
  </si>
  <si>
    <t>G8HW+PH Coreses</t>
  </si>
  <si>
    <t>CTRA. TORDESILLAS, ,KM 57 POLIGONO EL ROTO, 49530 Coreses, Zamora</t>
  </si>
  <si>
    <t>especialesetu.com</t>
  </si>
  <si>
    <t>980 50 03 10</t>
  </si>
  <si>
    <t>41.5293313</t>
  </si>
  <si>
    <t>-5.6536103</t>
  </si>
  <si>
    <t>https://goo.gl/maps/VsWyNGJQc6mzETur7</t>
  </si>
  <si>
    <t>&lt;iframe src="https://www.google.com/maps/embed?pb=!1m18!1m12!1m3!1d382315.96395856945!2d-5.933760767187518!3d41.52933120000001!2m3!1f0!2f0!3f0!3m2!1i1024!2i768!4f13.1!3m3!1m2!1s0xd38e14efd77a56d%3A0x30b6f977c0d9e550!2sEXCAVACIONES%20Y%20TTES%20UNIDOS%20E%20HIJOS%20S.L.!5e0!3m2!1ses!2ses!4v1651904824210!5m2!1ses!2ses" width="600" height="450" style="border:0;" allowfullscreen="" loading="lazy" referrerpolicy="no-referrer-when-downgrade"&gt;&lt;/iframe&gt;</t>
  </si>
  <si>
    <t>https://streetviewpixels-pa.googleapis.com/v1/thumbnail?panoid=5dBJkRtEpYJ244Tnyi9PUg&amp;cb_client=search.gws-prod.gps&amp;w=408&amp;h=240&amp;yaw=290.76785&amp;pitch=0&amp;thumbfov=100</t>
  </si>
  <si>
    <t>Miguel Vicente Gordo</t>
  </si>
  <si>
    <t>6C36+RX Masueco</t>
  </si>
  <si>
    <t>Calle Cmo los Humos, 0, 37251 Masueco, Salamanca</t>
  </si>
  <si>
    <t>Masueco</t>
  </si>
  <si>
    <t>923 52 66 37</t>
  </si>
  <si>
    <t>41.2045695</t>
  </si>
  <si>
    <t>-6.5876166</t>
  </si>
  <si>
    <t>https://goo.gl/maps/mdkvNKaJVm96fKeX9</t>
  </si>
  <si>
    <t>&lt;iframe src="https://www.google.com/maps/embed?pb=!1m18!1m12!1m3!1d384229.0155473675!2d-6.8677679671875245!3d41.2045695!2m3!1f0!2f0!3f0!3m2!1i1024!2i768!4f13.1!3m3!1m2!1s0xd3bf085130cbd7f%3A0xddb3f1de112e339b!2sMiguel%20Vicente%20Gordo!5e0!3m2!1ses!2ses!4v1651904830069!5m2!1ses!2ses" width="600" height="450" style="border:0;" allowfullscreen="" loading="lazy" referrerpolicy="no-referrer-when-downgrade"&gt;&lt;/iframe&gt;</t>
  </si>
  <si>
    <t>https://streetviewpixels-pa.googleapis.com/v1/thumbnail?panoid=ZEY8eu66Q7o0uVfwFPhlYg&amp;cb_client=search.gws-prod.gps&amp;w=408&amp;h=240&amp;yaw=198.45184&amp;pitch=0&amp;thumbfov=100</t>
  </si>
  <si>
    <t>Constructora Puente Alagón S. L.</t>
  </si>
  <si>
    <t>F3W3+QC Santibáñez de la Sierra</t>
  </si>
  <si>
    <t>S N, Calle Puentes Alagón, 0, 37670 Santibáñez de la Sierra, Salamanca</t>
  </si>
  <si>
    <t>Santibáñez de la Sierra</t>
  </si>
  <si>
    <t>40.4969959</t>
  </si>
  <si>
    <t>-5.9464915</t>
  </si>
  <si>
    <t>https://goo.gl/maps/6ZwknQukYnF8acNr9</t>
  </si>
  <si>
    <t>&lt;iframe src="https://www.google.com/maps/embed?pb=!1m18!1m12!1m3!1d388354.2409667683!2d-6.2266428671874685!3d40.49699590000003!2m3!1f0!2f0!3f0!3m2!1i1024!2i768!4f13.1!3m3!1m2!1s0xd3ef7fb5a4a7689%3A0xe41840f5c2c8101f!2sConstructora%20Puente%20Alag%C3%B3n%20S.%20L.!5e0!3m2!1ses!2ses!4v1651904835755!5m2!1ses!2ses" width="600" height="450" style="border:0;" allowfullscreen="" loading="lazy" referrerpolicy="no-referrer-when-downgrade"&gt;&lt;/iframe&gt;</t>
  </si>
  <si>
    <t>https://streetviewpixels-pa.googleapis.com/v1/thumbnail?panoid=_35TJcdabE7PJC3FTHWMVg&amp;cb_client=search.gws-prod.gps&amp;w=408&amp;h=240&amp;yaw=172.31271&amp;pitch=0&amp;thumbfov=100</t>
  </si>
  <si>
    <t>Hijos De Faustino Montero S.l.</t>
  </si>
  <si>
    <t>F7R6+XP Zamora</t>
  </si>
  <si>
    <t>C. Arroyo Morisco, 2, 49028 Zamora</t>
  </si>
  <si>
    <t>hijosdefaustinomontero.com</t>
  </si>
  <si>
    <t>699 90 18 15</t>
  </si>
  <si>
    <t>espeperezfernandez@hotmail.com</t>
  </si>
  <si>
    <t>41.4923976</t>
  </si>
  <si>
    <t>-5.7381468</t>
  </si>
  <si>
    <t>https://goo.gl/maps/D9WU4V8Uaf97jPP67</t>
  </si>
  <si>
    <t>&lt;iframe src="https://www.google.com/maps/embed?pb=!1m18!1m12!1m3!1d382534.15463153704!2d-6.018298167187499!3d41.492396199999995!2m3!1f0!2f0!3f0!3m2!1i1024!2i768!4f13.1!3m3!1m2!1s0xd391fcdbc222109%3A0x7ebbb47dd4f9e294!2sHijos%20De%20Faustino%20Montero%20S.l.!5e0!3m2!1ses!2ses!4v1651904841540!5m2!1ses!2ses" width="600" height="450" style="border:0;" allowfullscreen="" loading="lazy" referrerpolicy="no-referrer-when-downgrade"&gt;&lt;/iframe&gt;</t>
  </si>
  <si>
    <t>https://lh5.googleusercontent.com/p/AF1QipPfpKcH4WV2A-P2NLrzlqsEMlMn_Da1eQTb41st=w408-h306-k-no</t>
  </si>
  <si>
    <t>Construcciones Hijos de Segundo García S.L.</t>
  </si>
  <si>
    <t>VH69+84 Garcihernández</t>
  </si>
  <si>
    <t>C. de Peñaranda, 6, 37810 Garcihernández, Salamanca</t>
  </si>
  <si>
    <t>Garcihernández</t>
  </si>
  <si>
    <t>hijosdesegundogarcia.es</t>
  </si>
  <si>
    <t>923 37 15 13</t>
  </si>
  <si>
    <t>hijosdesegundogarcia@gmail.com</t>
  </si>
  <si>
    <t>40.8607934</t>
  </si>
  <si>
    <t>-5.4321301</t>
  </si>
  <si>
    <t>https://goo.gl/maps/Z3ixRmgPX5xTvLPg8</t>
  </si>
  <si>
    <t>&lt;iframe src="https://www.google.com/maps/embed?pb=!1m18!1m12!1m3!1d386240.6998515675!2d-5.712282867187539!3d40.8607802!2m3!1f0!2f0!3f0!3m2!1i1024!2i768!4f13.1!3m3!1m2!1s0xd3f16288446572b%3A0xe03fe733565e8ccf!2sConstrucciones%20Hijos%20de%20Segundo%20Garc%C3%ADa%20S.L.!5e0!3m2!1ses!2ses!4v1651904847459!5m2!1ses!2ses" width="600" height="450" style="border:0;" allowfullscreen="" loading="lazy" referrerpolicy="no-referrer-when-downgrade"&gt;&lt;/iframe&gt;</t>
  </si>
  <si>
    <t>https://streetviewpixels-pa.googleapis.com/v1/thumbnail?panoid=JP6QjT9LEm1DhtrkKn468Q&amp;cb_client=search.gws-prod.gps&amp;w=408&amp;h=240&amp;yaw=225.44743&amp;pitch=0&amp;thumbfov=100</t>
  </si>
  <si>
    <t>excavaciones y nivelaciones Nachi</t>
  </si>
  <si>
    <t>MV6J+6F Tamames</t>
  </si>
  <si>
    <t>parcela 10007 polígono 507, 37600 Tamames, Salamanca</t>
  </si>
  <si>
    <t>682 20 20 80</t>
  </si>
  <si>
    <t>40.6605761</t>
  </si>
  <si>
    <t>-6.1188624</t>
  </si>
  <si>
    <t>https://goo.gl/maps/wyCXmHwM1mbLWfZR9</t>
  </si>
  <si>
    <t>&lt;iframe src="https://www.google.com/maps/embed?pb=!1m18!1m12!1m3!1d387405.7925735232!2d-6.3990137671875225!3d40.6605761!2m3!1f0!2f0!3f0!3m2!1i1024!2i768!4f13.1!3m3!1m2!1s0xd3e93232abb69eb%3A0x6f3fb230f24c0283!2sexcavaciones%20y%20nivelaciones%20Nachi!5e0!3m2!1ses!2ses!4v1651904853164!5m2!1ses!2ses" width="600" height="450" style="border:0;" allowfullscreen="" loading="lazy" referrerpolicy="no-referrer-when-downgrade"&gt;&lt;/iframe&gt;</t>
  </si>
  <si>
    <t>https://streetviewpixels-pa.googleapis.com/v1/thumbnail?panoid=SV1lavTv_KldBrdASqyFww&amp;cb_client=search.gws-prod.gps&amp;w=408&amp;h=240&amp;yaw=189.86783&amp;pitch=0&amp;thumbfov=100</t>
  </si>
  <si>
    <t>Comercialización y Distribución de Maquinaria Cydima S.L.</t>
  </si>
  <si>
    <t>X9X9+9P Villares de la Reina</t>
  </si>
  <si>
    <t>Ctra. Valladolid, 207, 37184 Villares de la Reina, Salamanca</t>
  </si>
  <si>
    <t>cydima.com</t>
  </si>
  <si>
    <t>923 20 33 31</t>
  </si>
  <si>
    <t>info@ibergruas.com</t>
  </si>
  <si>
    <t>40.9984071</t>
  </si>
  <si>
    <t>-5.6306655</t>
  </si>
  <si>
    <t>https://goo.gl/maps/ZbPAKoU4Fuqziq5dA</t>
  </si>
  <si>
    <t>&lt;iframe src="https://www.google.com/maps/embed?pb=!1m18!1m12!1m3!1d385437.040658747!2d-5.910816867187529!3d40.99840710000001!2m3!1f0!2f0!3f0!3m2!1i1024!2i768!4f13.1!3m3!1m2!1s0xd3f2f45eb196bcb%3A0x79ac1b1b51a9fb6b!2sComercializaci%C3%B3n%20y%20Distribuci%C3%B3n%20de%20Maquinaria%20Cydima%20S.L.!5e0!3m2!1ses!2ses!4v1651904859540!5m2!1ses!2ses" width="600" height="450" style="border:0;" allowfullscreen="" loading="lazy" referrerpolicy="no-referrer-when-downgrade"&gt;&lt;/iframe&gt;</t>
  </si>
  <si>
    <t>https://lh5.googleusercontent.com/p/AF1QipNdj62nGUYgu0kOSgd-vJAehwTCcgftPWyaMC3i=w408-h408-k-no</t>
  </si>
  <si>
    <t>Transportes Y Excavaciones Andrés Santos</t>
  </si>
  <si>
    <t>2H6C+63 Vitigudino</t>
  </si>
  <si>
    <t>C. Nicolás de Rivera, 20, 37210 Vitigudino, Salamanca</t>
  </si>
  <si>
    <t>923 50 11 28</t>
  </si>
  <si>
    <t>41.0105061</t>
  </si>
  <si>
    <t>-6.4298033</t>
  </si>
  <si>
    <t>https://goo.gl/maps/uae5FeDd5MEEzrLr5</t>
  </si>
  <si>
    <t>&lt;iframe src="https://www.google.com/maps/embed?pb=!1m18!1m12!1m3!1d385366.2557948026!2d-6.709958767187525!3d41.010510800000006!2m3!1f0!2f0!3f0!3m2!1i1024!2i768!4f13.1!3m3!1m2!1s0xd3c023d44ef5641%3A0x15310851bf69d410!2sTransportes%20Y%20Excavaciones%20Andr%C3%A9s%20Santos!5e0!3m2!1ses!2ses!4v1651904874535!5m2!1ses!2ses" width="600" height="450" style="border:0;" allowfullscreen="" loading="lazy" referrerpolicy="no-referrer-when-downgrade"&gt;&lt;/iframe&gt;</t>
  </si>
  <si>
    <t>Excavaciones Obra Pública Transportes Rlozano</t>
  </si>
  <si>
    <t>J5WR+H9 Montamarta</t>
  </si>
  <si>
    <t>C. Arroyo de San Sebastián, 20, BAJO, 49149 Montamarta, Zamora</t>
  </si>
  <si>
    <t>Montamarta</t>
  </si>
  <si>
    <t>demolicionesobrapublica.com</t>
  </si>
  <si>
    <t>609 56 66 15</t>
  </si>
  <si>
    <t>rubenexcavaciones@hotmail.com</t>
  </si>
  <si>
    <t>41.646422</t>
  </si>
  <si>
    <t>-5.8091166</t>
  </si>
  <si>
    <t>https://goo.gl/maps/ZjPnPzhVCjfffQt49</t>
  </si>
  <si>
    <t>&lt;iframe src="https://www.google.com/maps/embed?pb=!1m18!1m12!1m3!1d381623.20931420673!2d-6.0892679671874985!3d41.646422!2m3!1f0!2f0!3f0!3m2!1i1024!2i768!4f13.1!3m3!1m2!1s0xd3903a8e94de15f%3A0x64ab27dfb44019a9!2sExcavaciones%20Obra%20P%C3%BAblica%20Transportes%20Rlozano!5e0!3m2!1ses!2ses!4v1651904880566!5m2!1ses!2ses" width="600" height="450" style="border:0;" allowfullscreen="" loading="lazy" referrerpolicy="no-referrer-when-downgrade"&gt;&lt;/iframe&gt;</t>
  </si>
  <si>
    <t>https://lh5.googleusercontent.com/p/AF1QipMiC7pAAnDGtJRUXVpW13r-i7YmIZ8t4Xptj4BT=w408-h408-k-no</t>
  </si>
  <si>
    <t>Excavaciones José María González</t>
  </si>
  <si>
    <t>excavacioneszamora.es</t>
  </si>
  <si>
    <t>670 72 82 79</t>
  </si>
  <si>
    <t>info@excavacioneszamora.es</t>
  </si>
  <si>
    <t>41.568428</t>
  </si>
  <si>
    <t>-5.3947262</t>
  </si>
  <si>
    <t>https://g.page/excavacionesjosemariagonzalez?share</t>
  </si>
  <si>
    <t>&lt;iframe src="https://www.google.com/maps/embed?pb=!1m18!1m12!1m3!1d1545905.1799344795!2d-6.519807579806342!3d40.82036199476078!2m3!1f0!2f0!3f0!3m2!1i1024!2i768!4f13.1!3m3!1m2!1s0xd38e7b4a6633637%3A0x401c2c00c144f487!2sExcavaciones%20Jos%C3%A9%20Mar%C3%ADa%20Gonz%C3%A1lez!5e0!3m2!1ses!2ses!4v1651904912145!5m2!1ses!2ses" width="600" height="450" style="border:0;" allowfullscreen="" loading="lazy" referrerpolicy="no-referrer-when-downgrade"&gt;&lt;/iframe&gt;</t>
  </si>
  <si>
    <t>https://lh5.googleusercontent.com/p/AF1QipM-z2qShPZf0Hi67Gfd0KEMFnc_2BxNTfthRdWj=w427-h240-k-no</t>
  </si>
  <si>
    <t>La Serrana De Construcciones</t>
  </si>
  <si>
    <t>FVQP+93 La Alberca</t>
  </si>
  <si>
    <t>Carretera Tamames - La Alberca km 19, 37624 La Alberca, Salamanca</t>
  </si>
  <si>
    <t>La Alberca</t>
  </si>
  <si>
    <t>laserrana.es</t>
  </si>
  <si>
    <t>923 41 53 03</t>
  </si>
  <si>
    <t>40.4884771</t>
  </si>
  <si>
    <t>-6.1148324</t>
  </si>
  <si>
    <t>https://goo.gl/maps/GdLXtukwqzjWGxYC7</t>
  </si>
  <si>
    <t>&lt;iframe src="https://www.google.com/maps/embed?pb=!1m18!1m12!1m3!1d1545905.1799344795!2d-6.519807579806342!3d40.82036199476078!2m3!1f0!2f0!3f0!3m2!1i1024!2i768!4f13.1!3m3!1m2!1s0xd3e8a710473b5c9%3A0xb71578f55618e9de!2sLa%20Serrana%20De%20Construcciones!5e0!3m2!1ses!2ses!4v1651904920222!5m2!1ses!2ses" width="600" height="450" style="border:0;" allowfullscreen="" loading="lazy" referrerpolicy="no-referrer-when-downgrade"&gt;&lt;/iframe&gt;</t>
  </si>
  <si>
    <t>https://streetviewpixels-pa.googleapis.com/v1/thumbnail?panoid=Wbd3F7MyEAGjfKndP-9UyQ&amp;cb_client=search.gws-prod.gps&amp;w=408&amp;h=240&amp;yaw=125.51693&amp;pitch=0&amp;thumbfov=100</t>
  </si>
  <si>
    <t>Agustín Santiago Simón</t>
  </si>
  <si>
    <t>MXF5+C8 Muga de Alba</t>
  </si>
  <si>
    <t>Calle Lonja Muga Alba, 24, 49543 Muga de Alba, Zamora</t>
  </si>
  <si>
    <t>Muga de Alba</t>
  </si>
  <si>
    <t>41.6735856</t>
  </si>
  <si>
    <t>-6.0417708</t>
  </si>
  <si>
    <t>https://goo.gl/maps/V1MgKJ75a1a9x9Wd9</t>
  </si>
  <si>
    <t>&lt;iframe src="https://www.google.com/maps/embed?pb=!1m18!1m12!1m3!1d1545905.1799344795!2d-6.519807579806342!3d40.82036199476078!2m3!1f0!2f0!3f0!3m2!1i1024!2i768!4f13.1!3m3!1m2!1s0xd390c9986b1a02b%3A0x9cf6135664209fb4!2sAgust%C3%ADn%20Santiago%20Sim%C3%B3n!5e0!3m2!1ses!2ses!4v1651904926829!5m2!1ses!2ses" width="600" height="450" style="border:0;" allowfullscreen="" loading="lazy" referrerpolicy="no-referrer-when-downgrade"&gt;&lt;/iframe&gt;</t>
  </si>
  <si>
    <t>https://streetviewpixels-pa.googleapis.com/v1/thumbnail?panoid=TBCV1WOYEp0ih7KJIrszuw&amp;cb_client=search.gws-prod.gps&amp;w=408&amp;h=240&amp;yaw=196.11731&amp;pitch=0&amp;thumbfov=100</t>
  </si>
  <si>
    <t>Excavaciones Rodrigo</t>
  </si>
  <si>
    <t>F6QR+5G Zamora</t>
  </si>
  <si>
    <t>C. de Fermoselle, 49027 Zamora</t>
  </si>
  <si>
    <t>41.4879367</t>
  </si>
  <si>
    <t>-5.7587237</t>
  </si>
  <si>
    <t>https://goo.gl/maps/i3HB7Yvy95mvvyQW8</t>
  </si>
  <si>
    <t>&lt;iframe src="https://www.google.com/maps/embed?pb=!1m18!1m12!1m3!1d1545905.1799344795!2d-6.519807579806342!3d40.82036199476078!2m3!1f0!2f0!3f0!3m2!1i1024!2i768!4f13.1!3m3!1m2!1s0xd391fb0888966f7%3A0xa5461a5a751ef8df!2sExcavaciones%20Rodrigo!5e0!3m2!1ses!2ses!4v1651904932344!5m2!1ses!2ses" width="600" height="450" style="border:0;" allowfullscreen="" loading="lazy" referrerpolicy="no-referrer-when-downgrade"&gt;&lt;/iframe&gt;</t>
  </si>
  <si>
    <t>https://streetviewpixels-pa.googleapis.com/v1/thumbnail?panoid=YaxCWMHz7KPqHuhMFg42hQ&amp;cb_client=search.gws-prod.gps&amp;w=408&amp;h=240&amp;yaw=301.80978&amp;pitch=0&amp;thumbfov=100</t>
  </si>
  <si>
    <t>Pedro Pérez Martín</t>
  </si>
  <si>
    <t>JX5R+36 Navarredonda de la Rinconada</t>
  </si>
  <si>
    <t>Pl. Mayor, 2, 37607 Navarredonda de la Rinconada, Salamanca</t>
  </si>
  <si>
    <t>40.6076282</t>
  </si>
  <si>
    <t>-6.0093702</t>
  </si>
  <si>
    <t>https://goo.gl/maps/5jZB6CKfFKLm8PS56</t>
  </si>
  <si>
    <t>&lt;iframe src="https://www.google.com/maps/embed?pb=!1m18!1m12!1m3!1d1545905.1799344795!2d-6.519807579806342!3d40.82036199476078!2m3!1f0!2f0!3f0!3m2!1i1024!2i768!4f13.1!3m3!1m2!1s0xd3ef24e6019ebc3%3A0x4eaefa300dbd9bc2!2zUGVkcm8gUMOpcmV6IE1hcnTDrW4!5e0!3m2!1ses!2ses!4v1651904938172!5m2!1ses!2ses" width="600" height="450" style="border:0;" allowfullscreen="" loading="lazy" referrerpolicy="no-referrer-when-downgrade"&gt;&lt;/iframe&gt;</t>
  </si>
  <si>
    <t>https://streetviewpixels-pa.googleapis.com/v1/thumbnail?panoid=H_tqmzzlQyBhh5gbEfNCiA&amp;cb_client=search.gws-prod.gps&amp;w=408&amp;h=240&amp;yaw=314.91284&amp;pitch=0&amp;thumbfov=100</t>
  </si>
  <si>
    <t>Excavaciones Alfageme S.L.</t>
  </si>
  <si>
    <t>G9VF+83 Coreses</t>
  </si>
  <si>
    <t>C. el Tejar, 49530 Coreses, Zamora</t>
  </si>
  <si>
    <t>980 50 00 92</t>
  </si>
  <si>
    <t>41.5434112</t>
  </si>
  <si>
    <t>-5.6273075</t>
  </si>
  <si>
    <t>https://goo.gl/maps/7nj4utZ4JUNa82Ca9</t>
  </si>
  <si>
    <t>&lt;iframe src="https://www.google.com/maps/embed?pb=!1m18!1m12!1m3!1d1545905.1799344795!2d-6.519807579806342!3d40.82036199476078!2m3!1f0!2f0!3f0!3m2!1i1024!2i768!4f13.1!3m3!1m2!1s0xd38e6a07f8218b9%3A0xf10db6647542065d!2sExcavaciones%20Alfageme%20S.L.!5e0!3m2!1ses!2ses!4v1651904947206!5m2!1ses!2ses" width="600" height="450" style="border:0;" allowfullscreen="" loading="lazy" referrerpolicy="no-referrer-when-downgrade"&gt;&lt;/iframe&gt;</t>
  </si>
  <si>
    <t>https://lh5.googleusercontent.com/p/AF1QipOFc2nMZ9Npsoj3EHoiCapQUCb6btfJ9Uk-ozb1=w408-h408-k-no</t>
  </si>
  <si>
    <t>Construcciones Numarcar S L</t>
  </si>
  <si>
    <t>H85J+5H Guijuelo</t>
  </si>
  <si>
    <t>C. Pajarillos, 33, 37770 Guijuelo, Salamanca</t>
  </si>
  <si>
    <t>Guijuelo</t>
  </si>
  <si>
    <t>923 58 11 70</t>
  </si>
  <si>
    <t>40.557969</t>
  </si>
  <si>
    <t>-5.6685582</t>
  </si>
  <si>
    <t>https://goo.gl/maps/bWhnpgKUMKxywKfz6</t>
  </si>
  <si>
    <t>&lt;iframe src="https://www.google.com/maps/embed?pb=!1m18!1m12!1m3!1d1545905.1799344795!2d-6.519807579806342!3d40.82036199476078!2m3!1f0!2f0!3f0!3m2!1i1024!2i768!4f13.1!3m3!1m2!1s0xd3f016aecf0f0f1%3A0x57445e6343b8276b!2sConstrucciones%20Numarcar%20S%20L!5e0!3m2!1ses!2ses!4v1651904953175!5m2!1ses!2ses" width="600" height="450" style="border:0;" allowfullscreen="" loading="lazy" referrerpolicy="no-referrer-when-downgrade"&gt;&lt;/iframe&gt;</t>
  </si>
  <si>
    <t>https://streetviewpixels-pa.googleapis.com/v1/thumbnail?panoid=bGJ3N5l7ZUDSjHmBHMpD7Q&amp;cb_client=search.gws-prod.gps&amp;w=408&amp;h=240&amp;yaw=154.2661&amp;pitch=0&amp;thumbfov=100</t>
  </si>
  <si>
    <t>Repoblaciones Personat S L</t>
  </si>
  <si>
    <t>G753+5Q Zamora</t>
  </si>
  <si>
    <t>Ronda de San Torcuato, 13, 49006 Zamora</t>
  </si>
  <si>
    <t>980 53 66 57</t>
  </si>
  <si>
    <t>41.5080994</t>
  </si>
  <si>
    <t>-5.7454608</t>
  </si>
  <si>
    <t>https://goo.gl/maps/siRn1D33fKHXfz3V8</t>
  </si>
  <si>
    <t>&lt;iframe src="https://www.google.com/maps/embed?pb=!1m18!1m12!1m3!1d1545905.1799344795!2d-6.519807579806342!3d40.82036199476078!2m3!1f0!2f0!3f0!3m2!1i1024!2i768!4f13.1!3m3!1m2!1s0xd391e3a0696c857%3A0x1ae3e6cd40c637dc!2sRepoblaciones%20Personat%20S%20L!5e0!3m2!1ses!2ses!4v1651904958878!5m2!1ses!2ses" width="600" height="450" style="border:0;" allowfullscreen="" loading="lazy" referrerpolicy="no-referrer-when-downgrade"&gt;&lt;/iframe&gt;</t>
  </si>
  <si>
    <t>https://streetviewpixels-pa.googleapis.com/v1/thumbnail?panoid=aR0aDz7OeE2l2R4Adlp8RQ&amp;cb_client=search.gws-prod.gps&amp;w=408&amp;h=240&amp;yaw=186.03532&amp;pitch=0&amp;thumbfov=100</t>
  </si>
  <si>
    <t>ARIDOS GONZAL</t>
  </si>
  <si>
    <t>sábado, De 8:00 a 2:00; domingo, Cerrado; lunes, De 8:00 a 20:00; martes, De 8:00 a 20:00; miércoles, De 8:00 a 20:00; jueves, De 8:00 a 20:00; viernes, De 8:00 a 20:00</t>
  </si>
  <si>
    <t>F6PH+4P Valdestillas</t>
  </si>
  <si>
    <t>C. Real, 160, 47240 Valdestillas, Valladolid</t>
  </si>
  <si>
    <t>Valdestillas</t>
  </si>
  <si>
    <t>656 80 31 66</t>
  </si>
  <si>
    <t>41.4853116</t>
  </si>
  <si>
    <t>-4.7706872</t>
  </si>
  <si>
    <t>https://goo.gl/maps/7C8B1fSW2jcipSrF9</t>
  </si>
  <si>
    <t>&lt;iframe src="https://www.google.com/maps/embed?pb=!1m18!1m12!1m3!1d1545905.1799344795!2d-6.519807579806342!3d40.82036199476078!2m3!1f0!2f0!3f0!3m2!1i1024!2i768!4f13.1!3m3!1m2!1s0xd4741cb1eca323f%3A0x7c04ccb387f893de!2sARIDOS%20GONZAL!5e0!3m2!1ses!2ses!4v1651904967847!5m2!1ses!2ses" width="600" height="450" style="border:0;" allowfullscreen="" loading="lazy" referrerpolicy="no-referrer-when-downgrade"&gt;&lt;/iframe&gt;</t>
  </si>
  <si>
    <t>https://streetviewpixels-pa.googleapis.com/v1/thumbnail?panoid=V_46LNaUMNEutiwZ09iR8A&amp;cb_client=search.gws-prod.gps&amp;w=408&amp;h=240&amp;yaw=100.18436&amp;pitch=0&amp;thumbfov=100</t>
  </si>
  <si>
    <t>Excavaciones J. de la Rosa</t>
  </si>
  <si>
    <t>XXH4+5P Malpartida de Plasencia</t>
  </si>
  <si>
    <t>C. Adolfo Maíllo, 43, 10680 Malpartida de Plasencia, Cáceres</t>
  </si>
  <si>
    <t>Malpartida de Plasencia</t>
  </si>
  <si>
    <t>636 31 49 94</t>
  </si>
  <si>
    <t>39.9779957</t>
  </si>
  <si>
    <t>-6.0431579</t>
  </si>
  <si>
    <t>https://goo.gl/maps/dkyUAWiJXPUr7mfT6</t>
  </si>
  <si>
    <t>&lt;iframe src="https://www.google.com/maps/embed?pb=!1m18!1m12!1m3!1d1565369.7834658974!2d-7.163763368749979!3d39.9779957!2m3!1f0!2f0!3f0!3m2!1i1024!2i768!4f13.1!3m3!1m2!1s0xd3e22c89c3da31f%3A0xbe2bed77b0c18299!2sExcavaciones%20J.%20de%20la%20Rosa!5e0!3m2!1ses!2ses!4v1651904973548!5m2!1ses!2ses" width="600" height="450" style="border:0;" allowfullscreen="" loading="lazy" referrerpolicy="no-referrer-when-downgrade"&gt;&lt;/iframe&gt;</t>
  </si>
  <si>
    <t>https://lh5.googleusercontent.com/p/AF1QipPtruB9aW8ikpMSCgSkEKRmBYoJ5ehYmUO3LxN1=w408-h271-k-no</t>
  </si>
  <si>
    <t>Excavaciones Juan Jesús S.L.</t>
  </si>
  <si>
    <t>WWH4+4J Segovia</t>
  </si>
  <si>
    <t>C. Luis Proust, 3, 40006 Segovia</t>
  </si>
  <si>
    <t>40.9277739</t>
  </si>
  <si>
    <t>-4.0934126</t>
  </si>
  <si>
    <t>https://goo.gl/maps/ZsdfHUuQhcCtnxZt7</t>
  </si>
  <si>
    <t>&lt;iframe src="https://www.google.com/maps/embed?pb=!1m18!1m12!1m3!1d24115.6009857055!2d-4.110965560449228!3d40.927801099999975!2m3!1f0!2f0!3f0!3m2!1i1024!2i768!4f13.1!3m3!1m2!1s0xd413f0a5c34cc69%3A0xb8ae196cf2edc7e8!2sExcavaciones%20Juan%20Jes%C3%BAs%20S.L.!5e0!3m2!1ses!2ses!4v1651905023309!5m2!1ses!2ses" width="600" height="450" style="border:0;" allowfullscreen="" loading="lazy" referrerpolicy="no-referrer-when-downgrade"&gt;&lt;/iframe&gt;</t>
  </si>
  <si>
    <t>https://streetviewpixels-pa.googleapis.com/v1/thumbnail?panoid=NqNCU8GiQUTqM73dRHLuWw&amp;cb_client=search.gws-prod.gps&amp;w=408&amp;h=240&amp;yaw=299.4204&amp;pitch=0&amp;thumbfov=100</t>
  </si>
  <si>
    <t>Excavaciones Donvela Sl</t>
  </si>
  <si>
    <t>WWH3+M4 Segovia</t>
  </si>
  <si>
    <t>Av Vicente Aleixandre, 7, 40006 Segovia</t>
  </si>
  <si>
    <t>40.9291972</t>
  </si>
  <si>
    <t>-4.097141</t>
  </si>
  <si>
    <t>https://goo.gl/maps/tG9XuT2cpK2wUrmz9</t>
  </si>
  <si>
    <t>&lt;iframe src="https://www.google.com/maps/embed?pb=!1m18!1m12!1m3!1d24115.091472234857!2d-4.11465046044922!3d40.9291972!2m3!1f0!2f0!3f0!3m2!1i1024!2i768!4f13.1!3m3!1m2!1s0xd413f09ac11be3d%3A0xae681258120911a2!2sExcavaciones%20Donvela%20Sl!5e0!3m2!1ses!2ses!4v1651905032048!5m2!1ses!2ses" width="600" height="450" style="border:0;" allowfullscreen="" loading="lazy" referrerpolicy="no-referrer-when-downgrade"&gt;&lt;/iframe&gt;</t>
  </si>
  <si>
    <t>https://streetviewpixels-pa.googleapis.com/v1/thumbnail?panoid=gJb2bdsxZrjh2OadRXpL4Q&amp;cb_client=search.gws-prod.gps&amp;w=408&amp;h=240&amp;yaw=2.4735913&amp;pitch=0&amp;thumbfov=100</t>
  </si>
  <si>
    <t>Excavaciones Pentágono</t>
  </si>
  <si>
    <t>WVVW+8X Segovia</t>
  </si>
  <si>
    <t>C. Concilio de Trento, 15, 40004 Segovia</t>
  </si>
  <si>
    <t>excavacionespentagono.es</t>
  </si>
  <si>
    <t>636 31 38 02</t>
  </si>
  <si>
    <t>rodrigobg@excavacionespentagono.es</t>
  </si>
  <si>
    <t>40.9433567</t>
  </si>
  <si>
    <t>-4.1025527</t>
  </si>
  <si>
    <t>https://goo.gl/maps/FfBPmwbhSFdVD4UQ6</t>
  </si>
  <si>
    <t>&lt;iframe src="https://www.google.com/maps/embed?pb=!1m18!1m12!1m3!1d24115.091472234857!2d-4.11465046044922!3d40.9291972!2m3!1f0!2f0!3f0!3m2!1i1024!2i768!4f13.1!3m3!1m2!1s0xd413fc479f42f73%3A0x8ab809ad26877e68!2sExcavaciones%20Pent%C3%A1gono!5e0!3m2!1ses!2ses!4v1651905037550!5m2!1ses!2ses" width="600" height="450" style="border:0;" allowfullscreen="" loading="lazy" referrerpolicy="no-referrer-when-downgrade"&gt;&lt;/iframe&gt;</t>
  </si>
  <si>
    <t>https://lh5.googleusercontent.com/p/AF1QipPBD-ngmpKNELMVxLc1PBwXBed_GoRiWzsAr0r6=w480-h240-k-no</t>
  </si>
  <si>
    <t>Radasan</t>
  </si>
  <si>
    <t>WVWW+PG Segovia</t>
  </si>
  <si>
    <t>Calle Soria, 3, 40004 Segovia</t>
  </si>
  <si>
    <t>40.9468274</t>
  </si>
  <si>
    <t>-4.1037288</t>
  </si>
  <si>
    <t>https://goo.gl/maps/5sc4EUtCMTK4uUZc6</t>
  </si>
  <si>
    <t>&lt;iframe src="https://www.google.com/maps/embed?pb=!1m18!1m12!1m3!1d24108.65645134798!2d-4.121248260449182!3d40.94682620000001!2m3!1f0!2f0!3f0!3m2!1i1024!2i768!4f13.1!3m3!1m2!1s0xd413f220bf43ccf%3A0xb20d36d0389550ea!2sRadasan!5e0!3m2!1ses!2ses!4v1651905050048!5m2!1ses!2ses" width="600" height="450" style="border:0;" allowfullscreen="" loading="lazy" referrerpolicy="no-referrer-when-downgrade"&gt;&lt;/iframe&gt;</t>
  </si>
  <si>
    <t>https://streetviewpixels-pa.googleapis.com/v1/thumbnail?panoid=htQg9mlhspmFAi5rr1Wywg&amp;cb_client=search.gws-prod.gps&amp;w=408&amp;h=240&amp;yaw=34.671402&amp;pitch=0&amp;thumbfov=100</t>
  </si>
  <si>
    <t>CARLOS DIEZ SEGOVIA SL</t>
  </si>
  <si>
    <t>PPCR+CF El Espinar</t>
  </si>
  <si>
    <t>Calle San Juan, 20, 40400 El Espinar, Segovia</t>
  </si>
  <si>
    <t>carlosdiezsegovia.com</t>
  </si>
  <si>
    <t>921 18 80 96</t>
  </si>
  <si>
    <t>administracion@carlosdiezsegovia.com</t>
  </si>
  <si>
    <t>40.721079</t>
  </si>
  <si>
    <t>-4.25879</t>
  </si>
  <si>
    <t>https://goo.gl/maps/AzVEazr8eLiDjNUV8</t>
  </si>
  <si>
    <t>&lt;iframe src="https://www.google.com/maps/embed?pb=!1m18!1m12!1m3!1d24190.88703305722!2d-4.276299460449219!3d40.721079!2m3!1f0!2f0!3f0!3m2!1i1024!2i768!4f13.1!3m3!1m2!1s0xd411ab3921c5629%3A0x75b7e8259f9a2111!2sCARLOS%20DIEZ%20SEGOVIA%20SL!5e0!3m2!1ses!2ses!4v1651905055550!5m2!1ses!2ses" width="600" height="450" style="border:0;" allowfullscreen="" loading="lazy" referrerpolicy="no-referrer-when-downgrade"&gt;&lt;/iframe&gt;</t>
  </si>
  <si>
    <t>https://lh5.googleusercontent.com/p/AF1QipP_UjRQ3I3vzVCtttxTiq3Dy1KxzN6Fkq7Ap1_A=w408-h544-k-no</t>
  </si>
  <si>
    <t>Contenedores Transportes Y Excavaciones Gala S.L.</t>
  </si>
  <si>
    <t>WX6Q+G8 Real Sitio de San Ildefonso</t>
  </si>
  <si>
    <t>Travesia de la Reina, Carr. Polígono de Las Eras, S/N, 40100 Real Sitio de San Ildefonso, Segovia</t>
  </si>
  <si>
    <t>ctegalasl.com</t>
  </si>
  <si>
    <t>639 62 40 42</t>
  </si>
  <si>
    <t>40.9113129</t>
  </si>
  <si>
    <t>-4.0116427</t>
  </si>
  <si>
    <t>https://goo.gl/maps/RLVLr1Kn1KXiAxcG8</t>
  </si>
  <si>
    <t>&lt;iframe src="https://www.google.com/maps/embed?pb=!1m18!1m12!1m3!1d24121.617351135883!2d-4.029152160449218!3d40.911312900000006!2m3!1f0!2f0!3f0!3m2!1i1024!2i768!4f13.1!3m3!1m2!1s0xd4141e84533c477%3A0x77ba4435cfe6004f!2sContenedores%20Transportes%20Y%20Excavaciones%20Gala%20S.L.!5e0!3m2!1ses!2ses!4v1651905062535!5m2!1ses!2ses" width="600" height="450" style="border:0;" allowfullscreen="" loading="lazy" referrerpolicy="no-referrer-when-downgrade"&gt;&lt;/iframe&gt;</t>
  </si>
  <si>
    <t>https://lh5.googleusercontent.com/p/AF1QipO8hWdEXvZF3rVOz2uVH8wyTJG1qmQeHSXeQfrt=w408-h306-k-no</t>
  </si>
  <si>
    <t>Excavaciones Carlos y Marcos</t>
  </si>
  <si>
    <t>3RGQ+6P Cantimpalos</t>
  </si>
  <si>
    <t>C. Parras, 14, 40360 Cantimpalos, Segovia</t>
  </si>
  <si>
    <t>Cantimpalos</t>
  </si>
  <si>
    <t>excavacionescarlosymarcoscb.es</t>
  </si>
  <si>
    <t>639 87 74 39</t>
  </si>
  <si>
    <t>excavacionescarlos@gmail.com</t>
  </si>
  <si>
    <t>41.0755838</t>
  </si>
  <si>
    <t>-4.1606762</t>
  </si>
  <si>
    <t>https://goo.gl/maps/wnGyrr5tMCzUbXKY7</t>
  </si>
  <si>
    <t>&lt;iframe src="https://www.google.com/maps/embed?pb=!1m18!1m12!1m3!1d24061.58771851466!2d-4.178186060449218!3d41.0755834!2m3!1f0!2f0!3f0!3m2!1i1024!2i768!4f13.1!3m3!1m2!1s0xd4130d01c004b31%3A0xd0fd1659002c0464!2sExcavaciones%20Carlos%20y%20Marcos!5e0!3m2!1ses!2ses!4v1651905072220!5m2!1ses!2ses" width="600" height="450" style="border:0;" allowfullscreen="" loading="lazy" referrerpolicy="no-referrer-when-downgrade"&gt;&lt;/iframe&gt;</t>
  </si>
  <si>
    <t>https://streetviewpixels-pa.googleapis.com/v1/thumbnail?panoid=nTNMpQBhmvuQbH-9SA2bZA&amp;cb_client=search.gws-prod.gps&amp;w=408&amp;h=240&amp;yaw=78.141525&amp;pitch=0&amp;thumbfov=100</t>
  </si>
  <si>
    <t>MANSO ALONSO SL</t>
  </si>
  <si>
    <t>XMVR+3Q Anaya</t>
  </si>
  <si>
    <t>C. Real, 18, 40121 Anaya, Segovia</t>
  </si>
  <si>
    <t>Anaya</t>
  </si>
  <si>
    <t>mansoalonsosl.es</t>
  </si>
  <si>
    <t>921 43 11 26</t>
  </si>
  <si>
    <t>mansoalonsosl@gmail.com</t>
  </si>
  <si>
    <t>40.9926641</t>
  </si>
  <si>
    <t>-4.3080877</t>
  </si>
  <si>
    <t>https://goo.gl/maps/d1wh37d7j6cX3Da99</t>
  </si>
  <si>
    <t>&lt;iframe src="https://www.google.com/maps/embed?pb=!1m18!1m12!1m3!1d24091.913803579453!2d-4.3255971604492185!3d40.99266409999999!2m3!1f0!2f0!3f0!3m2!1i1024!2i768!4f13.1!3m3!1m2!1s0xd41242f1b5307d5%3A0x819f3b7d3c87cae3!2sMANSO%20ALONSO%20SL!5e0!3m2!1ses!2ses!4v1651905084254!5m2!1ses!2ses" width="600" height="450" style="border:0;" allowfullscreen="" loading="lazy" referrerpolicy="no-referrer-when-downgrade"&gt;&lt;/iframe&gt;</t>
  </si>
  <si>
    <t>https://streetviewpixels-pa.googleapis.com/v1/thumbnail?panoid=Iu8GrjIUMdvj_Wf450uwig&amp;cb_client=search.gws-prod.gps&amp;w=408&amp;h=240&amp;yaw=79.373886&amp;pitch=0&amp;thumbfov=100</t>
  </si>
  <si>
    <t>Juan Gómez e Hijos S.L.</t>
  </si>
  <si>
    <t>2W3Q+WH Espirdo</t>
  </si>
  <si>
    <t>Carretera Soria - Plasencia, 0, 40191 Espirdo, Segovia</t>
  </si>
  <si>
    <t>41.00479</t>
  </si>
  <si>
    <t>-4.06109</t>
  </si>
  <si>
    <t>https://goo.gl/maps/AZCvD3x8HRMkjNmu6</t>
  </si>
  <si>
    <t>&lt;iframe src="https://www.google.com/maps/embed?pb=!1m18!1m12!1m3!1d24087.482145216105!2d-4.078599460449219!3d41.00479!2m3!1f0!2f0!3f0!3m2!1i1024!2i768!4f13.1!3m3!1m2!1s0xd414779bcf8f857%3A0xf0fcf1f4eef32814!2sJuan%20G%C3%B3mez%20e%20Hijos%20S.L.!5e0!3m2!1ses!2ses!4v1651905089956!5m2!1ses!2ses" width="600" height="450" style="border:0;" allowfullscreen="" loading="lazy" referrerpolicy="no-referrer-when-downgrade"&gt;&lt;/iframe&gt;</t>
  </si>
  <si>
    <t>Civilcon Construcciones Y Medioambiente S L</t>
  </si>
  <si>
    <t>WVPQ+F3 Segovia</t>
  </si>
  <si>
    <t>Carr. de San Rafael, 0, 40006 Segovia</t>
  </si>
  <si>
    <t>921 44 88 20</t>
  </si>
  <si>
    <t>40.9361382</t>
  </si>
  <si>
    <t>-4.1122617</t>
  </si>
  <si>
    <t>https://goo.gl/maps/QwDLQCakabr62o958</t>
  </si>
  <si>
    <t>&lt;iframe src="https://www.google.com/maps/embed?pb=!1m18!1m12!1m3!1d24112.558108059413!2d-4.129771160449219!3d40.93613820000001!2m3!1f0!2f0!3f0!3m2!1i1024!2i768!4f13.1!3m3!1m2!1s0xd413ee2cd118935%3A0xe0e8970da786e990!2sCivilcon%20Construcciones%20Y%20Medioambiente%20S%20L!5e0!3m2!1ses!2ses!4v1651905095549!5m2!1ses!2ses" width="600" height="450" style="border:0;" allowfullscreen="" loading="lazy" referrerpolicy="no-referrer-when-downgrade"&gt;&lt;/iframe&gt;</t>
  </si>
  <si>
    <t>https://streetviewpixels-pa.googleapis.com/v1/thumbnail?panoid=xoiHeHgZrGI8MPkK1AjYgA&amp;cb_client=search.gws-prod.gps&amp;w=408&amp;h=240&amp;yaw=294.04047&amp;pitch=0&amp;thumbfov=100</t>
  </si>
  <si>
    <t>Obra Civil Y Edificacion Segesa Sl</t>
  </si>
  <si>
    <t>XV2G+V6 Segovia</t>
  </si>
  <si>
    <t>Pl. San Esteban, 11, 40003 Segovia</t>
  </si>
  <si>
    <t>segesasl.com</t>
  </si>
  <si>
    <t>info@segesasl.com</t>
  </si>
  <si>
    <t>40.9521751</t>
  </si>
  <si>
    <t>-4.1243916</t>
  </si>
  <si>
    <t>https://goo.gl/maps/jZekcBA6yKT94vB79</t>
  </si>
  <si>
    <t>&lt;iframe src="https://www.google.com/maps/embed?pb=!1m18!1m12!1m3!1d24112.558108059413!2d-4.129771160449219!3d40.93613820000001!2m3!1f0!2f0!3f0!3m2!1i1024!2i768!4f13.1!3m3!1m2!1s0xd413ec440efffff%3A0x471048b36e6e4d30!2sObra%20Civil%20Y%20Edificacion%20Segesa%20Sl!5e0!3m2!1ses!2ses!4v1651905101222!5m2!1ses!2ses" width="600" height="450" style="border:0;" allowfullscreen="" loading="lazy" referrerpolicy="no-referrer-when-downgrade"&gt;&lt;/iframe&gt;</t>
  </si>
  <si>
    <t>https://streetviewpixels-pa.googleapis.com/v1/thumbnail?panoid=1HOuthI8eXP8bo14um05-Q&amp;cb_client=search.gws-prod.gps&amp;w=408&amp;h=240&amp;yaw=48.006367&amp;pitch=0&amp;thumbfov=100</t>
  </si>
  <si>
    <t>Sacristán Aragoneses Julio Excavaciones</t>
  </si>
  <si>
    <t>QHJP+JG Villacastín</t>
  </si>
  <si>
    <t>Tr.ª Cta. del Sobrado, 3, 40150 Villacastín, Segovia</t>
  </si>
  <si>
    <t>921 19 77 11</t>
  </si>
  <si>
    <t>40.7815035</t>
  </si>
  <si>
    <t>-4.4136172</t>
  </si>
  <si>
    <t>https://goo.gl/maps/bE4foq3ASghWgqpV7</t>
  </si>
  <si>
    <t>&lt;iframe src="https://www.google.com/maps/embed?pb=!1m18!1m12!1m3!1d24168.91343761092!2d-4.43114476044922!3d40.781503900000004!2m3!1f0!2f0!3f0!3m2!1i1024!2i768!4f13.1!3m3!1m2!1s0xd40e2172f77c863%3A0x26b2de9ae4b7fde4!2sSacrist%C3%A1n%20Aragoneses%20Julio%20Excavaciones!5e0!3m2!1ses!2ses!4v1651905106829!5m2!1ses!2ses" width="600" height="450" style="border:0;" allowfullscreen="" loading="lazy" referrerpolicy="no-referrer-when-downgrade"&gt;&lt;/iframe&gt;</t>
  </si>
  <si>
    <t>https://streetviewpixels-pa.googleapis.com/v1/thumbnail?panoid=ohyQRGZKepkiPnezDAy6ig&amp;cb_client=search.gws-prod.gps&amp;w=408&amp;h=240&amp;yaw=36.045033&amp;pitch=0&amp;thumbfov=100</t>
  </si>
  <si>
    <t>Beny Excavaciones</t>
  </si>
  <si>
    <t>3J92+Q2 Santa María la Real de Nieva</t>
  </si>
  <si>
    <t>C. Catalina de Lancaster, 9, 40440 Santa María la Real de Nieva, Segovia</t>
  </si>
  <si>
    <t>Santa María la Real de Nieva</t>
  </si>
  <si>
    <t>921 59 43 29</t>
  </si>
  <si>
    <t>41.0696137</t>
  </si>
  <si>
    <t>-4.4004597</t>
  </si>
  <si>
    <t>https://goo.gl/maps/gNFs6g9kGduVp3Yx6</t>
  </si>
  <si>
    <t>&lt;iframe src="https://www.google.com/maps/embed?pb=!1m18!1m12!1m3!1d24063.820902683776!2d-4.417508660449219!3d41.069482!2m3!1f0!2f0!3f0!3m2!1i1024!2i768!4f13.1!3m3!1m2!1s0xd40d7d65712c599%3A0xba63fbb4d524fbf!2sBeny%20Excavaciones!5e0!3m2!1ses!2ses!4v1651905112829!5m2!1ses!2ses" width="600" height="450" style="border:0;" allowfullscreen="" loading="lazy" referrerpolicy="no-referrer-when-downgrade"&gt;&lt;/iframe&gt;</t>
  </si>
  <si>
    <t>https://streetviewpixels-pa.googleapis.com/v1/thumbnail?panoid=s3_v223duZirZL05la97nQ&amp;cb_client=search.gws-prod.gps&amp;w=408&amp;h=240&amp;yaw=125.72401&amp;pitch=0&amp;thumbfov=100</t>
  </si>
  <si>
    <t>GUDEAN</t>
  </si>
  <si>
    <t>sábado, De 9:00 a 15:00; domingo, Cerrado; lunes, Abierto 24 horas; martes, Abierto 24 horas; miércoles, Abierto 24 horas; jueves, Abierto 24 horas; viernes, Abierto 24 horas</t>
  </si>
  <si>
    <t>Abades</t>
  </si>
  <si>
    <t>679 69 09 45</t>
  </si>
  <si>
    <t>40.6807396</t>
  </si>
  <si>
    <t>-3.8778024</t>
  </si>
  <si>
    <t>https://goo.gl/maps/FqhFHH24cHwHnbyn9</t>
  </si>
  <si>
    <t>&lt;iframe src="https://www.google.com/maps/embed?pb=!1m18!1m12!1m3!1d48411.08306915354!2d-3.9128213208984373!3d40.6807396!2m3!1f0!2f0!3f0!3m2!1i1024!2i768!4f13.1!3m3!1m2!1s0xa6cfd2b4d7be26df%3A0x2285ef2bf4dc9155!2sGUDEAN!5e0!3m2!1ses!2ses!4v1651905141552!5m2!1ses!2ses" width="600" height="450" style="border:0;" allowfullscreen="" loading="lazy" referrerpolicy="no-referrer-when-downgrade"&gt;&lt;/iframe&gt;</t>
  </si>
  <si>
    <t>https://lh5.googleusercontent.com/p/AF1QipPdiLzq9HwIA57JqEmlAHd6g_nFUN5VveNjrpaH=w408-h306-k-no</t>
  </si>
  <si>
    <t>Aucasa Obras Y Transportes S A</t>
  </si>
  <si>
    <t>CH44+5G Vallelado</t>
  </si>
  <si>
    <t>Calle Valarto, 7 Pol. Ind. Los Arenales, 40213 Vallelado, Segovia</t>
  </si>
  <si>
    <t>Vallelado</t>
  </si>
  <si>
    <t>aucasaobras.com</t>
  </si>
  <si>
    <t>921 15 04 13</t>
  </si>
  <si>
    <t>info@aucasaobras.com</t>
  </si>
  <si>
    <t>41.405404</t>
  </si>
  <si>
    <t>-4.443721</t>
  </si>
  <si>
    <t>https://goo.gl/maps/safqXire2GAnJuRs5</t>
  </si>
  <si>
    <t>&lt;iframe src="https://www.google.com/maps/embed?pb=!1m18!1m12!1m3!1d47880.928260560024!2d-4.4787399208984375!3d41.40540400000002!2m3!1f0!2f0!3f0!3m2!1i1024!2i768!4f13.1!3m3!1m2!1s0xd47270e73a39741%3A0xa9704ebdb9afb0cf!2sAucasa%20Obras%20Y%20Transportes%20S%20A!5e0!3m2!1ses!2ses!4v1651905150877!5m2!1ses!2ses" width="600" height="450" style="border:0;" allowfullscreen="" loading="lazy" referrerpolicy="no-referrer-when-downgrade"&gt;&lt;/iframe&gt;</t>
  </si>
  <si>
    <t>https://lh5.googleusercontent.com/p/AF1QipPj7iJiUUPgUJwngVLA2WvXlNB7oNtac63m8P3t=w694-h240-k-no</t>
  </si>
  <si>
    <t>Máximo Palomo Alvarez</t>
  </si>
  <si>
    <t>3RGQ+HQ Cantimpalos</t>
  </si>
  <si>
    <t>Calle Iglesia, 40, 40360 Cantimpalos, Segovia</t>
  </si>
  <si>
    <t>41.0763844</t>
  </si>
  <si>
    <t>-4.160588</t>
  </si>
  <si>
    <t>https://goo.gl/maps/LY3ak3oR5GRn6gWh6</t>
  </si>
  <si>
    <t>&lt;iframe src="https://www.google.com/maps/embed?pb=!1m18!1m12!1m3!1d48122.59153473227!2d-4.195611620898437!3d41.076381000000005!2m3!1f0!2f0!3f0!3m2!1i1024!2i768!4f13.1!3m3!1m2!1s0xd4130d0137b1b05%3A0x1d6539c4806f3542!2sM%C3%A1ximo%20Palomo%20Alvarez!5e0!3m2!1ses!2ses!4v1651905163269!5m2!1ses!2ses" width="600" height="450" style="border:0;" allowfullscreen="" loading="lazy" referrerpolicy="no-referrer-when-downgrade"&gt;&lt;/iframe&gt;</t>
  </si>
  <si>
    <t>https://streetviewpixels-pa.googleapis.com/v1/thumbnail?panoid=JLIY32snUnTaZLhvnms0-w&amp;cb_client=search.gws-prod.gps&amp;w=408&amp;h=240&amp;yaw=18.782831&amp;pitch=0&amp;thumbfov=100</t>
  </si>
  <si>
    <t>Elmasa Obras Públicas S.A.</t>
  </si>
  <si>
    <t>P23X+GF Moralzarzal</t>
  </si>
  <si>
    <t>Polígono Industrial Capellanía, 28, 28411 Moralzarzal, Madrid</t>
  </si>
  <si>
    <t>Moralzarzal</t>
  </si>
  <si>
    <t>elmasa.org</t>
  </si>
  <si>
    <t>918 42 00 00</t>
  </si>
  <si>
    <t>elmasa@elmasa.org</t>
  </si>
  <si>
    <t>40.7037593</t>
  </si>
  <si>
    <t>-3.9512755</t>
  </si>
  <si>
    <t>https://goo.gl/maps/k2bUjoPeY4Pb71Dg8</t>
  </si>
  <si>
    <t>&lt;iframe src="https://www.google.com/maps/embed?pb=!1m18!1m12!1m3!1d48394.353543817684!2d-3.9863079208984376!3d40.7037693!2m3!1f0!2f0!3f0!3m2!1i1024!2i768!4f13.1!3m3!1m2!1s0xd4171b3f100a281%3A0x2562e7100f9adc47!2sElmasa%20Obras%20P%C3%BAblicas%20S.A.!5e0!3m2!1ses!2ses!4v1651905169222!5m2!1ses!2ses" width="600" height="450" style="border:0;" allowfullscreen="" loading="lazy" referrerpolicy="no-referrer-when-downgrade"&gt;&lt;/iframe&gt;</t>
  </si>
  <si>
    <t>https://lh5.googleusercontent.com/p/AF1QipPEAH4VETMUWXBFtz8cJTPQhe4DZtdAYYxmlEJY=w408-h301-k-no</t>
  </si>
  <si>
    <t>Obra Civil Y Edificación Segesa</t>
  </si>
  <si>
    <t>XV9X+H9 La Lastrilla</t>
  </si>
  <si>
    <t>Carretera Soria-Plasencia, 7, 40196 Lastrilla ( La ), Segovia</t>
  </si>
  <si>
    <t>921 43 93 02</t>
  </si>
  <si>
    <t>40.96888</t>
  </si>
  <si>
    <t>-4.10154</t>
  </si>
  <si>
    <t>https://goo.gl/maps/4Nc4TVtRubaWtJTA7</t>
  </si>
  <si>
    <t>&lt;iframe src="https://www.google.com/maps/embed?pb=!1m18!1m12!1m3!1d48201.20611117784!2d-4.136558920898438!3d40.96887999999999!2m3!1f0!2f0!3f0!3m2!1i1024!2i768!4f13.1!3m3!1m2!1s0xd4138d2f4a5eaf5%3A0xd8ad034ba116bde7!2sObra%20Civil%20Y%20Edificaci%C3%B3n%20Segesa!5e0!3m2!1ses!2ses!4v1651905175238!5m2!1ses!2ses" width="600" height="450" style="border:0;" allowfullscreen="" loading="lazy" referrerpolicy="no-referrer-when-downgrade"&gt;&lt;/iframe&gt;</t>
  </si>
  <si>
    <t>https://streetviewpixels-pa.googleapis.com/v1/thumbnail?panoid=zd2qvmHrvFQAMTFQEUDtIA&amp;cb_client=search.gws-prod.gps&amp;w=408&amp;h=240&amp;yaw=331.6109&amp;pitch=0&amp;thumbfov=100</t>
  </si>
  <si>
    <t>Javier Llorente Estébanez</t>
  </si>
  <si>
    <t>sábado, De 8:00 a 3:35; domingo, Cerrado; lunes, De 8:00 a 20:00; martes, De 8:00 a 20:00; miércoles, De 8:00 a 20:00; jueves, De 8:00 a 20:00; viernes, De 8:00 a 20:00</t>
  </si>
  <si>
    <t>6F6F+Q4 Coca</t>
  </si>
  <si>
    <t>C. Altos del Castillo, 28, 40480 Coca, Segovia</t>
  </si>
  <si>
    <t>Coca</t>
  </si>
  <si>
    <t>921 58 66 33</t>
  </si>
  <si>
    <t>41.2119446</t>
  </si>
  <si>
    <t>-4.5272138</t>
  </si>
  <si>
    <t>https://goo.gl/maps/JuWfPbHgCQTJvmht6</t>
  </si>
  <si>
    <t>&lt;iframe src="https://www.google.com/maps/embed?pb=!1m18!1m12!1m3!1d48023.21735480492!2d-4.562224920898437!3d41.211939400000006!2m3!1f0!2f0!3f0!3m2!1i1024!2i768!4f13.1!3m3!1m2!1s0xd472d2209162f4d%3A0xe69f97998929b630!2sJavier%20Llorente%20Est%C3%A9banez!5e0!3m2!1ses!2ses!4v1651905180861!5m2!1ses!2ses" width="600" height="450" style="border:0;" allowfullscreen="" loading="lazy" referrerpolicy="no-referrer-when-downgrade"&gt;&lt;/iframe&gt;</t>
  </si>
  <si>
    <t>https://streetviewpixels-pa.googleapis.com/v1/thumbnail?panoid=AMl3dzeTZvwLop0rI2HHcw&amp;cb_client=search.gws-prod.gps&amp;w=408&amp;h=240&amp;yaw=313.2437&amp;pitch=0&amp;thumbfov=100</t>
  </si>
  <si>
    <t>Empresa Balbino De Lucas E Hijos</t>
  </si>
  <si>
    <t>sábado, Cerrado; domingo, Cerrado; lunes, De 10:00 a 19:00; martes, De 10:00 a 19:00; miércoles, De 10:00 a 19:00; jueves, De 10:00 a 19:00; viernes, De 10:00 a 19:00</t>
  </si>
  <si>
    <t>P2G9+2J Becerril de la Sierra</t>
  </si>
  <si>
    <t>Av. de José Antonio, 115, 28490 Becerril de la Sierra, Madrid</t>
  </si>
  <si>
    <t>918 53 79 73</t>
  </si>
  <si>
    <t>40.725068</t>
  </si>
  <si>
    <t>-3.9809287</t>
  </si>
  <si>
    <t>https://goo.gl/maps/T3rc7un2vZiPAvTF6</t>
  </si>
  <si>
    <t>&lt;iframe src="https://www.google.com/maps/embed?pb=!1m18!1m12!1m3!1d48378.874514164716!2d-4.015947620898438!3d40.725068!2m3!1f0!2f0!3f0!3m2!1i1024!2i768!4f13.1!3m3!1m2!1s0xd4171fa23405b41%3A0x5ae685d98ca28d5c!2sEmpresa%20Balbino%20De%20Lucas%20E%20Hijos!5e0!3m2!1ses!2ses!4v1651905203766!5m2!1ses!2ses" width="600" height="450" style="border:0;" allowfullscreen="" loading="lazy" referrerpolicy="no-referrer-when-downgrade"&gt;&lt;/iframe&gt;</t>
  </si>
  <si>
    <t>https://lh5.googleusercontent.com/p/AF1QipMEfLs1k3TzjA1DEfYu2ORqHur6TAha6TmyYuDB=w408-h306-k-no</t>
  </si>
  <si>
    <t>P&amp;amp;M excavaciones</t>
  </si>
  <si>
    <t>M2HH+M7 Moralzarzal</t>
  </si>
  <si>
    <t>28411 Moralzarzal, Madrid</t>
  </si>
  <si>
    <t>pmexcavacionesgmaio.com</t>
  </si>
  <si>
    <t>628 31 03 05</t>
  </si>
  <si>
    <t>40.67915</t>
  </si>
  <si>
    <t>-3.9717745</t>
  </si>
  <si>
    <t>https://g.page/p-m-excavaciones?share</t>
  </si>
  <si>
    <t>&lt;iframe src="https://www.google.com/maps/embed?pb=!1m18!1m12!1m3!1d48412.237517921116!2d-4.006793420898437!3d40.679150000000014!2m3!1f0!2f0!3f0!3m2!1i1024!2i768!4f13.1!3m3!1m2!1s0xd4171fbc8ed171f%3A0xadde0638baa7d0e7!2sP%26M%20excavaciones!5e0!3m2!1ses!2ses!4v1651905218894!5m2!1ses!2ses" width="600" height="450" style="border:0;" allowfullscreen="" loading="lazy" referrerpolicy="no-referrer-when-downgrade"&gt;&lt;/iframe&gt;</t>
  </si>
  <si>
    <t>https://lh5.googleusercontent.com/p/AF1QipPdJnTafa0olgJ6WvYnoK5cmzNbQ47HD8wFqvDU=w426-h240-k-no</t>
  </si>
  <si>
    <t>Contenedores Transportes y Excavaciones Gala S.L.</t>
  </si>
  <si>
    <t>WX4W+R4 Real Sitio de San Ildefonso</t>
  </si>
  <si>
    <t>P.º Pocillo, 15, 40100 Real Sitio de San Ildefonso, Segovia</t>
  </si>
  <si>
    <t>40.9070917</t>
  </si>
  <si>
    <t>-4.0047309</t>
  </si>
  <si>
    <t>https://goo.gl/maps/tX2ixWJASFKLBV6T7</t>
  </si>
  <si>
    <t>&lt;iframe src="https://www.google.com/maps/embed?pb=!1m18!1m12!1m3!1d48246.31460020744!2d-4.039749820898438!3d40.90709170000001!2m3!1f0!2f0!3f0!3m2!1i1024!2i768!4f13.1!3m3!1m2!1s0xd4141eba3f26a47%3A0xf8f12cf5a264e7de!2sContenedores%20Transportes%20y%20Excavaciones%20Gala%20S.L.!5e0!3m2!1ses!2ses!4v1651905224829!5m2!1ses!2ses" width="600" height="450" style="border:0;" allowfullscreen="" loading="lazy" referrerpolicy="no-referrer-when-downgrade"&gt;&lt;/iframe&gt;</t>
  </si>
  <si>
    <t>https://streetviewpixels-pa.googleapis.com/v1/thumbnail?panoid=3C5MEVhcJrA95N5UGjmE5g&amp;cb_client=search.gws-prod.gps&amp;w=408&amp;h=240&amp;yaw=340.26147&amp;pitch=0&amp;thumbfov=100</t>
  </si>
  <si>
    <t>J. de Pablos Navarro S.L.</t>
  </si>
  <si>
    <t>WV4V+CV Hontoria</t>
  </si>
  <si>
    <t>C. Gremio de los Canteros, 0, 40195 Hontoria, Segovia</t>
  </si>
  <si>
    <t>Hontoria</t>
  </si>
  <si>
    <t>921 44 20 82</t>
  </si>
  <si>
    <t>40.906051</t>
  </si>
  <si>
    <t>-4.1052877</t>
  </si>
  <si>
    <t>https://goo.gl/maps/gk22PDzkfCoLvPRy9</t>
  </si>
  <si>
    <t>&lt;iframe src="https://www.google.com/maps/embed?pb=!1m18!1m12!1m3!1d48247.073881910204!2d-4.14030662089843!3d40.906051000000005!2m3!1f0!2f0!3f0!3m2!1i1024!2i768!4f13.1!3m3!1m2!1s0xd413fc9ff18e507%3A0x857b70303c715b78!2sJ.%20de%20Pablos%20Navarro%20S.L.!5e0!3m2!1ses!2ses!4v1651905231863!5m2!1ses!2ses" width="600" height="450" style="border:0;" allowfullscreen="" loading="lazy" referrerpolicy="no-referrer-when-downgrade"&gt;&lt;/iframe&gt;</t>
  </si>
  <si>
    <t>https://streetviewpixels-pa.googleapis.com/v1/thumbnail?panoid=tD7vreLe7dKfr2rqQP0afQ&amp;cb_client=search.gws-prod.gps&amp;w=408&amp;h=240&amp;yaw=337.4798&amp;pitch=0&amp;thumbfov=100</t>
  </si>
  <si>
    <t>Vahez Excavaciones</t>
  </si>
  <si>
    <t>MWF6+9J Guadarrama</t>
  </si>
  <si>
    <t>C. de Pilar Primo de Rivera, 3, 28440 Guadarrama, Madrid</t>
  </si>
  <si>
    <t>Guadarrama</t>
  </si>
  <si>
    <t>vahezexcavaciones.com</t>
  </si>
  <si>
    <t>918 54 16 91</t>
  </si>
  <si>
    <t>vahezexcavaciones@yahoo.es</t>
  </si>
  <si>
    <t>40.6734632</t>
  </si>
  <si>
    <t>-4.0884292</t>
  </si>
  <si>
    <t>https://goo.gl/maps/4vanuxt1Shm24qoTA</t>
  </si>
  <si>
    <t>&lt;iframe src="https://www.google.com/maps/embed?pb=!1m18!1m12!1m3!1d48416.36725762279!2d-4.1234481208984235!3d40.673463199999986!2m3!1f0!2f0!3f0!3m2!1i1024!2i768!4f13.1!3m3!1m2!1s0xd410cc2cf5f5be9%3A0xb86455018f29537a!2sVahez%20Excavaciones!5e0!3m2!1ses!2ses!4v1651905244222!5m2!1ses!2ses" width="600" height="450" style="border:0;" allowfullscreen="" loading="lazy" referrerpolicy="no-referrer-when-downgrade"&gt;&lt;/iframe&gt;</t>
  </si>
  <si>
    <t>https://lh5.googleusercontent.com/p/AF1QipMkIFNp93MGKi8_6NDQpUtwfPvXeZKIwLwPEHbc=w426-h240-k-no</t>
  </si>
  <si>
    <t>EXCAVACIONES POZAS BENITO,S.L.</t>
  </si>
  <si>
    <t>sábado, De 8:30 a 15:00; domingo, Cerrado; lunes, De 8:00 a 19:00; martes, De 8:00 a 19:00; miércoles, De 8:00 a 19:00; jueves, De 8:00 a 19:00; viernes, De 8:00 a 19:00</t>
  </si>
  <si>
    <t>659 61 73 53</t>
  </si>
  <si>
    <t>https://goo.gl/maps/YLf9hYxC46mwiNLC7</t>
  </si>
  <si>
    <t>&lt;iframe src="https://www.google.com/maps/embed?pb=!1m18!1m12!1m3!1d48586.97385727664!2d-3.714555520898437!3d40.437954299999994!2m3!1f0!2f0!3f0!3m2!1i1024!2i768!4f13.1!3m3!1m2!1s0xaba4571b13bdc299%3A0xa7ba0bed1535d3d0!2sEXCAVACIONES%20POZAS%20BENITO%2CS.L.!5e0!3m2!1ses!2ses!4v1651905251079!5m2!1ses!2ses" width="600" height="450" style="border:0;" allowfullscreen="" loading="lazy" referrerpolicy="no-referrer-when-downgrade"&gt;&lt;/iframe&gt;</t>
  </si>
  <si>
    <t>Excavaciones Y Derribos Luis Muñoz Matadero</t>
  </si>
  <si>
    <t>CR7R+VX Olombrada</t>
  </si>
  <si>
    <t>C. Matadero, 40220 Olombrada, Segovia</t>
  </si>
  <si>
    <t>Olombrada</t>
  </si>
  <si>
    <t>41.4146316</t>
  </si>
  <si>
    <t>-4.1575929</t>
  </si>
  <si>
    <t>https://goo.gl/maps/6d8JfrNkcs6Dvk1FA</t>
  </si>
  <si>
    <t>&lt;iframe src="https://www.google.com/maps/embed?pb=!1m18!1m12!1m3!1d191496.52871653432!2d-4.297675683593722!3d41.414625799999996!2m3!1f0!2f0!3f0!3m2!1i1024!2i768!4f13.1!3m3!1m2!1s0xd46c42f3d01f169%3A0xea86a2740b96df68!2sExcavaciones%20Y%20Derribos%20Luis%20Mu%C3%B1oz%20Matadero!5e0!3m2!1ses!2ses!4v1651905279704!5m2!1ses!2ses" width="600" height="450" style="border:0;" allowfullscreen="" loading="lazy" referrerpolicy="no-referrer-when-downgrade"&gt;&lt;/iframe&gt;</t>
  </si>
  <si>
    <t>https://streetviewpixels-pa.googleapis.com/v1/thumbnail?panoid=8a1cKZWZRk_Zij84Y36gMw&amp;cb_client=search.gws-prod.gps&amp;w=408&amp;h=240&amp;yaw=115.056015&amp;pitch=0&amp;thumbfov=100</t>
  </si>
  <si>
    <t>Talleres José Vicente Pinilla</t>
  </si>
  <si>
    <t>7MQG+85 Gomezserracín</t>
  </si>
  <si>
    <t>Av Juan Carlos I, 12, 40240 Gomezserracín, Segovia</t>
  </si>
  <si>
    <t>Gomezserracín</t>
  </si>
  <si>
    <t>41.2883157</t>
  </si>
  <si>
    <t>-4.3245296</t>
  </si>
  <si>
    <t>https://goo.gl/maps/FWyLzYX7cKcKYXpVA</t>
  </si>
  <si>
    <t>&lt;iframe src="https://www.google.com/maps/embed?pb=!1m18!1m12!1m3!1d191868.41431151214!2d-4.464604483593761!3d41.288323800000015!2m3!1f0!2f0!3f0!3m2!1i1024!2i768!4f13.1!3m3!1m2!1s0xd46d6a562724c75%3A0x58cc1b954e2361b5!2sTalleres%20Jos%C3%A9%20Vicente%20Pinilla!5e0!3m2!1ses!2ses!4v1651905287767!5m2!1ses!2ses" width="600" height="450" style="border:0;" allowfullscreen="" loading="lazy" referrerpolicy="no-referrer-when-downgrade"&gt;&lt;/iframe&gt;</t>
  </si>
  <si>
    <t>https://lh5.googleusercontent.com/p/AF1QipMf7Oh70an2FlfOGr58Y5Ba5Qet2pFAVtj8G736=w408-h245-k-no</t>
  </si>
  <si>
    <t>Angel Herranz Esteban</t>
  </si>
  <si>
    <t>X626+7C Lozoya</t>
  </si>
  <si>
    <t>C. de San Vicente, 42, 28742 Lozoya, Madrid</t>
  </si>
  <si>
    <t>Lozoya</t>
  </si>
  <si>
    <t>40.950764</t>
  </si>
  <si>
    <t>-3.7889424</t>
  </si>
  <si>
    <t>https://goo.gl/maps/zimu3eL8b7NiSppv7</t>
  </si>
  <si>
    <t>&lt;iframe src="https://www.google.com/maps/embed?pb=!1m18!1m12!1m3!1d192857.8650462151!2d-3.9290512835937745!3d40.9507246!2m3!1f0!2f0!3f0!3m2!1i1024!2i768!4f13.1!3m3!1m2!1s0xd415ee38cbc9887%3A0xbcfca25c28788250!2sAngel%20Herranz%20Esteban!5e0!3m2!1ses!2ses!4v1651905299612!5m2!1ses!2ses" width="600" height="450" style="border:0;" allowfullscreen="" loading="lazy" referrerpolicy="no-referrer-when-downgrade"&gt;&lt;/iframe&gt;</t>
  </si>
  <si>
    <t>https://streetviewpixels-pa.googleapis.com/v1/thumbnail?panoid=XcK-wx74CjLfarImpmmzmg&amp;cb_client=search.gws-prod.gps&amp;w=408&amp;h=240&amp;yaw=244.04515&amp;pitch=0&amp;thumbfov=100</t>
  </si>
  <si>
    <t>Tapias Rueda Construcciones Y Servicios, S.L.</t>
  </si>
  <si>
    <t>XQ5X+V6 Valverde del Majano</t>
  </si>
  <si>
    <t>Pol. Ind. Nicomedes García, C. Álamo, 98, 40140 Valverde del Majano, Segovia</t>
  </si>
  <si>
    <t>Valverde del Majano</t>
  </si>
  <si>
    <t>40.9597448</t>
  </si>
  <si>
    <t>-4.201894</t>
  </si>
  <si>
    <t>https://goo.gl/maps/tFDJc4AMCWVmNbrJ9</t>
  </si>
  <si>
    <t>&lt;iframe src="https://www.google.com/maps/embed?pb=!1m18!1m12!1m3!1d192831.51953277847!2d-4.3419767835937515!3d40.95974330000002!2m3!1f0!2f0!3f0!3m2!1i1024!2i768!4f13.1!3m3!1m2!1s0xd413c833a886b01%3A0xafdba709ffc9db62!2sTapias%20Rueda%20Construcciones%20Y%20Servicios%2C%20S.L.!5e0!3m2!1ses!2ses!4v1651905306501!5m2!1ses!2ses" width="600" height="450" style="border:0;" allowfullscreen="" loading="lazy" referrerpolicy="no-referrer-when-downgrade"&gt;&lt;/iframe&gt;</t>
  </si>
  <si>
    <t>https://streetviewpixels-pa.googleapis.com/v1/thumbnail?panoid=pxj0TX4zsi2SpIs58Bq6Eg&amp;cb_client=search.gws-prod.gps&amp;w=408&amp;h=240&amp;yaw=215.66106&amp;pitch=0&amp;thumbfov=100</t>
  </si>
  <si>
    <t>Transportes Sanz</t>
  </si>
  <si>
    <t>736C+CV Cantalejo</t>
  </si>
  <si>
    <t>C. Pelayo, 1, 40320 Cantalejo, Segovia</t>
  </si>
  <si>
    <t>Cantalejo</t>
  </si>
  <si>
    <t>41.261023</t>
  </si>
  <si>
    <t>-3.9278094</t>
  </si>
  <si>
    <t>https://goo.gl/maps/D6txn1VVcbeYTq5q7</t>
  </si>
  <si>
    <t>&lt;iframe src="https://www.google.com/maps/embed?pb=!1m18!1m12!1m3!1d191948.67673136495!2d-4.067885083593765!3d41.26102300000005!2m3!1f0!2f0!3f0!3m2!1i1024!2i768!4f13.1!3m3!1m2!1s0xd46b25dbd6c0663%3A0x7c41dcdaa78bd1b0!2sTransportes%20Sanz!5e0!3m2!1ses!2ses!4v1651905312501!5m2!1ses!2ses" width="600" height="450" style="border:0;" allowfullscreen="" loading="lazy" referrerpolicy="no-referrer-when-downgrade"&gt;&lt;/iframe&gt;</t>
  </si>
  <si>
    <t>https://streetviewpixels-pa.googleapis.com/v1/thumbnail?panoid=4NxAqKgDcu2gnzClmQi91Q&amp;cb_client=search.gws-prod.gps&amp;w=408&amp;h=240&amp;yaw=318.69724&amp;pitch=0&amp;thumbfov=100</t>
  </si>
  <si>
    <t>Barber Gestión, S.L.</t>
  </si>
  <si>
    <t>sábado, De 8:30 a 13:00; domingo, Cerrado; lunes, De 8:30 a 13:00, De 16:00 a 19:00; martes, De 8:30 a 13:00, De 16:00 a 19:00; miércoles, De 8:30 a 13:00, De 16:00 a 19:00; jueves, De 8:30 a 13:00, De 16:00 a 19:00; viernes, De 8:30 a 13:00, De 16:00 a 19:00</t>
  </si>
  <si>
    <t>W42C+V9 Rascafría</t>
  </si>
  <si>
    <t>C. de la Costana, 19, 28740 Rascafría, Madrid</t>
  </si>
  <si>
    <t>Rascafría</t>
  </si>
  <si>
    <t>barbergestion.es</t>
  </si>
  <si>
    <t>687 91 71 05</t>
  </si>
  <si>
    <t>barbergestion@barbergestion.es</t>
  </si>
  <si>
    <t>40.9021506</t>
  </si>
  <si>
    <t>-3.879083</t>
  </si>
  <si>
    <t>https://goo.gl/maps/W1EE8AxgZ2csLscV7</t>
  </si>
  <si>
    <t>&lt;iframe src="https://www.google.com/maps/embed?pb=!1m18!1m12!1m3!1d192999.6776933601!2d-4.0191586835937505!3d40.90215060000002!2m3!1f0!2f0!3f0!3m2!1i1024!2i768!4f13.1!3m3!1m2!1s0xd415d65bb92dbe5%3A0x9783f03b0630b067!2sBarber%20Gesti%C3%B3n%2C%20S.L.!5e0!3m2!1ses!2ses!4v1651905318222!5m2!1ses!2ses" width="600" height="450" style="border:0;" allowfullscreen="" loading="lazy" referrerpolicy="no-referrer-when-downgrade"&gt;&lt;/iframe&gt;</t>
  </si>
  <si>
    <t>https://lh5.googleusercontent.com/p/AF1QipPHIrKrUK904LU3dMaDfSfkCr9uNefGG4CZas5Z=w408-h291-k-no</t>
  </si>
  <si>
    <t>Excavaciones Excorper</t>
  </si>
  <si>
    <t>sábado, De 8:00 a 13:00; domingo, Cerrado; lunes, De 8:00 a 19:30; martes, De 8:00 a 19:30; miércoles, De 8:00 a 19:30; jueves, De 8:00 a 19:30; viernes, De 8:00 a 19:30</t>
  </si>
  <si>
    <t>625 55 51 71</t>
  </si>
  <si>
    <t>40.1207694</t>
  </si>
  <si>
    <t>-1.5504874</t>
  </si>
  <si>
    <t>https://goo.gl/maps/qoxtWVrzF9epzpWJ8</t>
  </si>
  <si>
    <t>&lt;iframe src="https://www.google.com/maps/embed?pb=!1m18!1m12!1m3!1d195261.80038253329!2d-1.69056308359375!3d40.12076940000001!2m3!1f0!2f0!3f0!3m2!1i1024!2i768!4f13.1!3m3!1m2!1s0xa072533d394ba7d1%3A0xe8e9516136756973!2sExcavaciones%20Excorper!5e0!3m2!1ses!2ses!4v1651905335909!5m2!1ses!2ses" width="600" height="450" style="border:0;" allowfullscreen="" loading="lazy" referrerpolicy="no-referrer-when-downgrade"&gt;&lt;/iframe&gt;</t>
  </si>
  <si>
    <t>https://lh5.googleusercontent.com/p/AF1QipMFsvBcYe4nkQdWcX-9bOPQLYStG0V0F6RnZx23=w408-h544-k-no</t>
  </si>
  <si>
    <t>EXCAVACIONES Y CONTENEDORES ESCORIAL S.L.</t>
  </si>
  <si>
    <t>sábado, De 9:30 a 13:30; domingo, Cerrado; lunes, De 8:30 a 13:30, De 15:30 a 20:30; martes, De 8:30 a 13:30, De 15:30 a 20:30; miércoles, De 8:30 a 13:30, De 15:30 a 20:30; jueves, De 8:30 a 13:30, De 15:30 a 20:30; viernes, De 8:30 a 13:30, De 15:30 a 20:30</t>
  </si>
  <si>
    <t>736J+33 Cantalejo</t>
  </si>
  <si>
    <t>C. Caleras, 29, 40320 Cantalejo, Segovia</t>
  </si>
  <si>
    <t>921 05 34 66</t>
  </si>
  <si>
    <t>41.260206</t>
  </si>
  <si>
    <t>-3.9198702</t>
  </si>
  <si>
    <t>https://goo.gl/maps/6sk5TZ9gxg9ZeujK7</t>
  </si>
  <si>
    <t>&lt;iframe src="https://www.google.com/maps/embed?pb=!1m18!1m12!1m3!1d191951.08944445563!2d-4.0599437835937495!3d41.260202100000015!2m3!1f0!2f0!3f0!3m2!1i1024!2i768!4f13.1!3m3!1m2!1s0xd46b3c087e8bf43%3A0xf47cbe6f6964cbde!2sEXCAVACIONES%20Y%20CONTENEDORES%20ESCORIAL%20S.L.!5e0!3m2!1ses!2ses!4v1651905341847!5m2!1ses!2ses" width="600" height="450" style="border:0;" allowfullscreen="" loading="lazy" referrerpolicy="no-referrer-when-downgrade"&gt;&lt;/iframe&gt;</t>
  </si>
  <si>
    <t>https://lh5.googleusercontent.com/p/AF1QipM2X_jYKc5vaJpDBnpHj_HaupeGIg1B969yDUGF=w408-h306-k-no</t>
  </si>
  <si>
    <t>Excavaciones Mascor SL</t>
  </si>
  <si>
    <t>P287+26 Becerril de la Sierra</t>
  </si>
  <si>
    <t>C. de las Margaritas, 6, 28490 Becerril de la Sierra, Madrid</t>
  </si>
  <si>
    <t>mascor.es</t>
  </si>
  <si>
    <t>918 53 85 06</t>
  </si>
  <si>
    <t>contacto@mascor.es</t>
  </si>
  <si>
    <t>40.7150984</t>
  </si>
  <si>
    <t>-3.9869574</t>
  </si>
  <si>
    <t>https://goo.gl/maps/xHA4KPZYJELdDEmKA</t>
  </si>
  <si>
    <t>&lt;iframe src="https://www.google.com/maps/embed?pb=!1m18!1m12!1m3!1d193544.50664339427!2d-4.12702768359374!3d40.71509040000001!2m3!1f0!2f0!3f0!3m2!1i1024!2i768!4f13.1!3m3!1m2!1s0xd4171f63f16839f%3A0xae69bc7a422d0924!2sExcavaciones%20Mascor%20SL!5e0!3m2!1ses!2ses!4v1651905353548!5m2!1ses!2ses" width="600" height="450" style="border:0;" allowfullscreen="" loading="lazy" referrerpolicy="no-referrer-when-downgrade"&gt;&lt;/iframe&gt;</t>
  </si>
  <si>
    <t>https://streetviewpixels-pa.googleapis.com/v1/thumbnail?panoid=UR25bNX6t52QMaMhphYYlA&amp;cb_client=search.gws-prod.gps&amp;w=408&amp;h=240&amp;yaw=175.07404&amp;pitch=0&amp;thumbfov=100</t>
  </si>
  <si>
    <t>Excavaciones Y Contenedores Luis Sanz S.l.</t>
  </si>
  <si>
    <t>7GH7+Q9 Riaza</t>
  </si>
  <si>
    <t>Cam. de Turrubuelo, 10, 40500 Riaza, Segovia</t>
  </si>
  <si>
    <t>excavacionesycontenedoresluisanz.com</t>
  </si>
  <si>
    <t>649 29 48 04</t>
  </si>
  <si>
    <t>sanzc.luis@gmail.com</t>
  </si>
  <si>
    <t>41.2794</t>
  </si>
  <si>
    <t>-3.48662</t>
  </si>
  <si>
    <t>https://goo.gl/maps/dWv8TNLQ2WTR9AC46</t>
  </si>
  <si>
    <t>&lt;iframe src="https://www.google.com/maps/embed?pb=!1m18!1m12!1m3!1d191894.65444523466!2d-3.62669568359375!3d41.279399999999995!2m3!1f0!2f0!3f0!3m2!1i1024!2i768!4f13.1!3m3!1m2!1s0xd440bc59505ba59%3A0x5cbfee055c0dd5af!2sExcavaciones%20Y%20Contenedores%20Luis%20Sanz%20S.l.!5e0!3m2!1ses!2ses!4v1651905360535!5m2!1ses!2ses" width="600" height="450" style="border:0;" allowfullscreen="" loading="lazy" referrerpolicy="no-referrer-when-downgrade"&gt;&lt;/iframe&gt;</t>
  </si>
  <si>
    <t>https://streetviewpixels-pa.googleapis.com/v1/thumbnail?panoid=aV-FFUdDRMf2PIi3daK1pg&amp;cb_client=search.gws-prod.gps&amp;w=408&amp;h=240&amp;yaw=36.25309&amp;pitch=0&amp;thumbfov=100</t>
  </si>
  <si>
    <t>Andrés Gonzáles Sanz Excavaciones S.L.</t>
  </si>
  <si>
    <t>P2CV+5W Becerril de la Sierra</t>
  </si>
  <si>
    <t>C. de Sierra Nevada, 8, 28490 Becerril de la Sierra, Madrid</t>
  </si>
  <si>
    <t>40.7204052</t>
  </si>
  <si>
    <t>-3.9551515</t>
  </si>
  <si>
    <t>https://goo.gl/maps/Si7ny7at5tTdMPvd7</t>
  </si>
  <si>
    <t>&lt;iframe src="https://www.google.com/maps/embed?pb=!1m18!1m12!1m3!1d193529.0552774964!2d-4.095227183593734!3d40.7204052!2m3!1f0!2f0!3f0!3m2!1i1024!2i768!4f13.1!3m3!1m2!1s0xd4171d047840c03%3A0x867e8ba210886e31!2sAndr%C3%A9s%20Gonz%C3%A1les%20Sanz%20Excavaciones%20S.L.!5e0!3m2!1ses!2ses!4v1651905369175!5m2!1ses!2ses" width="600" height="450" style="border:0;" allowfullscreen="" loading="lazy" referrerpolicy="no-referrer-when-downgrade"&gt;&lt;/iframe&gt;</t>
  </si>
  <si>
    <t>https://streetviewpixels-pa.googleapis.com/v1/thumbnail?panoid=rjpN8s828ZI8XIogBB6C0A&amp;cb_client=search.gws-prod.gps&amp;w=408&amp;h=240&amp;yaw=73.843155&amp;pitch=0&amp;thumbfov=100</t>
  </si>
  <si>
    <t>Excavaciones Madrid Noroeste</t>
  </si>
  <si>
    <t>excavacionesmadridnoroeste.com</t>
  </si>
  <si>
    <t>625 61 08 28</t>
  </si>
  <si>
    <t>e.q.partida@hotmail.com</t>
  </si>
  <si>
    <t>40.5468109</t>
  </si>
  <si>
    <t>-3.9728743</t>
  </si>
  <si>
    <t>https://goo.gl/maps/zuybAyNuBFLfUn1G7</t>
  </si>
  <si>
    <t>&lt;iframe src="https://www.google.com/maps/embed?pb=!1m18!1m12!1m3!1d194032.87264502243!2d-4.112949983593716!3d40.54681090000001!2m3!1f0!2f0!3f0!3m2!1i1024!2i768!4f13.1!3m3!1m2!1s0x604b4410b7f55b1f%3A0x2ba872e583ffed8!2sExcavaciones%20Madrid%20Noroeste!5e0!3m2!1ses!2ses!4v1651905378172!5m2!1ses!2ses" width="600" height="450" style="border:0;" allowfullscreen="" loading="lazy" referrerpolicy="no-referrer-when-downgrade"&gt;&lt;/iframe&gt;</t>
  </si>
  <si>
    <t>https://lh5.googleusercontent.com/p/AF1QipNIz1wRHfrakIp2Z2JUjlsDD9qDhiScTtGfA-VV=w408-h544-k-no</t>
  </si>
  <si>
    <t>Traexcor Excavaciones S.L.</t>
  </si>
  <si>
    <t>PWRW+Q2 Cercedilla</t>
  </si>
  <si>
    <t>C. de la Pontezuela, 11, 28470 Cercedilla, Madrid</t>
  </si>
  <si>
    <t>Cercedilla</t>
  </si>
  <si>
    <t>40.7419808</t>
  </si>
  <si>
    <t>-4.0549103</t>
  </si>
  <si>
    <t>https://goo.gl/maps/sVxvGB2NzqT7VeHB7</t>
  </si>
  <si>
    <t>&lt;iframe src="https://www.google.com/maps/embed?pb=!1m18!1m12!1m3!1d193466.29337712761!2d-4.194987383593768!3d40.74198749999999!2m3!1f0!2f0!3f0!3m2!1i1024!2i768!4f13.1!3m3!1m2!1s0xd416d46ba1a0e4d%3A0xc7fe26382b7daf51!2sTraexcor%20Excavaciones%20S.L.!5e0!3m2!1ses!2ses!4v1651905383766!5m2!1ses!2ses" width="600" height="450" style="border:0;" allowfullscreen="" loading="lazy" referrerpolicy="no-referrer-when-downgrade"&gt;&lt;/iframe&gt;</t>
  </si>
  <si>
    <t>https://streetviewpixels-pa.googleapis.com/v1/thumbnail?panoid=v8zdrrvbM-PmEgJtMlioLg&amp;cb_client=search.gws-prod.gps&amp;w=408&amp;h=240&amp;yaw=175.23523&amp;pitch=0&amp;thumbfov=100</t>
  </si>
  <si>
    <t>Excavaciones GGH. Gonzalo García</t>
  </si>
  <si>
    <t>FFMF+P7 Maderuelo</t>
  </si>
  <si>
    <t>C. Cta. Hermosa, 22, 40554 Maderuelo, Segovia</t>
  </si>
  <si>
    <t>689 36 67 55</t>
  </si>
  <si>
    <t>41.4842672</t>
  </si>
  <si>
    <t>-3.5267842</t>
  </si>
  <si>
    <t>https://goo.gl/maps/pobAxew43AVcD5n89</t>
  </si>
  <si>
    <t>&lt;iframe src="https://www.google.com/maps/embed?pb=!1m18!1m12!1m3!1d47822.769341742365!2d-3.561803120898438!3d41.48426720000002!2m3!1f0!2f0!3f0!3m2!1i1024!2i768!4f13.1!3m3!1m2!1s0xd44175b7cdd050b%3A0xe2a5617cb262e58c!2sExcavaciones%20GGH.%20Gonzalo%20Garc%C3%ADa!5e0!3m2!1ses!2ses!4v1651905412223!5m2!1ses!2ses" width="600" height="450" style="border:0;" allowfullscreen="" loading="lazy" referrerpolicy="no-referrer-when-downgrade"&gt;&lt;/iframe&gt;</t>
  </si>
  <si>
    <t>https://lh5.googleusercontent.com/p/AF1QipN3fwfcvGET05PD2tNtrCKIn_tKpvf6OUveQuyz=w426-h240-k-no</t>
  </si>
  <si>
    <t>Cementerio Antiguo En Excavación</t>
  </si>
  <si>
    <t>CM2J+9R Cuéllar</t>
  </si>
  <si>
    <t>C. Palacio, 31, 40200 Cuéllar, Segovia</t>
  </si>
  <si>
    <t>Cuéllar</t>
  </si>
  <si>
    <t>41.4009024</t>
  </si>
  <si>
    <t>-4.317915</t>
  </si>
  <si>
    <t>https://goo.gl/maps/V1GaN1EmZGZrgc466</t>
  </si>
  <si>
    <t>&lt;iframe src="https://www.google.com/maps/embed?pb=!1m18!1m12!1m3!1d47884.243532846674!2d-4.352923520898437!3d41.400904799999985!2m3!1f0!2f0!3f0!3m2!1i1024!2i768!4f13.1!3m3!1m2!1s0xd46d97f8242b67b%3A0x1c0433463246cb2b!2sCementerio%20Antiguo%20En%20Excavaci%C3%B3n!5e0!3m2!1ses!2ses!4v1651905429502!5m2!1ses!2ses" width="600" height="450" style="border:0;" allowfullscreen="" loading="lazy" referrerpolicy="no-referrer-when-downgrade"&gt;&lt;/iframe&gt;</t>
  </si>
  <si>
    <t>https://lh5.googleusercontent.com/p/AF1QipNxdD5sivWGxJLjXS-o5vNLyEMsWsY1PKNal4ex=w408-h884-k-no</t>
  </si>
  <si>
    <t>Exfera Excavaciones S.L.</t>
  </si>
  <si>
    <t>JX8P+58 Galapagar</t>
  </si>
  <si>
    <t>C. del Mediterráneo, 10, 28260 Galapagar, Madrid</t>
  </si>
  <si>
    <t>Galapagar</t>
  </si>
  <si>
    <t>609 33 12 87</t>
  </si>
  <si>
    <t>40.6154269</t>
  </si>
  <si>
    <t>-4.0141346</t>
  </si>
  <si>
    <t>https://goo.gl/maps/dcbB4ikcyBuzMkKU9</t>
  </si>
  <si>
    <t>&lt;iframe src="https://www.google.com/maps/embed?pb=!1m18!1m12!1m3!1d48458.48579220953!2d-4.049153420898437!3d40.6154269!2m3!1f0!2f0!3f0!3m2!1i1024!2i768!4f13.1!3m3!1m2!1s0xd417445f0f8872d%3A0x1c093ffdf84b8b1d!2sExfera%20Excavaciones%20S.L.!5e0!3m2!1ses!2ses!4v1651905435533!5m2!1ses!2ses" width="600" height="450" style="border:0;" allowfullscreen="" loading="lazy" referrerpolicy="no-referrer-when-downgrade"&gt;&lt;/iframe&gt;</t>
  </si>
  <si>
    <t>https://lh5.googleusercontent.com/p/AF1QipPw0tc1ekOUZsCIQL_GpDiefeALOCxpOM_xMOAG=w408-h306-k-no</t>
  </si>
  <si>
    <t>P263+66 Becerril de la Sierra</t>
  </si>
  <si>
    <t>C. del Príncipe de Asturias, 20, 28490 Becerril de la Sierra, Madrid</t>
  </si>
  <si>
    <t>669 70 22 32</t>
  </si>
  <si>
    <t>40.7105107</t>
  </si>
  <si>
    <t>-3.9969573</t>
  </si>
  <si>
    <t>https://goo.gl/maps/Q8ciAxbJQv2u62Ed7</t>
  </si>
  <si>
    <t>&lt;iframe src="https://www.google.com/maps/embed?pb=!1m18!1m12!1m3!1d48389.45489149695!2d-4.031976220898434!3d40.71051070000001!2m3!1f0!2f0!3f0!3m2!1i1024!2i768!4f13.1!3m3!1m2!1s0xd4173a9eca7f4bf%3A0xc1fa5571b4dea50c!2sEXCAVACIONES%20EXVASA%20SL%2C%20669702232!5e0!3m2!1ses!2ses!4v1651905442566!5m2!1ses!2ses" width="600" height="450" style="border:0;" allowfullscreen="" loading="lazy" referrerpolicy="no-referrer-when-downgrade"&gt;&lt;/iframe&gt;</t>
  </si>
  <si>
    <t>https://streetviewpixels-pa.googleapis.com/v1/thumbnail?panoid=WOxaosKBPJKkL2OM2hOenA&amp;cb_client=search.gws-prod.gps&amp;w=408&amp;h=240&amp;yaw=195.02318&amp;pitch=0&amp;thumbfov=100</t>
  </si>
  <si>
    <t>Materiales Zaballos</t>
  </si>
  <si>
    <t>3JJ2+VC Ortigosa de Pestaño</t>
  </si>
  <si>
    <t>Av. Estacion, 1, 40495 Ortigosa de Pestaño, Segovia</t>
  </si>
  <si>
    <t>Ortigosa de Pestaño</t>
  </si>
  <si>
    <t>materialeszaballos.es</t>
  </si>
  <si>
    <t>921 59 43 25</t>
  </si>
  <si>
    <t>info@materialeszaballos.es</t>
  </si>
  <si>
    <t>41.0821347</t>
  </si>
  <si>
    <t>-4.3989846</t>
  </si>
  <si>
    <t>https://goo.gl/maps/b7kCp5PzcSyZJ7RaA</t>
  </si>
  <si>
    <t>&lt;iframe src="https://www.google.com/maps/embed?pb=!1m18!1m12!1m3!1d48118.37912374761!2d-4.434003520898437!3d41.08213470000001!2m3!1f0!2f0!3f0!3m2!1i1024!2i768!4f13.1!3m3!1m2!1s0xd40d62a28985901%3A0x8d8edc8b9a5bac5f!2sMateriales%20Zaballos!5e0!3m2!1ses!2ses!4v1651905457894!5m2!1ses!2ses" width="600" height="450" style="border:0;" allowfullscreen="" loading="lazy" referrerpolicy="no-referrer-when-downgrade"&gt;&lt;/iframe&gt;</t>
  </si>
  <si>
    <t>https://lh5.googleusercontent.com/p/AF1QipM2tllV27ecdKnskAIfIHhYOTXNiJvmMJGlhUYj=w426-h240-k-no</t>
  </si>
  <si>
    <t>Construcciones Segovia</t>
  </si>
  <si>
    <t>WVVW+6W Segovia</t>
  </si>
  <si>
    <t>C. Ángel del Alcázar, 17, 40004 Segovia</t>
  </si>
  <si>
    <t>construccionesegovia.com</t>
  </si>
  <si>
    <t>639 68 33 96</t>
  </si>
  <si>
    <t>40.9430658</t>
  </si>
  <si>
    <t>-4.1026896</t>
  </si>
  <si>
    <t>https://goo.gl/maps/TGg8E8z8qPecufnJ9</t>
  </si>
  <si>
    <t>&lt;iframe src="https://www.google.com/maps/embed?pb=!1m18!1m12!1m3!1d48220.04600555972!2d-4.137692820898438!3d40.943083!2m3!1f0!2f0!3f0!3m2!1i1024!2i768!4f13.1!3m3!1m2!1s0xd413f19a7115555%3A0x615362d53b0cc79f!2sConstrucciones%20Segovia!5e0!3m2!1ses!2ses!4v1651905464238!5m2!1ses!2ses" width="600" height="450" style="border:0;" allowfullscreen="" loading="lazy" referrerpolicy="no-referrer-when-downgrade"&gt;&lt;/iframe&gt;</t>
  </si>
  <si>
    <t>https://streetviewpixels-pa.googleapis.com/v1/thumbnail?panoid=z1kSwGRgcoIx2fE8CwCTZw&amp;cb_client=search.gws-prod.gps&amp;w=408&amp;h=240&amp;yaw=345.573&amp;pitch=0&amp;thumbfov=100</t>
  </si>
  <si>
    <t>VAOSAN S.L.</t>
  </si>
  <si>
    <t>W439+VQ Rascafría</t>
  </si>
  <si>
    <t>C. de los Reyes, 7, 28740 Rascafría, Madrid</t>
  </si>
  <si>
    <t>vaosan.com</t>
  </si>
  <si>
    <t>918 69 13 92</t>
  </si>
  <si>
    <t>40.9047454</t>
  </si>
  <si>
    <t>-3.8806271</t>
  </si>
  <si>
    <t>https://goo.gl/maps/srESEh8Tb5d2irVp7</t>
  </si>
  <si>
    <t>&lt;iframe src="https://www.google.com/maps/embed?pb=!1m18!1m12!1m3!1d48248.03341261042!2d-3.9156189208984378!3d40.9047358!2m3!1f0!2f0!3f0!3m2!1i1024!2i768!4f13.1!3m3!1m2!1s0xd415d6f4961b803%3A0x8b50b87c7c6f5189!2sVAOSAN%20S.L.!5e0!3m2!1ses!2ses!4v1651905469847!5m2!1ses!2ses" width="600" height="450" style="border:0;" allowfullscreen="" loading="lazy" referrerpolicy="no-referrer-when-downgrade"&gt;&lt;/iframe&gt;</t>
  </si>
  <si>
    <t>https://streetviewpixels-pa.googleapis.com/v1/thumbnail?panoid=Kh9_NaKPWMnLT0dTyaoVIA&amp;cb_client=search.gws-prod.gps&amp;w=408&amp;h=240&amp;yaw=344.8581&amp;pitch=0&amp;thumbfov=100</t>
  </si>
  <si>
    <t>Excavaciones Mascor Sl</t>
  </si>
  <si>
    <t>P263+J7 Becerril de la Sierra</t>
  </si>
  <si>
    <t>C. de Marqués de Santillana, 5, 28490 Becerril de la Sierra, Madrid</t>
  </si>
  <si>
    <t>40.7115632</t>
  </si>
  <si>
    <t>-3.996756</t>
  </si>
  <si>
    <t>https://goo.gl/maps/9nizroWNkhXXPo4p6</t>
  </si>
  <si>
    <t>&lt;iframe src="https://www.google.com/maps/embed?pb=!1m18!1m12!1m3!1d48388.69010239673!2d-4.031774820898438!3d40.711563099999985!2m3!1f0!2f0!3f0!3m2!1i1024!2i768!4f13.1!3m3!1m2!1s0xd417219eb264c99%3A0xa3d8c48f79d2fbaa!2sExcavaciones%20Mascor%20Sl!5e0!3m2!1ses!2ses!4v1651905475565!5m2!1ses!2ses" width="600" height="450" style="border:0;" allowfullscreen="" loading="lazy" referrerpolicy="no-referrer-when-downgrade"&gt;&lt;/iframe&gt;</t>
  </si>
  <si>
    <t>https://streetviewpixels-pa.googleapis.com/v1/thumbnail?panoid=qAvba4x6cs3D0-dipDqsjw&amp;cb_client=search.gws-prod.gps&amp;w=408&amp;h=240&amp;yaw=144.87505&amp;pitch=0&amp;thumbfov=100</t>
  </si>
  <si>
    <t>CARRION AREXNA S.L.</t>
  </si>
  <si>
    <t>5F4W+9M Nava de la Asunción</t>
  </si>
  <si>
    <t>Carretera Santiuste, s/n, 40450 Nava de la Asunción, Segovia</t>
  </si>
  <si>
    <t>arexna.es</t>
  </si>
  <si>
    <t>921 10 62 20</t>
  </si>
  <si>
    <t>41.1558888</t>
  </si>
  <si>
    <t>-4.5033356</t>
  </si>
  <si>
    <t>https://g.page/Arexna?share</t>
  </si>
  <si>
    <t>&lt;iframe src="https://www.google.com/maps/embed?pb=!1m18!1m12!1m3!1d48064.33915469949!2d-4.538354520898438!3d41.15588879999999!2m3!1f0!2f0!3f0!3m2!1i1024!2i768!4f13.1!3m3!1m2!1s0xd40d376435c4a75%3A0x83e2f917f3e19881!2sCARRION%20AREXNA%20S.L.!5e0!3m2!1ses!2ses!4v1651905481242!5m2!1ses!2ses" width="600" height="450" style="border:0;" allowfullscreen="" loading="lazy" referrerpolicy="no-referrer-when-downgrade"&gt;&lt;/iframe&gt;</t>
  </si>
  <si>
    <t>https://streetviewpixels-pa.googleapis.com/v1/thumbnail?panoid=BUaJBxlzFWsM_hxC7gxZxQ&amp;cb_client=search.gws-prod.gps&amp;w=408&amp;h=240&amp;yaw=333.66132&amp;pitch=0&amp;thumbfov=100</t>
  </si>
  <si>
    <t>Áridos y Excavaciones Sanchez</t>
  </si>
  <si>
    <t>MWF5+2P Guadarrama</t>
  </si>
  <si>
    <t>C. de Joaquín Rodrigo, 4, 28440 Guadarrama, Madrid</t>
  </si>
  <si>
    <t>aridosyexcavacionessanchez.com</t>
  </si>
  <si>
    <t>625 59 76 77</t>
  </si>
  <si>
    <t>info@aridosyexcavacionessanchez.com</t>
  </si>
  <si>
    <t>40.6725591</t>
  </si>
  <si>
    <t>-4.0906767</t>
  </si>
  <si>
    <t>https://goo.gl/maps/abfztzeqgTLjSSm26</t>
  </si>
  <si>
    <t>&lt;iframe src="https://www.google.com/maps/embed?pb=!1m18!1m12!1m3!1d48417.02376880338!2d-4.125695620898437!3d40.67255910000001!2m3!1f0!2f0!3f0!3m2!1i1024!2i768!4f13.1!3m3!1m2!1s0xd410d975050ed93%3A0x5342fea2cc884a9d!2s%C3%81ridos%20y%20Excavaciones%20Sanchez!5e0!3m2!1ses!2ses!4v1651905487191!5m2!1ses!2ses" width="600" height="450" style="border:0;" allowfullscreen="" loading="lazy" referrerpolicy="no-referrer-when-downgrade"&gt;&lt;/iframe&gt;</t>
  </si>
  <si>
    <t>https://lh5.googleusercontent.com/p/AF1QipOulfkNLtEsasQHSwb4YDGr16nnBfXkWXif_jR2=w482-h240-k-no</t>
  </si>
  <si>
    <t>Excavaciones Serpa</t>
  </si>
  <si>
    <t>8VWW+CQ Villanueva de Perales</t>
  </si>
  <si>
    <t>C. San Antonio, 3, 28609 Villanueva de Perales, Madrid</t>
  </si>
  <si>
    <t>Villanueva de Perales</t>
  </si>
  <si>
    <t>serpa.es</t>
  </si>
  <si>
    <t>918 13 77 04</t>
  </si>
  <si>
    <t>excavaciones@serpa.com.es</t>
  </si>
  <si>
    <t>40.3460246</t>
  </si>
  <si>
    <t>-4.1030731</t>
  </si>
  <si>
    <t>https://goo.gl/maps/NhX1agDWPoVfBe2o6</t>
  </si>
  <si>
    <t>&lt;iframe src="https://www.google.com/maps/embed?pb=!1m18!1m12!1m3!1d48653.306716297804!2d-4.138088920898437!3d40.34608000000001!2m3!1f0!2f0!3f0!3m2!1i1024!2i768!4f13.1!3m3!1m2!1s0xd41bdb1a9cc92bf%3A0x63b27aa4a236e8bc!2sExcavaciones%20Serpa!5e0!3m2!1ses!2ses!4v1651905502270!5m2!1ses!2ses" width="600" height="450" style="border:0;" allowfullscreen="" loading="lazy" referrerpolicy="no-referrer-when-downgrade"&gt;&lt;/iframe&gt;</t>
  </si>
  <si>
    <t>https://lh5.googleusercontent.com/p/AF1QipPYXNxg-JJ-ZTTLecuPCD0OW4iomo8HPN1-FrS7=w408-h306-k-no</t>
  </si>
  <si>
    <t>Aridos Siro</t>
  </si>
  <si>
    <t>XV4R+7R Segovia</t>
  </si>
  <si>
    <t>Av. Vía Roma, 56, 40003 Segovia</t>
  </si>
  <si>
    <t>aridos-siro.com</t>
  </si>
  <si>
    <t>921 44 47 30</t>
  </si>
  <si>
    <t>info@aridos-siro.com</t>
  </si>
  <si>
    <t>40.955686</t>
  </si>
  <si>
    <t>-4.1078938</t>
  </si>
  <si>
    <t>https://goo.gl/maps/hX6WzXebbZR3mEXQ6</t>
  </si>
  <si>
    <t>&lt;iframe src="https://www.google.com/maps/embed?pb=!1m18!1m12!1m3!1d48210.843086982124!2d-4.142912720898437!3d40.95568600000001!2m3!1f0!2f0!3f0!3m2!1i1024!2i768!4f13.1!3m3!1m2!1s0xd413f27cd52e183%3A0xeb3c1988ba4a2aaa!2sAridos%20Siro!5e0!3m2!1ses!2ses!4v1651905508377!5m2!1ses!2ses" width="600" height="450" style="border:0;" allowfullscreen="" loading="lazy" referrerpolicy="no-referrer-when-downgrade"&gt;&lt;/iframe&gt;</t>
  </si>
  <si>
    <t>https://lh5.googleusercontent.com/p/AF1QipM8lmFPk2rbnv2HNE9kgm33wgTAeIdc6iyowDjk=w408-h306-k-no</t>
  </si>
  <si>
    <t>Reformas Integrales Y Construcciones</t>
  </si>
  <si>
    <t>RQ8R+R7 Otero de Herreros</t>
  </si>
  <si>
    <t>40.8170899</t>
  </si>
  <si>
    <t>-4.2093551</t>
  </si>
  <si>
    <t>https://goo.gl/maps/ogEjNYJ5LKAfdb3i6</t>
  </si>
  <si>
    <t>&lt;iframe src="https://www.google.com/maps/embed?pb=!1m18!1m12!1m3!1d96623.83985027268!2d-4.279392941796872!3d40.817089900000006!2m3!1f0!2f0!3f0!3m2!1i1024!2i768!4f13.1!3m3!1m2!1s0xd411748dd8705d5%3A0x6b899c4b8dfa7eec!2sReformas%20Integrales%20Y%20Construcciones!5e0!3m2!1ses!2ses!4v1651905543237!5m2!1ses!2ses" width="600" height="450" style="border:0;" allowfullscreen="" loading="lazy" referrerpolicy="no-referrer-when-downgrade"&gt;&lt;/iframe&gt;</t>
  </si>
  <si>
    <t>https://streetviewpixels-pa.googleapis.com/v1/thumbnail?panoid=qqlHuoBZfVJ0jLoGIbKQzQ&amp;cb_client=search.gws-prod.gps&amp;w=408&amp;h=240&amp;yaw=46.715992&amp;pitch=0&amp;thumbfov=100</t>
  </si>
  <si>
    <t>Salto del Olvido</t>
  </si>
  <si>
    <t>VXHH+VP Real Sitio de San Ildefonso</t>
  </si>
  <si>
    <t>C. Acacias, 2, 40109 Real Sitio de San Ildefonso, Segovia</t>
  </si>
  <si>
    <t>40.8796493</t>
  </si>
  <si>
    <t>-4.0207102</t>
  </si>
  <si>
    <t>https://goo.gl/maps/7J8d3oid98AxkieQ8</t>
  </si>
  <si>
    <t>&lt;iframe src="https://www.google.com/maps/embed?pb=!1m18!1m12!1m3!1d96532.66181433994!2d-4.090748041796896!3d40.879649300000004!2m3!1f0!2f0!3f0!3m2!1i1024!2i768!4f13.1!3m3!1m2!1s0xd416a7ad954fe71%3A0xb218a0a057f21f36!2sSalto%20del%20Olvido!5e0!3m2!1ses!2ses!4v1651905551878!5m2!1ses!2ses" width="600" height="450" style="border:0;" allowfullscreen="" loading="lazy" referrerpolicy="no-referrer-when-downgrade"&gt;&lt;/iframe&gt;</t>
  </si>
  <si>
    <t>https://lh5.googleusercontent.com/p/AF1QipM8nZUAPrfJpuytInW1g9TzJnLcMMKzNOcV5fi1=w408-h272-k-no</t>
  </si>
  <si>
    <t>Excavaciones y transportes en Colmenar Viejo. Corral de la Morena</t>
  </si>
  <si>
    <t>J6W6+VC Colmenar Viejo</t>
  </si>
  <si>
    <t>C. de la Estación de Chamartín, 2, 28770 Colmenar Viejo, Madrid</t>
  </si>
  <si>
    <t>622 79 32 20</t>
  </si>
  <si>
    <t>40.6471845</t>
  </si>
  <si>
    <t>-3.7889293</t>
  </si>
  <si>
    <t>https://g.page/excavaciones-y-transportes-corra?share</t>
  </si>
  <si>
    <t>&lt;iframe src="https://www.google.com/maps/embed?pb=!1m18!1m12!1m3!1d96870.88917533861!2d-3.8589671417969145!3d40.647184500000016!2m3!1f0!2f0!3f0!3m2!1i1024!2i768!4f13.1!3m3!1m2!1s0xd417f467b93fcb5%3A0x77c8f420109352f2!2sExcavaciones%20y%20transportes%20en%20Colmenar%20Viejo.%20Corral%20de%20la%20Morena!5e0!3m2!1ses!2ses!4v1651905557956!5m2!1ses!2ses" width="600" height="450" style="border:0;" allowfullscreen="" loading="lazy" referrerpolicy="no-referrer-when-downgrade"&gt;&lt;/iframe&gt;</t>
  </si>
  <si>
    <t>https://lh5.googleusercontent.com/p/AF1QipPHSCLm8jbSvMAYzS9yXqyHmyrOXmPuFKiT5uwS=w426-h240-k-no</t>
  </si>
  <si>
    <t>Flecha Excavaciones S L</t>
  </si>
  <si>
    <t>HX6P+HC Colmenarejo</t>
  </si>
  <si>
    <t>C. Cañada de las Merinas, 56, 28270 Colmenarejo, Madrid</t>
  </si>
  <si>
    <t>Colmenarejo</t>
  </si>
  <si>
    <t>918 42 33 26</t>
  </si>
  <si>
    <t>40.5613931</t>
  </si>
  <si>
    <t>-4.0138382</t>
  </si>
  <si>
    <t>https://goo.gl/maps/SyFRzaEUs1sqrj5MA</t>
  </si>
  <si>
    <t>&lt;iframe src="https://www.google.com/maps/embed?pb=!1m18!1m12!1m3!1d96995.31590502503!2d-4.0839267417968275!3d40.5613889!2m3!1f0!2f0!3f0!3m2!1i1024!2i768!4f13.1!3m3!1m2!1s0xd419e26c829cb1f%3A0xd511191c9963bbd9!2sFlecha%20Excavaciones%20S%20L!5e0!3m2!1ses!2ses!4v1651905564203!5m2!1ses!2ses" width="600" height="450" style="border:0;" allowfullscreen="" loading="lazy" referrerpolicy="no-referrer-when-downgrade"&gt;&lt;/iframe&gt;</t>
  </si>
  <si>
    <t>https://lh5.googleusercontent.com/p/AF1QipNmeISrSV5jt-odgjCzk1-oEU2uzkHoZ_KlLQk=w408-h725-k-no</t>
  </si>
  <si>
    <t>PWPR+67 Cercedilla</t>
  </si>
  <si>
    <t>C. de las Pozas, 57, 28470 Cercedilla, Madrid</t>
  </si>
  <si>
    <t>918 52 00 11</t>
  </si>
  <si>
    <t>40.7355632</t>
  </si>
  <si>
    <t>-4.0592986</t>
  </si>
  <si>
    <t>https://goo.gl/maps/qw1kh5N6uEDU9hVW8</t>
  </si>
  <si>
    <t>&lt;iframe src="https://www.google.com/maps/embed?pb=!1m18!1m12!1m3!1d96742.4622391835!2d-4.12936744179687!3d40.735581700000004!2m3!1f0!2f0!3f0!3m2!1i1024!2i768!4f13.1!3m3!1m2!1s0xd416d5aaa6c8941%3A0xc72b74da5482a3a5!2zTGlhw7Fv!5e0!3m2!1ses!2ses!4v1651905576828!5m2!1ses!2ses" width="600" height="450" style="border:0;" allowfullscreen="" loading="lazy" referrerpolicy="no-referrer-when-downgrade"&gt;&lt;/iframe&gt;</t>
  </si>
  <si>
    <t>https://streetviewpixels-pa.googleapis.com/v1/thumbnail?panoid=i67ViTV0IKGt372cvz2KsA&amp;cb_client=search.gws-prod.gps&amp;w=408&amp;h=240&amp;yaw=288.281&amp;pitch=0&amp;thumbfov=100</t>
  </si>
  <si>
    <t>CARRSANZ Excavaciones y Construcciones</t>
  </si>
  <si>
    <t>sábado, De 10:00 a 14:00; domingo, Cerrado; lunes, De 7:00 a 15:00; martes, De 7:00 a 15:00; miércoles, De 7:00 a 15:00; jueves, De 7:00 a 15:00; viernes, De 7:00 a 15:00</t>
  </si>
  <si>
    <t>W8C6+JH Garganta de los Montes</t>
  </si>
  <si>
    <t>C. del Pez, 6, 28743 Garganta de los Montes, Madrid</t>
  </si>
  <si>
    <t>Garganta de los Montes</t>
  </si>
  <si>
    <t>661 51 30 69</t>
  </si>
  <si>
    <t>40.9215231</t>
  </si>
  <si>
    <t>-3.688528</t>
  </si>
  <si>
    <t>https://goo.gl/maps/CJYeP4TGvL5mgbt66</t>
  </si>
  <si>
    <t>&lt;iframe src="https://www.google.com/maps/embed?pb=!1m18!1m12!1m3!1d96471.5679812452!2d-3.758565841796875!3d40.92152309999999!2m3!1f0!2f0!3f0!3m2!1i1024!2i768!4f13.1!3m3!1m2!1s0xd43e0ec96f27eb3%3A0x620c2a04af905412!2sCARRSANZ%20Excavaciones%20y%20Construcciones!5e0!3m2!1ses!2ses!4v1651905589548!5m2!1ses!2ses" width="600" height="450" style="border:0;" allowfullscreen="" loading="lazy" referrerpolicy="no-referrer-when-downgrade"&gt;&lt;/iframe&gt;</t>
  </si>
  <si>
    <t>https://lh5.googleusercontent.com/p/AF1QipP3u1rj0mKCzwjwQ7ya0Hum8LmG_HvHBtO--DVl=w408-h306-k-no</t>
  </si>
  <si>
    <t>Viexcom</t>
  </si>
  <si>
    <t>X626+7F Lozoya</t>
  </si>
  <si>
    <t>C. de San Vicente, 42, BAJO, 28742 Lozoya, Madrid</t>
  </si>
  <si>
    <t>615 68 74 69</t>
  </si>
  <si>
    <t>40.9507395</t>
  </si>
  <si>
    <t>-3.7888694</t>
  </si>
  <si>
    <t>https://goo.gl/maps/npTJGK97gqahp6wK6</t>
  </si>
  <si>
    <t>&lt;iframe src="https://www.google.com/maps/embed?pb=!1m18!1m12!1m3!1d96428.91076206586!2d-3.8589072417968535!3d40.95073949999998!2m3!1f0!2f0!3f0!3m2!1i1024!2i768!4f13.1!3m3!1m2!1s0xd415f44fdd7ba93%3A0xb838f522ea2dc902!2sViexcom!5e0!3m2!1ses!2ses!4v1651905595550!5m2!1ses!2ses" width="600" height="450" style="border:0;" allowfullscreen="" loading="lazy" referrerpolicy="no-referrer-when-downgrade"&gt;&lt;/iframe&gt;</t>
  </si>
  <si>
    <t>https://lh5.googleusercontent.com/p/AF1QipO7ofQuBWqRA9HuTV-FefMW_BDo8nrK4u58-gx6=w408-h244-k-no</t>
  </si>
  <si>
    <t>Excavaciones Mune S.A.</t>
  </si>
  <si>
    <t>sábado, Cerrado; domingo, Cerrado; lunes, De 10:30 a 13:30, De 15:00 a 20:00; martes, De 10:30 a 13:30, De 15:00 a 20:00; miércoles, De 10:30 a 13:30, De 15:00 a 20:00; jueves, De 10:30 a 13:30, De 15:00 a 20:00; viernes, De 10:30 a 13:30</t>
  </si>
  <si>
    <t>F884+6Q Madrid</t>
  </si>
  <si>
    <t>608 61 41 80</t>
  </si>
  <si>
    <t>40.4656224</t>
  </si>
  <si>
    <t>-3.6930305</t>
  </si>
  <si>
    <t>https://goo.gl/maps/Ky8Ugifi5DQ1jhV96</t>
  </si>
  <si>
    <t>&lt;iframe src="https://www.google.com/maps/embed?pb=!1m18!1m12!1m3!1d97133.946242199!2d-3.763068341796875!3d40.46562240000001!2m3!1f0!2f0!3f0!3m2!1i1024!2i768!4f13.1!3m3!1m2!1s0xd42290fe09c9683%3A0x35dc3f93e3b236d4!2sExcavaciones%20Mune%20S.A.!5e0!3m2!1ses!2ses!4v1651905601222!5m2!1ses!2ses" width="600" height="450" style="border:0;" allowfullscreen="" loading="lazy" referrerpolicy="no-referrer-when-downgrade"&gt;&lt;/iframe&gt;</t>
  </si>
  <si>
    <t>https://lh5.googleusercontent.com/p/AF1QipOYCuagMhvHTdxMiB2T6IbMJZFOTSxdUmE95lsa=w408-h306-k-no</t>
  </si>
  <si>
    <t>Excavaciones R Esteban S.L.</t>
  </si>
  <si>
    <t>QG6H+P9 Soria</t>
  </si>
  <si>
    <t>Rda. Eloy Sanz Villa, 4, 42003 Soria</t>
  </si>
  <si>
    <t>975 22 42 83</t>
  </si>
  <si>
    <t>41.7617598</t>
  </si>
  <si>
    <t>-2.4715835</t>
  </si>
  <si>
    <t>https://goo.gl/maps/VKLVp6SHkgbWf4jLA</t>
  </si>
  <si>
    <t>&lt;iframe src="https://www.google.com/maps/embed?pb=!1m18!1m12!1m3!1d23806.715735778616!2d-2.4745790566881567!3d41.76711884155378!2m3!1f0!2f0!3f0!3m2!1i1024!2i768!4f13.1!3m3!1m2!1s0xd44d2c5a01fd3ef%3A0x963818a7beb6693c!2sExcavaciones%20R%20Esteban%20S.L.!5e0!3m2!1ses!2ses!4v1651905642924!5m2!1ses!2ses" width="600" height="450" style="border:0;" allowfullscreen="" loading="lazy" referrerpolicy="no-referrer-when-downgrade"&gt;&lt;/iframe&gt;</t>
  </si>
  <si>
    <t>https://streetviewpixels-pa.googleapis.com/v1/thumbnail?panoid=qG-JMG2MimHtLVaqSzsZKg&amp;cb_client=search.gws-prod.gps&amp;w=408&amp;h=240&amp;yaw=231.27274&amp;pitch=0&amp;thumbfov=100</t>
  </si>
  <si>
    <t>Transportes Palomar</t>
  </si>
  <si>
    <t>sábado, Cerrado; domingo, Cerrado; lunes, De 8:00 a 13:30, De 15:00 a 18:30; martes, De 8:00 a 13:30, De 15:00 a 18:30; miércoles, De 8:00 a 13:30, De 15:00 a 18:30; jueves, De 8:00 a 13:30, De 15:00 a 18:30; viernes, De 8:00 a 13:30</t>
  </si>
  <si>
    <t>QGRH+G7 Las Casas</t>
  </si>
  <si>
    <t>km 230 Carretera de Logroño, 42190 Las Casas, Soria</t>
  </si>
  <si>
    <t>Las Casas</t>
  </si>
  <si>
    <t>transportespalomar.com</t>
  </si>
  <si>
    <t>975 22 22 58</t>
  </si>
  <si>
    <t>info@transportespalomar.com</t>
  </si>
  <si>
    <t>41.791278</t>
  </si>
  <si>
    <t>-2.471762</t>
  </si>
  <si>
    <t>https://goo.gl/maps/UXsQL2MUQjRwmxGn6</t>
  </si>
  <si>
    <t>&lt;iframe src="https://www.google.com/maps/embed?pb=!1m18!1m12!1m3!1d23797.748735726247!2d-2.489271460449197!3d41.791278000000005!2m3!1f0!2f0!3f0!3m2!1i1024!2i768!4f13.1!3m3!1m2!1s0xd44d2d4164f9be7%3A0x6311dee7e1c451bc!2sTransportes%20Palomar!5e0!3m2!1ses!2ses!4v1651905652223!5m2!1ses!2ses" width="600" height="450" style="border:0;" allowfullscreen="" loading="lazy" referrerpolicy="no-referrer-when-downgrade"&gt;&lt;/iframe&gt;</t>
  </si>
  <si>
    <t>https://lh5.googleusercontent.com/p/AF1QipOHnSonCm0i-wW5E1fbx2O5xg5IKrkyJz5UyWya=w408-h306-k-no</t>
  </si>
  <si>
    <t>Aridos Casa Jotano</t>
  </si>
  <si>
    <t>QGF5+2J Soria</t>
  </si>
  <si>
    <t>Calle N, 248 Pol. Ind. Las Casas II) nave 4, 42005 Soria</t>
  </si>
  <si>
    <t>608 83 40 56</t>
  </si>
  <si>
    <t>41.7726226</t>
  </si>
  <si>
    <t>-2.4909074</t>
  </si>
  <si>
    <t>https://goo.gl/maps/3saVHHGxvRXgJKfU8</t>
  </si>
  <si>
    <t>&lt;iframe src="https://www.google.com/maps/embed?pb=!1m18!1m12!1m3!1d23804.673313257237!2d-2.508416860449267!3d41.77262259999999!2m3!1f0!2f0!3f0!3m2!1i1024!2i768!4f13.1!3m3!1m2!1s0xd44d302503c1559%3A0xf6c1b9f4816f8db6!2sAridos%20Casa%20Jotano!5e0!3m2!1ses!2ses!4v1651905657847!5m2!1ses!2ses" width="600" height="450" style="border:0;" allowfullscreen="" loading="lazy" referrerpolicy="no-referrer-when-downgrade"&gt;&lt;/iframe&gt;</t>
  </si>
  <si>
    <t>https://streetviewpixels-pa.googleapis.com/v1/thumbnail?panoid=GhS5hsXCISJ7gwZ8NiVolA&amp;cb_client=search.gws-prod.gps&amp;w=408&amp;h=240&amp;yaw=45.89661&amp;pitch=0&amp;thumbfov=100</t>
  </si>
  <si>
    <t>Hormisoria S.L.</t>
  </si>
  <si>
    <t>QG6G+W5 Soria</t>
  </si>
  <si>
    <t>C. Nicolás Rabal, 23, B, 42003 Soria</t>
  </si>
  <si>
    <t>hormisoria.es</t>
  </si>
  <si>
    <t>975 21 40 32</t>
  </si>
  <si>
    <t>hormisoria@hormisoria.com</t>
  </si>
  <si>
    <t>41.7622807</t>
  </si>
  <si>
    <t>-2.4745269</t>
  </si>
  <si>
    <t>https://goo.gl/maps/dgnPx9iU8JaSH5oq6</t>
  </si>
  <si>
    <t>&lt;iframe src="https://www.google.com/maps/embed?pb=!1m18!1m12!1m3!1d23808.51096913377!2d-2.4920363604492417!3d41.7622807!2m3!1f0!2f0!3f0!3m2!1i1024!2i768!4f13.1!3m3!1m2!1s0xd44d2c4df4e4803%3A0xfffc4bb53c97dc63!2sHormisoria%20S.L.!5e0!3m2!1ses!2ses!4v1651905663532!5m2!1ses!2ses" width="600" height="450" style="border:0;" allowfullscreen="" loading="lazy" referrerpolicy="no-referrer-when-downgrade"&gt;&lt;/iframe&gt;</t>
  </si>
  <si>
    <t>https://streetviewpixels-pa.googleapis.com/v1/thumbnail?panoid=pL1-3Pcyw3kx9wF86Z89Rw&amp;cb_client=search.gws-prod.gps&amp;w=408&amp;h=240&amp;yaw=189.10901&amp;pitch=0&amp;thumbfov=100</t>
  </si>
  <si>
    <t>Excavaciones Annessa C B</t>
  </si>
  <si>
    <t>QC3W+JM Golmayo</t>
  </si>
  <si>
    <t>Calle, 42190 Golmayo, Soria</t>
  </si>
  <si>
    <t>975 24 99 99</t>
  </si>
  <si>
    <t>41.7541047</t>
  </si>
  <si>
    <t>-2.5533102</t>
  </si>
  <si>
    <t>https://goo.gl/maps/AQwKjfPyf2r1At2JA</t>
  </si>
  <si>
    <t>&lt;iframe src="https://www.google.com/maps/embed?pb=!1m18!1m12!1m3!1d23811.544542742995!2d-2.5708106604492174!3d41.754104200000015!2m3!1f0!2f0!3f0!3m2!1i1024!2i768!4f13.1!3m3!1m2!1s0xd44d1936d5d4211%3A0x286623bd648647db!2sExcavaciones%20Annessa%20C%20B!5e0!3m2!1ses!2ses!4v1651905676141!5m2!1ses!2ses" width="600" height="450" style="border:0;" allowfullscreen="" loading="lazy" referrerpolicy="no-referrer-when-downgrade"&gt;&lt;/iframe&gt;</t>
  </si>
  <si>
    <t>https://streetviewpixels-pa.googleapis.com/v1/thumbnail?panoid=28QMHlJqgp-sgxAJHDkTTg&amp;cb_client=search.gws-prod.gps&amp;w=408&amp;h=240&amp;yaw=36.677937&amp;pitch=0&amp;thumbfov=100</t>
  </si>
  <si>
    <t>Contrucciones Ayllón Romera</t>
  </si>
  <si>
    <t>QG8F+H6 Soria</t>
  </si>
  <si>
    <t>C. Ávila, 6, 42001 Soria</t>
  </si>
  <si>
    <t>41.7664848</t>
  </si>
  <si>
    <t>-2.4769061</t>
  </si>
  <si>
    <t>https://goo.gl/maps/k3MKeggH5RcWwB6n8</t>
  </si>
  <si>
    <t>&lt;iframe src="https://www.google.com/maps/embed?pb=!1m18!1m12!1m3!1d23808.850394329384!2d-2.481309660449186!3d41.7613659!2m3!1f0!2f0!3f0!3m2!1i1024!2i768!4f13.1!3m3!1m2!1s0xd44d2dc59007baf%3A0x85bc43d2ab8d8fcf!2sContrucciones%20Ayll%C3%B3n%20Romera!5e0!3m2!1ses!2ses!4v1651905687766!5m2!1ses!2ses" width="600" height="450" style="border:0;" allowfullscreen="" loading="lazy" referrerpolicy="no-referrer-when-downgrade"&gt;&lt;/iframe&gt;</t>
  </si>
  <si>
    <t>https://streetviewpixels-pa.googleapis.com/v1/thumbnail?panoid=9uRD_ces9BdR63-BE8L_Jw&amp;cb_client=search.gws-prod.gps&amp;w=408&amp;h=240&amp;yaw=114.2648&amp;pitch=0&amp;thumbfov=100</t>
  </si>
  <si>
    <t>Hormisoria</t>
  </si>
  <si>
    <t>QG9C+F8 Soria</t>
  </si>
  <si>
    <t>C. Zaragoza, 0, 42001 Soria</t>
  </si>
  <si>
    <t>41.7687135</t>
  </si>
  <si>
    <t>-2.4791372</t>
  </si>
  <si>
    <t>https://goo.gl/maps/KNpWTG9UDAzAfW1m8</t>
  </si>
  <si>
    <t>&lt;iframe src="https://www.google.com/maps/embed?pb=!1m18!1m12!1m3!1d23806.637787969845!2d-2.5034291604492065!3d41.767328899999995!2m3!1f0!2f0!3f0!3m2!1i1024!2i768!4f13.1!3m3!1m2!1s0xd44d2e7220425fb%3A0xf40981112abac390!2sHormisoria!5e0!3m2!1ses!2ses!4v1651905705174!5m2!1ses!2ses" width="600" height="450" style="border:0;" allowfullscreen="" loading="lazy" referrerpolicy="no-referrer-when-downgrade"&gt;&lt;/iframe&gt;</t>
  </si>
  <si>
    <t>https://streetviewpixels-pa.googleapis.com/v1/thumbnail?panoid=30O9V_0-7cweNlngO-IALQ&amp;cb_client=search.gws-prod.gps&amp;w=408&amp;h=240&amp;yaw=21.84169&amp;pitch=0&amp;thumbfov=100</t>
  </si>
  <si>
    <t>Transportes y Excavaciones Hermanos Bonilla S.L.</t>
  </si>
  <si>
    <t>Q2G9+8V Ólvega</t>
  </si>
  <si>
    <t>Av. Virgen Olmacedo, 35, 42110 Ólvega, Soria</t>
  </si>
  <si>
    <t>Ólvega</t>
  </si>
  <si>
    <t>610 42 66 10</t>
  </si>
  <si>
    <t>41.7757462</t>
  </si>
  <si>
    <t>-1.980366</t>
  </si>
  <si>
    <t>https://goo.gl/maps/aHG1BPeWTugUtGo89</t>
  </si>
  <si>
    <t>&lt;iframe src="https://www.google.com/maps/embed?pb=!1m18!1m12!1m3!1d23803.501367268025!2d-1.9978254604492187!3d41.775780399999995!2m3!1f0!2f0!3f0!3m2!1i1024!2i768!4f13.1!3m3!1m2!1s0xd5b052fabeccc6b%3A0x4d7b6701f2d07a02!2sTransportes%20y%20Excavaciones%20Hermanos%20Bonilla%20S.L.!5e0!3m2!1ses!2ses!4v1651905710894!5m2!1ses!2ses" width="600" height="450" style="border:0;" allowfullscreen="" loading="lazy" referrerpolicy="no-referrer-when-downgrade"&gt;&lt;/iframe&gt;</t>
  </si>
  <si>
    <t>https://streetviewpixels-pa.googleapis.com/v1/thumbnail?panoid=A65u6fCWxp_sm9YrzHIk5A&amp;cb_client=search.gws-prod.gps&amp;w=408&amp;h=240&amp;yaw=44.063305&amp;pitch=0&amp;thumbfov=100</t>
  </si>
  <si>
    <t>EXCASORIA S.L.</t>
  </si>
  <si>
    <t>QG4H+VF Soria</t>
  </si>
  <si>
    <t>C. Almazán, 13, 42004 Soria</t>
  </si>
  <si>
    <t>excavacionesexcasoria.com</t>
  </si>
  <si>
    <t>608 94 46 85</t>
  </si>
  <si>
    <t>41.7572844</t>
  </si>
  <si>
    <t>-2.4714177</t>
  </si>
  <si>
    <t>https://goo.gl/maps/heaCpEWiRi7hiPqW9</t>
  </si>
  <si>
    <t>&lt;iframe src="https://www.google.com/maps/embed?pb=!1m18!1m12!1m3!1d23810.377472896485!2d-2.4888824604492186!3d41.75725000000001!2m3!1f0!2f0!3f0!3m2!1i1024!2i768!4f13.1!3m3!1m2!1s0xd44d2c639b5954d%3A0xba8238c0e353a33f!2sEXCASORIA%20S.L.!5e0!3m2!1ses!2ses!4v1651905716830!5m2!1ses!2ses" width="600" height="450" style="border:0;" allowfullscreen="" loading="lazy" referrerpolicy="no-referrer-when-downgrade"&gt;&lt;/iframe&gt;</t>
  </si>
  <si>
    <t>https://lh5.googleusercontent.com/p/AF1QipNHDlJd7ELd7Hj1GM-5d_-2E3AdNpSB21nzudkE=w408-h306-k-no</t>
  </si>
  <si>
    <t>Excavaciones César Sanz Martínez</t>
  </si>
  <si>
    <t>QC3W+JP Carbonera de Frentes</t>
  </si>
  <si>
    <t>42190 Carbonera de Frentes, Soria</t>
  </si>
  <si>
    <t>Carbonera de Frentes</t>
  </si>
  <si>
    <t>975 24 99 11</t>
  </si>
  <si>
    <t>41.7541225</t>
  </si>
  <si>
    <t>-2.5532854</t>
  </si>
  <si>
    <t>https://goo.gl/maps/q3gMJtBHn6BgTmDC7</t>
  </si>
  <si>
    <t>&lt;iframe src="https://www.google.com/maps/embed?pb=!1m18!1m12!1m3!1d23811.538607036236!2d-2.5707560604492183!3d41.754120199999996!2m3!1f0!2f0!3f0!3m2!1i1024!2i768!4f13.1!3m3!1m2!1s0xd44d1936d5d4211%3A0x3894e064f0a29cf6!2sExcavaciones%20C%C3%A9sar%20Sanz%20Mart%C3%ADnez!5e0!3m2!1ses!2ses!4v1651905725532!5m2!1ses!2ses" width="600" height="450" style="border:0;" allowfullscreen="" loading="lazy" referrerpolicy="no-referrer-when-downgrade"&gt;&lt;/iframe&gt;</t>
  </si>
  <si>
    <t>https://streetviewpixels-pa.googleapis.com/v1/thumbnail?panoid=28QMHlJqgp-sgxAJHDkTTg&amp;cb_client=search.gws-prod.gps&amp;w=408&amp;h=240&amp;yaw=42.12211&amp;pitch=0&amp;thumbfov=100</t>
  </si>
  <si>
    <t>Excavaciones Y Desmontes Mayo</t>
  </si>
  <si>
    <t>V33G+4C Ágreda</t>
  </si>
  <si>
    <t>Av. Coronación, 15, 42100 Ágreda, Soria</t>
  </si>
  <si>
    <t>976 19 22 73</t>
  </si>
  <si>
    <t>41.8528691</t>
  </si>
  <si>
    <t>-1.9239827</t>
  </si>
  <si>
    <t>https://goo.gl/maps/hXP4P1xK1wsKEZ5B9</t>
  </si>
  <si>
    <t>&lt;iframe src="https://www.google.com/maps/embed?pb=!1m18!1m12!1m3!1d23774.868367400974!2d-1.941501160449219!3d41.852871399999984!2m3!1f0!2f0!3f0!3m2!1i1024!2i768!4f13.1!3m3!1m2!1s0xd5b03c5e62c99f7%3A0x2b3e5e55eff11c48!2sExcavaciones%20Y%20Desmontes%20Mayo!5e0!3m2!1ses!2ses!4v1651905738860!5m2!1ses!2ses" width="600" height="450" style="border:0;" allowfullscreen="" loading="lazy" referrerpolicy="no-referrer-when-downgrade"&gt;&lt;/iframe&gt;</t>
  </si>
  <si>
    <t>https://streetviewpixels-pa.googleapis.com/v1/thumbnail?panoid=4pz9BPydsWT2IVvE7WoVcg&amp;cb_client=search.gws-prod.gps&amp;w=408&amp;h=240&amp;yaw=78.02521&amp;pitch=0&amp;thumbfov=100</t>
  </si>
  <si>
    <t>Enrique Crespo Gamarra</t>
  </si>
  <si>
    <t>FFPC+X2 Almazán</t>
  </si>
  <si>
    <t>C. Gran Vía, 10, 42200 Almazán, Soria</t>
  </si>
  <si>
    <t>41.4874778</t>
  </si>
  <si>
    <t>-2.5299752</t>
  </si>
  <si>
    <t>https://goo.gl/maps/Sfe1esky3SoVvFiaA</t>
  </si>
  <si>
    <t>&lt;iframe src="https://www.google.com/maps/embed?pb=!1m18!1m12!1m3!1d23910.209156759684!2d-2.5474716604492182!3d41.487452600000005!2m3!1f0!2f0!3f0!3m2!1i1024!2i768!4f13.1!3m3!1m2!1s0xd44b3fa0b77dee9%3A0x91ef8cb15639f366!2sEnrique%20Crespo%20Gamarra!5e0!3m2!1ses!2ses!4v1651905744735!5m2!1ses!2ses" width="600" height="450" style="border:0;" allowfullscreen="" loading="lazy" referrerpolicy="no-referrer-when-downgrade"&gt;&lt;/iframe&gt;</t>
  </si>
  <si>
    <t>https://streetviewpixels-pa.googleapis.com/v1/thumbnail?panoid=90pjuNc6658X-NQYY_Ji2Q&amp;cb_client=search.gws-prod.gps&amp;w=408&amp;h=240&amp;yaw=147.78596&amp;pitch=0&amp;thumbfov=100</t>
  </si>
  <si>
    <t>Raúl Herrero Romero</t>
  </si>
  <si>
    <t>W4Q8+FH Covaleda</t>
  </si>
  <si>
    <t>C. San Pablo, 5, 42157 Covaleda, Soria</t>
  </si>
  <si>
    <t>41.9386576</t>
  </si>
  <si>
    <t>-2.8835482</t>
  </si>
  <si>
    <t>https://goo.gl/maps/ZFT9Thm71byC1hQe6</t>
  </si>
  <si>
    <t>&lt;iframe src="https://www.google.com/maps/embed?pb=!1m18!1m12!1m3!1d23742.954808306007!2d-2.9010515604492184!3d41.93865869999998!2m3!1f0!2f0!3f0!3m2!1i1024!2i768!4f13.1!3m3!1m2!1s0xd451c43f057c6d3%3A0xd02eb12c08270820!2sRa%C3%BAl%20Herrero%20Romero!5e0!3m2!1ses!2ses!4v1651905750518!5m2!1ses!2ses" width="600" height="450" style="border:0;" allowfullscreen="" loading="lazy" referrerpolicy="no-referrer-when-downgrade"&gt;&lt;/iframe&gt;</t>
  </si>
  <si>
    <t>https://lh5.googleusercontent.com/p/AF1QipPiw23nJmPYgJKdZ6oHNvizMGqHlHXSYXsP_HTz=w408-h725-k-no</t>
  </si>
  <si>
    <t>V33J+M2 Ágreda</t>
  </si>
  <si>
    <t>C. Sebastián Logroño, 3, 42100 Ágreda, Soria</t>
  </si>
  <si>
    <t>976 64 66 87</t>
  </si>
  <si>
    <t>41.8542075</t>
  </si>
  <si>
    <t>-1.9199651</t>
  </si>
  <si>
    <t>https://goo.gl/maps/L6KfLT4Hv8TTSWZm6</t>
  </si>
  <si>
    <t>&lt;iframe src="https://www.google.com/maps/embed?pb=!1m18!1m12!1m3!1d23774.371996155154!2d-1.9374757604492188!3d41.85420679999999!2m3!1f0!2f0!3f0!3m2!1i1024!2i768!4f13.1!3m3!1m2!1s0xd5b03cffed06a2d%3A0x8df3419dbdc32797!2sExcavaciones%20Y%20Desmontes%20Mayo!5e0!3m2!1ses!2ses!4v1651905756221!5m2!1ses!2ses" width="600" height="450" style="border:0;" allowfullscreen="" loading="lazy" referrerpolicy="no-referrer-when-downgrade"&gt;&lt;/iframe&gt;</t>
  </si>
  <si>
    <t>https://streetviewpixels-pa.googleapis.com/v1/thumbnail?panoid=tQDikBcSLkqhIrRa9ImVhA&amp;cb_client=search.gws-prod.gps&amp;w=408&amp;h=240&amp;yaw=102.86997&amp;pitch=0&amp;thumbfov=100</t>
  </si>
  <si>
    <t>Construcciones y Excavaciones Orcajo, S.L.</t>
  </si>
  <si>
    <t>JJ48+2G Langa de Duero</t>
  </si>
  <si>
    <t>CTRA NACIONAL 122 CARRALCOZAR, 42320 Langa de Duero, Soria</t>
  </si>
  <si>
    <t>Langa de Duero</t>
  </si>
  <si>
    <t>975 35 30 69</t>
  </si>
  <si>
    <t>41.6050839</t>
  </si>
  <si>
    <t>-3.3836747</t>
  </si>
  <si>
    <t>https://goo.gl/maps/hgrNcAniCT5gbrum7</t>
  </si>
  <si>
    <t>&lt;iframe src="https://www.google.com/maps/embed?pb=!1m18!1m12!1m3!1d381867.91283356317!2d-3.6638224671875292!3d41.605092500000005!2m3!1f0!2f0!3f0!3m2!1i1024!2i768!4f13.1!3m3!1m2!1s0xd4443ef2a9eae15%3A0x8c08e192e9c15419!2sConstrucciones%20y%20Excavaciones%20Orcajo%2C%20S.L.!5e0!3m2!1ses!2ses!4v1651905791207!5m2!1ses!2ses" width="600" height="450" style="border:0;" allowfullscreen="" loading="lazy" referrerpolicy="no-referrer-when-downgrade"&gt;&lt;/iframe&gt;</t>
  </si>
  <si>
    <t>https://lh5.googleusercontent.com/p/AF1QipPXU3M7sAyYiJ9VCa1jX1kKZPd9cI8zfPRguiN3=w408-h306-k-no</t>
  </si>
  <si>
    <t>Excavaciones Cosín</t>
  </si>
  <si>
    <t>5H8G+85 Medinaceli</t>
  </si>
  <si>
    <t>C. Severo Ochoa, 13, 42240 Medinaceli, Soria</t>
  </si>
  <si>
    <t>Medinaceli</t>
  </si>
  <si>
    <t>excavacionescosin.com</t>
  </si>
  <si>
    <t>689 48 95 50</t>
  </si>
  <si>
    <t>41.1658574</t>
  </si>
  <si>
    <t>-2.4245168</t>
  </si>
  <si>
    <t>https://goo.gl/maps/HeAaCSocwGS2nYhy8</t>
  </si>
  <si>
    <t>&lt;iframe src="https://www.google.com/maps/embed?pb=!1m18!1m12!1m3!1d384456.23203018785!2d-2.7046681671875055!3d41.1658574!2m3!1f0!2f0!3f0!3m2!1i1024!2i768!4f13.1!3m3!1m2!1s0xd5cac86254ea4e3%3A0x477631592ede56f2!2sExcavaciones%20Cos%C3%ADn!5e0!3m2!1ses!2ses!4v1651905803174!5m2!1ses!2ses" width="600" height="450" style="border:0;" allowfullscreen="" loading="lazy" referrerpolicy="no-referrer-when-downgrade"&gt;&lt;/iframe&gt;</t>
  </si>
  <si>
    <t>https://streetviewpixels-pa.googleapis.com/v1/thumbnail?panoid=mIkhmMp_ecZcvWj0fKxv_A&amp;cb_client=search.gws-prod.gps&amp;w=408&amp;h=240&amp;yaw=303.3352&amp;pitch=0&amp;thumbfov=100</t>
  </si>
  <si>
    <t>Construcciones Y Excavaciones Erriberri S L</t>
  </si>
  <si>
    <t>sábado, Cerrado; domingo, Cerrado; lunes, De 8:30 a 18:00; martes, De 8:30 a 18:00; miércoles, De 8:30 a 18:00; jueves, De 8:30 a 17:00; viernes, De 8:30 a 18:00</t>
  </si>
  <si>
    <t>F9F2+Q9 Olite</t>
  </si>
  <si>
    <t>Rúa del Alcalde Maillata, 37, 31390 Olite, Navarra</t>
  </si>
  <si>
    <t>Olite</t>
  </si>
  <si>
    <t>erriberrisl.com</t>
  </si>
  <si>
    <t>948 71 20 33</t>
  </si>
  <si>
    <t>42.474465</t>
  </si>
  <si>
    <t>-1.6491094</t>
  </si>
  <si>
    <t>https://goo.gl/maps/pokgoaJrEXksGqZ77</t>
  </si>
  <si>
    <t>&lt;iframe src="https://www.google.com/maps/embed?pb=!1m18!1m12!1m3!1d376678.8626397329!2d-1.9292689671875!3d42.47446529999999!2m3!1f0!2f0!3f0!3m2!1i1024!2i768!4f13.1!3m3!1m2!1s0xd5a773c8961ade5%3A0x46633d23f19ec551!2sConstrucciones%20Y%20Excavaciones%20Erriberri%20S%20L!5e0!3m2!1ses!2ses!4v1651905809894!5m2!1ses!2ses" width="600" height="450" style="border:0;" allowfullscreen="" loading="lazy" referrerpolicy="no-referrer-when-downgrade"&gt;&lt;/iframe&gt;</t>
  </si>
  <si>
    <t>https://lh5.googleusercontent.com/p/AF1QipOUBs3k-dQqNsTDPNhaY5VxOMrL3maZzeO_nE-T=w408-h306-k-no</t>
  </si>
  <si>
    <t>Excavaciones Angulo S L</t>
  </si>
  <si>
    <t>CH53+MM Alberite</t>
  </si>
  <si>
    <t>nº bajo, Ctra. de Lardero, 37, 26141 Alberite, La Rioja</t>
  </si>
  <si>
    <t>Alberite</t>
  </si>
  <si>
    <t>excavacionesangulo.com</t>
  </si>
  <si>
    <t>941 43 62 47</t>
  </si>
  <si>
    <t>gestion@excavacionesangulo.com</t>
  </si>
  <si>
    <t>42.409247</t>
  </si>
  <si>
    <t>-2.445814</t>
  </si>
  <si>
    <t>https://goo.gl/maps/mmzwkJphg1wBMeYe6</t>
  </si>
  <si>
    <t>&lt;iframe src="https://www.google.com/maps/embed?pb=!1m18!1m12!1m3!1d377071.1567604032!2d-2.7259653671874884!3d42.409247000000015!2m3!1f0!2f0!3f0!3m2!1i1024!2i768!4f13.1!3m3!1m2!1s0xd5aad1f760b3e49%3A0x478a6c8cd4ec5fbf!2sExcavaciones%20Angulo%20S%20L!5e0!3m2!1ses!2ses!4v1651905831191!5m2!1ses!2ses" width="600" height="450" style="border:0;" allowfullscreen="" loading="lazy" referrerpolicy="no-referrer-when-downgrade"&gt;&lt;/iframe&gt;</t>
  </si>
  <si>
    <t>https://streetviewpixels-pa.googleapis.com/v1/thumbnail?panoid=DrE_Xv_61JIc-Pbsboyo_A&amp;cb_client=search.gws-prod.gps&amp;w=408&amp;h=240&amp;yaw=220.44398&amp;pitch=0&amp;thumbfov=100</t>
  </si>
  <si>
    <t>Pinillos Y Esteban S L</t>
  </si>
  <si>
    <t>9MXG+J6 Murillo de Río Leza</t>
  </si>
  <si>
    <t>C. Mayor, 111, 26143 Murillo de Río Leza, La Rioja</t>
  </si>
  <si>
    <t>Murillo de Río Leza</t>
  </si>
  <si>
    <t>941 43 22 40</t>
  </si>
  <si>
    <t>42.3990923</t>
  </si>
  <si>
    <t>-2.3244267</t>
  </si>
  <si>
    <t>https://goo.gl/maps/YPLwGU2YZfAaPLTu9</t>
  </si>
  <si>
    <t>&lt;iframe src="https://www.google.com/maps/embed?pb=!1m18!1m12!1m3!1d377071.1567604032!2d-2.7259653671874884!3d42.409247000000015!2m3!1f0!2f0!3f0!3m2!1i1024!2i768!4f13.1!3m3!1m2!1s0xd5aafbd2659aee1%3A0x1065742388ba0eb5!2sPinillos%20Y%20Esteban%20S%20L!5e0!3m2!1ses!2ses!4v1651905837048!5m2!1ses!2ses" width="600" height="450" style="border:0;" allowfullscreen="" loading="lazy" referrerpolicy="no-referrer-when-downgrade"&gt;&lt;/iframe&gt;</t>
  </si>
  <si>
    <t>https://streetviewpixels-pa.googleapis.com/v1/thumbnail?panoid=NFH_-dCZyflemGnqxIQ_1g&amp;cb_client=search.gws-prod.gps&amp;w=408&amp;h=240&amp;yaw=79.53476&amp;pitch=0&amp;thumbfov=100</t>
  </si>
  <si>
    <t>Odena</t>
  </si>
  <si>
    <t>3988+4X Tudela</t>
  </si>
  <si>
    <t>Pol. Ind, Vial D, 31500 Tudela, Navarra</t>
  </si>
  <si>
    <t>odenasl.com</t>
  </si>
  <si>
    <t>948 82 54 56</t>
  </si>
  <si>
    <t>odena@odenasl.com</t>
  </si>
  <si>
    <t>42.0652618</t>
  </si>
  <si>
    <t>-1.6325295</t>
  </si>
  <si>
    <t>https://goo.gl/maps/KAS6Vmtnsk8n9PBUA</t>
  </si>
  <si>
    <t>&lt;iframe src="https://www.google.com/maps/embed?pb=!1m18!1m12!1m3!1d379132.1636574084!2d-1.9126808671874904!3d42.0652618!2m3!1f0!2f0!3f0!3m2!1i1024!2i768!4f13.1!3m3!1m2!1s0xd5a4f795f63cdad%3A0x499a9ebaf5e6b37d!2sOdena!5e0!3m2!1ses!2ses!4v1651905843222!5m2!1ses!2ses" width="600" height="450" style="border:0;" allowfullscreen="" loading="lazy" referrerpolicy="no-referrer-when-downgrade"&gt;&lt;/iframe&gt;</t>
  </si>
  <si>
    <t>https://lh5.googleusercontent.com/p/AF1QipM0KAwkWUh4hSGArZ6NYeASvWok2tJGe4ofC48Q=w408-h306-k-no</t>
  </si>
  <si>
    <t>Hector Villada Excavaciones</t>
  </si>
  <si>
    <t>39H3+MJ Tudela</t>
  </si>
  <si>
    <t>Ciudad Agro alimentaria Centro de Negocios, Planta 1 Oficina 12B, 31500 Tudela, Navarra</t>
  </si>
  <si>
    <t>hectorvillada.com</t>
  </si>
  <si>
    <t>686 46 86 47</t>
  </si>
  <si>
    <t>excavacioneshector@gmail.com</t>
  </si>
  <si>
    <t>42.0791817</t>
  </si>
  <si>
    <t>-1.6459278</t>
  </si>
  <si>
    <t>https://g.page/hector-villada-excavaciones?share</t>
  </si>
  <si>
    <t>&lt;iframe src="https://www.google.com/maps/embed?pb=!1m18!1m12!1m3!1d379132.1636574084!2d-1.9126808671874904!3d42.0652618!2m3!1f0!2f0!3f0!3m2!1i1024!2i768!4f13.1!3m3!1m2!1s0xd5a457060941091%3A0xae9d1f2a13a215d6!2sHector%20Villada%20Excavaciones!5e0!3m2!1ses!2ses!4v1651905849240!5m2!1ses!2ses" width="600" height="450" style="border:0;" allowfullscreen="" loading="lazy" referrerpolicy="no-referrer-when-downgrade"&gt;&lt;/iframe&gt;</t>
  </si>
  <si>
    <t>https://lh5.googleusercontent.com/p/AF1QipOGmrgy2IS2uEs3jvbMZroxCoSeWJDsyRU62pzT=w408-h306-k-no</t>
  </si>
  <si>
    <t>Transolid</t>
  </si>
  <si>
    <t>J79Q+8X Valladolid</t>
  </si>
  <si>
    <t>Cl. Cobalto, 59, 47012 Valladolid</t>
  </si>
  <si>
    <t>transolid.net</t>
  </si>
  <si>
    <t>983 33 43 22</t>
  </si>
  <si>
    <t>transolid@transolid.net</t>
  </si>
  <si>
    <t>41.6183416</t>
  </si>
  <si>
    <t>-4.7101204</t>
  </si>
  <si>
    <t>https://goo.gl/maps/F6YpgKy7BBAk8H199</t>
  </si>
  <si>
    <t>&lt;iframe src="https://www.google.com/maps/embed?pb=!1m18!1m12!1m3!1d190894.74462688272!2d-4.850196083593746!3d41.618341599999994!2m3!1f0!2f0!3f0!3m2!1i1024!2i768!4f13.1!3m3!1m2!1s0xd476d104e777edb%3A0x191e64c3b28f7fb0!2sTransolid!5e0!3m2!1ses!2ses!4v1651905893874!5m2!1ses!2ses" width="600" height="450" style="border:0;" allowfullscreen="" loading="lazy" referrerpolicy="no-referrer-when-downgrade"&gt;&lt;/iframe&gt;</t>
  </si>
  <si>
    <t>https://lh5.googleusercontent.com/p/AF1QipM4vx68YImn5a0IrUaCe1gg4PnCsiV7lwHzOsHl=w426-h240-k-no</t>
  </si>
  <si>
    <t>Jesús Barcenilla Gómez</t>
  </si>
  <si>
    <t>J7J5+97 Valladolid</t>
  </si>
  <si>
    <t>C. de Gaudí, 1, 47006 Valladolid</t>
  </si>
  <si>
    <t>41.6309172</t>
  </si>
  <si>
    <t>-4.7418312</t>
  </si>
  <si>
    <t>https://goo.gl/maps/y8NTnMKZjPLN1L92A</t>
  </si>
  <si>
    <t>&lt;iframe src="https://www.google.com/maps/embed?pb=!1m18!1m12!1m3!1d190894.74462688272!2d-4.850196083593746!3d41.618341599999994!2m3!1f0!2f0!3f0!3m2!1i1024!2i768!4f13.1!3m3!1m2!1s0xd476d24f48dd111%3A0xd8578a87b855bd6f!2sJes%C3%BAs%20Barcenilla%20G%C3%B3mez!5e0!3m2!1ses!2ses!4v1651905907766!5m2!1ses!2ses" width="600" height="450" style="border:0;" allowfullscreen="" loading="lazy" referrerpolicy="no-referrer-when-downgrade"&gt;&lt;/iframe&gt;</t>
  </si>
  <si>
    <t>https://streetviewpixels-pa.googleapis.com/v1/thumbnail?panoid=HtfMa9nImHr7ZJsh7aCM9w&amp;cb_client=search.gws-prod.gps&amp;w=408&amp;h=240&amp;yaw=211.42227&amp;pitch=0&amp;thumbfov=100</t>
  </si>
  <si>
    <t>Tocab - Tomás Cabezas</t>
  </si>
  <si>
    <t>M75P+V2 Valladolid</t>
  </si>
  <si>
    <t>Calle Dr. Morales, 3, 9 F, 47011 Valladolid</t>
  </si>
  <si>
    <t>tocab.es</t>
  </si>
  <si>
    <t>983 25 42 79</t>
  </si>
  <si>
    <t>tocab@tocab.es</t>
  </si>
  <si>
    <t>41.659733</t>
  </si>
  <si>
    <t>-4.7148926</t>
  </si>
  <si>
    <t>https://goo.gl/maps/XjVrdq7JuZSuYRkD6</t>
  </si>
  <si>
    <t>&lt;iframe src="https://www.google.com/maps/embed?pb=!1m18!1m12!1m3!1d190772.17766174945!2d-4.85496828359375!3d41.65973299999999!2m3!1f0!2f0!3f0!3m2!1i1024!2i768!4f13.1!3m3!1m2!1s0xd4712a67da64781%3A0xb2b5cf5ef8eadf2a!2sTocab%20-%20Tom%C3%A1s%20Cabezas!5e0!3m2!1ses!2ses!4v1651905921222!5m2!1ses!2ses" width="600" height="450" style="border:0;" allowfullscreen="" loading="lazy" referrerpolicy="no-referrer-when-downgrade"&gt;&lt;/iframe&gt;</t>
  </si>
  <si>
    <t>https://streetviewpixels-pa.googleapis.com/v1/thumbnail?panoid=twmVWyhov9ADkDQBjbGT2g&amp;cb_client=search.gws-prod.gps&amp;w=408&amp;h=240&amp;yaw=319.37296&amp;pitch=0&amp;thumbfov=100</t>
  </si>
  <si>
    <t>Auder Derribos Y Construcciones</t>
  </si>
  <si>
    <t>M73H+GJ Valladolid</t>
  </si>
  <si>
    <t>C. de Juan Mambrilla, 12, 47003 Valladolid</t>
  </si>
  <si>
    <t>983 30 99 23</t>
  </si>
  <si>
    <t>41.6537594</t>
  </si>
  <si>
    <t>-4.7209493</t>
  </si>
  <si>
    <t>https://goo.gl/maps/eyQJ7LRJZXqLuBcP9</t>
  </si>
  <si>
    <t>&lt;iframe src="https://www.google.com/maps/embed?pb=!1m18!1m12!1m3!1d190943.46312602158!2d-4.835640883593729!3d41.60187980000002!2m3!1f0!2f0!3f0!3m2!1i1024!2i768!4f13.1!3m3!1m2!1s0xd4712b1d9344ef5%3A0x9238997d0cfce9df!2sAuder%20Derribos%20Y%20Construcciones!5e0!3m2!1ses!2ses!4v1651905933238!5m2!1ses!2ses" width="600" height="450" style="border:0;" allowfullscreen="" loading="lazy" referrerpolicy="no-referrer-when-downgrade"&gt;&lt;/iframe&gt;</t>
  </si>
  <si>
    <t>https://streetviewpixels-pa.googleapis.com/v1/thumbnail?panoid=fpqJQ6aFXEUro0_FUppG3Q&amp;cb_client=search.gws-prod.gps&amp;w=408&amp;h=240&amp;yaw=221.79921&amp;pitch=0&amp;thumbfov=100</t>
  </si>
  <si>
    <t>Mongil Demoliciones SL</t>
  </si>
  <si>
    <t>M74F+FW Valladolid</t>
  </si>
  <si>
    <t>C. de Felipe II, 15, 47003 Valladolid</t>
  </si>
  <si>
    <t>mongil.net</t>
  </si>
  <si>
    <t>983 37 29 19</t>
  </si>
  <si>
    <t>41.6561946</t>
  </si>
  <si>
    <t>-4.7251621</t>
  </si>
  <si>
    <t>https://goo.gl/maps/ii6bh7xEGbMAcWMSA</t>
  </si>
  <si>
    <t>&lt;iframe src="https://www.google.com/maps/embed?pb=!1m18!1m12!1m3!1d190943.46312602158!2d-4.835640883593729!3d41.60187980000002!2m3!1f0!2f0!3f0!3m2!1i1024!2i768!4f13.1!3m3!1m2!1s0xd4712adaa9e1883%3A0x78dfcf022ed474b4!2sMongil%20Demoliciones%20SL!5e0!3m2!1ses!2ses!4v1651905942221!5m2!1ses!2ses" width="600" height="450" style="border:0;" allowfullscreen="" loading="lazy" referrerpolicy="no-referrer-when-downgrade"&gt;&lt;/iframe&gt;</t>
  </si>
  <si>
    <t>https://streetviewpixels-pa.googleapis.com/v1/thumbnail?panoid=qWEaE3b5z-yocmpUb1mZQw&amp;cb_client=search.gws-prod.gps&amp;w=408&amp;h=240&amp;yaw=270.7407&amp;pitch=0&amp;thumbfov=100</t>
  </si>
  <si>
    <t>Pedro Antonio Busnadiego Carto</t>
  </si>
  <si>
    <t>M77J+92 Valladolid</t>
  </si>
  <si>
    <t>C. de la Virgen de la Saleta, 3, 1ºC, 47010 Valladolid</t>
  </si>
  <si>
    <t>630 36 77 94</t>
  </si>
  <si>
    <t>41.663448</t>
  </si>
  <si>
    <t>-4.7199446</t>
  </si>
  <si>
    <t>https://goo.gl/maps/GYAKzAJLQyWC4F5z6</t>
  </si>
  <si>
    <t>&lt;iframe src="https://www.google.com/maps/embed?pb=!1m18!1m12!1m3!1d190943.46312602158!2d-4.835640883593729!3d41.60187980000002!2m3!1f0!2f0!3f0!3m2!1i1024!2i768!4f13.1!3m3!1m2!1s0xd4713e9e85332b3%3A0xefe935272d47cfa4!2sPedro%20Antonio%20Busnadiego%20Carto!5e0!3m2!1ses!2ses!4v1651905948860!5m2!1ses!2ses" width="600" height="450" style="border:0;" allowfullscreen="" loading="lazy" referrerpolicy="no-referrer-when-downgrade"&gt;&lt;/iframe&gt;</t>
  </si>
  <si>
    <t>https://streetviewpixels-pa.googleapis.com/v1/thumbnail?panoid=ZjSX65XT7WHn7oU5a6_pXg&amp;cb_client=search.gws-prod.gps&amp;w=408&amp;h=240&amp;yaw=64.802765&amp;pitch=0&amp;thumbfov=100</t>
  </si>
  <si>
    <t>Nivelaciones Y Excavaciones Pastor</t>
  </si>
  <si>
    <t>J66W+4M Valladolid</t>
  </si>
  <si>
    <t>C. Miguel Delibes, 44, 47008 Valladolid</t>
  </si>
  <si>
    <t>983 24 77 08</t>
  </si>
  <si>
    <t>41.6102823</t>
  </si>
  <si>
    <t>-4.7532221</t>
  </si>
  <si>
    <t>https://goo.gl/maps/utFx6BVvmCPJ2SRx6</t>
  </si>
  <si>
    <t>&lt;iframe src="https://www.google.com/maps/embed?pb=!1m18!1m12!1m3!1d190943.46312602158!2d-4.835640883593729!3d41.60187980000002!2m3!1f0!2f0!3f0!3m2!1i1024!2i768!4f13.1!3m3!1m2!1s0xd476ce8d58f22f5%3A0x529e67fe80f1bd9c!2sNivelaciones%20Y%20Excavaciones%20Pastor!5e0!3m2!1ses!2ses!4v1651905954829!5m2!1ses!2ses" width="600" height="450" style="border:0;" allowfullscreen="" loading="lazy" referrerpolicy="no-referrer-when-downgrade"&gt;&lt;/iframe&gt;</t>
  </si>
  <si>
    <t>https://streetviewpixels-pa.googleapis.com/v1/thumbnail?panoid=bBKv3Yd6We48kx2LOooRow&amp;cb_client=search.gws-prod.gps&amp;w=408&amp;h=240&amp;yaw=302.40018&amp;pitch=0&amp;thumbfov=100</t>
  </si>
  <si>
    <t>Hormigones Amo</t>
  </si>
  <si>
    <t>M8G2+8X Valladolid</t>
  </si>
  <si>
    <t>Av de Santander, km 3, 47011 Valladolid</t>
  </si>
  <si>
    <t>hormigonesamo.com</t>
  </si>
  <si>
    <t>41.6758233</t>
  </si>
  <si>
    <t>-4.697519</t>
  </si>
  <si>
    <t>https://goo.gl/maps/iaZoRFQAvccD1a1m9</t>
  </si>
  <si>
    <t>&lt;iframe src="https://www.google.com/maps/embed?pb=!1m18!1m12!1m3!1d190724.50467315028!2d-4.83759468359375!3d41.6758233!2m3!1f0!2f0!3f0!3m2!1i1024!2i768!4f13.1!3m3!1m2!1s0xd470d6fe0bbfad5%3A0xd8c77c35ce88f905!2sHormigones%20Amo!5e0!3m2!1ses!2ses!4v1651905963549!5m2!1ses!2ses" width="600" height="450" style="border:0;" allowfullscreen="" loading="lazy" referrerpolicy="no-referrer-when-downgrade"&gt;&lt;/iframe&gt;</t>
  </si>
  <si>
    <t>https://lh5.googleusercontent.com/p/AF1QipOSuCVPn6q1zfJzs0O0nEU8T9p4ApGIVweQWEc=w979-h240-k-no</t>
  </si>
  <si>
    <t>Sereal Movimientos De Tierras Y Construcciones Sl</t>
  </si>
  <si>
    <t>Q3H3+PP La Mudarra</t>
  </si>
  <si>
    <t>Carretera Adanero Gijón, 0 Km 219, 47630 Mudarra ( La ), Valladolid</t>
  </si>
  <si>
    <t>La Mudarra</t>
  </si>
  <si>
    <t>983 56 55 28</t>
  </si>
  <si>
    <t>41.7792958</t>
  </si>
  <si>
    <t>-4.9456934</t>
  </si>
  <si>
    <t>https://goo.gl/maps/ZshJ9aC9GD9d7s3v5</t>
  </si>
  <si>
    <t>&lt;iframe src="https://www.google.com/maps/embed?pb=!1m18!1m12!1m3!1d190417.55723130266!2d-5.085777183593736!3d41.779301100000005!2m3!1f0!2f0!3f0!3m2!1i1024!2i768!4f13.1!3m3!1m2!1s0xd4778e4b20a9981%3A0xf61c770debe2a3c1!2sSereal%20Movimientos%20De%20Tierras%20Y%20Construcciones%20Sl!5e0!3m2!1ses!2ses!4v1651905970519!5m2!1ses!2ses" width="600" height="450" style="border:0;" allowfullscreen="" loading="lazy" referrerpolicy="no-referrer-when-downgrade"&gt;&lt;/iframe&gt;</t>
  </si>
  <si>
    <t>https://streetviewpixels-pa.googleapis.com/v1/thumbnail?panoid=avyCarZ3ax9t1qiXyxWpPw&amp;cb_client=search.gws-prod.gps&amp;w=408&amp;h=240&amp;yaw=129.52972&amp;pitch=0&amp;thumbfov=100</t>
  </si>
  <si>
    <t>Traserco</t>
  </si>
  <si>
    <t>M7CQ+C2 Valladolid</t>
  </si>
  <si>
    <t>C. Costa del Azahar, 3, 47010 Valladolid</t>
  </si>
  <si>
    <t>traserco.es</t>
  </si>
  <si>
    <t>983 33 10 50</t>
  </si>
  <si>
    <t>41.6711089</t>
  </si>
  <si>
    <t>-4.7124506</t>
  </si>
  <si>
    <t>https://goo.gl/maps/sUuPa1x2qJCZ6mju8</t>
  </si>
  <si>
    <t>&lt;iframe src="https://www.google.com/maps/embed?pb=!1m18!1m12!1m3!1d190828.94323160098!2d-4.790217883593764!3d41.64056720000001!2m3!1f0!2f0!3f0!3m2!1i1024!2i768!4f13.1!3m3!1m2!1s0xd4712ec5b2a6d9f%3A0x8cd073954aaee829!2sTraserco!5e0!3m2!1ses!2ses!4v1651905979222!5m2!1ses!2ses" width="600" height="450" style="border:0;" allowfullscreen="" loading="lazy" referrerpolicy="no-referrer-when-downgrade"&gt;&lt;/iframe&gt;</t>
  </si>
  <si>
    <t>https://streetviewpixels-pa.googleapis.com/v1/thumbnail?panoid=UKbXsNEE-OiTvy2i3ymbRQ&amp;cb_client=search.gws-prod.gps&amp;w=408&amp;h=240&amp;yaw=241.92294&amp;pitch=0&amp;thumbfov=100</t>
  </si>
  <si>
    <t>Excavaciones Garrote</t>
  </si>
  <si>
    <t>JXXH+V3 Torrelobatón</t>
  </si>
  <si>
    <t>C. Tiruelo, 22, BAJO, 47134 Torrelobatón, Valladolid</t>
  </si>
  <si>
    <t>Torrelobatón</t>
  </si>
  <si>
    <t>excavacionesgarrote.com</t>
  </si>
  <si>
    <t>649 41 97 10</t>
  </si>
  <si>
    <t>41.6496626</t>
  </si>
  <si>
    <t>-5.022325</t>
  </si>
  <si>
    <t>https://goo.gl/maps/A5csW6GPaHpefYuS8</t>
  </si>
  <si>
    <t>&lt;iframe src="https://www.google.com/maps/embed?pb=!1m18!1m12!1m3!1d190802.0069936841!2d-5.162400683593777!3d41.649662600000006!2m3!1f0!2f0!3f0!3m2!1i1024!2i768!4f13.1!3m3!1m2!1s0xd4762d4948c5ded%3A0x30bfe44bd6d9d1e9!2sExcavaciones%20Garrote!5e0!3m2!1ses!2ses!4v1651905986222!5m2!1ses!2ses" width="600" height="450" style="border:0;" allowfullscreen="" loading="lazy" referrerpolicy="no-referrer-when-downgrade"&gt;&lt;/iframe&gt;</t>
  </si>
  <si>
    <t>https://streetviewpixels-pa.googleapis.com/v1/thumbnail?panoid=Fx0rAOVWF92-A-jUlw7s5g&amp;cb_client=search.gws-prod.gps&amp;w=408&amp;h=240&amp;yaw=136.96169&amp;pitch=0&amp;thumbfov=100</t>
  </si>
  <si>
    <t>Aldemasan</t>
  </si>
  <si>
    <t>M8P9+WG Santovenia de Pisuerga</t>
  </si>
  <si>
    <t>C. Labrador, 11, 47155 Santovenia de Pisuerga, Valladolid</t>
  </si>
  <si>
    <t>aldemasan.com</t>
  </si>
  <si>
    <t>689 56 12 15</t>
  </si>
  <si>
    <t>aldemasan@aldemasan.com</t>
  </si>
  <si>
    <t>41.6873326</t>
  </si>
  <si>
    <t>-4.6812384</t>
  </si>
  <si>
    <t>https://goo.gl/maps/1t2Grpk5chtwarzY8</t>
  </si>
  <si>
    <t>&lt;iframe src="https://www.google.com/maps/embed?pb=!1m18!1m12!1m3!1d190690.4070839815!2d-4.821308183593765!3d41.687328600000015!2m3!1f0!2f0!3f0!3m2!1i1024!2i768!4f13.1!3m3!1m2!1s0xd470da22c9c174d%3A0x48c6fbb9458ce3da!2sAldemasan!5e0!3m2!1ses!2ses!4v1651905993222!5m2!1ses!2ses" width="600" height="450" style="border:0;" allowfullscreen="" loading="lazy" referrerpolicy="no-referrer-when-downgrade"&gt;&lt;/iframe&gt;</t>
  </si>
  <si>
    <t>https://streetviewpixels-pa.googleapis.com/v1/thumbnail?panoid=xR7_Ziajmng_Fae_3x65ng&amp;cb_client=search.gws-prod.gps&amp;w=408&amp;h=240&amp;yaw=106.427124&amp;pitch=0&amp;thumbfov=100</t>
  </si>
  <si>
    <t>Zarzuela S.A.</t>
  </si>
  <si>
    <t>sábado, Cerrado; domingo, Cerrado; lunes, De 8:30 a 19:30; martes, De 8:30 a 19:30; miércoles, De 8:30 a 19:30; jueves, De 8:30 a 19:30; viernes, De 8:00 a 14:00</t>
  </si>
  <si>
    <t>M757+4G Valladolid</t>
  </si>
  <si>
    <t>Av. Ramón Pradera, 14, 47009 Valladolid</t>
  </si>
  <si>
    <t>983 35 96 00</t>
  </si>
  <si>
    <t>41.6578756</t>
  </si>
  <si>
    <t>-4.7362518</t>
  </si>
  <si>
    <t>https://goo.gl/maps/h45a1TFhXnysfz427</t>
  </si>
  <si>
    <t>&lt;iframe src="https://www.google.com/maps/embed?pb=!1m18!1m12!1m3!1d190690.4070839815!2d-4.821308183593765!3d41.687328600000015!2m3!1f0!2f0!3f0!3m2!1i1024!2i768!4f13.1!3m3!1m2!1s0xd476d50b7e8d75b%3A0x6d72c23fddd83953!2sZarzuela%20S.A.!5e0!3m2!1ses!2ses!4v1651905999238!5m2!1ses!2ses" width="600" height="450" style="border:0;" allowfullscreen="" loading="lazy" referrerpolicy="no-referrer-when-downgrade"&gt;&lt;/iframe&gt;</t>
  </si>
  <si>
    <t>https://lh5.googleusercontent.com/p/AF1QipMjaU8eZMGCmq6i7sXIMv6m2ZbZjG5AMBtSASOp=w408-h408-k-no</t>
  </si>
  <si>
    <t>Campos Labadíe Ingeniería De Sistemas</t>
  </si>
  <si>
    <t>H7JF+P6 Laguna de Duero</t>
  </si>
  <si>
    <t>C. Ramón J. Sender, 4, 47140 Laguna de Duero, Valladolid</t>
  </si>
  <si>
    <t>983 54 44 40</t>
  </si>
  <si>
    <t>41.5817962</t>
  </si>
  <si>
    <t>-4.7268823</t>
  </si>
  <si>
    <t>https://goo.gl/maps/2NEXGHYxHPw49oez8</t>
  </si>
  <si>
    <t>&lt;iframe src="https://www.google.com/maps/embed?pb=!1m18!1m12!1m3!1d191002.88072763578!2d-4.866962983593736!3d41.58179559999999!2m3!1f0!2f0!3f0!3m2!1i1024!2i768!4f13.1!3m3!1m2!1s0xd4714aad9493edd%3A0xb6d93ef48e713b0a!2sCampos%20Labad%C3%ADe%20Ingenier%C3%ADa%20De%20Sistemas!5e0!3m2!1ses!2ses!4v1651906027552!5m2!1ses!2ses" width="600" height="450" style="border:0;" allowfullscreen="" loading="lazy" referrerpolicy="no-referrer-when-downgrade"&gt;&lt;/iframe&gt;</t>
  </si>
  <si>
    <t>https://streetviewpixels-pa.googleapis.com/v1/thumbnail?panoid=c-f22z5QmB08jtIE-Waw2w&amp;cb_client=search.gws-prod.gps&amp;w=408&amp;h=240&amp;yaw=302.0274&amp;pitch=0&amp;thumbfov=100</t>
  </si>
  <si>
    <t>Rodrigo De La Torre Conservación Arquitectonica</t>
  </si>
  <si>
    <t>J7WQ+RX Valladolid</t>
  </si>
  <si>
    <t>C. del Pelícano, 15, 47012 Valladolid</t>
  </si>
  <si>
    <t>619 49 00 82</t>
  </si>
  <si>
    <t>41.6470235</t>
  </si>
  <si>
    <t>-4.7099507</t>
  </si>
  <si>
    <t>https://goo.gl/maps/uMz941rjxP2mgJbs9</t>
  </si>
  <si>
    <t>&lt;iframe src="https://www.google.com/maps/embed?pb=!1m18!1m12!1m3!1d191002.88072763578!2d-4.866962983593736!3d41.58179559999999!2m3!1f0!2f0!3f0!3m2!1i1024!2i768!4f13.1!3m3!1m2!1s0xd4712befda8f7d9%3A0x794007e69be20572!2sRodrigo%20De%20La%20Torre%20Conservaci%C3%B3n%20Arquitectonica!5e0!3m2!1ses!2ses!4v1651906035582!5m2!1ses!2ses" width="600" height="450" style="border:0;" allowfullscreen="" loading="lazy" referrerpolicy="no-referrer-when-downgrade"&gt;&lt;/iframe&gt;</t>
  </si>
  <si>
    <t>https://streetviewpixels-pa.googleapis.com/v1/thumbnail?panoid=k8xm4s02wbTvyKgvSYsjUA&amp;cb_client=search.gws-prod.gps&amp;w=408&amp;h=240&amp;yaw=311.38773&amp;pitch=0&amp;thumbfov=100</t>
  </si>
  <si>
    <t>Áridos Valladolid</t>
  </si>
  <si>
    <t>J66W+4J Valladolid</t>
  </si>
  <si>
    <t>659 96 33 03</t>
  </si>
  <si>
    <t>41.6103656</t>
  </si>
  <si>
    <t>-4.7534174</t>
  </si>
  <si>
    <t>https://goo.gl/maps/19ViY7hyMboLjnde8</t>
  </si>
  <si>
    <t>&lt;iframe src="https://www.google.com/maps/embed?pb=!1m18!1m12!1m3!1d191287.99409705508!2d-4.910762283593736!3d41.48531160000001!2m3!1f0!2f0!3f0!3m2!1i1024!2i768!4f13.1!3m3!1m2!1s0xd476ce8d58f22f5%3A0x66f2907cc8aaea09!2s%C3%81ridos%20Valladolid!5e0!3m2!1ses!2ses!4v1651906045439!5m2!1ses!2ses" width="600" height="450" style="border:0;" allowfullscreen="" loading="lazy" referrerpolicy="no-referrer-when-downgrade"&gt;&lt;/iframe&gt;</t>
  </si>
  <si>
    <t>https://streetviewpixels-pa.googleapis.com/v1/thumbnail?panoid=s2A8oywamoT2QXsQFLRIdg&amp;cb_client=search.gws-prod.gps&amp;w=408&amp;h=240&amp;yaw=205.55255&amp;pitch=0&amp;thumbfov=100</t>
  </si>
  <si>
    <t>Excavaciones y Ser. Arturo</t>
  </si>
  <si>
    <t>sábado, Abierto 24 horas; domingo, Cerrado; lunes, De 8:00 a 7:00; martes, De 8:00 a 7:00; miércoles, De 8:00 a 7:00; jueves, De 8:00 a 7:00; viernes, De 8:00 a 24:00</t>
  </si>
  <si>
    <t>HCF9+6G Tudela de Duero</t>
  </si>
  <si>
    <t>C. el Manzano, 2, 47320 Tudela de Duero, Valladolid</t>
  </si>
  <si>
    <t>Tudela de Duero</t>
  </si>
  <si>
    <t>milanuncios.com</t>
  </si>
  <si>
    <t>607 44 49 03</t>
  </si>
  <si>
    <t>41.5730466</t>
  </si>
  <si>
    <t>-4.5812393</t>
  </si>
  <si>
    <t>https://g.page/excavacioneart?share</t>
  </si>
  <si>
    <t>&lt;iframe src="https://www.google.com/maps/embed?pb=!1m18!1m12!1m3!1d191028.75665071557!2d-4.721314983593753!3d41.573046600000005!2m3!1f0!2f0!3f0!3m2!1i1024!2i768!4f13.1!3m3!1m2!1s0xd471740e569b663%3A0x4f16df6066f4d758!2sExcavaciones%20y%20Ser.%20Arturo!5e0!3m2!1ses!2ses!4v1651906051223!5m2!1ses!2ses" width="600" height="450" style="border:0;" allowfullscreen="" loading="lazy" referrerpolicy="no-referrer-when-downgrade"&gt;&lt;/iframe&gt;</t>
  </si>
  <si>
    <t>https://lh5.googleusercontent.com/p/AF1QipP9smqT08XucbvSog3yRr7FX3ACMqHM9ByNADcq=w408-h306-k-no</t>
  </si>
  <si>
    <t>Obrascon Huarte Laín S.A.</t>
  </si>
  <si>
    <t>J7WF+8F Valladolid</t>
  </si>
  <si>
    <t>C. Gamazo, 20, 47004 Valladolid</t>
  </si>
  <si>
    <t>983 39 76 33</t>
  </si>
  <si>
    <t>41.645868</t>
  </si>
  <si>
    <t>-4.726403</t>
  </si>
  <si>
    <t>https://goo.gl/maps/CQ64wiBqfqegi1986</t>
  </si>
  <si>
    <t>&lt;iframe src="https://www.google.com/maps/embed?pb=!1m18!1m12!1m3!1d190813.25840501106!2d-4.866443183593762!3d41.6458636!2m3!1f0!2f0!3f0!3m2!1i1024!2i768!4f13.1!3m3!1m2!1s0xd4712b5189476a1%3A0xb241b554c53468b8!2sObrascon%20Huarte%20La%C3%ADn%20S.A.!5e0!3m2!1ses!2ses!4v1651906063533!5m2!1ses!2ses" width="600" height="450" style="border:0;" allowfullscreen="" loading="lazy" referrerpolicy="no-referrer-when-downgrade"&gt;&lt;/iframe&gt;</t>
  </si>
  <si>
    <t>https://streetviewpixels-pa.googleapis.com/v1/thumbnail?panoid=ZWmvMyVVVoojROfYNQtsEw&amp;cb_client=search.gws-prod.gps&amp;w=408&amp;h=240&amp;yaw=287.80087&amp;pitch=0&amp;thumbfov=100</t>
  </si>
  <si>
    <t>EXCAVACIONES JUANJO SERRADOR</t>
  </si>
  <si>
    <t>GX3W+G9 Tordesillas</t>
  </si>
  <si>
    <t>P.º Isabel la Católica, 1, 47100 Tordesillas, Valladolid</t>
  </si>
  <si>
    <t>670 48 01 81</t>
  </si>
  <si>
    <t>41.503861</t>
  </si>
  <si>
    <t>-5.0039899</t>
  </si>
  <si>
    <t>https://goo.gl/maps/GJjiBToKPfz429Bh6</t>
  </si>
  <si>
    <t>&lt;iframe src="https://www.google.com/maps/embed?pb=!1m18!1m12!1m3!1d191233.24868783538!2d-5.144089683593713!3d41.503852!2m3!1f0!2f0!3f0!3m2!1i1024!2i768!4f13.1!3m3!1m2!1s0xd476090eab91a63%3A0xfbc3ecf790c63dc7!2sEXCAVACIONES%20JUANJO%20SERRADOR!5e0!3m2!1ses!2ses!4v1651906070238!5m2!1ses!2ses" width="600" height="450" style="border:0;" allowfullscreen="" loading="lazy" referrerpolicy="no-referrer-when-downgrade"&gt;&lt;/iframe&gt;</t>
  </si>
  <si>
    <t>https://streetviewpixels-pa.googleapis.com/v1/thumbnail?panoid=bUED8s3uJnoUgVr29gPC7w&amp;cb_client=search.gws-prod.gps&amp;w=408&amp;h=240&amp;yaw=225.85802&amp;pitch=0&amp;thumbfov=100</t>
  </si>
  <si>
    <t>Fcc Fomento de Construcciones y Contratas</t>
  </si>
  <si>
    <t>J7W8+MW Valladolid</t>
  </si>
  <si>
    <t>C. Juan de Juni, 1, 47006 Valladolid</t>
  </si>
  <si>
    <t>fccco.es</t>
  </si>
  <si>
    <t>983 35 98 66</t>
  </si>
  <si>
    <t>41.6467665</t>
  </si>
  <si>
    <t>-4.7326391</t>
  </si>
  <si>
    <t>https://goo.gl/maps/FvYpWdjGbDBcxEsz8</t>
  </si>
  <si>
    <t>&lt;iframe src="https://www.google.com/maps/embed?pb=!1m18!1m12!1m3!1d190810.79406523705!2d-4.872800383593729!3d41.646695699999995!2m3!1f0!2f0!3f0!3m2!1i1024!2i768!4f13.1!3m3!1m2!1s0xd476d4bd07d3955%3A0x5ca2f778e6784d5f!2sFcc%20Fomento%20de%20Construcciones%20y%20Contratas!5e0!3m2!1ses!2ses!4v1651906079548!5m2!1ses!2ses" width="600" height="450" style="border:0;" allowfullscreen="" loading="lazy" referrerpolicy="no-referrer-when-downgrade"&gt;&lt;/iframe&gt;</t>
  </si>
  <si>
    <t>https://streetviewpixels-pa.googleapis.com/v1/thumbnail?panoid=QKCfq9lMBHZ5sJ1D8LasdQ&amp;cb_client=search.gws-prod.gps&amp;w=408&amp;h=240&amp;yaw=227.06297&amp;pitch=0&amp;thumbfov=100</t>
  </si>
  <si>
    <t>Excavaciones y Derribos Angel</t>
  </si>
  <si>
    <t>H4HG+8Q Geria</t>
  </si>
  <si>
    <t>Cam. Bodeguilla, 4, 47131 Geria, Valladolid</t>
  </si>
  <si>
    <t>Geria</t>
  </si>
  <si>
    <t>649 48 24 50</t>
  </si>
  <si>
    <t>41.5782872</t>
  </si>
  <si>
    <t>-4.8730653</t>
  </si>
  <si>
    <t>https://goo.gl/maps/7jHkfQtgnG1LoNnk6</t>
  </si>
  <si>
    <t>&lt;iframe src="https://www.google.com/maps/embed?pb=!1m18!1m12!1m3!1d191013.2576585391!2d-5.013140983593728!3d41.5782872!2m3!1f0!2f0!3f0!3m2!1i1024!2i768!4f13.1!3m3!1m2!1s0xd476ff982e6159d%3A0x27e021755fb27b47!2sExcavaciones%20y%20Derribos%20Angel!5e0!3m2!1ses!2ses!4v1651906085532!5m2!1ses!2ses" width="600" height="450" style="border:0;" allowfullscreen="" loading="lazy" referrerpolicy="no-referrer-when-downgrade"&gt;&lt;/iframe&gt;</t>
  </si>
  <si>
    <t>https://streetviewpixels-pa.googleapis.com/v1/thumbnail?panoid=_YVp5tNt-wepfhitgJVkDg&amp;cb_client=search.gws-prod.gps&amp;w=408&amp;h=240&amp;yaw=269.43692&amp;pitch=0&amp;thumbfov=100</t>
  </si>
  <si>
    <t>Construcciones y Obras Valbuena</t>
  </si>
  <si>
    <t>J7FX+RW Valladolid</t>
  </si>
  <si>
    <t>C. Turquesa, 38, 47012 Valladolid</t>
  </si>
  <si>
    <t>41.6245445</t>
  </si>
  <si>
    <t>-4.7002251</t>
  </si>
  <si>
    <t>https://goo.gl/maps/JtjdWCkBu5PXsG72A</t>
  </si>
  <si>
    <t>&lt;iframe src="https://www.google.com/maps/embed?pb=!1m18!1m12!1m3!1d190876.39822882338!2d-4.840310583593779!3d41.624539399999975!2m3!1f0!2f0!3f0!3m2!1i1024!2i768!4f13.1!3m3!1m2!1s0xd4713034bb67a7f%3A0x18dc8d02755c6a0c!2sConstrucciones%20y%20Obras%20Valbuena!5e0!3m2!1ses!2ses!4v1651906091174!5m2!1ses!2ses" width="600" height="450" style="border:0;" allowfullscreen="" loading="lazy" referrerpolicy="no-referrer-when-downgrade"&gt;&lt;/iframe&gt;</t>
  </si>
  <si>
    <t>https://streetviewpixels-pa.googleapis.com/v1/thumbnail?panoid=P3T9tJUX6dTFWiEl007ggQ&amp;cb_client=search.gws-prod.gps&amp;w=408&amp;h=240&amp;yaw=231.63544&amp;pitch=0&amp;thumbfov=100</t>
  </si>
  <si>
    <t>Muñoz Sanz Tryex S L</t>
  </si>
  <si>
    <t>J7WH+GJ Valladolid</t>
  </si>
  <si>
    <t>C. Pedro de la Gasca, 18, 47004 Valladolid</t>
  </si>
  <si>
    <t>41.6464347</t>
  </si>
  <si>
    <t>-4.7209001</t>
  </si>
  <si>
    <t>https://goo.gl/maps/9q6cMDxZHisoB85m6</t>
  </si>
  <si>
    <t>&lt;iframe src="https://www.google.com/maps/embed?pb=!1m18!1m12!1m3!1d190876.39822882338!2d-4.840310583593779!3d41.624539399999975!2m3!1f0!2f0!3f0!3m2!1i1024!2i768!4f13.1!3m3!1m2!1s0xd4712b65810d645%3A0x7aad9f775afcee53!2sMu%C3%B1oz%20Sanz%20Tryex%20S%20L!5e0!3m2!1ses!2ses!4v1651906096909!5m2!1ses!2ses" width="600" height="450" style="border:0;" allowfullscreen="" loading="lazy" referrerpolicy="no-referrer-when-downgrade"&gt;&lt;/iframe&gt;</t>
  </si>
  <si>
    <t>https://streetviewpixels-pa.googleapis.com/v1/thumbnail?panoid=zYu0ZGAp0slTz3kuU0Y6ew&amp;cb_client=search.gws-prod.gps&amp;w=408&amp;h=240&amp;yaw=172.0702&amp;pitch=0&amp;thumbfov=100</t>
  </si>
  <si>
    <t>Transportes Y Excavaciones Recio S L</t>
  </si>
  <si>
    <t>C8FG+QQ Mojados</t>
  </si>
  <si>
    <t>C. Pío Basanta, 67, 47250 Mojados, Valladolid</t>
  </si>
  <si>
    <t>Mojados</t>
  </si>
  <si>
    <t>transportesrecio.com</t>
  </si>
  <si>
    <t>983 60 75 56</t>
  </si>
  <si>
    <t>copresa@lrecio.com</t>
  </si>
  <si>
    <t>41.4244842</t>
  </si>
  <si>
    <t>-4.6730764</t>
  </si>
  <si>
    <t>https://goo.gl/maps/ozmnySV6SXuQg6j27</t>
  </si>
  <si>
    <t>&lt;iframe src="https://www.google.com/maps/embed?pb=!1m18!1m12!1m3!1d191467.4782370153!2d-4.813142583593707!3d41.424478799999996!2m3!1f0!2f0!3f0!3m2!1i1024!2i768!4f13.1!3m3!1m2!1s0xd47393301802b41%3A0x5347e932d39c0482!2sTransportes%20Y%20Excavaciones%20Recio%20S%20L!5e0!3m2!1ses!2ses!4v1651906102894!5m2!1ses!2ses" width="600" height="450" style="border:0;" allowfullscreen="" loading="lazy" referrerpolicy="no-referrer-when-downgrade"&gt;&lt;/iframe&gt;</t>
  </si>
  <si>
    <t>https://streetviewpixels-pa.googleapis.com/v1/thumbnail?panoid=V1c7MHF8lOwGsQtzduV8Ug&amp;cb_client=search.gws-prod.gps&amp;w=408&amp;h=240&amp;yaw=137.34956&amp;pitch=0&amp;thumbfov=100</t>
  </si>
  <si>
    <t>Estudio de Arqueologia Foramen S.L.</t>
  </si>
  <si>
    <t>J7XG+39 Valladolid</t>
  </si>
  <si>
    <t>C. de Panaderos, 10, 47004 Valladolid</t>
  </si>
  <si>
    <t>arqueologiaforamen.es</t>
  </si>
  <si>
    <t>639 89 25 02</t>
  </si>
  <si>
    <t>41.6477382</t>
  </si>
  <si>
    <t>-4.7239403</t>
  </si>
  <si>
    <t>https://goo.gl/maps/U1V4dwoRn7MDob3t8</t>
  </si>
  <si>
    <t>&lt;iframe src="https://www.google.com/maps/embed?pb=!1m18!1m12!1m3!1d190807.83508661535!2d-4.864089783593704!3d41.647694800000004!2m3!1f0!2f0!3f0!3m2!1i1024!2i768!4f13.1!3m3!1m2!1s0xd4712b46ac2e10d%3A0xbe1ed04c9281c1cb!2sEstudio%20de%20Arqueologia%20Foramen%20S.L.!5e0!3m2!1ses!2ses!4v1651906108566!5m2!1ses!2ses" width="600" height="450" style="border:0;" allowfullscreen="" loading="lazy" referrerpolicy="no-referrer-when-downgrade"&gt;&lt;/iframe&gt;</t>
  </si>
  <si>
    <t>https://streetviewpixels-pa.googleapis.com/v1/thumbnail?panoid=3_WmXrY4tve1tokUFGAPEQ&amp;cb_client=search.gws-prod.gps&amp;w=408&amp;h=240&amp;yaw=251.73856&amp;pitch=0&amp;thumbfov=100</t>
  </si>
  <si>
    <t>Sondeos y Perforaciones Pablo González - Empresa de perforaciones en Valdestillas, Valladolid</t>
  </si>
  <si>
    <t>sábado, Abierto 24 horas; domingo, De 10:00 a 20:00; lunes, Abierto 24 horas; martes, Abierto 24 horas; miércoles, Abierto 24 horas; jueves, Abierto 24 horas; viernes, Abierto 24 horas</t>
  </si>
  <si>
    <t>F6GH+5G Valdestillas</t>
  </si>
  <si>
    <t>C. Medina, 2, 47240 Valdestillas, Valladolid</t>
  </si>
  <si>
    <t>615 48 96 78</t>
  </si>
  <si>
    <t>41.4753829</t>
  </si>
  <si>
    <t>-4.7711939</t>
  </si>
  <si>
    <t>https://goo.gl/maps/yeUxwwjM9QULx5rS7</t>
  </si>
  <si>
    <t>&lt;iframe src="https://www.google.com/maps/embed?pb=!1m18!1m12!1m3!1d191317.3029612552!2d-4.911269583593749!3d41.47538290000001!2m3!1f0!2f0!3f0!3m2!1i1024!2i768!4f13.1!3m3!1m2!1s0xd47410649cb8a03%3A0x5ae05d059ad253fb!2sSondeos%20y%20Perforaciones%20Pablo%20Gonz%C3%A1lez%20-%20Empresa%20de%20perforaciones%20en%20Valdestillas%2C%20Valladolid!5e0!3m2!1ses!2ses!4v1651906114877!5m2!1ses!2ses" width="600" height="450" style="border:0;" allowfullscreen="" loading="lazy" referrerpolicy="no-referrer-when-downgrade"&gt;&lt;/iframe&gt;</t>
  </si>
  <si>
    <t>https://lh5.googleusercontent.com/p/AF1QipNQpZXqjMiUDXWOR8TS3oxkz3cQI_UKMLlyh6IC=w408-h537-k-no</t>
  </si>
  <si>
    <t>construcciones y piscinas</t>
  </si>
  <si>
    <t>J7WG+H8 Valladolid</t>
  </si>
  <si>
    <t>C. del Gral. Ruiz, N.4, 47004 Valladolid</t>
  </si>
  <si>
    <t>construccionesypiscinas.es</t>
  </si>
  <si>
    <t>658 96 14 70</t>
  </si>
  <si>
    <t>info@construccionesypiscinas.es</t>
  </si>
  <si>
    <t>41.6465184</t>
  </si>
  <si>
    <t>-4.7242584</t>
  </si>
  <si>
    <t>https://goo.gl/maps/PDqTFUA8uSFNokuu7</t>
  </si>
  <si>
    <t>&lt;iframe src="https://www.google.com/maps/embed?pb=!1m18!1m12!1m3!1d190811.4411767413!2d-4.864320583593705!3d41.64647720000002!2m3!1f0!2f0!3f0!3m2!1i1024!2i768!4f13.1!3m3!1m2!1s0xd4713380f6db055%3A0xfafafabb64e253e5!2sconstrucciones%20y%20piscinas!5e0!3m2!1ses!2ses!4v1651906122047!5m2!1ses!2ses" width="600" height="450" style="border:0;" allowfullscreen="" loading="lazy" referrerpolicy="no-referrer-when-downgrade"&gt;&lt;/iframe&gt;</t>
  </si>
  <si>
    <t>https://streetviewpixels-pa.googleapis.com/v1/thumbnail?panoid=vybuSxdAqX-j0IRNCyKBrQ&amp;cb_client=search.gws-prod.gps&amp;w=408&amp;h=240&amp;yaw=169.98544&amp;pitch=0&amp;thumbfov=100</t>
  </si>
  <si>
    <t>Excavaciones Gallego y Coca S.L.</t>
  </si>
  <si>
    <t>5R9R+8P Cabezón de Valderaduey</t>
  </si>
  <si>
    <t>Calle Plaza, 2, 47689 Cabezón de Valderaduey, Valladolid</t>
  </si>
  <si>
    <t>Cabezón de Valderaduey</t>
  </si>
  <si>
    <t>excavacionesgallego.com</t>
  </si>
  <si>
    <t>626 01 18 31</t>
  </si>
  <si>
    <t>info@excavacionesgallego.com</t>
  </si>
  <si>
    <t>42.1682819</t>
  </si>
  <si>
    <t>-5.1581807</t>
  </si>
  <si>
    <t>https://goo.gl/maps/MgU5VKydxUdYigqK9</t>
  </si>
  <si>
    <t>&lt;iframe src="https://www.google.com/maps/embed?pb=!1m18!1m12!1m3!1d189258.17148805456!2d-5.298256383593749!3d42.168281900000004!2m3!1f0!2f0!3f0!3m2!1i1024!2i768!4f13.1!3m3!1m2!1s0xd380c65c4abbc27%3A0xd87401f9fc809934!2sExcavaciones%20Gallego%20y%20Coca%20S.L.!5e0!3m2!1ses!2ses!4v1651906128221!5m2!1ses!2ses" width="600" height="450" style="border:0;" allowfullscreen="" loading="lazy" referrerpolicy="no-referrer-when-downgrade"&gt;&lt;/iframe&gt;</t>
  </si>
  <si>
    <t>https://lh5.googleusercontent.com/p/AF1QipPcKXitYwXPxhuRFRlFVib-KDOKPmMUCvIBEABs=w426-h240-k-no</t>
  </si>
  <si>
    <t>Gregorio Nieto Rico</t>
  </si>
  <si>
    <t>F6JH+5C Valdestillas</t>
  </si>
  <si>
    <t>C. Labajo, 2, 47240 Valdestillas, Valladolid</t>
  </si>
  <si>
    <t>41.4804336</t>
  </si>
  <si>
    <t>-4.7714724</t>
  </si>
  <si>
    <t>https://goo.gl/maps/67PpUkG3BAJQ2mCKA</t>
  </si>
  <si>
    <t>&lt;iframe src="https://www.google.com/maps/embed?pb=!1m18!1m12!1m3!1d191302.36364737188!2d-4.911554783593749!3d41.480443999999984!2m3!1f0!2f0!3f0!3m2!1i1024!2i768!4f13.1!3m3!1m2!1s0xd4741b506bb88e9%3A0xd167640f106c3451!2sGregorio%20Nieto%20Rico!5e0!3m2!1ses!2ses!4v1651906133941!5m2!1ses!2ses" width="600" height="450" style="border:0;" allowfullscreen="" loading="lazy" referrerpolicy="no-referrer-when-downgrade"&gt;&lt;/iframe&gt;</t>
  </si>
  <si>
    <t>https://streetviewpixels-pa.googleapis.com/v1/thumbnail?panoid=ZYmxATMz3QcgFnzKmuPzsA&amp;cb_client=search.gws-prod.gps&amp;w=408&amp;h=240&amp;yaw=26.458189&amp;pitch=0&amp;thumbfov=100</t>
  </si>
  <si>
    <t>Collosa</t>
  </si>
  <si>
    <t>sábado, Cerrado; domingo, Cerrado; lunes, De 8:30 a 14:00, De 15:30 a 18:30; martes, De 8:30 a 14:00, De 15:30 a 18:30; miércoles, De 8:30 a 14:00, De 15:30 a 18:30; jueves, De 8:30 a 14:00, De 15:30 a 18:30; viernes, De 8:30 a 14:30</t>
  </si>
  <si>
    <t>J7FV+GP Valladolid</t>
  </si>
  <si>
    <t>C. del Aluminio, 17, 47012 Valladolid</t>
  </si>
  <si>
    <t>corporacionllorente.es</t>
  </si>
  <si>
    <t>983 21 81 91</t>
  </si>
  <si>
    <t>41.6237653</t>
  </si>
  <si>
    <t>-4.7057195</t>
  </si>
  <si>
    <t>https://goo.gl/maps/vzZ9VGF2Rc3R3pANA</t>
  </si>
  <si>
    <t>&lt;iframe src="https://www.google.com/maps/embed?pb=!1m18!1m12!1m3!1d190878.66907857716!2d-4.845800683593755!3d41.623772300000006!2m3!1f0!2f0!3f0!3m2!1i1024!2i768!4f13.1!3m3!1m2!1s0xd47131fc20c9a61%3A0x47922167d28e6461!2sCollosa!5e0!3m2!1ses!2ses!4v1651906163598!5m2!1ses!2ses" width="600" height="450" style="border:0;" allowfullscreen="" loading="lazy" referrerpolicy="no-referrer-when-downgrade"&gt;&lt;/iframe&gt;</t>
  </si>
  <si>
    <t>https://lh5.googleusercontent.com/p/AF1QipP5HbBG9e2qzVLSzp-HzptiBVXwJRUizbzl80L6=w426-h240-k-no</t>
  </si>
  <si>
    <t>Aridena S L</t>
  </si>
  <si>
    <t>M765+85 Valladolid</t>
  </si>
  <si>
    <t>C. de las Eras, 10, 47009 Valladolid</t>
  </si>
  <si>
    <t>655 69 77 17</t>
  </si>
  <si>
    <t>41.6607517</t>
  </si>
  <si>
    <t>-4.7420165</t>
  </si>
  <si>
    <t>https://goo.gl/maps/AQRvWAxShB8YU9ux7</t>
  </si>
  <si>
    <t>&lt;iframe src="https://www.google.com/maps/embed?pb=!1m18!1m12!1m3!1d190878.66907857716!2d-4.845800683593755!3d41.623772300000006!2m3!1f0!2f0!3f0!3m2!1i1024!2i768!4f13.1!3m3!1m2!1s0xd476d58de2dd8d7%3A0x4d9359786f0c97cd!2sAridena%20S%20L!5e0!3m2!1ses!2ses!4v1651906171910!5m2!1ses!2ses" width="600" height="450" style="border:0;" allowfullscreen="" loading="lazy" referrerpolicy="no-referrer-when-downgrade"&gt;&lt;/iframe&gt;</t>
  </si>
  <si>
    <t>https://streetviewpixels-pa.googleapis.com/v1/thumbnail?panoid=Vd9Dr4j2PE54jgl0uzgYdw&amp;cb_client=search.gws-prod.gps&amp;w=408&amp;h=240&amp;yaw=23.91061&amp;pitch=0&amp;thumbfov=100</t>
  </si>
  <si>
    <t>ARIDOS SANZ, S.L.</t>
  </si>
  <si>
    <t>H8JH+9C Cistérniga</t>
  </si>
  <si>
    <t>Carr. de Segovia, S-N, 47193 Cistérniga, Valladolid</t>
  </si>
  <si>
    <t>Cistérniga</t>
  </si>
  <si>
    <t>41.5809404</t>
  </si>
  <si>
    <t>-4.6714053</t>
  </si>
  <si>
    <t>https://goo.gl/maps/zjq1cuGrxTgJe7398</t>
  </si>
  <si>
    <t>&lt;iframe src="https://www.google.com/maps/embed?pb=!1m18!1m12!1m3!1d190878.66907857716!2d-4.845800683593755!3d41.623772300000006!2m3!1f0!2f0!3f0!3m2!1i1024!2i768!4f13.1!3m3!1m2!1s0xd4715921669dd5b%3A0xd382bb4f1f12f772!2sARIDOS%20SANZ%2C%20S.L.!5e0!3m2!1ses!2ses!4v1651906177845!5m2!1ses!2ses" width="600" height="450" style="border:0;" allowfullscreen="" loading="lazy" referrerpolicy="no-referrer-when-downgrade"&gt;&lt;/iframe&gt;</t>
  </si>
  <si>
    <t>Derribos, excavaciones</t>
  </si>
  <si>
    <t>3XPW+P6 Villalón de Campos</t>
  </si>
  <si>
    <t>Ctra. Nacional 610 – km. 44, 47600, Valladolid</t>
  </si>
  <si>
    <t>Villalón de Campos</t>
  </si>
  <si>
    <t>derribosyexcavaciones.com</t>
  </si>
  <si>
    <t>629 86 58 59</t>
  </si>
  <si>
    <t>info@derribosyexcavaciones.com</t>
  </si>
  <si>
    <t>42.0868396</t>
  </si>
  <si>
    <t>-5.0044212</t>
  </si>
  <si>
    <t>https://goo.gl/maps/XCcBsytz4HKxnrXL6</t>
  </si>
  <si>
    <t>&lt;iframe src="https://www.google.com/maps/embed?pb=!1m18!1m12!1m3!1d189501.63999623788!2d-5.1444968835937415!3d42.086839600000005!2m3!1f0!2f0!3f0!3m2!1i1024!2i768!4f13.1!3m3!1m2!1s0xd476c251467b399%3A0x863fefce97173661!2sDerribos%2C%20excavaciones!5e0!3m2!1ses!2ses!4v1651906191191!5m2!1ses!2ses" width="600" height="450" style="border:0;" allowfullscreen="" loading="lazy" referrerpolicy="no-referrer-when-downgrade"&gt;&lt;/iframe&gt;</t>
  </si>
  <si>
    <t>Hijos de Octavio Materiales y Servicios, S.L.</t>
  </si>
  <si>
    <t>sábado, De 8:30 a 13:30; domingo, Cerrado; lunes, De 8:00 a 13:45, De 15:00 a 18:00; martes, De 8:00 a 13:45, De 15:00 a 18:00; miércoles, De 8:00 a 13:45, De 15:00 a 18:00; jueves, De 8:00 a 13:45, De 15:00 a 18:00; viernes, De 8:00 a 13:45, De 15:00 a 18:00</t>
  </si>
  <si>
    <t>HHC2+CC Santibáñez de Valcorba</t>
  </si>
  <si>
    <t>C. Sardon, 7, 47331 Santibáñez de Valcorba, Valladolid</t>
  </si>
  <si>
    <t>Santibáñez de Valcorba</t>
  </si>
  <si>
    <t>hijosdeoctavio.com</t>
  </si>
  <si>
    <t>983 68 24 94</t>
  </si>
  <si>
    <t>41.571125</t>
  </si>
  <si>
    <t>-4.448889</t>
  </si>
  <si>
    <t>https://goo.gl/maps/oVojdbmdhaZFwHJF6</t>
  </si>
  <si>
    <t>&lt;iframe src="https://www.google.com/maps/embed?pb=!1m18!1m12!1m3!1d191034.43935210042!2d-4.5889646835937485!3d41.571125!2m3!1f0!2f0!3f0!3m2!1i1024!2i768!4f13.1!3m3!1m2!1s0xd471ef2097cf2d7%3A0xb295ebe9dd0ecf92!2sHijos%20de%20Octavio%20Materiales%20y%20Servicios%2C%20S.L.!5e0!3m2!1ses!2ses!4v1651906197222!5m2!1ses!2ses" width="600" height="450" style="border:0;" allowfullscreen="" loading="lazy" referrerpolicy="no-referrer-when-downgrade"&gt;&lt;/iframe&gt;</t>
  </si>
  <si>
    <t>https://lh5.googleusercontent.com/p/AF1QipNN3PB9h6bcNXzGwuUrsU2kwDlMi7HZ_IeiY1CK=w408-h306-k-no</t>
  </si>
  <si>
    <t>Alicatados y Solados Carlos Lozano</t>
  </si>
  <si>
    <t>M79W+XV Valladolid</t>
  </si>
  <si>
    <t>C. Campiña del Carmen, 6, 47011 Valladolid</t>
  </si>
  <si>
    <t>41.66992</t>
  </si>
  <si>
    <t>-4.70279</t>
  </si>
  <si>
    <t>https://goo.gl/maps/nTC6megwwGLJY7HPA</t>
  </si>
  <si>
    <t>&lt;iframe src="https://www.google.com/maps/embed?pb=!1m18!1m12!1m3!1d190741.99695516028!2d-4.842865683593727!3d41.66991999999999!2m3!1f0!2f0!3f0!3m2!1i1024!2i768!4f13.1!3m3!1m2!1s0xd470d66cf443c6b%3A0x78342293f38c30ad!2sAlicatados%20y%20Solados%20Carlos%20Lozano!5e0!3m2!1ses!2ses!4v1651906203173!5m2!1ses!2ses" width="600" height="450" style="border:0;" allowfullscreen="" loading="lazy" referrerpolicy="no-referrer-when-downgrade"&gt;&lt;/iframe&gt;</t>
  </si>
  <si>
    <t>https://streetviewpixels-pa.googleapis.com/v1/thumbnail?panoid=jcGoL0NKS1lM5ROk_bElkg&amp;cb_client=search.gws-prod.gps&amp;w=408&amp;h=240&amp;yaw=295.565&amp;pitch=0&amp;thumbfov=100</t>
  </si>
  <si>
    <t>Estabilizados Nuja S.L.</t>
  </si>
  <si>
    <t>F6GH+MJ Valdestillas</t>
  </si>
  <si>
    <t>C. Real, 12, 47240 Valdestillas, Valladolid</t>
  </si>
  <si>
    <t>663 81 37 65</t>
  </si>
  <si>
    <t>41.4766531</t>
  </si>
  <si>
    <t>-4.7709408</t>
  </si>
  <si>
    <t>https://goo.gl/maps/YTTws2kBJWd7f9oEA</t>
  </si>
  <si>
    <t>&lt;iframe src="https://www.google.com/maps/embed?pb=!1m18!1m12!1m3!1d191313.55373551676!2d-4.911016483593744!3d41.47665310000001!2m3!1f0!2f0!3f0!3m2!1i1024!2i768!4f13.1!3m3!1m2!1s0xd4741b36e3dcc53%3A0x9381a027ef3d4e0c!2sEstabilizados%20Nuja%20S.L.!5e0!3m2!1ses!2ses!4v1651906209501!5m2!1ses!2ses" width="600" height="450" style="border:0;" allowfullscreen="" loading="lazy" referrerpolicy="no-referrer-when-downgrade"&gt;&lt;/iframe&gt;</t>
  </si>
  <si>
    <t>https://lh5.googleusercontent.com/p/AF1QipMMLzqHurOMfEDXoeQx_ebUX8bHE3wRFRa4XxPV=w408-h408-k-no</t>
  </si>
  <si>
    <t>Construcciones Generales Mariano Santos</t>
  </si>
  <si>
    <t>J7VG+XX Valladolid</t>
  </si>
  <si>
    <t>C. de Panaderos, 54, 47004 Valladolid</t>
  </si>
  <si>
    <t>983 20 22 05</t>
  </si>
  <si>
    <t>41.6449376</t>
  </si>
  <si>
    <t>-4.7225426</t>
  </si>
  <si>
    <t>https://goo.gl/maps/HwotEmoa4C3SoPPq5</t>
  </si>
  <si>
    <t>&lt;iframe src="https://www.google.com/maps/embed?pb=!1m18!1m12!1m3!1d190816.0001985522!2d-4.862611283593748!3d41.644937799999994!2m3!1f0!2f0!3f0!3m2!1i1024!2i768!4f13.1!3m3!1m2!1s0xd4712b60a13961b%3A0x8560256dc7a2b6a1!2sConstrucciones%20Generales%20Mariano%20Santos!5e0!3m2!1ses!2ses!4v1651906215237!5m2!1ses!2ses" width="600" height="450" style="border:0;" allowfullscreen="" loading="lazy" referrerpolicy="no-referrer-when-downgrade"&gt;&lt;/iframe&gt;</t>
  </si>
  <si>
    <t>https://streetviewpixels-pa.googleapis.com/v1/thumbnail?panoid=-b3wQw6gTz3o3tY3tv706Q&amp;cb_client=search.gws-prod.gps&amp;w=408&amp;h=240&amp;yaw=281.83704&amp;pitch=0&amp;thumbfov=100</t>
  </si>
  <si>
    <t>Manuel Vallelado Serrano</t>
  </si>
  <si>
    <t>H7H9+XW Laguna de Duero</t>
  </si>
  <si>
    <t>C. Clara Campoamor, 1, 47140 Laguna de Duero, Valladolid</t>
  </si>
  <si>
    <t>41.5799186</t>
  </si>
  <si>
    <t>-4.7301998</t>
  </si>
  <si>
    <t>https://goo.gl/maps/G6LrMzzD4HUE6Fnr8</t>
  </si>
  <si>
    <t>&lt;iframe src="https://www.google.com/maps/embed?pb=!1m18!1m12!1m3!1d191008.43249250005!2d-4.870275483593717!3d41.579918600000006!2m3!1f0!2f0!3f0!3m2!1i1024!2i768!4f13.1!3m3!1m2!1s0xd476b548a36acbf%3A0xc8eddf4062d61412!2sManuel%20Vallelado%20Serrano!5e0!3m2!1ses!2ses!4v1651906233047!5m2!1ses!2ses" width="600" height="450" style="border:0;" allowfullscreen="" loading="lazy" referrerpolicy="no-referrer-when-downgrade"&gt;&lt;/iframe&gt;</t>
  </si>
  <si>
    <t>https://streetviewpixels-pa.googleapis.com/v1/thumbnail?panoid=Q-R46MRHOOuHzPSdDHHZLQ&amp;cb_client=search.gws-prod.gps&amp;w=408&amp;h=240&amp;yaw=70.33886&amp;pitch=0&amp;thumbfov=100</t>
  </si>
  <si>
    <t>VITAR CONSTRUCCIONES</t>
  </si>
  <si>
    <t>sábado, Cerrado; domingo, Cerrado; lunes, De 10:30 a 14:00, De 16:00 a 19:00; martes, De 10:30 a 14:00, De 16:00 a 19:00; miércoles, De 10:30 a 14:00, De 16:00 a 19:00; jueves, De 10:30 a 14:00, De 16:00 a 19:00; viernes, De 10:30 a 14:00, De 16:00 a 19:00</t>
  </si>
  <si>
    <t>848V+H3 Pozal de Gallinas</t>
  </si>
  <si>
    <t>Ctra Medina - Olmedo Km. 4,6, 47450 Pozal de Gallinas (A 4 Km de Medina del Campo), Valladolid</t>
  </si>
  <si>
    <t>Pozal de Gallinas</t>
  </si>
  <si>
    <t>vitarconstrucciones.com</t>
  </si>
  <si>
    <t>983 83 71 37</t>
  </si>
  <si>
    <t>info@vitarconstrucciones.com</t>
  </si>
  <si>
    <t>41.3164819</t>
  </si>
  <si>
    <t>-4.8573041</t>
  </si>
  <si>
    <t>https://goo.gl/maps/RzexzHnxx81ce4Uy5</t>
  </si>
  <si>
    <t>&lt;iframe src="https://www.google.com/maps/embed?pb=!1m18!1m12!1m3!1d191785.56731808395!2d-4.997380483593737!3d41.3164882!2m3!1f0!2f0!3f0!3m2!1i1024!2i768!4f13.1!3m3!1m2!1s0xd474f0c15e98c33%3A0x9d3c8fd8f144dba3!2sVITAR%20CONSTRUCCIONES!5e0!3m2!1ses!2ses!4v1651906239550!5m2!1ses!2ses" width="600" height="450" style="border:0;" allowfullscreen="" loading="lazy" referrerpolicy="no-referrer-when-downgrade"&gt;&lt;/iframe&gt;</t>
  </si>
  <si>
    <t>https://lh5.googleusercontent.com/p/AF1QipN3J1c8AXHpVikyonqfxi8sTYLNGdbtPXV0yrRs=w520-h240-k-no</t>
  </si>
  <si>
    <t>F.ANTONIO FERNÁNDEZ GONZÁLEZ</t>
  </si>
  <si>
    <t>83FP+RW Medina del Campo</t>
  </si>
  <si>
    <t>Ctra. Seca, 26, 47400 Medina del Campo, Valladolid</t>
  </si>
  <si>
    <t>983 80 41 85</t>
  </si>
  <si>
    <t>41.3245125</t>
  </si>
  <si>
    <t>-4.9127391</t>
  </si>
  <si>
    <t>https://goo.gl/maps/JWNS7TS8LyGTe4Y96</t>
  </si>
  <si>
    <t>&lt;iframe src="https://www.google.com/maps/embed?pb=!1m18!1m12!1m3!1d191785.56731808395!2d-4.997380483593737!3d41.3164882!2m3!1f0!2f0!3f0!3m2!1i1024!2i768!4f13.1!3m3!1m2!1s0xd475012e7b62709%3A0x6da186bbb5e7665b!2sF.ANTONIO%20FERN%C3%81NDEZ%20GONZ%C3%81LEZ!5e0!3m2!1ses!2ses!4v1651906245191!5m2!1ses!2ses" width="600" height="450" style="border:0;" allowfullscreen="" loading="lazy" referrerpolicy="no-referrer-when-downgrade"&gt;&lt;/iframe&gt;</t>
  </si>
  <si>
    <t>https://streetviewpixels-pa.googleapis.com/v1/thumbnail?panoid=yX0iJ_11gzcueM2C9Tzifg&amp;cb_client=search.gws-prod.gps&amp;w=408&amp;h=240&amp;yaw=77.64052&amp;pitch=0&amp;thumbfov=100</t>
  </si>
  <si>
    <t>CONSTRUCCIONES GARCIA CARTON</t>
  </si>
  <si>
    <t>sábado, De 8:00 a 15:00; domingo, Cerrado; lunes, De 8:00 a 18:00; martes, De 8:00 a 18:00; miércoles, De 8:00 a 18:00; jueves, De 8:00 a 18:00; viernes, De 8:00 a 18:00</t>
  </si>
  <si>
    <t>RR9R+68 Tordehumos</t>
  </si>
  <si>
    <t>C. San Salvador, 9, 47830 Tordehumos, Valladolid</t>
  </si>
  <si>
    <t>Tordehumos</t>
  </si>
  <si>
    <t>983 71 43 27</t>
  </si>
  <si>
    <t>41.8180893</t>
  </si>
  <si>
    <t>-5.1590215</t>
  </si>
  <si>
    <t>https://goo.gl/maps/rcmhRGqARsQBzprf7</t>
  </si>
  <si>
    <t>&lt;iframe src="https://www.google.com/maps/embed?pb=!1m18!1m12!1m3!1d190302.43907672956!2d-5.299204883593749!3d41.818055699999995!2m3!1f0!2f0!3f0!3m2!1i1024!2i768!4f13.1!3m3!1m2!1s0xd387deea08c6ccb%3A0x420e2fb465fd52a0!2sCONSTRUCCIONES%20GARCIA%20CARTON!5e0!3m2!1ses!2ses!4v1651906250894!5m2!1ses!2ses" width="600" height="450" style="border:0;" allowfullscreen="" loading="lazy" referrerpolicy="no-referrer-when-downgrade"&gt;&lt;/iframe&gt;</t>
  </si>
  <si>
    <t>https://streetviewpixels-pa.googleapis.com/v1/thumbnail?panoid=pB7dv9LEWbdXdHM46kVStA&amp;cb_client=search.gws-prod.gps&amp;w=408&amp;h=240&amp;yaw=243.30544&amp;pitch=0&amp;thumbfov=100</t>
  </si>
  <si>
    <t>Excavaciones José Luis</t>
  </si>
  <si>
    <t>834M+77 Medina del Campo</t>
  </si>
  <si>
    <t>C. Carrera, 10, 47400 Medina del Campo, Valladolid</t>
  </si>
  <si>
    <t>41.3056995</t>
  </si>
  <si>
    <t>-4.9167699</t>
  </si>
  <si>
    <t>https://goo.gl/maps/RoSGqTwL4BFLzcqt7</t>
  </si>
  <si>
    <t>&lt;iframe src="https://www.google.com/maps/embed?pb=!1m18!1m12!1m3!1d191817.31594504602!2d-5.0568272835937496!3d41.305696900000015!2m3!1f0!2f0!3f0!3m2!1i1024!2i768!4f13.1!3m3!1m2!1s0xd47504863cbe0ab%3A0x34443ae93c664047!2sExcavaciones%20Jos%C3%A9%20Luis!5e0!3m2!1ses!2ses!4v1651906256735!5m2!1ses!2ses" width="600" height="450" style="border:0;" allowfullscreen="" loading="lazy" referrerpolicy="no-referrer-when-downgrade"&gt;&lt;/iframe&gt;</t>
  </si>
  <si>
    <t>https://streetviewpixels-pa.googleapis.com/v1/thumbnail?panoid=0jPlLTeuDiGJGTFLr5qHiA&amp;cb_client=search.gws-prod.gps&amp;w=408&amp;h=240&amp;yaw=327.0363&amp;pitch=0&amp;thumbfov=100</t>
  </si>
  <si>
    <t>Transportes y Excavaciones Sobrino</t>
  </si>
  <si>
    <t>839H+C4 Medina del Campo</t>
  </si>
  <si>
    <t>C. Ebanistas, 3, 47400 Medina del Campo, Valladolid</t>
  </si>
  <si>
    <t>651 86 54 64</t>
  </si>
  <si>
    <t>41.3185291</t>
  </si>
  <si>
    <t>-4.9222489</t>
  </si>
  <si>
    <t>https://goo.gl/maps/cYdnHve9hFdNBkyY9</t>
  </si>
  <si>
    <t>&lt;iframe src="https://www.google.com/maps/embed?pb=!1m18!1m12!1m3!1d191817.31594504602!2d-5.0568272835937496!3d41.305696900000015!2m3!1f0!2f0!3f0!3m2!1i1024!2i768!4f13.1!3m3!1m2!1s0xd47503f57ccb395%3A0xea870578c2f2fe8d!2sTransportes%20y%20Excavaciones%20Sobrino!5e0!3m2!1ses!2ses!4v1651906262551!5m2!1ses!2ses" width="600" height="450" style="border:0;" allowfullscreen="" loading="lazy" referrerpolicy="no-referrer-when-downgrade"&gt;&lt;/iframe&gt;</t>
  </si>
  <si>
    <t>https://lh5.googleusercontent.com/p/AF1QipNS7_NnEraVjchn4EKAY2eutQDXeDOFOtulwGbE=w408-h306-k-no</t>
  </si>
  <si>
    <t>Estruduero</t>
  </si>
  <si>
    <t>sábado, Cerrado; domingo, Cerrado; lunes, De 9:00 a 14:00, De 15:30 a 18:30; martes, De 9:00 a 14:00, De 15:30 a 18:30; miércoles, De 9:00 a 14:00, De 15:30 a 18:30; jueves, De 9:00 a 14:00, De 15:30 a 18:30; viernes, De 9:00 a 14:00, De 15:30 a 18:30</t>
  </si>
  <si>
    <t>Calle San Vicente, 14, 47318 Mélida, Valladolid</t>
  </si>
  <si>
    <t>Adalia</t>
  </si>
  <si>
    <t>646 38 44 58</t>
  </si>
  <si>
    <t>41.5805391</t>
  </si>
  <si>
    <t>-4.0775622</t>
  </si>
  <si>
    <t>https://goo.gl/maps/mUwkj2Sm4m45CQCu8</t>
  </si>
  <si>
    <t>&lt;iframe src="https://www.google.com/maps/embed?pb=!1m18!1m12!1m3!1d191006.6498570469!2d-4.21760668359375!3d41.5805213!2m3!1f0!2f0!3f0!3m2!1i1024!2i768!4f13.1!3m3!1m2!1s0xd46eb304c000001%3A0xaaddac7c0e6e1be8!2sEstruduero!5e0!3m2!1ses!2ses!4v1651906271079!5m2!1ses!2ses" width="600" height="450" style="border:0;" allowfullscreen="" loading="lazy" referrerpolicy="no-referrer-when-downgrade"&gt;&lt;/iframe&gt;</t>
  </si>
  <si>
    <t>https://streetviewpixels-pa.googleapis.com/v1/thumbnail?panoid=Dr72xWNl9PIf6D8HFNOS8Q&amp;cb_client=search.gws-prod.gps&amp;w=408&amp;h=240&amp;yaw=199.03319&amp;pitch=0&amp;thumbfov=100</t>
  </si>
  <si>
    <t>Curros De Yllera Senovilla C B</t>
  </si>
  <si>
    <t>832M+58 Medina del Campo</t>
  </si>
  <si>
    <t>C. Prior Ayllón, 32, 47400 Medina del Campo, Valladolid</t>
  </si>
  <si>
    <t>983 81 00 90</t>
  </si>
  <si>
    <t>41.3004857</t>
  </si>
  <si>
    <t>-4.9166815</t>
  </si>
  <si>
    <t>https://goo.gl/maps/pSrcHeGnhQqUw1xH8</t>
  </si>
  <si>
    <t>&lt;iframe src="https://www.google.com/maps/embed?pb=!1m18!1m12!1m3!1d191832.64515971765!2d-5.056757283593742!3d41.300485699999996!2m3!1f0!2f0!3f0!3m2!1i1024!2i768!4f13.1!3m3!1m2!1s0xd47504a36a4c0e3%3A0x99d11b8b3da42554!2sCurros%20De%20Yllera%20Senovilla%20C%20B!5e0!3m2!1ses!2ses!4v1651906276830!5m2!1ses!2ses" width="600" height="450" style="border:0;" allowfullscreen="" loading="lazy" referrerpolicy="no-referrer-when-downgrade"&gt;&lt;/iframe&gt;</t>
  </si>
  <si>
    <t>https://streetviewpixels-pa.googleapis.com/v1/thumbnail?panoid=kderjupzQ13XeqsaMbfVxg&amp;cb_client=search.gws-prod.gps&amp;w=408&amp;h=240&amp;yaw=265.426&amp;pitch=0&amp;thumbfov=100</t>
  </si>
  <si>
    <t>Trasver J Soto</t>
  </si>
  <si>
    <t>HVXM+QJ Peñafiel</t>
  </si>
  <si>
    <t>C. Fortunato Escribano, 5, 47300 Peñafiel, Valladolid</t>
  </si>
  <si>
    <t>Peñafiel</t>
  </si>
  <si>
    <t>983 88 11 37</t>
  </si>
  <si>
    <t>41.5994744</t>
  </si>
  <si>
    <t>-4.1159627</t>
  </si>
  <si>
    <t>https://goo.gl/maps/Seb2A2UXMv8rjNkm7</t>
  </si>
  <si>
    <t>&lt;iframe src="https://www.google.com/maps/embed?pb=!1m18!1m12!1m3!1d190950.6077802379!2d-4.256046983593765!3d41.599465200000004!2m3!1f0!2f0!3f0!3m2!1i1024!2i768!4f13.1!3m3!1m2!1s0xd46eb8484c14fa9%3A0x7011ec7b725f4a4b!2sTrasver%20J%20Soto!5e0!3m2!1ses!2ses!4v1651906304879!5m2!1ses!2ses" width="600" height="450" style="border:0;" allowfullscreen="" loading="lazy" referrerpolicy="no-referrer-when-downgrade"&gt;&lt;/iframe&gt;</t>
  </si>
  <si>
    <t>https://streetviewpixels-pa.googleapis.com/v1/thumbnail?panoid=W6FIJzLGwS6dNWCKf9uU_w&amp;cb_client=search.gws-prod.gps&amp;w=408&amp;h=240&amp;yaw=66.739296&amp;pitch=0&amp;thumbfov=100</t>
  </si>
  <si>
    <t>Aratikos Arqueologos S.L</t>
  </si>
  <si>
    <t>J7VH+JC Valladolid</t>
  </si>
  <si>
    <t>Calle Estación, 37, 47004 Valladolid</t>
  </si>
  <si>
    <t>41.6441224</t>
  </si>
  <si>
    <t>-4.7214328</t>
  </si>
  <si>
    <t>https://goo.gl/maps/R1RTfqFf25grBUfU6</t>
  </si>
  <si>
    <t>&lt;iframe src="https://www.google.com/maps/embed?pb=!1m18!1m12!1m3!1d190818.41499683715!2d-4.8615084835937585!3d41.644122400000015!2m3!1f0!2f0!3f0!3m2!1i1024!2i768!4f13.1!3m3!1m2!1s0xd4712b45d26d97d%3A0x9b2b9b2e37734b1b!2sAratikos%20Arqueologos%20S.L!5e0!3m2!1ses!2ses!4v1651906312879!5m2!1ses!2ses" width="600" height="450" style="border:0;" allowfullscreen="" loading="lazy" referrerpolicy="no-referrer-when-downgrade"&gt;&lt;/iframe&gt;</t>
  </si>
  <si>
    <t>https://streetviewpixels-pa.googleapis.com/v1/thumbnail?panoid=8oxWo46pLI2acJqP82GGJw&amp;cb_client=search.gws-prod.gps&amp;w=408&amp;h=240&amp;yaw=316.3254&amp;pitch=0&amp;thumbfov=100</t>
  </si>
  <si>
    <t>OBRAS HERZACO S.L.</t>
  </si>
  <si>
    <t>MCJ7+P4 Castronuevo de Esgueva</t>
  </si>
  <si>
    <t>C. Gamazo, 3, 47171 Castronuevo de Esgueva, Valladolid</t>
  </si>
  <si>
    <t>Castronuevo de Esgueva</t>
  </si>
  <si>
    <t>obrasherzaco.com</t>
  </si>
  <si>
    <t>983 48 82 50</t>
  </si>
  <si>
    <t>obrasherzaco@obrasherzaco.com</t>
  </si>
  <si>
    <t>41.6817917</t>
  </si>
  <si>
    <t>-4.5871288</t>
  </si>
  <si>
    <t>https://goo.gl/maps/sUDyb5kw3i5K8rLj7</t>
  </si>
  <si>
    <t>&lt;iframe src="https://www.google.com/maps/embed?pb=!1m18!1m12!1m3!1d191005.33187040623!2d-4.811568183593751!3d41.58096689999999!2m3!1f0!2f0!3f0!3m2!1i1024!2i768!4f13.1!3m3!1m2!1s0xd470fc33be397b9%3A0xd55d890e74b34f28!2sOBRAS%20HERZACO%20S.L.!5e0!3m2!1ses!2ses!4v1651906334566!5m2!1ses!2ses" width="600" height="450" style="border:0;" allowfullscreen="" loading="lazy" referrerpolicy="no-referrer-when-downgrade"&gt;&lt;/iframe&gt;</t>
  </si>
  <si>
    <t>https://lh5.googleusercontent.com/p/AF1QipNCaDM6zaXW28r61Ccj4hfFUvteaCm7RA_fd5zA=w408-h544-k-no</t>
  </si>
  <si>
    <t>Construcciones Cridasa</t>
  </si>
  <si>
    <t>8CP6+7W Pedrajas de San Esteban</t>
  </si>
  <si>
    <t>C. México, 10, 47430 Pedrajas de San Esteban, Valladolid</t>
  </si>
  <si>
    <t>Pedrajas de San Esteban</t>
  </si>
  <si>
    <t>construccionescridasa.com</t>
  </si>
  <si>
    <t>645 84 64 53</t>
  </si>
  <si>
    <t>construcciones_cridasa@hotmail.com</t>
  </si>
  <si>
    <t>41.3357316</t>
  </si>
  <si>
    <t>-4.5877234</t>
  </si>
  <si>
    <t>https://goo.gl/maps/moiQuKTtHAqqq9Rm6</t>
  </si>
  <si>
    <t>&lt;iframe src="https://www.google.com/maps/embed?pb=!1m18!1m12!1m3!1d191728.95879132094!2d-4.7278012835937435!3d41.335723600000016!2m3!1f0!2f0!3f0!3m2!1i1024!2i768!4f13.1!3m3!1m2!1s0xd47306c1ad45e25%3A0xe9d43e730a89e65d!2sConstrucciones%20Cridasa!5e0!3m2!1ses!2ses!4v1651906340550!5m2!1ses!2ses" width="600" height="450" style="border:0;" allowfullscreen="" loading="lazy" referrerpolicy="no-referrer-when-downgrade"&gt;&lt;/iframe&gt;</t>
  </si>
  <si>
    <t>https://streetviewpixels-pa.googleapis.com/v1/thumbnail?panoid=2h1tUrrK4Fd1GefwKcNhog&amp;cb_client=search.gws-prod.gps&amp;w=408&amp;h=240&amp;yaw=37.954884&amp;pitch=0&amp;thumbfov=100</t>
  </si>
  <si>
    <t>Trasver J.Soto S.L</t>
  </si>
  <si>
    <t>HVXC+5F Peñafiel</t>
  </si>
  <si>
    <t>C. Eras del Cristo, 23, 47300 Peñafiel, Valladolid</t>
  </si>
  <si>
    <t>639 89 34 71</t>
  </si>
  <si>
    <t>41.597941</t>
  </si>
  <si>
    <t>-4.1288735</t>
  </si>
  <si>
    <t>https://g.page/trasver-j-soto-s-l?share</t>
  </si>
  <si>
    <t>&lt;iframe src="https://www.google.com/maps/embed?pb=!1m18!1m12!1m3!1d190955.11762052693!2d-4.268949183593734!3d41.597941000000006!2m3!1f0!2f0!3f0!3m2!1i1024!2i768!4f13.1!3m3!1m2!1s0xd46eb4a9f0182c9%3A0xa79fdef74001bd40!2sTrasver%20J.Soto%20S.L!5e0!3m2!1ses!2ses!4v1651906346522!5m2!1ses!2ses" width="600" height="450" style="border:0;" allowfullscreen="" loading="lazy" referrerpolicy="no-referrer-when-downgrade"&gt;&lt;/iframe&gt;</t>
  </si>
  <si>
    <t>https://streetviewpixels-pa.googleapis.com/v1/thumbnail?panoid=XR-2Iz5fDkhQvWKyGx2N5A&amp;cb_client=search.gws-prod.gps&amp;w=408&amp;h=240&amp;yaw=127.083145&amp;pitch=0&amp;thumbfov=100</t>
  </si>
  <si>
    <t>Construcciones José Luis Capellán Herranz</t>
  </si>
  <si>
    <t>8CR9+PC Pedrajas de San Esteban</t>
  </si>
  <si>
    <t>C. Pozo Bueno, 8, 47430 Pedrajas de San Esteban, Valladolid</t>
  </si>
  <si>
    <t>41.3417995</t>
  </si>
  <si>
    <t>-4.5814035</t>
  </si>
  <si>
    <t>https://goo.gl/maps/zDV8VwLyq9qCKg568</t>
  </si>
  <si>
    <t>&lt;iframe src="https://www.google.com/maps/embed?pb=!1m18!1m12!1m3!1d191711.07332293162!2d-4.721479183593761!3d41.3417995!2m3!1f0!2f0!3f0!3m2!1i1024!2i768!4f13.1!3m3!1m2!1s0xd47300d11892c73%3A0xf0a9287b3d9949ab!2sConstrucciones%20Jos%C3%A9%20Luis%20Capell%C3%A1n%20Herranz!5e0!3m2!1ses!2ses!4v1651906352551!5m2!1ses!2ses" width="600" height="450" style="border:0;" allowfullscreen="" loading="lazy" referrerpolicy="no-referrer-when-downgrade"&gt;&lt;/iframe&gt;</t>
  </si>
  <si>
    <t>https://streetviewpixels-pa.googleapis.com/v1/thumbnail?panoid=gLZXANm5blGTbZXIMDSSXw&amp;cb_client=search.gws-prod.gps&amp;w=408&amp;h=240&amp;yaw=76.97286&amp;pitch=0&amp;thumbfov=100</t>
  </si>
  <si>
    <t>Antonio Peña Díez</t>
  </si>
  <si>
    <t>RR8V+65 Tordehumos</t>
  </si>
  <si>
    <t>C. Juan Herrero, 16, 47830 Tordehumos, Valladolid</t>
  </si>
  <si>
    <t>41.8156328</t>
  </si>
  <si>
    <t>-5.1571697</t>
  </si>
  <si>
    <t>https://goo.gl/maps/HKR5EqUDAzoEMWYY6</t>
  </si>
  <si>
    <t>&lt;iframe src="https://www.google.com/maps/embed?pb=!1m18!1m12!1m3!1d190309.80896646282!2d-5.297194883593789!3d41.815575500000016!2m3!1f0!2f0!3f0!3m2!1i1024!2i768!4f13.1!3m3!1m2!1s0xd387dee45b544f3%3A0x28a9e99c648e8020!2zQW50b25pbyBQZcOxYSBEw61leg!5e0!3m2!1ses!2ses!4v1651906370344!5m2!1ses!2ses" width="600" height="450" style="border:0;" allowfullscreen="" loading="lazy" referrerpolicy="no-referrer-when-downgrade"&gt;&lt;/iframe&gt;</t>
  </si>
  <si>
    <t>https://streetviewpixels-pa.googleapis.com/v1/thumbnail?panoid=OjL0F8OzUfUv3ZZBFhqf-w&amp;cb_client=search.gws-prod.gps&amp;w=408&amp;h=240&amp;yaw=147.4263&amp;pitch=0&amp;thumbfov=100</t>
  </si>
  <si>
    <t>Andrés Mate Lerma</t>
  </si>
  <si>
    <t>QFXC+R9 Valoria la Buena</t>
  </si>
  <si>
    <t>C. Gral. Mola, 47200 Valoria la Buena, Valladolid</t>
  </si>
  <si>
    <t>Valoria la Buena</t>
  </si>
  <si>
    <t>41.7995518</t>
  </si>
  <si>
    <t>-4.5291111</t>
  </si>
  <si>
    <t>https://goo.gl/maps/2G5k4VHFYWdWDTLe6</t>
  </si>
  <si>
    <t>&lt;iframe src="https://www.google.com/maps/embed?pb=!1m18!1m12!1m3!1d190357.42206358377!2d-4.669176383593788!3d41.79954929999999!2m3!1f0!2f0!3f0!3m2!1i1024!2i768!4f13.1!3m3!1m2!1s0xd4707afbd064aab%3A0x9c322d5569da08a6!2sAndr%C3%A9s%20Mate%20Lerma!5e0!3m2!1ses!2ses!4v1651906382048!5m2!1ses!2ses" width="600" height="450" style="border:0;" allowfullscreen="" loading="lazy" referrerpolicy="no-referrer-when-downgrade"&gt;&lt;/iframe&gt;</t>
  </si>
  <si>
    <t>https://streetviewpixels-pa.googleapis.com/v1/thumbnail?panoid=VRmU1WWnGbPDJ50n3ezu9A&amp;cb_client=search.gws-prod.gps&amp;w=408&amp;h=240&amp;yaw=257.964&amp;pitch=0&amp;thumbfov=100</t>
  </si>
  <si>
    <t>Grupo herce</t>
  </si>
  <si>
    <t>J7Q5+VW Valladolid</t>
  </si>
  <si>
    <t>C. Estadio, 2, 6, 47006 Valladolid</t>
  </si>
  <si>
    <t>691 89 64 45</t>
  </si>
  <si>
    <t>41.6397099</t>
  </si>
  <si>
    <t>-4.7402314</t>
  </si>
  <si>
    <t>https://goo.gl/maps/ocX9Pc53WYumnpBJ8</t>
  </si>
  <si>
    <t>&lt;iframe src="https://www.google.com/maps/embed?pb=!1m18!1m12!1m3!1d190831.5192086663!2d-4.880311483593757!3d41.6396973!2m3!1f0!2f0!3f0!3m2!1i1024!2i768!4f13.1!3m3!1m2!1s0xd476def02a6388f%3A0x506230ddb07afad4!2sGrupo%20herce!5e0!3m2!1ses!2ses!4v1651906388204!5m2!1ses!2ses" width="600" height="450" style="border:0;" allowfullscreen="" loading="lazy" referrerpolicy="no-referrer-when-downgrade"&gt;&lt;/iframe&gt;</t>
  </si>
  <si>
    <t>https://streetviewpixels-pa.googleapis.com/v1/thumbnail?panoid=7gKJtBsXLDatOJc-o6cl7g&amp;cb_client=search.gws-prod.gps&amp;w=408&amp;h=240&amp;yaw=0.62088925&amp;pitch=0&amp;thumbfov=100</t>
  </si>
  <si>
    <t>Empresa constructora D-todo ingeniería y desarrollo</t>
  </si>
  <si>
    <t>835Q+58 Medina del Campo</t>
  </si>
  <si>
    <t>Av. de Lope de Vega, 29, 47400 Medina del Campo, Valladolid</t>
  </si>
  <si>
    <t>d-todo.es</t>
  </si>
  <si>
    <t>983 80 38 18</t>
  </si>
  <si>
    <t>41.307991</t>
  </si>
  <si>
    <t>-4.9117364</t>
  </si>
  <si>
    <t>https://g.page/DtodoIngenieriaydesarrollo?share</t>
  </si>
  <si>
    <t>&lt;iframe src="https://www.google.com/maps/embed?pb=!1m18!1m12!1m3!1d191810.56714001042!2d-5.051812083593761!3d41.30799100000002!2m3!1f0!2f0!3f0!3m2!1i1024!2i768!4f13.1!3m3!1m2!1s0xd475039b535f81b%3A0xdac8a16bf220f842!2sEmpresa%20constructora%20D-todo%20ingenier%C3%ADa%20y%20desarrollo!5e0!3m2!1ses!2ses!4v1651906393897!5m2!1ses!2ses" width="600" height="450" style="border:0;" allowfullscreen="" loading="lazy" referrerpolicy="no-referrer-when-downgrade"&gt;&lt;/iframe&gt;</t>
  </si>
  <si>
    <t>https://lh5.googleusercontent.com/p/AF1QipMa39ERLDpqb0NpC_ERaG3mhfH0Yv2JoPiwVgHi=w408-h304-k-no</t>
  </si>
  <si>
    <t>Excavaciones y Construcciones Excavosa S.L.</t>
  </si>
  <si>
    <t>G755+MF Zamora</t>
  </si>
  <si>
    <t>C. Amargura, 11, 49013 Zamora</t>
  </si>
  <si>
    <t>41.5093471</t>
  </si>
  <si>
    <t>-5.7412131</t>
  </si>
  <si>
    <t>https://goo.gl/maps/BqNQiVGsoG6ZRXZy5</t>
  </si>
  <si>
    <t>&lt;iframe src="https://www.google.com/maps/embed?pb=!1m18!1m12!1m3!1d23908.384664471123!2d-5.755656260449233!3d41.492396199999995!2m3!1f0!2f0!3f0!3m2!1i1024!2i768!4f13.1!3m3!1m2!1s0xd391e3ac7cbf37d%3A0x824e85beefd8fab9!2sExcavaciones%20y%20Construcciones%20Excavosa%20S.L.!5e0!3m2!1ses!2ses!4v1651906478075!5m2!1ses!2ses" width="600" height="450" style="border:0;" allowfullscreen="" loading="lazy" referrerpolicy="no-referrer-when-downgrade"&gt;&lt;/iframe&gt;</t>
  </si>
  <si>
    <t>https://streetviewpixels-pa.googleapis.com/v1/thumbnail?panoid=_ohy63i3QDqoc5HAz1RiYQ&amp;cb_client=search.gws-prod.gps&amp;w=408&amp;h=240&amp;yaw=184.31885&amp;pitch=0&amp;thumbfov=100</t>
  </si>
  <si>
    <t>Hermanos Torio Excavaciones</t>
  </si>
  <si>
    <t>G764+C9 Zamora</t>
  </si>
  <si>
    <t>Calle de Sta. Elena, 6, 4;D, 49007 Zamora</t>
  </si>
  <si>
    <t>hermanostorio.es</t>
  </si>
  <si>
    <t>686 97 82 61</t>
  </si>
  <si>
    <t>hnostorio@yahoo.es</t>
  </si>
  <si>
    <t>41.5111221</t>
  </si>
  <si>
    <t>-5.744106</t>
  </si>
  <si>
    <t>https://goo.gl/maps/J9Uit7o7PVFfGQNK7</t>
  </si>
  <si>
    <t>&lt;iframe src="https://www.google.com/maps/embed?pb=!1m18!1m12!1m3!1d23902.62920287385!2d-5.763014360449216!3d41.507987899999996!2m3!1f0!2f0!3f0!3m2!1i1024!2i768!4f13.1!3m3!1m2!1s0xd391e3bba434c33%3A0x8b27295485443cda!2sHermanos%20Torio%20Excavaciones!5e0!3m2!1ses!2ses!4v1651906489847!5m2!1ses!2ses" width="600" height="450" style="border:0;" allowfullscreen="" loading="lazy" referrerpolicy="no-referrer-when-downgrade"&gt;&lt;/iframe&gt;</t>
  </si>
  <si>
    <t>CONERVA, S.L. CONTRATAS EZEQUIEL DE LA ROSA VALLECILLO, S.L.</t>
  </si>
  <si>
    <t>sábado, De 8:00 a 24:00; domingo, Cerrado; lunes, De 8:00 a 24:00; martes, De 8:00 a 24:00; miércoles, De 8:00 a 24:00; jueves, De 8:00 a 24:00; viernes, De 8:00 a 24:00</t>
  </si>
  <si>
    <t>G62V+V6 Zamora</t>
  </si>
  <si>
    <t>Av. de la Frontera, 2, 49026 Zamora</t>
  </si>
  <si>
    <t>980 53 01 68</t>
  </si>
  <si>
    <t>41.5021337</t>
  </si>
  <si>
    <t>-5.7568884</t>
  </si>
  <si>
    <t>https://goo.gl/maps/h7kr4jef7W2xz2uk6</t>
  </si>
  <si>
    <t>&lt;iframe src="https://www.google.com/maps/embed?pb=!1m18!1m12!1m3!1d23904.7893742156!2d-5.774409660449229!3d41.5021365!2m3!1f0!2f0!3f0!3m2!1i1024!2i768!4f13.1!3m3!1m2!1s0xd391e4c02db6d61%3A0x716853492182c528!2sCONERVA%2C%20S.L.%20CONTRATAS%20EZEQUIEL%20DE%20LA%20ROSA%20VALLECILLO%2C%20S.L.!5e0!3m2!1ses!2ses!4v1651906498829!5m2!1ses!2ses" width="600" height="450" style="border:0;" allowfullscreen="" loading="lazy" referrerpolicy="no-referrer-when-downgrade"&gt;&lt;/iframe&gt;</t>
  </si>
  <si>
    <t>https://streetviewpixels-pa.googleapis.com/v1/thumbnail?panoid=4Gt5r6aN6-MqQ9IWeZXZsw&amp;cb_client=search.gws-prod.gps&amp;w=408&amp;h=240&amp;yaw=60.36877&amp;pitch=0&amp;thumbfov=100</t>
  </si>
  <si>
    <t>Inteligencia De La Edificación S L</t>
  </si>
  <si>
    <t>G7C4+78 Zamora</t>
  </si>
  <si>
    <t>P.º Higueras, 15, 49023 Zamora</t>
  </si>
  <si>
    <t>980 52 88 96</t>
  </si>
  <si>
    <t>41.5207407</t>
  </si>
  <si>
    <t>-5.7442055</t>
  </si>
  <si>
    <t>https://goo.gl/maps/wpd3Upg38SpeHuTx6</t>
  </si>
  <si>
    <t>&lt;iframe src="https://www.google.com/maps/embed?pb=!1m18!1m12!1m3!1d23897.917338033825!2d-5.76171556044919!3d41.5207489!2m3!1f0!2f0!3f0!3m2!1i1024!2i768!4f13.1!3m3!1m2!1s0xd391e1693c7d143%3A0xf6b794de98a5139a!2sInteligencia%20De%20La%20Edificaci%C3%B3n%20S%20L!5e0!3m2!1ses!2ses!4v1651906504829!5m2!1ses!2ses" width="600" height="450" style="border:0;" allowfullscreen="" loading="lazy" referrerpolicy="no-referrer-when-downgrade"&gt;&lt;/iframe&gt;</t>
  </si>
  <si>
    <t>https://streetviewpixels-pa.googleapis.com/v1/thumbnail?panoid=DNQGwenbwRK4usx1w4uPmw&amp;cb_client=search.gws-prod.gps&amp;w=408&amp;h=240&amp;yaw=165.08313&amp;pitch=0&amp;thumbfov=100</t>
  </si>
  <si>
    <t>Velnu S.l.</t>
  </si>
  <si>
    <t>G747+7C Zamora</t>
  </si>
  <si>
    <t>C. de Arapiles, 18, 49019 Zamora</t>
  </si>
  <si>
    <t>41.5057051</t>
  </si>
  <si>
    <t>-5.7366048</t>
  </si>
  <si>
    <t>https://goo.gl/maps/FvySetDQZze2aByG8</t>
  </si>
  <si>
    <t>&lt;iframe src="https://www.google.com/maps/embed?pb=!1m18!1m12!1m3!1d23903.488147630396!2d-5.753958460449218!3d41.5056613!2m3!1f0!2f0!3f0!3m2!1i1024!2i768!4f13.1!3m3!1m2!1s0xd391e2ee0f93379%3A0xd9d6a1126c82a751!2sVelnu%20S.l.!5e0!3m2!1ses!2ses!4v1651906526238!5m2!1ses!2ses" width="600" height="450" style="border:0;" allowfullscreen="" loading="lazy" referrerpolicy="no-referrer-when-downgrade"&gt;&lt;/iframe&gt;</t>
  </si>
  <si>
    <t>https://streetviewpixels-pa.googleapis.com/v1/thumbnail?panoid=jkSF4m-QhQDjgXF-D43Dwg&amp;cb_client=search.gws-prod.gps&amp;w=408&amp;h=240&amp;yaw=103.52668&amp;pitch=0&amp;thumbfov=100</t>
  </si>
  <si>
    <t>Excavaciones Gromán S.L.</t>
  </si>
  <si>
    <t>G7X3+C9 Valcabado</t>
  </si>
  <si>
    <t>C. la Espadaña, 49192 Valcabado, Zamora</t>
  </si>
  <si>
    <t>Valcabado</t>
  </si>
  <si>
    <t>gromanexcavaciones.com</t>
  </si>
  <si>
    <t>676 13 27 63</t>
  </si>
  <si>
    <t>info@gromanexcavaciones.com</t>
  </si>
  <si>
    <t>41.5485415</t>
  </si>
  <si>
    <t>-5.7465552</t>
  </si>
  <si>
    <t>https://g.page/Groman_Excavaciones?share</t>
  </si>
  <si>
    <t>&lt;iframe src="https://www.google.com/maps/embed?pb=!1m18!1m12!1m3!1d23887.651111086576!2d-5.764064660449213!3d41.548541500000006!2m3!1f0!2f0!3f0!3m2!1i1024!2i768!4f13.1!3m3!1m2!1s0xd391d7458645227%3A0x9d2f4f556e437375!2sExcavaciones%20Grom%C3%A1n%20S.L.!5e0!3m2!1ses!2ses!4v1651906533210!5m2!1ses!2ses" width="600" height="450" style="border:0;" allowfullscreen="" loading="lazy" referrerpolicy="no-referrer-when-downgrade"&gt;&lt;/iframe&gt;</t>
  </si>
  <si>
    <t>https://lh5.googleusercontent.com/p/AF1QipMZb_bfNgJoeOchQSFRZ3QyLi9m52npeDr7Rq3v=w408-h272-k-no</t>
  </si>
  <si>
    <t>Martin Peña Construcciones</t>
  </si>
  <si>
    <t>sábado, De 10:00 a 14:00; domingo, Cerrado; lunes, De 9:00 a 19:00; martes, De 9:00 a 19:00; miércoles, De 9:00 a 19:00; jueves, De 9:00 a 19:00; viernes, De 9:00 a 19:00</t>
  </si>
  <si>
    <t>G62R+W8 Zamora</t>
  </si>
  <si>
    <t>Urb. Villalobos, 39, 49026 Zamora</t>
  </si>
  <si>
    <t>692 98 82 27</t>
  </si>
  <si>
    <t>41.5023062</t>
  </si>
  <si>
    <t>-5.7591908</t>
  </si>
  <si>
    <t>https://goo.gl/maps/MbjrPieaXkqccPkp6</t>
  </si>
  <si>
    <t>&lt;iframe src="https://www.google.com/maps/embed?pb=!1m18!1m12!1m3!1d23904.732118900065!2d-5.7766950604492475!3d41.5022916!2m3!1f0!2f0!3f0!3m2!1i1024!2i768!4f13.1!3m3!1m2!1s0xd391e4e7e682145%3A0x5befa5ed480ba93d!2sMartin%20Pe%C3%B1a%20Construcciones!5e0!3m2!1ses!2ses!4v1651906539238!5m2!1ses!2ses" width="600" height="450" style="border:0;" allowfullscreen="" loading="lazy" referrerpolicy="no-referrer-when-downgrade"&gt;&lt;/iframe&gt;</t>
  </si>
  <si>
    <t>https://lh5.googleusercontent.com/p/AF1QipPmmGSrZaX28px74CoI5Tg1rSGS1VSlyqnnPjva=w426-h240-k-no</t>
  </si>
  <si>
    <t>Excavaciones Y Transporttes Unidos E Hijos Sl</t>
  </si>
  <si>
    <t>Carretera Tordesillas, 0, 49530 Coreses, Zamora</t>
  </si>
  <si>
    <t>980 50 00 31</t>
  </si>
  <si>
    <t>41.5477881</t>
  </si>
  <si>
    <t>-5.6216539</t>
  </si>
  <si>
    <t>https://goo.gl/maps/CXAHFAMgKebRaT65A</t>
  </si>
  <si>
    <t>&lt;iframe src="https://www.google.com/maps/embed?pb=!1m18!1m12!1m3!1d23887.932104756434!2d-5.639169660449219!3d41.547781000000015!2m3!1f0!2f0!3f0!3m2!1i1024!2i768!4f13.1!3m3!1m2!1s0xd38e42173b6b2e3%3A0x7563c544c64c07f6!2sExcavaciones%20Y%20Transporttes%20Unidos%20E%20Hijos%20Sl!5e0!3m2!1ses!2ses!4v1651906544829!5m2!1ses!2ses" width="600" height="450" style="border:0;" allowfullscreen="" loading="lazy" referrerpolicy="no-referrer-when-downgrade"&gt;&lt;/iframe&gt;</t>
  </si>
  <si>
    <t>https://streetviewpixels-pa.googleapis.com/v1/thumbnail?panoid=khRZDQxZ4FfWwd8yuTg2Bg&amp;cb_client=search.gws-prod.gps&amp;w=408&amp;h=240&amp;yaw=9.927877&amp;pitch=0&amp;thumbfov=100</t>
  </si>
  <si>
    <t>CUNETAGUAS SL</t>
  </si>
  <si>
    <t>G9VC+CQ Coreses</t>
  </si>
  <si>
    <t>Urb, C. el Tejar, N 25, 49530 Coreses, Zamora</t>
  </si>
  <si>
    <t>cunetaguas.es</t>
  </si>
  <si>
    <t>666 65 25 04</t>
  </si>
  <si>
    <t>info@cunetaguas.es</t>
  </si>
  <si>
    <t>41.5435473</t>
  </si>
  <si>
    <t>-5.6280162</t>
  </si>
  <si>
    <t>https://goo.gl/maps/t1RS6yDwZDiCjQgm9</t>
  </si>
  <si>
    <t>&lt;iframe src="https://www.google.com/maps/embed?pb=!1m18!1m12!1m3!1d23889.496466073877!2d-5.645525460449218!3d41.54354689999999!2m3!1f0!2f0!3f0!3m2!1i1024!2i768!4f13.1!3m3!1m2!1s0xd38e6a082a15bb7%3A0xe491736d8b471144!2sCUNETAGUAS%20SL!5e0!3m2!1ses!2ses!4v1651906553863!5m2!1ses!2ses" width="600" height="450" style="border:0;" allowfullscreen="" loading="lazy" referrerpolicy="no-referrer-when-downgrade"&gt;&lt;/iframe&gt;</t>
  </si>
  <si>
    <t>https://lh5.googleusercontent.com/p/AF1QipOPDnx5CZwdw-ProKXnyi2KRepiU8LWfAqDgeUC=w493-h240-k-no</t>
  </si>
  <si>
    <t>Nivelaciones Benito Pérez</t>
  </si>
  <si>
    <t>H72W+JG Monfarracinos</t>
  </si>
  <si>
    <t>Ctra. Villalpando, KM. 6, 49121 Monfarracinos, Zamora</t>
  </si>
  <si>
    <t>Monfarracinos</t>
  </si>
  <si>
    <t>608 30 53 49</t>
  </si>
  <si>
    <t>41.55152</t>
  </si>
  <si>
    <t>-5.7037002</t>
  </si>
  <si>
    <t>https://goo.gl/maps/Ap7xkReuaUgThDQN7</t>
  </si>
  <si>
    <t>&lt;iframe src="https://www.google.com/maps/embed?pb=!1m18!1m12!1m3!1d23886.550558214127!2d-5.721209660449225!3d41.55151999999999!2m3!1f0!2f0!3f0!3m2!1i1024!2i768!4f13.1!3m3!1m2!1s0xd38e36c490da627%3A0x6d3d696534d29874!2sNivelaciones%20Benito%20P%C3%A9rez!5e0!3m2!1ses!2ses!4v1651906559551!5m2!1ses!2ses" width="600" height="450" style="border:0;" allowfullscreen="" loading="lazy" referrerpolicy="no-referrer-when-downgrade"&gt;&lt;/iframe&gt;</t>
  </si>
  <si>
    <t>https://streetviewpixels-pa.googleapis.com/v1/thumbnail?panoid=Vfh4j3ZSSVDZzOTTlh-iMw&amp;cb_client=search.gws-prod.gps&amp;w=408&amp;h=240&amp;yaw=226.60028&amp;pitch=0&amp;thumbfov=100</t>
  </si>
  <si>
    <t>TRANSDOVAL ZAMORA S.L.</t>
  </si>
  <si>
    <t>G797+VC Zamora</t>
  </si>
  <si>
    <t>Carr. de Villalpando, KM 2, 49029 Zamora</t>
  </si>
  <si>
    <t>980 51 18 90</t>
  </si>
  <si>
    <t>41.5197249</t>
  </si>
  <si>
    <t>-5.7363743</t>
  </si>
  <si>
    <t>https://goo.gl/maps/dNVbCRFSYLoJBJxd9</t>
  </si>
  <si>
    <t>&lt;iframe src="https://www.google.com/maps/embed?pb=!1m18!1m12!1m3!1d23898.2899807477!2d-5.753895960449218!3d41.51973980000001!2m3!1f0!2f0!3f0!3m2!1i1024!2i768!4f13.1!3m3!1m2!1s0xd391e18c16e8431%3A0xe1ec0f90e0a047b0!2sTRANSDOVAL%20ZAMORA%20S.L.!5e0!3m2!1ses!2ses!4v1651906595192!5m2!1ses!2ses" width="600" height="450" style="border:0;" allowfullscreen="" loading="lazy" referrerpolicy="no-referrer-when-downgrade"&gt;&lt;/iframe&gt;</t>
  </si>
  <si>
    <t>https://streetviewpixels-pa.googleapis.com/v1/thumbnail?panoid=bxqcrEkx7KLhAnsSHKiHaA&amp;cb_client=search.gws-prod.gps&amp;w=408&amp;h=240&amp;yaw=315.31693&amp;pitch=0&amp;thumbfov=100</t>
  </si>
  <si>
    <t>Transvicaza, S.L</t>
  </si>
  <si>
    <t>sábado, Cerrado; domingo, Cerrado; lunes, De 8:30 a 19:30; martes, De 8:30 a 19:30; miércoles, De 8:30 a 19:30; jueves, De 8:30 a 19:30; viernes, De 8:30 a 19:30</t>
  </si>
  <si>
    <t>G738+RW Zamora</t>
  </si>
  <si>
    <t>C. Mirador del Duero, 4, Local 3 Bajo, 49028 Zamora</t>
  </si>
  <si>
    <t>980 67 24 85</t>
  </si>
  <si>
    <t>41.5046056</t>
  </si>
  <si>
    <t>-5.7326217</t>
  </si>
  <si>
    <t>https://goo.gl/maps/ik5CcZDrLeoxmPbh9</t>
  </si>
  <si>
    <t>&lt;iframe src="https://www.google.com/maps/embed?pb=!1m18!1m12!1m3!1d23903.880134679137!2d-5.750165460449218!3d41.5045995!2m3!1f0!2f0!3f0!3m2!1i1024!2i768!4f13.1!3m3!1m2!1s0xd391e299ef7b951%3A0xf9db64c9a4148693!2sTransvicaza%2C%20S.L!5e0!3m2!1ses!2ses!4v1651906604221!5m2!1ses!2ses" width="600" height="450" style="border:0;" allowfullscreen="" loading="lazy" referrerpolicy="no-referrer-when-downgrade"&gt;&lt;/iframe&gt;</t>
  </si>
  <si>
    <t>https://streetviewpixels-pa.googleapis.com/v1/thumbnail?panoid=F-F2rDohonKdQPco_9puUQ&amp;cb_client=search.gws-prod.gps&amp;w=408&amp;h=240&amp;yaw=260.92996&amp;pitch=0&amp;thumbfov=100</t>
  </si>
  <si>
    <t>Transportes Sánchez y Popi S.L.</t>
  </si>
  <si>
    <t>G735+2X Zamora</t>
  </si>
  <si>
    <t>Av. de Portugal, 52, 49016 Zamora</t>
  </si>
  <si>
    <t>679 16 65 75</t>
  </si>
  <si>
    <t>41.5025099</t>
  </si>
  <si>
    <t>-5.7401081</t>
  </si>
  <si>
    <t>https://goo.gl/maps/WC1nFsq3Ce98uEDv5</t>
  </si>
  <si>
    <t>&lt;iframe src="https://www.google.com/maps/embed?pb=!1m18!1m12!1m3!1d23903.880134679137!2d-5.750165460449218!3d41.5045995!2m3!1f0!2f0!3f0!3m2!1i1024!2i768!4f13.1!3m3!1m2!1s0xd391e2dfca15321%3A0xb85796f9b41e3fdc!2sTransportes%20S%C3%A1nchez%20y%20Popi%20S.L.!5e0!3m2!1ses!2ses!4v1651906610735!5m2!1ses!2ses" width="600" height="450" style="border:0;" allowfullscreen="" loading="lazy" referrerpolicy="no-referrer-when-downgrade"&gt;&lt;/iframe&gt;</t>
  </si>
  <si>
    <t>https://streetviewpixels-pa.googleapis.com/v1/thumbnail?panoid=6zWCoLdPlo4BA3LmjM40DA&amp;cb_client=search.gws-prod.gps&amp;w=408&amp;h=240&amp;yaw=245.4349&amp;pitch=0&amp;thumbfov=100</t>
  </si>
  <si>
    <t>Nivelaciones Benito Perez</t>
  </si>
  <si>
    <t>H74V+6M Monfarracinos</t>
  </si>
  <si>
    <t>Tr.ª Villalpando, 49121 Monfarracinos, Zamora</t>
  </si>
  <si>
    <t>41.5555496</t>
  </si>
  <si>
    <t>-5.7058177</t>
  </si>
  <si>
    <t>https://goo.gl/maps/YTCThYcpmqExtC3n7</t>
  </si>
  <si>
    <t>&lt;iframe src="https://www.google.com/maps/embed?pb=!1m18!1m12!1m3!1d23885.061559121405!2d-5.723327260449185!3d41.55554950000003!2m3!1f0!2f0!3f0!3m2!1i1024!2i768!4f13.1!3m3!1m2!1s0xd38e37984a1aa95%3A0x1b4edd5887b8c208!2sNivelaciones%20Benito%20Perez!5e0!3m2!1ses!2ses!4v1651906616582!5m2!1ses!2ses" width="600" height="450" style="border:0;" allowfullscreen="" loading="lazy" referrerpolicy="no-referrer-when-downgrade"&gt;&lt;/iframe&gt;</t>
  </si>
  <si>
    <t>https://streetviewpixels-pa.googleapis.com/v1/thumbnail?panoid=riKpfail3SgHKr116IimxA&amp;cb_client=search.gws-prod.gps&amp;w=408&amp;h=240&amp;yaw=53.4211&amp;pitch=0&amp;thumbfov=100</t>
  </si>
  <si>
    <t>Conservaciones y Contratas del Duero</t>
  </si>
  <si>
    <t>G747+9F Zamora</t>
  </si>
  <si>
    <t>Calle Dr. Olivares, 22, 49080 Zamora</t>
  </si>
  <si>
    <t>cyduero.com</t>
  </si>
  <si>
    <t>980 51 36 99</t>
  </si>
  <si>
    <t>cyduero@cyduero.com</t>
  </si>
  <si>
    <t>41.505886</t>
  </si>
  <si>
    <t>-5.7363091</t>
  </si>
  <si>
    <t>https://goo.gl/maps/4LGJH7STTqSPM7KP9</t>
  </si>
  <si>
    <t>&lt;iframe src="https://www.google.com/maps/embed?pb=!1m18!1m12!1m3!1d23903.4018709835!2d-5.753814160449204!3d41.50589500000002!2m3!1f0!2f0!3f0!3m2!1i1024!2i768!4f13.1!3m3!1m2!1s0xd391e2f20c32fdd%3A0xc80e19e52c4a5fb8!2sConservaciones%20y%20Contratas%20del%20Duero!5e0!3m2!1ses!2ses!4v1651906623501!5m2!1ses!2ses" width="600" height="450" style="border:0;" allowfullscreen="" loading="lazy" referrerpolicy="no-referrer-when-downgrade"&gt;&lt;/iframe&gt;</t>
  </si>
  <si>
    <t>https://streetviewpixels-pa.googleapis.com/v1/thumbnail?panoid=I8guKhE44mxe6ksHhrQqEw&amp;cb_client=search.gws-prod.gps&amp;w=408&amp;h=240&amp;yaw=231.9192&amp;pitch=0&amp;thumbfov=100</t>
  </si>
  <si>
    <t>Blas Rodríguez Pernia</t>
  </si>
  <si>
    <t>G69W+92 Tábara</t>
  </si>
  <si>
    <t>Ctra. Villacastín, 3, 49140 Tábara, Zamora</t>
  </si>
  <si>
    <t>Tábara</t>
  </si>
  <si>
    <t>980 59 00 09</t>
  </si>
  <si>
    <t>41.5184844</t>
  </si>
  <si>
    <t>-5.7548968</t>
  </si>
  <si>
    <t>https://goo.gl/maps/BBRVaou58Yv6d358A</t>
  </si>
  <si>
    <t>&lt;iframe src="https://www.google.com/maps/embed?pb=!1m18!1m12!1m3!1d23898.75356733087!2d-5.77240626044918!3d41.51848439999999!2m3!1f0!2f0!3f0!3m2!1i1024!2i768!4f13.1!3m3!1m2!1s0xd39a694bc6a0e67%3A0x7745e1d533e12b05!2sBlas%20Rodr%C3%ADguez%20Pernia!5e0!3m2!1ses!2ses!4v1651906629438!5m2!1ses!2ses" width="600" height="450" style="border:0;" allowfullscreen="" loading="lazy" referrerpolicy="no-referrer-when-downgrade"&gt;&lt;/iframe&gt;</t>
  </si>
  <si>
    <t>https://streetviewpixels-pa.googleapis.com/v1/thumbnail?panoid=TVNDNlrgEK8_-CIm-jfcPw&amp;cb_client=search.gws-prod.gps&amp;w=408&amp;h=240&amp;yaw=267.79602&amp;pitch=0&amp;thumbfov=100</t>
  </si>
  <si>
    <t>LOALPA S.L</t>
  </si>
  <si>
    <t>G67X+W6 Zamora</t>
  </si>
  <si>
    <t>C. Primero de Mayo, 18, 49032 Zamora</t>
  </si>
  <si>
    <t>637 55 82 38</t>
  </si>
  <si>
    <t>41.5148704</t>
  </si>
  <si>
    <t>-5.7519611</t>
  </si>
  <si>
    <t>https://goo.gl/maps/siPQY96D7aDUe3qr6</t>
  </si>
  <si>
    <t>&lt;iframe src="https://www.google.com/maps/embed?pb=!1m18!1m12!1m3!1d23898.75356733087!2d-5.77240626044918!3d41.51848439999999!2m3!1f0!2f0!3f0!3m2!1i1024!2i768!4f13.1!3m3!1m2!1s0xd391e4089a431ff%3A0xa61bff1d1fd4972c!2sLOALPA%20S.L!5e0!3m2!1ses!2ses!4v1651906635549!5m2!1ses!2ses" width="600" height="450" style="border:0;" allowfullscreen="" loading="lazy" referrerpolicy="no-referrer-when-downgrade"&gt;&lt;/iframe&gt;</t>
  </si>
  <si>
    <t>https://lh5.googleusercontent.com/p/AF1QipPiITkQDqcHB9i0pJcwi11N6Zvu9WaxKiRvXtnN=w408-h306-k-no</t>
  </si>
  <si>
    <t>Excavaciones Carbajo Villar Sl</t>
  </si>
  <si>
    <t>R68J+7F Granja de Moreruela</t>
  </si>
  <si>
    <t>Calle Rosario Rodríguez Temprano, 0, 49740 Granja de Moreruela, Zamora</t>
  </si>
  <si>
    <t>Granja de Moreruela</t>
  </si>
  <si>
    <t>980 05 88 99</t>
  </si>
  <si>
    <t>41.8157492</t>
  </si>
  <si>
    <t>-5.7687519</t>
  </si>
  <si>
    <t>https://goo.gl/maps/Z9FjrjQAcy6oxdyi7</t>
  </si>
  <si>
    <t>&lt;iframe src="https://www.google.com/maps/embed?pb=!1m18!1m12!1m3!1d23788.662606637772!2d-5.786262860449218!3d41.81574650000001!2m3!1f0!2f0!3f0!3m2!1i1024!2i768!4f13.1!3m3!1m2!1s0xd39aad0574667d9%3A0x975a4cbc5d494de8!2sExcavaciones%20Carbajo%20Villar%20Sl!5e0!3m2!1ses!2ses!4v1651906641142!5m2!1ses!2ses" width="600" height="450" style="border:0;" allowfullscreen="" loading="lazy" referrerpolicy="no-referrer-when-downgrade"&gt;&lt;/iframe&gt;</t>
  </si>
  <si>
    <t>CONSTRUCCIONES/EXCAVACIONES/ REFORMAS Antonio García González, S.L.</t>
  </si>
  <si>
    <t>sábado, De 7:00 a 22:00; domingo, Cerrado; lunes, De 7:00 a 22:00; martes, De 7:00 a 22:00; miércoles, De 7:00 a 22:00; jueves, De 7:00 a 22:00; viernes, De 7:00 a 22:00</t>
  </si>
  <si>
    <t>282F+9X Benavente</t>
  </si>
  <si>
    <t>Av. el Ferial, 26, 49600 Benavente, Zamora</t>
  </si>
  <si>
    <t>Benavente</t>
  </si>
  <si>
    <t>agarsl.es</t>
  </si>
  <si>
    <t>609 81 55 57</t>
  </si>
  <si>
    <t>info@agarsl.es</t>
  </si>
  <si>
    <t>42.0009656</t>
  </si>
  <si>
    <t>-5.6750671</t>
  </si>
  <si>
    <t>https://goo.gl/maps/3gSsE4otWLfaRxqW8</t>
  </si>
  <si>
    <t>&lt;iframe src="https://www.google.com/maps/embed?pb=!1m18!1m12!1m3!1d23719.742772725873!2d-5.692576560449218!3d42.00096560000002!2m3!1f0!2f0!3f0!3m2!1i1024!2i768!4f13.1!3m3!1m2!1s0xd384c68d8340e47%3A0xc439e1db70ede802!2sCONSTRUCCIONES%2FEXCAVACIONES%2F%20REFORMAS%20Antonio%20Garc%C3%ADa%20Gonz%C3%A1lez%2C%20S.L.!5e0!3m2!1ses!2ses!4v1651906647208!5m2!1ses!2ses" width="600" height="450" style="border:0;" allowfullscreen="" loading="lazy" referrerpolicy="no-referrer-when-downgrade"&gt;&lt;/iframe&gt;</t>
  </si>
  <si>
    <t>https://streetviewpixels-pa.googleapis.com/v1/thumbnail?panoid=XSLqtN37D6kxwSvjONnLhQ&amp;cb_client=search.gws-prod.gps&amp;w=408&amp;h=240&amp;yaw=300.45892&amp;pitch=0&amp;thumbfov=100</t>
  </si>
  <si>
    <t>Construcciones Excavaciones Peña</t>
  </si>
  <si>
    <t>R2CR+G6 Tábara</t>
  </si>
  <si>
    <t>C. Duernas, 82, BAJO, 49140 Tábara, Zamora</t>
  </si>
  <si>
    <t>625 56 58 45</t>
  </si>
  <si>
    <t>41.8213195</t>
  </si>
  <si>
    <t>-5.9594695</t>
  </si>
  <si>
    <t>https://goo.gl/maps/eP6tqEbPFpmc5dpMA</t>
  </si>
  <si>
    <t>&lt;iframe src="https://www.google.com/maps/embed?pb=!1m18!1m12!1m3!1d23786.592522996947!2d-5.976978960449218!3d41.82131950000001!2m3!1f0!2f0!3f0!3m2!1i1024!2i768!4f13.1!3m3!1m2!1s0xd39a73ca8afb237%3A0x7c797ade4ea28756!2sConstrucciones%20Excavaciones%20Pe%C3%B1a!5e0!3m2!1ses!2ses!4v1651906653191!5m2!1ses!2ses" width="600" height="450" style="border:0;" allowfullscreen="" loading="lazy" referrerpolicy="no-referrer-when-downgrade"&gt;&lt;/iframe&gt;</t>
  </si>
  <si>
    <t>https://streetviewpixels-pa.googleapis.com/v1/thumbnail?panoid=oP-4jjhEQRMf8Gbf1nlb7w&amp;cb_client=search.gws-prod.gps&amp;w=408&amp;h=240&amp;yaw=173.40288&amp;pitch=0&amp;thumbfov=100</t>
  </si>
  <si>
    <t>Excavaciones y Derribos Esteban Carlos López Bolaños</t>
  </si>
  <si>
    <t>686 36 01 64</t>
  </si>
  <si>
    <t>https://goo.gl/maps/SAorxgjQY2mDqDqW7</t>
  </si>
  <si>
    <t>&lt;iframe src="https://www.google.com/maps/embed?pb=!1m18!1m12!1m3!1d25928.829116034314!2d-6.831809460449218!3d35.67445000000001!2m3!1f0!2f0!3f0!3m2!1i1024!2i768!4f13.1!3m3!1m2!1s0xd384c1591bfd075%3A0x7909ec5a88015612!2sExcavaciones%20y%20Derribos%20Esteban%20Carlos%20L%C3%B3pez%20Bola%C3%B1os!5e0!3m2!1ses!2ses!4v1651906667767!5m2!1ses!2ses" width="600" height="450" style="border:0;" allowfullscreen="" loading="lazy" referrerpolicy="no-referrer-when-downgrade"&gt;&lt;/iframe&gt;</t>
  </si>
  <si>
    <t>Zamorana De Perforacion Dirigida</t>
  </si>
  <si>
    <t>F67J+RF Zamora</t>
  </si>
  <si>
    <t>Av. Europa, 30, 49027 Zamora</t>
  </si>
  <si>
    <t>41.4646145</t>
  </si>
  <si>
    <t>-5.7688631</t>
  </si>
  <si>
    <t>https://goo.gl/maps/TnDD96rbLHdyXcdE7</t>
  </si>
  <si>
    <t>&lt;iframe src="https://www.google.com/maps/embed?pb=!1m18!1m12!1m3!1d23918.635508719068!2d-5.786372560449219!3d41.4646145!2m3!1f0!2f0!3f0!3m2!1i1024!2i768!4f13.1!3m3!1m2!1s0xd391f8308c1c3b3%3A0x2c1fd2de11646313!2sZamorana%20De%20Perforacion%20Dirigida!5e0!3m2!1ses!2ses!4v1651906673549!5m2!1ses!2ses" width="600" height="450" style="border:0;" allowfullscreen="" loading="lazy" referrerpolicy="no-referrer-when-downgrade"&gt;&lt;/iframe&gt;</t>
  </si>
  <si>
    <t>https://streetviewpixels-pa.googleapis.com/v1/thumbnail?panoid=KtdIhqcI9iWCgUd-tA71Kw&amp;cb_client=search.gws-prod.gps&amp;w=408&amp;h=240&amp;yaw=328.29498&amp;pitch=0&amp;thumbfov=100</t>
  </si>
  <si>
    <t>SERVICONSA, S.L. Materiales de Construcción - Ferretería - Excavaciones</t>
  </si>
  <si>
    <t>sábado, De 9:00 a 14:00; domingo, Cerrado; lunes, De 8:30 a 14:00, De 16:00 a 19:30; martes, De 8:30 a 14:00, De 16:00 a 19:30; miércoles, De 8:30 a 14:00, De 16:00 a 19:30; jueves, De 8:30 a 14:00, De 16:00 a 19:30; viernes, De 8:30 a 14:00, De 16:00 a 19:30</t>
  </si>
  <si>
    <t>9V7X+MR Bermillo de Sayago</t>
  </si>
  <si>
    <t>Ctra. Torrefrades, 21, 49200 Bermillo de Sayago, Zamora</t>
  </si>
  <si>
    <t>serviconsasl.com</t>
  </si>
  <si>
    <t>980 61 00 21</t>
  </si>
  <si>
    <t>direccion@serviconsasl.com</t>
  </si>
  <si>
    <t>41.3641648</t>
  </si>
  <si>
    <t>-6.1004946</t>
  </si>
  <si>
    <t>https://goo.gl/maps/VoF3jE27fQ6DJAsZA</t>
  </si>
  <si>
    <t>&lt;iframe src="https://www.google.com/maps/embed?pb=!1m18!1m12!1m3!1d23955.65232506903!2d-6.118004060449218!3d41.364164800000005!2m3!1f0!2f0!3f0!3m2!1i1024!2i768!4f13.1!3m3!1m2!1s0xd3940d21064d601%3A0x9ec8aaf2dd1c48de!2sSERVICONSA%2C%20S.L.%20Materiales%20de%20Construcci%C3%B3n%20-%20Ferreter%C3%ADa%20-%20Excavaciones!5e0!3m2!1ses!2ses!4v1651906679879!5m2!1ses!2ses" width="600" height="450" style="border:0;" allowfullscreen="" loading="lazy" referrerpolicy="no-referrer-when-downgrade"&gt;&lt;/iframe&gt;</t>
  </si>
  <si>
    <t>https://lh5.googleusercontent.com/p/AF1QipMQNm2L_PEU579iQxl7bzsz55ilvpiX04TxTY72=w500-h240-k-no</t>
  </si>
  <si>
    <t>GEJOMAN, S.L. - PLANTA DE HORMIGÓN</t>
  </si>
  <si>
    <t>X8PM+6P Villanueva de Azoague</t>
  </si>
  <si>
    <t>49699 Villanueva de Azoague, Zamora</t>
  </si>
  <si>
    <t>Villanueva de Azoague</t>
  </si>
  <si>
    <t>gejoman.com</t>
  </si>
  <si>
    <t>980 05 40 08</t>
  </si>
  <si>
    <t>41.9855389</t>
  </si>
  <si>
    <t>-5.6657256</t>
  </si>
  <si>
    <t>https://goo.gl/maps/ez7cPtcLkDb6HkNX8</t>
  </si>
  <si>
    <t>&lt;iframe src="https://www.google.com/maps/embed?pb=!1m18!1m12!1m3!1d47450.98500916002!2d-5.7007445208984375!3d41.9855389!2m3!1f0!2f0!3f0!3m2!1i1024!2i768!4f13.1!3m3!1m2!1s0xd384dda5ddcae7b%3A0xf9a48d2ab250c8e0!2sGEJOMAN%2C%20S.L.%20-%20PLANTA%20DE%20HORMIG%C3%93N!5e0!3m2!1ses!2ses!4v1651906723550!5m2!1ses!2ses" width="600" height="450" style="border:0;" allowfullscreen="" loading="lazy" referrerpolicy="no-referrer-when-downgrade"&gt;&lt;/iframe&gt;</t>
  </si>
  <si>
    <t>https://streetviewpixels-pa.googleapis.com/v1/thumbnail?panoid=YtQ0Lxcc3afQ8-68Flwfiw&amp;cb_client=search.gws-prod.gps&amp;w=408&amp;h=240&amp;yaw=299.136&amp;pitch=0&amp;thumbfov=100</t>
  </si>
  <si>
    <t>Excavaciones Blanco</t>
  </si>
  <si>
    <t>WPR8+FJ Villardeciervos</t>
  </si>
  <si>
    <t>Tr.ª de la Forca, 1, BAJO, 49562 Villardeciervos, Zamora</t>
  </si>
  <si>
    <t>Villardeciervos</t>
  </si>
  <si>
    <t>608 48 94 89</t>
  </si>
  <si>
    <t>41.9411932</t>
  </si>
  <si>
    <t>-6.2834076</t>
  </si>
  <si>
    <t>https://goo.gl/maps/9iXCr2B4W5GYxEin9</t>
  </si>
  <si>
    <t>&lt;iframe src="https://www.google.com/maps/embed?pb=!1m18!1m12!1m3!1d47484.02228851081!2d-6.318426520898436!3d41.941193199999994!2m3!1f0!2f0!3f0!3m2!1i1024!2i768!4f13.1!3m3!1m2!1s0xd398faa7bfd80bb%3A0xe33d3402681333f2!2sExcavaciones%20Blanco!5e0!3m2!1ses!2ses!4v1651906729501!5m2!1ses!2ses" width="600" height="450" style="border:0;" allowfullscreen="" loading="lazy" referrerpolicy="no-referrer-when-downgrade"&gt;&lt;/iframe&gt;</t>
  </si>
  <si>
    <t>https://streetviewpixels-pa.googleapis.com/v1/thumbnail?panoid=K59pe5wua4CDpwk5mZowJg&amp;cb_client=search.gws-prod.gps&amp;w=408&amp;h=240&amp;yaw=60.67093&amp;pitch=0&amp;thumbfov=100</t>
  </si>
  <si>
    <t>Excavaciones Carbajo Villar S.L.</t>
  </si>
  <si>
    <t>29V8+6X San Cristóbal de Entreviñas</t>
  </si>
  <si>
    <t>C. Barca, 2, 49690 San Cristóbal de Entreviñas, Zamora</t>
  </si>
  <si>
    <t>San Cristóbal de Entreviñas</t>
  </si>
  <si>
    <t>980 05 40 22</t>
  </si>
  <si>
    <t>42.0430982</t>
  </si>
  <si>
    <t>-5.6325469</t>
  </si>
  <si>
    <t>https://goo.gl/maps/wsaKCGrovCMrt1GV7</t>
  </si>
  <si>
    <t>&lt;iframe src="https://www.google.com/maps/embed?pb=!1m18!1m12!1m3!1d47408.05987095588!2d-5.667555220898437!3d42.04310010000002!2m3!1f0!2f0!3f0!3m2!1i1024!2i768!4f13.1!3m3!1m2!1s0xd38496927297d89%3A0xd2fa79f76438aafe!2sExcavaciones%20Carbajo%20Villar%20S.L.!5e0!3m2!1ses!2ses!4v1651906735173!5m2!1ses!2ses" width="600" height="450" style="border:0;" allowfullscreen="" loading="lazy" referrerpolicy="no-referrer-when-downgrade"&gt;&lt;/iframe&gt;</t>
  </si>
  <si>
    <t>https://streetviewpixels-pa.googleapis.com/v1/thumbnail?panoid=gK6Tr5AFvCxzsCIzwyesGw&amp;cb_client=search.gws-prod.gps&amp;w=408&amp;h=240&amp;yaw=225.26749&amp;pitch=0&amp;thumbfov=100</t>
  </si>
  <si>
    <t>Manuel Gallego Martín</t>
  </si>
  <si>
    <t>VH7Q+V3 Villalpando</t>
  </si>
  <si>
    <t>Pl. San Nicolás, 6, 49630 Villalpando, Zamora</t>
  </si>
  <si>
    <t>Villalpando</t>
  </si>
  <si>
    <t>41.8646286</t>
  </si>
  <si>
    <t>-5.4122702</t>
  </si>
  <si>
    <t>https://goo.gl/maps/qS2kANZM1iorHWBY9</t>
  </si>
  <si>
    <t>&lt;iframe src="https://www.google.com/maps/embed?pb=!1m18!1m12!1m3!1d47540.946341306546!2d-5.447341520898437!3d41.864694700000015!2m3!1f0!2f0!3f0!3m2!1i1024!2i768!4f13.1!3m3!1m2!1s0xd385e0c5614b881%3A0x3473789204125e1e!2sManuel%20Gallego%20Mart%C3%ADn!5e0!3m2!1ses!2ses!4v1651906744204!5m2!1ses!2ses" width="600" height="450" style="border:0;" allowfullscreen="" loading="lazy" referrerpolicy="no-referrer-when-downgrade"&gt;&lt;/iframe&gt;</t>
  </si>
  <si>
    <t>https://streetviewpixels-pa.googleapis.com/v1/thumbnail?panoid=8RZfdeJLzjG3UxLNFpMCFA&amp;cb_client=search.gws-prod.gps&amp;w=408&amp;h=240&amp;yaw=323.5699&amp;pitch=0&amp;thumbfov=100</t>
  </si>
  <si>
    <t>Paulino Villasante Josa</t>
  </si>
  <si>
    <t>39J4+QQ Ilanes</t>
  </si>
  <si>
    <t>C. Río Truchas Mer, 0, 49395 Ilanes, Zamora</t>
  </si>
  <si>
    <t>Ilanes</t>
  </si>
  <si>
    <t>980 62 11 75</t>
  </si>
  <si>
    <t>42.081951</t>
  </si>
  <si>
    <t>-6.6430445</t>
  </si>
  <si>
    <t>https://goo.gl/maps/iidzhoencbrqK4qVA</t>
  </si>
  <si>
    <t>&lt;iframe src="https://www.google.com/maps/embed?pb=!1m18!1m12!1m3!1d47379.06052368548!2d-6.6780633208984375!3d42.08195099999998!2m3!1f0!2f0!3f0!3m2!1i1024!2i768!4f13.1!3m3!1m2!1s0xd3a166071b536ab%3A0xc3960af12b68eec7!2sPaulino%20Villasante%20Josa!5e0!3m2!1ses!2ses!4v1651906751222!5m2!1ses!2ses" width="600" height="450" style="border:0;" allowfullscreen="" loading="lazy" referrerpolicy="no-referrer-when-downgrade"&gt;&lt;/iframe&gt;</t>
  </si>
  <si>
    <t>https://streetviewpixels-pa.googleapis.com/v1/thumbnail?panoid=OpOvOJqYsymjiD6NbuMOcA&amp;cb_client=search.gws-prod.gps&amp;w=408&amp;h=240&amp;yaw=209.43042&amp;pitch=0&amp;thumbfov=100</t>
  </si>
  <si>
    <t>Graveras y Transportes Jomisa</t>
  </si>
  <si>
    <t>282H+X3 Benavente</t>
  </si>
  <si>
    <t>Av. Federico Silva, 16, 3-d, 49600 Benavente, Zamora</t>
  </si>
  <si>
    <t>676 45 00 30</t>
  </si>
  <si>
    <t>42.0024274</t>
  </si>
  <si>
    <t>-5.6723236</t>
  </si>
  <si>
    <t>https://goo.gl/maps/kYA91wGjVj1etu7D9</t>
  </si>
  <si>
    <t>&lt;iframe src="https://www.google.com/maps/embed?pb=!1m18!1m12!1m3!1d47438.40740856041!2d-5.707353620898437!3d42.00241170000001!2m3!1f0!2f0!3f0!3m2!1i1024!2i768!4f13.1!3m3!1m2!1s0xd384c695573254f%3A0xf2ebc1c844ad8f28!2sGraveras%20y%20Transportes%20Jomisa!5e0!3m2!1ses!2ses!4v1651906757191!5m2!1ses!2ses" width="600" height="450" style="border:0;" allowfullscreen="" loading="lazy" referrerpolicy="no-referrer-when-downgrade"&gt;&lt;/iframe&gt;</t>
  </si>
  <si>
    <t>https://streetviewpixels-pa.googleapis.com/v1/thumbnail?panoid=IHwW9ozwvFeILkBogLTfhA&amp;cb_client=search.gws-prod.gps&amp;w=408&amp;h=240&amp;yaw=227.23924&amp;pitch=0&amp;thumbfov=100</t>
  </si>
  <si>
    <t>Fermar</t>
  </si>
  <si>
    <t>G756+PQ Zamora</t>
  </si>
  <si>
    <t>Av. de Requejo, 7, 49012 Zamora</t>
  </si>
  <si>
    <t>41.5093364</t>
  </si>
  <si>
    <t>-5.7381328</t>
  </si>
  <si>
    <t>https://goo.gl/maps/w52H7FKma9bCJU467</t>
  </si>
  <si>
    <t>&lt;iframe src="https://www.google.com/maps/embed?pb=!1m18!1m12!1m3!1d47804.27899771355!2d-5.7731249208984226!3d41.50931429999999!2m3!1f0!2f0!3f0!3m2!1i1024!2i768!4f13.1!3m3!1m2!1s0xd391e2574ee0939%3A0x2324fd7c3ec599db!2sFermar!5e0!3m2!1ses!2ses!4v1651906773566!5m2!1ses!2ses" width="600" height="450" style="border:0;" allowfullscreen="" loading="lazy" referrerpolicy="no-referrer-when-downgrade"&gt;&lt;/iframe&gt;</t>
  </si>
  <si>
    <t>https://streetviewpixels-pa.googleapis.com/v1/thumbnail?panoid=WxnHr_FcpnWih2u3JF1vRA&amp;cb_client=search.gws-prod.gps&amp;w=408&amp;h=240&amp;yaw=283.59088&amp;pitch=0&amp;thumbfov=100</t>
  </si>
  <si>
    <t>Transportes Fariza</t>
  </si>
  <si>
    <t>G753+52 Zamora</t>
  </si>
  <si>
    <t>C. Florian Docampo, 18, 49005 Zamora</t>
  </si>
  <si>
    <t>980 51 11 48</t>
  </si>
  <si>
    <t>41.5080157</t>
  </si>
  <si>
    <t>-5.7472984</t>
  </si>
  <si>
    <t>https://goo.gl/maps/VKb68eMKFpFFUR3e7</t>
  </si>
  <si>
    <t>&lt;iframe src="https://www.google.com/maps/embed?pb=!1m18!1m12!1m3!1d47804.27899771355!2d-5.7731249208984226!3d41.50931429999999!2m3!1f0!2f0!3f0!3m2!1i1024!2i768!4f13.1!3m3!1m2!1s0xd391e39d9775463%3A0x46f29c756e9c9c08!2sTransportes%20Fariza!5e0!3m2!1ses!2ses!4v1651906779175!5m2!1ses!2ses" width="600" height="450" style="border:0;" allowfullscreen="" loading="lazy" referrerpolicy="no-referrer-when-downgrade"&gt;&lt;/iframe&gt;</t>
  </si>
  <si>
    <t>https://streetviewpixels-pa.googleapis.com/v1/thumbnail?panoid=fsyFJmA9_oNgR8bD7I5YIQ&amp;cb_client=search.gws-prod.gps&amp;w=408&amp;h=240&amp;yaw=225.20844&amp;pitch=0&amp;thumbfov=100</t>
  </si>
  <si>
    <t>ÁRIDOS TOMÁS MARTÍN</t>
  </si>
  <si>
    <t>GFF4+QC Fresno de la Ribera</t>
  </si>
  <si>
    <t>Carretera Tordesillas km 441,600 (Gravera, 49590 Fresno de la Ribera, Zamora</t>
  </si>
  <si>
    <t>Fresno de la Ribera</t>
  </si>
  <si>
    <t>619 30 39 11</t>
  </si>
  <si>
    <t>41.524381</t>
  </si>
  <si>
    <t>-5.543935</t>
  </si>
  <si>
    <t>https://goo.gl/maps/uxBvBjqM9zkErPk16</t>
  </si>
  <si>
    <t>&lt;iframe src="https://www.google.com/maps/embed?pb=!1m18!1m12!1m3!1d47793.15201326547!2d-5.578953920898437!3d41.52438100000001!2m3!1f0!2f0!3f0!3m2!1i1024!2i768!4f13.1!3m3!1m2!1s0xd38e8a05ae5a1cd%3A0x338c2ca29a7ceed3!2zw4FSSURPUyBUT03DgVMgTUFSVMONTg!5e0!3m2!1ses!2ses!4v1651906791222!5m2!1ses!2ses" width="600" height="450" style="border:0;" allowfullscreen="" loading="lazy" referrerpolicy="no-referrer-when-downgrade"&gt;&lt;/iframe&gt;</t>
  </si>
  <si>
    <t>https://lh5.googleusercontent.com/p/AF1QipPToN1YTdXuvghW9jFwrM64YhdLQsZ3AaZu0lB_=w426-h240-k-no</t>
  </si>
  <si>
    <t>Conscla S L</t>
  </si>
  <si>
    <t>QF9W+5G Cañizo</t>
  </si>
  <si>
    <t>C. Clavel, 19, 49128 Cañizo, Zamora</t>
  </si>
  <si>
    <t>Cañizo</t>
  </si>
  <si>
    <t>980 58 00 73</t>
  </si>
  <si>
    <t>41.7680053</t>
  </si>
  <si>
    <t>-5.50361</t>
  </si>
  <si>
    <t>https://goo.gl/maps/BgosQkt4gmTYtpZW9</t>
  </si>
  <si>
    <t>&lt;iframe src="https://www.google.com/maps/embed?pb=!1m18!1m12!1m3!1d47612.80363660858!2d-5.538686320898437!3d41.7679648!2m3!1f0!2f0!3f0!3m2!1i1024!2i768!4f13.1!3m3!1m2!1s0xd38f640a95823fd%3A0x8c426819a734b8e6!2sConscla%20S%20L!5e0!3m2!1ses!2ses!4v1651906808830!5m2!1ses!2ses" width="600" height="450" style="border:0;" allowfullscreen="" loading="lazy" referrerpolicy="no-referrer-when-downgrade"&gt;&lt;/iframe&gt;</t>
  </si>
  <si>
    <t>https://streetviewpixels-pa.googleapis.com/v1/thumbnail?panoid=DJzXdD3SRPQqrPjeG-eemg&amp;cb_client=search.gws-prod.gps&amp;w=408&amp;h=240&amp;yaw=221.0737&amp;pitch=0&amp;thumbfov=100</t>
  </si>
  <si>
    <t>PIENSOS DIBOL</t>
  </si>
  <si>
    <t>G6VJ+QQ Roales</t>
  </si>
  <si>
    <t>Km 272, Ctra. Gijón Sevilla, 49192 Roales, Zamora</t>
  </si>
  <si>
    <t>Roales</t>
  </si>
  <si>
    <t>980 53 87 27</t>
  </si>
  <si>
    <t>41.5442874</t>
  </si>
  <si>
    <t>-5.7680404</t>
  </si>
  <si>
    <t>https://goo.gl/maps/8q5ESi56QKJ2cW6D8</t>
  </si>
  <si>
    <t>&lt;iframe src="https://www.google.com/maps/embed?pb=!1m18!1m12!1m3!1d47778.369366128885!2d-5.803081120898437!3d41.544390799999995!2m3!1f0!2f0!3f0!3m2!1i1024!2i768!4f13.1!3m3!1m2!1s0xd391dd23671eea3%3A0xfbadbd0a91acac59!2sPIENSOS%20DIBOL!5e0!3m2!1ses!2ses!4v1651906815548!5m2!1ses!2ses" width="600" height="450" style="border:0;" allowfullscreen="" loading="lazy" referrerpolicy="no-referrer-when-downgrade"&gt;&lt;/iframe&gt;</t>
  </si>
  <si>
    <t>https://streetviewpixels-pa.googleapis.com/v1/thumbnail?panoid=kaY1e8Oe9ymAEwaBQ88RMw&amp;cb_client=search.gws-prod.gps&amp;w=408&amp;h=240&amp;yaw=351.09225&amp;pitch=0&amp;thumbfov=100</t>
  </si>
  <si>
    <t>Getrans 2008 S.L.</t>
  </si>
  <si>
    <t>GJG5+4W Toro</t>
  </si>
  <si>
    <t>C. Eladio Sevillano, 1, 49800 Toro, Zamora</t>
  </si>
  <si>
    <t>Toro</t>
  </si>
  <si>
    <t>getrans2008.es</t>
  </si>
  <si>
    <t>980 69 39 23</t>
  </si>
  <si>
    <t>41.5253147</t>
  </si>
  <si>
    <t>-5.3901184</t>
  </si>
  <si>
    <t>https://goo.gl/maps/FyqkTtT2BdQzoSdn9</t>
  </si>
  <si>
    <t>&lt;iframe src="https://www.google.com/maps/embed?pb=!1m18!1m12!1m3!1d191169.78648008834!2d-5.530249483593777!3d41.525335999999996!2m3!1f0!2f0!3f0!3m2!1i1024!2i768!4f13.1!3m3!1m2!1s0xd38951c2b4fe6a3%3A0x91b227adfb948c13!2sGetrans%202008%20S.L.!5e0!3m2!1ses!2ses!4v1651906843894!5m2!1ses!2ses" width="600" height="450" style="border:0;" allowfullscreen="" loading="lazy" referrerpolicy="no-referrer-when-downgrade"&gt;&lt;/iframe&gt;</t>
  </si>
  <si>
    <t>https://streetviewpixels-pa.googleapis.com/v1/thumbnail?panoid=IVI1z9zwMEpqOfxI7nBSXw&amp;cb_client=search.gws-prod.gps&amp;w=408&amp;h=240&amp;yaw=309.90396&amp;pitch=0&amp;thumbfov=100</t>
  </si>
  <si>
    <t>Repart</t>
  </si>
  <si>
    <t>H73R+GP Monfarracinos</t>
  </si>
  <si>
    <t>Pl. Los Palacios, 15, 49121 Monfarracinos, Zamora</t>
  </si>
  <si>
    <t>41.5538175</t>
  </si>
  <si>
    <t>-5.708147</t>
  </si>
  <si>
    <t>https://goo.gl/maps/37LysFM3TYa4xU7cA</t>
  </si>
  <si>
    <t>&lt;iframe src="https://www.google.com/maps/embed?pb=!1m18!1m12!1m3!1d191085.61774623027!2d-5.84821708359375!3d41.55381580000002!2m3!1f0!2f0!3f0!3m2!1i1024!2i768!4f13.1!3m3!1m2!1s0xd38e23def99ddd3%3A0x640c107700432192!2sRepart!5e0!3m2!1ses!2ses!4v1651906861192!5m2!1ses!2ses" width="600" height="450" style="border:0;" allowfullscreen="" loading="lazy" referrerpolicy="no-referrer-when-downgrade"&gt;&lt;/iframe&gt;</t>
  </si>
  <si>
    <t>https://streetviewpixels-pa.googleapis.com/v1/thumbnail?panoid=lW8JuIY6vw4Mrl_daSUwPA&amp;cb_client=search.gws-prod.gps&amp;w=408&amp;h=240&amp;yaw=102.73842&amp;pitch=0&amp;thumbfov=100</t>
  </si>
  <si>
    <t>Carretero Construcciones 97 S L</t>
  </si>
  <si>
    <t>86M5+4V Cabañas de Sayago</t>
  </si>
  <si>
    <t>Calle Generalisimo Prolongacion, 27, 49709 Cabañas de Sayago, Zamora</t>
  </si>
  <si>
    <t>Cabañas de Sayago</t>
  </si>
  <si>
    <t>41.3328442</t>
  </si>
  <si>
    <t>-5.7904302</t>
  </si>
  <si>
    <t>https://goo.gl/maps/qqjHNVNpK4MjMQ4ZA</t>
  </si>
  <si>
    <t>&lt;iframe src="https://www.google.com/maps/embed?pb=!1m18!1m12!1m3!1d191737.44906400188!2d-5.930393883593752!3d41.3328391!2m3!1f0!2f0!3f0!3m2!1i1024!2i768!4f13.1!3m3!1m2!1s0xd39265e509028fb%3A0x32bd4e555628734a!2sCarretero%20Construcciones%2097%20S%20L!5e0!3m2!1ses!2ses!4v1651906867847!5m2!1ses!2ses" width="600" height="450" style="border:0;" allowfullscreen="" loading="lazy" referrerpolicy="no-referrer-when-downgrade"&gt;&lt;/iframe&gt;</t>
  </si>
  <si>
    <t>https://streetviewpixels-pa.googleapis.com/v1/thumbnail?panoid=T8bMetYIbU3p-kwsFmgMkw&amp;cb_client=search.gws-prod.gps&amp;w=408&amp;h=240&amp;yaw=74.63036&amp;pitch=0&amp;thumbfov=100</t>
  </si>
  <si>
    <t>Excavaciones JUANJO SERRADOR</t>
  </si>
  <si>
    <t>GX3W+GC Tordesillas</t>
  </si>
  <si>
    <t>41.5037946</t>
  </si>
  <si>
    <t>-5.0039301</t>
  </si>
  <si>
    <t>https://goo.gl/maps/BMtySbviSHA9gYEVA</t>
  </si>
  <si>
    <t>&lt;iframe src="https://www.google.com/maps/embed?pb=!1m18!1m12!1m3!1d191233.4075754622!2d-5.143995983593749!3d41.50379820000001!2m3!1f0!2f0!3f0!3m2!1i1024!2i768!4f13.1!3m3!1m2!1s0xd476090eff25893%3A0x53691b2b59b6ec7f!2sExcavaciones%20JUANJO%20SERRADOR!5e0!3m2!1ses!2ses!4v1651906883221!5m2!1ses!2ses" width="600" height="450" style="border:0;" allowfullscreen="" loading="lazy" referrerpolicy="no-referrer-when-downgrade"&gt;&lt;/iframe&gt;</t>
  </si>
  <si>
    <t>https://streetviewpixels-pa.googleapis.com/v1/thumbnail?panoid=j-6zdAh3hux3Y3U7CHuTVg&amp;cb_client=search.gws-prod.gps&amp;w=408&amp;h=240&amp;yaw=211.293&amp;pitch=0&amp;thumbfov=100</t>
  </si>
  <si>
    <t>Excavaciones Barcelona. Excamark´06 S.L.</t>
  </si>
  <si>
    <t>sábado, De 10:00 a 14:00; domingo, Cerrado; lunes, De 9:00 a 19:00; martes, De 9:00 a 19:00; miércoles, De 9:00 a 19:00; jueves, De 9:00 a 19:00; viernes, De 9:00 a 14:00</t>
  </si>
  <si>
    <t>94FG+X3 Barcelona</t>
  </si>
  <si>
    <t>Carrer de Bassegoda, 24, Local 1, 08028 Barcelona</t>
  </si>
  <si>
    <t>630 06 24 01</t>
  </si>
  <si>
    <t>41.3749138</t>
  </si>
  <si>
    <t>2.1251547</t>
  </si>
  <si>
    <t>https://goo.gl/maps/9tfbe2xCZ2qMj87s6</t>
  </si>
  <si>
    <t>&lt;iframe src="https://www.google.com/maps/embed?pb=!1m18!1m12!1m3!1d95806.7788666305!2d2.0551168582031156!3d41.37491380000002!2m3!1f0!2f0!3f0!3m2!1i1024!2i768!4f13.1!3m3!1m2!1s0x12a49973a895197d%3A0xe46a6bb5c2657b0e!2sExcavaciones%20Barcelona.%20Excamark%C2%B406%20S.L.!5e0!3m2!1ses!2ses!4v1651906929575!5m2!1ses!2ses" width="600" height="450" style="border:0;" allowfullscreen="" loading="lazy" referrerpolicy="no-referrer-when-downgrade"&gt;&lt;/iframe&gt;</t>
  </si>
  <si>
    <t>https://lh5.googleusercontent.com/p/AF1QipO_Sgd6pcbgxo8N2uZe0E26U2aRVvVIK-nw98Rd=w408-h304-k-no</t>
  </si>
  <si>
    <t>Demoliciones Marcos</t>
  </si>
  <si>
    <t>sábado, De 9:00 a 14:00, De 15:00 a 21:00; domingo, Cerrado; lunes, De 9:00 a 14:00, De 15:00 a 21:00; martes, De 9:00 a 14:00, De 15:00 a 21:00; miércoles, De 9:00 a 14:00, De 15:00 a 21:00; jueves, De 9:00 a 14:00, De 15:00 a 21:00; viernes, De 9:00 a 14:00, De 15:00 a 21:00</t>
  </si>
  <si>
    <t>94PR+M9 Barcelona</t>
  </si>
  <si>
    <t>C/ d&amp;apos;Entença, 227, 08029 Barcelona</t>
  </si>
  <si>
    <t>demolicionesmarcos.es</t>
  </si>
  <si>
    <t>934 39 70 03</t>
  </si>
  <si>
    <t>41.3867259</t>
  </si>
  <si>
    <t>2.1409769</t>
  </si>
  <si>
    <t>https://g.page/demolcionesmarcos?share</t>
  </si>
  <si>
    <t>&lt;iframe src="https://www.google.com/maps/embed?pb=!1m18!1m12!1m3!1d95806.7788666305!2d2.0551168582031156!3d41.37491380000002!2m3!1f0!2f0!3f0!3m2!1i1024!2i768!4f13.1!3m3!1m2!1s0x12a4987948f0773d%3A0x17e3d93524dfd0f0!2sDemoliciones%20Marcos!5e0!3m2!1ses!2ses!4v1651906937596!5m2!1ses!2ses" width="600" height="450" style="border:0;" allowfullscreen="" loading="lazy" referrerpolicy="no-referrer-when-downgrade"&gt;&lt;/iframe&gt;</t>
  </si>
  <si>
    <t>https://lh5.googleusercontent.com/p/AF1QipPqlLnRNEiKB34dbu7hpi8bySYxNoIP-nBPy6YR=w408-h306-k-no</t>
  </si>
  <si>
    <t>Gonzalo García S A</t>
  </si>
  <si>
    <t>C5G8+C7 Barcelona</t>
  </si>
  <si>
    <t>Plaça Font d&amp;apos;en Fargas, 18, 08032 Barcelona</t>
  </si>
  <si>
    <t>gonzalogarcia.com</t>
  </si>
  <si>
    <t>934 20 83 04</t>
  </si>
  <si>
    <t>info@gonzalogarcia.com</t>
  </si>
  <si>
    <t>41.4261121</t>
  </si>
  <si>
    <t>2.1656423</t>
  </si>
  <si>
    <t>https://goo.gl/maps/s8qD8ogVxAuutzTP9</t>
  </si>
  <si>
    <t>&lt;iframe src="https://www.google.com/maps/embed?pb=!1m18!1m12!1m3!1d95806.7788666305!2d2.0551168582031156!3d41.37491380000002!2m3!1f0!2f0!3f0!3m2!1i1024!2i768!4f13.1!3m3!1m2!1s0x12a4bd360bcc5439%3A0x9d724b21b6a0e2c4!2sGonzalo%20Garc%C3%ADa%20S%20A!5e0!3m2!1ses!2ses!4v1651906943548!5m2!1ses!2ses" width="600" height="450" style="border:0;" allowfullscreen="" loading="lazy" referrerpolicy="no-referrer-when-downgrade"&gt;&lt;/iframe&gt;</t>
  </si>
  <si>
    <t>https://streetviewpixels-pa.googleapis.com/v1/thumbnail?panoid=ORu2kOwUygkcmDyszZ-B-Q&amp;cb_client=search.gws-prod.gps&amp;w=408&amp;h=240&amp;yaw=285.63556&amp;pitch=0&amp;thumbfov=100</t>
  </si>
  <si>
    <t>Tumaquinacat</t>
  </si>
  <si>
    <t>sábado, De 8:00 a 20:00; domingo, De 8:00 a 13:00; lunes, De 6:00 a 20:00; martes, Abierto 24 horas; miércoles, De 6:00 a 21:00; jueves, De 8:00 a 20:00; viernes, De 8:00 a 19:00</t>
  </si>
  <si>
    <t>tumaquinacat.com</t>
  </si>
  <si>
    <t>629 71 26 63</t>
  </si>
  <si>
    <t>tumaquinacat@gmail.com</t>
  </si>
  <si>
    <t>41.6922353</t>
  </si>
  <si>
    <t>1.7458675</t>
  </si>
  <si>
    <t>https://g.page/Tumaquinacat?share</t>
  </si>
  <si>
    <t>&lt;iframe src="https://www.google.com/maps/embed?pb=!1m18!1m12!1m3!1d95337.93152166087!2d1.675829658203125!3d41.6922353!2m3!1f0!2f0!3f0!3m2!1i1024!2i768!4f13.1!3m3!1m2!1s0x12a499f93625f68d%3A0xd3fe620e03636305!2sTumaquinacat!5e0!3m2!1ses!2ses!4v1651906950565!5m2!1ses!2ses" width="600" height="450" style="border:0;" allowfullscreen="" loading="lazy" referrerpolicy="no-referrer-when-downgrade"&gt;&lt;/iframe&gt;</t>
  </si>
  <si>
    <t>https://lh5.googleusercontent.com/p/AF1QipMhP-rMEAtlI-PSBPl8S3V6rv5w1aB3EUhKrfMm=w408-h306-k-no</t>
  </si>
  <si>
    <t>Excavaciones Segobarna, S.A.</t>
  </si>
  <si>
    <t>F57F+R4 Moncada y Reixach</t>
  </si>
  <si>
    <t>C/ Can Cuiàs, 14, 08110 Montcada i Reixac, Barcelona</t>
  </si>
  <si>
    <t>segobarna.es</t>
  </si>
  <si>
    <t>935 75 19 38</t>
  </si>
  <si>
    <t>segobarna@hotmail.com</t>
  </si>
  <si>
    <t>41.4646035</t>
  </si>
  <si>
    <t>2.1728274</t>
  </si>
  <si>
    <t>https://goo.gl/maps/CxhWESUK9L9ASTQP6</t>
  </si>
  <si>
    <t>&lt;iframe src="https://www.google.com/maps/embed?pb=!1m18!1m12!1m3!1d95674.55826546696!2d2.102789558203125!3d41.46460350000001!2m3!1f0!2f0!3f0!3m2!1i1024!2i768!4f13.1!3m3!1m2!1s0x12a4bc2dfc6e1967%3A0x2d10002346ac09e7!2sExcavaciones%20Segobarna%2C%20S.A.!5e0!3m2!1ses!2ses!4v1651906957862!5m2!1ses!2ses" width="600" height="450" style="border:0;" allowfullscreen="" loading="lazy" referrerpolicy="no-referrer-when-downgrade"&gt;&lt;/iframe&gt;</t>
  </si>
  <si>
    <t>https://lh5.googleusercontent.com/p/AF1QipMuGxrPpM0tNoBwfi5v4CI7tb4S3HIy5gfLfZJ5=w408-h304-k-no</t>
  </si>
  <si>
    <t>Ttes y Excav. ARTOSA, S.A.</t>
  </si>
  <si>
    <t>C5JH+22 Barcelona</t>
  </si>
  <si>
    <t>Carrer d&amp;apos;Arnau d&amp;apos;Oms, 38-40, 4a Planta, 08016 Barcelona</t>
  </si>
  <si>
    <t>artosabarcelona.es</t>
  </si>
  <si>
    <t>934 08 39 10</t>
  </si>
  <si>
    <t>41.430105</t>
  </si>
  <si>
    <t>2.1774899</t>
  </si>
  <si>
    <t>https://goo.gl/maps/Wahc1KNaLZSBnEdN9</t>
  </si>
  <si>
    <t>&lt;iframe src="https://www.google.com/maps/embed?pb=!1m18!1m12!1m3!1d95725.44358730977!2d2.107474358203134!3d41.4301051!2m3!1f0!2f0!3f0!3m2!1i1024!2i768!4f13.1!3m3!1m2!1s0x12a4bd2f706e9493%3A0x503699821221039!2sTtes%20y%20Excav.%20ARTOSA%2C%20S.A.!5e0!3m2!1ses!2ses!4v1651906963846!5m2!1ses!2ses" width="600" height="450" style="border:0;" allowfullscreen="" loading="lazy" referrerpolicy="no-referrer-when-downgrade"&gt;&lt;/iframe&gt;</t>
  </si>
  <si>
    <t>https://streetviewpixels-pa.googleapis.com/v1/thumbnail?panoid=4mAWIpanyP9owe77Bt6WGA&amp;cb_client=search.gws-prod.gps&amp;w=408&amp;h=240&amp;yaw=89.44682&amp;pitch=0&amp;thumbfov=100</t>
  </si>
  <si>
    <t>TRANSPORTES Y EXCAVACIONES ARTOSA</t>
  </si>
  <si>
    <t>41.4363288</t>
  </si>
  <si>
    <t>2.1798624</t>
  </si>
  <si>
    <t>https://goo.gl/maps/oGo7fhe7huuGw58AA</t>
  </si>
  <si>
    <t>&lt;iframe src="https://www.google.com/maps/embed?pb=!1m18!1m12!1m3!1d95725.44358730977!2d2.107474358203134!3d41.4301051!2m3!1f0!2f0!3f0!3m2!1i1024!2i768!4f13.1!3m3!1m2!1s0x12a4bd2f71bf3bad%3A0xacaf80bdd9f33695!2sTRANSPORTES%20Y%20EXCAVACIONES%20ARTOSA!5e0!3m2!1ses!2ses!4v1651906969846!5m2!1ses!2ses" width="600" height="450" style="border:0;" allowfullscreen="" loading="lazy" referrerpolicy="no-referrer-when-downgrade"&gt;&lt;/iframe&gt;</t>
  </si>
  <si>
    <t>Excavaciones y Construccciones German JR</t>
  </si>
  <si>
    <t>sábado, Cerrado; domingo, Cerrado; lunes, De 7:00 a 19:00; martes, De 7:00 a 19:00; miércoles, De 7:00 a 19:00; jueves, De 7:00 a 19:00; viernes, De 7:00 a 20:00</t>
  </si>
  <si>
    <t>C22G+V3 Molins de Rei</t>
  </si>
  <si>
    <t>Av. de Barcelona, 238, nave 9, 08750 Molins de Rei, Barcelona</t>
  </si>
  <si>
    <t>germanjr.es</t>
  </si>
  <si>
    <t>645 87 34 91</t>
  </si>
  <si>
    <t>german@germanjr.es</t>
  </si>
  <si>
    <t>41.4021708</t>
  </si>
  <si>
    <t>2.025147</t>
  </si>
  <si>
    <t>https://goo.gl/maps/EoVKQE8qFVF2Tn6A7</t>
  </si>
  <si>
    <t>&lt;iframe src="https://www.google.com/maps/embed?pb=!1m18!1m12!1m3!1d95766.62140050578!2d1.9551091582031348!3d41.402170800000015!2m3!1f0!2f0!3f0!3m2!1i1024!2i768!4f13.1!3m3!1m2!1s0x12a49ae38fb0e639%3A0x81d7c6409f20daa3!2sExcavaciones%20y%20Construccciones%20German%20JR!5e0!3m2!1ses!2ses!4v1651906975940!5m2!1ses!2ses" width="600" height="450" style="border:0;" allowfullscreen="" loading="lazy" referrerpolicy="no-referrer-when-downgrade"&gt;&lt;/iframe&gt;</t>
  </si>
  <si>
    <t>https://lh5.googleusercontent.com/p/AF1QipMi_lUGahbt-4myfkgQ3RXOUOG7Cr_KoQCcV7xv=w426-h240-k-no</t>
  </si>
  <si>
    <t>Excavacions I Demolicions Sanper</t>
  </si>
  <si>
    <t>9453+FG L&amp;apos;Hospitalet de Llobregat</t>
  </si>
  <si>
    <t>Carrer Vigo, 30, 08901 L&amp;apos;Hospitalet de Llobregat, Barcelona</t>
  </si>
  <si>
    <t>sanpersl.com</t>
  </si>
  <si>
    <t>933 37 63 65</t>
  </si>
  <si>
    <t>41.3586462</t>
  </si>
  <si>
    <t>2.1038511</t>
  </si>
  <si>
    <t>https://goo.gl/maps/WMRPpK7bNCdJnCi4A</t>
  </si>
  <si>
    <t>&lt;iframe src="https://www.google.com/maps/embed?pb=!1m18!1m12!1m3!1d95830.73542809367!2d2.0338132582031174!3d41.35864619999998!2m3!1f0!2f0!3f0!3m2!1i1024!2i768!4f13.1!3m3!1m2!1s0x12a49920e79d8ca7%3A0x44c6f8fd50ead5b3!2sExcavacions%20I%20Demolicions%20Sanper!5e0!3m2!1ses!2ses!4v1651906983549!5m2!1ses!2ses" width="600" height="450" style="border:0;" allowfullscreen="" loading="lazy" referrerpolicy="no-referrer-when-downgrade"&gt;&lt;/iframe&gt;</t>
  </si>
  <si>
    <t>https://lh5.googleusercontent.com/p/AF1QipOW_Q_r8w7H_X7XayglPDVCZEPHlq7YkJKy7J2b=w408-h408-k-no</t>
  </si>
  <si>
    <t>Josep García Excavacions</t>
  </si>
  <si>
    <t>C5G8+F6 Barcelona</t>
  </si>
  <si>
    <t>41.4261407</t>
  </si>
  <si>
    <t>2.1655089</t>
  </si>
  <si>
    <t>https://goo.gl/maps/VF6WCFacFDvZEC8o9</t>
  </si>
  <si>
    <t>&lt;iframe src="https://www.google.com/maps/embed?pb=!1m18!1m12!1m3!1d95830.73542809367!2d2.0338132582031174!3d41.35864619999998!2m3!1f0!2f0!3f0!3m2!1i1024!2i768!4f13.1!3m3!1m2!1s0x12a4bd366fa2d849%3A0x782b84dd9e3ef96e!2sJosep%20Garc%C3%ADa%20Excavacions!5e0!3m2!1ses!2ses!4v1651906990048!5m2!1ses!2ses" width="600" height="450" style="border:0;" allowfullscreen="" loading="lazy" referrerpolicy="no-referrer-when-downgrade"&gt;&lt;/iframe&gt;</t>
  </si>
  <si>
    <t>https://streetviewpixels-pa.googleapis.com/v1/thumbnail?panoid=ORu2kOwUygkcmDyszZ-B-Q&amp;cb_client=search.gws-prod.gps&amp;w=408&amp;h=240&amp;yaw=286.15283&amp;pitch=0&amp;thumbfov=100</t>
  </si>
  <si>
    <t>Excavaciones Melchor Martí</t>
  </si>
  <si>
    <t>82JV+7R Sant Boi de Llobregat</t>
  </si>
  <si>
    <t>Carrer de la Riera Roja, 0, 08830 Sant Boi de Llobregat, Barcelona</t>
  </si>
  <si>
    <t>936 40 72 54</t>
  </si>
  <si>
    <t>41.330682</t>
  </si>
  <si>
    <t>2.0447062</t>
  </si>
  <si>
    <t>https://goo.gl/maps/TVjkFbenDLwWEMdA7</t>
  </si>
  <si>
    <t>&lt;iframe src="https://www.google.com/maps/embed?pb=!1m18!1m12!1m3!1d95830.73542809367!2d2.0338132582031174!3d41.35864619999998!2m3!1f0!2f0!3f0!3m2!1i1024!2i768!4f13.1!3m3!1m2!1s0x12a49c6da16bd463%3A0x102af309d9143ddf!2sExcavaciones%20Melchor%20Mart%C3%AD!5e0!3m2!1ses!2ses!4v1651906996222!5m2!1ses!2ses" width="600" height="450" style="border:0;" allowfullscreen="" loading="lazy" referrerpolicy="no-referrer-when-downgrade"&gt;&lt;/iframe&gt;</t>
  </si>
  <si>
    <t>https://lh5.googleusercontent.com/p/AF1QipNAUoIrgc4wglhypGUpHz6PyaeHb8J51aihNWQI=w426-h240-k-no</t>
  </si>
  <si>
    <t>Control Demeter</t>
  </si>
  <si>
    <t>sábado, Cerrado; domingo, Cerrado; lunes, De 8:30 a 17:30; martes, De 8:30 a 17:30; miércoles, De 8:30 a 17:30; jueves, De 8:30 a 17:30; viernes, De 8:30 a 14:30</t>
  </si>
  <si>
    <t>95RF+93 Barcelona</t>
  </si>
  <si>
    <t>Carrer de Casp, 33, 1º2ª, 08010 Barcelona</t>
  </si>
  <si>
    <t>controldemeter.com</t>
  </si>
  <si>
    <t>934 14 21 46</t>
  </si>
  <si>
    <t>demeter@controldemeter.com</t>
  </si>
  <si>
    <t>41.3909541</t>
  </si>
  <si>
    <t>2.1726254</t>
  </si>
  <si>
    <t>https://g.page/control-demeter?share</t>
  </si>
  <si>
    <t>&lt;iframe src="https://www.google.com/maps/embed?pb=!1m18!1m12!1m3!1d95783.14947752954!2d2.102587558203119!3d41.390954099999995!2m3!1f0!2f0!3f0!3m2!1i1024!2i768!4f13.1!3m3!1m2!1s0x12a4a2efd84bed07%3A0x20a310b3ad3ab3e6!2sControl%20Demeter!5e0!3m2!1ses!2ses!4v1651907003285!5m2!1ses!2ses" width="600" height="450" style="border:0;" allowfullscreen="" loading="lazy" referrerpolicy="no-referrer-when-downgrade"&gt;&lt;/iframe&gt;</t>
  </si>
  <si>
    <t>https://lh5.googleusercontent.com/p/AF1QipP126viNZdPbDUjwFKL84M_8kyZ3DhPlAj9WOrq=w408-h440-k-no</t>
  </si>
  <si>
    <t>Cimentaciones Mozo SL</t>
  </si>
  <si>
    <t>C59F+HP Barcelona</t>
  </si>
  <si>
    <t>Carrer de l&amp;apos;Art, 98, 08041 Barcelona</t>
  </si>
  <si>
    <t>cimentacionesmozo.com</t>
  </si>
  <si>
    <t>934 55 54 43</t>
  </si>
  <si>
    <t>leyre@cimentacionesmozo.com</t>
  </si>
  <si>
    <t>41.4188779</t>
  </si>
  <si>
    <t>2.1742785</t>
  </si>
  <si>
    <t>https://goo.gl/maps/PVRnfxSExaRze1WS7</t>
  </si>
  <si>
    <t>&lt;iframe src="https://www.google.com/maps/embed?pb=!1m18!1m12!1m3!1d95783.14947752954!2d2.102587558203119!3d41.390954099999995!2m3!1f0!2f0!3f0!3m2!1i1024!2i768!4f13.1!3m3!1m2!1s0x12a4a2cd7cabfe91%3A0xfc4d260600294abc!2sCimentaciones%20Mozo%20SL!5e0!3m2!1ses!2ses!4v1651907009548!5m2!1ses!2ses" width="600" height="450" style="border:0;" allowfullscreen="" loading="lazy" referrerpolicy="no-referrer-when-downgrade"&gt;&lt;/iframe&gt;</t>
  </si>
  <si>
    <t>https://streetviewpixels-pa.googleapis.com/v1/thumbnail?panoid=vORnkM33g0O5MplU7dxtwg&amp;cb_client=search.gws-prod.gps&amp;w=408&amp;h=240&amp;yaw=320.05365&amp;pitch=0&amp;thumbfov=100</t>
  </si>
  <si>
    <t>VKM Excavaciones Garrotxa</t>
  </si>
  <si>
    <t>95Q9+C4 Barcelona</t>
  </si>
  <si>
    <t>Gran Via de les Corts Catalanes, 630, Floor 4, 08007 Barcelona</t>
  </si>
  <si>
    <t>vkmexcavacionesgarrotxa.es</t>
  </si>
  <si>
    <t>930 13 05 86</t>
  </si>
  <si>
    <t>41.3885567</t>
  </si>
  <si>
    <t>2.1677813</t>
  </si>
  <si>
    <t>https://goo.gl/maps/LtJVdkJNXtxh43YH9</t>
  </si>
  <si>
    <t>&lt;iframe src="https://www.google.com/maps/embed?pb=!1m18!1m12!1m3!1d95783.14947752954!2d2.102587558203119!3d41.390954099999995!2m3!1f0!2f0!3f0!3m2!1i1024!2i768!4f13.1!3m3!1m2!1s0x12a4a2f24d8fffff%3A0x5412ad337c5eb5ce!2sVKM%20Excavaciones%20Garrotxa!5e0!3m2!1ses!2ses!4v1651907015501!5m2!1ses!2ses" width="600" height="450" style="border:0;" allowfullscreen="" loading="lazy" referrerpolicy="no-referrer-when-downgrade"&gt;&lt;/iframe&gt;</t>
  </si>
  <si>
    <t>https://streetviewpixels-pa.googleapis.com/v1/thumbnail?panoid=yWXlMK3ZGdYo8HjRvY2VkQ&amp;cb_client=search.gws-prod.gps&amp;w=408&amp;h=240&amp;yaw=142.46333&amp;pitch=0&amp;thumbfov=100</t>
  </si>
  <si>
    <t>Excavaciones Y Construcciones Benjumea S A</t>
  </si>
  <si>
    <t>83XR+PG Cornellà de Llobregat</t>
  </si>
  <si>
    <t>Carrer Mercuri, 14, 3ª planta, 08940 Cornellà de Llobregat, Barcelona</t>
  </si>
  <si>
    <t>benjumea.es</t>
  </si>
  <si>
    <t>933 77 33 22</t>
  </si>
  <si>
    <t>info@benjumea.es</t>
  </si>
  <si>
    <t>41.3493758</t>
  </si>
  <si>
    <t>2.0912016</t>
  </si>
  <si>
    <t>https://goo.gl/maps/Ncf2HQYF22MPYbNm9</t>
  </si>
  <si>
    <t>&lt;iframe src="https://www.google.com/maps/embed?pb=!1m18!1m12!1m3!1d95844.48727044379!2d2.021229758203119!3d41.34930570000001!2m3!1f0!2f0!3f0!3m2!1i1024!2i768!4f13.1!3m3!1m2!1s0x12a49934380d54c9%3A0xfbf03547d0490001!2sExcavaciones%20Y%20Construcciones%20Benjumea%20S%20A!5e0!3m2!1ses!2ses!4v1651907021550!5m2!1ses!2ses" width="600" height="450" style="border:0;" allowfullscreen="" loading="lazy" referrerpolicy="no-referrer-when-downgrade"&gt;&lt;/iframe&gt;</t>
  </si>
  <si>
    <t>https://streetviewpixels-pa.googleapis.com/v1/thumbnail?panoid=zwDyaIFFbwKPC5xG2QTzJg&amp;cb_client=search.gws-prod.gps&amp;w=408&amp;h=240&amp;yaw=143.38705&amp;pitch=0&amp;thumbfov=100</t>
  </si>
  <si>
    <t>Esvil Excavacions</t>
  </si>
  <si>
    <t>95G9+94 Barcelona</t>
  </si>
  <si>
    <t>Carrer de les Flors, 14, 08001 Barcelona</t>
  </si>
  <si>
    <t>938 85 33 75</t>
  </si>
  <si>
    <t>41.3759503</t>
  </si>
  <si>
    <t>2.1678371</t>
  </si>
  <si>
    <t>https://goo.gl/maps/EkCx1mFiFATAT2oR6</t>
  </si>
  <si>
    <t>&lt;iframe src="https://www.google.com/maps/embed?pb=!1m18!1m12!1m3!1d95805.2467482319!2d2.0977993582031225!3d41.375954!2m3!1f0!2f0!3f0!3m2!1i1024!2i768!4f13.1!3m3!1m2!1s0x12a4a25e9d174ef9%3A0x336cddd260df3114!2sEsvil%20Excavacions!5e0!3m2!1ses!2ses!4v1651907027439!5m2!1ses!2ses" width="600" height="450" style="border:0;" allowfullscreen="" loading="lazy" referrerpolicy="no-referrer-when-downgrade"&gt;&lt;/iframe&gt;</t>
  </si>
  <si>
    <t>https://streetviewpixels-pa.googleapis.com/v1/thumbnail?panoid=utETqTFgfHCxIPGQt0Wi2Q&amp;cb_client=search.gws-prod.gps&amp;w=408&amp;h=240&amp;yaw=3.6062737&amp;pitch=0&amp;thumbfov=100</t>
  </si>
  <si>
    <t>Excavaciones Endixa S L</t>
  </si>
  <si>
    <t>C5VC+XJ Barcelona</t>
  </si>
  <si>
    <t>Carrer de Simancas, 108, 08042 Barcelona</t>
  </si>
  <si>
    <t>41.4448709</t>
  </si>
  <si>
    <t>2.1715396</t>
  </si>
  <si>
    <t>https://goo.gl/maps/UGfmNHgyxf9oHzet5</t>
  </si>
  <si>
    <t>&lt;iframe src="https://www.google.com/maps/embed?pb=!1m18!1m12!1m3!1d95805.2467482319!2d2.0977993582031225!3d41.375954!2m3!1f0!2f0!3f0!3m2!1i1024!2i768!4f13.1!3m3!1m2!1s0x12a4bd19f9a96b35%3A0x2b6f23980d17ce87!2sExcavaciones%20Endixa%20S%20L!5e0!3m2!1ses!2ses!4v1651907039172!5m2!1ses!2ses" width="600" height="450" style="border:0;" allowfullscreen="" loading="lazy" referrerpolicy="no-referrer-when-downgrade"&gt;&lt;/iframe&gt;</t>
  </si>
  <si>
    <t>https://streetviewpixels-pa.googleapis.com/v1/thumbnail?panoid=8xf9j-vmq7hlCMk_VzmZlw&amp;cb_client=search.gws-prod.gps&amp;w=408&amp;h=240&amp;yaw=307.45883&amp;pitch=0&amp;thumbfov=100</t>
  </si>
  <si>
    <t>Hercal Diggers SL</t>
  </si>
  <si>
    <t>sábado, Cerrado; domingo, Cerrado; lunes, De 8:00 a 19:30; martes, De 8:00 a 19:30; miércoles, De 8:00 a 19:30; jueves, De 8:00 a 19:30; viernes, De 8:00 a 19:00</t>
  </si>
  <si>
    <t>H325+VR Terrassa</t>
  </si>
  <si>
    <t>Carretera de Montcada, 880, 08227 Terrassa, Barcelona</t>
  </si>
  <si>
    <t>hercal.cat</t>
  </si>
  <si>
    <t>937 87 95 71</t>
  </si>
  <si>
    <t>info@hercal.es</t>
  </si>
  <si>
    <t>41.5522269</t>
  </si>
  <si>
    <t>2.0596191</t>
  </si>
  <si>
    <t>https://goo.gl/maps/H4b9uMXPWvPEMFc37</t>
  </si>
  <si>
    <t>&lt;iframe src="https://www.google.com/maps/embed?pb=!1m18!1m12!1m3!1d95545.15739947533!2d1.9895812582031291!3d41.552226899999994!2m3!1f0!2f0!3f0!3m2!1i1024!2i768!4f13.1!3m3!1m2!1s0x12a493ae7d956267%3A0x8ff6023e45d4eb60!2sHercal%20Diggers%20SL!5e0!3m2!1ses!2ses!4v1651907044879!5m2!1ses!2ses" width="600" height="450" style="border:0;" allowfullscreen="" loading="lazy" referrerpolicy="no-referrer-when-downgrade"&gt;&lt;/iframe&gt;</t>
  </si>
  <si>
    <t>https://lh5.googleusercontent.com/p/AF1QipMpwfqkqeIc0ipalFO4K4lRU6O-GF1Tt4AGIUSp=w425-h240-k-no</t>
  </si>
  <si>
    <t>Enderrocs Trilles</t>
  </si>
  <si>
    <t>95GR+X2 Barcelona</t>
  </si>
  <si>
    <t>Emília Llorca Martín, 16, 08003 Barcelona</t>
  </si>
  <si>
    <t>41.3774054</t>
  </si>
  <si>
    <t>2.1900755</t>
  </si>
  <si>
    <t>https://goo.gl/maps/7mt1fW9soiUyGTAH7</t>
  </si>
  <si>
    <t>&lt;iframe src="https://www.google.com/maps/embed?pb=!1m18!1m12!1m3!1d95803.11893365542!2d2.120040558203123!3d41.3773986!2m3!1f0!2f0!3f0!3m2!1i1024!2i768!4f13.1!3m3!1m2!1s0x12a4a3a9719611dd%3A0xbebd803b8f1fb24e!2sEnderrocs%20Trilles!5e0!3m2!1ses!2ses!4v1651907050501!5m2!1ses!2ses" width="600" height="450" style="border:0;" allowfullscreen="" loading="lazy" referrerpolicy="no-referrer-when-downgrade"&gt;&lt;/iframe&gt;</t>
  </si>
  <si>
    <t>https://streetviewpixels-pa.googleapis.com/v1/thumbnail?panoid=PQiT6nptA1-YpMCkD-vXlA&amp;cb_client=search.gws-prod.gps&amp;w=408&amp;h=240&amp;yaw=198.54765&amp;pitch=0&amp;thumbfov=100</t>
  </si>
  <si>
    <t>Excavaciones Balsareny Sl</t>
  </si>
  <si>
    <t>C4HP+82 Barcelona</t>
  </si>
  <si>
    <t>Carrer de Baldomer Girona, 26, 08035 Barcelona</t>
  </si>
  <si>
    <t>938 97 33 78</t>
  </si>
  <si>
    <t>41.4282445</t>
  </si>
  <si>
    <t>2.1350019</t>
  </si>
  <si>
    <t>https://goo.gl/maps/ec7DzKFB45ipT6QH7</t>
  </si>
  <si>
    <t>&lt;iframe src="https://www.google.com/maps/embed?pb=!1m18!1m12!1m3!1d95803.11893365542!2d2.120040558203123!3d41.3773986!2m3!1f0!2f0!3f0!3m2!1i1024!2i768!4f13.1!3m3!1m2!1s0x12a497f09ebaa081%3A0xbe82f00cc256315b!2sExcavaciones%20Balsareny%20Sl!5e0!3m2!1ses!2ses!4v1651907056223!5m2!1ses!2ses" width="600" height="450" style="border:0;" allowfullscreen="" loading="lazy" referrerpolicy="no-referrer-when-downgrade"&gt;&lt;/iframe&gt;</t>
  </si>
  <si>
    <t>https://streetviewpixels-pa.googleapis.com/v1/thumbnail?panoid=WqU1QPAw0C-870nOCZ4RJw&amp;cb_client=search.gws-prod.gps&amp;w=408&amp;h=240&amp;yaw=18.278507&amp;pitch=0&amp;thumbfov=100</t>
  </si>
  <si>
    <t>Budesa Enderrocs - Desamiantat</t>
  </si>
  <si>
    <t>sábado, Cerrado; domingo, Cerrado; lunes, De 9:00 a 13:00, De 15:00 a 19:00; martes, De 9:00 a 13:00, De 15:00 a 19:00; miércoles, De 9:00 a 13:00, De 15:00 a 19:00; jueves, De 9:00 a 13:00, De 15:00 a 19:00; viernes, De 9:00 a 13:00, De 15:30 a 18:00</t>
  </si>
  <si>
    <t>8228+5Q Gavà</t>
  </si>
  <si>
    <t>Pol. Ind. El Regás, Carrer de la Ciència, 1, 08850 Gavà, Barcelona</t>
  </si>
  <si>
    <t>budesa.es</t>
  </si>
  <si>
    <t>936 33 38 20</t>
  </si>
  <si>
    <t>comercial@budesa.net</t>
  </si>
  <si>
    <t>41.3004597</t>
  </si>
  <si>
    <t>2.0169508</t>
  </si>
  <si>
    <t>https://goo.gl/maps/CJudJzWM4x651guv5</t>
  </si>
  <si>
    <t>&lt;iframe src="https://www.google.com/maps/embed?pb=!1m18!1m12!1m3!1d95916.36081854175!2d1.9469129582031228!3d41.30045970000002!2m3!1f0!2f0!3f0!3m2!1i1024!2i768!4f13.1!3m3!1m2!1s0x12a49d1c0b816949%3A0xc601e75c9ea672b6!2sBudesa%20Enderrocs%20-%20Desamiantat!5e0!3m2!1ses!2ses!4v1651907097223!5m2!1ses!2ses" width="600" height="450" style="border:0;" allowfullscreen="" loading="lazy" referrerpolicy="no-referrer-when-downgrade"&gt;&lt;/iframe&gt;</t>
  </si>
  <si>
    <t>https://lh5.googleusercontent.com/p/AF1QipPJ21sVYsCWte5FBF00dd7yV9pXFDf0CdjwbuKh=w426-h240-k-no</t>
  </si>
  <si>
    <t>Desmontes y Construcciones Romero S.A.</t>
  </si>
  <si>
    <t>C6JM+HW Badalona</t>
  </si>
  <si>
    <t>Carrer de Manuel Fernández Márquez, 48, 08918 Badalona, Barcelona</t>
  </si>
  <si>
    <t>construccionesromero.com</t>
  </si>
  <si>
    <t>934 29 86 99</t>
  </si>
  <si>
    <t>info@construccionesromero.com</t>
  </si>
  <si>
    <t>41.4314853</t>
  </si>
  <si>
    <t>2.2345539</t>
  </si>
  <si>
    <t>https://goo.gl/maps/4BEu9US8sUfLffWc6</t>
  </si>
  <si>
    <t>&lt;iframe src="https://www.google.com/maps/embed?pb=!1m18!1m12!1m3!1d95723.50473892284!2d2.164803258203131!3d41.43142000000001!2m3!1f0!2f0!3f0!3m2!1i1024!2i768!4f13.1!3m3!1m2!1s0x12a4bb4537a96dc9%3A0x70df481c2fc23070!2sDesmontes%20y%20Construcciones%20Romero%20S.A.!5e0!3m2!1ses!2ses!4v1651907102876!5m2!1ses!2ses" width="600" height="450" style="border:0;" allowfullscreen="" loading="lazy" referrerpolicy="no-referrer-when-downgrade"&gt;&lt;/iframe&gt;</t>
  </si>
  <si>
    <t>https://streetviewpixels-pa.googleapis.com/v1/thumbnail?panoid=hKWzkb_zCxrxkzj92qqt2g&amp;cb_client=search.gws-prod.gps&amp;w=408&amp;h=240&amp;yaw=107.68416&amp;pitch=0&amp;thumbfov=100</t>
  </si>
  <si>
    <t>D B Excavaciones</t>
  </si>
  <si>
    <t>F3GH+R5 Sant Cugat del Vallès</t>
  </si>
  <si>
    <t>Carrer de la Mina, 75, 08173 Sant Cugat del Vallès, Barcelona</t>
  </si>
  <si>
    <t>Sant Cugat del Vallès</t>
  </si>
  <si>
    <t>637 72 33 00</t>
  </si>
  <si>
    <t>41.4770757</t>
  </si>
  <si>
    <t>2.0779061</t>
  </si>
  <si>
    <t>https://goo.gl/maps/NVbqpvhQj4WR9kWR9</t>
  </si>
  <si>
    <t>&lt;iframe src="https://www.google.com/maps/embed?pb=!1m18!1m12!1m3!1d95656.12158339431!2d2.0079039582031193!3d41.47709709999999!2m3!1f0!2f0!3f0!3m2!1i1024!2i768!4f13.1!3m3!1m2!1s0x12a496c5db0a4f8f%3A0xe8e50b2f60dbd83a!2sD%20B%20Excavaciones!5e0!3m2!1ses!2ses!4v1651907108736!5m2!1ses!2ses" width="600" height="450" style="border:0;" allowfullscreen="" loading="lazy" referrerpolicy="no-referrer-when-downgrade"&gt;&lt;/iframe&gt;</t>
  </si>
  <si>
    <t>https://streetviewpixels-pa.googleapis.com/v1/thumbnail?panoid=roEZ8ZfualWbLVle0YVxSA&amp;cb_client=search.gws-prod.gps&amp;w=408&amp;h=240&amp;yaw=241.50307&amp;pitch=0&amp;thumbfov=100</t>
  </si>
  <si>
    <t>Idian Derribos</t>
  </si>
  <si>
    <t>C6V6+M8 Sta Coloma de Gramanet</t>
  </si>
  <si>
    <t>Av. de la Generalitat, 99, 08923 Santa Coloma de Gramenet, Barcelona</t>
  </si>
  <si>
    <t>Sta Coloma de Gramanet</t>
  </si>
  <si>
    <t>idianderribos.com</t>
  </si>
  <si>
    <t>639 83 86 39</t>
  </si>
  <si>
    <t>info@idianderribos.com</t>
  </si>
  <si>
    <t>41.4441252</t>
  </si>
  <si>
    <t>2.2107935</t>
  </si>
  <si>
    <t>https://goo.gl/maps/hZKgy2MzFqeN3JCA7</t>
  </si>
  <si>
    <t>&lt;iframe src="https://www.google.com/maps/embed?pb=!1m18!1m12!1m3!1d95704.76805084596!2d2.140755658203122!3d41.444125200000016!2m3!1f0!2f0!3f0!3m2!1i1024!2i768!4f13.1!3m3!1m2!1s0x12a4bc96e49d05f5%3A0x64628556091b3111!2sIdian%20Derribos!5e0!3m2!1ses!2ses!4v1651907114829!5m2!1ses!2ses" width="600" height="450" style="border:0;" allowfullscreen="" loading="lazy" referrerpolicy="no-referrer-when-downgrade"&gt;&lt;/iframe&gt;</t>
  </si>
  <si>
    <t>https://lh5.googleusercontent.com/p/AF1QipOpgYKsyueeUwshhArz1G6UnI0R51TID2xvKVOq=w408-h306-k-no</t>
  </si>
  <si>
    <t>Maquinaria de Excavación J. Cordobés, S.L.</t>
  </si>
  <si>
    <t>8238+JC Viladecans</t>
  </si>
  <si>
    <t>Carrer de la Llobatona, 94, 08840 Viladecans, Barcelona</t>
  </si>
  <si>
    <t>Viladecans</t>
  </si>
  <si>
    <t>jcordobes.com</t>
  </si>
  <si>
    <t>936 38 90 46</t>
  </si>
  <si>
    <t>41.30412</t>
  </si>
  <si>
    <t>2.01608</t>
  </si>
  <si>
    <t>https://goo.gl/maps/L38fUebjdRTZjYAL7</t>
  </si>
  <si>
    <t>&lt;iframe src="https://www.google.com/maps/embed?pb=!1m18!1m12!1m3!1d95910.97735300777!2d1.946042158203135!3d41.304120000000005!2m3!1f0!2f0!3f0!3m2!1i1024!2i768!4f13.1!3m3!1m2!1s0x12a49ce297151d55%3A0x760c93f00a8bc345!2sMaquinaria%20de%20Excavaci%C3%B3n%20J.%20Cordob%C3%A9s%2C%20S.L.!5e0!3m2!1ses!2ses!4v1651907124551!5m2!1ses!2ses" width="600" height="450" style="border:0;" allowfullscreen="" loading="lazy" referrerpolicy="no-referrer-when-downgrade"&gt;&lt;/iframe&gt;</t>
  </si>
  <si>
    <t>https://streetviewpixels-pa.googleapis.com/v1/thumbnail?panoid=TbQiyJZc68CdF1gzy74M2Q&amp;cb_client=search.gws-prod.gps&amp;w=408&amp;h=240&amp;yaw=327.50983&amp;pitch=0&amp;thumbfov=100</t>
  </si>
  <si>
    <t>Grup Tort - Urbanizadores · Constructores · Promotores</t>
  </si>
  <si>
    <t>F5WH+3M Moncada y Reixach</t>
  </si>
  <si>
    <t>Carrer Pau Casals, 23, 08110 Montcada i Reixac, Barcelona</t>
  </si>
  <si>
    <t>gruptort.com</t>
  </si>
  <si>
    <t>935 64 35 11</t>
  </si>
  <si>
    <t>gruptort@gruptort.com</t>
  </si>
  <si>
    <t>41.4951716</t>
  </si>
  <si>
    <t>2.1792052</t>
  </si>
  <si>
    <t>https://goo.gl/maps/GBYSvc68YwUECk9a8</t>
  </si>
  <si>
    <t>&lt;iframe src="https://www.google.com/maps/embed?pb=!1m18!1m12!1m3!1d95629.44117300499!2d2.1091673582031367!3d41.49517160000002!2m3!1f0!2f0!3f0!3m2!1i1024!2i768!4f13.1!3m3!1m2!1s0x12a4bdd157793f17%3A0x34b70b1b719228e8!2sGrup%20Tort%20-%20Urbanizadores%20%C2%B7%20Constructores%20%C2%B7%20Promotores!5e0!3m2!1ses!2ses!4v1651907130582!5m2!1ses!2ses" width="600" height="450" style="border:0;" allowfullscreen="" loading="lazy" referrerpolicy="no-referrer-when-downgrade"&gt;&lt;/iframe&gt;</t>
  </si>
  <si>
    <t>https://streetviewpixels-pa.googleapis.com/v1/thumbnail?panoid=8cF8ZUwZM_af31PWQaP5MA&amp;cb_client=search.gws-prod.gps&amp;w=408&amp;h=240&amp;yaw=299.2423&amp;pitch=0&amp;thumbfov=100</t>
  </si>
  <si>
    <t>Excavaciones Andrés Vila</t>
  </si>
  <si>
    <t>9XVM+V9 Cervelló</t>
  </si>
  <si>
    <t>Av. Espanya, 3, 08758 Cervelló, Barcelona</t>
  </si>
  <si>
    <t>Cervelló</t>
  </si>
  <si>
    <t>andresvila.cat</t>
  </si>
  <si>
    <t>936 60 14 97</t>
  </si>
  <si>
    <t>andresvila.m@gmail.com</t>
  </si>
  <si>
    <t>41.3946549</t>
  </si>
  <si>
    <t>1.9834832</t>
  </si>
  <si>
    <t>https://goo.gl/maps/h6iJxGvLQvUj9rHf9</t>
  </si>
  <si>
    <t>&lt;iframe src="https://www.google.com/maps/embed?pb=!1m18!1m12!1m3!1d95777.69666553607!2d1.9134453582031181!3d41.394654900000006!2m3!1f0!2f0!3f0!3m2!1i1024!2i768!4f13.1!3m3!1m2!1s0x12a48532030ae627%3A0x97fd05a91b0b7c84!2sExcavaciones%20Andr%C3%A9s%20Vila!5e0!3m2!1ses!2ses!4v1651907137549!5m2!1ses!2ses" width="600" height="450" style="border:0;" allowfullscreen="" loading="lazy" referrerpolicy="no-referrer-when-downgrade"&gt;&lt;/iframe&gt;</t>
  </si>
  <si>
    <t>https://streetviewpixels-pa.googleapis.com/v1/thumbnail?panoid=Z__WJgxEvBAx4NGkd6xYEQ&amp;cb_client=search.gws-prod.gps&amp;w=408&amp;h=240&amp;yaw=157.94598&amp;pitch=0&amp;thumbfov=100</t>
  </si>
  <si>
    <t>DB Excavaciones</t>
  </si>
  <si>
    <t>F3HP+GW Barcelona</t>
  </si>
  <si>
    <t>Carrer de l&amp;apos;Abat Marcet, 41, Local, 08173 Barcelona</t>
  </si>
  <si>
    <t>dbexcavacions.es</t>
  </si>
  <si>
    <t>637 72 30 05</t>
  </si>
  <si>
    <t>41.4787573</t>
  </si>
  <si>
    <t>2.0873571</t>
  </si>
  <si>
    <t>https://goo.gl/maps/Xf7xMKY5mGXmH3dw6</t>
  </si>
  <si>
    <t>&lt;iframe src="https://www.google.com/maps/embed?pb=!1m18!1m12!1m3!1d95653.67130028894!2d2.0173192582031145!3d41.4787573!2m3!1f0!2f0!3f0!3m2!1i1024!2i768!4f13.1!3m3!1m2!1s0x12a497f66181ad91%3A0xf3f73121a4e1d2a4!2sDB%20Excavaciones!5e0!3m2!1ses!2ses!4v1651907143558!5m2!1ses!2ses" width="600" height="450" style="border:0;" allowfullscreen="" loading="lazy" referrerpolicy="no-referrer-when-downgrade"&gt;&lt;/iframe&gt;</t>
  </si>
  <si>
    <t>https://lh5.googleusercontent.com/p/AF1QipOTfo4PLCBxEvVo8UJ8hktoA5DXAYCY7i3yVqBi=w426-h240-k-no</t>
  </si>
  <si>
    <t>Eyt Beteta S.L.</t>
  </si>
  <si>
    <t>sábado, Cerrado; domingo, Cerrado; lunes, De 9:30 a 18:30; martes, De 9:30 a 18:30; miércoles, De 9:30 a 18:30; jueves, De 9:30 a 18:30; viernes, De 9:00 a 17:00</t>
  </si>
  <si>
    <t>9349+M8 Cornellà de Llobregat</t>
  </si>
  <si>
    <t>Ctra. d&amp;apos;Esplugues, 12, 08940 Cornellà de Llobregat, Barcelona</t>
  </si>
  <si>
    <t>eytbeteta.es</t>
  </si>
  <si>
    <t>933 77 24 88</t>
  </si>
  <si>
    <t>administracion@eytbeteta.es</t>
  </si>
  <si>
    <t>41.3566606</t>
  </si>
  <si>
    <t>2.0683565</t>
  </si>
  <si>
    <t>https://goo.gl/maps/KfTJXj3m11k5ppWw9</t>
  </si>
  <si>
    <t>&lt;iframe src="https://www.google.com/maps/embed?pb=!1m18!1m12!1m3!1d95833.6590027708!2d1.9983186582031132!3d41.356660600000005!2m3!1f0!2f0!3f0!3m2!1i1024!2i768!4f13.1!3m3!1m2!1s0x12a49958c40e1061%3A0xa1d0450ad9c65b9c!2sEyt%20Beteta%20S.L.!5e0!3m2!1ses!2ses!4v1651907149222!5m2!1ses!2ses" width="600" height="450" style="border:0;" allowfullscreen="" loading="lazy" referrerpolicy="no-referrer-when-downgrade"&gt;&lt;/iframe&gt;</t>
  </si>
  <si>
    <t>https://streetviewpixels-pa.googleapis.com/v1/thumbnail?panoid=-D451PVqNcMwaXOfswBc6w&amp;cb_client=search.gws-prod.gps&amp;w=408&amp;h=240&amp;yaw=204.2447&amp;pitch=0&amp;thumbfov=100</t>
  </si>
  <si>
    <t>Antonio Delgado López</t>
  </si>
  <si>
    <t>F3CH+5X Sant Cugat del Vallès</t>
  </si>
  <si>
    <t>Carrer de Martorell, 8, 08172 Sant Cugat del Vallès, Barcelona</t>
  </si>
  <si>
    <t>936 75 61 42</t>
  </si>
  <si>
    <t>41.4704477</t>
  </si>
  <si>
    <t>2.079933</t>
  </si>
  <si>
    <t>https://goo.gl/maps/WJK4KGqrmJGRr8pTA</t>
  </si>
  <si>
    <t>&lt;iframe src="https://www.google.com/maps/embed?pb=!1m18!1m12!1m3!1d95665.94345756572!2d2.0099026582031163!3d41.47044170000001!2m3!1f0!2f0!3f0!3m2!1i1024!2i768!4f13.1!3m3!1m2!1s0x12a496db7333496b%3A0xc55be5baa230859e!2sAntonio%20Delgado%20L%C3%B3pez!5e0!3m2!1ses!2ses!4v1651907155847!5m2!1ses!2ses" width="600" height="450" style="border:0;" allowfullscreen="" loading="lazy" referrerpolicy="no-referrer-when-downgrade"&gt;&lt;/iframe&gt;</t>
  </si>
  <si>
    <t>https://streetviewpixels-pa.googleapis.com/v1/thumbnail?panoid=Vq7289FUSNLLWRt7HpWybg&amp;cb_client=search.gws-prod.gps&amp;w=408&amp;h=240&amp;yaw=275.76938&amp;pitch=0&amp;thumbfov=100</t>
  </si>
  <si>
    <t>DEMINEX 2000, S.L.</t>
  </si>
  <si>
    <t>sábado, Cerrado; domingo, Cerrado; lunes, De 9:00 a 13:00; martes, De 9:00 a 13:00; miércoles, De 9:00 a 13:00; jueves, Cerrado; viernes, De 9:00 a 13:00</t>
  </si>
  <si>
    <t>F66R+MQ Badalona</t>
  </si>
  <si>
    <t>C/ del Dr. Robert, 182, Local 5, 08915 Badalona, Barcelona</t>
  </si>
  <si>
    <t>934 65 19 44</t>
  </si>
  <si>
    <t>41.4617094</t>
  </si>
  <si>
    <t>2.2417265</t>
  </si>
  <si>
    <t>https://goo.gl/maps/6NmcaAZymgogyaue9</t>
  </si>
  <si>
    <t>&lt;iframe src="https://www.google.com/maps/embed?pb=!1m18!1m12!1m3!1d95678.8928873158!2d2.1718734582031183!3d41.46166570000002!2m3!1f0!2f0!3f0!3m2!1i1024!2i768!4f13.1!3m3!1m2!1s0x12a4bb75abf468a1%3A0xee002b91a5278bb8!2sDEMINEX%202000%2C%20S.L.!5e0!3m2!1ses!2ses!4v1651907164767!5m2!1ses!2ses" width="600" height="450" style="border:0;" allowfullscreen="" loading="lazy" referrerpolicy="no-referrer-when-downgrade"&gt;&lt;/iframe&gt;</t>
  </si>
  <si>
    <t>https://lh5.googleusercontent.com/p/AF1QipPL8qNnG84l4VVfPkEFK9j1sKiimX8nM6E-3uIH=w427-h240-k-no</t>
  </si>
  <si>
    <t>Maquinarias ISCA SL.</t>
  </si>
  <si>
    <t>G74J+28 El Mas Coll</t>
  </si>
  <si>
    <t>Carrer Selva, 51, 08328 El Mas Coll, Barcelona</t>
  </si>
  <si>
    <t>El Mas Coll</t>
  </si>
  <si>
    <t>maquinariasisca.es</t>
  </si>
  <si>
    <t>935 55 27 54</t>
  </si>
  <si>
    <t>41.5050667</t>
  </si>
  <si>
    <t>2.2808524</t>
  </si>
  <si>
    <t>https://goo.gl/maps/a8DXqQUUaCk4fHTk7</t>
  </si>
  <si>
    <t>&lt;iframe src="https://www.google.com/maps/embed?pb=!1m18!1m12!1m3!1d95614.84052754473!2d2.210783158203138!3d41.50506!2m3!1f0!2f0!3f0!3m2!1i1024!2i768!4f13.1!3m3!1m2!1s0x12a4b98cf2bfdadd%3A0xf8865a56297cabce!2sMaquinarias%20ISCA%20SL.!5e0!3m2!1ses!2ses!4v1651907176910!5m2!1ses!2ses" width="600" height="450" style="border:0;" allowfullscreen="" loading="lazy" referrerpolicy="no-referrer-when-downgrade"&gt;&lt;/iframe&gt;</t>
  </si>
  <si>
    <t>https://lh5.googleusercontent.com/p/AF1QipOoAOc2DjPElclCQDy-KoL85rhUQy3ZinnBptE4=w426-h240-k-no</t>
  </si>
  <si>
    <t>CIURANS UNION S.L</t>
  </si>
  <si>
    <t>G6QF+HF Mollet del Vallès</t>
  </si>
  <si>
    <t>Camí Can Prat, 20, 08100 Mollet del Vallès, Barcelona</t>
  </si>
  <si>
    <t>Mollet del Vallès</t>
  </si>
  <si>
    <t>ciurans.com</t>
  </si>
  <si>
    <t>935 79 93 58</t>
  </si>
  <si>
    <t>info@ciurans.com</t>
  </si>
  <si>
    <t>41.5389361</t>
  </si>
  <si>
    <t>2.2236379</t>
  </si>
  <si>
    <t>https://goo.gl/maps/pBxDtyWvPzVSkuX79</t>
  </si>
  <si>
    <t>&lt;iframe src="https://www.google.com/maps/embed?pb=!1m18!1m12!1m3!1d95564.79942927342!2d2.1536000582031374!3d41.538936099999994!2m3!1f0!2f0!3f0!3m2!1i1024!2i768!4f13.1!3m3!1m2!1s0x12a4bed54bb7d345%3A0xebe961afebf7230c!2sCIURANS%20UNION%20S.L!5e0!3m2!1ses!2ses!4v1651907209551!5m2!1ses!2ses" width="600" height="450" style="border:0;" allowfullscreen="" loading="lazy" referrerpolicy="no-referrer-when-downgrade"&gt;&lt;/iframe&gt;</t>
  </si>
  <si>
    <t>https://lh5.googleusercontent.com/p/AF1QipN6NBHwMwkJaXKp6FqGn6OeMdWzKk4Hfxw4ItLh=w408-h306-k-no</t>
  </si>
  <si>
    <t>EXCAVACIONES Y OBRAS SADU</t>
  </si>
  <si>
    <t>calle sant antonio abat nª7 bajos, badalona, 08913 Badalona, Barcelona</t>
  </si>
  <si>
    <t>excavacionesyobrassadu.com</t>
  </si>
  <si>
    <t>622 49 28 95</t>
  </si>
  <si>
    <t>41.4205819</t>
  </si>
  <si>
    <t>2.1870117</t>
  </si>
  <si>
    <t>https://goo.gl/maps/2VaYMcRh9LD2gQt78</t>
  </si>
  <si>
    <t>&lt;iframe src="https://www.google.com/maps/embed?pb=!1m18!1m12!1m3!1d95728.162815011!2d2.0649656582031333!3d41.428260899999984!2m3!1f0!2f0!3f0!3m2!1i1024!2i768!4f13.1!3m3!1m2!1s0x12a4bcd4d4c7bfff%3A0xf3e181bd39957b63!2sEXCAVACIONES%20Y%20OBRAS%20SADU!5e0!3m2!1ses!2ses!4v1651907218878!5m2!1ses!2ses" width="600" height="450" style="border:0;" allowfullscreen="" loading="lazy" referrerpolicy="no-referrer-when-downgrade"&gt;&lt;/iframe&gt;</t>
  </si>
  <si>
    <t>https://lh5.googleusercontent.com/p/AF1QipPp51ER2uO8o6ZiYb-FfcZBNKnOWtSm0N_xlQQY=w408-h306-k-no</t>
  </si>
  <si>
    <t>Excavaciones Picart</t>
  </si>
  <si>
    <t>C55Q+RG Barcelona</t>
  </si>
  <si>
    <t>Carrer Marconi, 08001 Barcelona</t>
  </si>
  <si>
    <t>938 35 55 01</t>
  </si>
  <si>
    <t>41.4096248</t>
  </si>
  <si>
    <t>2.1888261</t>
  </si>
  <si>
    <t>https://goo.gl/maps/ufnAEzu8tmGdAUuZ9</t>
  </si>
  <si>
    <t>&lt;iframe src="https://www.google.com/maps/embed?pb=!1m18!1m12!1m3!1d95728.162815011!2d2.0649656582031333!3d41.428260899999984!2m3!1f0!2f0!3f0!3m2!1i1024!2i768!4f13.1!3m3!1m2!1s0x12a4a3260e7d5c8d%3A0x17bd125c82d5a03e!2sExcavaciones%20Picart!5e0!3m2!1ses!2ses!4v1651907225548!5m2!1ses!2ses" width="600" height="450" style="border:0;" allowfullscreen="" loading="lazy" referrerpolicy="no-referrer-when-downgrade"&gt;&lt;/iframe&gt;</t>
  </si>
  <si>
    <t>https://streetviewpixels-pa.googleapis.com/v1/thumbnail?panoid=vaqgFT6G3x9MrxXzZhOhgw&amp;cb_client=search.gws-prod.gps&amp;w=408&amp;h=240&amp;yaw=243.66962&amp;pitch=0&amp;thumbfov=100</t>
  </si>
  <si>
    <t>Eduard García S. A.</t>
  </si>
  <si>
    <t>https://goo.gl/maps/oeuceiN1NY3THnYi9</t>
  </si>
  <si>
    <t>&lt;iframe src="https://www.google.com/maps/embed?pb=!1m18!1m12!1m3!1d95728.162815011!2d2.0649656582031333!3d41.428260899999984!2m3!1f0!2f0!3f0!3m2!1i1024!2i768!4f13.1!3m3!1m2!1s0x12a4bd360bb7ad51%3A0xde18f6702e65bdd1!2sEduard%20Garc%C3%ADa%20S.%20A.!5e0!3m2!1ses!2ses!4v1651907232048!5m2!1ses!2ses" width="600" height="450" style="border:0;" allowfullscreen="" loading="lazy" referrerpolicy="no-referrer-when-downgrade"&gt;&lt;/iframe&gt;</t>
  </si>
  <si>
    <t>Muros de Rocalla, Barcelona. Excamark</t>
  </si>
  <si>
    <t>sábado, Cerrado; domingo, Cerrado; lunes, De 9:00 a 13:00, De 15:00 a 18:30; martes, De 9:00 a 13:00, De 15:00 a 18:30; miércoles, De 9:00 a 13:00, De 15:00 a 18:30; jueves, De 9:00 a 13:00, De 15:00 a 18:30; viernes, De 9:00 a 13:00, De 15:00 a 18:30</t>
  </si>
  <si>
    <t>94HP+84 Barcelona</t>
  </si>
  <si>
    <t>Carrer de Miquel Àngel, 10, 08014 Barcelona</t>
  </si>
  <si>
    <t>41.378319</t>
  </si>
  <si>
    <t>2.135312</t>
  </si>
  <si>
    <t>https://goo.gl/maps/3AGpiSnjyjRPgEFf7</t>
  </si>
  <si>
    <t>&lt;iframe src="https://www.google.com/maps/embed?pb=!1m18!1m12!1m3!1d95801.76320444308!2d2.0652741582031187!3d41.378319!2m3!1f0!2f0!3f0!3m2!1i1024!2i768!4f13.1!3m3!1m2!1s0x12a49913ba8e375b%3A0x72e210ce67190af4!2sMuros%20de%20Rocalla%2C%20Barcelona.%20Excamark!5e0!3m2!1ses!2ses!4v1651907238221!5m2!1ses!2ses" width="600" height="450" style="border:0;" allowfullscreen="" loading="lazy" referrerpolicy="no-referrer-when-downgrade"&gt;&lt;/iframe&gt;</t>
  </si>
  <si>
    <t>https://streetviewpixels-pa.googleapis.com/v1/thumbnail?panoid=DIeICjqxa1fe6PNQv7Es9g&amp;cb_client=search.gws-prod.gps&amp;w=408&amp;h=240&amp;yaw=333.43097&amp;pitch=0&amp;thumbfov=100</t>
  </si>
  <si>
    <t>Extrayse</t>
  </si>
  <si>
    <t>G25V+W2 Rubí</t>
  </si>
  <si>
    <t>Pol. Ind. El Molí de la Bastida, Carrer Collita, 21, 08191 Rubí, Barcelona</t>
  </si>
  <si>
    <t>935 86 11 10</t>
  </si>
  <si>
    <t>41.5097413</t>
  </si>
  <si>
    <t>2.0425856</t>
  </si>
  <si>
    <t>https://goo.gl/maps/435m6mgDV8A2KjMH9</t>
  </si>
  <si>
    <t>&lt;iframe src="https://www.google.com/maps/embed?pb=!1m18!1m12!1m3!1d95607.90287934309!2d1.972501558203118!3d41.509757900000004!2m3!1f0!2f0!3f0!3m2!1i1024!2i768!4f13.1!3m3!1m2!1s0x12a493dc6d956bbf%3A0x3bb568982cf1e076!2sExtrayse!5e0!3m2!1ses!2ses!4v1651907244204!5m2!1ses!2ses" width="600" height="450" style="border:0;" allowfullscreen="" loading="lazy" referrerpolicy="no-referrer-when-downgrade"&gt;&lt;/iframe&gt;</t>
  </si>
  <si>
    <t>https://streetviewpixels-pa.googleapis.com/v1/thumbnail?panoid=BhDiRGn3g26gwBitf7HEoQ&amp;cb_client=search.gws-prod.gps&amp;w=408&amp;h=240&amp;yaw=306.44077&amp;pitch=0&amp;thumbfov=100</t>
  </si>
  <si>
    <t>Excavaciones y Mantenimiento Bernardo S.L.</t>
  </si>
  <si>
    <t>93J3+FV Sant Feliu de Llobregat</t>
  </si>
  <si>
    <t>Carrer General Manso, 22, 08980 Sant Feliu de Llobregat, Barcelona</t>
  </si>
  <si>
    <t>Sant Feliu de Llobregat</t>
  </si>
  <si>
    <t>41.381164</t>
  </si>
  <si>
    <t>2.0546719</t>
  </si>
  <si>
    <t>https://goo.gl/maps/A38hpkdkSBwHJBNKA</t>
  </si>
  <si>
    <t>&lt;iframe src="https://www.google.com/maps/embed?pb=!1m18!1m12!1m3!1d95797.56962607359!2d1.9846234582031133!3d41.381165900000006!2m3!1f0!2f0!3f0!3m2!1i1024!2i768!4f13.1!3m3!1m2!1s0x12a49a32aa27fbb1%3A0xb980765a09d8c135!2sExcavaciones%20y%20Mantenimiento%20Bernardo%20S.L.!5e0!3m2!1ses!2ses!4v1651907249766!5m2!1ses!2ses" width="600" height="450" style="border:0;" allowfullscreen="" loading="lazy" referrerpolicy="no-referrer-when-downgrade"&gt;&lt;/iframe&gt;</t>
  </si>
  <si>
    <t>https://streetviewpixels-pa.googleapis.com/v1/thumbnail?panoid=_ThFolnn2OEauhUGYa1Rqg&amp;cb_client=search.gws-prod.gps&amp;w=408&amp;h=240&amp;yaw=93.06913&amp;pitch=0&amp;thumbfov=100</t>
  </si>
  <si>
    <t>Vigatana D Excavacion</t>
  </si>
  <si>
    <t>C43C+5H Barcelona</t>
  </si>
  <si>
    <t>Carrer de Carrasco i Formiguera, 44, 08017 Barcelona</t>
  </si>
  <si>
    <t>938 85 44 71</t>
  </si>
  <si>
    <t>41.402897</t>
  </si>
  <si>
    <t>2.1214448</t>
  </si>
  <si>
    <t>https://goo.gl/maps/57ZjRMc8x6YBCLNs9</t>
  </si>
  <si>
    <t>&lt;iframe src="https://www.google.com/maps/embed?pb=!1m18!1m12!1m3!1d95797.56962607359!2d1.9846234582031133!3d41.381165900000006!2m3!1f0!2f0!3f0!3m2!1i1024!2i768!4f13.1!3m3!1m2!1s0x12a4983f40924459%3A0xb08de697414ae7c4!2sVigatana%20D%20Excavacion!5e0!3m2!1ses!2ses!4v1651907255438!5m2!1ses!2ses" width="600" height="450" style="border:0;" allowfullscreen="" loading="lazy" referrerpolicy="no-referrer-when-downgrade"&gt;&lt;/iframe&gt;</t>
  </si>
  <si>
    <t>https://streetviewpixels-pa.googleapis.com/v1/thumbnail?panoid=_Nq9rsB5AUFY3OERnx0jLw&amp;cb_client=search.gws-prod.gps&amp;w=408&amp;h=240&amp;yaw=231.25151&amp;pitch=0&amp;thumbfov=100</t>
  </si>
  <si>
    <t>Mobal Escavaciones y Transportes S.L</t>
  </si>
  <si>
    <t>C5RG+J8 Barcelona</t>
  </si>
  <si>
    <t>Carrer de Casals i Cuberó, 228, 08042 Barcelona</t>
  </si>
  <si>
    <t>41.4416116</t>
  </si>
  <si>
    <t>2.1758752</t>
  </si>
  <si>
    <t>https://goo.gl/maps/M2b4mdtEGTZn4eTt6</t>
  </si>
  <si>
    <t>&lt;iframe src="https://www.google.com/maps/embed?pb=!1m18!1m12!1m3!1d95708.52558738457!2d2.105834158203117!3d41.44157750000001!2m3!1f0!2f0!3f0!3m2!1i1024!2i768!4f13.1!3m3!1m2!1s0x12a4bd186cc6c5c9%3A0xd3158bf5c5e37f35!2sMobal%20Escavaciones%20y%20Transportes%20S.L!5e0!3m2!1ses!2ses!4v1651907260894!5m2!1ses!2ses" width="600" height="450" style="border:0;" allowfullscreen="" loading="lazy" referrerpolicy="no-referrer-when-downgrade"&gt;&lt;/iframe&gt;</t>
  </si>
  <si>
    <t>https://streetviewpixels-pa.googleapis.com/v1/thumbnail?panoid=anLcPdPsUJJuXeyjS4Hcew&amp;cb_client=search.gws-prod.gps&amp;w=408&amp;h=240&amp;yaw=136.3029&amp;pitch=0&amp;thumbfov=100</t>
  </si>
  <si>
    <t>Excavaciones Y Construcciones Giru06 S.l.</t>
  </si>
  <si>
    <t>F2GG+5V Rubí</t>
  </si>
  <si>
    <t>Carrer Praga, 10, 08191 Rubí, Barcelona</t>
  </si>
  <si>
    <t>41.4754232</t>
  </si>
  <si>
    <t>2.026961</t>
  </si>
  <si>
    <t>https://goo.gl/maps/HrrpxmdWeY1FoZ5S9</t>
  </si>
  <si>
    <t>&lt;iframe src="https://www.google.com/maps/embed?pb=!1m18!1m12!1m3!1d95658.59702276856!2d1.9571093582031254!3d41.4754198!2m3!1f0!2f0!3f0!3m2!1i1024!2i768!4f13.1!3m3!1m2!1s0x12a491a7865230fb%3A0xbd9619190c1939b0!2sExcavaciones%20Y%20Construcciones%20Giru06%20S.l.!5e0!3m2!1ses!2ses!4v1651907266518!5m2!1ses!2ses" width="600" height="450" style="border:0;" allowfullscreen="" loading="lazy" referrerpolicy="no-referrer-when-downgrade"&gt;&lt;/iframe&gt;</t>
  </si>
  <si>
    <t>https://streetviewpixels-pa.googleapis.com/v1/thumbnail?panoid=Avz8OF3i6cLekfhP9Z4MXA&amp;cb_client=search.gws-prod.gps&amp;w=408&amp;h=240&amp;yaw=83.25002&amp;pitch=0&amp;thumbfov=100</t>
  </si>
  <si>
    <t>Excavaciones Delafuente</t>
  </si>
  <si>
    <t>sábado, Cerrado; domingo, Cerrado; lunes, De 9:00 a 14:00, De 15:00 a 20:00; martes, De 9:00 a 14:00, De 15:00 a 20:00; miércoles, De 9:00 a 14:00, De 15:00 a 20:00; jueves, De 9:00 a 14:00, De 15:00 a 20:00; viernes, De 9:00 a 14:00, De 15:00 a 20:00</t>
  </si>
  <si>
    <t>CX69+VG La Palma de Cervelló</t>
  </si>
  <si>
    <t>Avinguda de Catalunya, 43, 49, 08756 La Palma de Cervelló, Barcelona</t>
  </si>
  <si>
    <t>La Palma de Cervelló</t>
  </si>
  <si>
    <t>excavacionesdelafuente.com</t>
  </si>
  <si>
    <t>637 85 75 75</t>
  </si>
  <si>
    <t>administracion@excavacionesdelafuente.com</t>
  </si>
  <si>
    <t>41.4122678</t>
  </si>
  <si>
    <t>1.9688188</t>
  </si>
  <si>
    <t>https://goo.gl/maps/TSwzexteuMNjezzw8</t>
  </si>
  <si>
    <t>&lt;iframe src="https://www.google.com/maps/embed?pb=!1m18!1m12!1m3!1d95751.7810660261!2d1.898761158203126!3d41.41224!2m3!1f0!2f0!3f0!3m2!1i1024!2i768!4f13.1!3m3!1m2!1s0x12a48542815db663%3A0x8c887e74aa3bfd85!2sExcavaciones%20Delafuente!5e0!3m2!1ses!2ses!4v1651907272222!5m2!1ses!2ses" width="600" height="450" style="border:0;" allowfullscreen="" loading="lazy" referrerpolicy="no-referrer-when-downgrade"&gt;&lt;/iframe&gt;</t>
  </si>
  <si>
    <t>https://lh5.googleusercontent.com/p/AF1QipPnh5N9q1eItm9JNVzUWu2TaHfzbu9nn5GAVEN-=w741-h240-k-no</t>
  </si>
  <si>
    <t>Excavaciones Ragar</t>
  </si>
  <si>
    <t>C24G+59 Molins de Rei</t>
  </si>
  <si>
    <t>Carrer Amadeu Vives, 20, 08750 Molins de Rei, Barcelona</t>
  </si>
  <si>
    <t>936 68 66 89</t>
  </si>
  <si>
    <t>41.4054621</t>
  </si>
  <si>
    <t>2.0258978</t>
  </si>
  <si>
    <t>https://goo.gl/maps/pvuyntQZ3a496Z9UA</t>
  </si>
  <si>
    <t>&lt;iframe src="https://www.google.com/maps/embed?pb=!1m18!1m12!1m3!1d95751.7810660261!2d1.898761158203126!3d41.41224!2m3!1f0!2f0!3f0!3m2!1i1024!2i768!4f13.1!3m3!1m2!1s0x12a49a8af245b981%3A0xa581108edd3e9bb4!2sExcavaciones%20Ragar!5e0!3m2!1ses!2ses!4v1651907278140!5m2!1ses!2ses" width="600" height="450" style="border:0;" allowfullscreen="" loading="lazy" referrerpolicy="no-referrer-when-downgrade"&gt;&lt;/iframe&gt;</t>
  </si>
  <si>
    <t>https://streetviewpixels-pa.googleapis.com/v1/thumbnail?panoid=UYOnVWxMoRXY9-o4fikuZg&amp;cb_client=search.gws-prod.gps&amp;w=408&amp;h=240&amp;yaw=240.847&amp;pitch=0&amp;thumbfov=100</t>
  </si>
  <si>
    <t>Excavaciones Artunedo S.L.</t>
  </si>
  <si>
    <t>C6R8+2R Badalona</t>
  </si>
  <si>
    <t>Passatge de la Glòria, 16, 08913 Badalona, Barcelona</t>
  </si>
  <si>
    <t>934 60 36 27</t>
  </si>
  <si>
    <t>41.4401196</t>
  </si>
  <si>
    <t>2.2169948</t>
  </si>
  <si>
    <t>https://goo.gl/maps/ZjwUpUoTYMP8ZF9V9</t>
  </si>
  <si>
    <t>&lt;iframe src="https://www.google.com/maps/embed?pb=!1m18!1m12!1m3!1d95710.73766242803!2d2.14699965820313!3d41.44007760000001!2m3!1f0!2f0!3f0!3m2!1i1024!2i768!4f13.1!3m3!1m2!1s0x12a4bc9899f2585f%3A0xd37c8c044e93035f!2sExcavaciones%20Artunedo%20S.L.!5e0!3m2!1ses!2ses!4v1651907283862!5m2!1ses!2ses" width="600" height="450" style="border:0;" allowfullscreen="" loading="lazy" referrerpolicy="no-referrer-when-downgrade"&gt;&lt;/iframe&gt;</t>
  </si>
  <si>
    <t>https://streetviewpixels-pa.googleapis.com/v1/thumbnail?panoid=c0gk8XjCS-yfCRQN9hyXWA&amp;cb_client=search.gws-prod.gps&amp;w=408&amp;h=240&amp;yaw=111.15102&amp;pitch=0&amp;thumbfov=100</t>
  </si>
  <si>
    <t>Sonama S A</t>
  </si>
  <si>
    <t>95J4+3Q Barcelona</t>
  </si>
  <si>
    <t>C. de Viladomat, 114, 08015 Barcelona</t>
  </si>
  <si>
    <t>sonama.net</t>
  </si>
  <si>
    <t>934 25 11 19</t>
  </si>
  <si>
    <t>topografia@sonama.es</t>
  </si>
  <si>
    <t>41.3801277</t>
  </si>
  <si>
    <t>2.1569095</t>
  </si>
  <si>
    <t>https://goo.gl/maps/PrW2svqiTCAWVmZB8</t>
  </si>
  <si>
    <t>&lt;iframe src="https://www.google.com/maps/embed?pb=!1m18!1m12!1m3!1d95799.09895659646!2d2.086871658203137!3d41.3801277!2m3!1f0!2f0!3f0!3m2!1i1024!2i768!4f13.1!3m3!1m2!1s0x12a4a2628e9ee1af%3A0x9d9b2af44a67ab0!2sSonama%20S%20A!5e0!3m2!1ses!2ses!4v1651907289501!5m2!1ses!2ses" width="600" height="450" style="border:0;" allowfullscreen="" loading="lazy" referrerpolicy="no-referrer-when-downgrade"&gt;&lt;/iframe&gt;</t>
  </si>
  <si>
    <t>https://streetviewpixels-pa.googleapis.com/v1/thumbnail?panoid=7INk220YWl8mJ7lNgzqYWw&amp;cb_client=search.gws-prod.gps&amp;w=408&amp;h=240&amp;yaw=37.18219&amp;pitch=0&amp;thumbfov=100</t>
  </si>
  <si>
    <t>Bibe 2010 S.L</t>
  </si>
  <si>
    <t>F54F+2V Barcelona</t>
  </si>
  <si>
    <t>Carrer de Sant Feliu de Codines, 139, 08033 Barcelona</t>
  </si>
  <si>
    <t>41.4550412</t>
  </si>
  <si>
    <t>2.1746818</t>
  </si>
  <si>
    <t>https://goo.gl/maps/qLtJqU4mCtAmvx7Y6</t>
  </si>
  <si>
    <t>&lt;iframe src="https://www.google.com/maps/embed?pb=!1m18!1m12!1m3!1d95688.67990344731!2d2.1046462582031245!3d41.45503189999999!2m3!1f0!2f0!3f0!3m2!1i1024!2i768!4f13.1!3m3!1m2!1s0x12a4bd05f7223c4f%3A0x67811bf7697ceb12!2sBibe%202010%20S.L!5e0!3m2!1ses!2ses!4v1651907296173!5m2!1ses!2ses" width="600" height="450" style="border:0;" allowfullscreen="" loading="lazy" referrerpolicy="no-referrer-when-downgrade"&gt;&lt;/iframe&gt;</t>
  </si>
  <si>
    <t>https://streetviewpixels-pa.googleapis.com/v1/thumbnail?panoid=pFm_B0XPjXDOe8_J5_XgQg&amp;cb_client=search.gws-prod.gps&amp;w=408&amp;h=240&amp;yaw=14.779034&amp;pitch=0&amp;thumbfov=100</t>
  </si>
  <si>
    <t>Grebul Moviments De Terras S.L.</t>
  </si>
  <si>
    <t>938H+RC Cornellà de Llobregat</t>
  </si>
  <si>
    <t>Ctra. d&amp;apos;Esplugues, 238, LOCAL-6, 08940 Cornellà de Llobregat, Barcelona</t>
  </si>
  <si>
    <t>933 75 47 26</t>
  </si>
  <si>
    <t>41.3670028</t>
  </si>
  <si>
    <t>2.0786235</t>
  </si>
  <si>
    <t>https://goo.gl/maps/RhbkCycetgHt93SP6</t>
  </si>
  <si>
    <t>&lt;iframe src="https://www.google.com/maps/embed?pb=!1m18!1m12!1m3!1d95818.42293586329!2d2.008577058203132!3d41.3670076!2m3!1f0!2f0!3f0!3m2!1i1024!2i768!4f13.1!3m3!1m2!1s0x12a4998c541388ad%3A0x81afc2bf09d3558c!2sGrebul%20Moviments%20De%20Terras%20S.L.!5e0!3m2!1ses!2ses!4v1651907302861!5m2!1ses!2ses" width="600" height="450" style="border:0;" allowfullscreen="" loading="lazy" referrerpolicy="no-referrer-when-downgrade"&gt;&lt;/iframe&gt;</t>
  </si>
  <si>
    <t>https://streetviewpixels-pa.googleapis.com/v1/thumbnail?panoid=re32Y76bE7-6K7yQKnsHIg&amp;cb_client=search.gws-prod.gps&amp;w=408&amp;h=240&amp;yaw=152.27634&amp;pitch=0&amp;thumbfov=100</t>
  </si>
  <si>
    <t>Excavacions Damabo S.L</t>
  </si>
  <si>
    <t>FX2C+4C Sant Andreu de la Barca</t>
  </si>
  <si>
    <t>Ctra. de Martorell, 3, 08740 Sant Andreu de la Barca, Barcelona</t>
  </si>
  <si>
    <t>Sant Andreu de la Barca</t>
  </si>
  <si>
    <t>excavacionsdamabo.com</t>
  </si>
  <si>
    <t>687 80 95 96</t>
  </si>
  <si>
    <t>info@excavacionsdamabo.com</t>
  </si>
  <si>
    <t>41.4502515</t>
  </si>
  <si>
    <t>1.9709517</t>
  </si>
  <si>
    <t>https://goo.gl/maps/9VSU77evjzbzQnhj7</t>
  </si>
  <si>
    <t>&lt;iframe src="https://www.google.com/maps/embed?pb=!1m18!1m12!1m3!1d95695.6807174365!2d1.9009713582031327!3d41.4502861!2m3!1f0!2f0!3f0!3m2!1i1024!2i768!4f13.1!3m3!1m2!1s0x12a48fc72766aaab%3A0x367e3bd8f9a96a47!2sExcavacions%20Damabo%20S.L!5e0!3m2!1ses!2ses!4v1651907308501!5m2!1ses!2ses" width="600" height="450" style="border:0;" allowfullscreen="" loading="lazy" referrerpolicy="no-referrer-when-downgrade"&gt;&lt;/iframe&gt;</t>
  </si>
  <si>
    <t>https://streetviewpixels-pa.googleapis.com/v1/thumbnail?panoid=FjgEnjKkYOEopTtQ28Mi_Q&amp;cb_client=search.gws-prod.gps&amp;w=408&amp;h=240&amp;yaw=66.38696&amp;pitch=0&amp;thumbfov=100</t>
  </si>
  <si>
    <t>Excavaciones y derribos Sant Cugat</t>
  </si>
  <si>
    <t>sábado, Cerrado; domingo, Cerrado; lunes, De 7:00 a 20:00; martes, De 7:00 a 20:00; miércoles, De 7:00 a 20:00; jueves, De 7:00 a 20:00; viernes, De 7:00 a 19:00</t>
  </si>
  <si>
    <t>F3GW+FC Sant Cugat del Vallès</t>
  </si>
  <si>
    <t>Avinguda de Cerdanyola, 98, 5ª PLANTA, 08173 Sant Cugat del Vallès, Barcelona</t>
  </si>
  <si>
    <t>eydsantcugat.com</t>
  </si>
  <si>
    <t>934 67 52 03</t>
  </si>
  <si>
    <t>info@eydsantcugat.com</t>
  </si>
  <si>
    <t>41.4762328</t>
  </si>
  <si>
    <t>2.0960381</t>
  </si>
  <si>
    <t>https://g.page/EYDSANTCUGAT?share</t>
  </si>
  <si>
    <t>&lt;iframe src="https://www.google.com/maps/embed?pb=!1m18!1m12!1m3!1d95657.39716881292!2d2.0260002582031147!3d41.47623280000001!2m3!1f0!2f0!3f0!3m2!1i1024!2i768!4f13.1!3m3!1m2!1s0x12a497f8b55b7ec7%3A0xbd0a665ea4eaf57c!2sExcavaciones%20y%20derribos%20Sant%20Cugat!5e0!3m2!1ses!2ses!4v1651907314017!5m2!1ses!2ses" width="600" height="450" style="border:0;" allowfullscreen="" loading="lazy" referrerpolicy="no-referrer-when-downgrade"&gt;&lt;/iframe&gt;</t>
  </si>
  <si>
    <t>https://lh5.googleusercontent.com/p/AF1QipOs9kUnViUd5Adv5cEJb_Vq0HDovBR8XQZxac_N=w408-h306-k-no</t>
  </si>
  <si>
    <t>ARCHS GERMANS OBRES I EXCAVACIONS S.L.</t>
  </si>
  <si>
    <t>FX54+GJ Sant Andreu de la Barca</t>
  </si>
  <si>
    <t>Pol. Ind. La Clota, Carrer Josep Ros i Ros, 9, 08740 Sant Andreu de la Barca, Barcelona</t>
  </si>
  <si>
    <t>archsgermans.cat</t>
  </si>
  <si>
    <t>936 53 07 59</t>
  </si>
  <si>
    <t>41.4587934</t>
  </si>
  <si>
    <t>1.9566179</t>
  </si>
  <si>
    <t>https://goo.gl/maps/vc9rbuebV17Vh1PD6</t>
  </si>
  <si>
    <t>&lt;iframe src="https://www.google.com/maps/embed?pb=!1m18!1m12!1m3!1d95683.13062299538!2d1.886580058203131!3d41.45879339999999!2m3!1f0!2f0!3f0!3m2!1i1024!2i768!4f13.1!3m3!1m2!1s0x12a48fae654dc8f9%3A0xcbbffb9bb9750c95!2sARCHS%20GERMANS%20OBRES%20I%20EXCAVACIONS%20S.L.!5e0!3m2!1ses!2ses!4v1651907342534!5m2!1ses!2ses" width="600" height="450" style="border:0;" allowfullscreen="" loading="lazy" referrerpolicy="no-referrer-when-downgrade"&gt;&lt;/iframe&gt;</t>
  </si>
  <si>
    <t>https://lh5.googleusercontent.com/p/AF1QipPb5m8s3OYAq-gIet86wZ5KHI6yHNPMZjCvXORI=w408-h306-k-no</t>
  </si>
  <si>
    <t>Excavaciones Alella S.l.</t>
  </si>
  <si>
    <t>sábado, Cerrado; domingo, Cerrado; lunes, De 8:00 a 13:00, De 16:00 a 19:00; martes, De 8:00 a 13:00, De 16:00 a 19:00; miércoles, De 8:00 a 13:00, De 16:00 a 19:00; jueves, De 8:00 a 13:00, De 16:00 a 19:00; viernes, De 8:00 a 13:00, De 16:00 a 18:00</t>
  </si>
  <si>
    <t>F7VV+PQ Alella</t>
  </si>
  <si>
    <t>Carrer de Santa Teresa, 3, 08328 Alella, Barcelona</t>
  </si>
  <si>
    <t>Alella</t>
  </si>
  <si>
    <t>excavacionesalella.es</t>
  </si>
  <si>
    <t>935 40 30 09</t>
  </si>
  <si>
    <t>41.4943691</t>
  </si>
  <si>
    <t>2.2944003</t>
  </si>
  <si>
    <t>https://goo.gl/maps/d2BtqvMuFmFdPWZV7</t>
  </si>
  <si>
    <t>&lt;iframe src="https://www.google.com/maps/embed?pb=!1m18!1m12!1m3!1d95630.62597361699!2d2.2243624582031347!3d41.494369100000036!2m3!1f0!2f0!3f0!3m2!1i1024!2i768!4f13.1!3m3!1m2!1s0x12a4ba036c4007f7%3A0x48d749b2b5442a31!2sExcavaciones%20Alella%20S.l.!5e0!3m2!1ses!2ses!4v1651907350574!5m2!1ses!2ses" width="600" height="450" style="border:0;" allowfullscreen="" loading="lazy" referrerpolicy="no-referrer-when-downgrade"&gt;&lt;/iframe&gt;</t>
  </si>
  <si>
    <t>https://lh5.googleusercontent.com/p/AF1QipNxt7L0wcxJptRHRpWWHC3N_FZxaPklM11s0OHW=w408-h306-k-no</t>
  </si>
  <si>
    <t>Excavaciones ALPRI, S.L.</t>
  </si>
  <si>
    <t>F5H8+GX Moncada y Reixach</t>
  </si>
  <si>
    <t>Ctra. N-150, nº 158, 08110 Montcada i Reixac, Barcelona</t>
  </si>
  <si>
    <t>935 64 00 98</t>
  </si>
  <si>
    <t>41.478786</t>
  </si>
  <si>
    <t>2.167428</t>
  </si>
  <si>
    <t>https://goo.gl/maps/kvTkFp4BgtXHVXgz7</t>
  </si>
  <si>
    <t>&lt;iframe src="https://www.google.com/maps/embed?pb=!1m18!1m12!1m3!1d95653.62894135776!2d2.0973901582031123!3d41.478786!2m3!1f0!2f0!3f0!3m2!1i1024!2i768!4f13.1!3m3!1m2!1s0x12a4bdcb6c9f4d63%3A0xf1d7f159f62c3893!2sExcavaciones%20ALPRI%2C%20S.L.!5e0!3m2!1ses!2ses!4v1651907356438!5m2!1ses!2ses" width="600" height="450" style="border:0;" allowfullscreen="" loading="lazy" referrerpolicy="no-referrer-when-downgrade"&gt;&lt;/iframe&gt;</t>
  </si>
  <si>
    <t>https://streetviewpixels-pa.googleapis.com/v1/thumbnail?panoid=Z_UflGoWMYR7EGPXC2eOPw&amp;cb_client=search.gws-prod.gps&amp;w=408&amp;h=240&amp;yaw=76.52721&amp;pitch=0&amp;thumbfov=100</t>
  </si>
  <si>
    <t>Corroba Excavaciones</t>
  </si>
  <si>
    <t>95X2+5G Barcelona</t>
  </si>
  <si>
    <t>Carrer de Balmes, 207, 08006 Barcelona</t>
  </si>
  <si>
    <t>41.3979631</t>
  </si>
  <si>
    <t>2.1513481</t>
  </si>
  <si>
    <t>https://goo.gl/maps/CUcxLaqv5QczRUcm7</t>
  </si>
  <si>
    <t>&lt;iframe src="https://www.google.com/maps/embed?pb=!1m18!1m12!1m3!1d95772.82197778414!2d2.0813102582031155!3d41.397963100000005!2m3!1f0!2f0!3f0!3m2!1i1024!2i768!4f13.1!3m3!1m2!1s0x12a4a299170c0cd9%3A0xf8e921d3865af1b!2sCorroba%20Excavaciones!5e0!3m2!1ses!2ses!4v1651907361894!5m2!1ses!2ses" width="600" height="450" style="border:0;" allowfullscreen="" loading="lazy" referrerpolicy="no-referrer-when-downgrade"&gt;&lt;/iframe&gt;</t>
  </si>
  <si>
    <t>https://streetviewpixels-pa.googleapis.com/v1/thumbnail?panoid=4LxGTmRkzD27DO2rsZUTGw&amp;cb_client=search.gws-prod.gps&amp;w=408&amp;h=240&amp;yaw=254.39154&amp;pitch=0&amp;thumbfov=100</t>
  </si>
  <si>
    <t>Excavacions i serveis PAYLU</t>
  </si>
  <si>
    <t>83Q2+M3 Sant Boi de Llobregat</t>
  </si>
  <si>
    <t>Carrer de l&amp;apos;Alguer, 16, 08830 Sant Boi de Llobregat, Barcelona</t>
  </si>
  <si>
    <t>paylu.cat</t>
  </si>
  <si>
    <t>938 58 26 81</t>
  </si>
  <si>
    <t>info@paylu.cat</t>
  </si>
  <si>
    <t>41.3392198</t>
  </si>
  <si>
    <t>2.0501501</t>
  </si>
  <si>
    <t>https://goo.gl/maps/ejozzusXjyt1dWzx9</t>
  </si>
  <si>
    <t>&lt;iframe src="https://www.google.com/maps/embed?pb=!1m18!1m12!1m3!1d95859.33545717785!2d1.980113658203113!3d41.3392186!2m3!1f0!2f0!3f0!3m2!1i1024!2i768!4f13.1!3m3!1m2!1s0x12a49def576585ed%3A0x5ddb9c245cbed6e2!2sExcavacions%20i%20serveis%20PAYLU!5e0!3m2!1ses!2ses!4v1651907367863!5m2!1ses!2ses" width="600" height="450" style="border:0;" allowfullscreen="" loading="lazy" referrerpolicy="no-referrer-when-downgrade"&gt;&lt;/iframe&gt;</t>
  </si>
  <si>
    <t>https://streetviewpixels-pa.googleapis.com/v1/thumbnail?panoid=KeD4aGF4vBWrwS5Y7jB3bw&amp;cb_client=search.gws-prod.gps&amp;w=408&amp;h=240&amp;yaw=189.3923&amp;pitch=0&amp;thumbfov=100</t>
  </si>
  <si>
    <t>Obras y Servicios Sant Andreu S.L</t>
  </si>
  <si>
    <t>FX3C+CJ Sant Andreu de la Barca</t>
  </si>
  <si>
    <t>Passatge Màlaga, 16, 08740 Sant Andreu de la Barca, Barcelona</t>
  </si>
  <si>
    <t>oyssantandreu.com</t>
  </si>
  <si>
    <t>679 81 27 28</t>
  </si>
  <si>
    <t>info@oyssantandreu.com</t>
  </si>
  <si>
    <t>41.45351</t>
  </si>
  <si>
    <t>1.97152</t>
  </si>
  <si>
    <t>https://goo.gl/maps/mr3KGyMmFLHozbvv9</t>
  </si>
  <si>
    <t>&lt;iframe src="https://www.google.com/maps/embed?pb=!1m18!1m12!1m3!1d95690.92502085266!2d1.901482158203122!3d41.45351!2m3!1f0!2f0!3f0!3m2!1i1024!2i768!4f13.1!3m3!1m2!1s0x12a48fc5da8a582d%3A0xfa862466f1781a4c!2sObras%20y%20Servicios%20Sant%20Andreu%20S.L!5e0!3m2!1ses!2ses!4v1651907373846!5m2!1ses!2ses" width="600" height="450" style="border:0;" allowfullscreen="" loading="lazy" referrerpolicy="no-referrer-when-downgrade"&gt;&lt;/iframe&gt;</t>
  </si>
  <si>
    <t>https://lh5.googleusercontent.com/p/AF1QipP4EooIIvy0XoD_s0Ho90xLxRHboRtbrrHL2WK0=w426-h240-k-no</t>
  </si>
  <si>
    <t>Excavaciones Rayón</t>
  </si>
  <si>
    <t>CXFX+W5 Pallejà</t>
  </si>
  <si>
    <t>Carrer Sant Isidre, 91, 08780 Pallejà, Barcelona</t>
  </si>
  <si>
    <t>936 63 44 12</t>
  </si>
  <si>
    <t>41.4248586</t>
  </si>
  <si>
    <t>1.9980088</t>
  </si>
  <si>
    <t>https://goo.gl/maps/f4w2NVDjsKMDmo2c7</t>
  </si>
  <si>
    <t>&lt;iframe src="https://www.google.com/maps/embed?pb=!1m18!1m12!1m3!1d95733.18166910758!2d1.9279597582031207!3d41.42485689999999!2m3!1f0!2f0!3f0!3m2!1i1024!2i768!4f13.1!3m3!1m2!1s0x12a4900809ee76eb%3A0x508b2961236b65a1!2sExcavaciones%20Ray%C3%B3n!5e0!3m2!1ses!2ses!4v1651907380519!5m2!1ses!2ses" width="600" height="450" style="border:0;" allowfullscreen="" loading="lazy" referrerpolicy="no-referrer-when-downgrade"&gt;&lt;/iframe&gt;</t>
  </si>
  <si>
    <t>https://streetviewpixels-pa.googleapis.com/v1/thumbnail?panoid=3MMxwyJtUKUJea3HmeOgUw&amp;cb_client=search.gws-prod.gps&amp;w=408&amp;h=240&amp;yaw=224.85587&amp;pitch=0&amp;thumbfov=100</t>
  </si>
  <si>
    <t>Transports Muset</t>
  </si>
  <si>
    <t>FXGJ+2F Castellbisbal</t>
  </si>
  <si>
    <t>Carrer Sant Antoni, 11, 08755 Castellbisbal, Barcelona</t>
  </si>
  <si>
    <t>41.4750253</t>
  </si>
  <si>
    <t>1.9812389</t>
  </si>
  <si>
    <t>https://goo.gl/maps/Y7P23x3KdBQprdxVA</t>
  </si>
  <si>
    <t>&lt;iframe src="https://www.google.com/maps/embed?pb=!1m18!1m12!1m3!1d95733.18166910758!2d1.9279597582031207!3d41.42485689999999!2m3!1f0!2f0!3f0!3m2!1i1024!2i768!4f13.1!3m3!1m2!1s0x12a48e259a97e1fb%3A0x77df3bc0bdd06b1f!2sTransports%20Muset!5e0!3m2!1ses!2ses!4v1651907386047!5m2!1ses!2ses" width="600" height="450" style="border:0;" allowfullscreen="" loading="lazy" referrerpolicy="no-referrer-when-downgrade"&gt;&lt;/iframe&gt;</t>
  </si>
  <si>
    <t>https://streetviewpixels-pa.googleapis.com/v1/thumbnail?panoid=qagdoYHLzTZyjv9pZGtrPA&amp;cb_client=search.gws-prod.gps&amp;w=408&amp;h=240&amp;yaw=17.87714&amp;pitch=0&amp;thumbfov=100</t>
  </si>
  <si>
    <t>Excavaciones y derribos JESMAR</t>
  </si>
  <si>
    <t>excavacionesjesmar.com</t>
  </si>
  <si>
    <t>607 26 75 64</t>
  </si>
  <si>
    <t>info@excavacionesjesmar.com</t>
  </si>
  <si>
    <t>41.4886736</t>
  </si>
  <si>
    <t>2.1377682</t>
  </si>
  <si>
    <t>https://goo.gl/maps/2BsvTEJjMsN6UyYUA</t>
  </si>
  <si>
    <t>&lt;iframe src="https://www.google.com/maps/embed?pb=!1m18!1m12!1m3!1d95639.03419702272!2d2.0677303582031312!3d41.4886736!2m3!1f0!2f0!3f0!3m2!1i1024!2i768!4f13.1!3m3!1m2!1s0x12a49195d6825fd9%3A0x925586fca8a6661b!2sExcavaciones%20y%20derribos%20JESMAR!5e0!3m2!1ses!2ses!4v1651907391766!5m2!1ses!2ses" width="600" height="450" style="border:0;" allowfullscreen="" loading="lazy" referrerpolicy="no-referrer-when-downgrade"&gt;&lt;/iframe&gt;</t>
  </si>
  <si>
    <t>https://lh5.googleusercontent.com/p/AF1QipN21Fh7svbFBrNoCWDLrwyA68xydokBXrGB0GzQ=w408-h306-k-no</t>
  </si>
  <si>
    <t>Excavaciones Barcino 2004</t>
  </si>
  <si>
    <t>C5FP+CW Barcelona</t>
  </si>
  <si>
    <t>Avinguda Meridiana, 310, 08027 Barcelona</t>
  </si>
  <si>
    <t>41.4235816</t>
  </si>
  <si>
    <t>2.1873237</t>
  </si>
  <si>
    <t>https://goo.gl/maps/xgc2ayFqXNxMLKYF9</t>
  </si>
  <si>
    <t>&lt;iframe src="https://www.google.com/maps/embed?pb=!1m18!1m12!1m3!1d95735.06188310371!2d2.1172858582031133!3d41.42358159999999!2m3!1f0!2f0!3f0!3m2!1i1024!2i768!4f13.1!3m3!1m2!1s0x12a4bcd44efcb05d%3A0xa2d39753f040e45f!2sExcavaciones%20Barcino%202004!5e0!3m2!1ses!2ses!4v1651907398048!5m2!1ses!2ses" width="600" height="450" style="border:0;" allowfullscreen="" loading="lazy" referrerpolicy="no-referrer-when-downgrade"&gt;&lt;/iframe&gt;</t>
  </si>
  <si>
    <t>https://streetviewpixels-pa.googleapis.com/v1/thumbnail?panoid=wZGQDqmQWbdOmuPkL4yVug&amp;cb_client=search.gws-prod.gps&amp;w=408&amp;h=240&amp;yaw=124.57281&amp;pitch=0&amp;thumbfov=100</t>
  </si>
  <si>
    <t>Transportes y Excavaciones Sánchez y Aranega</t>
  </si>
  <si>
    <t>84C2+W6 El Prat de Llobregat</t>
  </si>
  <si>
    <t>C/ de la Carretera de la Bunyola, 30, 08820 El Prat de Llobregat, Barcelona</t>
  </si>
  <si>
    <t>934 78 07 89</t>
  </si>
  <si>
    <t>41.3222805</t>
  </si>
  <si>
    <t>2.1006289</t>
  </si>
  <si>
    <t>https://goo.gl/maps/kd5RLiiYRBYs1qXf6</t>
  </si>
  <si>
    <t>&lt;iframe src="https://www.google.com/maps/embed?pb=!1m18!1m12!1m3!1d95884.27059100181!2d2.0305758582031257!3d41.3222744!2m3!1f0!2f0!3f0!3m2!1i1024!2i768!4f13.1!3m3!1m2!1s0x12a49eddfe9ad5db%3A0x11a53362cd4c0656!2sTransportes%20y%20Excavaciones%20S%C3%A1nchez%20y%20Aranega!5e0!3m2!1ses!2ses!4v1651907403438!5m2!1ses!2ses" width="600" height="450" style="border:0;" allowfullscreen="" loading="lazy" referrerpolicy="no-referrer-when-downgrade"&gt;&lt;/iframe&gt;</t>
  </si>
  <si>
    <t>https://streetviewpixels-pa.googleapis.com/v1/thumbnail?panoid=0rCIfJ_nEQoJc2GbMga6Sw&amp;cb_client=search.gws-prod.gps&amp;w=408&amp;h=240&amp;yaw=261.04068&amp;pitch=0&amp;thumbfov=100</t>
  </si>
  <si>
    <t>Excavaciones Cordobés Hermanos E Hijos</t>
  </si>
  <si>
    <t>825F+WC Viladecans</t>
  </si>
  <si>
    <t>Carrer de la Llobatona, 0, 08840 Viladecans, Barcelona</t>
  </si>
  <si>
    <t>41.3098556</t>
  </si>
  <si>
    <t>2.0235945</t>
  </si>
  <si>
    <t>https://goo.gl/maps/CszfTYnxTJ7pTo937</t>
  </si>
  <si>
    <t>&lt;iframe src="https://www.google.com/maps/embed?pb=!1m18!1m12!1m3!1d95902.54080779539!2d1.9535566582031156!3d41.3098556!2m3!1f0!2f0!3f0!3m2!1i1024!2i768!4f13.1!3m3!1m2!1s0x12a49cf96b5890c5%3A0xf0bd7f905119ff89!2sExcavaciones%20Cordob%C3%A9s%20Hermanos%20E%20Hijos!5e0!3m2!1ses!2ses!4v1651907408735!5m2!1ses!2ses" width="600" height="450" style="border:0;" allowfullscreen="" loading="lazy" referrerpolicy="no-referrer-when-downgrade"&gt;&lt;/iframe&gt;</t>
  </si>
  <si>
    <t>https://streetviewpixels-pa.googleapis.com/v1/thumbnail?panoid=JHwyhbXSAgnHEEbk7qGMKg&amp;cb_client=search.gws-prod.gps&amp;w=408&amp;h=240&amp;yaw=24.398335&amp;pitch=0&amp;thumbfov=100</t>
  </si>
  <si>
    <t>Lluís Coma</t>
  </si>
  <si>
    <t>94QF+H9 Barcelona</t>
  </si>
  <si>
    <t>Carrer de Serra i Hunter, 17, 08034 Barcelona</t>
  </si>
  <si>
    <t>938 23 11 36</t>
  </si>
  <si>
    <t>41.3889022</t>
  </si>
  <si>
    <t>2.1234002</t>
  </si>
  <si>
    <t>https://goo.gl/maps/V7Qoj46pBjk6wTRt8</t>
  </si>
  <si>
    <t>&lt;iframe src="https://www.google.com/maps/embed?pb=!1m18!1m12!1m3!1d95786.17260432491!2d2.053362358203112!3d41.3889022!2m3!1f0!2f0!3f0!3m2!1i1024!2i768!4f13.1!3m3!1m2!1s0x12a4985da8d5d989%3A0xa095dec425050159!2sLlu%C3%ADs%20Coma!5e0!3m2!1ses!2ses!4v1651907414438!5m2!1ses!2ses" width="600" height="450" style="border:0;" allowfullscreen="" loading="lazy" referrerpolicy="no-referrer-when-downgrade"&gt;&lt;/iframe&gt;</t>
  </si>
  <si>
    <t>https://streetviewpixels-pa.googleapis.com/v1/thumbnail?panoid=mEYrcCRftTE9wMmWAY4fFw&amp;cb_client=search.gws-prod.gps&amp;w=408&amp;h=240&amp;yaw=79.39617&amp;pitch=0&amp;thumbfov=100</t>
  </si>
  <si>
    <t>Excavaciones Torrellas</t>
  </si>
  <si>
    <t>938F+3F Cornellà de Llobregat</t>
  </si>
  <si>
    <t>Carrer de Joan Fernàndez i Comas, 114, 08940 Cornellà de Llobregat, Barcelona</t>
  </si>
  <si>
    <t>41.3652433</t>
  </si>
  <si>
    <t>2.0737459</t>
  </si>
  <si>
    <t>https://goo.gl/maps/jndjUCdrBi3nfD24A</t>
  </si>
  <si>
    <t>&lt;iframe src="https://www.google.com/maps/embed?pb=!1m18!1m12!1m3!1d95786.17260432491!2d2.053362358203112!3d41.3889022!2m3!1f0!2f0!3f0!3m2!1i1024!2i768!4f13.1!3m3!1m2!1s0x12a49966ff02953b%3A0x737b76c342645fc6!2sExcavaciones%20Torrellas!5e0!3m2!1ses!2ses!4v1651907420048!5m2!1ses!2ses" width="600" height="450" style="border:0;" allowfullscreen="" loading="lazy" referrerpolicy="no-referrer-when-downgrade"&gt;&lt;/iframe&gt;</t>
  </si>
  <si>
    <t>https://streetviewpixels-pa.googleapis.com/v1/thumbnail?panoid=7OTioa8ZKnFEwkBvxhqDZQ&amp;cb_client=search.gws-prod.gps&amp;w=408&amp;h=240&amp;yaw=84.35536&amp;pitch=0&amp;thumbfov=100</t>
  </si>
  <si>
    <t>Excavacions Juvanteny</t>
  </si>
  <si>
    <t>92JX+97 Sant Feliu de Llobregat</t>
  </si>
  <si>
    <t>Carrer de Sant Llorenç, 1, 08980 Sant Feliu de Llobregat, Barcelona</t>
  </si>
  <si>
    <t>juvanteny.es</t>
  </si>
  <si>
    <t>936 66 24 67</t>
  </si>
  <si>
    <t>juvanteny@juvanteny.es</t>
  </si>
  <si>
    <t>41.3809542</t>
  </si>
  <si>
    <t>2.0481755</t>
  </si>
  <si>
    <t>https://goo.gl/maps/pXi8EGwtNg37f3q3A</t>
  </si>
  <si>
    <t>&lt;iframe src="https://www.google.com/maps/embed?pb=!1m18!1m12!1m3!1d95797.88604186589!2d1.9781368582031285!3d41.38095109999999!2m3!1f0!2f0!3f0!3m2!1i1024!2i768!4f13.1!3m3!1m2!1s0x12a49bcaf3306685%3A0xe2941f704c286311!2sExcavacions%20Juvanteny!5e0!3m2!1ses!2ses!4v1651907426567!5m2!1ses!2ses" width="600" height="450" style="border:0;" allowfullscreen="" loading="lazy" referrerpolicy="no-referrer-when-downgrade"&gt;&lt;/iframe&gt;</t>
  </si>
  <si>
    <t>https://streetviewpixels-pa.googleapis.com/v1/thumbnail?panoid=h4j_W9kr6vwzQ8oIC9iPKQ&amp;cb_client=search.gws-prod.gps&amp;w=408&amp;h=240&amp;yaw=64.8701&amp;pitch=0&amp;thumbfov=100</t>
  </si>
  <si>
    <t>GEORADAR BARCELONA</t>
  </si>
  <si>
    <t>94XR+X8 Barcelona</t>
  </si>
  <si>
    <t>Carrer de Plató, 5, 08021 Barcelona</t>
  </si>
  <si>
    <t>677 51 19 49</t>
  </si>
  <si>
    <t>41.3997598</t>
  </si>
  <si>
    <t>2.1409831</t>
  </si>
  <si>
    <t>https://goo.gl/maps/GYYBBqsoWdCa6yoJ9</t>
  </si>
  <si>
    <t>&lt;iframe src="https://www.google.com/maps/embed?pb=!1m18!1m12!1m3!1d95769.91546162966!2d2.0707282582031303!3d41.399935500000005!2m3!1f0!2f0!3f0!3m2!1i1024!2i768!4f13.1!3m3!1m2!1s0x12a4987491a73d23%3A0x10e64fe2713804c0!2sGEORADAR%20BARCELONA!5e0!3m2!1ses!2ses!4v1651907432173!5m2!1ses!2ses" width="600" height="450" style="border:0;" allowfullscreen="" loading="lazy" referrerpolicy="no-referrer-when-downgrade"&gt;&lt;/iframe&gt;</t>
  </si>
  <si>
    <t>https://streetviewpixels-pa.googleapis.com/v1/thumbnail?panoid=1RGx3ynk8z0t8ffIyx6b5Q&amp;cb_client=search.gws-prod.gps&amp;w=408&amp;h=240&amp;yaw=308.57523&amp;pitch=0&amp;thumbfov=100</t>
  </si>
  <si>
    <t>Derribos Arroyo, S.L.</t>
  </si>
  <si>
    <t>93HJ+C4 Sant Just Desvern</t>
  </si>
  <si>
    <t>Ctra. Reial, 2, 08960 Sant Just Desvern, Barcelona</t>
  </si>
  <si>
    <t>Sant Just Desvern</t>
  </si>
  <si>
    <t>934 99 09 14</t>
  </si>
  <si>
    <t>41.3785011</t>
  </si>
  <si>
    <t>2.0803418</t>
  </si>
  <si>
    <t>https://goo.gl/maps/G4hXRiQB4uLbz4gd8</t>
  </si>
  <si>
    <t>&lt;iframe src="https://www.google.com/maps/embed?pb=!1m18!1m12!1m3!1d95769.91546162966!2d2.0707282582031303!3d41.399935500000005!2m3!1f0!2f0!3f0!3m2!1i1024!2i768!4f13.1!3m3!1m2!1s0x12a49976bc101d35%3A0x8ba4fb18dc97ec3a!2sDerribos%20Arroyo%2C%20S.L.!5e0!3m2!1ses!2ses!4v1651907437862!5m2!1ses!2ses" width="600" height="450" style="border:0;" allowfullscreen="" loading="lazy" referrerpolicy="no-referrer-when-downgrade"&gt;&lt;/iframe&gt;</t>
  </si>
  <si>
    <t>https://streetviewpixels-pa.googleapis.com/v1/thumbnail?panoid=37G3hbSKtEKPrfknXMb4ig&amp;cb_client=search.gws-prod.gps&amp;w=408&amp;h=240&amp;yaw=6.7533274&amp;pitch=0&amp;thumbfov=100</t>
  </si>
  <si>
    <t>PROYECTOS Y EXCAVACIONES RUBI S.L.</t>
  </si>
  <si>
    <t>F2Q9+F4 Rubí</t>
  </si>
  <si>
    <t>Av. Castellbisbal, nº74, 08191 Rubí, Barcelona</t>
  </si>
  <si>
    <t>newpyer.com</t>
  </si>
  <si>
    <t>936 97 40 18</t>
  </si>
  <si>
    <t>info@newpyer.com</t>
  </si>
  <si>
    <t>41.4886621</t>
  </si>
  <si>
    <t>2.0178325</t>
  </si>
  <si>
    <t>https://goo.gl/maps/rPcPK7CwgPswpoMS7</t>
  </si>
  <si>
    <t>&lt;iframe src="https://www.google.com/maps/embed?pb=!1m18!1m12!1m3!1d95639.03877327187!2d1.9477912582031276!3d41.48867049999999!2m3!1f0!2f0!3f0!3m2!1i1024!2i768!4f13.1!3m3!1m2!1s0x12a4919a03d2d061%3A0xc101b95ded2b3ec6!2sPROYECTOS%20Y%20EXCAVACIONES%20RUBI%20S.L.!5e0!3m2!1ses!2ses!4v1651907443549!5m2!1ses!2ses" width="600" height="450" style="border:0;" allowfullscreen="" loading="lazy" referrerpolicy="no-referrer-when-downgrade"&gt;&lt;/iframe&gt;</t>
  </si>
  <si>
    <t>https://streetviewpixels-pa.googleapis.com/v1/thumbnail?panoid=o-vrnZ1eeG8VbP58kHt_jw&amp;cb_client=search.gws-prod.gps&amp;w=408&amp;h=240&amp;yaw=121.511635&amp;pitch=0&amp;thumbfov=100</t>
  </si>
  <si>
    <t>bienvenido a herfor</t>
  </si>
  <si>
    <t>94F5+8R L&amp;apos;Hospitalet de Llobregat</t>
  </si>
  <si>
    <t>Carrer de Llevant, 44, 08905 L&amp;apos;Hospitalet de Llobregat, Barcelona</t>
  </si>
  <si>
    <t>herfor.es</t>
  </si>
  <si>
    <t>633 44 11 63</t>
  </si>
  <si>
    <t>info@herfor.es</t>
  </si>
  <si>
    <t>41.3733215</t>
  </si>
  <si>
    <t>2.1095782</t>
  </si>
  <si>
    <t>https://goo.gl/maps/BXWHpmjiJF7ZTgtM7</t>
  </si>
  <si>
    <t>&lt;iframe src="https://www.google.com/maps/embed?pb=!1m18!1m12!1m3!1d95809.14031740466!2d2.0395503582031287!3d41.37331049999999!2m3!1f0!2f0!3f0!3m2!1i1024!2i768!4f13.1!3m3!1m2!1s0x12a498fc95aa3311%3A0xaa8feb0211c04b08!2sbienvenido%20a%20herfor!5e0!3m2!1ses!2ses!4v1651907449174!5m2!1ses!2ses" width="600" height="450" style="border:0;" allowfullscreen="" loading="lazy" referrerpolicy="no-referrer-when-downgrade"&gt;&lt;/iframe&gt;</t>
  </si>
  <si>
    <t>https://streetviewpixels-pa.googleapis.com/v1/thumbnail?panoid=BWkdfWBNyQPr_bbC43MCng&amp;cb_client=search.gws-prod.gps&amp;w=408&amp;h=240&amp;yaw=353.5238&amp;pitch=0&amp;thumbfov=100</t>
  </si>
  <si>
    <t>Domingo Ferré Arqs S.L.P</t>
  </si>
  <si>
    <t>94WX+HM Barcelona</t>
  </si>
  <si>
    <t>Carrer d&amp;apos;Aribau, 252, 08006 Barcelona</t>
  </si>
  <si>
    <t>932 18 42 77</t>
  </si>
  <si>
    <t>41.3963797</t>
  </si>
  <si>
    <t>2.149068</t>
  </si>
  <si>
    <t>https://goo.gl/maps/vxtmutjceELW6LUd6</t>
  </si>
  <si>
    <t>&lt;iframe src="https://www.google.com/maps/embed?pb=!1m18!1m12!1m3!1d95809.14031740466!2d2.0395503582031287!3d41.37331049999999!2m3!1f0!2f0!3f0!3m2!1i1024!2i768!4f13.1!3m3!1m2!1s0x12a4a29ea12a6e01%3A0x12fbe119d494ca23!2sDomingo%20Ferr%C3%A9%20Arqs%20S.L.P!5e0!3m2!1ses!2ses!4v1651907456203!5m2!1ses!2ses" width="600" height="450" style="border:0;" allowfullscreen="" loading="lazy" referrerpolicy="no-referrer-when-downgrade"&gt;&lt;/iframe&gt;</t>
  </si>
  <si>
    <t>https://streetviewpixels-pa.googleapis.com/v1/thumbnail?panoid=xVVlxnfHHwtO7WEdTCzFYg&amp;cb_client=search.gws-prod.gps&amp;w=408&amp;h=240&amp;yaw=56.212646&amp;pitch=0&amp;thumbfov=100</t>
  </si>
  <si>
    <t>EXCAVACIONES NOVOA SL</t>
  </si>
  <si>
    <t>excavacionesnovoa.es</t>
  </si>
  <si>
    <t>616 52 73 10</t>
  </si>
  <si>
    <t>excavaciones.novoa@gmail.com</t>
  </si>
  <si>
    <t>41.4481673</t>
  </si>
  <si>
    <t>1.9717256</t>
  </si>
  <si>
    <t>https://goo.gl/maps/y4MY2sPhHBvVzXLi9</t>
  </si>
  <si>
    <t>&lt;iframe src="https://www.google.com/maps/embed?pb=!1m18!1m12!1m3!1d95698.80607430285!2d1.9016877582031309!3d41.448167300000016!2m3!1f0!2f0!3f0!3m2!1i1024!2i768!4f13.1!3m3!1m2!1s0x12a48fc3c94beb29%3A0x89eacff10e77ec3d!2sEXCAVACIONES%20NOVOA%20SL!5e0!3m2!1ses!2ses!4v1651907485532!5m2!1ses!2ses" width="600" height="450" style="border:0;" allowfullscreen="" loading="lazy" referrerpolicy="no-referrer-when-downgrade"&gt;&lt;/iframe&gt;</t>
  </si>
  <si>
    <t>https://lh5.googleusercontent.com/p/AF1QipNSoq1BKX3TVjV-mTqCWNk165QrI2izmZC2qQ2T=w408-h544-k-no</t>
  </si>
  <si>
    <t>Tex Ort 2000 S L</t>
  </si>
  <si>
    <t>F56G+5V Barcelona</t>
  </si>
  <si>
    <t>Carrer del Moixeró, 11, 08415 Barcelona</t>
  </si>
  <si>
    <t>938 65 65 30</t>
  </si>
  <si>
    <t>41.4603845</t>
  </si>
  <si>
    <t>2.1772473</t>
  </si>
  <si>
    <t>https://goo.gl/maps/y8Mo9Gm3vyoC4vc77</t>
  </si>
  <si>
    <t>&lt;iframe src="https://www.google.com/maps/embed?pb=!1m18!1m12!1m3!1d95680.78317464012!2d2.1072094582031276!3d41.460384499999996!2m3!1f0!2f0!3f0!3m2!1i1024!2i768!4f13.1!3m3!1m2!1s0x12a4bd07795ca74b%3A0xbf5edab978f2fecc!2sTex%20Ort%202000%20S%20L!5e0!3m2!1ses!2ses!4v1651907493438!5m2!1ses!2ses" width="600" height="450" style="border:0;" allowfullscreen="" loading="lazy" referrerpolicy="no-referrer-when-downgrade"&gt;&lt;/iframe&gt;</t>
  </si>
  <si>
    <t>https://streetviewpixels-pa.googleapis.com/v1/thumbnail?panoid=qJgEz4N0VsGkYLJljf_pbQ&amp;cb_client=search.gws-prod.gps&amp;w=408&amp;h=240&amp;yaw=316.0816&amp;pitch=0&amp;thumbfov=100</t>
  </si>
  <si>
    <t>Transportes y Excavaciones Catalunya</t>
  </si>
  <si>
    <t>H3RP+99 Castellar del Vallès</t>
  </si>
  <si>
    <t>41°35&amp;apos;26.9&amp;quot;N 2°05&amp;apos;09.1&amp;quot;E, 08211 Castellar del Vallès, Barcelona</t>
  </si>
  <si>
    <t>Castellar del Vallès</t>
  </si>
  <si>
    <t>transexca.com</t>
  </si>
  <si>
    <t>937 47 10 83</t>
  </si>
  <si>
    <t>info@transexca.com</t>
  </si>
  <si>
    <t>41.590934</t>
  </si>
  <si>
    <t>2.085882</t>
  </si>
  <si>
    <t>https://goo.gl/maps/LMaPGP2uKCouNwQF7</t>
  </si>
  <si>
    <t>&lt;iframe src="https://www.google.com/maps/embed?pb=!1m18!1m12!1m3!1d95487.92418254551!2d2.015844158203137!3d41.59093400000002!2m3!1f0!2f0!3f0!3m2!1i1024!2i768!4f13.1!3m3!1m2!1s0x12a4eb48219a2e43%3A0xafe60402dc765802!2sTransportes%20y%20Excavaciones%20Catalunya!5e0!3m2!1ses!2ses!4v1651907499549!5m2!1ses!2ses" width="600" height="450" style="border:0;" allowfullscreen="" loading="lazy" referrerpolicy="no-referrer-when-downgrade"&gt;&lt;/iframe&gt;</t>
  </si>
  <si>
    <t>https://lh5.googleusercontent.com/p/AF1QipMd1mbCACmQ8sVealDNPn5p6mZo1xWPbMQw3_Hb=w408-h306-k-no</t>
  </si>
  <si>
    <t>Excavaciones Octavio Valero</t>
  </si>
  <si>
    <t>8298+XX Viladecans</t>
  </si>
  <si>
    <t>Calle Sant Ramón, 11, 08840 Viladecans, Barcelona</t>
  </si>
  <si>
    <t>41.3199694</t>
  </si>
  <si>
    <t>2.0175195</t>
  </si>
  <si>
    <t>https://goo.gl/maps/z6QvDHodcRbg9tNa6</t>
  </si>
  <si>
    <t>&lt;iframe src="https://www.google.com/maps/embed?pb=!1m18!1m12!1m3!1d95887.75806281238!2d1.947386058203125!3d41.3199041!2m3!1f0!2f0!3f0!3m2!1i1024!2i768!4f13.1!3m3!1m2!1s0x12a49ced218fc591%3A0x4b6b9b09d0df8452!2sExcavaciones%20Octavio%20Valero!5e0!3m2!1ses!2ses!4v1651907506735!5m2!1ses!2ses" width="600" height="450" style="border:0;" allowfullscreen="" loading="lazy" referrerpolicy="no-referrer-when-downgrade"&gt;&lt;/iframe&gt;</t>
  </si>
  <si>
    <t>https://streetviewpixels-pa.googleapis.com/v1/thumbnail?panoid=r5JFEuGcagtPv3--yAuk3Q&amp;cb_client=search.gws-prod.gps&amp;w=408&amp;h=240&amp;yaw=210.75505&amp;pitch=0&amp;thumbfov=100</t>
  </si>
  <si>
    <t>Grup Inver Jada</t>
  </si>
  <si>
    <t>C5H8+R6 Barcelona</t>
  </si>
  <si>
    <t>Carrer de Petrarca, 24, 08031 Barcelona</t>
  </si>
  <si>
    <t>41.4294126</t>
  </si>
  <si>
    <t>2.1656558</t>
  </si>
  <si>
    <t>https://goo.gl/maps/Lg4QjRhaP9WooyXN7</t>
  </si>
  <si>
    <t>&lt;iframe src="https://www.google.com/maps/embed?pb=!1m18!1m12!1m3!1d95726.32946307691!2d2.0955171582031364!3d41.429504299999984!2m3!1f0!2f0!3f0!3m2!1i1024!2i768!4f13.1!3m3!1m2!1s0x12a4bd37c145ab3f%3A0xc856b1d4a81b827f!2sGrup%20Inver%20Jada!5e0!3m2!1ses!2ses!4v1651907513612!5m2!1ses!2ses" width="600" height="450" style="border:0;" allowfullscreen="" loading="lazy" referrerpolicy="no-referrer-when-downgrade"&gt;&lt;/iframe&gt;</t>
  </si>
  <si>
    <t>https://streetviewpixels-pa.googleapis.com/v1/thumbnail?panoid=x9E4yZfd6pNPqSQsAKDlCA&amp;cb_client=search.gws-prod.gps&amp;w=408&amp;h=240&amp;yaw=315.61786&amp;pitch=0&amp;thumbfov=100</t>
  </si>
  <si>
    <t>Dolores Soto López</t>
  </si>
  <si>
    <t>C5HC+6C Barcelona</t>
  </si>
  <si>
    <t>Carrer de Cartellà, 81, 1º 4, 08031 Barcelona</t>
  </si>
  <si>
    <t>617 08 18 72</t>
  </si>
  <si>
    <t>41.428038</t>
  </si>
  <si>
    <t>2.1710549</t>
  </si>
  <si>
    <t>https://goo.gl/maps/rNhp7mkYrV7Hh4bp6</t>
  </si>
  <si>
    <t>&lt;iframe src="https://www.google.com/maps/embed?pb=!1m18!1m12!1m3!1d95726.32946307691!2d2.0955171582031364!3d41.429504299999984!2m3!1f0!2f0!3f0!3m2!1i1024!2i768!4f13.1!3m3!1m2!1s0x12a4bd62e4387311%3A0x81bca7b1f7f7afb5!2sDolores%20Soto%20L%C3%B3pez!5e0!3m2!1ses!2ses!4v1651907519190!5m2!1ses!2ses" width="600" height="450" style="border:0;" allowfullscreen="" loading="lazy" referrerpolicy="no-referrer-when-downgrade"&gt;&lt;/iframe&gt;</t>
  </si>
  <si>
    <t>https://streetviewpixels-pa.googleapis.com/v1/thumbnail?panoid=EmwyE8ND3NayjeeabFzWdA&amp;cb_client=search.gws-prod.gps&amp;w=408&amp;h=240&amp;yaw=201.49164&amp;pitch=0&amp;thumbfov=100</t>
  </si>
  <si>
    <t>Transports i excavacions Latorre S.L.</t>
  </si>
  <si>
    <t>F5X7+5J Ripollet</t>
  </si>
  <si>
    <t>Carrer Fontanella, 55, 08291 Ripollet, Barcelona</t>
  </si>
  <si>
    <t>Ripollet</t>
  </si>
  <si>
    <t>elatorre.com</t>
  </si>
  <si>
    <t>629 77 79 94</t>
  </si>
  <si>
    <t>41.4979441</t>
  </si>
  <si>
    <t>2.1640761</t>
  </si>
  <si>
    <t>https://goo.gl/maps/CKeF61yw6SX4HUsw8</t>
  </si>
  <si>
    <t>&lt;iframe src="https://www.google.com/maps/embed?pb=!1m18!1m12!1m3!1d95726.32946307691!2d2.0955171582031364!3d41.429504299999984!2m3!1f0!2f0!3f0!3m2!1i1024!2i768!4f13.1!3m3!1m2!1s0x12a4bde08556d5a9%3A0xb919a06d55eedb1d!2sTransports%20i%20excavacions%20Latorre%20S.L.!5e0!3m2!1ses!2ses!4v1651907524924!5m2!1ses!2ses" width="600" height="450" style="border:0;" allowfullscreen="" loading="lazy" referrerpolicy="no-referrer-when-downgrade"&gt;&lt;/iframe&gt;</t>
  </si>
  <si>
    <t>https://streetviewpixels-pa.googleapis.com/v1/thumbnail?panoid=zUiXoJeOxAefDn200zUaRg&amp;cb_client=search.gws-prod.gps&amp;w=408&amp;h=240&amp;yaw=68.53858&amp;pitch=0&amp;thumbfov=100</t>
  </si>
  <si>
    <t>EXCAVACIONES SANCHEZ, S.L.</t>
  </si>
  <si>
    <t>9WRW+VC Cervelló</t>
  </si>
  <si>
    <t>Carrer Raval Bassons, 41, 08758 Cervelló, Barcelona</t>
  </si>
  <si>
    <t>excavacionessanchez.net</t>
  </si>
  <si>
    <t>936 60 17 91</t>
  </si>
  <si>
    <t>info@excavacionessanchez.net</t>
  </si>
  <si>
    <t>41.3921534</t>
  </si>
  <si>
    <t>1.9460134</t>
  </si>
  <si>
    <t>https://goo.gl/maps/Kmbvssi89PdHYkGr6</t>
  </si>
  <si>
    <t>&lt;iframe src="https://www.google.com/maps/embed?pb=!1m18!1m12!1m3!1d95781.38245541103!2d1.8759755582031203!3d41.392153400000005!2m3!1f0!2f0!3f0!3m2!1i1024!2i768!4f13.1!3m3!1m2!1s0x12a4850400000001%3A0x1e3b4af4277f1c37!2sEXCAVACIONES%20SANCHEZ%2C%20S.L.!5e0!3m2!1ses!2ses!4v1651907531863!5m2!1ses!2ses" width="600" height="450" style="border:0;" allowfullscreen="" loading="lazy" referrerpolicy="no-referrer-when-downgrade"&gt;&lt;/iframe&gt;</t>
  </si>
  <si>
    <t>https://lh5.googleusercontent.com/p/AF1QipN_8rf7cayNo-yWb0HaEif7fpbckIJRwysDgthX=w408-h725-k-no</t>
  </si>
  <si>
    <t>excavaciones jpr</t>
  </si>
  <si>
    <t>82P9+QM Sant Boi de Llobregat</t>
  </si>
  <si>
    <t>Carrer de les Orioles, 74, 76, 08830 Sant Boi de Llobregat, Barcelona</t>
  </si>
  <si>
    <t>666 68 66 72</t>
  </si>
  <si>
    <t>41.3369378</t>
  </si>
  <si>
    <t>2.0191541</t>
  </si>
  <si>
    <t>https://goo.gl/maps/9ZCfQeiGskqQmxt96</t>
  </si>
  <si>
    <t>&lt;iframe src="https://www.google.com/maps/embed?pb=!1m18!1m12!1m3!1d95862.69237740934!2d1.9491162582031252!3d41.33693780000001!2m3!1f0!2f0!3f0!3m2!1i1024!2i768!4f13.1!3m3!1m2!1s0x12a49c84ec6f9a77%3A0x6eb4e6ac5456d2f1!2sexcavaciones%20jpr!5e0!3m2!1ses!2ses!4v1651907537847!5m2!1ses!2ses" width="600" height="450" style="border:0;" allowfullscreen="" loading="lazy" referrerpolicy="no-referrer-when-downgrade"&gt;&lt;/iframe&gt;</t>
  </si>
  <si>
    <t>https://lh5.googleusercontent.com/p/AF1QipNR8d042P1pTBS0f3Hb9z1TwxFgEWFWPebEbHpB=w426-h240-k-no</t>
  </si>
  <si>
    <t>DJJ EXCAVACIONES</t>
  </si>
  <si>
    <t>G533+2G Ripollet</t>
  </si>
  <si>
    <t>Carrer de Sant Josep, 25, 08291 Ripollet, Barcelona</t>
  </si>
  <si>
    <t>663 06 64 53</t>
  </si>
  <si>
    <t>41.5025525</t>
  </si>
  <si>
    <t>2.1538671</t>
  </si>
  <si>
    <t>https://goo.gl/maps/LzAybRQBG4BCxgNW7</t>
  </si>
  <si>
    <t>&lt;iframe src="https://www.google.com/maps/embed?pb=!1m18!1m12!1m3!1d95618.52477039267!2d2.083754158203138!3d41.50256500000001!2m3!1f0!2f0!3f0!3m2!1i1024!2i768!4f13.1!3m3!1m2!1s0x12a4bdfcd43afd79%3A0x574aad50ab779df9!2sDJJ%20EXCAVACIONES!5e0!3m2!1ses!2ses!4v1651907543847!5m2!1ses!2ses" width="600" height="450" style="border:0;" allowfullscreen="" loading="lazy" referrerpolicy="no-referrer-when-downgrade"&gt;&lt;/iframe&gt;</t>
  </si>
  <si>
    <t>https://streetviewpixels-pa.googleapis.com/v1/thumbnail?panoid=FqkWoKbnXozCLljFSPqkKw&amp;cb_client=search.gws-prod.gps&amp;w=408&amp;h=240&amp;yaw=283.37567&amp;pitch=0&amp;thumbfov=100</t>
  </si>
  <si>
    <t>Novoa Serveis Excavaciones Sl</t>
  </si>
  <si>
    <t>FX27+VF Sant Andreu de la Barca</t>
  </si>
  <si>
    <t>Carrer Urgell, 2, 08740 Sant Andreu de la Barca, Barcelona</t>
  </si>
  <si>
    <t>619 51 43 11</t>
  </si>
  <si>
    <t>41.4522194</t>
  </si>
  <si>
    <t>1.9637279</t>
  </si>
  <si>
    <t>https://goo.gl/maps/EJrMNza8maZVgPtK8</t>
  </si>
  <si>
    <t>&lt;iframe src="https://www.google.com/maps/embed?pb=!1m18!1m12!1m3!1d95692.92917993209!2d1.893694058203118!3d41.45215139999999!2m3!1f0!2f0!3f0!3m2!1i1024!2i768!4f13.1!3m3!1m2!1s0x12a48fba2825d0bd%3A0xeaccfa4bc8adaef4!2sNovoa%20Serveis%20Excavaciones%20Sl!5e0!3m2!1ses!2ses!4v1651907549501!5m2!1ses!2ses" width="600" height="450" style="border:0;" allowfullscreen="" loading="lazy" referrerpolicy="no-referrer-when-downgrade"&gt;&lt;/iframe&gt;</t>
  </si>
  <si>
    <t>https://lh5.googleusercontent.com/p/AF1QipOeKJNRy2QBQSe-S5VW7SA8ysm4Pmvb0_qcVENg=w426-h240-k-no</t>
  </si>
  <si>
    <t>Elco</t>
  </si>
  <si>
    <t>F8J7+9X El Masnou</t>
  </si>
  <si>
    <t>Carrer Navarra, 68, 08320 El Masnou, Barcelona</t>
  </si>
  <si>
    <t>935 55 22 75</t>
  </si>
  <si>
    <t>41.4809787</t>
  </si>
  <si>
    <t>2.3148879</t>
  </si>
  <si>
    <t>https://goo.gl/maps/q1xnyxqLTiF6VSpy8</t>
  </si>
  <si>
    <t>&lt;iframe src="https://www.google.com/maps/embed?pb=!1m18!1m12!1m3!1d95650.39010936097!2d2.24484925820313!3d41.480980400000014!2m3!1f0!2f0!3f0!3m2!1i1024!2i768!4f13.1!3m3!1m2!1s0x12a4b0bcff655a07%3A0x6fbe25f5666d45c4!2sElco!5e0!3m2!1ses!2ses!4v1651907556407!5m2!1ses!2ses" width="600" height="450" style="border:0;" allowfullscreen="" loading="lazy" referrerpolicy="no-referrer-when-downgrade"&gt;&lt;/iframe&gt;</t>
  </si>
  <si>
    <t>https://streetviewpixels-pa.googleapis.com/v1/thumbnail?panoid=NUOy3svvFGJ3SrONrc4OyA&amp;cb_client=search.gws-prod.gps&amp;w=408&amp;h=240&amp;yaw=324.36838&amp;pitch=0&amp;thumbfov=100</t>
  </si>
  <si>
    <t>Pablo Cabello SL</t>
  </si>
  <si>
    <t>82XG+46 Sant Boi de Llobregat</t>
  </si>
  <si>
    <t>Carrer de Joan Pfaff, 28, 08830 Sant Boi de Llobregat, Barcelona</t>
  </si>
  <si>
    <t>41.3478603</t>
  </si>
  <si>
    <t>2.025503</t>
  </si>
  <si>
    <t>https://goo.gl/maps/bCkpRyVGR9HAEZY68</t>
  </si>
  <si>
    <t>&lt;iframe src="https://www.google.com/maps/embed?pb=!1m18!1m12!1m3!1d95846.61080898986!2d1.955487258203126!3d41.34786319999999!2m3!1f0!2f0!3f0!3m2!1i1024!2i768!4f13.1!3m3!1m2!1s0x12a49b7f302ebf3d%3A0xd20877967ceaa720!2sPablo%20Cabello%20SL!5e0!3m2!1ses!2ses!4v1651907562173!5m2!1ses!2ses" width="600" height="450" style="border:0;" allowfullscreen="" loading="lazy" referrerpolicy="no-referrer-when-downgrade"&gt;&lt;/iframe&gt;</t>
  </si>
  <si>
    <t>https://streetviewpixels-pa.googleapis.com/v1/thumbnail?panoid=mjKeONrzDvfKgxLqe-1XYQ&amp;cb_client=search.gws-prod.gps&amp;w=408&amp;h=240&amp;yaw=133.53824&amp;pitch=0&amp;thumbfov=100</t>
  </si>
  <si>
    <t>MAURICIO ABEL ZAIDENWERG ERLICH</t>
  </si>
  <si>
    <t>C538+M8 Barcelona</t>
  </si>
  <si>
    <t>Carrer de Roger de Flor, 306, 08025 Barcelona</t>
  </si>
  <si>
    <t>648 18 81 44</t>
  </si>
  <si>
    <t>41.4041411</t>
  </si>
  <si>
    <t>2.1657737</t>
  </si>
  <si>
    <t>https://goo.gl/maps/KqivmQgdhjsgUVbt5</t>
  </si>
  <si>
    <t>&lt;iframe src="https://www.google.com/maps/embed?pb=!1m18!1m12!1m3!1d95763.62769122253!2d2.0958157582031314!3d41.40420219999999!2m3!1f0!2f0!3f0!3m2!1i1024!2i768!4f13.1!3m3!1m2!1s0x12a4a3992bf660dd%3A0xd0ce499112b57047!2sMAURICIO%20ABEL%20ZAIDENWERG%20ERLICH!5e0!3m2!1ses!2ses!4v1651907567925!5m2!1ses!2ses" width="600" height="450" style="border:0;" allowfullscreen="" loading="lazy" referrerpolicy="no-referrer-when-downgrade"&gt;&lt;/iframe&gt;</t>
  </si>
  <si>
    <t>https://streetviewpixels-pa.googleapis.com/v1/thumbnail?panoid=HLOvzGYMqhLxX73sh3lFmQ&amp;cb_client=search.gws-prod.gps&amp;w=408&amp;h=240&amp;yaw=52.172237&amp;pitch=0&amp;thumbfov=100</t>
  </si>
  <si>
    <t>Excavaciones Y Construcciones German Jr Sl.</t>
  </si>
  <si>
    <t>92R4+7V Sant Vicenç dels Horts</t>
  </si>
  <si>
    <t>Carrer Enric Aymerich i Rigol, 4, 08620 Sant Vicenç dels Horts, Barcelona</t>
  </si>
  <si>
    <t>Sant Vicenç dels Horts</t>
  </si>
  <si>
    <t>41.390666</t>
  </si>
  <si>
    <t>2.006971</t>
  </si>
  <si>
    <t>https://goo.gl/maps/cBVfxWDoqapG6kgJA</t>
  </si>
  <si>
    <t>&lt;iframe src="https://www.google.com/maps/embed?pb=!1m18!1m12!1m3!1d95783.53947500697!2d1.937110758203122!3d41.390689400000014!2m3!1f0!2f0!3f0!3m2!1i1024!2i768!4f13.1!3m3!1m2!1s0x12a49add90cbfa8d%3A0xb2efe5983b92826d!2sExcavaciones%20Y%20Construcciones%20German%20Jr%20Sl.!5e0!3m2!1ses!2ses!4v1651907573533!5m2!1ses!2ses" width="600" height="450" style="border:0;" allowfullscreen="" loading="lazy" referrerpolicy="no-referrer-when-downgrade"&gt;&lt;/iframe&gt;</t>
  </si>
  <si>
    <t>https://streetviewpixels-pa.googleapis.com/v1/thumbnail?panoid=oIo-UoUjOc3gPt_QbKcd6Q&amp;cb_client=search.gws-prod.gps&amp;w=408&amp;h=240&amp;yaw=37.897778&amp;pitch=0&amp;thumbfov=100</t>
  </si>
  <si>
    <t>Alfons Tamayo Colon - Excavaciones</t>
  </si>
  <si>
    <t>93P4+75 Sant Feliu de Llobregat</t>
  </si>
  <si>
    <t>Carrer de Daora, 8, 2-1, 08980 Sant Feliu de Llobregat, Barcelona</t>
  </si>
  <si>
    <t>936 32 52 74</t>
  </si>
  <si>
    <t>41.3856594</t>
  </si>
  <si>
    <t>2.055389</t>
  </si>
  <si>
    <t>https://goo.gl/maps/knDchCmM111PTuMYA</t>
  </si>
  <si>
    <t>&lt;iframe src="https://www.google.com/maps/embed?pb=!1m18!1m12!1m3!1d95783.53947500697!2d1.937110758203122!3d41.390689400000014!2m3!1f0!2f0!3f0!3m2!1i1024!2i768!4f13.1!3m3!1m2!1s0x12a49bfdfa00c149%3A0xa23dca136eda2f09!2sAlfons%20Tamayo%20Colon%20-%20Excavaciones!5e0!3m2!1ses!2ses!4v1651907578861!5m2!1ses!2ses" width="600" height="450" style="border:0;" allowfullscreen="" loading="lazy" referrerpolicy="no-referrer-when-downgrade"&gt;&lt;/iframe&gt;</t>
  </si>
  <si>
    <t>https://streetviewpixels-pa.googleapis.com/v1/thumbnail?panoid=ZNAHAC4755Q5Mqu5G9DgkQ&amp;cb_client=search.gws-prod.gps&amp;w=408&amp;h=240&amp;yaw=198.48982&amp;pitch=0&amp;thumbfov=100</t>
  </si>
  <si>
    <t>Ecepa</t>
  </si>
  <si>
    <t>C5XP+92 Barcelona</t>
  </si>
  <si>
    <t>C/ de la Pedrosa, 13, 08033 Barcelona</t>
  </si>
  <si>
    <t>937 75 33 76</t>
  </si>
  <si>
    <t>41.4483708</t>
  </si>
  <si>
    <t>2.1850509</t>
  </si>
  <si>
    <t>https://goo.gl/maps/Pz4UUgDsxYMqu6fQ7</t>
  </si>
  <si>
    <t>&lt;iframe src="https://www.google.com/maps/embed?pb=!1m18!1m12!1m3!1d95698.44675637495!2d2.1150346582031228!3d41.44841089999999!2m3!1f0!2f0!3f0!3m2!1i1024!2i768!4f13.1!3m3!1m2!1s0x12a4bce28f505c2b%3A0xeefdf123ac97cc15!2sEcepa!5e0!3m2!1ses!2ses!4v1651907584735!5m2!1ses!2ses" width="600" height="450" style="border:0;" allowfullscreen="" loading="lazy" referrerpolicy="no-referrer-when-downgrade"&gt;&lt;/iframe&gt;</t>
  </si>
  <si>
    <t>https://streetviewpixels-pa.googleapis.com/v1/thumbnail?panoid=enclcFiD5pSyWtpAzXScuQ&amp;cb_client=search.gws-prod.gps&amp;w=408&amp;h=240&amp;yaw=217.96185&amp;pitch=0&amp;thumbfov=100</t>
  </si>
  <si>
    <t>Obres i Serveis Archs, S.L.</t>
  </si>
  <si>
    <t>sábado, Cerrado; domingo, Cerrado; lunes, De 9:00 a 14:00, De 15:30 a 18:00; martes, De 9:00 a 14:00, De 15:30 a 18:00; miércoles, De 9:00 a 14:00, De 15:30 a 18:00; jueves, De 9:00 a 14:00, De 15:30 a 18:00; viernes, De 9:00 a 14:00, De 15:30 a 18:00</t>
  </si>
  <si>
    <t>FX64+34 Sant Andreu de la Barca</t>
  </si>
  <si>
    <t>Pol. Ind. La Clota, Carrer Josep Ros i Ros, 27, 08740 Sant Andreu de la Barca, Barcelona</t>
  </si>
  <si>
    <t>archsexcavacions.com</t>
  </si>
  <si>
    <t>936 82 00 67</t>
  </si>
  <si>
    <t>info@archsexcavacions.com</t>
  </si>
  <si>
    <t>41.460207</t>
  </si>
  <si>
    <t>1.9552279</t>
  </si>
  <si>
    <t>https://goo.gl/maps/1UhfY5Xg3wCBok3AA</t>
  </si>
  <si>
    <t>&lt;iframe src="https://www.google.com/maps/embed?pb=!1m18!1m12!1m3!1d95681.02779309063!2d1.8852191582031161!3d41.4602187!2m3!1f0!2f0!3f0!3m2!1i1024!2i768!4f13.1!3m3!1m2!1s0x12a48fac18f8eaf5%3A0x5add9e2ffd5097c7!2sObres%20i%20Serveis%20Archs%2C%20S.L.!5e0!3m2!1ses!2ses!4v1651907591548!5m2!1ses!2ses" width="600" height="450" style="border:0;" allowfullscreen="" loading="lazy" referrerpolicy="no-referrer-when-downgrade"&gt;&lt;/iframe&gt;</t>
  </si>
  <si>
    <t>https://lh5.googleusercontent.com/p/AF1QipMOOjAx6Opb9QXYUFLXnhI7pHS8g2pU6GaX5AG6=w408-h255-k-no</t>
  </si>
  <si>
    <t>Derribos y Desguaces Jordán S.L.</t>
  </si>
  <si>
    <t>F5VP+G4 Moncada y Reixach</t>
  </si>
  <si>
    <t>Carrer Eivissa, 6, 08110 Montcada i Reixac, Barcelona</t>
  </si>
  <si>
    <t>935 72 67 60</t>
  </si>
  <si>
    <t>41.4938358</t>
  </si>
  <si>
    <t>2.1853609</t>
  </si>
  <si>
    <t>https://goo.gl/maps/J9t43VK9Zo7kaXG88</t>
  </si>
  <si>
    <t>&lt;iframe src="https://www.google.com/maps/embed?pb=!1m18!1m12!1m3!1d95631.41140118979!2d2.1153170582031353!3d41.49383710000002!2m3!1f0!2f0!3f0!3m2!1i1024!2i768!4f13.1!3m3!1m2!1s0x12a4bc2cc30f5225%3A0x8a3d73fbacbed6d2!2sDerribos%20y%20Desguaces%20Jord%C3%A1n%20S.L.!5e0!3m2!1ses!2ses!4v1651907597172!5m2!1ses!2ses" width="600" height="450" style="border:0;" allowfullscreen="" loading="lazy" referrerpolicy="no-referrer-when-downgrade"&gt;&lt;/iframe&gt;</t>
  </si>
  <si>
    <t>https://streetviewpixels-pa.googleapis.com/v1/thumbnail?panoid=GNEt4bZW0Sdl1ksUYxONSA&amp;cb_client=search.gws-prod.gps&amp;w=408&amp;h=240&amp;yaw=61.509293&amp;pitch=0&amp;thumbfov=100</t>
  </si>
  <si>
    <t>Excavaciones Cristóbal Rodríguez, S.L.</t>
  </si>
  <si>
    <t>FWG8+3X Martorell</t>
  </si>
  <si>
    <t>C/ Abrera, 4 local 12, La oficina se encuentra en la parte posterior del edificio. Frente un parque, 08760 Martorell, Barcelona</t>
  </si>
  <si>
    <t>937 75 11 25</t>
  </si>
  <si>
    <t>41.475228</t>
  </si>
  <si>
    <t>1.917394</t>
  </si>
  <si>
    <t>https://goo.gl/maps/6c6Kyn3RpWGBRckY7</t>
  </si>
  <si>
    <t>&lt;iframe src="https://www.google.com/maps/embed?pb=!1m18!1m12!1m3!1d95658.88008513743!2d1.8473561582031208!3d41.475228!2m3!1f0!2f0!3f0!3m2!1i1024!2i768!4f13.1!3m3!1m2!1s0x12a48ed029cc109d%3A0xd88f7d50dd56194a!2sExcavaciones%20Crist%C3%B3bal%20Rodr%C3%ADguez%2C%20S.L.!5e0!3m2!1ses!2ses!4v1651907602860!5m2!1ses!2ses" width="600" height="450" style="border:0;" allowfullscreen="" loading="lazy" referrerpolicy="no-referrer-when-downgrade"&gt;&lt;/iframe&gt;</t>
  </si>
  <si>
    <t>https://streetviewpixels-pa.googleapis.com/v1/thumbnail?panoid=wbR1mWgpWyqwRHEBVIwQcg&amp;cb_client=search.gws-prod.gps&amp;w=408&amp;h=240&amp;yaw=270.1445&amp;pitch=0&amp;thumbfov=100</t>
  </si>
  <si>
    <t>Excavaciones torrellas</t>
  </si>
  <si>
    <t>9X7M+QQ Torrelles de Llobregat</t>
  </si>
  <si>
    <t>Carrer del Raval Roig, 24, 08629 Torrelles de Llobregat, Barcelona</t>
  </si>
  <si>
    <t>Torrelles de Llobregat</t>
  </si>
  <si>
    <t>687 99 59 95</t>
  </si>
  <si>
    <t>41.364391</t>
  </si>
  <si>
    <t>1.9844491</t>
  </si>
  <si>
    <t>https://goo.gl/maps/qCvjaaaFXUqefY1V6</t>
  </si>
  <si>
    <t>&lt;iframe src="https://www.google.com/maps/embed?pb=!1m18!1m12!1m3!1d95822.27620224828!2d1.9144112582031232!3d41.364391000000005!2m3!1f0!2f0!3f0!3m2!1i1024!2i768!4f13.1!3m3!1m2!1s0x12a484ca74d51fff%3A0x15be2017a83e87ec!2sExcavaciones%20torrellas!5e0!3m2!1ses!2ses!4v1651907631191!5m2!1ses!2ses" width="600" height="450" style="border:0;" allowfullscreen="" loading="lazy" referrerpolicy="no-referrer-when-downgrade"&gt;&lt;/iframe&gt;</t>
  </si>
  <si>
    <t>https://streetviewpixels-pa.googleapis.com/v1/thumbnail?panoid=cj4JguvvWSvUoYmV2jHpKA&amp;cb_client=search.gws-prod.gps&amp;w=408&amp;h=240&amp;yaw=59.497272&amp;pitch=0&amp;thumbfov=100</t>
  </si>
  <si>
    <t>Trabaexvi</t>
  </si>
  <si>
    <t>CX69+VF La Palma de Cervelló</t>
  </si>
  <si>
    <t>Avinguda de Catalunya, 43, 08756 La Palma de Cervelló, Barcelona</t>
  </si>
  <si>
    <t>trabaexvi.com</t>
  </si>
  <si>
    <t>41.4122867</t>
  </si>
  <si>
    <t>1.9687719</t>
  </si>
  <si>
    <t>https://goo.gl/maps/dpBspmMW8Ln3VpKX9</t>
  </si>
  <si>
    <t>&lt;iframe src="https://www.google.com/maps/embed?pb=!1m18!1m12!1m3!1d95822.27620224828!2d1.9144112582031232!3d41.364391000000005!2m3!1f0!2f0!3f0!3m2!1i1024!2i768!4f13.1!3m3!1m2!1s0x12a4858e397a2bb1%3A0x955f8890449c39f1!2sTrabaexvi!5e0!3m2!1ses!2ses!4v1651907638894!5m2!1ses!2ses" width="600" height="450" style="border:0;" allowfullscreen="" loading="lazy" referrerpolicy="no-referrer-when-downgrade"&gt;&lt;/iframe&gt;</t>
  </si>
  <si>
    <t>https://streetviewpixels-pa.googleapis.com/v1/thumbnail?panoid=W9CTVE_W3fexMIpfgZ14HQ&amp;cb_client=search.gws-prod.gps&amp;w=408&amp;h=240&amp;yaw=203.35184&amp;pitch=0&amp;thumbfov=100</t>
  </si>
  <si>
    <t>ENDERROCS GAMBOA</t>
  </si>
  <si>
    <t>95H6+87 Barcelona</t>
  </si>
  <si>
    <t>Carrer de Tamarit, 150, BJ, 08015 Barcelona</t>
  </si>
  <si>
    <t>enderrocsgamboa.es</t>
  </si>
  <si>
    <t>627 58 72 82</t>
  </si>
  <si>
    <t>info@enderrocsgamboa.es</t>
  </si>
  <si>
    <t>41.3782726</t>
  </si>
  <si>
    <t>2.1606454</t>
  </si>
  <si>
    <t>https://g.page/enderrocs-gamboa?share</t>
  </si>
  <si>
    <t>&lt;iframe src="https://www.google.com/maps/embed?pb=!1m18!1m12!1m3!1d95801.83155122718!2d2.0906075582031276!3d41.378272599999995!2m3!1f0!2f0!3f0!3m2!1i1024!2i768!4f13.1!3m3!1m2!1s0x12a4a261769a63bb%3A0x460085c8d759d4d!2sENDERROCS%20GAMBOA!5e0!3m2!1ses!2ses!4v1651907645110!5m2!1ses!2ses" width="600" height="450" style="border:0;" allowfullscreen="" loading="lazy" referrerpolicy="no-referrer-when-downgrade"&gt;&lt;/iframe&gt;</t>
  </si>
  <si>
    <t>https://lh5.googleusercontent.com/p/AF1QipNIKZh21QxtG3QRCGkNqBxhzWPVbnKPefZJAs1j=w416-h240-k-no</t>
  </si>
  <si>
    <t>Rigel Over S.L.</t>
  </si>
  <si>
    <t>95RV+MQ Barcelona</t>
  </si>
  <si>
    <t>C/ del Dr. Trueta, 46, local, 08005 Barcelona</t>
  </si>
  <si>
    <t>rigel.cat</t>
  </si>
  <si>
    <t>938 60 64 44</t>
  </si>
  <si>
    <t>bigasgrup@bigasgrup.com</t>
  </si>
  <si>
    <t>41.3917115</t>
  </si>
  <si>
    <t>2.1944399</t>
  </si>
  <si>
    <t>https://goo.gl/maps/b53trvwoGncMKcQQ9</t>
  </si>
  <si>
    <t>&lt;iframe src="https://www.google.com/maps/embed?pb=!1m18!1m12!1m3!1d95801.83155122718!2d2.0906075582031276!3d41.378272599999995!2m3!1f0!2f0!3f0!3m2!1i1024!2i768!4f13.1!3m3!1m2!1s0x12a4c7bdd60b5ce1%3A0x193ea58e1f187dd8!2sRigel%20Over%20S.L.!5e0!3m2!1ses!2ses!4v1651907651879!5m2!1ses!2ses" width="600" height="450" style="border:0;" allowfullscreen="" loading="lazy" referrerpolicy="no-referrer-when-downgrade"&gt;&lt;/iframe&gt;</t>
  </si>
  <si>
    <t>https://streetviewpixels-pa.googleapis.com/v1/thumbnail?panoid=B4NdY_RwZ64dWV9lP3sUyg&amp;cb_client=search.gws-prod.gps&amp;w=408&amp;h=240&amp;yaw=46.819004&amp;pitch=0&amp;thumbfov=100</t>
  </si>
  <si>
    <t>SALVADOR CAÑELLAS GUAL</t>
  </si>
  <si>
    <t>93JM+C8 Esplugues de Llobregat</t>
  </si>
  <si>
    <t>Ronda del Canigó, 2, 3, 08950 Esplugues de Llobregat, Barcelona</t>
  </si>
  <si>
    <t>Esplugues de Llobregat</t>
  </si>
  <si>
    <t>609 72 22 95</t>
  </si>
  <si>
    <t>41.38102</t>
  </si>
  <si>
    <t>2.0833</t>
  </si>
  <si>
    <t>https://goo.gl/maps/QFdxenRcfqeV9GWa7</t>
  </si>
  <si>
    <t>&lt;iframe src="https://www.google.com/maps/embed?pb=!1m18!1m12!1m3!1d95797.78454737525!2d2.0132621582031307!3d41.38102000000001!2m3!1f0!2f0!3f0!3m2!1i1024!2i768!4f13.1!3m3!1m2!1s0x12a499632bf8adf5%3A0x3468010df8fedcd2!2sSALVADOR%20CA%C3%91ELLAS%20GUAL!5e0!3m2!1ses!2ses!4v1651907663501!5m2!1ses!2ses" width="600" height="450" style="border:0;" allowfullscreen="" loading="lazy" referrerpolicy="no-referrer-when-downgrade"&gt;&lt;/iframe&gt;</t>
  </si>
  <si>
    <t>https://streetviewpixels-pa.googleapis.com/v1/thumbnail?panoid=S_4FenxV-d6OxzLSG4_ojg&amp;cb_client=search.gws-prod.gps&amp;w=408&amp;h=240&amp;yaw=155.45128&amp;pitch=0&amp;thumbfov=100</t>
  </si>
  <si>
    <t>Bigas Grup</t>
  </si>
  <si>
    <t>H7JM+WC Granollers</t>
  </si>
  <si>
    <t>Carretera del Masnou, BP-5002, km 14, 3, 08401 Granollers, Barcelona</t>
  </si>
  <si>
    <t>bigasgrup.com</t>
  </si>
  <si>
    <t>41.5823307</t>
  </si>
  <si>
    <t>2.2835392</t>
  </si>
  <si>
    <t>https://goo.gl/maps/qtg5L3bEcdoZRNaM8</t>
  </si>
  <si>
    <t>&lt;iframe src="https://www.google.com/maps/embed?pb=!1m18!1m12!1m3!1d95500.64898932166!2d2.2135013582031173!3d41.5823307!2m3!1f0!2f0!3f0!3m2!1i1024!2i768!4f13.1!3m3!1m2!1s0x12a4c7f317159557%3A0x435bfae314373000!2sBigas%20Grup!5e0!3m2!1ses!2ses!4v1651907669550!5m2!1ses!2ses" width="600" height="450" style="border:0;" allowfullscreen="" loading="lazy" referrerpolicy="no-referrer-when-downgrade"&gt;&lt;/iframe&gt;</t>
  </si>
  <si>
    <t>https://lh5.googleusercontent.com/p/AF1QipPjni3BmJNEIQeKuEaXDXFaX97t3FGwvlBOXzue=w436-h240-k-no</t>
  </si>
  <si>
    <t>Demoliciones Y Construciones</t>
  </si>
  <si>
    <t>C6JM+RW Badalona</t>
  </si>
  <si>
    <t>Carrer de Manuel Fernández Márquez, 51, 08918 Badalona, Barcelona</t>
  </si>
  <si>
    <t>934 39 77 00</t>
  </si>
  <si>
    <t>41.4320206</t>
  </si>
  <si>
    <t>2.2347756</t>
  </si>
  <si>
    <t>https://goo.gl/maps/FN1H8yikTZD8eg1q6</t>
  </si>
  <si>
    <t>&lt;iframe src="https://www.google.com/maps/embed?pb=!1m18!1m12!1m3!1d95722.62782439958!2d2.1647480582031213!3d41.4320147!2m3!1f0!2f0!3f0!3m2!1i1024!2i768!4f13.1!3m3!1m2!1s0x12a4bb451f66a021%3A0x8023fda3c73b06ff!2sDemoliciones%20Y%20Construciones!5e0!3m2!1ses!2ses!4v1651907675766!5m2!1ses!2ses" width="600" height="450" style="border:0;" allowfullscreen="" loading="lazy" referrerpolicy="no-referrer-when-downgrade"&gt;&lt;/iframe&gt;</t>
  </si>
  <si>
    <t>https://streetviewpixels-pa.googleapis.com/v1/thumbnail?panoid=6ipMy20tba-4_zoCZd9XFw&amp;cb_client=search.gws-prod.gps&amp;w=408&amp;h=240&amp;yaw=303.1623&amp;pitch=0&amp;thumbfov=100</t>
  </si>
  <si>
    <t>Ecepa SL</t>
  </si>
  <si>
    <t>sábado, De 0:01 a 23:59; domingo, De 0:01 a 23:59; lunes, De 0:01 a 23:59; martes, De 0:01 a 23:59; miércoles, De 0:01 a 23:59; jueves, De 0:01 a 23:59; viernes, De 0:01 a 23:59</t>
  </si>
  <si>
    <t>FWGG+V4 Martorell</t>
  </si>
  <si>
    <t>C/ Montserrat, 33, 08760 Martorell, Barcelona</t>
  </si>
  <si>
    <t>ecepaexcavacio.es</t>
  </si>
  <si>
    <t>607 20 64 61</t>
  </si>
  <si>
    <t>info@ecepaexcavacio.com</t>
  </si>
  <si>
    <t>41.4771748</t>
  </si>
  <si>
    <t>1.9253081</t>
  </si>
  <si>
    <t>https://goo.gl/maps/m8nJ5V1fYMB3RQhE9</t>
  </si>
  <si>
    <t>&lt;iframe src="https://www.google.com/maps/embed?pb=!1m18!1m12!1m3!1d95656.00661286517!2d1.8552701582031161!3d41.47717499999999!2m3!1f0!2f0!3f0!3m2!1i1024!2i768!4f13.1!3m3!1m2!1s0x12a48ec4983701a7%3A0x5052597dfd578913!2sEcepa%20SL!5e0!3m2!1ses!2ses!4v1651907681847!5m2!1ses!2ses" width="600" height="450" style="border:0;" allowfullscreen="" loading="lazy" referrerpolicy="no-referrer-when-downgrade"&gt;&lt;/iframe&gt;</t>
  </si>
  <si>
    <t>https://streetviewpixels-pa.googleapis.com/v1/thumbnail?panoid=7rbshUkEO1vmSOpzcd0LBQ&amp;cb_client=search.gws-prod.gps&amp;w=408&amp;h=240&amp;yaw=334.45587&amp;pitch=0&amp;thumbfov=100</t>
  </si>
  <si>
    <t>excavaciones elj</t>
  </si>
  <si>
    <t>9WQJ+3P Vallirana</t>
  </si>
  <si>
    <t>Carrer Major, 337, 08759 Vallirana, Barcelona</t>
  </si>
  <si>
    <t>Vallirana</t>
  </si>
  <si>
    <t>excavacioneselj.com</t>
  </si>
  <si>
    <t>661 28 13 81</t>
  </si>
  <si>
    <t>presupuestos@excavacioneselj.com</t>
  </si>
  <si>
    <t>41.3876296</t>
  </si>
  <si>
    <t>1.9318935</t>
  </si>
  <si>
    <t>https://goo.gl/maps/683aZwLHAediyjQTA</t>
  </si>
  <si>
    <t>&lt;iframe src="https://www.google.com/maps/embed?pb=!1m18!1m12!1m3!1d95788.04794493993!2d1.8618281582031184!3d41.38762930000001!2m3!1f0!2f0!3f0!3m2!1i1024!2i768!4f13.1!3m3!1m2!1s0x12a485c7d1c8a9ad%3A0x1100858cfb4426e8!2sexcavaciones%20elj!5e0!3m2!1ses!2ses!4v1651907689222!5m2!1ses!2ses" width="600" height="450" style="border:0;" allowfullscreen="" loading="lazy" referrerpolicy="no-referrer-when-downgrade"&gt;&lt;/iframe&gt;</t>
  </si>
  <si>
    <t>https://streetviewpixels-pa.googleapis.com/v1/thumbnail?panoid=gsleqLmLI3T3Q1LQqIdVKg&amp;cb_client=search.gws-prod.gps&amp;w=408&amp;h=240&amp;yaw=111.61881&amp;pitch=0&amp;thumbfov=100</t>
  </si>
  <si>
    <t>Transportes y Excavaciones Haro S.L.</t>
  </si>
  <si>
    <t>Agencia de alquiler de camiones</t>
  </si>
  <si>
    <t>F62Q+7C Badalona</t>
  </si>
  <si>
    <t>Carrer Àgueda Mompel, 26, 08917 Badalona, Barcelona</t>
  </si>
  <si>
    <t>669 45 34 84</t>
  </si>
  <si>
    <t>41.4507314</t>
  </si>
  <si>
    <t>2.2385571</t>
  </si>
  <si>
    <t>https://goo.gl/maps/9mPD3uRWnAuk3fxZA</t>
  </si>
  <si>
    <t>&lt;iframe src="https://www.google.com/maps/embed?pb=!1m18!1m12!1m3!1d95695.02385663141!2d2.168519258203117!3d41.450731399999995!2m3!1f0!2f0!3f0!3m2!1i1024!2i768!4f13.1!3m3!1m2!1s0x12a4bb4ac3a6b831%3A0x7d21584ad11b335e!2sTransportes%20y%20Excavaciones%20Haro%20S.L.!5e0!3m2!1ses!2ses!4v1651907695172!5m2!1ses!2ses" width="600" height="450" style="border:0;" allowfullscreen="" loading="lazy" referrerpolicy="no-referrer-when-downgrade"&gt;&lt;/iframe&gt;</t>
  </si>
  <si>
    <t>https://streetviewpixels-pa.googleapis.com/v1/thumbnail?panoid=d4ycQKYiSOZlKB67WLqDVQ&amp;cb_client=search.gws-prod.gps&amp;w=408&amp;h=240&amp;yaw=38.717262&amp;pitch=0&amp;thumbfov=100</t>
  </si>
  <si>
    <t>Derribos Arper, S.A</t>
  </si>
  <si>
    <t>C5FJ+MC Barcelona</t>
  </si>
  <si>
    <t>Carrer d&amp;apos;Alexandre Galí, 7, 08027 Barcelona</t>
  </si>
  <si>
    <t>934 08 05 19</t>
  </si>
  <si>
    <t>41.4241297</t>
  </si>
  <si>
    <t>2.1810283</t>
  </si>
  <si>
    <t>https://goo.gl/maps/4Z1u71JvhA4JpdzC8</t>
  </si>
  <si>
    <t>&lt;iframe src="https://www.google.com/maps/embed?pb=!1m18!1m12!1m3!1d95695.02385663141!2d2.168519258203117!3d41.450731399999995!2m3!1f0!2f0!3f0!3m2!1i1024!2i768!4f13.1!3m3!1m2!1s0x12a4bd2bb968f4ef%3A0xc9dae4fc030f450a!2sDerribos%20Arper%2C%20S.A!5e0!3m2!1ses!2ses!4v1651907702141!5m2!1ses!2ses" width="600" height="450" style="border:0;" allowfullscreen="" loading="lazy" referrerpolicy="no-referrer-when-downgrade"&gt;&lt;/iframe&gt;</t>
  </si>
  <si>
    <t>https://streetviewpixels-pa.googleapis.com/v1/thumbnail?panoid=A-_jF7wzQZV7VE-3EKUJrA&amp;cb_client=search.gws-prod.gps&amp;w=408&amp;h=240&amp;yaw=239.34145&amp;pitch=0&amp;thumbfov=100</t>
  </si>
  <si>
    <t>CRISTINA PAZOS FIGUEROA</t>
  </si>
  <si>
    <t>F745+CC Badalona</t>
  </si>
  <si>
    <t>Carrer de Pomar de Baix, 41, 6º 2, 08911 Badalona, Barcelona</t>
  </si>
  <si>
    <t>677 40 42 24</t>
  </si>
  <si>
    <t>41.4560396</t>
  </si>
  <si>
    <t>2.2585639</t>
  </si>
  <si>
    <t>https://goo.gl/maps/yPAAnjs8Qf1JQybg9</t>
  </si>
  <si>
    <t>&lt;iframe src="https://www.google.com/maps/embed?pb=!1m18!1m12!1m3!1d95695.02385663141!2d2.168519258203117!3d41.450731399999995!2m3!1f0!2f0!3f0!3m2!1i1024!2i768!4f13.1!3m3!1m2!1s0x12a4bb3566ac4da3%3A0x582602131ac07489!2sCRISTINA%20PAZOS%20FIGUEROA!5e0!3m2!1ses!2ses!4v1651907709175!5m2!1ses!2ses" width="600" height="450" style="border:0;" allowfullscreen="" loading="lazy" referrerpolicy="no-referrer-when-downgrade"&gt;&lt;/iframe&gt;</t>
  </si>
  <si>
    <t>https://streetviewpixels-pa.googleapis.com/v1/thumbnail?panoid=2Moc_FleLLrkpuLkuwjGXA&amp;cb_client=search.gws-prod.gps&amp;w=408&amp;h=240&amp;yaw=11.652098&amp;pitch=0&amp;thumbfov=100</t>
  </si>
  <si>
    <t>Idian Comunicaciones S L</t>
  </si>
  <si>
    <t>933 86 11 26</t>
  </si>
  <si>
    <t>41.4441319</t>
  </si>
  <si>
    <t>2.2107978</t>
  </si>
  <si>
    <t>https://goo.gl/maps/75iP636eEA2VKqLe8</t>
  </si>
  <si>
    <t>&lt;iframe src="https://www.google.com/maps/embed?pb=!1m18!1m12!1m3!1d95695.02385663141!2d2.168519258203117!3d41.450731399999995!2m3!1f0!2f0!3f0!3m2!1i1024!2i768!4f13.1!3m3!1m2!1s0x12a4bc96c313e04f%3A0xf6438144dc7652ab!2sIdian%20Comunicaciones%20S%20L!5e0!3m2!1ses!2ses!4v1651907714829!5m2!1ses!2ses" width="600" height="450" style="border:0;" allowfullscreen="" loading="lazy" referrerpolicy="no-referrer-when-downgrade"&gt;&lt;/iframe&gt;</t>
  </si>
  <si>
    <t>https://streetviewpixels-pa.googleapis.com/v1/thumbnail?panoid=Yy-DHh6NY-yOxj6PN5ZpNA&amp;cb_client=search.gws-prod.gps&amp;w=408&amp;h=240&amp;yaw=73.43595&amp;pitch=0&amp;thumbfov=100</t>
  </si>
  <si>
    <t>Excavaciones Ruve S. C. P.</t>
  </si>
  <si>
    <t>F5W7+RH Ripollet</t>
  </si>
  <si>
    <t>Carrer Josep de Viure, 14, 08291 Ripollet, Barcelona</t>
  </si>
  <si>
    <t>41.497043</t>
  </si>
  <si>
    <t>2.1639509</t>
  </si>
  <si>
    <t>https://goo.gl/maps/WtwXQkPL765kSFBU9</t>
  </si>
  <si>
    <t>&lt;iframe src="https://www.google.com/maps/embed?pb=!1m18!1m12!1m3!1d95626.68143758355!2d2.093918158203124!3d41.4970408!2m3!1f0!2f0!3f0!3m2!1i1024!2i768!4f13.1!3m3!1m2!1s0x12a4bde0bd0e015d%3A0xc2b9960411fd78ef!2sExcavaciones%20Ruve%20S.%20C.%20P.!5e0!3m2!1ses!2ses!4v1651907720535!5m2!1ses!2ses" width="600" height="450" style="border:0;" allowfullscreen="" loading="lazy" referrerpolicy="no-referrer-when-downgrade"&gt;&lt;/iframe&gt;</t>
  </si>
  <si>
    <t>https://streetviewpixels-pa.googleapis.com/v1/thumbnail?panoid=ZV8f-TIhr1jY2IE3VMVU1Q&amp;cb_client=search.gws-prod.gps&amp;w=408&amp;h=240&amp;yaw=96.87623&amp;pitch=0&amp;thumbfov=100</t>
  </si>
  <si>
    <t>Clempatri, Sl</t>
  </si>
  <si>
    <t>C2W7+J3 El Papiol</t>
  </si>
  <si>
    <t>Cases del Puig Madrona, 43, 08754 El Papiol, Barcelona</t>
  </si>
  <si>
    <t>41.4465705</t>
  </si>
  <si>
    <t>2.0127646</t>
  </si>
  <si>
    <t>https://goo.gl/maps/rHGpM4JFVwdsej3f8</t>
  </si>
  <si>
    <t>&lt;iframe src="https://www.google.com/maps/embed?pb=!1m18!1m12!1m3!1d95701.21623276145!2d1.9426961582031361!3d41.44653329999999!2m3!1f0!2f0!3f0!3m2!1i1024!2i768!4f13.1!3m3!1m2!1s0x12a49043d65c18c3%3A0x83cf9550acdbb8e5!2sClempatri%2C%20Sl!5e0!3m2!1ses!2ses!4v1651907726110!5m2!1ses!2ses" width="600" height="450" style="border:0;" allowfullscreen="" loading="lazy" referrerpolicy="no-referrer-when-downgrade"&gt;&lt;/iframe&gt;</t>
  </si>
  <si>
    <t>https://streetviewpixels-pa.googleapis.com/v1/thumbnail?panoid=f1i_Ubtz7GaeAW1j6_AZJQ&amp;cb_client=search.gws-prod.gps&amp;w=408&amp;h=240&amp;yaw=183.08844&amp;pitch=0&amp;thumbfov=100</t>
  </si>
  <si>
    <t>OBRES I EXCAVACIONS GARCIA REYES, SL</t>
  </si>
  <si>
    <t>9X6M+R8 Torrelles de Llobregat</t>
  </si>
  <si>
    <t>Carrer de Sant Josep, 16, 1º, 08629 Torrelles de Llobregat, Barcelona</t>
  </si>
  <si>
    <t>garciareyes.net</t>
  </si>
  <si>
    <t>936 56 70 18</t>
  </si>
  <si>
    <t>garcia@garciareyes.net</t>
  </si>
  <si>
    <t>41.36203</t>
  </si>
  <si>
    <t>1.98333</t>
  </si>
  <si>
    <t>https://goo.gl/maps/fB2UD9dm1QdmnJxt9</t>
  </si>
  <si>
    <t>&lt;iframe src="https://www.google.com/maps/embed?pb=!1m18!1m12!1m3!1d95825.75289457553!2d1.9132921582031281!3d41.36203000000001!2m3!1f0!2f0!3f0!3m2!1i1024!2i768!4f13.1!3m3!1m2!1s0x12a484b5d6fe03ef%3A0x971a3165d682a510!2sOBRES%20I%20EXCAVACIONS%20GARCIA%20REYES%2C%20SL!5e0!3m2!1ses!2ses!4v1651907731863!5m2!1ses!2ses" width="600" height="450" style="border:0;" allowfullscreen="" loading="lazy" referrerpolicy="no-referrer-when-downgrade"&gt;&lt;/iframe&gt;</t>
  </si>
  <si>
    <t>https://streetviewpixels-pa.googleapis.com/v1/thumbnail?panoid=Yf5v1snNmp9j9soFFVsq8A&amp;cb_client=search.gws-prod.gps&amp;w=408&amp;h=240&amp;yaw=160.00317&amp;pitch=0&amp;thumbfov=100</t>
  </si>
  <si>
    <t>Unextrans S. L.</t>
  </si>
  <si>
    <t>CW7H+26 Corbera de Llobregat</t>
  </si>
  <si>
    <t>Carrer Progrés, 8, 08757 Corbera de Llobregat, Barcelona</t>
  </si>
  <si>
    <t>Corbera de Llobregat</t>
  </si>
  <si>
    <t>unextrans.cat</t>
  </si>
  <si>
    <t>936 50 28 10</t>
  </si>
  <si>
    <t>unextrans@unextrans.cat</t>
  </si>
  <si>
    <t>41.4125635</t>
  </si>
  <si>
    <t>1.9280349</t>
  </si>
  <si>
    <t>https://goo.gl/maps/pnAZ83NhBN1PDeK36</t>
  </si>
  <si>
    <t>&lt;iframe src="https://www.google.com/maps/embed?pb=!1m18!1m12!1m3!1d95825.75289457553!2d1.9132921582031281!3d41.36203000000001!2m3!1f0!2f0!3f0!3m2!1i1024!2i768!4f13.1!3m3!1m2!1s0x12a485ece1c55e55%3A0x23ae420b46eee418!2sUnextrans%20S.%20L.!5e0!3m2!1ses!2ses!4v1651907737582!5m2!1ses!2ses" width="600" height="450" style="border:0;" allowfullscreen="" loading="lazy" referrerpolicy="no-referrer-when-downgrade"&gt;&lt;/iframe&gt;</t>
  </si>
  <si>
    <t>https://streetviewpixels-pa.googleapis.com/v1/thumbnail?panoid=EJld6vhGSPg3lHqi7wwTzw&amp;cb_client=search.gws-prod.gps&amp;w=408&amp;h=240&amp;yaw=261.4989&amp;pitch=0&amp;thumbfov=100</t>
  </si>
  <si>
    <t>Excavaciones Vopi 4 S.A.</t>
  </si>
  <si>
    <t>F8WJ+RR Premià de Mar</t>
  </si>
  <si>
    <t>Av. Països Catalans, 0, 08330 Premià de Mar, Barcelona</t>
  </si>
  <si>
    <t>Premià de Mar</t>
  </si>
  <si>
    <t>41.4970893</t>
  </si>
  <si>
    <t>2.3320485</t>
  </si>
  <si>
    <t>https://goo.gl/maps/Wxf9fHXh7zAVN4hT6</t>
  </si>
  <si>
    <t>&lt;iframe src="https://www.google.com/maps/embed?pb=!1m18!1m12!1m3!1d95626.60982956916!2d2.2620106582031156!3d41.49708929999999!2m3!1f0!2f0!3f0!3m2!1i1024!2i768!4f13.1!3m3!1m2!1s0x12a4b0d290e28915%3A0x7b95347fc6f05907!2sExcavaciones%20Vopi%204%20S.A.!5e0!3m2!1ses!2ses!4v1651907743285!5m2!1ses!2ses" width="600" height="450" style="border:0;" allowfullscreen="" loading="lazy" referrerpolicy="no-referrer-when-downgrade"&gt;&lt;/iframe&gt;</t>
  </si>
  <si>
    <t>https://streetviewpixels-pa.googleapis.com/v1/thumbnail?panoid=u43xuSzsuWI8K80euIp9bA&amp;cb_client=search.gws-prod.gps&amp;w=408&amp;h=240&amp;yaw=315.21976&amp;pitch=0&amp;thumbfov=100</t>
  </si>
  <si>
    <t>Excavaciones Boo Rúa</t>
  </si>
  <si>
    <t>7XJH+GC Castelldefels</t>
  </si>
  <si>
    <t>Carrer d&amp;apos;Arcadi Balaguer, 53, 08860 Castelldefels, Barcelona</t>
  </si>
  <si>
    <t>Castelldefels</t>
  </si>
  <si>
    <t>660 61 61 82</t>
  </si>
  <si>
    <t>41.2813918</t>
  </si>
  <si>
    <t>1.978613</t>
  </si>
  <si>
    <t>https://goo.gl/maps/qtopLGaoC6ArR6MA7</t>
  </si>
  <si>
    <t>&lt;iframe src="https://www.google.com/maps/embed?pb=!1m18!1m12!1m3!1d95944.43959036024!2d1.9085198582031204!3d41.2813642!2m3!1f0!2f0!3f0!3m2!1i1024!2i768!4f13.1!3m3!1m2!1s0x12a482b7791ae3d9%3A0x1d1b816bae359627!2sExcavaciones%20Boo%20R%C3%BAa!5e0!3m2!1ses!2ses!4v1651907748829!5m2!1ses!2ses" width="600" height="450" style="border:0;" allowfullscreen="" loading="lazy" referrerpolicy="no-referrer-when-downgrade"&gt;&lt;/iframe&gt;</t>
  </si>
  <si>
    <t>https://streetviewpixels-pa.googleapis.com/v1/thumbnail?panoid=vAn4ZBDMJOSueWs2APMoMA&amp;cb_client=search.gws-prod.gps&amp;w=408&amp;h=240&amp;yaw=240.78223&amp;pitch=0&amp;thumbfov=100</t>
  </si>
  <si>
    <t>Excavaciones Excamark</t>
  </si>
  <si>
    <t>9WQV+HH Vallirana</t>
  </si>
  <si>
    <t>Carrer Major, 37, 08759 Vallirana, Barcelona</t>
  </si>
  <si>
    <t>41.388929</t>
  </si>
  <si>
    <t>1.9439149</t>
  </si>
  <si>
    <t>https://goo.gl/maps/kzTpFNJqdU9g98YN8</t>
  </si>
  <si>
    <t>&lt;iframe src="https://www.google.com/maps/embed?pb=!1m18!1m12!1m3!1d95786.16081791974!2d1.8738713582031257!3d41.38891019999998!2m3!1f0!2f0!3f0!3m2!1i1024!2i768!4f13.1!3m3!1m2!1s0x12a485b5ab20dfff%3A0xcf2cd9e9ff6b167b!2sExcavaciones%20Excamark!5e0!3m2!1ses!2ses!4v1651907777110!5m2!1ses!2ses" width="600" height="450" style="border:0;" allowfullscreen="" loading="lazy" referrerpolicy="no-referrer-when-downgrade"&gt;&lt;/iframe&gt;</t>
  </si>
  <si>
    <t>https://streetviewpixels-pa.googleapis.com/v1/thumbnail?panoid=PuRUv_RVt3iTiLWsEtTbOA&amp;cb_client=search.gws-prod.gps&amp;w=408&amp;h=240&amp;yaw=181.3483&amp;pitch=0&amp;thumbfov=100</t>
  </si>
  <si>
    <t>Excavacions Ché</t>
  </si>
  <si>
    <t>8JJQ+HM La Múnia</t>
  </si>
  <si>
    <t>B-212, km 4, 53, 08732 La Múnia, Barcelona</t>
  </si>
  <si>
    <t>La Múnia</t>
  </si>
  <si>
    <t>938 17 15 05</t>
  </si>
  <si>
    <t>41.3314193</t>
  </si>
  <si>
    <t>1.6392375</t>
  </si>
  <si>
    <t>https://goo.gl/maps/spS3aw62ttmgEHY97</t>
  </si>
  <si>
    <t>&lt;iframe src="https://www.google.com/maps/embed?pb=!1m18!1m12!1m3!1d95870.81397113479!2d1.5691996582031376!3d41.3314193!2m3!1f0!2f0!3f0!3m2!1i1024!2i768!4f13.1!3m3!1m2!1s0x12a476eb302e355d%3A0xc8e3584acfa884f2!2sExcavacions%20Ch%C3%A9!5e0!3m2!1ses!2ses!4v1651907786222!5m2!1ses!2ses" width="600" height="450" style="border:0;" allowfullscreen="" loading="lazy" referrerpolicy="no-referrer-when-downgrade"&gt;&lt;/iframe&gt;</t>
  </si>
  <si>
    <t>https://lh5.googleusercontent.com/p/AF1QipPTgYnAIjLhuoigapHD4YyQootlcfkNFr3T8njv=w408-h408-k-no</t>
  </si>
  <si>
    <t>F3H8+PW Sant Cugat del Vallès</t>
  </si>
  <si>
    <t>Carretera de Rubí, 40, 08174 Sant Cugat del Vallès, Barcelona</t>
  </si>
  <si>
    <t>935 89 65 22</t>
  </si>
  <si>
    <t>41.4792509</t>
  </si>
  <si>
    <t>2.0673623</t>
  </si>
  <si>
    <t>https://goo.gl/maps/v8yv1A8exypc7UjX7</t>
  </si>
  <si>
    <t>&lt;iframe src="https://www.google.com/maps/embed?pb=!1m18!1m12!1m3!1d95652.94278236647!2d1.997324458203125!3d41.479250900000004!2m3!1f0!2f0!3f0!3m2!1i1024!2i768!4f13.1!3m3!1m2!1s0x12a496cb3bdc01b5%3A0x5d94856462087811!2sMarco%20Obra%20P%C3%BAblica%20S.A.!5e0!3m2!1ses!2ses!4v1651907791846!5m2!1ses!2ses" width="600" height="450" style="border:0;" allowfullscreen="" loading="lazy" referrerpolicy="no-referrer-when-downgrade"&gt;&lt;/iframe&gt;</t>
  </si>
  <si>
    <t>https://streetviewpixels-pa.googleapis.com/v1/thumbnail?panoid=fw1FkFFRLY6bvqy8PvY9aA&amp;cb_client=search.gws-prod.gps&amp;w=408&amp;h=240&amp;yaw=145.8202&amp;pitch=0&amp;thumbfov=100</t>
  </si>
  <si>
    <t>Excavaciones Novoa</t>
  </si>
  <si>
    <t>CXVG+M9 Sant Andreu de la Barca</t>
  </si>
  <si>
    <t>Carrer Francesc Macià, 29, 08740 Sant Andreu de la Barca, Barcelona</t>
  </si>
  <si>
    <t>41.444204</t>
  </si>
  <si>
    <t>1.9759297</t>
  </si>
  <si>
    <t>https://goo.gl/maps/jg4juZGftrjiVb4c9</t>
  </si>
  <si>
    <t>&lt;iframe src="https://www.google.com/maps/embed?pb=!1m18!1m12!1m3!1d95704.59681346423!2d1.9059207582031257!3d41.44424129999999!2m3!1f0!2f0!3f0!3m2!1i1024!2i768!4f13.1!3m3!1m2!1s0x12a48fe82ac55555%3A0x152eb4e5ac4e9516!2sExcavaciones%20Novoa!5e0!3m2!1ses!2ses!4v1651907797566!5m2!1ses!2ses" width="600" height="450" style="border:0;" allowfullscreen="" loading="lazy" referrerpolicy="no-referrer-when-downgrade"&gt;&lt;/iframe&gt;</t>
  </si>
  <si>
    <t>https://streetviewpixels-pa.googleapis.com/v1/thumbnail?panoid=n9RzIjo3xkI1geahm_-RyA&amp;cb_client=search.gws-prod.gps&amp;w=408&amp;h=240&amp;yaw=41.36044&amp;pitch=0&amp;thumbfov=100</t>
  </si>
  <si>
    <t>EXMOBER, S.L.</t>
  </si>
  <si>
    <t>GXHP+68 Rubí</t>
  </si>
  <si>
    <t>Carrer Andrei Sajarov, 35, 08191 Rubí, Barcelona</t>
  </si>
  <si>
    <t>exmober.business.site</t>
  </si>
  <si>
    <t>619 79 29 62</t>
  </si>
  <si>
    <t>41.52807</t>
  </si>
  <si>
    <t>1.98579</t>
  </si>
  <si>
    <t>https://goo.gl/maps/bG4dGEkfcP87Wp5x8</t>
  </si>
  <si>
    <t>&lt;iframe src="https://www.google.com/maps/embed?pb=!1m18!1m12!1m3!1d95580.85425525003!2d1.9157521582031354!3d41.528069999999985!2m3!1f0!2f0!3f0!3m2!1i1024!2i768!4f13.1!3m3!1m2!1s0x12a48d8a351f0671%3A0xff7d6dc528e9344b!2sEXMOBER%2C%20S.L.!5e0!3m2!1ses!2ses!4v1651907803237!5m2!1ses!2ses" width="600" height="450" style="border:0;" allowfullscreen="" loading="lazy" referrerpolicy="no-referrer-when-downgrade"&gt;&lt;/iframe&gt;</t>
  </si>
  <si>
    <t>https://lh5.googleusercontent.com/p/AF1QipNw1SfvWS6QrLyyIp-Smm2VMDeHxpLxQoa1ir_L=w408-h306-k-no</t>
  </si>
  <si>
    <t>Excavaciones Cesar Castaño Bautista</t>
  </si>
  <si>
    <t>9WRQ+79 Vallirana</t>
  </si>
  <si>
    <t>Carrer Cadí, 16, 08759 Vallirana, Barcelona</t>
  </si>
  <si>
    <t>excavacionescastano.com</t>
  </si>
  <si>
    <t>636 19 02 43</t>
  </si>
  <si>
    <t>cesarcastanobautista@gmail.com</t>
  </si>
  <si>
    <t>41.3907265</t>
  </si>
  <si>
    <t>1.9384493</t>
  </si>
  <si>
    <t>https://goo.gl/maps/DrWviCLiDygniqm47</t>
  </si>
  <si>
    <t>&lt;iframe src="https://www.google.com/maps/embed?pb=!1m18!1m12!1m3!1d95783.48481360236!2d1.868411458203137!3d41.3907265!2m3!1f0!2f0!3f0!3m2!1i1024!2i768!4f13.1!3m3!1m2!1s0x12a48599bad68a8b%3A0x77e54ecb98a7f620!2sExcavaciones%20Cesar%20Casta%C3%B1o%20Bautista!5e0!3m2!1ses!2ses!4v1651907809847!5m2!1ses!2ses" width="600" height="450" style="border:0;" allowfullscreen="" loading="lazy" referrerpolicy="no-referrer-when-downgrade"&gt;&lt;/iframe&gt;</t>
  </si>
  <si>
    <t>https://lh5.googleusercontent.com/p/AF1QipNcGbqEDfHj649h04i3UlrXAVf5lCfvHmfHC_Mz=w408-h408-k-no</t>
  </si>
  <si>
    <t>ADEXC</t>
  </si>
  <si>
    <t>F2JG+Q6 Rubí</t>
  </si>
  <si>
    <t>Carrer Roma, 1, 08191 Rubí, Barcelona</t>
  </si>
  <si>
    <t>630 94 41 49</t>
  </si>
  <si>
    <t>41.4819006</t>
  </si>
  <si>
    <t>2.0255966</t>
  </si>
  <si>
    <t>https://goo.gl/maps/5AV7P4DCvCV5vUjX7</t>
  </si>
  <si>
    <t>&lt;iframe src="https://www.google.com/maps/embed?pb=!1m18!1m12!1m3!1d95649.0316001461!2d1.9555584582031227!3d41.4819008!2m3!1f0!2f0!3f0!3m2!1i1024!2i768!4f13.1!3m3!1m2!1s0x12a491a045c55e47%3A0xf16852ae54cb3c0c!2sADEXC!5e0!3m2!1ses!2ses!4v1651907815845!5m2!1ses!2ses" width="600" height="450" style="border:0;" allowfullscreen="" loading="lazy" referrerpolicy="no-referrer-when-downgrade"&gt;&lt;/iframe&gt;</t>
  </si>
  <si>
    <t>https://streetviewpixels-pa.googleapis.com/v1/thumbnail?panoid=uY7iyEfVXBKm74t9qNF0Fw&amp;cb_client=search.gws-prod.gps&amp;w=408&amp;h=240&amp;yaw=142.6586&amp;pitch=0&amp;thumbfov=100</t>
  </si>
  <si>
    <t>Excavaciones Francisco Arroyo E Hijos</t>
  </si>
  <si>
    <t>92FW+8J Sant Joan Despí</t>
  </si>
  <si>
    <t>Lugar Begudes, 5, 08970 Sant Joan Despí, Barcelona</t>
  </si>
  <si>
    <t>Sant Joan Despí</t>
  </si>
  <si>
    <t>902 15 33 33</t>
  </si>
  <si>
    <t>41.37326</t>
  </si>
  <si>
    <t>2.0465</t>
  </si>
  <si>
    <t>https://goo.gl/maps/XJSkwPJGx8PvJbSc9</t>
  </si>
  <si>
    <t>&lt;iframe src="https://www.google.com/maps/embed?pb=!1m18!1m12!1m3!1d95809.2146960675!2d1.9764621582031145!3d41.37325999999999!2m3!1f0!2f0!3f0!3m2!1i1024!2i768!4f13.1!3m3!1m2!1s0x12a49bb7f9118989%3A0x29e642eacabcaa96!2sExcavaciones%20Francisco%20Arroyo%20E%20Hijos!5e0!3m2!1ses!2ses!4v1651907821439!5m2!1ses!2ses" width="600" height="450" style="border:0;" allowfullscreen="" loading="lazy" referrerpolicy="no-referrer-when-downgrade"&gt;&lt;/iframe&gt;</t>
  </si>
  <si>
    <t>https://streetviewpixels-pa.googleapis.com/v1/thumbnail?panoid=3RubmSWGBYxY5rp7kkuF7Q&amp;cb_client=search.gws-prod.gps&amp;w=408&amp;h=240&amp;yaw=237.68752&amp;pitch=0&amp;thumbfov=100</t>
  </si>
  <si>
    <t>Excavaciones y Transportes Hernández</t>
  </si>
  <si>
    <t>7XGG+R2 Castelldefels</t>
  </si>
  <si>
    <t>Avinguda 305, 5, 08860 Castelldefels, Barcelona</t>
  </si>
  <si>
    <t>41.2770632</t>
  </si>
  <si>
    <t>1.9750652</t>
  </si>
  <si>
    <t>https://goo.gl/maps/ExR28bsrUJER56or9</t>
  </si>
  <si>
    <t>&lt;iframe src="https://www.google.com/maps/embed?pb=!1m18!1m12!1m3!1d95950.80746202974!2d1.9050798582031314!3d41.277032600000005!2m3!1f0!2f0!3f0!3m2!1i1024!2i768!4f13.1!3m3!1m2!1s0x12a482bba492fa01%3A0xfc9afdf79a785d3!2sExcavaciones%20y%20Transportes%20Hern%C3%A1ndez!5e0!3m2!1ses!2ses!4v1651907827269!5m2!1ses!2ses" width="600" height="450" style="border:0;" allowfullscreen="" loading="lazy" referrerpolicy="no-referrer-when-downgrade"&gt;&lt;/iframe&gt;</t>
  </si>
  <si>
    <t>https://streetviewpixels-pa.googleapis.com/v1/thumbnail?panoid=pgBhyf0saX-BI72C9HNRTQ&amp;cb_client=search.gws-prod.gps&amp;w=408&amp;h=240&amp;yaw=99.07676&amp;pitch=0&amp;thumbfov=100</t>
  </si>
  <si>
    <t>Truma Desconstruccion Serveis Y Manteniments S L</t>
  </si>
  <si>
    <t>C5HC+G7 Barcelona</t>
  </si>
  <si>
    <t>Carrer Mare de Déu de les Neus, 49, 08031 Barcelona</t>
  </si>
  <si>
    <t>933 58 66 07</t>
  </si>
  <si>
    <t>41.4287907</t>
  </si>
  <si>
    <t>2.1707285</t>
  </si>
  <si>
    <t>https://goo.gl/maps/H9kNVH56wqERR6zBA</t>
  </si>
  <si>
    <t>&lt;iframe src="https://www.google.com/maps/embed?pb=!1m18!1m12!1m3!1d95727.36542894242!2d2.1006878582031314!3d41.4288017!2m3!1f0!2f0!3f0!3m2!1i1024!2i768!4f13.1!3m3!1m2!1s0x12a4bd30dd9f2d5f%3A0x73548a644b693bde!2sTruma%20Desconstruccion%20Serveis%20Y%20Manteniments%20S%20L!5e0!3m2!1ses!2ses!4v1651907833173!5m2!1ses!2ses" width="600" height="450" style="border:0;" allowfullscreen="" loading="lazy" referrerpolicy="no-referrer-when-downgrade"&gt;&lt;/iframe&gt;</t>
  </si>
  <si>
    <t>https://streetviewpixels-pa.googleapis.com/v1/thumbnail?panoid=ay22Qryy0YjYGjwd3BWgHQ&amp;cb_client=search.gws-prod.gps&amp;w=408&amp;h=240&amp;yaw=335.13647&amp;pitch=0&amp;thumbfov=100</t>
  </si>
  <si>
    <t>Excavaciones Tejera</t>
  </si>
  <si>
    <t>G59P+QF La Florida</t>
  </si>
  <si>
    <t>Av. Divuit, 4, 08130 La Florida, Barcelona</t>
  </si>
  <si>
    <t>41.519404</t>
  </si>
  <si>
    <t>2.1861909</t>
  </si>
  <si>
    <t>https://goo.gl/maps/NtPFwVV5sBKsg89b8</t>
  </si>
  <si>
    <t>&lt;iframe src="https://www.google.com/maps/embed?pb=!1m18!1m12!1m3!1d95593.65593632738!2d2.116153058203133!3d41.519403999999994!2m3!1f0!2f0!3f0!3m2!1i1024!2i768!4f13.1!3m3!1m2!1s0x12a4be8adce36c2b%3A0x710bc4f76b9508af!2sExcavaciones%20Tejera!5e0!3m2!1ses!2ses!4v1651907839613!5m2!1ses!2ses" width="600" height="450" style="border:0;" allowfullscreen="" loading="lazy" referrerpolicy="no-referrer-when-downgrade"&gt;&lt;/iframe&gt;</t>
  </si>
  <si>
    <t>https://streetviewpixels-pa.googleapis.com/v1/thumbnail?panoid=ws34k_5heZDlOgVd3HRiFw&amp;cb_client=search.gws-prod.gps&amp;w=408&amp;h=240&amp;yaw=266.72025&amp;pitch=0&amp;thumbfov=100</t>
  </si>
  <si>
    <t>Delafuente</t>
  </si>
  <si>
    <t>CX79+9Q La Palma de Cervelló</t>
  </si>
  <si>
    <t>Carrer del Canigó, 14, 08756 La Palma de Cervelló, Barcelona</t>
  </si>
  <si>
    <t>936 72 00 70</t>
  </si>
  <si>
    <t>41.4134004</t>
  </si>
  <si>
    <t>1.9694698</t>
  </si>
  <si>
    <t>https://goo.gl/maps/eJhXvoSXX46ZK7C46</t>
  </si>
  <si>
    <t>&lt;iframe src="https://www.google.com/maps/embed?pb=!1m18!1m12!1m3!1d95750.07063840899!2d1.8994319582031374!3d41.41340039999999!2m3!1f0!2f0!3f0!3m2!1i1024!2i768!4f13.1!3m3!1m2!1s0x12a48542bd9be8f1%3A0x40fe10d2b91e85a2!2sDelafuente!5e0!3m2!1ses!2ses!4v1651907845172!5m2!1ses!2ses" width="600" height="450" style="border:0;" allowfullscreen="" loading="lazy" referrerpolicy="no-referrer-when-downgrade"&gt;&lt;/iframe&gt;</t>
  </si>
  <si>
    <t>https://streetviewpixels-pa.googleapis.com/v1/thumbnail?panoid=W9CTVE_W3fexMIpfgZ14HQ&amp;cb_client=search.gws-prod.gps&amp;w=408&amp;h=240&amp;yaw=64.15225&amp;pitch=0&amp;thumbfov=100</t>
  </si>
  <si>
    <t>Excavaciones Castellfranc</t>
  </si>
  <si>
    <t>7XJJ+MW Castelldefels</t>
  </si>
  <si>
    <t>Plaça Esperanto, 3, 08860 Castelldefels, Barcelona</t>
  </si>
  <si>
    <t>936 64 44 31</t>
  </si>
  <si>
    <t>41.2817216</t>
  </si>
  <si>
    <t>1.9823314</t>
  </si>
  <si>
    <t>https://goo.gl/maps/7esnKNUo3ZqFtmR29</t>
  </si>
  <si>
    <t>&lt;iframe src="https://www.google.com/maps/embed?pb=!1m18!1m12!1m3!1d95943.91415324376!2d1.9122935582031135!3d41.2817216!2m3!1f0!2f0!3f0!3m2!1i1024!2i768!4f13.1!3m3!1m2!1s0x12a482b6679b594d%3A0x32d542aaf13cea32!2sExcavaciones%20Castellfranc!5e0!3m2!1ses!2ses!4v1651907856470!5m2!1ses!2ses" width="600" height="450" style="border:0;" allowfullscreen="" loading="lazy" referrerpolicy="no-referrer-when-downgrade"&gt;&lt;/iframe&gt;</t>
  </si>
  <si>
    <t>https://streetviewpixels-pa.googleapis.com/v1/thumbnail?panoid=HyZ0fMkMGoXPW7rb1qqIaw&amp;cb_client=search.gws-prod.gps&amp;w=408&amp;h=240&amp;yaw=137.80887&amp;pitch=0&amp;thumbfov=100</t>
  </si>
  <si>
    <t>Lesna Tècnic, S.L.</t>
  </si>
  <si>
    <t>F4PJ+6Q Cerdanyola del Vallès</t>
  </si>
  <si>
    <t>Carrer de Santa Rosa, 37, 08290 Cerdanyola del Vallès, Barcelona</t>
  </si>
  <si>
    <t>lesnatecnic.com</t>
  </si>
  <si>
    <t>622 04 90 70</t>
  </si>
  <si>
    <t>info@lesnatecnic.com</t>
  </si>
  <si>
    <t>41.48556</t>
  </si>
  <si>
    <t>2.13192</t>
  </si>
  <si>
    <t>https://goo.gl/maps/3gjC1pMEmRBafabE6</t>
  </si>
  <si>
    <t>&lt;iframe src="https://www.google.com/maps/embed?pb=!1m18!1m12!1m3!1d95643.63038153284!2d2.061882158203116!3d41.48555999999999!2m3!1f0!2f0!3f0!3m2!1i1024!2i768!4f13.1!3m3!1m2!1s0x12a49616c23269cd%3A0x7f6a3fb001c84be9!2sLesna%20T%C3%A8cnic%2C%20S.L.!5e0!3m2!1ses!2ses!4v1651907862503!5m2!1ses!2ses" width="600" height="450" style="border:0;" allowfullscreen="" loading="lazy" referrerpolicy="no-referrer-when-downgrade"&gt;&lt;/iframe&gt;</t>
  </si>
  <si>
    <t>https://streetviewpixels-pa.googleapis.com/v1/thumbnail?panoid=71gPkM5KgMcvWtyWjbiA-Q&amp;cb_client=search.gws-prod.gps&amp;w=408&amp;h=240&amp;yaw=292.61844&amp;pitch=0&amp;thumbfov=100</t>
  </si>
  <si>
    <t>Excavaciones Ayllón Vallirana</t>
  </si>
  <si>
    <t>9WCM+XF Vallirana</t>
  </si>
  <si>
    <t>08759 Vallirana, Barcelona</t>
  </si>
  <si>
    <t>41.3724991</t>
  </si>
  <si>
    <t>1.9336301</t>
  </si>
  <si>
    <t>https://goo.gl/maps/9TRSBYWrjUkkuXna9</t>
  </si>
  <si>
    <t>&lt;iframe src="https://www.google.com/maps/embed?pb=!1m18!1m12!1m3!1d95810.33537467304!2d1.8635922582031195!3d41.3724991!2m3!1f0!2f0!3f0!3m2!1i1024!2i768!4f13.1!3m3!1m2!1s0x12a48446863506cd%3A0x7bc29507063af1ff!2sExcavaciones%20Ayll%C3%B3n%20Vallirana!5e0!3m2!1ses!2ses!4v1651907868407!5m2!1ses!2ses" width="600" height="450" style="border:0;" allowfullscreen="" loading="lazy" referrerpolicy="no-referrer-when-downgrade"&gt;&lt;/iframe&gt;</t>
  </si>
  <si>
    <t>https://streetviewpixels-pa.googleapis.com/v1/thumbnail?panoid=xLTz5d4h02QdYQzbjI6xsA&amp;cb_client=search.gws-prod.gps&amp;w=408&amp;h=240&amp;yaw=235.44875&amp;pitch=0&amp;thumbfov=100</t>
  </si>
  <si>
    <t>Becker Pinturas España Sa</t>
  </si>
  <si>
    <t>Carrer Antoni Pujades, 27, 08110 Montcada i Reixac, Barcelona</t>
  </si>
  <si>
    <t>647 84 99 61</t>
  </si>
  <si>
    <t>41.4816087</t>
  </si>
  <si>
    <t>2.1713895</t>
  </si>
  <si>
    <t>https://goo.gl/maps/LX8ZDNhh879p6Bzm7</t>
  </si>
  <si>
    <t>&lt;iframe src="https://www.google.com/maps/embed?pb=!1m18!1m12!1m3!1d95649.4627420436!2d2.1013516582031153!3d41.4816087!2m3!1f0!2f0!3f0!3m2!1i1024!2i768!4f13.1!3m3!1m2!1s0x12a4bdc76fce2a1d%3A0x26577954144c8508!2sBecker%20Pinturas%20Espa%C3%B1a%20Sa!5e0!3m2!1ses!2ses!4v1651907875079!5m2!1ses!2ses" width="600" height="450" style="border:0;" allowfullscreen="" loading="lazy" referrerpolicy="no-referrer-when-downgrade"&gt;&lt;/iframe&gt;</t>
  </si>
  <si>
    <t>https://streetviewpixels-pa.googleapis.com/v1/thumbnail?panoid=5WOqrbAWJ3okkarYg5CS5Q&amp;cb_client=search.gws-prod.gps&amp;w=408&amp;h=240&amp;yaw=75.26908&amp;pitch=0&amp;thumbfov=100</t>
  </si>
  <si>
    <t>Icm Excavaciones</t>
  </si>
  <si>
    <t>J624+5J Can Lledó</t>
  </si>
  <si>
    <t>Carrer de les Roselles, 56, 08186 Can Lledó, Barcelona</t>
  </si>
  <si>
    <t>Can Lledó</t>
  </si>
  <si>
    <t>938 41 65 54</t>
  </si>
  <si>
    <t>41.600428</t>
  </si>
  <si>
    <t>2.20655</t>
  </si>
  <si>
    <t>https://goo.gl/maps/TD5ecJ9ZiHbhqtYL9</t>
  </si>
  <si>
    <t>&lt;iframe src="https://www.google.com/maps/embed?pb=!1m18!1m12!1m3!1d95473.88450736093!2d2.136479258203119!3d41.60042459999999!2m3!1f0!2f0!3f0!3m2!1i1024!2i768!4f13.1!3m3!1m2!1s0x12a4c0c086d83f51%3A0x864469ccbaa1f398!2sIcm%20Excavaciones!5e0!3m2!1ses!2ses!4v1651907881894!5m2!1ses!2ses" width="600" height="450" style="border:0;" allowfullscreen="" loading="lazy" referrerpolicy="no-referrer-when-downgrade"&gt;&lt;/iframe&gt;</t>
  </si>
  <si>
    <t>https://streetviewpixels-pa.googleapis.com/v1/thumbnail?panoid=xksd4TpIT1vWeT9mwSGN5A&amp;cb_client=search.gws-prod.gps&amp;w=408&amp;h=240&amp;yaw=265.64478&amp;pitch=0&amp;thumbfov=100</t>
  </si>
  <si>
    <t>Excavaciones ExcaTrans NERO SL</t>
  </si>
  <si>
    <t>sábado, Abierto 24 horas; domingo, Abierto 24 horas; lunes, De 8:00 a 18:00; martes, De 8:00 a 18:00; miércoles, De 8:00 a 18:00; jueves, De 8:00 a 18:00; viernes, De 8:00 a 18:00</t>
  </si>
  <si>
    <t>M5J8+25 Sant Feliu de Codines</t>
  </si>
  <si>
    <t>Avinguda del Castell de Montbui, 13, 08182 Sant Feliu de Codines, Barcelona</t>
  </si>
  <si>
    <t>Sant Feliu de Codines</t>
  </si>
  <si>
    <t>excatransnero.com</t>
  </si>
  <si>
    <t>info@excatransnero.com</t>
  </si>
  <si>
    <t>41.6800698</t>
  </si>
  <si>
    <t>2.1653752</t>
  </si>
  <si>
    <t>https://g.page/Excavaciones-Nero-Muros?share</t>
  </si>
  <si>
    <t>&lt;iframe src="https://www.google.com/maps/embed?pb=!1m18!1m12!1m3!1d95355.96023158164!2d2.0953373582031327!3d41.6800698!2m3!1f0!2f0!3f0!3m2!1i1024!2i768!4f13.1!3m3!1m2!1s0x12a4c36e0788156d%3A0xb6a712af61ad6fde!2sExcavaciones%20ExcaTrans%20NERO%20SL!5e0!3m2!1ses!2ses!4v1651907887549!5m2!1ses!2ses" width="600" height="450" style="border:0;" allowfullscreen="" loading="lazy" referrerpolicy="no-referrer-when-downgrade"&gt;&lt;/iframe&gt;</t>
  </si>
  <si>
    <t>https://lh5.googleusercontent.com/p/AF1QipMNM629sR4QvRcOw6w1cBEn191rGHxHyNmlM986=w408-h306-k-no</t>
  </si>
  <si>
    <t>Jcordobés</t>
  </si>
  <si>
    <t>Carrer de la Llobatona, 88, 08840 Viladecans, Barcelona</t>
  </si>
  <si>
    <t>41.3040978</t>
  </si>
  <si>
    <t>2.0161183</t>
  </si>
  <si>
    <t>https://goo.gl/maps/PQZM57uHMcgTPFBW7</t>
  </si>
  <si>
    <t>&lt;iframe src="https://www.google.com/maps/embed?pb=!1m18!1m12!1m3!1d95911.01000531865!2d1.946080458203125!3d41.3040978!2m3!1f0!2f0!3f0!3m2!1i1024!2i768!4f13.1!3m3!1m2!1s0x12a49d46a252dd7f%3A0x3b77f6e0aa217bad!2sJcordob%C3%A9s!5e0!3m2!1ses!2ses!4v1651907893190!5m2!1ses!2ses" width="600" height="450" style="border:0;" allowfullscreen="" loading="lazy" referrerpolicy="no-referrer-when-downgrade"&gt;&lt;/iframe&gt;</t>
  </si>
  <si>
    <t>https://streetviewpixels-pa.googleapis.com/v1/thumbnail?panoid=TbQiyJZc68CdF1gzy74M2Q&amp;cb_client=search.gws-prod.gps&amp;w=408&amp;h=240&amp;yaw=333.55844&amp;pitch=0&amp;thumbfov=100</t>
  </si>
  <si>
    <t>Hexagonal</t>
  </si>
  <si>
    <t>C3JH+XF Sant Cugat del Vallès</t>
  </si>
  <si>
    <t>Carrer Vallvidrera a Sant Cugat, nº 315, 08198 Sant Cugat del Vallès, Barcelona</t>
  </si>
  <si>
    <t>hexagonalbcn.ueniweb.com</t>
  </si>
  <si>
    <t>666 79 07 25</t>
  </si>
  <si>
    <t>drasqui@hotmail.com</t>
  </si>
  <si>
    <t>41.4323869</t>
  </si>
  <si>
    <t>2.0787474</t>
  </si>
  <si>
    <t>https://goo.gl/maps/zRNPLiqmEudFjgtY8</t>
  </si>
  <si>
    <t>&lt;iframe src="https://www.google.com/maps/embed?pb=!1m18!1m12!1m3!1d95722.08975622157!2d2.0087049582031313!3d41.4323796!2m3!1f0!2f0!3f0!3m2!1i1024!2i768!4f13.1!3m3!1m2!1s0x12a4974c2140242d%3A0xb50949c4767d2723!2sHexagonal!5e0!3m2!1ses!2ses!4v1651907921735!5m2!1ses!2ses" width="600" height="450" style="border:0;" allowfullscreen="" loading="lazy" referrerpolicy="no-referrer-when-downgrade"&gt;&lt;/iframe&gt;</t>
  </si>
  <si>
    <t>https://streetviewpixels-pa.googleapis.com/v1/thumbnail?panoid=_HX2THkbuPKQWotQzqpuaQ&amp;cb_client=search.gws-prod.gps&amp;w=408&amp;h=240&amp;yaw=18.78503&amp;pitch=0&amp;thumbfov=100</t>
  </si>
  <si>
    <t>Bagrex</t>
  </si>
  <si>
    <t>F622+PX Sta Coloma de Gramanet</t>
  </si>
  <si>
    <t>Carrer d&amp;apos;en Baró, 25, 08921 Santa Coloma de Gramenet, Barcelona</t>
  </si>
  <si>
    <t>bagrex.es</t>
  </si>
  <si>
    <t>934 66 24 30</t>
  </si>
  <si>
    <t>bagrex@hotmail.es</t>
  </si>
  <si>
    <t>41.4518182</t>
  </si>
  <si>
    <t>2.2024047</t>
  </si>
  <si>
    <t>https://goo.gl/maps/pNZfBGxEa1QdXScX9</t>
  </si>
  <si>
    <t>&lt;iframe src="https://www.google.com/maps/embed?pb=!1m18!1m12!1m3!1d95693.4324977546!2d2.1323500582031323!3d41.45181019999999!2m3!1f0!2f0!3f0!3m2!1i1024!2i768!4f13.1!3m3!1m2!1s0x12a4bcf2eeed8a51%3A0xa10a94370d1c8d0e!2sBagrex!5e0!3m2!1ses!2ses!4v1651907929735!5m2!1ses!2ses" width="600" height="450" style="border:0;" allowfullscreen="" loading="lazy" referrerpolicy="no-referrer-when-downgrade"&gt;&lt;/iframe&gt;</t>
  </si>
  <si>
    <t>https://streetviewpixels-pa.googleapis.com/v1/thumbnail?panoid=CBarR0J_T05exszwaXsiyQ&amp;cb_client=search.gws-prod.gps&amp;w=408&amp;h=240&amp;yaw=213.91531&amp;pitch=0&amp;thumbfov=100</t>
  </si>
  <si>
    <t>ADEC GLOBAL SL</t>
  </si>
  <si>
    <t>CX2F+53 Cervelló</t>
  </si>
  <si>
    <t>Torrent del Martre 19, Nau 10. Pol. Ind. el Grab, 08758 Cervelló, Barcelona</t>
  </si>
  <si>
    <t>adecglobal.com</t>
  </si>
  <si>
    <t>930 02 72 78</t>
  </si>
  <si>
    <t>adecglobal@adecglobal.com</t>
  </si>
  <si>
    <t>41.4003876</t>
  </si>
  <si>
    <t>1.9726405</t>
  </si>
  <si>
    <t>https://goo.gl/maps/JbDdtkZ7eSon91yt8</t>
  </si>
  <si>
    <t>&lt;iframe src="https://www.google.com/maps/embed?pb=!1m18!1m12!1m3!1d95769.24481303587!2d1.9026059582031178!3d41.40039060000002!2m3!1f0!2f0!3f0!3m2!1i1024!2i768!4f13.1!3m3!1m2!1s0x12a4853ec0ad1be5%3A0x54085aeb71a25f2e!2sADEC%20GLOBAL%20SL!5e0!3m2!1ses!2ses!4v1651907935549!5m2!1ses!2ses" width="600" height="450" style="border:0;" allowfullscreen="" loading="lazy" referrerpolicy="no-referrer-when-downgrade"&gt;&lt;/iframe&gt;</t>
  </si>
  <si>
    <t>https://streetviewpixels-pa.googleapis.com/v1/thumbnail?panoid=3IjnqsvZ4qm7pZl15I0ddQ&amp;cb_client=search.gws-prod.gps&amp;w=408&amp;h=240&amp;yaw=225.4322&amp;pitch=0&amp;thumbfov=100</t>
  </si>
  <si>
    <t>SEGÚ MOVIMENTS DE TERRES SL</t>
  </si>
  <si>
    <t>H857+4R El Bosc de Ruscalleda</t>
  </si>
  <si>
    <t>Unnamed Road, 08410, 08410, Barcelona</t>
  </si>
  <si>
    <t>segumoviments.com</t>
  </si>
  <si>
    <t>630 99 32 95</t>
  </si>
  <si>
    <t>41.5577763</t>
  </si>
  <si>
    <t>2.3145995</t>
  </si>
  <si>
    <t>https://goo.gl/maps/dj6wAiVWVCNx25Y57</t>
  </si>
  <si>
    <t>&lt;iframe src="https://www.google.com/maps/embed?pb=!1m18!1m12!1m3!1d95536.95460486587!2d2.2445616582031276!3d41.557776300000015!2m3!1f0!2f0!3f0!3m2!1i1024!2i768!4f13.1!3m3!1m2!1s0x12a4b72f870eb367%3A0xf1e2556342eddc17!2sSEG%C3%9A%20MOVIMENTS%20DE%20TERRES%20SL!5e0!3m2!1ses!2ses!4v1651907941877!5m2!1ses!2ses" width="600" height="450" style="border:0;" allowfullscreen="" loading="lazy" referrerpolicy="no-referrer-when-downgrade"&gt;&lt;/iframe&gt;</t>
  </si>
  <si>
    <t>https://lh5.googleusercontent.com/p/AF1QipOKe4C7i3VJ7-V8t1PYeg6MToniozUBoWF0TbEg=w408-h408-k-no</t>
  </si>
  <si>
    <t>Excamark 0.6.</t>
  </si>
  <si>
    <t>9WMP+PR Vallirana</t>
  </si>
  <si>
    <t>Carrer Arquitecte Baldrich, 41, 08759 Vallirana, Barcelona</t>
  </si>
  <si>
    <t>41.3842796</t>
  </si>
  <si>
    <t>1.9370602</t>
  </si>
  <si>
    <t>https://goo.gl/maps/b3u6bPz5N4KrYv5F8</t>
  </si>
  <si>
    <t>&lt;iframe src="https://www.google.com/maps/embed?pb=!1m18!1m12!1m3!1d95792.98277163386!2d1.8670223582031176!3d41.384279600000006!2m3!1f0!2f0!3f0!3m2!1i1024!2i768!4f13.1!3m3!1m2!1s0x12a4855ea5efdd05%3A0xe640dd55893e896e!2sExcamark%200.6.!5e0!3m2!1ses!2ses!4v1651907947845!5m2!1ses!2ses" width="600" height="450" style="border:0;" allowfullscreen="" loading="lazy" referrerpolicy="no-referrer-when-downgrade"&gt;&lt;/iframe&gt;</t>
  </si>
  <si>
    <t>https://streetviewpixels-pa.googleapis.com/v1/thumbnail?panoid=GZ0ee5EY3hGdziDERhSv2Q&amp;cb_client=search.gws-prod.gps&amp;w=408&amp;h=240&amp;yaw=263.22336&amp;pitch=0&amp;thumbfov=100</t>
  </si>
  <si>
    <t>RODIO KRONSA</t>
  </si>
  <si>
    <t>sábado, Cerrado; domingo, Cerrado; lunes, De 8:00 a 17:30; martes, De 8:00 a 17:30; miércoles, De 8:00 a 17:30; jueves, De 8:00 a 17:30; viernes, De 8:00 a 13:00</t>
  </si>
  <si>
    <t>95VP+MG Barcelona</t>
  </si>
  <si>
    <t>C/ dels Almogàvers, 64, 08018 Barcelona</t>
  </si>
  <si>
    <t>rodiokronsa.es</t>
  </si>
  <si>
    <t>933 22 54 01</t>
  </si>
  <si>
    <t>rodiokronsa@rodiokronsa.es</t>
  </si>
  <si>
    <t>41.3941351</t>
  </si>
  <si>
    <t>2.1862621</t>
  </si>
  <si>
    <t>https://goo.gl/maps/JqqWdQMLcVwHuPWz7</t>
  </si>
  <si>
    <t>&lt;iframe src="https://www.google.com/maps/embed?pb=!1m18!1m12!1m3!1d95778.46257045948!2d2.1162242582031294!3d41.39413510000001!2m3!1f0!2f0!3f0!3m2!1i1024!2i768!4f13.1!3m3!1m2!1s0x12a4a31db7fa91bf%3A0x29f77639eeb80c6!2sRODIO%20KRONSA!5e0!3m2!1ses!2ses!4v1651907954222!5m2!1ses!2ses" width="600" height="450" style="border:0;" allowfullscreen="" loading="lazy" referrerpolicy="no-referrer-when-downgrade"&gt;&lt;/iframe&gt;</t>
  </si>
  <si>
    <t>https://streetviewpixels-pa.googleapis.com/v1/thumbnail?panoid=FWNu-LrLIKP4_TK1zSS_IA&amp;cb_client=search.gws-prod.gps&amp;w=408&amp;h=240&amp;yaw=102.58203&amp;pitch=0&amp;thumbfov=100</t>
  </si>
  <si>
    <t>Excavacions Padrisa</t>
  </si>
  <si>
    <t>R444+7X Moyá</t>
  </si>
  <si>
    <t>Avinguda del Prat, 2, 08180 Moià, Barcelona</t>
  </si>
  <si>
    <t>Moyá</t>
  </si>
  <si>
    <t>678 78 97 64</t>
  </si>
  <si>
    <t>41.8057399</t>
  </si>
  <si>
    <t>2.1074475</t>
  </si>
  <si>
    <t>https://goo.gl/maps/cDnoRoNWMpuS3Nw19</t>
  </si>
  <si>
    <t>&lt;iframe src="https://www.google.com/maps/embed?pb=!1m18!1m12!1m3!1d95169.51592157724!2d2.0374096582031247!3d41.8057399!2m3!1f0!2f0!3f0!3m2!1i1024!2i768!4f13.1!3m3!1m2!1s0x12a4e720cc37052b%3A0xc5eecdce8b4e4ca0!2sExcavacions%20Padrisa!5e0!3m2!1ses!2ses!4v1651907961222!5m2!1ses!2ses" width="600" height="450" style="border:0;" allowfullscreen="" loading="lazy" referrerpolicy="no-referrer-when-downgrade"&gt;&lt;/iframe&gt;</t>
  </si>
  <si>
    <t>https://lh5.googleusercontent.com/p/AF1QipNBdjw74RV7jfERUAQmbck-Ou6qYdrHQBScFbEk=w408-h271-k-no</t>
  </si>
  <si>
    <t>Excavaciones Ancón S C P</t>
  </si>
  <si>
    <t>G56V+W6 La Llagosta</t>
  </si>
  <si>
    <t>Carrer de Sant Miquel, 6, 08120 La Llagosta, Barcelona</t>
  </si>
  <si>
    <t>La Llagosta</t>
  </si>
  <si>
    <t>935 60 55 57</t>
  </si>
  <si>
    <t>41.5123019</t>
  </si>
  <si>
    <t>2.1931023</t>
  </si>
  <si>
    <t>https://goo.gl/maps/qpMJ4brxuyVxgifU6</t>
  </si>
  <si>
    <t>&lt;iframe src="https://www.google.com/maps/embed?pb=!1m18!1m12!1m3!1d95604.19212043259!2d2.123048258203125!3d41.51227049999999!2m3!1f0!2f0!3f0!3m2!1i1024!2i768!4f13.1!3m3!1m2!1s0x12a4be8fc622503b%3A0xf509f72e0fb9513f!2sExcavaciones%20Anc%C3%B3n%20S%20C%20P!5e0!3m2!1ses!2ses!4v1651907967207!5m2!1ses!2ses" width="600" height="450" style="border:0;" allowfullscreen="" loading="lazy" referrerpolicy="no-referrer-when-downgrade"&gt;&lt;/iframe&gt;</t>
  </si>
  <si>
    <t>https://streetviewpixels-pa.googleapis.com/v1/thumbnail?panoid=gweMPAaz3Y8AbhvoKdQubA&amp;cb_client=search.gws-prod.gps&amp;w=408&amp;h=240&amp;yaw=143.56046&amp;pitch=0&amp;thumbfov=100</t>
  </si>
  <si>
    <t>Pladur-barcelona(montadores de pladur)</t>
  </si>
  <si>
    <t>95M6+P2 Barcelona</t>
  </si>
  <si>
    <t>C/ Casanova, 43, 08011 Barcelona</t>
  </si>
  <si>
    <t>pladurbarcelona.com</t>
  </si>
  <si>
    <t>654 61 30 60</t>
  </si>
  <si>
    <t>41.3843251</t>
  </si>
  <si>
    <t>2.160067</t>
  </si>
  <si>
    <t>https://goo.gl/maps/fL12KYzi1chgaYHQA</t>
  </si>
  <si>
    <t>&lt;iframe src="https://www.google.com/maps/embed?pb=!1m18!1m12!1m3!1d95792.91574256634!2d2.0900291582031154!3d41.3843251!2m3!1f0!2f0!3f0!3m2!1i1024!2i768!4f13.1!3m3!1m2!1s0x12a4a28bd938d6ff%3A0xa2af8c581665ce5e!2sPladur-barcelona(montadores%20de%20pladur)!5e0!3m2!1ses!2ses!4v1651907973174!5m2!1ses!2ses" width="600" height="450" style="border:0;" allowfullscreen="" loading="lazy" referrerpolicy="no-referrer-when-downgrade"&gt;&lt;/iframe&gt;</t>
  </si>
  <si>
    <t>https://streetviewpixels-pa.googleapis.com/v1/thumbnail?panoid=-BBVmXg9pb2MRmq3gfs8fw&amp;cb_client=search.gws-prod.gps&amp;w=408&amp;h=240&amp;yaw=195.21935&amp;pitch=0&amp;thumbfov=100</t>
  </si>
  <si>
    <t>Excaycim</t>
  </si>
  <si>
    <t>C / Rocaplana nº22 - Pol. Ind. Coll de, 08110 Barcelona</t>
  </si>
  <si>
    <t>excaycim.com</t>
  </si>
  <si>
    <t>608 52 16 92</t>
  </si>
  <si>
    <t>info@excaycim.com</t>
  </si>
  <si>
    <t>41.4904225</t>
  </si>
  <si>
    <t>2.1941598</t>
  </si>
  <si>
    <t>https://goo.gl/maps/nVyM2jK3Qft4VET57</t>
  </si>
  <si>
    <t>&lt;iframe src="https://www.google.com/maps/embed?pb=!1m18!1m12!1m3!1d95636.4524097695!2d2.1241219582031188!3d41.490422500000015!2m3!1f0!2f0!3f0!3m2!1i1024!2i768!4f13.1!3m3!1m2!1s0x12a4bc3000000001%3A0xb58eb880d0d33051!2sExcaycim!5e0!3m2!1ses!2ses!4v1651907978797!5m2!1ses!2ses" width="600" height="450" style="border:0;" allowfullscreen="" loading="lazy" referrerpolicy="no-referrer-when-downgrade"&gt;&lt;/iframe&gt;</t>
  </si>
  <si>
    <t>https://streetviewpixels-pa.googleapis.com/v1/thumbnail?panoid=jXPDdLQwCl4IkzjOLe-2uQ&amp;cb_client=search.gws-prod.gps&amp;w=408&amp;h=240&amp;yaw=79.000946&amp;pitch=0&amp;thumbfov=100</t>
  </si>
  <si>
    <t>Excavaciones y Transportes Lara</t>
  </si>
  <si>
    <t>H45G+VP Sabadell</t>
  </si>
  <si>
    <t>Carrer del Claustre, 32, 08202 Sabadell, Barcelona</t>
  </si>
  <si>
    <t>608 73 04 58</t>
  </si>
  <si>
    <t>41.559742</t>
  </si>
  <si>
    <t>2.1267575</t>
  </si>
  <si>
    <t>https://goo.gl/maps/xD6dfF5EXKxChaxx6</t>
  </si>
  <si>
    <t>&lt;iframe src="https://www.google.com/maps/embed?pb=!1m18!1m12!1m3!1d95636.4524097695!2d2.1241219582031188!3d41.490422500000015!2m3!1f0!2f0!3f0!3m2!1i1024!2i768!4f13.1!3m3!1m2!1s0x12a4956ae87c681b%3A0x218b4405b4839afc!2sExcavaciones%20y%20Transportes%20Lara!5e0!3m2!1ses!2ses!4v1651907984735!5m2!1ses!2ses" width="600" height="450" style="border:0;" allowfullscreen="" loading="lazy" referrerpolicy="no-referrer-when-downgrade"&gt;&lt;/iframe&gt;</t>
  </si>
  <si>
    <t>https://streetviewpixels-pa.googleapis.com/v1/thumbnail?panoid=JlqvkhHiLQlZBJGm31Ie-g&amp;cb_client=search.gws-prod.gps&amp;w=408&amp;h=240&amp;yaw=355.50308&amp;pitch=0&amp;thumbfov=100</t>
  </si>
  <si>
    <t>excavaciones ian</t>
  </si>
  <si>
    <t>H26Q+PH Terrassa</t>
  </si>
  <si>
    <t>Carrer ďOurense, 18, 08227 Terrassa, Barcelona</t>
  </si>
  <si>
    <t>657 84 90 60</t>
  </si>
  <si>
    <t>41.5619089</t>
  </si>
  <si>
    <t>2.038954</t>
  </si>
  <si>
    <t>https://goo.gl/maps/quNdJz6wUdGvPCB67</t>
  </si>
  <si>
    <t>&lt;iframe src="https://www.google.com/maps/embed?pb=!1m18!1m12!1m3!1d95530.9168618107!2d1.9689174582031215!3d41.561860599999996!2m3!1f0!2f0!3f0!3m2!1i1024!2i768!4f13.1!3m3!1m2!1s0x12a49317b7ddb919%3A0x1ae7c8201333fbae!2sexcavaciones%20ian!5e0!3m2!1ses!2ses!4v1651907991174!5m2!1ses!2ses" width="600" height="450" style="border:0;" allowfullscreen="" loading="lazy" referrerpolicy="no-referrer-when-downgrade"&gt;&lt;/iframe&gt;</t>
  </si>
  <si>
    <t>https://streetviewpixels-pa.googleapis.com/v1/thumbnail?panoid=oYwPOD6NNm5jy8Bhhfcbkg&amp;cb_client=search.gws-prod.gps&amp;w=408&amp;h=240&amp;yaw=173.50615&amp;pitch=0&amp;thumbfov=100</t>
  </si>
  <si>
    <t>Extesa Derribos - Demoliciones - Excavaciones</t>
  </si>
  <si>
    <t>CQGH+MR Sant Sadurní d&amp;apos;Anoia</t>
  </si>
  <si>
    <t>Carrer de Mossèn Lluís Maria Vidal, 10, 08770 Sant Sadurní d&amp;apos;Anoia, Barcelona</t>
  </si>
  <si>
    <t>Sant Sadurní d&amp;apos;Anoia</t>
  </si>
  <si>
    <t>extesa.cat</t>
  </si>
  <si>
    <t>938 91 02 42</t>
  </si>
  <si>
    <t>41.4266609</t>
  </si>
  <si>
    <t>1.7796068</t>
  </si>
  <si>
    <t>https://goo.gl/maps/M7aRuKVvXX4VMgAW7</t>
  </si>
  <si>
    <t>&lt;iframe src="https://www.google.com/maps/embed?pb=!1m18!1m12!1m3!1d95730.52189544936!2d1.709568958203131!3d41.4266609!2m3!1f0!2f0!3f0!3m2!1i1024!2i768!4f13.1!3m3!1m2!1s0x12a47d39490b06d3%3A0x1f62c066026d1906!2sExtesa%20Derribos%20-%20Demoliciones%20-%20Excavaciones!5e0!3m2!1ses!2ses!4v1651907998222!5m2!1ses!2ses" width="600" height="450" style="border:0;" allowfullscreen="" loading="lazy" referrerpolicy="no-referrer-when-downgrade"&gt;&lt;/iframe&gt;</t>
  </si>
  <si>
    <t>https://streetviewpixels-pa.googleapis.com/v1/thumbnail?panoid=z24NOUm7nkkpDnC2xbam-g&amp;cb_client=search.gws-prod.gps&amp;w=408&amp;h=240&amp;yaw=17.018164&amp;pitch=0&amp;thumbfov=100</t>
  </si>
  <si>
    <t>Excavaciones lepanto</t>
  </si>
  <si>
    <t>G53J+HG Moncada y Reixach</t>
  </si>
  <si>
    <t>Carrer Garbí, 08110 Montcada i Reixac, Barcelona</t>
  </si>
  <si>
    <t>41.50399</t>
  </si>
  <si>
    <t>2.181256</t>
  </si>
  <si>
    <t>https://goo.gl/maps/vwvCGTV38Tss42Po7</t>
  </si>
  <si>
    <t>&lt;iframe src="https://www.google.com/maps/embed?pb=!1m18!1m12!1m3!1d95616.42056572052!2d2.1112181582031337!3d41.50398999999999!2m3!1f0!2f0!3f0!3m2!1i1024!2i768!4f13.1!3m3!1m2!1s0x12a4bf97efe57e5d%3A0xe5b55d9f1de67331!2sExcavaciones%20lepanto!5e0!3m2!1ses!2ses!4v1651908003846!5m2!1ses!2ses" width="600" height="450" style="border:0;" allowfullscreen="" loading="lazy" referrerpolicy="no-referrer-when-downgrade"&gt;&lt;/iframe&gt;</t>
  </si>
  <si>
    <t>Excavaciones Y Demoliciones R Castaño SL</t>
  </si>
  <si>
    <t>HX4J+PH Can Trias</t>
  </si>
  <si>
    <t>Carrer Isaac Albéniz, 15, 08232 Can Tries, Barcelona</t>
  </si>
  <si>
    <t>Can Trias</t>
  </si>
  <si>
    <t>excarc.es</t>
  </si>
  <si>
    <t>605 95 08 81</t>
  </si>
  <si>
    <t>excarc@hotmail.com</t>
  </si>
  <si>
    <t>41.5568193</t>
  </si>
  <si>
    <t>1.9814081</t>
  </si>
  <si>
    <t>https://goo.gl/maps/rrZpd5VGjDLBq7rh9</t>
  </si>
  <si>
    <t>&lt;iframe src="https://www.google.com/maps/embed?pb=!1m18!1m12!1m3!1d95538.3655540893!2d1.9113660582031229!3d41.55682179999999!2m3!1f0!2f0!3f0!3m2!1i1024!2i768!4f13.1!3m3!1m2!1s0x12a48d645792bc37%3A0xab9e908250e24e53!2sExcavaciones%20Y%20Demoliciones%20R%20Casta%C3%B1o%20SL!5e0!3m2!1ses!2ses!4v1651908009501!5m2!1ses!2ses" width="600" height="450" style="border:0;" allowfullscreen="" loading="lazy" referrerpolicy="no-referrer-when-downgrade"&gt;&lt;/iframe&gt;</t>
  </si>
  <si>
    <t>https://streetviewpixels-pa.googleapis.com/v1/thumbnail?panoid=426UZiA2RaYX4Hxj7mEtOw&amp;cb_client=search.gws-prod.gps&amp;w=408&amp;h=240&amp;yaw=260.23264&amp;pitch=0&amp;thumbfov=100</t>
  </si>
  <si>
    <t>Excamark 2006</t>
  </si>
  <si>
    <t>41.393253</t>
  </si>
  <si>
    <t>1.9527129</t>
  </si>
  <si>
    <t>https://goo.gl/maps/u4SJ7xUA6xnbKVLeA</t>
  </si>
  <si>
    <t>&lt;iframe src="https://www.google.com/maps/embed?pb=!1m18!1m12!1m3!1d95779.76229219137!2d1.8826750582031353!3d41.393253!2m3!1f0!2f0!3f0!3m2!1i1024!2i768!4f13.1!3m3!1m2!1s0x12a4844d26883419%3A0xcee820fa41b1474a!2sExcamark%202006!5e0!3m2!1ses!2ses!4v1651908016407!5m2!1ses!2ses" width="600" height="450" style="border:0;" allowfullscreen="" loading="lazy" referrerpolicy="no-referrer-when-downgrade"&gt;&lt;/iframe&gt;</t>
  </si>
  <si>
    <t>https://lh5.googleusercontent.com/p/AF1QipMEm2IabQ53z4gt6t0SnRMiT1W9SFO_a9PaUrjb=w408-h306-k-no</t>
  </si>
  <si>
    <t>Reformas Tribak</t>
  </si>
  <si>
    <t>sábado, De 7:30 a 19:30; domingo, Cerrado; lunes, De 7:30 a 19:30; martes, De 7:30 a 19:30; miércoles, De 7:30 a 19:30; jueves, De 7:30 a 19:30; viernes, De 7:30 a 19:30</t>
  </si>
  <si>
    <t>F5GQ+85 Moncada y Reixach</t>
  </si>
  <si>
    <t>Carrer Conca, 17, 08110 Montcada i Reixac, Barcelona</t>
  </si>
  <si>
    <t>reformas-tribak.ueniweb.com</t>
  </si>
  <si>
    <t>636 36 43 16</t>
  </si>
  <si>
    <t>aziz-77@hotmail.es</t>
  </si>
  <si>
    <t>41.4758474</t>
  </si>
  <si>
    <t>2.1878882</t>
  </si>
  <si>
    <t>https://goo.gl/maps/2mqFf5oUoaCnPbJ16</t>
  </si>
  <si>
    <t>&lt;iframe src="https://www.google.com/maps/embed?pb=!1m18!1m12!1m3!1d95657.96595807032!2d2.117850358203119!3d41.4758474!2m3!1f0!2f0!3f0!3m2!1i1024!2i768!4f13.1!3m3!1m2!1s0x12a4a3997040f1f1%3A0x23f391add768e943!2sReformas%20Tribak!5e0!3m2!1ses!2ses!4v1651908022222!5m2!1ses!2ses" width="600" height="450" style="border:0;" allowfullscreen="" loading="lazy" referrerpolicy="no-referrer-when-downgrade"&gt;&lt;/iframe&gt;</t>
  </si>
  <si>
    <t>https://lh5.googleusercontent.com/p/AF1QipO5DACbaIcgd0SWzIV3q6aWu2qKLsXBV6p2RryC=w408-h543-k-no</t>
  </si>
  <si>
    <t>excavaciones y obras sadu</t>
  </si>
  <si>
    <t>sábado, Cerrado; domingo, Cerrado; lunes, De 8:30 a 1:00; martes, De 8:30 a 1:00; miércoles, De 8:30 a 1:00; jueves, De 8:30 a 1:00; viernes, De 8:30 a 1:00</t>
  </si>
  <si>
    <t>GCQM+V8 Mataró</t>
  </si>
  <si>
    <t>Carrer Joaquim Capell, 13, 08303 Mataró, Barcelona</t>
  </si>
  <si>
    <t>625 83 18 72</t>
  </si>
  <si>
    <t>41.5396818</t>
  </si>
  <si>
    <t>2.4333094</t>
  </si>
  <si>
    <t>https://goo.gl/maps/Ekz4rySA6PpuT2Nx8</t>
  </si>
  <si>
    <t>&lt;iframe src="https://www.google.com/maps/embed?pb=!1m18!1m12!1m3!1d95563.68643756871!2d2.3632601582031265!3d41.53968929999999!2m3!1f0!2f0!3f0!3m2!1i1024!2i768!4f13.1!3m3!1m2!1s0x12a4b514ebbc9683%3A0xd1172ca645e4029f!2sexcavaciones%20y%20obras%20sadu!5e0!3m2!1ses!2ses!4v1651908027847!5m2!1ses!2ses" width="600" height="450" style="border:0;" allowfullscreen="" loading="lazy" referrerpolicy="no-referrer-when-downgrade"&gt;&lt;/iframe&gt;</t>
  </si>
  <si>
    <t>https://streetviewpixels-pa.googleapis.com/v1/thumbnail?panoid=Rf26FuKf8aTPmKzW39FC5A&amp;cb_client=search.gws-prod.gps&amp;w=408&amp;h=240&amp;yaw=134.72781&amp;pitch=0&amp;thumbfov=100</t>
  </si>
  <si>
    <t>Transportes Emilio Cano</t>
  </si>
  <si>
    <t>F4RJ+48 Cerdanyola del Vallès</t>
  </si>
  <si>
    <t>Carrer del Camp, 36, 08290 Cerdanyola del Vallès, Barcelona</t>
  </si>
  <si>
    <t>935 80 99 43</t>
  </si>
  <si>
    <t>41.4902596</t>
  </si>
  <si>
    <t>2.1308508</t>
  </si>
  <si>
    <t>https://goo.gl/maps/wUSwg7He5Tjs3fKj7</t>
  </si>
  <si>
    <t>&lt;iframe src="https://www.google.com/maps/embed?pb=!1m18!1m12!1m3!1d95636.61036946511!2d2.0607804582031286!3d41.49031550000001!2m3!1f0!2f0!3f0!3m2!1i1024!2i768!4f13.1!3m3!1m2!1s0x12a496118d7c13dd%3A0x828cb39e49cbfc77!2sTransportes%20Emilio%20Cano!5e0!3m2!1ses!2ses!4v1651908034861!5m2!1ses!2ses" width="600" height="450" style="border:0;" allowfullscreen="" loading="lazy" referrerpolicy="no-referrer-when-downgrade"&gt;&lt;/iframe&gt;</t>
  </si>
  <si>
    <t>https://streetviewpixels-pa.googleapis.com/v1/thumbnail?panoid=GnUBDr4b2xpeZeC3GfVQrg&amp;cb_client=search.gws-prod.gps&amp;w=408&amp;h=240&amp;yaw=326.36963&amp;pitch=0&amp;thumbfov=100</t>
  </si>
  <si>
    <t>DGR</t>
  </si>
  <si>
    <t>94MW+P6 Barcelona</t>
  </si>
  <si>
    <t>Carrer del Rosselló, 18, 08029 Barcelona</t>
  </si>
  <si>
    <t>933 63 52 15</t>
  </si>
  <si>
    <t>41.3842766</t>
  </si>
  <si>
    <t>2.1455554</t>
  </si>
  <si>
    <t>https://goo.gl/maps/grA3Mwr2gWMyaLcv5</t>
  </si>
  <si>
    <t>&lt;iframe src="https://www.google.com/maps/embed?pb=!1m18!1m12!1m3!1d95792.9871911306!2d2.075517558203129!3d41.38427659999999!2m3!1f0!2f0!3f0!3m2!1i1024!2i768!4f13.1!3m3!1m2!1s0x12a4a281d043a2d9%3A0x911b399cc2667a54!2sDGR!5e0!3m2!1ses!2ses!4v1651908040534!5m2!1ses!2ses" width="600" height="450" style="border:0;" allowfullscreen="" loading="lazy" referrerpolicy="no-referrer-when-downgrade"&gt;&lt;/iframe&gt;</t>
  </si>
  <si>
    <t>https://streetviewpixels-pa.googleapis.com/v1/thumbnail?panoid=TQ1G4YTWMoBI0Hdb9P_Lvw&amp;cb_client=search.gws-prod.gps&amp;w=408&amp;h=240&amp;yaw=131.07236&amp;pitch=0&amp;thumbfov=100</t>
  </si>
  <si>
    <t>Excavaciones Chiva Valls</t>
  </si>
  <si>
    <t>M6H9+MM Bigues i Riells</t>
  </si>
  <si>
    <t>Camí del Veïnat, 1, 08415 Bigues i Riells, Barcelona</t>
  </si>
  <si>
    <t>Bigues i Riells</t>
  </si>
  <si>
    <t>938 65 72 35</t>
  </si>
  <si>
    <t>41.6791396</t>
  </si>
  <si>
    <t>2.2192042</t>
  </si>
  <si>
    <t>https://goo.gl/maps/ehxKBXcmCaiY3j6N8</t>
  </si>
  <si>
    <t>&lt;iframe src="https://www.google.com/maps/embed?pb=!1m18!1m12!1m3!1d95357.331011244!2d2.1491655582031255!3d41.679144700000016!2m3!1f0!2f0!3f0!3m2!1i1024!2i768!4f13.1!3m3!1m2!1s0x12a4c38b011a327b%3A0x9a2edfaa25751190!2sExcavaciones%20Chiva%20Valls!5e0!3m2!1ses!2ses!4v1651908078519!5m2!1ses!2ses" width="600" height="450" style="border:0;" allowfullscreen="" loading="lazy" referrerpolicy="no-referrer-when-downgrade"&gt;&lt;/iframe&gt;</t>
  </si>
  <si>
    <t>https://lh5.googleusercontent.com/p/AF1QipOOuSkH5KbqYYpRzeGRHu0owP6ZsxrN7O-y7aRT=w408-h306-k-no</t>
  </si>
  <si>
    <t>Zafra Excavaciones</t>
  </si>
  <si>
    <t>J72W+V2 Granollers</t>
  </si>
  <si>
    <t>Carrer de Josep Umbert i Ventura, 130, 08402 Granollers, Barcelona</t>
  </si>
  <si>
    <t>41.602233</t>
  </si>
  <si>
    <t>2.295098</t>
  </si>
  <si>
    <t>https://goo.gl/maps/paSjdSrghzm3VziV9</t>
  </si>
  <si>
    <t>&lt;iframe src="https://www.google.com/maps/embed?pb=!1m18!1m12!1m3!1d95471.21062762645!2d2.225058558203137!3d41.60223190000001!2m3!1f0!2f0!3f0!3m2!1i1024!2i768!4f13.1!3m3!1m2!1s0x12a4c7dc66d11c01%3A0x43d008ddd74eaa06!2sZafra%20Excavaciones!5e0!3m2!1ses!2ses!4v1651908084501!5m2!1ses!2ses" width="600" height="450" style="border:0;" allowfullscreen="" loading="lazy" referrerpolicy="no-referrer-when-downgrade"&gt;&lt;/iframe&gt;</t>
  </si>
  <si>
    <t>https://streetviewpixels-pa.googleapis.com/v1/thumbnail?panoid=lumhMLDZOhDjCtiu0-Vyrg&amp;cb_client=search.gws-prod.gps&amp;w=408&amp;h=240&amp;yaw=234.12169&amp;pitch=0&amp;thumbfov=100</t>
  </si>
  <si>
    <t>Construcción y Reformas</t>
  </si>
  <si>
    <t>83HJ+CP El Prat de Llobregat</t>
  </si>
  <si>
    <t>Can Peixo, Carretera Ca l&amp;apos;Alaio, 6, 08820 El Prat de Llobregat, Barcelona</t>
  </si>
  <si>
    <t>631 30 60 18</t>
  </si>
  <si>
    <t>41.328537</t>
  </si>
  <si>
    <t>2.0817958</t>
  </si>
  <si>
    <t>https://goo.gl/maps/XbrGQBk9vkDXdQyi6</t>
  </si>
  <si>
    <t>&lt;iframe src="https://www.google.com/maps/embed?pb=!1m18!1m12!1m3!1d95875.05550750613!2d2.0117579582031166!3d41.32853700000002!2m3!1f0!2f0!3f0!3m2!1i1024!2i768!4f13.1!3m3!1m2!1s0x12a49fd5e97fb86f%3A0xbccb041c8598eaab!2sConstrucci%C3%B3n%20y%20Reformas!5e0!3m2!1ses!2ses!4v1651908096566!5m2!1ses!2ses" width="600" height="450" style="border:0;" allowfullscreen="" loading="lazy" referrerpolicy="no-referrer-when-downgrade"&gt;&lt;/iframe&gt;</t>
  </si>
  <si>
    <t>https://streetviewpixels-pa.googleapis.com/v1/thumbnail?panoid=MK4bJx1nSZy6XkaGnNNAeQ&amp;cb_client=search.gws-prod.gps&amp;w=408&amp;h=240&amp;yaw=178.05804&amp;pitch=0&amp;thumbfov=100</t>
  </si>
  <si>
    <t>Geotec 262 S.L.</t>
  </si>
  <si>
    <t>94HV+RX Barcelona</t>
  </si>
  <si>
    <t>C/ de València, 3, 08015 Barcelona</t>
  </si>
  <si>
    <t>geotec262.com</t>
  </si>
  <si>
    <t>931 62 30 37</t>
  </si>
  <si>
    <t>geotec262@geotec262.com</t>
  </si>
  <si>
    <t>41.3796042</t>
  </si>
  <si>
    <t>2.1449333</t>
  </si>
  <si>
    <t>https://goo.gl/maps/Ff1kxztigVyDR98G7</t>
  </si>
  <si>
    <t>&lt;iframe src="https://www.google.com/maps/embed?pb=!1m18!1m12!1m3!1d95875.05550750613!2d2.0117579582031166!3d41.32853700000002!2m3!1f0!2f0!3f0!3m2!1i1024!2i768!4f13.1!3m3!1m2!1s0x12a4a27f869f4f75%3A0x31be648bd230e8c1!2sGeotec%20262%20S.L.!5e0!3m2!1ses!2ses!4v1651908102535!5m2!1ses!2ses" width="600" height="450" style="border:0;" allowfullscreen="" loading="lazy" referrerpolicy="no-referrer-when-downgrade"&gt;&lt;/iframe&gt;</t>
  </si>
  <si>
    <t>https://streetviewpixels-pa.googleapis.com/v1/thumbnail?panoid=m-FmyisVpke0xIRS9OkA_w&amp;cb_client=search.gws-prod.gps&amp;w=408&amp;h=240&amp;yaw=43.926136&amp;pitch=0&amp;thumbfov=100</t>
  </si>
  <si>
    <t>Perja sl</t>
  </si>
  <si>
    <t>sábado, Cerrado; domingo, Cerrado; lunes, De 8:00 a 18:00; martes, De 8:00 a 18:00; miércoles, De 8:00 a 18:00; jueves, De 8:00 a 18:00; viernes, Cerrado</t>
  </si>
  <si>
    <t>J38J+PG Sentmenat</t>
  </si>
  <si>
    <t>Carrer Francesc Macià, 31, 2-2, 08181 Sentmenat, Barcelona</t>
  </si>
  <si>
    <t>Sentmenat</t>
  </si>
  <si>
    <t>41.6167712</t>
  </si>
  <si>
    <t>2.0813295</t>
  </si>
  <si>
    <t>https://goo.gl/maps/MrZ4AYE7n3kBFom89</t>
  </si>
  <si>
    <t>&lt;iframe src="https://www.google.com/maps/embed?pb=!1m18!1m12!1m3!1d95449.69644339573!2d2.0112916582031253!3d41.61677120000001!2m3!1f0!2f0!3f0!3m2!1i1024!2i768!4f13.1!3m3!1m2!1s0x12a4ebfb625f32bf%3A0x1578450b06ae90b9!2sPerja%20sl!5e0!3m2!1ses!2ses!4v1651908108285!5m2!1ses!2ses" width="600" height="450" style="border:0;" allowfullscreen="" loading="lazy" referrerpolicy="no-referrer-when-downgrade"&gt;&lt;/iframe&gt;</t>
  </si>
  <si>
    <t>https://lh5.googleusercontent.com/p/AF1QipM6jlUqmj0p0lTdD6lzM2IxVroO0G2Hl9Q17EMo=w408-h306-k-no</t>
  </si>
  <si>
    <t>Transports Y Excavacions Joan Rodriguez</t>
  </si>
  <si>
    <t>HHVM+5M Canet de Mar</t>
  </si>
  <si>
    <t>Carrer Joan Maragall, 11, 08360 Canet de Mar, Barcelona</t>
  </si>
  <si>
    <t>Canet de Mar</t>
  </si>
  <si>
    <t>677 50 50 50</t>
  </si>
  <si>
    <t>41.5929472</t>
  </si>
  <si>
    <t>2.5842732</t>
  </si>
  <si>
    <t>https://goo.gl/maps/x58NHDqWjWkq45tR8</t>
  </si>
  <si>
    <t>&lt;iframe src="https://www.google.com/maps/embed?pb=!1m18!1m12!1m3!1d95484.92492465938!2d2.514190258203125!3d41.5929616!2m3!1f0!2f0!3f0!3m2!1i1024!2i768!4f13.1!3m3!1m2!1s0x12bb37b5e2a3c363%3A0x3854e4a10820b187!2sTransports%20Y%20Excavacions%20Joan%20Rodriguez!5e0!3m2!1ses!2ses!4v1651908120860!5m2!1ses!2ses" width="600" height="450" style="border:0;" allowfullscreen="" loading="lazy" referrerpolicy="no-referrer-when-downgrade"&gt;&lt;/iframe&gt;</t>
  </si>
  <si>
    <t>https://streetviewpixels-pa.googleapis.com/v1/thumbnail?panoid=mKIMSPgx46V3PKUOho26qQ&amp;cb_client=search.gws-prod.gps&amp;w=408&amp;h=240&amp;yaw=8.939689&amp;pitch=0&amp;thumbfov=100</t>
  </si>
  <si>
    <t>Mrs Grup</t>
  </si>
  <si>
    <t>J44P+JM Sentmenat</t>
  </si>
  <si>
    <t>Carrer Sant Menna, 12, 08181 Sentmenat, Barcelona</t>
  </si>
  <si>
    <t>mrsgrup.weebly.com</t>
  </si>
  <si>
    <t>667 51 94 04</t>
  </si>
  <si>
    <t>mrsgrup.sent@gmail.com</t>
  </si>
  <si>
    <t>41.6065442</t>
  </si>
  <si>
    <t>2.1366393</t>
  </si>
  <si>
    <t>https://goo.gl/maps/aqBQsrvseijk7aYe9</t>
  </si>
  <si>
    <t>&lt;iframe src="https://www.google.com/maps/embed?pb=!1m18!1m12!1m3!1d95464.83024523803!2d2.0666014582031176!3d41.6065442!2m3!1f0!2f0!3f0!3m2!1i1024!2i768!4f13.1!3m3!1m2!1s0x28c81c9c219eaaab%3A0x7d01d88b139f9760!2sMrs%20Grup!5e0!3m2!1ses!2ses!4v1651908132926!5m2!1ses!2ses" width="600" height="450" style="border:0;" allowfullscreen="" loading="lazy" referrerpolicy="no-referrer-when-downgrade"&gt;&lt;/iframe&gt;</t>
  </si>
  <si>
    <t>https://lh5.googleusercontent.com/p/AF1QipOo9L5W-ht3aCdgnHMj8wycZ0Qk1LZIkdv6iFQ5=w426-h240-k-no</t>
  </si>
  <si>
    <t>Zanjas Y Rebajes J Monfulleda</t>
  </si>
  <si>
    <t>J9Q5+F8 Cardedeu</t>
  </si>
  <si>
    <t>Carrer Montseny, 43, 08440 Cardedeu, Barcelona</t>
  </si>
  <si>
    <t>Cardedeu</t>
  </si>
  <si>
    <t>938 46 11 55</t>
  </si>
  <si>
    <t>41.6386407</t>
  </si>
  <si>
    <t>2.3582868</t>
  </si>
  <si>
    <t>https://goo.gl/maps/7RwRChJBZFEk5uyr9</t>
  </si>
  <si>
    <t>&lt;iframe src="https://www.google.com/maps/embed?pb=!1m18!1m12!1m3!1d95417.32325414903!2d2.2882565582031322!3d41.6386412!2m3!1f0!2f0!3f0!3m2!1i1024!2i768!4f13.1!3m3!1m2!1s0x12a4c93e448a7f57%3A0xa2fafa0daf9d5029!2sZanjas%20Y%20Rebajes%20J%20Monfulleda!5e0!3m2!1ses!2ses!4v1651908138519!5m2!1ses!2ses" width="600" height="450" style="border:0;" allowfullscreen="" loading="lazy" referrerpolicy="no-referrer-when-downgrade"&gt;&lt;/iframe&gt;</t>
  </si>
  <si>
    <t>https://streetviewpixels-pa.googleapis.com/v1/thumbnail?panoid=nIB3PtkavjkLe_XuMJNRyg&amp;cb_client=search.gws-prod.gps&amp;w=408&amp;h=240&amp;yaw=318.40067&amp;pitch=0&amp;thumbfov=100</t>
  </si>
  <si>
    <t>Construcciones Nervión S. A.</t>
  </si>
  <si>
    <t>C5FP+QH Barcelona</t>
  </si>
  <si>
    <t>Avinguda Meridiana, 318, 08027 Barcelona</t>
  </si>
  <si>
    <t>932 43 31 38</t>
  </si>
  <si>
    <t>41.4244154</t>
  </si>
  <si>
    <t>2.1863375</t>
  </si>
  <si>
    <t>https://goo.gl/maps/LoFuyV4L2kEP4RxZ6</t>
  </si>
  <si>
    <t>&lt;iframe src="https://www.google.com/maps/embed?pb=!1m18!1m12!1m3!1d95791.4438868722!2d2.083222058203125!3d41.3853242!2m3!1f0!2f0!3f0!3m2!1i1024!2i768!4f13.1!3m3!1m2!1s0x12a4bcd434c2a1c7%3A0x1398ffd9ec6e888c!2sConstrucciones%20Nervi%C3%B3n%20S.%20A.!5e0!3m2!1ses!2ses!4v1651908151190!5m2!1ses!2ses" width="600" height="450" style="border:0;" allowfullscreen="" loading="lazy" referrerpolicy="no-referrer-when-downgrade"&gt;&lt;/iframe&gt;</t>
  </si>
  <si>
    <t>https://streetviewpixels-pa.googleapis.com/v1/thumbnail?panoid=Q_RO8Am5-nGwlTnw2zH6QQ&amp;cb_client=search.gws-prod.gps&amp;w=408&amp;h=240&amp;yaw=327.00787&amp;pitch=0&amp;thumbfov=100</t>
  </si>
  <si>
    <t>Lunavi 2012</t>
  </si>
  <si>
    <t>C6X8+P8 Sta Coloma de Gramanet</t>
  </si>
  <si>
    <t>Carrer del Doctor Pagès, 48, 08922 Santa Coloma de Gramenet, Barcelona</t>
  </si>
  <si>
    <t>lunavi2012.ueniweb.com</t>
  </si>
  <si>
    <t>619 38 56 58</t>
  </si>
  <si>
    <t>lunavi2012@gmail.com</t>
  </si>
  <si>
    <t>41.4493395</t>
  </si>
  <si>
    <t>2.2158385</t>
  </si>
  <si>
    <t>https://goo.gl/maps/Sj5jkH57UtLLU8ms7</t>
  </si>
  <si>
    <t>&lt;iframe src="https://www.google.com/maps/embed?pb=!1m18!1m12!1m3!1d95791.4438868722!2d2.083222058203125!3d41.3853242!2m3!1f0!2f0!3f0!3m2!1i1024!2i768!4f13.1!3m3!1m2!1s0x12a4bd6b1557e33f%3A0xe6bedd14fcd67acb!2sLunavi%202012!5e0!3m2!1ses!2ses!4v1651908157190!5m2!1ses!2ses" width="600" height="450" style="border:0;" allowfullscreen="" loading="lazy" referrerpolicy="no-referrer-when-downgrade"&gt;&lt;/iframe&gt;</t>
  </si>
  <si>
    <t>https://streetviewpixels-pa.googleapis.com/v1/thumbnail?panoid=zfus8YXnBP110Zdtu6R0Tw&amp;cb_client=search.gws-prod.gps&amp;w=408&amp;h=240&amp;yaw=287.75854&amp;pitch=0&amp;thumbfov=100</t>
  </si>
  <si>
    <t>Excavacions Carrera, S.A.</t>
  </si>
  <si>
    <t>X72J+9W Vic</t>
  </si>
  <si>
    <t>Carrer Mare de Deu del Far, 12 (P.I.Malloles), 08500 Vic, Barcelona</t>
  </si>
  <si>
    <t>Vic</t>
  </si>
  <si>
    <t>excavacionscarrera.com</t>
  </si>
  <si>
    <t>938 89 09 84</t>
  </si>
  <si>
    <t>montse@excavacionscarrera.com</t>
  </si>
  <si>
    <t>41.9510066</t>
  </si>
  <si>
    <t>2.2824282</t>
  </si>
  <si>
    <t>https://goo.gl/maps/KBjGnV445kJwhvfWA</t>
  </si>
  <si>
    <t>&lt;iframe src="https://www.google.com/maps/embed?pb=!1m18!1m12!1m3!1d94953.62053648723!2d2.212285458203125!3d41.95087710000002!2m3!1f0!2f0!3f0!3m2!1i1024!2i768!4f13.1!3m3!1m2!1s0x12a5264757432287%3A0x3e367fb7764ae946!2sExcavacions%20Carrera%2C%20S.A.!5e0!3m2!1ses!2ses!4v1651908163222!5m2!1ses!2ses" width="600" height="450" style="border:0;" allowfullscreen="" loading="lazy" referrerpolicy="no-referrer-when-downgrade"&gt;&lt;/iframe&gt;</t>
  </si>
  <si>
    <t>https://lh5.googleusercontent.com/p/AF1QipOSM71Rrtaal8jZR4uitt_H3Nv8da_sL7eA5aFL=w408-h271-k-no</t>
  </si>
  <si>
    <t>Excavaciones Y Reformas Javier</t>
  </si>
  <si>
    <t>G2CP+QF Les Fonts</t>
  </si>
  <si>
    <t>Carrer Santa Anna, 9, 08194 Les Fonts, Barcelona</t>
  </si>
  <si>
    <t>Les Fonts</t>
  </si>
  <si>
    <t>695 04 22 57</t>
  </si>
  <si>
    <t>41.521902</t>
  </si>
  <si>
    <t>2.0362441</t>
  </si>
  <si>
    <t>https://goo.gl/maps/m98M6F4bJaQU6wMM8</t>
  </si>
  <si>
    <t>&lt;iframe src="https://www.google.com/maps/embed?pb=!1m18!1m12!1m3!1d95589.96603840622!2d1.9662062582031248!3d41.521902000000004!2m3!1f0!2f0!3f0!3m2!1i1024!2i768!4f13.1!3m3!1m2!1s0x12a49364c084d429%3A0x199174aa72e9f384!2sExcavaciones%20Y%20Reformas%20Javier!5e0!3m2!1ses!2ses!4v1651908169222!5m2!1ses!2ses" width="600" height="450" style="border:0;" allowfullscreen="" loading="lazy" referrerpolicy="no-referrer-when-downgrade"&gt;&lt;/iframe&gt;</t>
  </si>
  <si>
    <t>https://streetviewpixels-pa.googleapis.com/v1/thumbnail?panoid=--IuXtenxu8rYcB1VVoiQw&amp;cb_client=search.gws-prod.gps&amp;w=408&amp;h=240&amp;yaw=224.85318&amp;pitch=0&amp;thumbfov=100</t>
  </si>
  <si>
    <t>Pedro Tinto Farré</t>
  </si>
  <si>
    <t>H6FP+W4 Parets del Vallès</t>
  </si>
  <si>
    <t>Carrer del Raval, 36, 08150 Parets del Vallès, Barcelona</t>
  </si>
  <si>
    <t>Parets del Vallès</t>
  </si>
  <si>
    <t>935 62 00 27</t>
  </si>
  <si>
    <t>41.5748765</t>
  </si>
  <si>
    <t>2.2352972</t>
  </si>
  <si>
    <t>https://goo.gl/maps/9rWurxt3j322qbHA9</t>
  </si>
  <si>
    <t>&lt;iframe src="https://www.google.com/maps/embed?pb=!1m18!1m12!1m3!1d95511.6837041624!2d2.1652948582031257!3d41.574868900000006!2m3!1f0!2f0!3f0!3m2!1i1024!2i768!4f13.1!3m3!1m2!1s0x12a4b8a670af603d%3A0x919a5fd31ed392f1!2sPedro%20Tinto%20Farr%C3%A9!5e0!3m2!1ses!2ses!4v1651908175173!5m2!1ses!2ses" width="600" height="450" style="border:0;" allowfullscreen="" loading="lazy" referrerpolicy="no-referrer-when-downgrade"&gt;&lt;/iframe&gt;</t>
  </si>
  <si>
    <t>https://streetviewpixels-pa.googleapis.com/v1/thumbnail?panoid=RlJI9mSYFNqbei_RWClQCw&amp;cb_client=search.gws-prod.gps&amp;w=408&amp;h=240&amp;yaw=95.11804&amp;pitch=0&amp;thumbfov=100</t>
  </si>
  <si>
    <t>Inversiones Y Obras Papiol S L</t>
  </si>
  <si>
    <t>C2P5+HG El Papiol</t>
  </si>
  <si>
    <t>Avinguda de la Generalitat de Catalunya, 37, 08754 El Papiol, Barcelona</t>
  </si>
  <si>
    <t>41.436413</t>
  </si>
  <si>
    <t>2.0087624</t>
  </si>
  <si>
    <t>https://goo.gl/maps/3aZHorB39GrsECYL6</t>
  </si>
  <si>
    <t>&lt;iframe src="https://www.google.com/maps/embed?pb=!1m18!1m12!1m3!1d95716.19065827459!2d1.938722158203122!3d41.43638!2m3!1f0!2f0!3f0!3m2!1i1024!2i768!4f13.1!3m3!1m2!1s0x12a4906ce084f179%3A0x1e490c043fcc3412!2sInversiones%20Y%20Obras%20Papiol%20S%20L!5e0!3m2!1ses!2ses!4v1651908203846!5m2!1ses!2ses" width="600" height="450" style="border:0;" allowfullscreen="" loading="lazy" referrerpolicy="no-referrer-when-downgrade"&gt;&lt;/iframe&gt;</t>
  </si>
  <si>
    <t>https://streetviewpixels-pa.googleapis.com/v1/thumbnail?panoid=DjszJlwGDrWvbpSDDlfYaQ&amp;cb_client=search.gws-prod.gps&amp;w=408&amp;h=240&amp;yaw=164.58769&amp;pitch=0&amp;thumbfov=100</t>
  </si>
  <si>
    <t>Grúas y Transportes Berenguer, S.L.</t>
  </si>
  <si>
    <t>H3XV+XF Castellar del Vallès</t>
  </si>
  <si>
    <t>Pol Ind Pla de la Bruguera, Carrer de la Garrotxa, 79, 08211 Castellar del Vallès, Barcelona</t>
  </si>
  <si>
    <t>gruasberenguer.com</t>
  </si>
  <si>
    <t>696 24 21 82</t>
  </si>
  <si>
    <t>info@gruasberenguer.com</t>
  </si>
  <si>
    <t>41.599949</t>
  </si>
  <si>
    <t>2.0936571</t>
  </si>
  <si>
    <t>https://goo.gl/maps/87WEb72hFLkzSPXNA</t>
  </si>
  <si>
    <t>&lt;iframe src="https://www.google.com/maps/embed?pb=!1m18!1m12!1m3!1d95474.58813634767!2d2.0236192582031145!3d41.59994900000001!2m3!1f0!2f0!3f0!3m2!1i1024!2i768!4f13.1!3m3!1m2!1s0x12a4eb6cd627afb5%3A0x6c30d193d3ea3aee!2sGr%C3%BAas%20y%20Transportes%20Berenguer%2C%20S.L.!5e0!3m2!1ses!2ses!4v1651908211862!5m2!1ses!2ses" width="600" height="450" style="border:0;" allowfullscreen="" loading="lazy" referrerpolicy="no-referrer-when-downgrade"&gt;&lt;/iframe&gt;</t>
  </si>
  <si>
    <t>https://lh5.googleusercontent.com/p/AF1QipOYo0cBEQkgi8dfxCy8K4HWRcFDStysgn_yT745=w408-h306-k-no</t>
  </si>
  <si>
    <t>Grupo Imperio Do Brasil</t>
  </si>
  <si>
    <t>C6R9+64 Badalona</t>
  </si>
  <si>
    <t>Carrer Pintor Rosales, 08913 Badalona, Barcelona</t>
  </si>
  <si>
    <t>+55 62 3142-9003</t>
  </si>
  <si>
    <t>41.4405327</t>
  </si>
  <si>
    <t>2.2177531</t>
  </si>
  <si>
    <t>https://goo.gl/maps/quhx397wn6ibRewq8</t>
  </si>
  <si>
    <t>&lt;iframe src="https://www.google.com/maps/embed?pb=!1m18!1m12!1m3!1d95725.3122090321!2d2.123623258203124!3d41.43019420000002!2m3!1f0!2f0!3f0!3m2!1i1024!2i768!4f13.1!3m3!1m2!1s0x12a4bdee3f18ab57%3A0xd1627ad65a8b6034!2sGrupo%20Imperio%20Do%20Brasil!5e0!3m2!1ses!2ses!4v1651908224520!5m2!1ses!2ses" width="600" height="450" style="border:0;" allowfullscreen="" loading="lazy" referrerpolicy="no-referrer-when-downgrade"&gt;&lt;/iframe&gt;</t>
  </si>
  <si>
    <t>https://streetviewpixels-pa.googleapis.com/v1/thumbnail?panoid=2IT9Igkz2ykKGLINOogP_w&amp;cb_client=search.gws-prod.gps&amp;w=408&amp;h=240&amp;yaw=119.843636&amp;pitch=0&amp;thumbfov=100</t>
  </si>
  <si>
    <t>Inmobiliaria de Construcciones y Arriendos S.A.</t>
  </si>
  <si>
    <t>F2WH+MF Rubí</t>
  </si>
  <si>
    <t>Passeig de La Riera, 143, 08191 Rubí, Barcelona</t>
  </si>
  <si>
    <t>41.4967299</t>
  </si>
  <si>
    <t>2.0286966</t>
  </si>
  <si>
    <t>https://goo.gl/maps/zhXWyRRjzDVNgc4CA</t>
  </si>
  <si>
    <t>&lt;iframe src="https://www.google.com/maps/embed?pb=!1m18!1m12!1m3!1d95627.1404654737!2d1.9586587582031347!3d41.49672990000001!2m3!1f0!2f0!3f0!3m2!1i1024!2i768!4f13.1!3m3!1m2!1s0x12a49178f1dd0419%3A0x657f52b4e9e9a075!2sInmobiliaria%20de%20Construcciones%20y%20Arriendos%20S.A.!5e0!3m2!1ses!2ses!4v1651908229893!5m2!1ses!2ses" width="600" height="450" style="border:0;" allowfullscreen="" loading="lazy" referrerpolicy="no-referrer-when-downgrade"&gt;&lt;/iframe&gt;</t>
  </si>
  <si>
    <t>https://streetviewpixels-pa.googleapis.com/v1/thumbnail?panoid=4NEC5ZHvSGbdx31_RfQ3yw&amp;cb_client=search.gws-prod.gps&amp;w=408&amp;h=240&amp;yaw=288.34967&amp;pitch=0&amp;thumbfov=100</t>
  </si>
  <si>
    <t>Canalizaciones Y Excavaciones S L</t>
  </si>
  <si>
    <t>Compañía suministradora de agua</t>
  </si>
  <si>
    <t>G4P3+C9 Sabadell</t>
  </si>
  <si>
    <t>Carrer de Milà i Fontanals, 42, 08205 Sabadell, Barcelona</t>
  </si>
  <si>
    <t>937 12 44 56</t>
  </si>
  <si>
    <t>41.5360111</t>
  </si>
  <si>
    <t>2.1034841</t>
  </si>
  <si>
    <t>https://goo.gl/maps/s6aQ5vGAnJyATnjcA</t>
  </si>
  <si>
    <t>&lt;iframe src="https://www.google.com/maps/embed?pb=!1m18!1m12!1m3!1d95569.12149882334!2d2.0334462582031168!3d41.53601109999998!2m3!1f0!2f0!3f0!3m2!1i1024!2i768!4f13.1!3m3!1m2!1s0x12a494537457693b%3A0xb530608ad0540d93!2sCanalizaciones%20Y%20Excavaciones%20S%20L!5e0!3m2!1ses!2ses!4v1651908235613!5m2!1ses!2ses" width="600" height="450" style="border:0;" allowfullscreen="" loading="lazy" referrerpolicy="no-referrer-when-downgrade"&gt;&lt;/iframe&gt;</t>
  </si>
  <si>
    <t>https://streetviewpixels-pa.googleapis.com/v1/thumbnail?panoid=dUL14gG0pmu524TkWo5hBA&amp;cb_client=search.gws-prod.gps&amp;w=408&amp;h=240&amp;yaw=310.92014&amp;pitch=0&amp;thumbfov=100</t>
  </si>
  <si>
    <t>Arkinter</t>
  </si>
  <si>
    <t>94WW+2G Barcelona</t>
  </si>
  <si>
    <t>Carrer de Santaló, 19, 08021 Barcelona</t>
  </si>
  <si>
    <t>arkinter-1.ueniweb.com</t>
  </si>
  <si>
    <t>670 23 21 21</t>
  </si>
  <si>
    <t>as-design@telefonica.net</t>
  </si>
  <si>
    <t>41.395066</t>
  </si>
  <si>
    <t>2.1463207</t>
  </si>
  <si>
    <t>https://goo.gl/maps/C7dEcgWCKQoqJHna7</t>
  </si>
  <si>
    <t>&lt;iframe src="https://www.google.com/maps/embed?pb=!1m18!1m12!1m3!1d95777.09254104704!2d2.076281358203126!3d41.395064899999994!2m3!1f0!2f0!3f0!3m2!1i1024!2i768!4f13.1!3m3!1m2!1s0x12a4a3a64fea4e65%3A0xcbf7b4c8a763e762!2sArkinter!5e0!3m2!1ses!2ses!4v1651908247532!5m2!1ses!2ses" width="600" height="450" style="border:0;" allowfullscreen="" loading="lazy" referrerpolicy="no-referrer-when-downgrade"&gt;&lt;/iframe&gt;</t>
  </si>
  <si>
    <t>https://streetviewpixels-pa.googleapis.com/v1/thumbnail?panoid=-lzm4bBxtUdMiY47laxVAQ&amp;cb_client=search.gws-prod.gps&amp;w=408&amp;h=240&amp;yaw=212.24222&amp;pitch=0&amp;thumbfov=100</t>
  </si>
  <si>
    <t>Transportes , grúas y excavaciones DANI</t>
  </si>
  <si>
    <t>JMG4+7X Calella</t>
  </si>
  <si>
    <t>Carrer Rierany dels Frares, 08397 Calella, Barcelona</t>
  </si>
  <si>
    <t>Calella</t>
  </si>
  <si>
    <t>692 25 89 72</t>
  </si>
  <si>
    <t>41.6256293</t>
  </si>
  <si>
    <t>2.6574594</t>
  </si>
  <si>
    <t>https://goo.gl/maps/aLwovqLpAKnjo6bc9</t>
  </si>
  <si>
    <t>&lt;iframe src="https://www.google.com/maps/embed?pb=!1m18!1m12!1m3!1d95436.58586693251!2d2.587421558203126!3d41.6256293!2m3!1f0!2f0!3f0!3m2!1i1024!2i768!4f13.1!3m3!1m2!1s0x12bb39cd003baa3b%3A0x51cd3323101e957d!2sTransportes%20%2C%20gr%C3%BAas%20y%20excavaciones%20DANI!5e0!3m2!1ses!2ses!4v1651908254222!5m2!1ses!2ses" width="600" height="450" style="border:0;" allowfullscreen="" loading="lazy" referrerpolicy="no-referrer-when-downgrade"&gt;&lt;/iframe&gt;</t>
  </si>
  <si>
    <t>https://lh5.googleusercontent.com/p/AF1QipOgwekiwUqyHKkvbGhHZ6YhL5vZnsUbtRKtEhNx=w408-h544-k-no</t>
  </si>
  <si>
    <t>Vayser Vaciados Y Transportes Sl.</t>
  </si>
  <si>
    <t>C6RV+R9 Badalona</t>
  </si>
  <si>
    <t>Carrer de la Indústria, 124, 08912 Badalona, Barcelona</t>
  </si>
  <si>
    <t>41.4420573</t>
  </si>
  <si>
    <t>2.2434546</t>
  </si>
  <si>
    <t>https://goo.gl/maps/Nm6nEHaWuF51FQXD7</t>
  </si>
  <si>
    <t>&lt;iframe src="https://www.google.com/maps/embed?pb=!1m18!1m12!1m3!1d95707.82783879338!2d2.1734249582031335!3d41.442050599999995!2m3!1f0!2f0!3f0!3m2!1i1024!2i768!4f13.1!3m3!1m2!1s0x12a4bb14d512aed5%3A0x3439bd000389e74a!2sVayser%20Vaciados%20Y%20Transportes%20Sl.!5e0!3m2!1ses!2ses!4v1651908261237!5m2!1ses!2ses" width="600" height="450" style="border:0;" allowfullscreen="" loading="lazy" referrerpolicy="no-referrer-when-downgrade"&gt;&lt;/iframe&gt;</t>
  </si>
  <si>
    <t>https://streetviewpixels-pa.googleapis.com/v1/thumbnail?panoid=0ZpOj_qtdoKRl1zXkwAECw&amp;cb_client=search.gws-prod.gps&amp;w=408&amp;h=240&amp;yaw=275.93552&amp;pitch=0&amp;thumbfov=100</t>
  </si>
  <si>
    <t>Sanofi Group</t>
  </si>
  <si>
    <t>C5PJ+M8 Barcelona</t>
  </si>
  <si>
    <t>Carrer de Rosselló i Porcel, 21, 08016 Barcelona</t>
  </si>
  <si>
    <t>en.sanofi.com</t>
  </si>
  <si>
    <t>934 85 94 00</t>
  </si>
  <si>
    <t>41.4366649</t>
  </si>
  <si>
    <t>2.1807982</t>
  </si>
  <si>
    <t>https://goo.gl/maps/PksCph2rLrMmEE486</t>
  </si>
  <si>
    <t>&lt;iframe src="https://www.google.com/maps/embed?pb=!1m18!1m12!1m3!1d95707.82783879338!2d2.1734249582031335!3d41.442050599999995!2m3!1f0!2f0!3f0!3m2!1i1024!2i768!4f13.1!3m3!1m2!1s0x12a4bd213ed8acc7%3A0x41b147a92e7cdafd!2sSanofi%20Group!5e0!3m2!1ses!2ses!4v1651908267174!5m2!1ses!2ses" width="600" height="450" style="border:0;" allowfullscreen="" loading="lazy" referrerpolicy="no-referrer-when-downgrade"&gt;&lt;/iframe&gt;</t>
  </si>
  <si>
    <t>https://lh5.googleusercontent.com/p/AF1QipM3QGbaSQSfzJCHuOLla6eJXELtkrgPy-jm7xGz=w408-h306-k-no</t>
  </si>
  <si>
    <t>TERRÉS URBANITZACIONS, S.L.</t>
  </si>
  <si>
    <t>F5WH+3J Moncada y Reixach</t>
  </si>
  <si>
    <t>terresurbanitzacions.com</t>
  </si>
  <si>
    <t>41.4951606</t>
  </si>
  <si>
    <t>2.1790296</t>
  </si>
  <si>
    <t>https://goo.gl/maps/RBaUiLbf7koWgc9b7</t>
  </si>
  <si>
    <t>&lt;iframe src="https://www.google.com/maps/embed?pb=!1m18!1m12!1m3!1d95629.45741338943!2d2.108991758203119!3d41.4951606!2m3!1f0!2f0!3f0!3m2!1i1024!2i768!4f13.1!3m3!1m2!1s0x12a4bdd157802fb3%3A0xd8121ce9d5e0c171!2sTERR%C3%89S%20URBANITZACIONS%2C%20S.L.!5e0!3m2!1ses!2ses!4v1651908278894!5m2!1ses!2ses" width="600" height="450" style="border:0;" allowfullscreen="" loading="lazy" referrerpolicy="no-referrer-when-downgrade"&gt;&lt;/iframe&gt;</t>
  </si>
  <si>
    <t>https://streetviewpixels-pa.googleapis.com/v1/thumbnail?panoid=8cF8ZUwZM_af31PWQaP5MA&amp;cb_client=search.gws-prod.gps&amp;w=408&amp;h=240&amp;yaw=276.39447&amp;pitch=0&amp;thumbfov=100</t>
  </si>
  <si>
    <t>Técnicas Ferreres</t>
  </si>
  <si>
    <t>C665+39 Barcelona</t>
  </si>
  <si>
    <t>Passatge del Treball, 15-17, 08019 Barcelona</t>
  </si>
  <si>
    <t>tecnicasferreres.es</t>
  </si>
  <si>
    <t>629 73 33 34</t>
  </si>
  <si>
    <t>info@tecnicasferreres.es</t>
  </si>
  <si>
    <t>41.4101601</t>
  </si>
  <si>
    <t>2.2084</t>
  </si>
  <si>
    <t>https://goo.gl/maps/6ZsHd6w6MWPyY5aa7</t>
  </si>
  <si>
    <t>&lt;iframe src="https://www.google.com/maps/embed?pb=!1m18!1m12!1m3!1d95754.8467367838!2d2.1383621582031367!3d41.41016009999999!2m3!1f0!2f0!3f0!3m2!1i1024!2i768!4f13.1!3m3!1m2!1s0x12a4a3bc3916105d%3A0x4ea08319abe33634!2sT%C3%A9cnicas%20Ferreres!5e0!3m2!1ses!2ses!4v1651908284926!5m2!1ses!2ses" width="600" height="450" style="border:0;" allowfullscreen="" loading="lazy" referrerpolicy="no-referrer-when-downgrade"&gt;&lt;/iframe&gt;</t>
  </si>
  <si>
    <t>https://streetviewpixels-pa.googleapis.com/v1/thumbnail?panoid=wEFV7W36L7vbJoIDOKj1Xg&amp;cb_client=search.gws-prod.gps&amp;w=408&amp;h=240&amp;yaw=295.57486&amp;pitch=0&amp;thumbfov=100</t>
  </si>
  <si>
    <t>Ediser Castellnou S L</t>
  </si>
  <si>
    <t>sábado, De 8:00 a 13:00; domingo, Cerrado; lunes, De 8:00 a 13:00; martes, De 8:00 a 13:00; miércoles, De 8:00 a 13:00; jueves, De 8:00 a 13:00; viernes, De 8:00 a 13:00</t>
  </si>
  <si>
    <t>GXPR+MH Rubí</t>
  </si>
  <si>
    <t>Av. de Castellnou, 145, 08191 Rubí, Barcelona</t>
  </si>
  <si>
    <t>grupoediser.com</t>
  </si>
  <si>
    <t>935 87 01 02</t>
  </si>
  <si>
    <t>41.5367206</t>
  </si>
  <si>
    <t>1.9914763</t>
  </si>
  <si>
    <t>https://goo.gl/maps/CDgjpPnLBXmUMxWq8</t>
  </si>
  <si>
    <t>&lt;iframe src="https://www.google.com/maps/embed?pb=!1m18!1m12!1m3!1d95568.07314278187!2d1.9214384582031183!3d41.53672059999998!2m3!1f0!2f0!3f0!3m2!1i1024!2i768!4f13.1!3m3!1m2!1s0x12a492110fa74d31%3A0x79cc79fa23104daa!2sEdiser%20Castellnou%20S%20L!5e0!3m2!1ses!2ses!4v1651908291894!5m2!1ses!2ses" width="600" height="450" style="border:0;" allowfullscreen="" loading="lazy" referrerpolicy="no-referrer-when-downgrade"&gt;&lt;/iframe&gt;</t>
  </si>
  <si>
    <t>https://lh5.googleusercontent.com/p/AF1QipM_yeJAPsE5i0hdoARrkQz9PQsTzfuI4Y5V5fNu=w408-h306-k-no</t>
  </si>
  <si>
    <t>Transportes Pedro Andreu S A</t>
  </si>
  <si>
    <t>7XJH+7H Castelldefels</t>
  </si>
  <si>
    <t>C. de Pompeu Fabra, 42, 08860 Castelldefels, Barcelona</t>
  </si>
  <si>
    <t>936 33 66 83</t>
  </si>
  <si>
    <t>41.2806639</t>
  </si>
  <si>
    <t>1.9790051</t>
  </si>
  <si>
    <t>https://goo.gl/maps/6GW3aGXu2TgWh64t7</t>
  </si>
  <si>
    <t>&lt;iframe src="https://www.google.com/maps/embed?pb=!1m18!1m12!1m3!1d95945.46296178467!2d1.908960458203125!3d41.280668100000014!2m3!1f0!2f0!3f0!3m2!1i1024!2i768!4f13.1!3m3!1m2!1s0x12a482b76588e5a5%3A0x54b41cd8b516ddb3!2sTransportes%20Pedro%20Andreu%20S%20A!5e0!3m2!1ses!2ses!4v1651908297767!5m2!1ses!2ses" width="600" height="450" style="border:0;" allowfullscreen="" loading="lazy" referrerpolicy="no-referrer-when-downgrade"&gt;&lt;/iframe&gt;</t>
  </si>
  <si>
    <t>https://streetviewpixels-pa.googleapis.com/v1/thumbnail?panoid=yJux_4RfDWgB0yu5ovIiUw&amp;cb_client=search.gws-prod.gps&amp;w=408&amp;h=240&amp;yaw=155.56041&amp;pitch=0&amp;thumbfov=100</t>
  </si>
  <si>
    <t>Conspa S.L.</t>
  </si>
  <si>
    <t>GVJC+5W Esparreguera</t>
  </si>
  <si>
    <t>K, Cami Sant Cristofol 2 Nave, 08292 Esparreguera, Barcelona</t>
  </si>
  <si>
    <t>Esparreguera</t>
  </si>
  <si>
    <t>conspa.com</t>
  </si>
  <si>
    <t>937 70 85 30</t>
  </si>
  <si>
    <t>info@conspa.com</t>
  </si>
  <si>
    <t>41.5304729</t>
  </si>
  <si>
    <t>1.8723497</t>
  </si>
  <si>
    <t>https://goo.gl/maps/LWxNfLgLrPSsnwC19</t>
  </si>
  <si>
    <t>&lt;iframe src="https://www.google.com/maps/embed?pb=!1m18!1m12!1m3!1d95577.30423043486!2d1.802311858203134!3d41.53047290000001!2m3!1f0!2f0!3f0!3m2!1i1024!2i768!4f13.1!3m3!1m2!1s0x12a48bb49cdc20f7%3A0x44d6f40e7dc11739!2sConspa%20S.L.!5e0!3m2!1ses!2ses!4v1651908352519!5m2!1ses!2ses" width="600" height="450" style="border:0;" allowfullscreen="" loading="lazy" referrerpolicy="no-referrer-when-downgrade"&gt;&lt;/iframe&gt;</t>
  </si>
  <si>
    <t>https://lh5.googleusercontent.com/p/AF1QipPvVXAK4dvqPL7XX2s8AYX0ztkco-OnVEEAiKD4=w408-h306-k-no</t>
  </si>
  <si>
    <t>Transportes Cao S A</t>
  </si>
  <si>
    <t>7XHF+CQ Castelldefels</t>
  </si>
  <si>
    <t>Carrer d&amp;apos;Arcadi Balaguer, 5, 08860 Castelldefels, Barcelona</t>
  </si>
  <si>
    <t>936 65 55 93</t>
  </si>
  <si>
    <t>41.2784858</t>
  </si>
  <si>
    <t>1.9745079</t>
  </si>
  <si>
    <t>https://goo.gl/maps/Wra9XqvuuobNJMRr7</t>
  </si>
  <si>
    <t>&lt;iframe src="https://www.google.com/maps/embed?pb=!1m18!1m12!1m3!1d95948.60032066336!2d1.9043919582031315!3d41.27853400000001!2m3!1f0!2f0!3f0!3m2!1i1024!2i768!4f13.1!3m3!1m2!1s0x12a482bbe7b046a9%3A0xed03703a48b590dc!2sTransportes%20Cao%20S%20A!5e0!3m2!1ses!2ses!4v1651908366829!5m2!1ses!2ses" width="600" height="450" style="border:0;" allowfullscreen="" loading="lazy" referrerpolicy="no-referrer-when-downgrade"&gt;&lt;/iframe&gt;</t>
  </si>
  <si>
    <t>https://streetviewpixels-pa.googleapis.com/v1/thumbnail?panoid=VRgI7VEu5IBwU3tfeVhrFQ&amp;cb_client=search.gws-prod.gps&amp;w=408&amp;h=240&amp;yaw=297.35007&amp;pitch=0&amp;thumbfov=100</t>
  </si>
  <si>
    <t>Maquiglass, SA</t>
  </si>
  <si>
    <t>sábado, Cerrado; domingo, Cerrado; lunes, De 9:30 a 20:00; martes, De 9:30 a 20:00; miércoles, De 9:30 a 20:00; jueves, De 9:30 a 20:00; viernes, De 9:30 a 20:00</t>
  </si>
  <si>
    <t>94RF+25 Barcelona</t>
  </si>
  <si>
    <t>Carrer dels Doctors Trias i Pujol, 6, 08034 Barcelona</t>
  </si>
  <si>
    <t>maquiglass.es</t>
  </si>
  <si>
    <t>932 07 78 62</t>
  </si>
  <si>
    <t>maquiglass@maquiglass.es</t>
  </si>
  <si>
    <t>41.3901203</t>
  </si>
  <si>
    <t>2.1229008</t>
  </si>
  <si>
    <t>https://goo.gl/maps/13vXPYLHAeooaPNt6</t>
  </si>
  <si>
    <t>&lt;iframe src="https://www.google.com/maps/embed?pb=!1m18!1m12!1m3!1d95784.3779552942!2d2.052862958203132!3d41.39012030000001!2m3!1f0!2f0!3f0!3m2!1i1024!2i768!4f13.1!3m3!1m2!1s0x12a4985d1de5db4b%3A0x195e15464172decc!2sMaquiglass%2C%20SA!5e0!3m2!1ses!2ses!4v1651908372534!5m2!1ses!2ses" width="600" height="450" style="border:0;" allowfullscreen="" loading="lazy" referrerpolicy="no-referrer-when-downgrade"&gt;&lt;/iframe&gt;</t>
  </si>
  <si>
    <t>https://streetviewpixels-pa.googleapis.com/v1/thumbnail?panoid=k75TKI1FPU_xLQxCzvQtGw&amp;cb_client=search.gws-prod.gps&amp;w=408&amp;h=240&amp;yaw=315.28674&amp;pitch=0&amp;thumbfov=100</t>
  </si>
  <si>
    <t>ATTACHMENT TECHNOLOGY ESPAÇ?A S.A.</t>
  </si>
  <si>
    <t>sábado, Cerrado; domingo, Cerrado; lunes, De 9:00 a 13:00, De 15:00 a 18:00; martes, De 9:00 a 13:00, De 15:00 a 18:00; miércoles, De 9:00 a 13:00, De 15:00 a 18:00; jueves, De 9:00 a 13:00, De 15:00 a 18:00; viernes, De 9:00 a 13:00, De 16:00 a 17:00</t>
  </si>
  <si>
    <t>J9F6+R6 Cardedeu</t>
  </si>
  <si>
    <t>Carrer Santa Agnès, 9, 08440 Cardedeu, Barcelona</t>
  </si>
  <si>
    <t>938 44 49 60</t>
  </si>
  <si>
    <t>41.62452</t>
  </si>
  <si>
    <t>2.36053</t>
  </si>
  <si>
    <t>https://goo.gl/maps/toKGF9BYwUyJhSoH7</t>
  </si>
  <si>
    <t>&lt;iframe src="https://www.google.com/maps/embed?pb=!1m18!1m12!1m3!1d95438.22782957839!2d2.290492158203127!3d41.62452000000002!2m3!1f0!2f0!3f0!3m2!1i1024!2i768!4f13.1!3m3!1m2!1s0x12a4c90d216b138f%3A0x8f9255c3de1c8ccd!2sATTACHMENT%20TECHNOLOGY%20ESPA%C3%87%3FA%20S.A.!5e0!3m2!1ses!2ses!4v1651908383909!5m2!1ses!2ses" width="600" height="450" style="border:0;" allowfullscreen="" loading="lazy" referrerpolicy="no-referrer-when-downgrade"&gt;&lt;/iframe&gt;</t>
  </si>
  <si>
    <t>https://streetviewpixels-pa.googleapis.com/v1/thumbnail?panoid=pNLYzBQQkroFTzaSXq-2Zg&amp;cb_client=search.gws-prod.gps&amp;w=408&amp;h=240&amp;yaw=216.67673&amp;pitch=0&amp;thumbfov=100</t>
  </si>
  <si>
    <t>CAT PROMOTORS</t>
  </si>
  <si>
    <t>G4X4+27 Sabadell</t>
  </si>
  <si>
    <t>Carrer de Jovellanos, 4, 08201 Sabadell, Barcelona</t>
  </si>
  <si>
    <t>catpromotors.cat</t>
  </si>
  <si>
    <t>937 25 11 71</t>
  </si>
  <si>
    <t>info@catpromotors.cat</t>
  </si>
  <si>
    <t>41.5476126</t>
  </si>
  <si>
    <t>2.1057113</t>
  </si>
  <si>
    <t>https://goo.gl/maps/vrBTj6DmrgjA9DZR8</t>
  </si>
  <si>
    <t>&lt;iframe src="https://www.google.com/maps/embed?pb=!1m18!1m12!1m3!1d95551.97730213507!2d2.035673458203114!3d41.5476126!2m3!1f0!2f0!3f0!3m2!1i1024!2i768!4f13.1!3m3!1m2!1s0x12a494fdf83bc07b%3A0x241c3f3d5dbcfb57!2sCAT%20PROMOTORS!5e0!3m2!1ses!2ses!4v1651908392893!5m2!1ses!2ses" width="600" height="450" style="border:0;" allowfullscreen="" loading="lazy" referrerpolicy="no-referrer-when-downgrade"&gt;&lt;/iframe&gt;</t>
  </si>
  <si>
    <t>https://streetviewpixels-pa.googleapis.com/v1/thumbnail?panoid=-jTrhoRsYXHs5jtu8gnngg&amp;cb_client=search.gws-prod.gps&amp;w=408&amp;h=240&amp;yaw=138.47617&amp;pitch=0&amp;thumbfov=100</t>
  </si>
  <si>
    <t>Bomarent Alquiler Maquinaria Girona</t>
  </si>
  <si>
    <t>WQ3Q+9F Riudellots de la Selva</t>
  </si>
  <si>
    <t>Avinguda del Mas Pins, 1, 17457 Riudellots de la Selva, Girona</t>
  </si>
  <si>
    <t>bomarent.com</t>
  </si>
  <si>
    <t>901 30 00 30</t>
  </si>
  <si>
    <t>info@bomarent.com</t>
  </si>
  <si>
    <t>41.903464</t>
  </si>
  <si>
    <t>2.7887397</t>
  </si>
  <si>
    <t>https://goo.gl/maps/wYmGa9EmuewZA13v5</t>
  </si>
  <si>
    <t>&lt;iframe src="https://www.google.com/maps/embed?pb=!1m18!1m12!1m3!1d95024.21584105134!2d2.7187018582031284!3d41.903464!2m3!1f0!2f0!3f0!3m2!1i1024!2i768!4f13.1!3m3!1m2!1s0x12bae08cfa365d4f%3A0x59f6688b549246a5!2sBomarent%20Alquiler%20Maquinaria%20Girona!5e0!3m2!1ses!2ses!4v1651908445526!5m2!1ses!2ses" width="600" height="450" style="border:0;" allowfullscreen="" loading="lazy" referrerpolicy="no-referrer-when-downgrade"&gt;&lt;/iframe&gt;</t>
  </si>
  <si>
    <t>https://lh5.googleusercontent.com/p/AF1QipMAMog8j5vEpWfuW-nmAmzHUrbqUgYY1Xj3JM5D=w408-h534-k-no</t>
  </si>
  <si>
    <t>Excavaciones y Reformas Begur</t>
  </si>
  <si>
    <t>excavacionesyreformasbegur.com</t>
  </si>
  <si>
    <t>632 45 38 33</t>
  </si>
  <si>
    <t>41.9803139</t>
  </si>
  <si>
    <t>2.8186672</t>
  </si>
  <si>
    <t>https://goo.gl/maps/LoJWNr7Pr5QKZZgY8</t>
  </si>
  <si>
    <t>&lt;iframe src="https://www.google.com/maps/embed?pb=!1m18!1m12!1m3!1d94909.75816069379!2d2.7486293582031323!3d41.980313900000006!2m3!1f0!2f0!3f0!3m2!1i1024!2i768!4f13.1!3m3!1m2!1s0xcb3349c6f29d09d%3A0x51ae36f17b06d371!2sExcavaciones%20y%20Reformas%20Begur!5e0!3m2!1ses!2ses!4v1651908453501!5m2!1ses!2ses" width="600" height="450" style="border:0;" allowfullscreen="" loading="lazy" referrerpolicy="no-referrer-when-downgrade"&gt;&lt;/iframe&gt;</t>
  </si>
  <si>
    <t>https://lh5.googleusercontent.com/p/AF1QipP0S9LfLeicxWXMwYbmAQZSpH3pWVm4moy3tlNF=w408-h271-k-no</t>
  </si>
  <si>
    <t>Construccions Pere Miquel S A</t>
  </si>
  <si>
    <t>XQWX+4P Gerona</t>
  </si>
  <si>
    <t>Carrer Castell de Bellaguarda, 5, 17007 Girona</t>
  </si>
  <si>
    <t>construccionsperemiquel.es</t>
  </si>
  <si>
    <t>972 21 16 57</t>
  </si>
  <si>
    <t>41.9953484</t>
  </si>
  <si>
    <t>2.7992303</t>
  </si>
  <si>
    <t>https://goo.gl/maps/L3vLvDSvPTn35hBe7</t>
  </si>
  <si>
    <t>&lt;iframe src="https://www.google.com/maps/embed?pb=!1m18!1m12!1m3!1d94909.75816069379!2d2.7486293582031323!3d41.980313900000006!2m3!1f0!2f0!3f0!3m2!1i1024!2i768!4f13.1!3m3!1m2!1s0x12bae70d686f8315%3A0x47bc0d130617cb65!2sConstruccions%20Pere%20Miquel%20S%20A!5e0!3m2!1ses!2ses!4v1651908460238!5m2!1ses!2ses" width="600" height="450" style="border:0;" allowfullscreen="" loading="lazy" referrerpolicy="no-referrer-when-downgrade"&gt;&lt;/iframe&gt;</t>
  </si>
  <si>
    <t>https://streetviewpixels-pa.googleapis.com/v1/thumbnail?panoid=b2-4whL9JjUgBDClK7nzlg&amp;cb_client=search.gws-prod.gps&amp;w=408&amp;h=240&amp;yaw=100.731735&amp;pitch=0&amp;thumbfov=100</t>
  </si>
  <si>
    <t>Excavacions Trias</t>
  </si>
  <si>
    <t>XQQ4+R9 Gerona</t>
  </si>
  <si>
    <t>Carrer de Baix, 105, 17006 Girona</t>
  </si>
  <si>
    <t>trias.es</t>
  </si>
  <si>
    <t>606 05 02 04</t>
  </si>
  <si>
    <t>41.9895794</t>
  </si>
  <si>
    <t>2.755983</t>
  </si>
  <si>
    <t>https://goo.gl/maps/9v3cqyTugXHtXH4RA</t>
  </si>
  <si>
    <t>&lt;iframe src="https://www.google.com/maps/embed?pb=!1m18!1m12!1m3!1d94909.75816069379!2d2.7486293582031323!3d41.980313900000006!2m3!1f0!2f0!3f0!3m2!1i1024!2i768!4f13.1!3m3!1m2!1s0x12baddbe5d8ad175%3A0x7ac7c2053c82d628!2sExcavacions%20Trias!5e0!3m2!1ses!2ses!4v1651908465941!5m2!1ses!2ses" width="600" height="450" style="border:0;" allowfullscreen="" loading="lazy" referrerpolicy="no-referrer-when-downgrade"&gt;&lt;/iframe&gt;</t>
  </si>
  <si>
    <t>https://streetviewpixels-pa.googleapis.com/v1/thumbnail?panoid=cVoEhK6Itf4k7Q9Zq4u8lA&amp;cb_client=search.gws-prod.gps&amp;w=408&amp;h=240&amp;yaw=177.47313&amp;pitch=0&amp;thumbfov=100</t>
  </si>
  <si>
    <t>Excavacions Andreu</t>
  </si>
  <si>
    <t>VRCJ+RC Sant Andreu Salou</t>
  </si>
  <si>
    <t>Carrer CAN DEU, 28, BAJO, 17454 Sant Andreu Salou, Girona</t>
  </si>
  <si>
    <t>Sant Andreu Salou</t>
  </si>
  <si>
    <t>excavacionsandreu.cat</t>
  </si>
  <si>
    <t>630 60 28 53</t>
  </si>
  <si>
    <t>info@excavacionsandreu.cat</t>
  </si>
  <si>
    <t>41.8720767</t>
  </si>
  <si>
    <t>2.8310844</t>
  </si>
  <si>
    <t>https://goo.gl/maps/TYmd92X1BycKcXXs5</t>
  </si>
  <si>
    <t>&lt;iframe src="https://www.google.com/maps/embed?pb=!1m18!1m12!1m3!1d95070.91388270342!2d2.761046558203117!3d41.87207670000002!2m3!1f0!2f0!3f0!3m2!1i1024!2i768!4f13.1!3m3!1m2!1s0x12bb1e36d98ff207%3A0xa69019c6089b9e1c!2sExcavacions%20Andreu!5e0!3m2!1ses!2ses!4v1651908471847!5m2!1ses!2ses" width="600" height="450" style="border:0;" allowfullscreen="" loading="lazy" referrerpolicy="no-referrer-when-downgrade"&gt;&lt;/iframe&gt;</t>
  </si>
  <si>
    <t>https://lh5.googleusercontent.com/p/AF1QipMnFhTEpI0e679hu-46ZgIUmvAseVOe_wFUfF1k=w408-h306-k-no</t>
  </si>
  <si>
    <t>Moviterres Girona SL</t>
  </si>
  <si>
    <t>XR3R+23 Quart</t>
  </si>
  <si>
    <t>Polígon pla de l&amp;apos;illa, 17242 Quart, Girona</t>
  </si>
  <si>
    <t>Quart</t>
  </si>
  <si>
    <t>moviterresgirona.com</t>
  </si>
  <si>
    <t>669 42 83 59</t>
  </si>
  <si>
    <t>moviterresgirona@gmail.com</t>
  </si>
  <si>
    <t>41.9525432</t>
  </si>
  <si>
    <t>2.8402031</t>
  </si>
  <si>
    <t>https://goo.gl/maps/zrtE7KtLMW5v3FSx7</t>
  </si>
  <si>
    <t>&lt;iframe src="https://www.google.com/maps/embed?pb=!1m18!1m12!1m3!1d94951.13862915197!2d2.770165258203125!3d41.95254319999999!2m3!1f0!2f0!3f0!3m2!1i1024!2i768!4f13.1!3m3!1m2!1s0x12bae16f161054e5%3A0x465cf8553ce42cdd!2sMoviterres%20Girona%20SL!5e0!3m2!1ses!2ses!4v1651908477550!5m2!1ses!2ses" width="600" height="450" style="border:0;" allowfullscreen="" loading="lazy" referrerpolicy="no-referrer-when-downgrade"&gt;&lt;/iframe&gt;</t>
  </si>
  <si>
    <t>https://lh5.googleusercontent.com/p/AF1QipPgo2m6hybDhKyKOShT2ggH5PWQ5Dlr7FnbMuwW=w426-h240-k-no</t>
  </si>
  <si>
    <t>Germans Cañet Xirgu</t>
  </si>
  <si>
    <t>VVX7+98 Cassà de la Selva</t>
  </si>
  <si>
    <t>Veïnat de Llebrers, 4-5, 17244 Cassà de la Selva, Girona</t>
  </si>
  <si>
    <t>Cassà de la Selva</t>
  </si>
  <si>
    <t>xirgu.net</t>
  </si>
  <si>
    <t>972 46 04 64</t>
  </si>
  <si>
    <t>xirgu@xirgu.net</t>
  </si>
  <si>
    <t>41.8985226</t>
  </si>
  <si>
    <t>2.8632452</t>
  </si>
  <si>
    <t>https://goo.gl/maps/XHVA9ALMwNo6gfoV8</t>
  </si>
  <si>
    <t>&lt;iframe src="https://www.google.com/maps/embed?pb=!1m18!1m12!1m3!1d95031.65452142993!2d2.793225158203114!3d41.89846550000002!2m3!1f0!2f0!3f0!3m2!1i1024!2i768!4f13.1!3m3!1m2!1s0x12bae21bfb0adbf1%3A0xf3f13f08ccda7af9!2sGermans%20Ca%C3%B1et%20Xirgu!5e0!3m2!1ses!2ses!4v1651908483566!5m2!1ses!2ses" width="600" height="450" style="border:0;" allowfullscreen="" loading="lazy" referrerpolicy="no-referrer-when-downgrade"&gt;&lt;/iframe&gt;</t>
  </si>
  <si>
    <t>https://lh5.googleusercontent.com/p/AF1QipPDKH7lEw2xpyMjjQIEsei7-4r6YSnBORBkrcrl=w408-h544-k-no</t>
  </si>
  <si>
    <t>sábado, De 9:30 a 13:00, De 15:00 a 18:00; domingo, Cerrado; lunes, De 9:30 a 13:00, De 15:00 a 18:00; martes, De 9:30 a 13:00, De 15:00 a 18:00; miércoles, De 9:30 a 13:00, De 15:00 a 18:00; jueves, De 9:30 a 13:00, De 15:00 a 18:00; viernes, De 9:30 a 13:00, De 15:00 a 18:00</t>
  </si>
  <si>
    <t>https://goo.gl/maps/F4TLVpxmweAzyWBFA</t>
  </si>
  <si>
    <t>&lt;iframe src="https://www.google.com/maps/embed?pb=!1m18!1m12!1m3!1d103715.31646413726!2d-6.884337841796874!3d35.67445000000001!2m3!1f0!2f0!3f0!3m2!1i1024!2i768!4f13.1!3m3!1m2!1s0x12bae7646d9c3a23%3A0xda0a7204fa3a5255!2sBudesa%20Enderrocs%20-%20Desamiantat!5e0!3m2!1ses!2ses!4v1651908489766!5m2!1ses!2ses" width="600" height="450" style="border:0;" allowfullscreen="" loading="lazy" referrerpolicy="no-referrer-when-downgrade"&gt;&lt;/iframe&gt;</t>
  </si>
  <si>
    <t>https://lh5.googleusercontent.com/p/AF1QipO5mnO9GgsykiVTz2ZWAbtjyadqogGLqjmna3tN=w408-h408-k-no</t>
  </si>
  <si>
    <t>Transports Mateu S.L.</t>
  </si>
  <si>
    <t>sábado, Cerrado; domingo, Cerrado; lunes, De 7:00 a 13:00, De 14:00 a 18:00; martes, De 7:00 a 13:00, De 14:00 a 18:00; miércoles, De 7:00 a 13:00, De 14:00 a 18:00; jueves, De 7:00 a 13:00, De 14:00 a 18:00; viernes, De 7:00 a 13:00, De 14:00 a 18:00</t>
  </si>
  <si>
    <t>XR74+4V Gerona</t>
  </si>
  <si>
    <t>C/ de Sarrià de Ter, 9, 17005 Girona</t>
  </si>
  <si>
    <t>transportsmateu.cat</t>
  </si>
  <si>
    <t>972 23 69 17</t>
  </si>
  <si>
    <t>info@transportsmateu.cat</t>
  </si>
  <si>
    <t>41.9626402</t>
  </si>
  <si>
    <t>2.8071806</t>
  </si>
  <si>
    <t>https://goo.gl/maps/Q9za7trGKvYJ6DWTA</t>
  </si>
  <si>
    <t>&lt;iframe src="https://www.google.com/maps/embed?pb=!1m18!1m12!1m3!1d94935.88775792797!2d2.737150658203125!3d41.962779900000015!2m3!1f0!2f0!3f0!3m2!1i1024!2i768!4f13.1!3m3!1m2!1s0x12bae0cd823d6c39%3A0x4aadcb4b7ba6e7dc!2sTransports%20Mateu%20S.L.!5e0!3m2!1ses!2ses!4v1651908496878!5m2!1ses!2ses" width="600" height="450" style="border:0;" allowfullscreen="" loading="lazy" referrerpolicy="no-referrer-when-downgrade"&gt;&lt;/iframe&gt;</t>
  </si>
  <si>
    <t>https://streetviewpixels-pa.googleapis.com/v1/thumbnail?panoid=7P_IoRcjtCdVk2k7KCUKEQ&amp;cb_client=search.gws-prod.gps&amp;w=408&amp;h=240&amp;yaw=11.950624&amp;pitch=0&amp;thumbfov=100</t>
  </si>
  <si>
    <t>Excavacions Masdevall</t>
  </si>
  <si>
    <t>sábado, Cerrado; domingo, Cerrado; lunes, De 7:00 a 13:30, De 14:30 a 20:00; martes, De 7:00 a 13:30, De 14:30 a 20:00; miércoles, De 7:00 a 13:30, De 14:30 a 20:00; jueves, De 7:00 a 13:30, De 14:30 a 20:00; viernes, De 7:00 a 13:30, De 14:30 a 20:00</t>
  </si>
  <si>
    <t>4Q8G+HG Banyoles</t>
  </si>
  <si>
    <t>Carrer Mas Famada, 22, 17820 Banyoles, Girona</t>
  </si>
  <si>
    <t>Banyoles</t>
  </si>
  <si>
    <t>972 58 13 22</t>
  </si>
  <si>
    <t>42.1164794</t>
  </si>
  <si>
    <t>2.7762785</t>
  </si>
  <si>
    <t>https://goo.gl/maps/6S5fNuYSD9UAmfJW7</t>
  </si>
  <si>
    <t>&lt;iframe src="https://www.google.com/maps/embed?pb=!1m18!1m12!1m3!1d94706.53864326271!2d2.706240658203122!3d42.11647940000001!2m3!1f0!2f0!3f0!3m2!1i1024!2i768!4f13.1!3m3!1m2!1s0x12bac2071ab8ba1d%3A0x74bf750b1d2e1719!2sExcavacions%20Masdevall!5e0!3m2!1ses!2ses!4v1651908502878!5m2!1ses!2ses" width="600" height="450" style="border:0;" allowfullscreen="" loading="lazy" referrerpolicy="no-referrer-when-downgrade"&gt;&lt;/iframe&gt;</t>
  </si>
  <si>
    <t>https://streetviewpixels-pa.googleapis.com/v1/thumbnail?panoid=UyCpDB2xffKVut6c3QS04g&amp;cb_client=search.gws-prod.gps&amp;w=408&amp;h=240&amp;yaw=111.355484&amp;pitch=0&amp;thumbfov=100</t>
  </si>
  <si>
    <t>Excavacions Teixidor</t>
  </si>
  <si>
    <t>XQQ6+R8 Sant Gregori</t>
  </si>
  <si>
    <t>Carrer Torrent Vidal, 17150 Sant Gregori, Girona</t>
  </si>
  <si>
    <t>Sant Gregori</t>
  </si>
  <si>
    <t>excavacionsteixidor.com</t>
  </si>
  <si>
    <t>637 10 75 53</t>
  </si>
  <si>
    <t>41.9895212</t>
  </si>
  <si>
    <t>2.7608132</t>
  </si>
  <si>
    <t>https://g.page/excavacions-teixidor?share</t>
  </si>
  <si>
    <t>&lt;iframe src="https://www.google.com/maps/embed?pb=!1m18!1m12!1m3!1d94896.03365686891!2d2.6907753582031226!3d41.98952119999999!2m3!1f0!2f0!3f0!3m2!1i1024!2i768!4f13.1!3m3!1m2!1s0x12badd2844ee8a7b%3A0x6bff1453f6f1e22b!2sExcavacions%20Teixidor!5e0!3m2!1ses!2ses!4v1651908508569!5m2!1ses!2ses" width="600" height="450" style="border:0;" allowfullscreen="" loading="lazy" referrerpolicy="no-referrer-when-downgrade"&gt;&lt;/iframe&gt;</t>
  </si>
  <si>
    <t>https://lh5.googleusercontent.com/p/AF1QipO5AmyNjsg1TKwcJ5N9veZsWjTN53yv0MOdmMAz=w408-h306-k-no</t>
  </si>
  <si>
    <t>Armengol Tècniques d&amp;apos;Excavació S L</t>
  </si>
  <si>
    <t>XM3V+G2 Vilanna</t>
  </si>
  <si>
    <t>Lugar Urbanització Mas Llunes, 0, 17162 Vilanna, Girona</t>
  </si>
  <si>
    <t>Vilanna</t>
  </si>
  <si>
    <t>972 42 33 35</t>
  </si>
  <si>
    <t>41.95376</t>
  </si>
  <si>
    <t>2.69255</t>
  </si>
  <si>
    <t>https://goo.gl/maps/NSJN9qzR4aod3ztt9</t>
  </si>
  <si>
    <t>&lt;iframe src="https://www.google.com/maps/embed?pb=!1m18!1m12!1m3!1d94949.325971227!2d2.622512158203125!3d41.95375999999999!2m3!1f0!2f0!3f0!3m2!1i1024!2i768!4f13.1!3m3!1m2!1s0x12bad94ebdc89ac3%3A0x853b4b9001ac57ec!2sArmengol%20T%C3%A8cniques%20d&amp;#39;Excavaci%C3%B3%20S%20L!5e0!3m2!1ses!2ses!4v1651908517174!5m2!1ses!2ses" width="600" height="450" style="border:0;" allowfullscreen="" loading="lazy" referrerpolicy="no-referrer-when-downgrade"&gt;&lt;/iframe&gt;</t>
  </si>
  <si>
    <t>https://streetviewpixels-pa.googleapis.com/v1/thumbnail?panoid=hakV703sdr98Z9wZGCy-5Q&amp;cb_client=search.gws-prod.gps&amp;w=408&amp;h=240&amp;yaw=67.20883&amp;pitch=0&amp;thumbfov=100</t>
  </si>
  <si>
    <t>Movimientos De Tierra Hermanos De La Calle S.L.</t>
  </si>
  <si>
    <t>7339+CX Castelló d&amp;apos;Empúries</t>
  </si>
  <si>
    <t>Carrer Poliol/castellonou, 10, BAJO, 17486 Castelló d&amp;apos;Empúries, Girona</t>
  </si>
  <si>
    <t>Castelló d&amp;apos;Empúries</t>
  </si>
  <si>
    <t>excavacionsdelacalle.com</t>
  </si>
  <si>
    <t>972 25 06 24</t>
  </si>
  <si>
    <t>info@excavacionsdelacalle.com</t>
  </si>
  <si>
    <t>42.2536199</t>
  </si>
  <si>
    <t>3.0699792</t>
  </si>
  <si>
    <t>https://goo.gl/maps/B96hC334p9Knc7nZ7</t>
  </si>
  <si>
    <t>&lt;iframe src="https://www.google.com/maps/embed?pb=!1m18!1m12!1m3!1d94501.32334078016!2d2.999941358203125!3d42.253619900000004!2m3!1f0!2f0!3f0!3m2!1i1024!2i768!4f13.1!3m3!1m2!1s0x12ba8a3ac83d6cc5%3A0x710c2b1c0b803010!2sMovimientos%20De%20Tierra%20Hermanos%20De%20La%20Calle%20S.L.!5e0!3m2!1ses!2ses!4v1651908522913!5m2!1ses!2ses" width="600" height="450" style="border:0;" allowfullscreen="" loading="lazy" referrerpolicy="no-referrer-when-downgrade"&gt;&lt;/iframe&gt;</t>
  </si>
  <si>
    <t>https://lh5.googleusercontent.com/p/AF1QipPMz9qagw_z7MRr0LG8MTU6KQ2W2IyMnq6odt8g=w427-h240-k-no</t>
  </si>
  <si>
    <t>WRVQ+GH Quart</t>
  </si>
  <si>
    <t>Carrer del Doll, 9, 17242 Quart, Girona</t>
  </si>
  <si>
    <t>41.9438491</t>
  </si>
  <si>
    <t>2.8390592</t>
  </si>
  <si>
    <t>https://goo.gl/maps/38quichQCSYs1Toc7</t>
  </si>
  <si>
    <t>&lt;iframe src="https://www.google.com/maps/embed?pb=!1m18!1m12!1m3!1d94964.10545178849!2d2.768954558203125!3d41.943838!2m3!1f0!2f0!3f0!3m2!1i1024!2i768!4f13.1!3m3!1m2!1s0x12bae16a98b7fea7%3A0x9c9229526818eb65!2zTW9udMOpcw!5e0!3m2!1ses!2ses!4v1651908528735!5m2!1ses!2ses" width="600" height="450" style="border:0;" allowfullscreen="" loading="lazy" referrerpolicy="no-referrer-when-downgrade"&gt;&lt;/iframe&gt;</t>
  </si>
  <si>
    <t>https://lh5.googleusercontent.com/p/AF1QipP4jGcaxw8HSBMoiWYDxOUlZOJJ5ZkJwmN9MigO=w426-h240-k-no</t>
  </si>
  <si>
    <t>Excavacions Bassas</t>
  </si>
  <si>
    <t>excavacionsbassas.com</t>
  </si>
  <si>
    <t>972 42 23 30</t>
  </si>
  <si>
    <t>excavacionsbassas@telefonica.net</t>
  </si>
  <si>
    <t>https://g.page/excavacionsbassas?share</t>
  </si>
  <si>
    <t>&lt;iframe src="https://www.google.com/maps/embed?pb=!1m18!1m12!1m3!1d94964.10545178849!2d2.768954558203125!3d41.943838!2m3!1f0!2f0!3f0!3m2!1i1024!2i768!4f13.1!3m3!1m2!1s0x12bad9f02159189d%3A0x360cfe66522043eb!2sExcavacions%20Bassas!5e0!3m2!1ses!2ses!4v1651908535847!5m2!1ses!2ses" width="600" height="450" style="border:0;" allowfullscreen="" loading="lazy" referrerpolicy="no-referrer-when-downgrade"&gt;&lt;/iframe&gt;</t>
  </si>
  <si>
    <t>https://lh5.googleusercontent.com/p/AF1QipMD_qRqApetUd3qCLhD1hPqUg-gqM89s5ZlN2wN=w408-h301-k-no</t>
  </si>
  <si>
    <t>JORDI EXCAVACIONS</t>
  </si>
  <si>
    <t>sábado, De 8:00 a 13:00; domingo, Cerrado; lunes, De 8:00 a 13:00, De 14:00 a 19:00; martes, De 8:00 a 13:00, De 14:00 a 19:00; miércoles, De 8:00 a 13:00, De 14:00 a 19:00; jueves, De 8:00 a 13:00, De 14:00 a 19:00; viernes, De 8:00 a 13:00, De 14:00 a 19:00</t>
  </si>
  <si>
    <t>PRRF+GM Lloret de Mar</t>
  </si>
  <si>
    <t>c/ Tordera nº5 urb. La Creu de Lloret, 17310 Lloret de Mar, Girona</t>
  </si>
  <si>
    <t>Lloret de Mar</t>
  </si>
  <si>
    <t>jordiexcavacions.com</t>
  </si>
  <si>
    <t>620 24 39 72</t>
  </si>
  <si>
    <t>jordiexcava@gmail.com</t>
  </si>
  <si>
    <t>41.74129</t>
  </si>
  <si>
    <t>2.824129</t>
  </si>
  <si>
    <t>https://goo.gl/maps/7Qs4MKtZqdanuKGy7</t>
  </si>
  <si>
    <t>&lt;iframe src="https://www.google.com/maps/embed?pb=!1m18!1m12!1m3!1d95265.19111906066!2d2.754091158203131!3d41.74129000000001!2m3!1f0!2f0!3f0!3m2!1i1024!2i768!4f13.1!3m3!1m2!1s0x12bb19c935e02561%3A0x92b156ec22b39e13!2sJORDI%20EXCAVACIONS!5e0!3m2!1ses!2ses!4v1651908541550!5m2!1ses!2ses" width="600" height="450" style="border:0;" allowfullscreen="" loading="lazy" referrerpolicy="no-referrer-when-downgrade"&gt;&lt;/iframe&gt;</t>
  </si>
  <si>
    <t>https://lh5.googleusercontent.com/p/AF1QipOq09duOybn184aOHNmwTcHF2ksYmNRRb4sSrIv=w408-h306-k-no</t>
  </si>
  <si>
    <t>Excavacions Llobet I Fills Sl</t>
  </si>
  <si>
    <t>7X33+MC Vilafant</t>
  </si>
  <si>
    <t>Carrer la Muga, 24, 17740 Vilafant, Girona</t>
  </si>
  <si>
    <t>Vilafant</t>
  </si>
  <si>
    <t>667 53 13 37</t>
  </si>
  <si>
    <t>42.2542354</t>
  </si>
  <si>
    <t>2.9535782</t>
  </si>
  <si>
    <t>https://goo.gl/maps/EWohSssBEn85b4xb7</t>
  </si>
  <si>
    <t>&lt;iframe src="https://www.google.com/maps/embed?pb=!1m18!1m12!1m3!1d94500.4034905285!2d2.8835331582031247!3d42.254233799999994!2m3!1f0!2f0!3f0!3m2!1i1024!2i768!4f13.1!3m3!1m2!1s0x12ba8dee63506c43%3A0x4484d0be4cc88781!2sExcavacions%20Llobet%20I%20Fills%20Sl!5e0!3m2!1ses!2ses!4v1651908547237!5m2!1ses!2ses" width="600" height="450" style="border:0;" allowfullscreen="" loading="lazy" referrerpolicy="no-referrer-when-downgrade"&gt;&lt;/iframe&gt;</t>
  </si>
  <si>
    <t>https://streetviewpixels-pa.googleapis.com/v1/thumbnail?panoid=De8flDxHPdwgMfccko4cnw&amp;cb_client=search.gws-prod.gps&amp;w=408&amp;h=240&amp;yaw=85.041306&amp;pitch=0&amp;thumbfov=100</t>
  </si>
  <si>
    <t>Excavacions Font</t>
  </si>
  <si>
    <t>excavacionsfont.com</t>
  </si>
  <si>
    <t>609 39 30 51</t>
  </si>
  <si>
    <t>info@excavacionsfont.com</t>
  </si>
  <si>
    <t>https://goo.gl/maps/6RqwyaGXL8SGV7Bw7</t>
  </si>
  <si>
    <t>&lt;iframe src="https://www.google.com/maps/embed?pb=!1m18!1m12!1m3!1d94909.75816069367!2d2.7486293582031247!3d41.980313900000006!2m3!1f0!2f0!3f0!3m2!1i1024!2i768!4f13.1!3m3!1m2!1s0x12bb18c4b0a6abb7%3A0x490149cf80e7a053!2sExcavacions%20Font!5e0!3m2!1ses!2ses!4v1651908553174!5m2!1ses!2ses" width="600" height="450" style="border:0;" allowfullscreen="" loading="lazy" referrerpolicy="no-referrer-when-downgrade"&gt;&lt;/iframe&gt;</t>
  </si>
  <si>
    <t>https://lh5.googleusercontent.com/p/AF1QipMZakQCVYaMy76tFbmyrYhbqBiHAVnyDC6fB7s=w408-h306-k-no</t>
  </si>
  <si>
    <t>EXCAVACIONS I TRANSPORTS REIXACH, SA</t>
  </si>
  <si>
    <t>sábado, Cerrado; domingo, Cerrado; lunes, De 9:00 a 18:30; martes, De 9:00 a 18:30; miércoles, De 9:00 a 18:30; jueves, De 9:00 a 18:30; viernes, De 9:00 a 18:30</t>
  </si>
  <si>
    <t>XQQG+XF Sant Gregori</t>
  </si>
  <si>
    <t>17150 Sant Gregori, Girona</t>
  </si>
  <si>
    <t>grupreixach.cat</t>
  </si>
  <si>
    <t>972 42 83 69</t>
  </si>
  <si>
    <t>info@grupreixach.cat</t>
  </si>
  <si>
    <t>41.9898959</t>
  </si>
  <si>
    <t>2.7761664</t>
  </si>
  <si>
    <t>https://goo.gl/maps/gkyscmUfWu2V93vL7</t>
  </si>
  <si>
    <t>&lt;iframe src="https://www.google.com/maps/embed?pb=!1m18!1m12!1m3!1d94909.75816069367!2d2.7486293582031247!3d41.980313900000006!2m3!1f0!2f0!3f0!3m2!1i1024!2i768!4f13.1!3m3!1m2!1s0x12badd0111e0ea4d%3A0x1f33349183abb207!2sEXCAVACIONS%20I%20TRANSPORTS%20REIXACH%2C%20SA!5e0!3m2!1ses!2ses!4v1651908559222!5m2!1ses!2ses" width="600" height="450" style="border:0;" allowfullscreen="" loading="lazy" referrerpolicy="no-referrer-when-downgrade"&gt;&lt;/iframe&gt;</t>
  </si>
  <si>
    <t>https://streetviewpixels-pa.googleapis.com/v1/thumbnail?panoid=gQsi-0K0Gq_-vRkqhzAnIQ&amp;cb_client=search.gws-prod.gps&amp;w=408&amp;h=240&amp;yaw=191.7587&amp;pitch=0&amp;thumbfov=100</t>
  </si>
  <si>
    <t>Excavacions Carles Soler</t>
  </si>
  <si>
    <t>2VX8+75 Mediñá</t>
  </si>
  <si>
    <t>Carrer Migdia, 21, 17482 Medinyà, Girona</t>
  </si>
  <si>
    <t>Mediñá</t>
  </si>
  <si>
    <t>carlessoler.com</t>
  </si>
  <si>
    <t>972 49 81 62</t>
  </si>
  <si>
    <t>excavacions@carlessoler.com</t>
  </si>
  <si>
    <t>42.0482364</t>
  </si>
  <si>
    <t>2.8653876</t>
  </si>
  <si>
    <t>https://goo.gl/maps/cagJXPUFcBgZpJrZA</t>
  </si>
  <si>
    <t>&lt;iframe src="https://www.google.com/maps/embed?pb=!1m18!1m12!1m3!1d94909.75816069367!2d2.7486293582031247!3d41.980313900000006!2m3!1f0!2f0!3f0!3m2!1i1024!2i768!4f13.1!3m3!1m2!1s0x12baef50d9aad091%3A0x16ec11c1e894a15d!2sExcavacions%20Carles%20Soler!5e0!3m2!1ses!2ses!4v1651908565830!5m2!1ses!2ses" width="600" height="450" style="border:0;" allowfullscreen="" loading="lazy" referrerpolicy="no-referrer-when-downgrade"&gt;&lt;/iframe&gt;</t>
  </si>
  <si>
    <t>Transports Darnaculleta S L</t>
  </si>
  <si>
    <t>X27V+2M La Bisbal d&amp;apos;Empordà</t>
  </si>
  <si>
    <t>Bisbal D&amp;apos;Empordá ( La, Carrer Pere Caimo, 10, 17100 La Bisbal d&amp;apos;Empordà, Girona</t>
  </si>
  <si>
    <t>La Bisbal d&amp;apos;Empordà</t>
  </si>
  <si>
    <t>transportsdarnaculleta.com</t>
  </si>
  <si>
    <t>972 64 10 41</t>
  </si>
  <si>
    <t>lisudarnaculleta@gmail.com</t>
  </si>
  <si>
    <t>41.9625094</t>
  </si>
  <si>
    <t>3.0441879</t>
  </si>
  <si>
    <t>https://goo.gl/maps/tA8wd5WLFVoApdvEA</t>
  </si>
  <si>
    <t>&lt;iframe src="https://www.google.com/maps/embed?pb=!1m18!1m12!1m3!1d94936.29079403571!2d2.974150058203125!3d41.962509399999995!2m3!1f0!2f0!3f0!3m2!1i1024!2i768!4f13.1!3m3!1m2!1s0x12baf933b87e3687%3A0xf9041452de355ad3!2sTransports%20Darnaculleta%20S%20L!5e0!3m2!1ses!2ses!4v1651908600613!5m2!1ses!2ses" width="600" height="450" style="border:0;" allowfullscreen="" loading="lazy" referrerpolicy="no-referrer-when-downgrade"&gt;&lt;/iframe&gt;</t>
  </si>
  <si>
    <t>https://lh5.googleusercontent.com/p/AF1QipP_W6hs9o7yZnxj6oYt0MP__CUJBz6FA4qx5wUJ=w426-h240-k-no</t>
  </si>
  <si>
    <t>Jordi Juscafresa I Mir S.L.U</t>
  </si>
  <si>
    <t>3RM9+74 Cornellà del Terri</t>
  </si>
  <si>
    <t>Autovia C-66, km.40, 17844 Cornellà del Terri, Girona</t>
  </si>
  <si>
    <t>Cornellà del Terri</t>
  </si>
  <si>
    <t>972 59 67 27</t>
  </si>
  <si>
    <t>42.0830879</t>
  </si>
  <si>
    <t>2.8178304</t>
  </si>
  <si>
    <t>https://goo.gl/maps/P66aqLHytrp32D4v8</t>
  </si>
  <si>
    <t>&lt;iframe src="https://www.google.com/maps/embed?pb=!1m18!1m12!1m3!1d94756.32892962446!2d2.7477771582031263!3d42.083150999999994!2m3!1f0!2f0!3f0!3m2!1i1024!2i768!4f13.1!3m3!1m2!1s0x12bae9a9506567ff%3A0x3418d11905ccf076!2sJordi%20Juscafresa%20I%20Mir%20S.L.U!5e0!3m2!1ses!2ses!4v1651908606567!5m2!1ses!2ses" width="600" height="450" style="border:0;" allowfullscreen="" loading="lazy" referrerpolicy="no-referrer-when-downgrade"&gt;&lt;/iframe&gt;</t>
  </si>
  <si>
    <t>https://lh5.googleusercontent.com/p/AF1QipPYu7rwtNds006W96-QRX4B8PCsIdOQ6UDBZ93m=w426-h240-k-no</t>
  </si>
  <si>
    <t>Gutiérrez excavación</t>
  </si>
  <si>
    <t>PMGJ+X8 Fogás de Tordera</t>
  </si>
  <si>
    <t>Carrer Empordà, 13, 08495 Fogars de la Selva, Barcelona</t>
  </si>
  <si>
    <t>gutierrezexcavacion.com</t>
  </si>
  <si>
    <t>628 71 57 16</t>
  </si>
  <si>
    <t>gutierrezexcavacion@hotmail.com</t>
  </si>
  <si>
    <t>41.7274999</t>
  </si>
  <si>
    <t>2.6807599</t>
  </si>
  <si>
    <t>https://goo.gl/maps/d1Yqmqsjit4XVKgD7</t>
  </si>
  <si>
    <t>&lt;iframe src="https://www.google.com/maps/embed?pb=!1m18!1m12!1m3!1d95285.6467262534!2d2.610722058203125!3d41.72749990000001!2m3!1f0!2f0!3f0!3m2!1i1024!2i768!4f13.1!3m3!1m2!1s0x12bb25b85db6fd99%3A0x12976ed1f1b48394!2sGuti%C3%A9rrez%20excavaci%C3%B3n!5e0!3m2!1ses!2ses!4v1651908612223!5m2!1ses!2ses" width="600" height="450" style="border:0;" allowfullscreen="" loading="lazy" referrerpolicy="no-referrer-when-downgrade"&gt;&lt;/iframe&gt;</t>
  </si>
  <si>
    <t>https://lh5.googleusercontent.com/p/AF1QipNbd23a3flisbyLo-VpSdfpgt0WEyat0JbCs9u2=w408-h284-k-no</t>
  </si>
  <si>
    <t>Excavacions i Transports Agustí Bartra Callís S.L</t>
  </si>
  <si>
    <t>7599+X4 Roses</t>
  </si>
  <si>
    <t>Carrer de Collsacabra, 15, 2A, 17480 Roses, Girona</t>
  </si>
  <si>
    <t>Roses</t>
  </si>
  <si>
    <t>excavacionsitransportsbartra.com</t>
  </si>
  <si>
    <t>697 38 24 22</t>
  </si>
  <si>
    <t>excavacionsbartra@gmail.com</t>
  </si>
  <si>
    <t>42.2698993</t>
  </si>
  <si>
    <t>3.1678582</t>
  </si>
  <si>
    <t>https://g.page/excavacions-i-transports-bartra?share</t>
  </si>
  <si>
    <t>&lt;iframe src="https://www.google.com/maps/embed?pb=!1m18!1m12!1m3!1d94476.92708176386!2d3.097820358203125!3d42.26989930000002!2m3!1f0!2f0!3f0!3m2!1i1024!2i768!4f13.1!3m3!1m2!1s0x12ba6158276da935%3A0xbe1b9c5121b8be4c!2sExcavacions%20i%20Transports%20Agust%C3%AD%20Bartra%20Call%C3%ADs%20S.L!5e0!3m2!1ses!2ses!4v1651908621240!5m2!1ses!2ses" width="600" height="450" style="border:0;" allowfullscreen="" loading="lazy" referrerpolicy="no-referrer-when-downgrade"&gt;&lt;/iframe&gt;</t>
  </si>
  <si>
    <t>https://lh5.googleusercontent.com/p/AF1QipMNXydr0R9UzmvQPEA7vqBqxVcTFV4AG8DEVvzh=w426-h240-k-no</t>
  </si>
  <si>
    <t>Construcciones y excavaciones A.G.A. e Hijos</t>
  </si>
  <si>
    <t>RR24+9R Vidreres</t>
  </si>
  <si>
    <t>Urbanización, La Goba buzón 59, Carrer Univers, 15, 17411 Vidreres, Girona</t>
  </si>
  <si>
    <t>Vidreres</t>
  </si>
  <si>
    <t>665 81 05 43</t>
  </si>
  <si>
    <t>41.8009821</t>
  </si>
  <si>
    <t>2.8070693</t>
  </si>
  <si>
    <t>https://goo.gl/maps/oVFA7Tgf5MJs63849</t>
  </si>
  <si>
    <t>&lt;iframe src="https://www.google.com/maps/embed?pb=!1m18!1m12!1m3!1d95176.58027018068!2d2.737042158203125!3d41.80098389999999!2m3!1f0!2f0!3f0!3m2!1i1024!2i768!4f13.1!3m3!1m2!1s0x12bb18ce08339863%3A0x5dd2c988fdfff5b2!2sConstrucciones%20y%20excavaciones%20A.G.A.%20e%20Hijos!5e0!3m2!1ses!2ses!4v1651908626893!5m2!1ses!2ses" width="600" height="450" style="border:0;" allowfullscreen="" loading="lazy" referrerpolicy="no-referrer-when-downgrade"&gt;&lt;/iframe&gt;</t>
  </si>
  <si>
    <t>https://lh5.googleusercontent.com/p/AF1QipNmKw8vqV4o6uiuvCqtLRqESi4Syavcg6VRxWaV=w425-h240-k-no</t>
  </si>
  <si>
    <t>Excavaciones y Pinturas S.A.U.</t>
  </si>
  <si>
    <t>4Q9J+JQ Banyoles</t>
  </si>
  <si>
    <t>Carrer de Puigpalter, 30, 17820 Banyoles, Girona</t>
  </si>
  <si>
    <t>epsateicon.com</t>
  </si>
  <si>
    <t>972 57 14 58</t>
  </si>
  <si>
    <t>epsa@epsateicon.com</t>
  </si>
  <si>
    <t>42.1190229</t>
  </si>
  <si>
    <t>2.7819581</t>
  </si>
  <si>
    <t>https://goo.gl/maps/uT8DaiJkiAUUaG5E9</t>
  </si>
  <si>
    <t>&lt;iframe src="https://www.google.com/maps/embed?pb=!1m18!1m12!1m3!1d94702.71883571996!2d2.711929458203125!3d42.119035400000016!2m3!1f0!2f0!3f0!3m2!1i1024!2i768!4f13.1!3m3!1m2!1s0x12bae9feb63c0769%3A0x6fa1b2f0e0b7da8c!2sExcavaciones%20y%20Pinturas%20S.A.U.!5e0!3m2!1ses!2ses!4v1651908632894!5m2!1ses!2ses" width="600" height="450" style="border:0;" allowfullscreen="" loading="lazy" referrerpolicy="no-referrer-when-downgrade"&gt;&lt;/iframe&gt;</t>
  </si>
  <si>
    <t>https://streetviewpixels-pa.googleapis.com/v1/thumbnail?panoid=7uVxWpkNTqRFOQj3_UOfWA&amp;cb_client=search.gws-prod.gps&amp;w=408&amp;h=240&amp;yaw=132.14215&amp;pitch=0&amp;thumbfov=100</t>
  </si>
  <si>
    <t>Excavaciones I Obres Roda</t>
  </si>
  <si>
    <t>8W8M+W7 Pont de Molins</t>
  </si>
  <si>
    <t>Camí del Roure, 4, Baixos, 17706 Pont de Molins, Girona</t>
  </si>
  <si>
    <t>Pont de Molins</t>
  </si>
  <si>
    <t>excavacionsroda.com</t>
  </si>
  <si>
    <t>610 43 86 53</t>
  </si>
  <si>
    <t>info@excavacionsroda.com</t>
  </si>
  <si>
    <t>42.3173604</t>
  </si>
  <si>
    <t>2.9331804</t>
  </si>
  <si>
    <t>https://goo.gl/maps/pVzeGj7thusx5Hnm6</t>
  </si>
  <si>
    <t>&lt;iframe src="https://www.google.com/maps/embed?pb=!1m18!1m12!1m3!1d94405.8791139407!2d2.8631561582031164!3d42.31728!2m3!1f0!2f0!3f0!3m2!1i1024!2i768!4f13.1!3m3!1m2!1s0x12ba91d3ab9aeea1%3A0x7d70a8ee990dd6eb!2sExcavaciones%20I%20Obres%20Roda!5e0!3m2!1ses!2ses!4v1651908638877!5m2!1ses!2ses" width="600" height="450" style="border:0;" allowfullscreen="" loading="lazy" referrerpolicy="no-referrer-when-downgrade"&gt;&lt;/iframe&gt;</t>
  </si>
  <si>
    <t>https://streetviewpixels-pa.googleapis.com/v1/thumbnail?panoid=a8IQB0vtgTcY8iNIBslqFg&amp;cb_client=search.gws-prod.gps&amp;w=408&amp;h=240&amp;yaw=174.51201&amp;pitch=0&amp;thumbfov=100</t>
  </si>
  <si>
    <t>EXCAVACIONS J PERAFERRER S.L.</t>
  </si>
  <si>
    <t>sábado, Cerrado; domingo, Cerrado; lunes, De 8:00 a 20:00; martes, De 8:00 a 20:00; miércoles, De 8:00 a 20:00; jueves, De 8:00 a 20:00; viernes, De 8:00 a 13:00</t>
  </si>
  <si>
    <t>32JC+9X Verges</t>
  </si>
  <si>
    <t>Diseminado la Vall, 2, 17142 Verges, Girona</t>
  </si>
  <si>
    <t>Verges</t>
  </si>
  <si>
    <t>jperaferrer.com</t>
  </si>
  <si>
    <t>972 76 81 19</t>
  </si>
  <si>
    <t>info@jperaferrer.com</t>
  </si>
  <si>
    <t>42.0809286</t>
  </si>
  <si>
    <t>3.022425</t>
  </si>
  <si>
    <t>https://goo.gl/maps/erWBdkDViKYawmncA</t>
  </si>
  <si>
    <t>&lt;iframe src="https://www.google.com/maps/embed?pb=!1m18!1m12!1m3!1d94759.64789889753!2d2.952387158203124!3d42.08092859999999!2m3!1f0!2f0!3f0!3m2!1i1024!2i768!4f13.1!3m3!1m2!1s0x12baf732129b7acd%3A0xd5edca47ef1a5527!2sEXCAVACIONS%20J%20PERAFERRER%20S.L.!5e0!3m2!1ses!2ses!4v1651908644877!5m2!1ses!2ses" width="600" height="450" style="border:0;" allowfullscreen="" loading="lazy" referrerpolicy="no-referrer-when-downgrade"&gt;&lt;/iframe&gt;</t>
  </si>
  <si>
    <t>Técnicas Hormigones Deslizantes</t>
  </si>
  <si>
    <t>XRCH+MV Gerona</t>
  </si>
  <si>
    <t>Avinguda de Lluís Pericot, 76, 17003 Girona</t>
  </si>
  <si>
    <t>thdsl.com</t>
  </si>
  <si>
    <t>972 20 70 07</t>
  </si>
  <si>
    <t>info@thdsl.com</t>
  </si>
  <si>
    <t>41.9717403</t>
  </si>
  <si>
    <t>2.8296849</t>
  </si>
  <si>
    <t>https://goo.gl/maps/oVUnNReCaCX2SUp57</t>
  </si>
  <si>
    <t>&lt;iframe src="https://www.google.com/maps/embed?pb=!1m18!1m12!1m3!1d94903.9975452661!2d2.748595358203125!3d41.9841787!2m3!1f0!2f0!3f0!3m2!1i1024!2i768!4f13.1!3m3!1m2!1s0x12bae6d487395135%3A0xdef215557807ae36!2sT%C3%A9cnicas%20Hormigones%20Deslizantes!5e0!3m2!1ses!2ses!4v1651908655174!5m2!1ses!2ses" width="600" height="450" style="border:0;" allowfullscreen="" loading="lazy" referrerpolicy="no-referrer-when-downgrade"&gt;&lt;/iframe&gt;</t>
  </si>
  <si>
    <t>https://streetviewpixels-pa.googleapis.com/v1/thumbnail?panoid=sSZe3Se3oEmVw2x-kV9TvQ&amp;cb_client=search.gws-prod.gps&amp;w=408&amp;h=240&amp;yaw=34.31596&amp;pitch=0&amp;thumbfov=100</t>
  </si>
  <si>
    <t>Jordi Pairet excavacions i serveis SL</t>
  </si>
  <si>
    <t>616 66 99 32</t>
  </si>
  <si>
    <t>42.0209032</t>
  </si>
  <si>
    <t>2.8521236</t>
  </si>
  <si>
    <t>https://goo.gl/maps/DgJgynfTwxsPSx3G9</t>
  </si>
  <si>
    <t>&lt;iframe src="https://www.google.com/maps/embed?pb=!1m18!1m12!1m3!1d94903.9975452661!2d2.748595358203125!3d41.9841787!2m3!1f0!2f0!3f0!3m2!1i1024!2i768!4f13.1!3m3!1m2!1s0xcdb6bbbf4d91735%3A0xf0d0b30f166e3aad!2sJordi%20Pairet%20excavacions%20i%20serveis%20SL!5e0!3m2!1ses!2ses!4v1651908661110!5m2!1ses!2ses" width="600" height="450" style="border:0;" allowfullscreen="" loading="lazy" referrerpolicy="no-referrer-when-downgrade"&gt;&lt;/iframe&gt;</t>
  </si>
  <si>
    <t>https://lh5.googleusercontent.com/p/AF1QipNcIAEkZKgcBnrImwbzvRUuc_1lj7IwgwVNax7N=w408-h544-k-no</t>
  </si>
  <si>
    <t>Excavaciones Xavi</t>
  </si>
  <si>
    <t>Carrer Menta, Y-8 - Buzón 1124 - Urbanización Aiguaviva Park, 17411, Girona</t>
  </si>
  <si>
    <t>972 16 70 03</t>
  </si>
  <si>
    <t>41.7761855</t>
  </si>
  <si>
    <t>2.807864</t>
  </si>
  <si>
    <t>https://goo.gl/maps/Q5f526TLWgiUZYc26</t>
  </si>
  <si>
    <t>&lt;iframe src="https://www.google.com/maps/embed?pb=!1m18!1m12!1m3!1d95213.40407336052!2d2.7378261582031174!3d41.77618550000001!2m3!1f0!2f0!3f0!3m2!1i1024!2i768!4f13.1!3m3!1m2!1s0x12bb18efffffffff%3A0x15c129c0f35d495d!2sExcavaciones%20Xavi!5e0!3m2!1ses!2ses!4v1651908667080!5m2!1ses!2ses" width="600" height="450" style="border:0;" allowfullscreen="" loading="lazy" referrerpolicy="no-referrer-when-downgrade"&gt;&lt;/iframe&gt;</t>
  </si>
  <si>
    <t>https://streetviewpixels-pa.googleapis.com/v1/thumbnail?panoid=8-wp4l6qOnrjVIjKstwFIA&amp;cb_client=search.gws-prod.gps&amp;w=408&amp;h=240&amp;yaw=187.24174&amp;pitch=0&amp;thumbfov=100</t>
  </si>
  <si>
    <t>Excavacions Raimon</t>
  </si>
  <si>
    <t>R383+C9 Platja d&amp;apos;Aro</t>
  </si>
  <si>
    <t>Av. de Castell d&amp;apos;Aro, 101, 17250 Platja d&amp;apos;Aro, Girona</t>
  </si>
  <si>
    <t>excavacionsraimon.com</t>
  </si>
  <si>
    <t>972 81 96 74</t>
  </si>
  <si>
    <t>info@excavacionsraimon.com</t>
  </si>
  <si>
    <t>41.816001</t>
  </si>
  <si>
    <t>3.0534917</t>
  </si>
  <si>
    <t>https://goo.gl/maps/JGEmCa9nS52d6HYE7</t>
  </si>
  <si>
    <t>&lt;iframe src="https://www.google.com/maps/embed?pb=!1m18!1m12!1m3!1d95154.2723113842!2d2.9834538582031236!3d41.81600100000001!2m3!1f0!2f0!3f0!3m2!1i1024!2i768!4f13.1!3m3!1m2!1s0x12bb012169b9bc41%3A0xce09838c2ddbd5ca!2sExcavacions%20Raimon!5e0!3m2!1ses!2ses!4v1651908672565!5m2!1ses!2ses" width="600" height="450" style="border:0;" allowfullscreen="" loading="lazy" referrerpolicy="no-referrer-when-downgrade"&gt;&lt;/iframe&gt;</t>
  </si>
  <si>
    <t>https://lh5.googleusercontent.com/p/AF1QipO2MRXsWqikoHnFOGiyEf8ADHjknQ2rS2ODHsPZ=w426-h240-k-no</t>
  </si>
  <si>
    <t>JET, S.L.</t>
  </si>
  <si>
    <t>sábado, Cerrado; domingo, Cerrado; lunes, De 9:30 a 15:30; martes, De 9:30 a 15:30; miércoles, De 9:30 a 15:30; jueves, De 9:30 a 15:30; viernes, De 9:30 a 15:30</t>
  </si>
  <si>
    <t>6XG5+R7 Vilamalla</t>
  </si>
  <si>
    <t>Carrer Garbí, 29, 17469 Vilamalla, Girona</t>
  </si>
  <si>
    <t>Vilamalla</t>
  </si>
  <si>
    <t>jetsl.cat</t>
  </si>
  <si>
    <t>972 52 71 01</t>
  </si>
  <si>
    <t>42.2270188</t>
  </si>
  <si>
    <t>2.9582061</t>
  </si>
  <si>
    <t>https://goo.gl/maps/fYBF8Pc4eQTchYct9</t>
  </si>
  <si>
    <t>&lt;iframe src="https://www.google.com/maps/embed?pb=!1m18!1m12!1m3!1d94541.08783268035!2d2.8881305582031254!3d42.22707449999999!2m3!1f0!2f0!3f0!3m2!1i1024!2i768!4f13.1!3m3!1m2!1s0x12ba8d12af001c3b%3A0x5d7d4c472f6353e1!2sJET%2C%20S.L.!5e0!3m2!1ses!2ses!4v1651908678535!5m2!1ses!2ses" width="600" height="450" style="border:0;" allowfullscreen="" loading="lazy" referrerpolicy="no-referrer-when-downgrade"&gt;&lt;/iframe&gt;</t>
  </si>
  <si>
    <t>https://lh5.googleusercontent.com/p/AF1QipPRJJI9k7uKt8prX6jRFCph8NjAjKST6AYbk2jd=w408-h306-k-no</t>
  </si>
  <si>
    <t>Mirfer S.A.</t>
  </si>
  <si>
    <t>Q2QJ+6P Sant Feliu de Guíxols</t>
  </si>
  <si>
    <t>Carrer del Rufo, 60, baixos, 17220 Sant Feliu de Guíxols, Girona</t>
  </si>
  <si>
    <t>mirfer.com</t>
  </si>
  <si>
    <t>972 32 17 49</t>
  </si>
  <si>
    <t>mirfer@mirfer.com</t>
  </si>
  <si>
    <t>41.7880032</t>
  </si>
  <si>
    <t>3.0318701</t>
  </si>
  <si>
    <t>https://goo.gl/maps/mtwbwgTWnmiWaVPZ7</t>
  </si>
  <si>
    <t>&lt;iframe src="https://www.google.com/maps/embed?pb=!1m18!1m12!1m3!1d95195.85788076071!2d2.961832258203125!3d41.788003200000006!2m3!1f0!2f0!3f0!3m2!1i1024!2i768!4f13.1!3m3!1m2!1s0x12bb06ba32ec64d7%3A0xc73e69446023270e!2sMirfer%20S.A.!5e0!3m2!1ses!2ses!4v1651908684894!5m2!1ses!2ses" width="600" height="450" style="border:0;" allowfullscreen="" loading="lazy" referrerpolicy="no-referrer-when-downgrade"&gt;&lt;/iframe&gt;</t>
  </si>
  <si>
    <t>https://lh5.googleusercontent.com/p/AF1QipOy2zWClDozFkjPol1WTmp6-IYg0szyAjxqWZ3N=w408-h272-k-no</t>
  </si>
  <si>
    <t>EXCAVACIONS COSTA BRAVA</t>
  </si>
  <si>
    <t>sábado, De 7:00 a 13:00; domingo, Cerrado; lunes, De 7:00 a 20:00; martes, De 7:00 a 20:00; miércoles, De 7:00 a 20:00; jueves, De 7:00 a 20:00; viernes, De 7:00 a 20:00</t>
  </si>
  <si>
    <t>Q2PR+39 Sant Feliu de Guíxols</t>
  </si>
  <si>
    <t>Carrer de Ginebra, 37, b, 17220 Sant Feliu de Guíxols, Girona</t>
  </si>
  <si>
    <t>605 01 92 92</t>
  </si>
  <si>
    <t>41.7851695</t>
  </si>
  <si>
    <t>3.0409096</t>
  </si>
  <si>
    <t>https://g.page/Pintex_cb?share</t>
  </si>
  <si>
    <t>&lt;iframe src="https://www.google.com/maps/embed?pb=!1m18!1m12!1m3!1d95195.85788076071!2d2.961832258203125!3d41.788003200000006!2m3!1f0!2f0!3f0!3m2!1i1024!2i768!4f13.1!3m3!1m2!1s0x12bb06c6ccc8720b%3A0xa9b7ecc325d0298c!2sEXCAVACIONS%20COSTA%20BRAVA!5e0!3m2!1ses!2ses!4v1651908690910!5m2!1ses!2ses" width="600" height="450" style="border:0;" allowfullscreen="" loading="lazy" referrerpolicy="no-referrer-when-downgrade"&gt;&lt;/iframe&gt;</t>
  </si>
  <si>
    <t>https://lh5.googleusercontent.com/p/AF1QipOdBGUxDE-BguI2vYoc10WJ7jxv0MoIXfVKfjok=w408-h306-k-no</t>
  </si>
  <si>
    <t>Arids, Contenidors I Excavacions Joan S.L</t>
  </si>
  <si>
    <t>PWCF+99 Tossa de Mar</t>
  </si>
  <si>
    <t>Carrer Miramar, 34, 17320 Tossa de Mar, Girona</t>
  </si>
  <si>
    <t>Tossa de Mar</t>
  </si>
  <si>
    <t>41.7209851</t>
  </si>
  <si>
    <t>2.9234421</t>
  </si>
  <si>
    <t>https://goo.gl/maps/DxNhRgUq51XqgJYP7</t>
  </si>
  <si>
    <t>&lt;iframe src="https://www.google.com/maps/embed?pb=!1m18!1m12!1m3!1d95295.31790725417!2d2.853411258203131!3d41.72097879999999!2m3!1f0!2f0!3f0!3m2!1i1024!2i768!4f13.1!3m3!1m2!1s0x12bb10097982e04f%3A0x3cb85a5976b8c8b6!2sArids%2C%20Contenidors%20I%20Excavacions%20Joan%20S.L!5e0!3m2!1ses!2ses!4v1651908697880!5m2!1ses!2ses" width="600" height="450" style="border:0;" allowfullscreen="" loading="lazy" referrerpolicy="no-referrer-when-downgrade"&gt;&lt;/iframe&gt;</t>
  </si>
  <si>
    <t>https://streetviewpixels-pa.googleapis.com/v1/thumbnail?panoid=sdr_5TEWEAyDMjhsWh-TPw&amp;cb_client=search.gws-prod.gps&amp;w=408&amp;h=240&amp;yaw=310.41226&amp;pitch=0&amp;thumbfov=100</t>
  </si>
  <si>
    <t>Excavaciones y Pinturas S.A.</t>
  </si>
  <si>
    <t>4Q9G+P9 Banyoles</t>
  </si>
  <si>
    <t>Calle Plá de la Coromina, 0 S/N Bj, 17820 Banyoles, Girona</t>
  </si>
  <si>
    <t>42.11929</t>
  </si>
  <si>
    <t>2.77596</t>
  </si>
  <si>
    <t>https://goo.gl/maps/gRNjeFRu9rUbe2js9</t>
  </si>
  <si>
    <t>&lt;iframe src="https://www.google.com/maps/embed?pb=!1m18!1m12!1m3!1d189819.7858583767!2d2.713602777833479!3d41.980223480275946!2m3!1f0!2f0!3f0!3m2!1i1024!2i768!4f13.1!3m3!1m2!1s0x12bac200d1a81953%3A0xbd43250cd6436be4!2sExcavaciones%20y%20Pinturas%20S.A.!5e0!3m2!1ses!2ses!4v1651908726407!5m2!1ses!2ses" width="600" height="450" style="border:0;" allowfullscreen="" loading="lazy" referrerpolicy="no-referrer-when-downgrade"&gt;&lt;/iframe&gt;</t>
  </si>
  <si>
    <t>https://streetviewpixels-pa.googleapis.com/v1/thumbnail?panoid=oylnNhsH7LmlJTXZlJBETw&amp;cb_client=search.gws-prod.gps&amp;w=408&amp;h=240&amp;yaw=331.1323&amp;pitch=0&amp;thumbfov=100</t>
  </si>
  <si>
    <t>Excavacions Masdevall S L</t>
  </si>
  <si>
    <t>4QCG+87 Banyoles</t>
  </si>
  <si>
    <t>Carrer Pla de la Coromina, 0, 17820 Banyoles, Girona</t>
  </si>
  <si>
    <t>972 58 11 29</t>
  </si>
  <si>
    <t>42.1207596</t>
  </si>
  <si>
    <t>2.7756937</t>
  </si>
  <si>
    <t>https://goo.gl/maps/vmBkxiTdDQgveT9s6</t>
  </si>
  <si>
    <t>&lt;iframe src="https://www.google.com/maps/embed?pb=!1m18!1m12!1m3!1d189400.2840061442!2d2.6356180164062577!3d42.120759600000014!2m3!1f0!2f0!3f0!3m2!1i1024!2i768!4f13.1!3m3!1m2!1s0x12bac200fcc562d5%3A0xcd19f3a7e6bcb8d7!2sExcavacions%20Masdevall%20S%20L!5e0!3m2!1ses!2ses!4v1651908734518!5m2!1ses!2ses" width="600" height="450" style="border:0;" allowfullscreen="" loading="lazy" referrerpolicy="no-referrer-when-downgrade"&gt;&lt;/iframe&gt;</t>
  </si>
  <si>
    <t>https://streetviewpixels-pa.googleapis.com/v1/thumbnail?panoid=5vfEGBgbmdiO0oljw0m6Rg&amp;cb_client=search.gws-prod.gps&amp;w=408&amp;h=240&amp;yaw=209.26424&amp;pitch=0&amp;thumbfov=100</t>
  </si>
  <si>
    <t>Argilés Colomer</t>
  </si>
  <si>
    <t>X247+64 Cruilles</t>
  </si>
  <si>
    <t>Lugar Veinat Terreres, 9, 17116 Cruïlles, Girona</t>
  </si>
  <si>
    <t>Cruilles</t>
  </si>
  <si>
    <t>972 64 00 65</t>
  </si>
  <si>
    <t>41.9555927</t>
  </si>
  <si>
    <t>3.0128709</t>
  </si>
  <si>
    <t>https://goo.gl/maps/2KmgFkq3sdUFLMmC7</t>
  </si>
  <si>
    <t>&lt;iframe src="https://www.google.com/maps/embed?pb=!1m18!1m12!1m3!1d189893.19146164457!2d2.8727952164062462!3d41.9555927!2m3!1f0!2f0!3f0!3m2!1i1024!2i768!4f13.1!3m3!1m2!1s0x12bafc014eaaaaab%3A0xa4e376237410e5a7!2sArgil%C3%A9s%20Colomer!5e0!3m2!1ses!2ses!4v1651908740253!5m2!1ses!2ses" width="600" height="450" style="border:0;" allowfullscreen="" loading="lazy" referrerpolicy="no-referrer-when-downgrade"&gt;&lt;/iframe&gt;</t>
  </si>
  <si>
    <t>https://streetviewpixels-pa.googleapis.com/v1/thumbnail?panoid=l64ckDUMFK4p6wgq2plB5w&amp;cb_client=search.gws-prod.gps&amp;w=408&amp;h=240&amp;yaw=358.58325&amp;pitch=0&amp;thumbfov=100</t>
  </si>
  <si>
    <t>Excavacions i Llenyes Pagès S.L.</t>
  </si>
  <si>
    <t>VGG7+FQ Sant Hilari Sacalm</t>
  </si>
  <si>
    <t>Carrer de la Piscina, 16, 17403 Sant Hilari Sacalm, Girona</t>
  </si>
  <si>
    <t>Sant Hilari Sacalm</t>
  </si>
  <si>
    <t>excavacionspages.com</t>
  </si>
  <si>
    <t>info@excavacionspages.com</t>
  </si>
  <si>
    <t>41.8761324</t>
  </si>
  <si>
    <t>2.5144662</t>
  </si>
  <si>
    <t>https://goo.gl/maps/MAK8M3qN1GexiPzF7</t>
  </si>
  <si>
    <t>&lt;iframe src="https://www.google.com/maps/embed?pb=!1m18!1m12!1m3!1d190129.76282978358!2d2.3743905164062418!3d41.87613240000001!2m3!1f0!2f0!3f0!3m2!1i1024!2i768!4f13.1!3m3!1m2!1s0x12bb2a79922dcd1d%3A0x67b6514263d30f1e!2sExcavacions%20i%20Llenyes%20Pag%C3%A8s%20S.L.!5e0!3m2!1ses!2ses!4v1651908746203!5m2!1ses!2ses" width="600" height="450" style="border:0;" allowfullscreen="" loading="lazy" referrerpolicy="no-referrer-when-downgrade"&gt;&lt;/iframe&gt;</t>
  </si>
  <si>
    <t>https://streetviewpixels-pa.googleapis.com/v1/thumbnail?panoid=-ISDokG2ubLP8MvkNPwf2A&amp;cb_client=search.gws-prod.gps&amp;w=408&amp;h=240&amp;yaw=138.49991&amp;pitch=0&amp;thumbfov=100</t>
  </si>
  <si>
    <t>Excavaciones JTorrent</t>
  </si>
  <si>
    <t>excavacionsjtorrent.com</t>
  </si>
  <si>
    <t>600 57 33 36</t>
  </si>
  <si>
    <t>excavacionsjtorrent@hotmail.es</t>
  </si>
  <si>
    <t>41.7801591</t>
  </si>
  <si>
    <t>3.0150716</t>
  </si>
  <si>
    <t>https://goo.gl/maps/NkHGxLJVMjRWuxVi6</t>
  </si>
  <si>
    <t>&lt;iframe src="https://www.google.com/maps/embed?pb=!1m18!1m12!1m3!1d190415.00953792114!2d2.8749959164062537!3d41.780159099999985!2m3!1f0!2f0!3f0!3m2!1i1024!2i768!4f13.1!3m3!1m2!1s0x12bb06a1c6f0a639%3A0x8fc3d49da4bf188e!2sExcavaciones%20JTorrent!5e0!3m2!1ses!2ses!4v1651908751894!5m2!1ses!2ses" width="600" height="450" style="border:0;" allowfullscreen="" loading="lazy" referrerpolicy="no-referrer-when-downgrade"&gt;&lt;/iframe&gt;</t>
  </si>
  <si>
    <t>https://lh5.googleusercontent.com/p/AF1QipPpEVoN5PakhEnD55018gsUIuH4AkIgB1FbKtov=w408-h544-k-no</t>
  </si>
  <si>
    <t>F A L Cerrillo Sl</t>
  </si>
  <si>
    <t>sábado, Cerrado; domingo, Cerrado; lunes, De 9:00 a 13:00, De 15:00 a 20:00; martes, De 9:00 a 13:00, De 15:00 a 19:00; miércoles, De 9:00 a 13:00, De 15:00 a 20:00; jueves, De 9:00 a 13:00, De 15:00 a 19:00; viernes, De 9:00 a 13:00, De 15:00 a 19:00</t>
  </si>
  <si>
    <t>V36G+7C Calonge</t>
  </si>
  <si>
    <t>Av. Puigcerver, 17, 17251 Calonge, Girona</t>
  </si>
  <si>
    <t>excavacionescerrillo.com</t>
  </si>
  <si>
    <t>972 65 37 98</t>
  </si>
  <si>
    <t>INFO@EXCAVACIONESCERRILLO.COM</t>
  </si>
  <si>
    <t>41.860644</t>
  </si>
  <si>
    <t>3.0760389</t>
  </si>
  <si>
    <t>https://goo.gl/maps/txsL3UeMRwzQxX719</t>
  </si>
  <si>
    <t>&lt;iframe src="https://www.google.com/maps/embed?pb=!1m18!1m12!1m3!1d190415.00953792114!2d2.8749959164062537!3d41.780159099999985!2m3!1f0!2f0!3f0!3m2!1i1024!2i768!4f13.1!3m3!1m2!1s0x12bb0078b7766b99%3A0x21e4de0885aff460!2sF%20A%20L%20Cerrillo%20Sl!5e0!3m2!1ses!2ses!4v1651908757894!5m2!1ses!2ses" width="600" height="450" style="border:0;" allowfullscreen="" loading="lazy" referrerpolicy="no-referrer-when-downgrade"&gt;&lt;/iframe&gt;</t>
  </si>
  <si>
    <t>https://streetviewpixels-pa.googleapis.com/v1/thumbnail?panoid=X5dxQ-fDvqJctfpxyBpQJQ&amp;cb_client=search.gws-prod.gps&amp;w=408&amp;h=240&amp;yaw=183.64815&amp;pitch=0&amp;thumbfov=100</t>
  </si>
  <si>
    <t>Pavimentos Y Excavaciones Hermanos Sánchez S L</t>
  </si>
  <si>
    <t>RVFW+GR Llagostera</t>
  </si>
  <si>
    <t>Carrer Rafael Mas Ripoll, 26, 17240 Llagostera, Girona</t>
  </si>
  <si>
    <t>Llagostera</t>
  </si>
  <si>
    <t>972 80 55 54</t>
  </si>
  <si>
    <t>41.8238483</t>
  </si>
  <si>
    <t>2.897101</t>
  </si>
  <si>
    <t>https://goo.gl/maps/Fw31uZNBcMnQKMo97</t>
  </si>
  <si>
    <t>&lt;iframe src="https://www.google.com/maps/embed?pb=!1m18!1m12!1m3!1d190415.00953792114!2d2.8749959164062537!3d41.780159099999985!2m3!1f0!2f0!3f0!3m2!1i1024!2i768!4f13.1!3m3!1m2!1s0x12bb1c5ffce3533b%3A0xb53b152e01eb1297!2sPavimentos%20Y%20Excavaciones%20Hermanos%20S%C3%A1nchez%20S%20L!5e0!3m2!1ses!2ses!4v1651908763548!5m2!1ses!2ses" width="600" height="450" style="border:0;" allowfullscreen="" loading="lazy" referrerpolicy="no-referrer-when-downgrade"&gt;&lt;/iframe&gt;</t>
  </si>
  <si>
    <t>https://streetviewpixels-pa.googleapis.com/v1/thumbnail?panoid=MYef_r1G_SuU0oVXg_aOSg&amp;cb_client=search.gws-prod.gps&amp;w=408&amp;h=240&amp;yaw=339.08813&amp;pitch=0&amp;thumbfov=100</t>
  </si>
  <si>
    <t>Excavacions Josep Valls Lozano</t>
  </si>
  <si>
    <t>4XGF+F4 Camallera</t>
  </si>
  <si>
    <t>Lloc Costes de la Coromina, 17465 El Mas Valls, Girona</t>
  </si>
  <si>
    <t>Camallera</t>
  </si>
  <si>
    <t>608 43 03 67</t>
  </si>
  <si>
    <t>42.1262628</t>
  </si>
  <si>
    <t>2.9729497</t>
  </si>
  <si>
    <t>https://goo.gl/maps/1FUABdQMY6YoJU6v6</t>
  </si>
  <si>
    <t>&lt;iframe src="https://www.google.com/maps/embed?pb=!1m18!1m12!1m3!1d189384.08001864105!2d2.8327633164062473!3d42.126180399999996!2m3!1f0!2f0!3f0!3m2!1i1024!2i768!4f13.1!3m3!1m2!1s0x12baf3de46618af1%3A0x8273a5a784b105a6!2sExcavacions%20Josep%20Valls%20Lozano!5e0!3m2!1ses!2ses!4v1651908769500!5m2!1ses!2ses" width="600" height="450" style="border:0;" allowfullscreen="" loading="lazy" referrerpolicy="no-referrer-when-downgrade"&gt;&lt;/iframe&gt;</t>
  </si>
  <si>
    <t>Mugadas Sl</t>
  </si>
  <si>
    <t>RVHX+VC Llagostera</t>
  </si>
  <si>
    <t>Carrer Lleida, 0, 17240 Llagostera, Girona</t>
  </si>
  <si>
    <t>972 83 22 96</t>
  </si>
  <si>
    <t>41.8296355</t>
  </si>
  <si>
    <t>2.8985316</t>
  </si>
  <si>
    <t>https://goo.gl/maps/dSY3WRGphRP8WcoJA</t>
  </si>
  <si>
    <t>&lt;iframe src="https://www.google.com/maps/embed?pb=!1m18!1m12!1m3!1d190268.009344056!2d2.7584642164062525!3d41.8296408!2m3!1f0!2f0!3f0!3m2!1i1024!2i768!4f13.1!3m3!1m2!1s0x12bb1cf61686a92d%3A0xe42ee17b5671c845!2sMugadas%20Sl!5e0!3m2!1ses!2ses!4v1651908775909!5m2!1ses!2ses" width="600" height="450" style="border:0;" allowfullscreen="" loading="lazy" referrerpolicy="no-referrer-when-downgrade"&gt;&lt;/iframe&gt;</t>
  </si>
  <si>
    <t>https://streetviewpixels-pa.googleapis.com/v1/thumbnail?panoid=U7rHb-LVB5_D8gAWIMDBVA&amp;cb_client=search.gws-prod.gps&amp;w=408&amp;h=240&amp;yaw=173.29738&amp;pitch=0&amp;thumbfov=100</t>
  </si>
  <si>
    <t>Excavacionscostabrava</t>
  </si>
  <si>
    <t>PRR8+MJ Lloret Blau</t>
  </si>
  <si>
    <t>Carrer Rosselló, 35, Urbanització, 17310 Lloret Blau, Girona</t>
  </si>
  <si>
    <t>Lloret Blau</t>
  </si>
  <si>
    <t>excavacionscostabrava.com</t>
  </si>
  <si>
    <t>628 61 47 81</t>
  </si>
  <si>
    <t>info@excavacionscostabrava.com</t>
  </si>
  <si>
    <t>41.7416688</t>
  </si>
  <si>
    <t>2.8165964</t>
  </si>
  <si>
    <t>https://goo.gl/maps/1evDceEWZhaUwupx6</t>
  </si>
  <si>
    <t>&lt;iframe src="https://www.google.com/maps/embed?pb=!1m18!1m12!1m3!1d190529.25829297246!2d2.6765207164062446!3d41.741668800000014!2m3!1f0!2f0!3f0!3m2!1i1024!2i768!4f13.1!3m3!1m2!1s0x12bb198e02057a75%3A0x6afcbf39b1882936!2sExcavacionscostabrava!5e0!3m2!1ses!2ses!4v1651908781862!5m2!1ses!2ses" width="600" height="450" style="border:0;" allowfullscreen="" loading="lazy" referrerpolicy="no-referrer-when-downgrade"&gt;&lt;/iframe&gt;</t>
  </si>
  <si>
    <t>https://lh5.googleusercontent.com/p/AF1QipMHM6t7Jh2Aa6y2hlGEZ0_go0PH5MTVjdQSwi4f=w408-h306-k-no</t>
  </si>
  <si>
    <t>Grup Masdevall Serrat</t>
  </si>
  <si>
    <t>sábado, Cerrado; domingo, Cerrado; lunes, De 9:00 a 21:00; martes, De 9:00 a 21:00; miércoles, De 9:00 a 21:00; jueves, De 9:00 a 21:00; viernes, De 9:00 a 21:00</t>
  </si>
  <si>
    <t>2J44+35 Amer</t>
  </si>
  <si>
    <t>Avinguda de la Selva, 6, baixos, 17170 Amer, Girona</t>
  </si>
  <si>
    <t>972 43 01 81</t>
  </si>
  <si>
    <t>42.0051911</t>
  </si>
  <si>
    <t>2.6054125</t>
  </si>
  <si>
    <t>https://goo.gl/maps/TSMQvou9UeaU77wr6</t>
  </si>
  <si>
    <t>&lt;iframe src="https://www.google.com/maps/embed?pb=!1m18!1m12!1m3!1d189745.3405909235!2d2.4653368164062557!3d42.00519109999999!2m3!1f0!2f0!3f0!3m2!1i1024!2i768!4f13.1!3m3!1m2!1s0x12bad0893f1494c7%3A0x69ba05723249f7fb!2sGrup%20Masdevall%20Serrat!5e0!3m2!1ses!2ses!4v1651908787766!5m2!1ses!2ses" width="600" height="450" style="border:0;" allowfullscreen="" loading="lazy" referrerpolicy="no-referrer-when-downgrade"&gt;&lt;/iframe&gt;</t>
  </si>
  <si>
    <t>https://streetviewpixels-pa.googleapis.com/v1/thumbnail?panoid=3k-KhIB6eGSvQx6QBR5dBw&amp;cb_client=search.gws-prod.gps&amp;w=408&amp;h=240&amp;yaw=81.17516&amp;pitch=0&amp;thumbfov=100</t>
  </si>
  <si>
    <t>Excavacions Salavedra</t>
  </si>
  <si>
    <t>5F8H+29 San Cristóbal De Las Fonts</t>
  </si>
  <si>
    <t>Carrer Ginebre, 63, 17810 Sant Cristòfol de les Fonts, Girona</t>
  </si>
  <si>
    <t>San Cristóbal De Las Fonts</t>
  </si>
  <si>
    <t>salavedra.cat</t>
  </si>
  <si>
    <t>689 25 30 85</t>
  </si>
  <si>
    <t>info@salavedra.cat</t>
  </si>
  <si>
    <t>42.1651329</t>
  </si>
  <si>
    <t>2.478382</t>
  </si>
  <si>
    <t>https://goo.gl/maps/UV6AP3gumy9ySwbh7</t>
  </si>
  <si>
    <t>&lt;iframe src="https://www.google.com/maps/embed?pb=!1m18!1m12!1m3!1d189267.61604184404!2d2.3383091164062533!3d42.165125!2m3!1f0!2f0!3f0!3m2!1i1024!2i768!4f13.1!3m3!1m2!1s0x12bacb22284d0207%3A0x2d957f4688f7eef0!2sExcavacions%20Salavedra!5e0!3m2!1ses!2ses!4v1651908794581!5m2!1ses!2ses" width="600" height="450" style="border:0;" allowfullscreen="" loading="lazy" referrerpolicy="no-referrer-when-downgrade"&gt;&lt;/iframe&gt;</t>
  </si>
  <si>
    <t>https://streetviewpixels-pa.googleapis.com/v1/thumbnail?panoid=Ba71MBwbbDCKjMbrnD232Q&amp;cb_client=search.gws-prod.gps&amp;w=408&amp;h=240&amp;yaw=20.300323&amp;pitch=0&amp;thumbfov=100</t>
  </si>
  <si>
    <t>Excavaciones Ampurdán 2000 Sl</t>
  </si>
  <si>
    <t>7285+V7 Vila-sacra</t>
  </si>
  <si>
    <t>Carrer Castelló, 76, 17485 Vila-sacra, Girona</t>
  </si>
  <si>
    <t>Vila-sacra</t>
  </si>
  <si>
    <t>texampurdan.com</t>
  </si>
  <si>
    <t>972 50 01 44</t>
  </si>
  <si>
    <t>excavacionesampurdan@yahoo.es</t>
  </si>
  <si>
    <t>42.2671925</t>
  </si>
  <si>
    <t>3.0082474</t>
  </si>
  <si>
    <t>https://goo.gl/maps/6pKZVSxEriqdP1jy8</t>
  </si>
  <si>
    <t>&lt;iframe src="https://www.google.com/maps/embed?pb=!1m18!1m12!1m3!1d188962.04386222828!2d2.868125616406245!3d42.267167199999975!2m3!1f0!2f0!3f0!3m2!1i1024!2i768!4f13.1!3m3!1m2!1s0x12bae6d84ee47d99%3A0x33f36e0e06c16111!2sExcavaciones%20Ampurd%C3%A1n%202000%20Sl!5e0!3m2!1ses!2ses!4v1651908800222!5m2!1ses!2ses" width="600" height="450" style="border:0;" allowfullscreen="" loading="lazy" referrerpolicy="no-referrer-when-downgrade"&gt;&lt;/iframe&gt;</t>
  </si>
  <si>
    <t>https://lh5.googleusercontent.com/p/AF1QipP9eX59EXkFWxYRUs7vf6re1uPFmSvQXecW1qgG=w517-h240-k-no</t>
  </si>
  <si>
    <t>MASSACHS Obres i Paisatge, slu</t>
  </si>
  <si>
    <t>RWH3+QM Llagostera</t>
  </si>
  <si>
    <t>Carrer Garbí, 55, 17240 Llagostera, Girona</t>
  </si>
  <si>
    <t>massachs.com</t>
  </si>
  <si>
    <t>972 83 71 13</t>
  </si>
  <si>
    <t>info@massachs.com</t>
  </si>
  <si>
    <t>41.8294736</t>
  </si>
  <si>
    <t>2.9041838</t>
  </si>
  <si>
    <t>https://goo.gl/maps/mavfLDVhCmphK1ka6</t>
  </si>
  <si>
    <t>&lt;iframe src="https://www.google.com/maps/embed?pb=!1m18!1m12!1m3!1d190268.49887012783!2d2.764105616406259!3d41.82947610000001!2m3!1f0!2f0!3f0!3m2!1i1024!2i768!4f13.1!3m3!1m2!1s0x12bb0392cbd81d95%3A0xdfc3cb74a454ec0e!2sMASSACHS%20Obres%20i%20Paisatge%2C%20slu!5e0!3m2!1ses!2ses!4v1651908805894!5m2!1ses!2ses" width="600" height="450" style="border:0;" allowfullscreen="" loading="lazy" referrerpolicy="no-referrer-when-downgrade"&gt;&lt;/iframe&gt;</t>
  </si>
  <si>
    <t>https://lh5.googleusercontent.com/p/AF1QipMx8wG8ap2lJ-Miw6nCthQbhxWum_Ik9XVr8adO=w425-h240-k-no</t>
  </si>
  <si>
    <t>Daniel Fàbrega Excavacions</t>
  </si>
  <si>
    <t>946V+8W Llançà</t>
  </si>
  <si>
    <t>Carrer Comte Jofre, 1, 17490 Llançà, Girona</t>
  </si>
  <si>
    <t>excavacionsfabrega.cat</t>
  </si>
  <si>
    <t>629 65 08 91</t>
  </si>
  <si>
    <t>info@excavacionsfabrega.cat</t>
  </si>
  <si>
    <t>42.3607568</t>
  </si>
  <si>
    <t>3.1448078</t>
  </si>
  <si>
    <t>https://goo.gl/maps/NGXybt6irAWYZvGR7</t>
  </si>
  <si>
    <t>&lt;iframe src="https://www.google.com/maps/embed?pb=!1m18!1m12!1m3!1d188681.25658783378!2d3.0047321164062497!3d42.360756800000004!2m3!1f0!2f0!3f0!3m2!1i1024!2i768!4f13.1!3m3!1m2!1s0x12ba7cc533460113%3A0x63b120ebf1e6e040!2sDaniel%20F%C3%A0brega%20Excavacions!5e0!3m2!1ses!2ses!4v1651908811878!5m2!1ses!2ses" width="600" height="450" style="border:0;" allowfullscreen="" loading="lazy" referrerpolicy="no-referrer-when-downgrade"&gt;&lt;/iframe&gt;</t>
  </si>
  <si>
    <t>https://streetviewpixels-pa.googleapis.com/v1/thumbnail?panoid=IGWUuG0lFAd04v9zUv3DrA&amp;cb_client=search.gws-prod.gps&amp;w=408&amp;h=240&amp;yaw=316.03418&amp;pitch=0&amp;thumbfov=100</t>
  </si>
  <si>
    <t>Excavacions Hostalric</t>
  </si>
  <si>
    <t>sábado, De 8:00 a 13:00; domingo, Cerrado; lunes, De 8:00 a 13:00, De 14:00 a 18:00; martes, De 8:00 a 13:00, De 14:00 a 18:00; miércoles, De 8:00 a 13:00, De 14:00 a 18:00; jueves, De 8:00 a 13:00, De 14:00 a 18:00; viernes, De 8:00 a 13:00, De 14:00 a 18:00</t>
  </si>
  <si>
    <t>PHH9+73 Riells</t>
  </si>
  <si>
    <t>Dr. Agusti Simon, 11, 17404 Riells i Viabrea, Girona</t>
  </si>
  <si>
    <t>872 99 48 30</t>
  </si>
  <si>
    <t>41.7281398</t>
  </si>
  <si>
    <t>2.5677035</t>
  </si>
  <si>
    <t>https://g.page/Excavacions-Hostalric?share</t>
  </si>
  <si>
    <t>&lt;iframe src="https://www.google.com/maps/embed?pb=!1m18!1m12!1m3!1d190569.41250442233!2d2.42762021640625!3d41.728134!2m3!1f0!2f0!3f0!3m2!1i1024!2i768!4f13.1!3m3!1m2!1s0x12bb255bb84d513d%3A0x7370b53f3ca7dc5b!2sExcavacions%20Hostalric!5e0!3m2!1ses!2ses!4v1651908818878!5m2!1ses!2ses" width="600" height="450" style="border:0;" allowfullscreen="" loading="lazy" referrerpolicy="no-referrer-when-downgrade"&gt;&lt;/iframe&gt;</t>
  </si>
  <si>
    <t>https://streetviewpixels-pa.googleapis.com/v1/thumbnail?panoid=LjZGDu5VG-0TDv0Z8R51Dg&amp;cb_client=search.gws-prod.gps&amp;w=408&amp;h=240&amp;yaw=26.535173&amp;pitch=0&amp;thumbfov=100</t>
  </si>
  <si>
    <t>Sadur Excavacions S.L.</t>
  </si>
  <si>
    <t>sábado, De 6:00 a 19:00; domingo, Cerrado; lunes, De 6:00 a 19:00; martes, De 6:00 a 19:00; miércoles, De 6:00 a 19:00; jueves, De 6:00 a 19:00; viernes, De 6:00 a 19:00</t>
  </si>
  <si>
    <t>W574+MC Palafrugell</t>
  </si>
  <si>
    <t>Carrer de Barcelona, 15, 17200 Palafrugell, Girona</t>
  </si>
  <si>
    <t>Palafrugell</t>
  </si>
  <si>
    <t>41.9142162</t>
  </si>
  <si>
    <t>3.1560309</t>
  </si>
  <si>
    <t>https://goo.gl/maps/7RDudHPfoUL6dvwy7</t>
  </si>
  <si>
    <t>&lt;iframe src="https://www.google.com/maps/embed?pb=!1m18!1m12!1m3!1d190016.4243076946!2d3.015955216406239!3d41.91421620000001!2m3!1f0!2f0!3f0!3m2!1i1024!2i768!4f13.1!3m3!1m2!1s0x12ba54f51aa915b9%3A0xe595e6b914f0f035!2sSadur%20Excavacions%20S.L.!5e0!3m2!1ses!2ses!4v1651908824550!5m2!1ses!2ses" width="600" height="450" style="border:0;" allowfullscreen="" loading="lazy" referrerpolicy="no-referrer-when-downgrade"&gt;&lt;/iframe&gt;</t>
  </si>
  <si>
    <t>https://streetviewpixels-pa.googleapis.com/v1/thumbnail?panoid=ysZQBW4pMI32LjggJI3wDA&amp;cb_client=search.gws-prod.gps&amp;w=408&amp;h=240&amp;yaw=162.93727&amp;pitch=0&amp;thumbfov=100</t>
  </si>
  <si>
    <t>Manresa i Fills</t>
  </si>
  <si>
    <t>MPWX+QX Tordera</t>
  </si>
  <si>
    <t>Diseminado Veinat de Sant Daniel, 74, 08490 Tordera, Barcelona</t>
  </si>
  <si>
    <t>Tordera</t>
  </si>
  <si>
    <t>937 64 05 74</t>
  </si>
  <si>
    <t>41.6969626</t>
  </si>
  <si>
    <t>2.7499575</t>
  </si>
  <si>
    <t>https://goo.gl/maps/1V1rzmDNttZLpHzbA</t>
  </si>
  <si>
    <t>&lt;iframe src="https://www.google.com/maps/embed?pb=!1m18!1m12!1m3!1d190661.93600731486!2d2.6099156164062403!3d41.696933400000006!2m3!1f0!2f0!3f0!3m2!1i1024!2i768!4f13.1!3m3!1m2!1s0x12bb3b6555555555%3A0xbd3ed086d10c9ec1!2sManresa%20i%20Fills!5e0!3m2!1ses!2ses!4v1651908830173!5m2!1ses!2ses" width="600" height="450" style="border:0;" allowfullscreen="" loading="lazy" referrerpolicy="no-referrer-when-downgrade"&gt;&lt;/iframe&gt;</t>
  </si>
  <si>
    <t>Excavacions I Manteniment</t>
  </si>
  <si>
    <t>9XRC+HP Vilartolí</t>
  </si>
  <si>
    <t>Barri Vilartoli, 4, 17751 Vilartolí, Girona</t>
  </si>
  <si>
    <t>Vilartolí</t>
  </si>
  <si>
    <t>972 54 50 62</t>
  </si>
  <si>
    <t>42.3914623</t>
  </si>
  <si>
    <t>2.971778</t>
  </si>
  <si>
    <t>https://goo.gl/maps/CjCpsCHFuQNsriqi8</t>
  </si>
  <si>
    <t>&lt;iframe src="https://www.google.com/maps/embed?pb=!1m18!1m12!1m3!1d188588.94108210964!2d2.8317843164062504!3d42.39149!2m3!1f0!2f0!3f0!3m2!1i1024!2i768!4f13.1!3m3!1m2!1s0x12ba8501be283291%3A0x409e1164437b9201!2sExcavacions%20I%20Manteniment!5e0!3m2!1ses!2ses!4v1651908835532!5m2!1ses!2ses" width="600" height="450" style="border:0;" allowfullscreen="" loading="lazy" referrerpolicy="no-referrer-when-downgrade"&gt;&lt;/iframe&gt;</t>
  </si>
  <si>
    <t>Grupjusca</t>
  </si>
  <si>
    <t>Autovia C-66, km 40, 17844 Cornellà del Terri, Girona</t>
  </si>
  <si>
    <t>grupjusca.com</t>
  </si>
  <si>
    <t>info@grupjusca.com</t>
  </si>
  <si>
    <t>https://goo.gl/maps/gVHA3cs4z4gU8k4R8</t>
  </si>
  <si>
    <t>&lt;iframe src="https://www.google.com/maps/embed?pb=!1m18!1m12!1m3!1d189512.65785924872!2d2.6777393164062384!3d42.083150999999994!2m3!1f0!2f0!3f0!3m2!1i1024!2i768!4f13.1!3m3!1m2!1s0x12bae85555630b03%3A0xe10745720401ba39!2sGrupjusca!5e0!3m2!1ses!2ses!4v1651908841533!5m2!1ses!2ses" width="600" height="450" style="border:0;" allowfullscreen="" loading="lazy" referrerpolicy="no-referrer-when-downgrade"&gt;&lt;/iframe&gt;</t>
  </si>
  <si>
    <t>https://streetviewpixels-pa.googleapis.com/v1/thumbnail?panoid=-c1YAXs2y4E0RkWcyPYlRg&amp;cb_client=search.gws-prod.gps&amp;w=408&amp;h=240&amp;yaw=83.863716&amp;pitch=0&amp;thumbfov=100</t>
  </si>
  <si>
    <t>Excavaciones Y Transportes Palafrugell</t>
  </si>
  <si>
    <t>W5F7+GH Palafrugell</t>
  </si>
  <si>
    <t>Carrer de Torrent, 24, 17200 Palafrugell, Girona</t>
  </si>
  <si>
    <t>41.9237989</t>
  </si>
  <si>
    <t>3.1638787</t>
  </si>
  <si>
    <t>https://goo.gl/maps/opEajqiWquCSrrEx9</t>
  </si>
  <si>
    <t>&lt;iframe src="https://www.google.com/maps/embed?pb=!1m18!1m12!1m3!1d379975.7847760766!2d2.8837273328125073!3d41.923799!2m3!1f0!2f0!3f0!3m2!1i1024!2i768!4f13.1!3m3!1m2!1s0x12ba5465d6c5df1d%3A0x25f7730775831660!2sExcavaciones%20Y%20Transportes%20Palafrugell!5e0!3m2!1ses!2ses!4v1651908869549!5m2!1ses!2ses" width="600" height="450" style="border:0;" allowfullscreen="" loading="lazy" referrerpolicy="no-referrer-when-downgrade"&gt;&lt;/iframe&gt;</t>
  </si>
  <si>
    <t>https://streetviewpixels-pa.googleapis.com/v1/thumbnail?panoid=bKLkIQrKAdt1KcLsE3GGFg&amp;cb_client=search.gws-prod.gps&amp;w=408&amp;h=240&amp;yaw=17.275229&amp;pitch=0&amp;thumbfov=100</t>
  </si>
  <si>
    <t>Pitu Excavaciones Y Desglosaments SL</t>
  </si>
  <si>
    <t>X53C+6J Regencós</t>
  </si>
  <si>
    <t>Lugar Cases Noves, 21, 17214 Regencós, Girona</t>
  </si>
  <si>
    <t>41.9529772</t>
  </si>
  <si>
    <t>3.1715773</t>
  </si>
  <si>
    <t>https://goo.gl/maps/YTLtkqyu2shS1QibA</t>
  </si>
  <si>
    <t>&lt;iframe src="https://www.google.com/maps/embed?pb=!1m18!1m12!1m3!1d379975.7847760766!2d2.8837273328125073!3d41.923799!2m3!1f0!2f0!3f0!3m2!1i1024!2i768!4f13.1!3m3!1m2!1s0x12ba54023582be47%3A0x8631a27458aa680b!2sPitu%20Excavaciones%20Y%20Desglosaments%20SL!5e0!3m2!1ses!2ses!4v1651908877173!5m2!1ses!2ses" width="600" height="450" style="border:0;" allowfullscreen="" loading="lazy" referrerpolicy="no-referrer-when-downgrade"&gt;&lt;/iframe&gt;</t>
  </si>
  <si>
    <t>https://streetviewpixels-pa.googleapis.com/v1/thumbnail?panoid=Nnoh1JzesjElwqxsH3XjoQ&amp;cb_client=search.gws-prod.gps&amp;w=408&amp;h=240&amp;yaw=28.007498&amp;pitch=0&amp;thumbfov=100</t>
  </si>
  <si>
    <t>Excavacions Eduard</t>
  </si>
  <si>
    <t>7W2R+HQ Vilafant</t>
  </si>
  <si>
    <t>Carrer Aiguamolls, 26, 17740 Vilafant, Girona</t>
  </si>
  <si>
    <t>42.2514306</t>
  </si>
  <si>
    <t>2.9419018</t>
  </si>
  <si>
    <t>https://goo.gl/maps/9XzU6rQKU8G2qBJE6</t>
  </si>
  <si>
    <t>&lt;iframe src="https://www.google.com/maps/embed?pb=!1m18!1m12!1m3!1d378018.36720224173!2d2.6617362328124874!3d42.2514385!2m3!1f0!2f0!3f0!3m2!1i1024!2i768!4f13.1!3m3!1m2!1s0x12ba8d8939af7313%3A0x5cb8dbe5920538d!2sExcavacions%20Eduard!5e0!3m2!1ses!2ses!4v1651908882518!5m2!1ses!2ses" width="600" height="450" style="border:0;" allowfullscreen="" loading="lazy" referrerpolicy="no-referrer-when-downgrade"&gt;&lt;/iframe&gt;</t>
  </si>
  <si>
    <t>https://streetviewpixels-pa.googleapis.com/v1/thumbnail?panoid=tLRewgo_PokETirxzv2j0g&amp;cb_client=search.gws-prod.gps&amp;w=408&amp;h=240&amp;yaw=114.34405&amp;pitch=0&amp;thumbfov=100</t>
  </si>
  <si>
    <t>EXCAVACIONS ESCLANYÀ</t>
  </si>
  <si>
    <t>X634+9C Begur</t>
  </si>
  <si>
    <t>Carrer Alzines, 24, 17213 Begur, Girona</t>
  </si>
  <si>
    <t>Begur</t>
  </si>
  <si>
    <t>606 67 84 31</t>
  </si>
  <si>
    <t>41.9534539</t>
  </si>
  <si>
    <t>3.2060211</t>
  </si>
  <si>
    <t>https://goo.gl/maps/SeaqSBd7WECf67RB9</t>
  </si>
  <si>
    <t>&lt;iframe src="https://www.google.com/maps/embed?pb=!1m18!1m12!1m3!1d379799.1278806225!2d2.9258697328124925!3d41.953453900000014!2m3!1f0!2f0!3f0!3m2!1i1024!2i768!4f13.1!3m3!1m2!1s0x12ba53d861f8a51d%3A0xa975bfba4ac7cea7!2sEXCAVACIONS%20ESCLANY%C3%80!5e0!3m2!1ses!2ses!4v1651908889549!5m2!1ses!2ses" width="600" height="450" style="border:0;" allowfullscreen="" loading="lazy" referrerpolicy="no-referrer-when-downgrade"&gt;&lt;/iframe&gt;</t>
  </si>
  <si>
    <t>https://lh5.googleusercontent.com/p/AF1QipPsM45d21KNYJBPEePLyZYNAWY48FGrmaquqgHK=w408-h306-k-no</t>
  </si>
  <si>
    <t>Excavacions Gozmar</t>
  </si>
  <si>
    <t>Q2RH+64 Sant Feliu de Guíxols</t>
  </si>
  <si>
    <t>Carrer Mina del Nord, 44, 17220 Sant Feliu de Guíxols, Girona</t>
  </si>
  <si>
    <t>41.7906211</t>
  </si>
  <si>
    <t>3.0277766</t>
  </si>
  <si>
    <t>https://goo.gl/maps/2sb4d6tECGcAYf8K9</t>
  </si>
  <si>
    <t>&lt;iframe src="https://www.google.com/maps/embed?pb=!1m18!1m12!1m3!1d380767.8829328947!2d2.7476244328125032!3d41.790620900000015!2m3!1f0!2f0!3f0!3m2!1i1024!2i768!4f13.1!3m3!1m2!1s0x12bb06b000f8f8b7%3A0xddcdf8740a377316!2sExcavacions%20Gozmar!5e0!3m2!1ses!2ses!4v1651908895172!5m2!1ses!2ses" width="600" height="450" style="border:0;" allowfullscreen="" loading="lazy" referrerpolicy="no-referrer-when-downgrade"&gt;&lt;/iframe&gt;</t>
  </si>
  <si>
    <t>https://streetviewpixels-pa.googleapis.com/v1/thumbnail?panoid=rjPv8tNiYEkPT8AyxO8esg&amp;cb_client=search.gws-prod.gps&amp;w=408&amp;h=240&amp;yaw=106.76527&amp;pitch=0&amp;thumbfov=100</t>
  </si>
  <si>
    <t>Excavaciones Y Transportes Tardio S.l.</t>
  </si>
  <si>
    <t>JMG8+R7 Pineda de Mar</t>
  </si>
  <si>
    <t>627044, 2.665726, Carrer Nobel, 41, 08397 Pineda de Mar, Barcelona</t>
  </si>
  <si>
    <t>Pineda de Mar</t>
  </si>
  <si>
    <t>937 69 38 88</t>
  </si>
  <si>
    <t>41.6270636</t>
  </si>
  <si>
    <t>2.66571</t>
  </si>
  <si>
    <t>https://goo.gl/maps/WUofigSbxnufKR6e8</t>
  </si>
  <si>
    <t>&lt;iframe src="https://www.google.com/maps/embed?pb=!1m18!1m12!1m3!1d381737.8511722289!2d2.3855586328124945!3d41.62706359999998!2m3!1f0!2f0!3f0!3m2!1i1024!2i768!4f13.1!3m3!1m2!1s0x12bb39fd464f47bb%3A0x540994df0a4caca!2sExcavaciones%20Y%20Transportes%20Tardio%20S.l.!5e0!3m2!1ses!2ses!4v1651908900910!5m2!1ses!2ses" width="600" height="450" style="border:0;" allowfullscreen="" loading="lazy" referrerpolicy="no-referrer-when-downgrade"&gt;&lt;/iframe&gt;</t>
  </si>
  <si>
    <t>https://lh5.googleusercontent.com/p/AF1QipMu1QFlii3YY8XBVylP8CThcHr7i2ncvZ6Ce7H_=w408-h306-k-no</t>
  </si>
  <si>
    <t>Transports I Excavacions J. Plaja</t>
  </si>
  <si>
    <t>R26G+2H Castillo de Aro</t>
  </si>
  <si>
    <t>Cami dels bombers, 35 POL. IND. 5, 17248 Conjunt de Castell d&amp;apos;Aro, Girona</t>
  </si>
  <si>
    <t>Castillo de Aro</t>
  </si>
  <si>
    <t>jplaja.es</t>
  </si>
  <si>
    <t>670 25 86 72</t>
  </si>
  <si>
    <t>41.8100096</t>
  </si>
  <si>
    <t>3.0264336</t>
  </si>
  <si>
    <t>https://goo.gl/maps/yzCNby2xNT4pYwqd6</t>
  </si>
  <si>
    <t>&lt;iframe src="https://www.google.com/maps/embed?pb=!1m18!1m12!1m3!1d380652.6933701306!2d2.7462822328124936!3d41.81000959999999!2m3!1f0!2f0!3f0!3m2!1i1024!2i768!4f13.1!3m3!1m2!1s0x12bb01500f093e15%3A0xc4ef7e165e713aaa!2sTransports%20I%20Excavacions%20J.%20Plaja!5e0!3m2!1ses!2ses!4v1651908906877!5m2!1ses!2ses" width="600" height="450" style="border:0;" allowfullscreen="" loading="lazy" referrerpolicy="no-referrer-when-downgrade"&gt;&lt;/iframe&gt;</t>
  </si>
  <si>
    <t>https://lh5.googleusercontent.com/p/AF1QipMMjAiHdx0fq7dZkYmlCNBS-Fyqh95MtMQ2J3Ij=w408-h408-k-no</t>
  </si>
  <si>
    <t>Excavacions Tarrés</t>
  </si>
  <si>
    <t>V455+F3 San Antonio de Calonge</t>
  </si>
  <si>
    <t>Carrer Menhir, 24, 17252 Sant Antoni de Calonge, Girona</t>
  </si>
  <si>
    <t>San Antonio de Calonge</t>
  </si>
  <si>
    <t>excavacionstarres.com</t>
  </si>
  <si>
    <t>619 72 37 09</t>
  </si>
  <si>
    <t>info@excavacionstarres.com</t>
  </si>
  <si>
    <t>41.8586502</t>
  </si>
  <si>
    <t>3.1077317</t>
  </si>
  <si>
    <t>https://goo.gl/maps/mTMZiK4jRokevkz78</t>
  </si>
  <si>
    <t>&lt;iframe src="https://www.google.com/maps/embed?pb=!1m18!1m12!1m3!1d380652.6933701306!2d2.7462822328124936!3d41.81000959999999!2m3!1f0!2f0!3f0!3m2!1i1024!2i768!4f13.1!3m3!1m2!1s0x12bbaa97f82c4a3f%3A0xf1ac5ea3f49dc651!2sExcavacions%20Tarr%C3%A9s!5e0!3m2!1ses!2ses!4v1651908912535!5m2!1ses!2ses" width="600" height="450" style="border:0;" allowfullscreen="" loading="lazy" referrerpolicy="no-referrer-when-downgrade"&gt;&lt;/iframe&gt;</t>
  </si>
  <si>
    <t>https://streetviewpixels-pa.googleapis.com/v1/thumbnail?panoid=4xkowQ716QrAyZ_7zuk4ZA&amp;cb_client=search.gws-prod.gps&amp;w=408&amp;h=240&amp;yaw=355.6212&amp;pitch=0&amp;thumbfov=100</t>
  </si>
  <si>
    <t>Moviments De Terra Girona S L</t>
  </si>
  <si>
    <t>7X68+5X Figueres</t>
  </si>
  <si>
    <t>Carrer de la Creu de la Mà, 5, 17600 Figueres, Girona</t>
  </si>
  <si>
    <t>972 51 66 34</t>
  </si>
  <si>
    <t>42.260459</t>
  </si>
  <si>
    <t>2.9674707</t>
  </si>
  <si>
    <t>https://goo.gl/maps/q3w1WX2V5CygpGZC9</t>
  </si>
  <si>
    <t>&lt;iframe src="https://www.google.com/maps/embed?pb=!1m18!1m12!1m3!1d378280.9019717086!2d2.805136932812498!3d42.207614600000014!2m3!1f0!2f0!3f0!3m2!1i1024!2i768!4f13.1!3m3!1m2!1s0x12ba8dc6273f8ab5%3A0xb311e1f23fa1cfe3!2sMoviments%20De%20Terra%20Girona%20S%20L!5e0!3m2!1ses!2ses!4v1651908921613!5m2!1ses!2ses" width="600" height="450" style="border:0;" allowfullscreen="" loading="lazy" referrerpolicy="no-referrer-when-downgrade"&gt;&lt;/iframe&gt;</t>
  </si>
  <si>
    <t>https://streetviewpixels-pa.googleapis.com/v1/thumbnail?panoid=lkJ7e1HKATXqMCB7EXJztA&amp;cb_client=search.gws-prod.gps&amp;w=408&amp;h=240&amp;yaw=0.9697671&amp;pitch=0&amp;thumbfov=100</t>
  </si>
  <si>
    <t>Excavaciones Alía Barbera</t>
  </si>
  <si>
    <t>MQFH+CJ Blanes</t>
  </si>
  <si>
    <t>Carrer Rubén Darío, 53, 57, 17300 Blanes, Girona</t>
  </si>
  <si>
    <t>972 33 13 73</t>
  </si>
  <si>
    <t>41.6735085</t>
  </si>
  <si>
    <t>2.7790016</t>
  </si>
  <si>
    <t>https://goo.gl/maps/Kigf75MegyxqHugU8</t>
  </si>
  <si>
    <t>&lt;iframe src="https://www.google.com/maps/embed?pb=!1m18!1m12!1m3!1d381462.77359720017!2d2.498856332812507!3d41.67350080000001!2m3!1f0!2f0!3f0!3m2!1i1024!2i768!4f13.1!3m3!1m2!1s0x12bb16274034beb7%3A0xc07f85303de537fd!2sExcavaciones%20Al%C3%ADa%20Barbera!5e0!3m2!1ses!2ses!4v1651908927438!5m2!1ses!2ses" width="600" height="450" style="border:0;" allowfullscreen="" loading="lazy" referrerpolicy="no-referrer-when-downgrade"&gt;&lt;/iframe&gt;</t>
  </si>
  <si>
    <t>https://streetviewpixels-pa.googleapis.com/v1/thumbnail?panoid=B6EA8PQJVLB9JBBalac9uA&amp;cb_client=search.gws-prod.gps&amp;w=408&amp;h=240&amp;yaw=146.39014&amp;pitch=0&amp;thumbfov=100</t>
  </si>
  <si>
    <t>Excavacions Coll, Sl</t>
  </si>
  <si>
    <t>5F7C+HH Olot</t>
  </si>
  <si>
    <t>C-152, 35, 17178 Olot, Girona</t>
  </si>
  <si>
    <t>Olot</t>
  </si>
  <si>
    <t>972 26 22 56</t>
  </si>
  <si>
    <t>42.1639166</t>
  </si>
  <si>
    <t>2.4713653</t>
  </si>
  <si>
    <t>https://goo.gl/maps/iwVVphbeR37bv6268</t>
  </si>
  <si>
    <t>&lt;iframe src="https://www.google.com/maps/embed?pb=!1m18!1m12!1m3!1d378542.62669863575!2d2.1912699328124874!3d42.1638891!2m3!1f0!2f0!3f0!3m2!1i1024!2i768!4f13.1!3m3!1m2!1s0x12bacadfb5132da5%3A0x8349e8e4f8048158!2sExcavacions%20Coll%2C%20Sl!5e0!3m2!1ses!2ses!4v1651908932878!5m2!1ses!2ses" width="600" height="450" style="border:0;" allowfullscreen="" loading="lazy" referrerpolicy="no-referrer-when-downgrade"&gt;&lt;/iframe&gt;</t>
  </si>
  <si>
    <t>https://streetviewpixels-pa.googleapis.com/v1/thumbnail?panoid=S_E6ntNjXotH2u3svr6a9A&amp;cb_client=search.gws-prod.gps&amp;w=408&amp;h=240&amp;yaw=236.12721&amp;pitch=0&amp;thumbfov=100</t>
  </si>
  <si>
    <t>Arids Costabella Freixas S L</t>
  </si>
  <si>
    <t>sábado, Cerrado; domingo, Cerrado; lunes, De 7:00 a 13:00, De 14:30 a 18:00; martes, De 7:00 a 13:00, De 14:30 a 18:00; miércoles, De 7:00 a 13:00, De 14:30 a 18:00; jueves, De 7:00 a 13:00, De 14:30 a 18:00; viernes, De 7:00 a 13:00, De 14:30 a 18:00</t>
  </si>
  <si>
    <t>RP4C+F4 Riudarenes</t>
  </si>
  <si>
    <t>Ctra. mallorquines a Hostalric; c-555 km. 4,5, 17421 Riudarenes, Girona</t>
  </si>
  <si>
    <t>aridscostabella.com</t>
  </si>
  <si>
    <t>972 85 33 27</t>
  </si>
  <si>
    <t>info@aridscostabella.com</t>
  </si>
  <si>
    <t>41.8061377</t>
  </si>
  <si>
    <t>2.7203241</t>
  </si>
  <si>
    <t>https://goo.gl/maps/ddjcs9hEWqEHchfF7</t>
  </si>
  <si>
    <t>&lt;iframe src="https://www.google.com/maps/embed?pb=!1m18!1m12!1m3!1d380675.7000704863!2d2.4401727328124894!3d41.8061377!2m3!1f0!2f0!3f0!3m2!1i1024!2i768!4f13.1!3m3!1m2!1s0x12bb234296b0d657%3A0x8823463daa00335c!2sArids%20Costabella%20Freixas%20S%20L!5e0!3m2!1ses!2ses!4v1651908941862!5m2!1ses!2ses" width="600" height="450" style="border:0;" allowfullscreen="" loading="lazy" referrerpolicy="no-referrer-when-downgrade"&gt;&lt;/iframe&gt;</t>
  </si>
  <si>
    <t>https://streetviewpixels-pa.googleapis.com/v1/thumbnail?panoid=8GWNqqPXp9vFUyRhFBqIZA&amp;cb_client=search.gws-prod.gps&amp;w=408&amp;h=240&amp;yaw=328.34457&amp;pitch=0&amp;thumbfov=100</t>
  </si>
  <si>
    <t>Construcció i Transports FERBUS, SL</t>
  </si>
  <si>
    <t>669 62 10 06</t>
  </si>
  <si>
    <t>41.8974125</t>
  </si>
  <si>
    <t>2.4870011</t>
  </si>
  <si>
    <t>https://goo.gl/maps/seFZsadgEgiFR3mE8</t>
  </si>
  <si>
    <t>&lt;iframe src="https://www.google.com/maps/embed?pb=!1m18!1m12!1m3!1d380675.7000704863!2d2.4401727328124894!3d41.8061377!2m3!1f0!2f0!3f0!3m2!1i1024!2i768!4f13.1!3m3!1m2!1s0x12bb2c06b3cbe7bf%3A0x5e0a9c77a173bae6!2sConstrucci%C3%B3%20i%20Transports%20FERBUS%2C%20SL!5e0!3m2!1ses!2ses!4v1651908947344!5m2!1ses!2ses" width="600" height="450" style="border:0;" allowfullscreen="" loading="lazy" referrerpolicy="no-referrer-when-downgrade"&gt;&lt;/iframe&gt;</t>
  </si>
  <si>
    <t>Excavacions Rosell</t>
  </si>
  <si>
    <t>RG78+QP Arbúcies</t>
  </si>
  <si>
    <t>Carrer del Castell, 80, 17401 Arbúcies, Girona</t>
  </si>
  <si>
    <t>Arbúcies</t>
  </si>
  <si>
    <t>excavacionsrosell.com</t>
  </si>
  <si>
    <t>972 86 05 36</t>
  </si>
  <si>
    <t>info@excavacionsrosell.com</t>
  </si>
  <si>
    <t>41.8144755</t>
  </si>
  <si>
    <t>2.5168191</t>
  </si>
  <si>
    <t>https://goo.gl/maps/6gEJpKxPmcS49sEL7</t>
  </si>
  <si>
    <t>&lt;iframe src="https://www.google.com/maps/embed?pb=!1m18!1m12!1m3!1d380675.7000704863!2d2.4401727328124894!3d41.8061377!2m3!1f0!2f0!3f0!3m2!1i1024!2i768!4f13.1!3m3!1m2!1s0x12bb2b8a47e81abf%3A0x3cad505959268c72!2sExcavacions%20Rosell!5e0!3m2!1ses!2ses!4v1651908952909!5m2!1ses!2ses" width="600" height="450" style="border:0;" allowfullscreen="" loading="lazy" referrerpolicy="no-referrer-when-downgrade"&gt;&lt;/iframe&gt;</t>
  </si>
  <si>
    <t>https://streetviewpixels-pa.googleapis.com/v1/thumbnail?panoid=8dxAmmBJTPCLsn5pW867lw&amp;cb_client=search.gws-prod.gps&amp;w=408&amp;h=240&amp;yaw=195.4089&amp;pitch=0&amp;thumbfov=100</t>
  </si>
  <si>
    <t>Tridubans</t>
  </si>
  <si>
    <t>PR5R+59 Lloret de Mar</t>
  </si>
  <si>
    <t>Av. de les Regions, 8, 17310 Lloret de Mar, Girona</t>
  </si>
  <si>
    <t>41.70786</t>
  </si>
  <si>
    <t>2.8409839</t>
  </si>
  <si>
    <t>https://goo.gl/maps/pbfwK5wxu7MLgLAc8</t>
  </si>
  <si>
    <t>&lt;iframe src="https://www.google.com/maps/embed?pb=!1m18!1m12!1m3!1d380675.7000704863!2d2.4401727328124894!3d41.8061377!2m3!1f0!2f0!3f0!3m2!1i1024!2i768!4f13.1!3m3!1m2!1s0x12bb1740f7eb3105%3A0x22bf9e7a457f8881!2sTridubans!5e0!3m2!1ses!2ses!4v1651908958343!5m2!1ses!2ses" width="600" height="450" style="border:0;" allowfullscreen="" loading="lazy" referrerpolicy="no-referrer-when-downgrade"&gt;&lt;/iframe&gt;</t>
  </si>
  <si>
    <t>https://streetviewpixels-pa.googleapis.com/v1/thumbnail?panoid=m0aGS0Amxa_j7si2W1BZ_A&amp;cb_client=search.gws-prod.gps&amp;w=408&amp;h=240&amp;yaw=328.8317&amp;pitch=0&amp;thumbfov=100</t>
  </si>
  <si>
    <t>Transportes y Excavaciones Bueno Romero Sl</t>
  </si>
  <si>
    <t>PR4Q+R8 Lloret de Mar</t>
  </si>
  <si>
    <t>Avinguda de Josep Pla Casadevall, 26, 17310 Lloret de Mar, Girona</t>
  </si>
  <si>
    <t>transportesyexcavacionesbuenoromero.com</t>
  </si>
  <si>
    <t>972 36 57 79</t>
  </si>
  <si>
    <t>41.707072</t>
  </si>
  <si>
    <t>2.8382625</t>
  </si>
  <si>
    <t>https://goo.gl/maps/zoEn7WD1ub5TiTEi7</t>
  </si>
  <si>
    <t>&lt;iframe src="https://www.google.com/maps/embed?pb=!1m18!1m12!1m3!1d380675.7000704863!2d2.4401727328124894!3d41.8061377!2m3!1f0!2f0!3f0!3m2!1i1024!2i768!4f13.1!3m3!1m2!1s0x12bb17402266038b%3A0xd38976446b73cfbc!2sTransportes%20y%20Excavaciones%20Bueno%20Romero%20Sl!5e0!3m2!1ses!2ses!4v1651908964141!5m2!1ses!2ses" width="600" height="450" style="border:0;" allowfullscreen="" loading="lazy" referrerpolicy="no-referrer-when-downgrade"&gt;&lt;/iframe&gt;</t>
  </si>
  <si>
    <t>https://streetviewpixels-pa.googleapis.com/v1/thumbnail?panoid=cbDRLuL7EsBQSTbU15tHsQ&amp;cb_client=search.gws-prod.gps&amp;w=408&amp;h=240&amp;yaw=46.131866&amp;pitch=0&amp;thumbfov=100</t>
  </si>
  <si>
    <t>EXCAVACIONS AMBIENTALS GUIXOLS</t>
  </si>
  <si>
    <t>sábado, De 9:30 a 13:00; domingo, Cerrado; lunes, De 8:00 a 7:00; martes, De 8:30 a 7:00; miércoles, De 8:00 a 7:00; jueves, De 8:00 a 7:00; viernes, De 8:00 a 7:00</t>
  </si>
  <si>
    <t>Q2JJ+PG Sant Feliu de Guíxols</t>
  </si>
  <si>
    <t>Carrer de la Creu, 12, 17220 Sant Feliu de Guíxols, Girona</t>
  </si>
  <si>
    <t>41.7818727</t>
  </si>
  <si>
    <t>3.0312657</t>
  </si>
  <si>
    <t>https://goo.gl/maps/2D5xb9ZyajuYrd4E9</t>
  </si>
  <si>
    <t>&lt;iframe src="https://www.google.com/maps/embed?pb=!1m18!1m12!1m3!1d380819.842299542!2d2.7511143328124885!3d41.78187270000001!2m3!1f0!2f0!3f0!3m2!1i1024!2i768!4f13.1!3m3!1m2!1s0x12bb06c1338c12cf%3A0x47047dfe98c0acb0!2sEXCAVACIONS%20AMBIENTALS%20GUIXOLS!5e0!3m2!1ses!2ses!4v1651908969845!5m2!1ses!2ses" width="600" height="450" style="border:0;" allowfullscreen="" loading="lazy" referrerpolicy="no-referrer-when-downgrade"&gt;&lt;/iframe&gt;</t>
  </si>
  <si>
    <t>https://streetviewpixels-pa.googleapis.com/v1/thumbnail?panoid=lal8WKkqtOAGpt7OrPwWwA&amp;cb_client=search.gws-prod.gps&amp;w=408&amp;h=240&amp;yaw=27.41314&amp;pitch=0&amp;thumbfov=100</t>
  </si>
  <si>
    <t>Excavaciones Roca Rosa</t>
  </si>
  <si>
    <t>MJXR+3M Tordera</t>
  </si>
  <si>
    <t>Urb. Roca Rossa, 6, 08490 Tordera, Barcelona</t>
  </si>
  <si>
    <t>excavacionesrocarosa.com</t>
  </si>
  <si>
    <t>659 67 11 92</t>
  </si>
  <si>
    <t>info@excavacionesrocarosa.com</t>
  </si>
  <si>
    <t>41.6976964</t>
  </si>
  <si>
    <t>2.6417039</t>
  </si>
  <si>
    <t>https://goo.gl/maps/S48tvD581e6kjswJ6</t>
  </si>
  <si>
    <t>&lt;iframe src="https://www.google.com/maps/embed?pb=!1m18!1m12!1m3!1d381319.39375650196!2d2.361556032812511!3d41.6976887!2m3!1f0!2f0!3f0!3m2!1i1024!2i768!4f13.1!3m3!1m2!1s0x12bb3af23a47236b%3A0xe258b59f5947e6d4!2sExcavaciones%20Roca%20Rosa!5e0!3m2!1ses!2ses!4v1651909006269!5m2!1ses!2ses" width="600" height="450" style="border:0;" allowfullscreen="" loading="lazy" referrerpolicy="no-referrer-when-downgrade"&gt;&lt;/iframe&gt;</t>
  </si>
  <si>
    <t>https://lh5.googleusercontent.com/p/AF1QipMylnbZx973LKwlfqHqZK0hUzaJc5Q30wpbwNl2=w408-h321-k-no</t>
  </si>
  <si>
    <t>Excavaciones Ampurdán 2000</t>
  </si>
  <si>
    <t>7X52+87 Figueres</t>
  </si>
  <si>
    <t>Carrer Bàscara, 3, 17600 Figueres, Girona</t>
  </si>
  <si>
    <t>972 50 00 14</t>
  </si>
  <si>
    <t>42.2583154</t>
  </si>
  <si>
    <t>2.9505888</t>
  </si>
  <si>
    <t>https://goo.gl/maps/gH6ebiUAPEKbJZJ99</t>
  </si>
  <si>
    <t>&lt;iframe src="https://www.google.com/maps/embed?pb=!1m18!1m12!1m3!1d377977.391404359!2d2.670479332812502!3d42.258275099999985!2m3!1f0!2f0!3f0!3m2!1i1024!2i768!4f13.1!3m3!1m2!1s0x12ba8decdafedc63%3A0x475a9096f8b3a152!2sExcavaciones%20Ampurd%C3%A1n%202000!5e0!3m2!1ses!2ses!4v1651909014439!5m2!1ses!2ses" width="600" height="450" style="border:0;" allowfullscreen="" loading="lazy" referrerpolicy="no-referrer-when-downgrade"&gt;&lt;/iframe&gt;</t>
  </si>
  <si>
    <t>https://streetviewpixels-pa.googleapis.com/v1/thumbnail?panoid=es0wPOifkDkWbuJWuZj0wA&amp;cb_client=search.gws-prod.gps&amp;w=408&amp;h=240&amp;yaw=157.27455&amp;pitch=0&amp;thumbfov=100</t>
  </si>
  <si>
    <t>Lexma Cerdanya S.L.</t>
  </si>
  <si>
    <t>sábado, De 9:00 a 13:00, De 15:00 a 18:00; domingo, Cerrado; lunes, De 9:00 a 13:00, De 15:00 a 18:00; martes, De 9:00 a 13:00, De 15:00 a 18:00; miércoles, De 9:00 a 13:00, De 15:00 a 18:00; jueves, De 9:00 a 13:00, De 15:00 a 18:00; viernes, De 9:00 a 13:00, De 15:00 a 18:00</t>
  </si>
  <si>
    <t>CWFG+R9 Puigcerdà</t>
  </si>
  <si>
    <t>Antigua carretera de Barcelona, 17520 Puigcerdà, Girona</t>
  </si>
  <si>
    <t>972 88 02 97</t>
  </si>
  <si>
    <t>42.4246228</t>
  </si>
  <si>
    <t>1.925902</t>
  </si>
  <si>
    <t>https://goo.gl/maps/GN8LEdo4yKukC7Rd7</t>
  </si>
  <si>
    <t>&lt;iframe src="https://www.google.com/maps/embed?pb=!1m18!1m12!1m3!1d376978.7138925761!2d1.6457506328125109!3d42.424622799999995!2m3!1f0!2f0!3f0!3m2!1i1024!2i768!4f13.1!3m3!1m2!1s0x12a57b859d79895d%3A0x80f928132dd3ad6c!2sLexma%20Cerdanya%20S.L.!5e0!3m2!1ses!2ses!4v1651909020223!5m2!1ses!2ses" width="600" height="450" style="border:0;" allowfullscreen="" loading="lazy" referrerpolicy="no-referrer-when-downgrade"&gt;&lt;/iframe&gt;</t>
  </si>
  <si>
    <t>https://lh5.googleusercontent.com/p/AF1QipO6icnm7_TEvFRYvGTHwyvPvRoCWwnIJdnV-3-T=w408-h306-k-no</t>
  </si>
  <si>
    <t>Excavacions Germans Casas SL</t>
  </si>
  <si>
    <t>HHR9+67 Arenys de Mar</t>
  </si>
  <si>
    <t>Lugar Rial de Valldemaria, 0 S/N Nave, 08350 Arenys de Mar, Barcelona</t>
  </si>
  <si>
    <t>Arenys de Mar</t>
  </si>
  <si>
    <t>jcasas.com</t>
  </si>
  <si>
    <t>937 94 38 38</t>
  </si>
  <si>
    <t>41.590571</t>
  </si>
  <si>
    <t>2.568183</t>
  </si>
  <si>
    <t>https://g.page/excavacionsgermanscasas?share</t>
  </si>
  <si>
    <t>&lt;iframe src="https://www.google.com/maps/embed?pb=!1m18!1m12!1m3!1d381953.8445009899!2d2.2880316328125083!3d41.590571000000004!2m3!1f0!2f0!3f0!3m2!1i1024!2i768!4f13.1!3m3!1m2!1s0x12bb3630922335bb%3A0x4b241f7482ff24df!2sExcavacions%20Germans%20Casas%20SL!5e0!3m2!1ses!2ses!4v1651909026175!5m2!1ses!2ses" width="600" height="450" style="border:0;" allowfullscreen="" loading="lazy" referrerpolicy="no-referrer-when-downgrade"&gt;&lt;/iframe&gt;</t>
  </si>
  <si>
    <t>https://lh5.googleusercontent.com/p/AF1QipNSLzgonxXejHy0Ai6P2pW_MlSVDDw8LM7FVbWt=w408-h306-k-no</t>
  </si>
  <si>
    <t>Q2WG+FQ Sant Feliu de Guíxols</t>
  </si>
  <si>
    <t>Carrer Vall de Cubells (Polígono 9, Parcela 19, 17220 Sant Feliu de Guíxols, Girona</t>
  </si>
  <si>
    <t>972 17 74 47</t>
  </si>
  <si>
    <t>41.79624</t>
  </si>
  <si>
    <t>3.0269795</t>
  </si>
  <si>
    <t>https://goo.gl/maps/viSXkFSWNuQ9Zm4Q6</t>
  </si>
  <si>
    <t>&lt;iframe src="https://www.google.com/maps/embed?pb=!1m18!1m12!1m3!1d380734.50397077!2d2.746828132812492!3d41.79624000000002!2m3!1f0!2f0!3f0!3m2!1i1024!2i768!4f13.1!3m3!1m2!1s0x12bb06bac1ce7875%3A0x1cccd221fdf3745c!2sTransports%20I%20Excavacions%20J.%20Plaja!5e0!3m2!1ses!2ses!4v1651909032204!5m2!1ses!2ses" width="600" height="450" style="border:0;" allowfullscreen="" loading="lazy" referrerpolicy="no-referrer-when-downgrade"&gt;&lt;/iframe&gt;</t>
  </si>
  <si>
    <t>https://lh5.googleusercontent.com/p/AF1QipN6kp0jyrgGy1k6GcS-7QENcBokew5xCmnlfvHB=w408-h305-k-no</t>
  </si>
  <si>
    <t>Excavacions Llofriu</t>
  </si>
  <si>
    <t>Mas Pla, 4, 17124 Llofriu, Girona</t>
  </si>
  <si>
    <t>excavacionsllofriu.com</t>
  </si>
  <si>
    <t>972 30 44 89</t>
  </si>
  <si>
    <t>41.930357</t>
  </si>
  <si>
    <t>3.1310325</t>
  </si>
  <si>
    <t>https://goo.gl/maps/z4yiku5s9Kr8hr9M7</t>
  </si>
  <si>
    <t>&lt;iframe src="https://www.google.com/maps/embed?pb=!1m18!1m12!1m3!1d380734.50397077!2d2.746828132812492!3d41.79624000000002!2m3!1f0!2f0!3f0!3m2!1i1024!2i768!4f13.1!3m3!1m2!1s0x12ba55b117c5135f%3A0xc058003bcdae3ae0!2sExcavacions%20Llofriu!5e0!3m2!1ses!2ses!4v1651909038048!5m2!1ses!2ses" width="600" height="450" style="border:0;" allowfullscreen="" loading="lazy" referrerpolicy="no-referrer-when-downgrade"&gt;&lt;/iframe&gt;</t>
  </si>
  <si>
    <t>Mur d&amp;apos;Art S L</t>
  </si>
  <si>
    <t>PR4V+5V Lloret de Mar</t>
  </si>
  <si>
    <t>Carrer de Barcelona, 17, 17310 Lloret de Mar, Girona</t>
  </si>
  <si>
    <t>972 37 15 92</t>
  </si>
  <si>
    <t>41.7054616</t>
  </si>
  <si>
    <t>2.844714</t>
  </si>
  <si>
    <t>https://goo.gl/maps/tjwGRJDS7QtJhhX2A</t>
  </si>
  <si>
    <t>&lt;iframe src="https://www.google.com/maps/embed?pb=!1m18!1m12!1m3!1d380734.50397077!2d2.746828132812492!3d41.79624000000002!2m3!1f0!2f0!3f0!3m2!1i1024!2i768!4f13.1!3m3!1m2!1s0x12bb1738832b7ddd%3A0x29a34806d3dee9be!2sMur%20d&amp;#39;Art%20S%20L!5e0!3m2!1ses!2ses!4v1651909045173!5m2!1ses!2ses" width="600" height="450" style="border:0;" allowfullscreen="" loading="lazy" referrerpolicy="no-referrer-when-downgrade"&gt;&lt;/iframe&gt;</t>
  </si>
  <si>
    <t>https://streetviewpixels-pa.googleapis.com/v1/thumbnail?panoid=9_fLYvo7WUB2sHluMEzQTA&amp;cb_client=search.gws-prod.gps&amp;w=408&amp;h=240&amp;yaw=96.8665&amp;pitch=0&amp;thumbfov=100</t>
  </si>
  <si>
    <t>Codony Multi Servei S L</t>
  </si>
  <si>
    <t>4C2V+7H Hostalets de Bas</t>
  </si>
  <si>
    <t>Mas La Casica, 19, 17177 Els Hostalets d&amp;apos;en Bas, Girona</t>
  </si>
  <si>
    <t>Hostalets de Bas</t>
  </si>
  <si>
    <t>972 69 08 92</t>
  </si>
  <si>
    <t>42.1006256</t>
  </si>
  <si>
    <t>2.4439612</t>
  </si>
  <si>
    <t>https://g.page/codony-multi-servei-s-l?share</t>
  </si>
  <si>
    <t>&lt;iframe src="https://www.google.com/maps/embed?pb=!1m18!1m12!1m3!1d378920.89825326647!2d2.1638228328125098!3d42.10062729999998!2m3!1f0!2f0!3f0!3m2!1i1024!2i768!4f13.1!3m3!1m2!1s0x12a5334e3661df7f%3A0xecd0aa060273b06b!2sCodony%20Multi%20Servei%20S%20L!5e0!3m2!1ses!2ses!4v1651909050861!5m2!1ses!2ses" width="600" height="450" style="border:0;" allowfullscreen="" loading="lazy" referrerpolicy="no-referrer-when-downgrade"&gt;&lt;/iframe&gt;</t>
  </si>
  <si>
    <t>https://lh5.googleusercontent.com/p/AF1QipMqAc78mn2rpmUiJZUzymC6_QsmAOFg_s-hC0Vp=w426-h240-k-no</t>
  </si>
  <si>
    <t>Transportes y Excavaciones Carmona Marín 2005</t>
  </si>
  <si>
    <t>PR2P+XV Lloret de Mar</t>
  </si>
  <si>
    <t>Avinguda de les Alegries, 12, 17310 Lloret de Mar, Girona</t>
  </si>
  <si>
    <t>972 36 32 77</t>
  </si>
  <si>
    <t>41.702461</t>
  </si>
  <si>
    <t>2.8371763</t>
  </si>
  <si>
    <t>https://goo.gl/maps/cbAYEjZ5JpXB9z3w7</t>
  </si>
  <si>
    <t>&lt;iframe src="https://www.google.com/maps/embed?pb=!1m18!1m12!1m3!1d381291.1868558872!2d2.5569802328124918!3d41.702445800000014!2m3!1f0!2f0!3f0!3m2!1i1024!2i768!4f13.1!3m3!1m2!1s0x12bb171597280653%3A0x9f7f73d3d2edcb37!2sTransportes%20y%20Excavaciones%20Carmona%20Mar%C3%ADn%202005!5e0!3m2!1ses!2ses!4v1651909056829!5m2!1ses!2ses" width="600" height="450" style="border:0;" allowfullscreen="" loading="lazy" referrerpolicy="no-referrer-when-downgrade"&gt;&lt;/iframe&gt;</t>
  </si>
  <si>
    <t>https://streetviewpixels-pa.googleapis.com/v1/thumbnail?panoid=pGC5UTf6SDY3i-zQHgBKfQ&amp;cb_client=search.gws-prod.gps&amp;w=408&amp;h=240&amp;yaw=46.81134&amp;pitch=0&amp;thumbfov=100</t>
  </si>
  <si>
    <t>Excavacions Dani</t>
  </si>
  <si>
    <t>88GV+2V Llanars</t>
  </si>
  <si>
    <t>Avinguda de les Saletes, 2, 17869 Llanars, Girona</t>
  </si>
  <si>
    <t>Llanars</t>
  </si>
  <si>
    <t>972 74 13 56</t>
  </si>
  <si>
    <t>42.325013</t>
  </si>
  <si>
    <t>2.3444869</t>
  </si>
  <si>
    <t>https://goo.gl/maps/XcVQ9rjNBv7Cj3Rs9</t>
  </si>
  <si>
    <t>&lt;iframe src="https://www.google.com/maps/embed?pb=!1m18!1m12!1m3!1d377577.0856003641!2d2.0645413328124946!3d42.3250169!2m3!1f0!2f0!3f0!3m2!1i1024!2i768!4f13.1!3m3!1m2!1s0x12a54efca010fdd3%3A0x1a9f8072155c853f!2sExcavacions%20Dani!5e0!3m2!1ses!2ses!4v1651909062582!5m2!1ses!2ses" width="600" height="450" style="border:0;" allowfullscreen="" loading="lazy" referrerpolicy="no-referrer-when-downgrade"&gt;&lt;/iframe&gt;</t>
  </si>
  <si>
    <t>https://lh5.googleusercontent.com/p/AF1QipPjnya8uX_NP7LGEcH7jnjJG4Dz5Z9GBY2cLfa3=w408-h306-k-no</t>
  </si>
  <si>
    <t>Excavacions I Obres J Colomer I Fill sl</t>
  </si>
  <si>
    <t>8947+M2 Camprodon</t>
  </si>
  <si>
    <t>Pla de Sant Ramon nau 2 i 3, 17867 Camprodon, Girona</t>
  </si>
  <si>
    <t>Camprodon</t>
  </si>
  <si>
    <t>649 70 26 90</t>
  </si>
  <si>
    <t>42.3067329</t>
  </si>
  <si>
    <t>2.3625889</t>
  </si>
  <si>
    <t>https://goo.gl/maps/8pwrmxYKae1MVT879</t>
  </si>
  <si>
    <t>&lt;iframe src="https://www.google.com/maps/embed?pb=!1m18!1m12!1m3!1d377577.0856003641!2d2.0645413328124946!3d42.3250169!2m3!1f0!2f0!3f0!3m2!1i1024!2i768!4f13.1!3m3!1m2!1s0x12a54e95c1307159%3A0x39d329c311cb8ed6!2sExcavacions%20I%20Obres%20J%20Colomer%20I%20Fill%20sl!5e0!3m2!1ses!2ses!4v1651909068519!5m2!1ses!2ses" width="600" height="450" style="border:0;" allowfullscreen="" loading="lazy" referrerpolicy="no-referrer-when-downgrade"&gt;&lt;/iframe&gt;</t>
  </si>
  <si>
    <t>https://lh5.googleusercontent.com/p/AF1QipNF4MvHctMcYKAPa06bjRujYyGs650J6K8jdDQ=w408-h306-k-no</t>
  </si>
  <si>
    <t>Pedra Decorativa Torra S L</t>
  </si>
  <si>
    <t>X2CJ+M5 La Bisbal d&amp;apos;Empordà</t>
  </si>
  <si>
    <t>C. de l&amp;apos;Aigüeta, 250, 17100 La Bisbal d&amp;apos;Empordà, Girona</t>
  </si>
  <si>
    <t>972 64 11 64</t>
  </si>
  <si>
    <t>41.9716432</t>
  </si>
  <si>
    <t>3.0304712</t>
  </si>
  <si>
    <t>https://goo.gl/maps/F5FbdtQUtPP1cuBaA</t>
  </si>
  <si>
    <t>&lt;iframe src="https://www.google.com/maps/embed?pb=!1m18!1m12!1m3!1d379690.7377454252!2d2.750310632812509!3d41.97164059999999!2m3!1f0!2f0!3f0!3m2!1i1024!2i768!4f13.1!3m3!1m2!1s0x12baf94454914275%3A0xd1234b0ec97a13b2!2sPedra%20Decorativa%20Torra%20S%20L!5e0!3m2!1ses!2ses!4v1651909075439!5m2!1ses!2ses" width="600" height="450" style="border:0;" allowfullscreen="" loading="lazy" referrerpolicy="no-referrer-when-downgrade"&gt;&lt;/iframe&gt;</t>
  </si>
  <si>
    <t>https://streetviewpixels-pa.googleapis.com/v1/thumbnail?panoid=V1ZUfrr_jJJROp0ocdpZOw&amp;cb_client=search.gws-prod.gps&amp;w=408&amp;h=240&amp;yaw=61.908875&amp;pitch=0&amp;thumbfov=100</t>
  </si>
  <si>
    <t>Escavaciones Hnos. Rodriguez</t>
  </si>
  <si>
    <t>74VQ+M3 Palau-saverdera</t>
  </si>
  <si>
    <t>GIV-6102, 17495 Palau-saverdera, Girona</t>
  </si>
  <si>
    <t>Palau-saverdera</t>
  </si>
  <si>
    <t>610 04 28 02</t>
  </si>
  <si>
    <t>42.294221</t>
  </si>
  <si>
    <t>3.1376172</t>
  </si>
  <si>
    <t>https://goo.gl/maps/rsHcrQauKWpPid4L6</t>
  </si>
  <si>
    <t>&lt;iframe src="https://www.google.com/maps/embed?pb=!1m18!1m12!1m3!1d377761.87158597924!2d2.8574765328124943!3d42.29421870000001!2m3!1f0!2f0!3f0!3m2!1i1024!2i768!4f13.1!3m3!1m2!1s0x12ba633c2e5a5045%3A0x570586f525153d05!2sEscavaciones%20Hnos.%20Rodriguez!5e0!3m2!1ses!2ses!4v1651909081533!5m2!1ses!2ses" width="600" height="450" style="border:0;" allowfullscreen="" loading="lazy" referrerpolicy="no-referrer-when-downgrade"&gt;&lt;/iframe&gt;</t>
  </si>
  <si>
    <t>https://lh5.googleusercontent.com/p/AF1QipP8bEsTDC_mxW9IapHXmb6kZtn6Rv9e184q9IVw=w426-h240-k-no</t>
  </si>
  <si>
    <t>Más paterra</t>
  </si>
  <si>
    <t>5XWF+5M Tonyá</t>
  </si>
  <si>
    <t>Unnamed Road, 17476, Girona</t>
  </si>
  <si>
    <t>Tonyá</t>
  </si>
  <si>
    <t>42.1954187</t>
  </si>
  <si>
    <t>2.9741799</t>
  </si>
  <si>
    <t>https://goo.gl/maps/xUi14TTxEzu6QfjR8</t>
  </si>
  <si>
    <t>&lt;iframe src="https://www.google.com/maps/embed?pb=!1m18!1m12!1m3!1d377761.87158597924!2d2.8574765328124943!3d42.29421870000001!2m3!1f0!2f0!3f0!3m2!1i1024!2i768!4f13.1!3m3!1m2!1s0x12baf38e35975781%3A0x155376ac42e9d956!2sM%C3%A1s%20paterra!5e0!3m2!1ses!2ses!4v1651909087079!5m2!1ses!2ses" width="600" height="450" style="border:0;" allowfullscreen="" loading="lazy" referrerpolicy="no-referrer-when-downgrade"&gt;&lt;/iframe&gt;</t>
  </si>
  <si>
    <t>Daniel Fàbrega Excavacions S L U</t>
  </si>
  <si>
    <t>946X+P3 Llançà</t>
  </si>
  <si>
    <t>Carrer General Alvarez de Castro, 12, 17490 Llançà, Girona</t>
  </si>
  <si>
    <t>972 38 11 05</t>
  </si>
  <si>
    <t>42.3618555</t>
  </si>
  <si>
    <t>3.1477415</t>
  </si>
  <si>
    <t>https://goo.gl/maps/P5jzSnEXwbpDFdvK8</t>
  </si>
  <si>
    <t>&lt;iframe src="https://www.google.com/maps/embed?pb=!1m18!1m12!1m3!1d377761.87158597924!2d2.8574765328124943!3d42.29421870000001!2m3!1f0!2f0!3f0!3m2!1i1024!2i768!4f13.1!3m3!1m2!1s0x12ba7cc56b4cd641%3A0x7d1c3c27f5911849!2sDaniel%20F%C3%A0brega%20Excavacions%20S%20L%20U!5e0!3m2!1ses!2ses!4v1651909092860!5m2!1ses!2ses" width="600" height="450" style="border:0;" allowfullscreen="" loading="lazy" referrerpolicy="no-referrer-when-downgrade"&gt;&lt;/iframe&gt;</t>
  </si>
  <si>
    <t>https://streetviewpixels-pa.googleapis.com/v1/thumbnail?panoid=-n36I9cTGW0DsKU27g9-qg&amp;cb_client=search.gws-prod.gps&amp;w=408&amp;h=240&amp;yaw=140.66641&amp;pitch=0&amp;thumbfov=100</t>
  </si>
  <si>
    <t>Excavacions Lluis Icart</t>
  </si>
  <si>
    <t>64Q8+PC Pruners</t>
  </si>
  <si>
    <t>17530, Girona</t>
  </si>
  <si>
    <t>Pruners</t>
  </si>
  <si>
    <t>excavacionslluisicart.cat</t>
  </si>
  <si>
    <t>972 73 01 78</t>
  </si>
  <si>
    <t>info@excavacionslluisicart.cat</t>
  </si>
  <si>
    <t>42.239328</t>
  </si>
  <si>
    <t>2.1160675</t>
  </si>
  <si>
    <t>https://goo.gl/maps/x641NDdtWAVV7rQR7</t>
  </si>
  <si>
    <t>&lt;iframe src="https://www.google.com/maps/embed?pb=!1m18!1m12!1m3!1d378090.93939865514!2d1.8359161328125047!3d42.23932800000001!2m3!1f0!2f0!3f0!3m2!1i1024!2i768!4f13.1!3m3!1m2!1s0x12a56ae85ad0ee5d%3A0x9610a5acd564753f!2sExcavacions%20Lluis%20Icart!5e0!3m2!1ses!2ses!4v1651909098535!5m2!1ses!2ses" width="600" height="450" style="border:0;" allowfullscreen="" loading="lazy" referrerpolicy="no-referrer-when-downgrade"&gt;&lt;/iframe&gt;</t>
  </si>
  <si>
    <t>https://lh5.googleusercontent.com/p/AF1QipMtsnPPjInhmYci4LG0NGgVTR0IICRPpE_7aZM6=w408-h725-k-no</t>
  </si>
  <si>
    <t>R4XH+3H Vall-llobrega</t>
  </si>
  <si>
    <t>Carrer Nou, 9, 17253 Vall-llobrega, Girona</t>
  </si>
  <si>
    <t>Vall-llobrega</t>
  </si>
  <si>
    <t>972 31 99 43</t>
  </si>
  <si>
    <t>41.8477115</t>
  </si>
  <si>
    <t>3.1288847</t>
  </si>
  <si>
    <t>https://goo.gl/maps/8mpgGcW6yXZm25La7</t>
  </si>
  <si>
    <t>&lt;iframe src="https://www.google.com/maps/embed?pb=!1m18!1m12!1m3!1d380428.57908339927!2d2.8487333328125075!3d41.84771149999999!2m3!1f0!2f0!3f0!3m2!1i1024!2i768!4f13.1!3m3!1m2!1s0x12bbaae54981dcdf%3A0x785585edbe7a948e!2sF%20A%20L%20Cerrillo%20Sl!5e0!3m2!1ses!2ses!4v1651909104408!5m2!1ses!2ses" width="600" height="450" style="border:0;" allowfullscreen="" loading="lazy" referrerpolicy="no-referrer-when-downgrade"&gt;&lt;/iframe&gt;</t>
  </si>
  <si>
    <t>https://streetviewpixels-pa.googleapis.com/v1/thumbnail?panoid=ZXS5l7qGHe2FxzgfqXSyBg&amp;cb_client=search.gws-prod.gps&amp;w=408&amp;h=240&amp;yaw=311.39105&amp;pitch=0&amp;thumbfov=100</t>
  </si>
  <si>
    <t>Josep Vilaseca</t>
  </si>
  <si>
    <t>QPGM+56 Maçanet de la Selva</t>
  </si>
  <si>
    <t>Carrer Sota Forn, 9, 17412 Maçanet de la Selva, Girona</t>
  </si>
  <si>
    <t>41.7753775</t>
  </si>
  <si>
    <t>2.7330101</t>
  </si>
  <si>
    <t>https://goo.gl/maps/YrP9xHhr5qNtrbs78</t>
  </si>
  <si>
    <t>&lt;iframe src="https://www.google.com/maps/embed?pb=!1m18!1m12!1m3!1d380858.4143761123!2d2.4528587328124987!3d41.7753775!2m3!1f0!2f0!3f0!3m2!1i1024!2i768!4f13.1!3m3!1m2!1s0x12bb23ae8120b61d%3A0xde815c1a4f873120!2sJosep%20Vilaseca!5e0!3m2!1ses!2ses!4v1651909109846!5m2!1ses!2ses" width="600" height="450" style="border:0;" allowfullscreen="" loading="lazy" referrerpolicy="no-referrer-when-downgrade"&gt;&lt;/iframe&gt;</t>
  </si>
  <si>
    <t>CABRERÈS, S.L.</t>
  </si>
  <si>
    <t>29H8+VM L&amp;apos;Esquirol</t>
  </si>
  <si>
    <t>Passeig del Pedró, 42, 08511 L&amp;apos;Esquirol, Barcelona</t>
  </si>
  <si>
    <t>L&amp;apos;Esquirol</t>
  </si>
  <si>
    <t>689 30 39 36</t>
  </si>
  <si>
    <t>42.0297346</t>
  </si>
  <si>
    <t>2.3667109</t>
  </si>
  <si>
    <t>https://goo.gl/maps/X2KNyE7LP67TbGjf8</t>
  </si>
  <si>
    <t>&lt;iframe src="https://www.google.com/maps/embed?pb=!1m18!1m12!1m3!1d379344.249582238!2d2.086559532812504!3d42.029734600000005!2m3!1f0!2f0!3f0!3m2!1i1024!2i768!4f13.1!3m3!1m2!1s0x12a52e6c0f4da555%3A0xc6b25771f427abb8!2zQ0FCUkVSw4hTLCBTLkwu!5e0!3m2!1ses!2ses!4v1651909116519!5m2!1ses!2ses" width="600" height="450" style="border:0;" allowfullscreen="" loading="lazy" referrerpolicy="no-referrer-when-downgrade"&gt;&lt;/iframe&gt;</t>
  </si>
  <si>
    <t>https://lh5.googleusercontent.com/p/AF1QipMioOrTb01MBIXSoCtwlZfFAoQg3H2HtPmxOvOY=w426-h240-k-no</t>
  </si>
  <si>
    <t>Tc Torelló</t>
  </si>
  <si>
    <t>26XX+WH Torelló</t>
  </si>
  <si>
    <t>Carrer del Ter, 129, 08570 Torelló, Barcelona</t>
  </si>
  <si>
    <t>Torelló</t>
  </si>
  <si>
    <t>tctorello.com</t>
  </si>
  <si>
    <t>938 59 11 72</t>
  </si>
  <si>
    <t>42.0498573</t>
  </si>
  <si>
    <t>2.2489347</t>
  </si>
  <si>
    <t>https://goo.gl/maps/oyx9YBT1MTvjdh3D9</t>
  </si>
  <si>
    <t>&lt;iframe src="https://www.google.com/maps/embed?pb=!1m18!1m12!1m3!1d379344.249582238!2d2.086559532812504!3d42.029734600000005!2m3!1f0!2f0!3f0!3m2!1i1024!2i768!4f13.1!3m3!1m2!1s0x12a524ceb5c25fe3%3A0x88771163ba19b770!2sTc%20Torell%C3%B3!5e0!3m2!1ses!2ses!4v1651909122221!5m2!1ses!2ses" width="600" height="450" style="border:0;" allowfullscreen="" loading="lazy" referrerpolicy="no-referrer-when-downgrade"&gt;&lt;/iframe&gt;</t>
  </si>
  <si>
    <t>https://streetviewpixels-pa.googleapis.com/v1/thumbnail?panoid=8f56UD01L9vfhgOkM3QJbw&amp;cb_client=search.gws-prod.gps&amp;w=408&amp;h=240&amp;yaw=207.95135&amp;pitch=0&amp;thumbfov=100</t>
  </si>
  <si>
    <t>Massachs Excavaciones</t>
  </si>
  <si>
    <t>RX7W+3W Santa Cristina d&amp;apos;Aro</t>
  </si>
  <si>
    <t>Carrer Teulera, 78, 17246 Santa Cristina d&amp;apos;Aro, Girona</t>
  </si>
  <si>
    <t>Santa Cristina d&amp;apos;Aro</t>
  </si>
  <si>
    <t>972 83 77 11</t>
  </si>
  <si>
    <t>41.8126194</t>
  </si>
  <si>
    <t>2.9973373</t>
  </si>
  <si>
    <t>https://goo.gl/maps/5Bcw8cu2VzxJY3wv6</t>
  </si>
  <si>
    <t>&lt;iframe src="https://www.google.com/maps/embed?pb=!1m18!1m12!1m3!1d190318.57410079005!2d2.857268116406252!3d41.812625600000004!2m3!1f0!2f0!3f0!3m2!1i1024!2i768!4f13.1!3m3!1m2!1s0x12bb0392cbc89935%3A0x1bb7f5c2a668c6e!2sMassachs%20Excavaciones!5e0!3m2!1ses!2ses!4v1651909150221!5m2!1ses!2ses" width="600" height="450" style="border:0;" allowfullscreen="" loading="lazy" referrerpolicy="no-referrer-when-downgrade"&gt;&lt;/iframe&gt;</t>
  </si>
  <si>
    <t>https://streetviewpixels-pa.googleapis.com/v1/thumbnail?panoid=5QH3wlUnBIaHabUFclJNBQ&amp;cb_client=search.gws-prod.gps&amp;w=408&amp;h=240&amp;yaw=64.79942&amp;pitch=0&amp;thumbfov=100</t>
  </si>
  <si>
    <t>Escavacions Transports Y Forastals Sala I Ros S.l</t>
  </si>
  <si>
    <t>4WG4+6Q Orriols</t>
  </si>
  <si>
    <t>Carrer del Padró, 17468 Orriols, Girona</t>
  </si>
  <si>
    <t>Orriols</t>
  </si>
  <si>
    <t>972 56 01 59</t>
  </si>
  <si>
    <t>42.1255509</t>
  </si>
  <si>
    <t>2.9069588</t>
  </si>
  <si>
    <t>https://goo.gl/maps/KsRJWXv2i5auna84A</t>
  </si>
  <si>
    <t>&lt;iframe src="https://www.google.com/maps/embed?pb=!1m18!1m12!1m3!1d189385.96182238872!2d2.7668882164062545!3d42.125550900000015!2m3!1f0!2f0!3f0!3m2!1i1024!2i768!4f13.1!3m3!1m2!1s0x12baed194101ef59%3A0x5d6806a14801cbb2!2sEscavacions%20Transports%20Y%20Forastals%20Sala%20I%20Ros%20S.l!5e0!3m2!1ses!2ses!4v1651909158238!5m2!1ses!2ses" width="600" height="450" style="border:0;" allowfullscreen="" loading="lazy" referrerpolicy="no-referrer-when-downgrade"&gt;&lt;/iframe&gt;</t>
  </si>
  <si>
    <t>RUSCALLEDA - Excavacions, transports, obres i serveis</t>
  </si>
  <si>
    <t>JJC3+9R Sant Cebrià de Vallalta</t>
  </si>
  <si>
    <t>Carrer Matas, 0, 08396 Sant Cebrià de Vallalta, Barcelona</t>
  </si>
  <si>
    <t>Sant Cebrià de Vallalta</t>
  </si>
  <si>
    <t>937 63 10 12</t>
  </si>
  <si>
    <t>41.6209705</t>
  </si>
  <si>
    <t>2.6045102</t>
  </si>
  <si>
    <t>https://goo.gl/maps/39zjwk7RxyrU6xyA8</t>
  </si>
  <si>
    <t>&lt;iframe src="https://www.google.com/maps/embed?pb=!1m18!1m12!1m3!1d190886.95704940366!2d2.4644309164062497!3d41.6209725!2m3!1f0!2f0!3f0!3m2!1i1024!2i768!4f13.1!3m3!1m2!1s0x12bb377179f32ffd%3A0xd47bee4d9d511d4d!2sRUSCALLEDA%20-%20Excavacions%2C%20transports%2C%20obres%20i%20serveis!5e0!3m2!1ses!2ses!4v1651909164222!5m2!1ses!2ses" width="600" height="450" style="border:0;" allowfullscreen="" loading="lazy" referrerpolicy="no-referrer-when-downgrade"&gt;&lt;/iframe&gt;</t>
  </si>
  <si>
    <t>https://streetviewpixels-pa.googleapis.com/v1/thumbnail?panoid=PZ-yZnPV1IsERYbJLCI7AQ&amp;cb_client=search.gws-prod.gps&amp;w=408&amp;h=240&amp;yaw=357.88364&amp;pitch=0&amp;thumbfov=100</t>
  </si>
  <si>
    <t>Obra Civil Mas Pau SL</t>
  </si>
  <si>
    <t>6WP3+66 Avinyonet de Puigventós</t>
  </si>
  <si>
    <t>Carrer Occident, 12, A, 17742 Avinyonet de Puigventós, Girona</t>
  </si>
  <si>
    <t>Avinyonet de Puigventós</t>
  </si>
  <si>
    <t>obracivilmaspau.com</t>
  </si>
  <si>
    <t>686 47 62 79</t>
  </si>
  <si>
    <t>info@obracivilmaspau.com</t>
  </si>
  <si>
    <t>42.2356259</t>
  </si>
  <si>
    <t>2.9030166</t>
  </si>
  <si>
    <t>https://goo.gl/maps/bdZbiaZR3GAzZwAY7</t>
  </si>
  <si>
    <t>&lt;iframe src="https://www.google.com/maps/embed?pb=!1m18!1m12!1m3!1d189056.56852318163!2d2.7629512164062504!3d42.235623199999985!2m3!1f0!2f0!3f0!3m2!1i1024!2i768!4f13.1!3m3!1m2!1s0x12ba92f9246c3dd7%3A0x87ebcb08ebbf9385!2sObra%20Civil%20Mas%20Pau%20SL!5e0!3m2!1ses!2ses!4v1651909169863!5m2!1ses!2ses" width="600" height="450" style="border:0;" allowfullscreen="" loading="lazy" referrerpolicy="no-referrer-when-downgrade"&gt;&lt;/iframe&gt;</t>
  </si>
  <si>
    <t>https://lh5.googleusercontent.com/p/AF1QipNLQ3oG1IFf6MCBaNrZA8T5bVlPzArYHxn6rHPq=w408-h302-k-no</t>
  </si>
  <si>
    <t>Formigons i excavacions Coll</t>
  </si>
  <si>
    <t>5F8C+6H Olot</t>
  </si>
  <si>
    <t>Av. Antoni Gaudí, 7, 17800 Olot, Girona</t>
  </si>
  <si>
    <t>972 26 28 38</t>
  </si>
  <si>
    <t>42.1656232</t>
  </si>
  <si>
    <t>2.4714534</t>
  </si>
  <si>
    <t>https://goo.gl/maps/ciqsdzj3daqcGVFn7</t>
  </si>
  <si>
    <t>&lt;iframe src="https://www.google.com/maps/embed?pb=!1m18!1m12!1m3!1d189266.1256062399!2d2.3313777164062603!3d42.165623199999985!2m3!1f0!2f0!3f0!3m2!1i1024!2i768!4f13.1!3m3!1m2!1s0x12bacb25de043071%3A0x2c4a271559888dd1!2sFormigons%20i%20excavacions%20Coll!5e0!3m2!1ses!2ses!4v1651909188222!5m2!1ses!2ses" width="600" height="450" style="border:0;" allowfullscreen="" loading="lazy" referrerpolicy="no-referrer-when-downgrade"&gt;&lt;/iframe&gt;</t>
  </si>
  <si>
    <t>https://lh5.googleusercontent.com/p/AF1QipNm1n2qngKwKFmyc0ttWH8rHfXePsBchksbxpLa=w408-h271-k-no</t>
  </si>
  <si>
    <t>Ciments Miquel S.L.</t>
  </si>
  <si>
    <t>62G9+VC Riumors</t>
  </si>
  <si>
    <t>Unnamed Road, 17469, Girona</t>
  </si>
  <si>
    <t>Riumors</t>
  </si>
  <si>
    <t>cimentsmiquel.com</t>
  </si>
  <si>
    <t>629 12 64 13</t>
  </si>
  <si>
    <t>planta@aridformmiquel.com</t>
  </si>
  <si>
    <t>42.227145</t>
  </si>
  <si>
    <t>3.0186083</t>
  </si>
  <si>
    <t>https://goo.gl/maps/stT1G2qibSQUCtnJ9</t>
  </si>
  <si>
    <t>&lt;iframe src="https://www.google.com/maps/embed?pb=!1m18!1m12!1m3!1d189081.96450385358!2d2.878532616406251!3d42.22714500000001!2m3!1f0!2f0!3f0!3m2!1i1024!2i768!4f13.1!3m3!1m2!1s0x12ba8b303dcdf8cb%3A0x1d2f44402f3f1b5a!2sCiments%20Miquel%20S.L.!5e0!3m2!1ses!2ses!4v1651909193879!5m2!1ses!2ses" width="600" height="450" style="border:0;" allowfullscreen="" loading="lazy" referrerpolicy="no-referrer-when-downgrade"&gt;&lt;/iframe&gt;</t>
  </si>
  <si>
    <t>https://streetviewpixels-pa.googleapis.com/v1/thumbnail?panoid=kPfnVjtrp_7b5fBVr0pxdQ&amp;cb_client=search.gws-prod.gps&amp;w=408&amp;h=240&amp;yaw=62.967278&amp;pitch=0&amp;thumbfov=100</t>
  </si>
  <si>
    <t>ESTRUCTURAS Y EXCAVACIONES GALA S.L.</t>
  </si>
  <si>
    <t>Q2RG+2W Sant Feliu de Guíxols</t>
  </si>
  <si>
    <t>CALLE ALMERIA, 1 - PLANTA BX, 17220 Sant Feliu de Guíxols, Girona</t>
  </si>
  <si>
    <t>estructurasgala.com</t>
  </si>
  <si>
    <t>609 73 40 23</t>
  </si>
  <si>
    <t>41.7900952</t>
  </si>
  <si>
    <t>3.0273171</t>
  </si>
  <si>
    <t>https://goo.gl/maps/8oXQq6GtFJ3TseGX6</t>
  </si>
  <si>
    <t>&lt;iframe src="https://www.google.com/maps/embed?pb=!1m18!1m12!1m3!1d190385.50277232678!2d2.8872414164062388!3d41.79009519999999!2m3!1f0!2f0!3f0!3m2!1i1024!2i768!4f13.1!3m3!1m2!1s0x12bb07744e2e20a3%3A0xb2b36c9c219b96a!2sESTRUCTURAS%20Y%20EXCAVACIONES%20GALA%20S.L.!5e0!3m2!1ses!2ses!4v1651909200223!5m2!1ses!2ses" width="600" height="450" style="border:0;" allowfullscreen="" loading="lazy" referrerpolicy="no-referrer-when-downgrade"&gt;&lt;/iframe&gt;</t>
  </si>
  <si>
    <t>https://lh5.googleusercontent.com/p/AF1QipMxNAzvt96yatYei3_Ejwf8xoPthUj6bo_Git7_=w408-h306-k-no</t>
  </si>
  <si>
    <t>Hermanos Alum S.L.</t>
  </si>
  <si>
    <t>MQPW+P9 Blanes</t>
  </si>
  <si>
    <t>Ctra. Accés Costa Brava, 17300 Blanes, Girona</t>
  </si>
  <si>
    <t>alumnet.cat</t>
  </si>
  <si>
    <t>972 33 80 63</t>
  </si>
  <si>
    <t>inf-alumnet@hotmail.com</t>
  </si>
  <si>
    <t>41.6867797</t>
  </si>
  <si>
    <t>2.7959855</t>
  </si>
  <si>
    <t>https://goo.gl/maps/oj6pyMU6rnTBrky99</t>
  </si>
  <si>
    <t>&lt;iframe src="https://www.google.com/maps/embed?pb=!1m18!1m12!1m3!1d190692.03400170067!2d2.6559098164062447!3d41.6867797!2m3!1f0!2f0!3f0!3m2!1i1024!2i768!4f13.1!3m3!1m2!1s0x12bb1635326e2b61%3A0x94c3d6936c529e88!2sHermanos%20Alum%20S.L.!5e0!3m2!1ses!2ses!4v1651909207222!5m2!1ses!2ses" width="600" height="450" style="border:0;" allowfullscreen="" loading="lazy" referrerpolicy="no-referrer-when-downgrade"&gt;&lt;/iframe&gt;</t>
  </si>
  <si>
    <t>https://streetviewpixels-pa.googleapis.com/v1/thumbnail?panoid=8uqUAmx1-CFcAvNYPngBag&amp;cb_client=search.gws-prod.gps&amp;w=408&amp;h=240&amp;yaw=122.44534&amp;pitch=0&amp;thumbfov=100</t>
  </si>
  <si>
    <t>Transportes y Excavaciones Iranzo</t>
  </si>
  <si>
    <t>FXGM+FM Castellbisbal</t>
  </si>
  <si>
    <t>Carrer dels Països Catalans, 16b, 08755 Castellbisbal, Barcelona</t>
  </si>
  <si>
    <t>iranzoexcavaciones.com</t>
  </si>
  <si>
    <t>937 72 38 00</t>
  </si>
  <si>
    <t>iranzo@iranzoexcavaciones.com</t>
  </si>
  <si>
    <t>41.4761865</t>
  </si>
  <si>
    <t>1.9842242</t>
  </si>
  <si>
    <t>https://goo.gl/maps/rNCPxKnFgMP3kagP8</t>
  </si>
  <si>
    <t>&lt;iframe src="https://www.google.com/maps/embed?pb=!1m18!1m12!1m3!1d191314.93100099303!2d1.8441485164062497!3d41.47618649999999!2m3!1f0!2f0!3f0!3m2!1i1024!2i768!4f13.1!3m3!1m2!1s0x12a48e266970ca51%3A0xd5866d1248d7a52d!2sTransportes%20y%20Excavaciones%20Iranzo!5e0!3m2!1ses!2ses!4v1651909218894!5m2!1ses!2ses" width="600" height="450" style="border:0;" allowfullscreen="" loading="lazy" referrerpolicy="no-referrer-when-downgrade"&gt;&lt;/iframe&gt;</t>
  </si>
  <si>
    <t>https://lh5.googleusercontent.com/p/AF1QipMCpkqZpm4FDI8JejDItswNLFVWMsH3BQxmzE--=w408-h408-k-no</t>
  </si>
  <si>
    <t>J Excavacions Isern</t>
  </si>
  <si>
    <t>607 14 58 82</t>
  </si>
  <si>
    <t>41.3926679</t>
  </si>
  <si>
    <t>2.1401891</t>
  </si>
  <si>
    <t>https://goo.gl/maps/gnTJP2Gyw8wrXupU6</t>
  </si>
  <si>
    <t>&lt;iframe src="https://www.google.com/maps/embed?pb=!1m18!1m12!1m3!1d191561.2487792337!2d2.000113416406251!3d41.392667899999985!2m3!1f0!2f0!3f0!3m2!1i1024!2i768!4f13.1!3m3!1m2!1s0x12a527403c687d2d%3A0x6dd9ee715925771!2sJ%20Excavacions%20Isern!5e0!3m2!1ses!2ses!4v1651909225079!5m2!1ses!2ses" width="600" height="450" style="border:0;" allowfullscreen="" loading="lazy" referrerpolicy="no-referrer-when-downgrade"&gt;&lt;/iframe&gt;</t>
  </si>
  <si>
    <t>Excavacions Tuneu</t>
  </si>
  <si>
    <t>27X3+GJ Torelló</t>
  </si>
  <si>
    <t>Carrer del Ter, 58, 08570 Torelló, Barcelona</t>
  </si>
  <si>
    <t>excavacionstuneu.cat</t>
  </si>
  <si>
    <t>696 41 71 15</t>
  </si>
  <si>
    <t>info@excavacionstuneu.cat</t>
  </si>
  <si>
    <t>42.0488464</t>
  </si>
  <si>
    <t>2.2539992</t>
  </si>
  <si>
    <t>https://goo.gl/maps/ZLasXW8Qj5NXXuVR6</t>
  </si>
  <si>
    <t>&lt;iframe src="https://www.google.com/maps/embed?pb=!1m18!1m12!1m3!1d189615.08104713794!2d2.11392491640625!3d42.04884879999999!2m3!1f0!2f0!3f0!3m2!1i1024!2i768!4f13.1!3m3!1m2!1s0x12a524d1cb010779%3A0x45bde46905d68e2b!2sExcavacions%20Tuneu!5e0!3m2!1ses!2ses!4v1651909231222!5m2!1ses!2ses" width="600" height="450" style="border:0;" allowfullscreen="" loading="lazy" referrerpolicy="no-referrer-when-downgrade"&gt;&lt;/iframe&gt;</t>
  </si>
  <si>
    <t>https://streetviewpixels-pa.googleapis.com/v1/thumbnail?panoid=SgGgY7v354Z53kSTOlQeBQ&amp;cb_client=search.gws-prod.gps&amp;w=408&amp;h=240&amp;yaw=42.210133&amp;pitch=0&amp;thumbfov=100</t>
  </si>
  <si>
    <t>PRYCSA</t>
  </si>
  <si>
    <t>J9G6+GW Cardedeu</t>
  </si>
  <si>
    <t>Carrer Amadeu Vives, 12, 08440 Cardedeu, Barcelona</t>
  </si>
  <si>
    <t>prycsa.com</t>
  </si>
  <si>
    <t>938 46 13 05</t>
  </si>
  <si>
    <t>norespondre@prycsa.com</t>
  </si>
  <si>
    <t>41.6263473</t>
  </si>
  <si>
    <t>2.3622861</t>
  </si>
  <si>
    <t>https://goo.gl/maps/QWew71FzdN9KSCU37</t>
  </si>
  <si>
    <t>&lt;iframe src="https://www.google.com/maps/embed?pb=!1m18!1m12!1m3!1d190871.046158574!2d2.2222104164062593!3d41.62634730000001!2m3!1f0!2f0!3f0!3m2!1i1024!2i768!4f13.1!3m3!1m2!1s0x12a4c972ba4bcec7%3A0x59d0e7a28cc977aa!2sPRYCSA!5e0!3m2!1ses!2ses!4v1651909238613!5m2!1ses!2ses" width="600" height="450" style="border:0;" allowfullscreen="" loading="lazy" referrerpolicy="no-referrer-when-downgrade"&gt;&lt;/iframe&gt;</t>
  </si>
  <si>
    <t>https://lh5.googleusercontent.com/p/AF1QipMnY3E4yaeOgQ4g4VFNB7Oftsq2pbqc4G7x1xzD=w408-h408-k-no</t>
  </si>
  <si>
    <t>Martínez Guirado S L</t>
  </si>
  <si>
    <t>V338+G2 Calonge</t>
  </si>
  <si>
    <t>Carrer d&amp;apos;Olot, 11, 17251 Calonge, Girona</t>
  </si>
  <si>
    <t>972 65 11 87</t>
  </si>
  <si>
    <t>41.8538536</t>
  </si>
  <si>
    <t>3.0651119</t>
  </si>
  <si>
    <t>https://goo.gl/maps/oLTQTvrMyprmmQGF6</t>
  </si>
  <si>
    <t>&lt;iframe src="https://www.google.com/maps/embed?pb=!1m18!1m12!1m3!1d190196.02655866175!2d2.9250362164062493!3d41.85385350000001!2m3!1f0!2f0!3f0!3m2!1i1024!2i768!4f13.1!3m3!1m2!1s0x12bb004f2dd178af%3A0xd2970f1f62a7e665!2sMart%C3%ADnez%20Guirado%20S%20L!5e0!3m2!1ses!2ses!4v1651909257207!5m2!1ses!2ses" width="600" height="450" style="border:0;" allowfullscreen="" loading="lazy" referrerpolicy="no-referrer-when-downgrade"&gt;&lt;/iframe&gt;</t>
  </si>
  <si>
    <t>https://streetviewpixels-pa.googleapis.com/v1/thumbnail?panoid=wCeIkWtnWV-zpJCOy5RQdg&amp;cb_client=search.gws-prod.gps&amp;w=408&amp;h=240&amp;yaw=357.99332&amp;pitch=0&amp;thumbfov=100</t>
  </si>
  <si>
    <t>Excavacions Empordà SL</t>
  </si>
  <si>
    <t>7XF4+8G Figueres</t>
  </si>
  <si>
    <t>Av. Perpinyà, 15, 17600 Figueres, Girona</t>
  </si>
  <si>
    <t>42.2733681</t>
  </si>
  <si>
    <t>2.9563792</t>
  </si>
  <si>
    <t>https://goo.gl/maps/Bja5pfN7xypXyWpCA</t>
  </si>
  <si>
    <t>&lt;iframe src="https://www.google.com/maps/embed?pb=!1m18!1m12!1m3!1d377886.9931930312!2d2.6762017328124976!3d42.27335439999999!2m3!1f0!2f0!3f0!3m2!1i1024!2i768!4f13.1!3m3!1m2!1s0x12ba8de0bfeb2981%3A0xa49bf5e4c775dfc!2sExcavacions%20Empord%C3%A0%20SL!5e0!3m2!1ses!2ses!4v1651909285549!5m2!1ses!2ses" width="600" height="450" style="border:0;" allowfullscreen="" loading="lazy" referrerpolicy="no-referrer-when-downgrade"&gt;&lt;/iframe&gt;</t>
  </si>
  <si>
    <t>https://streetviewpixels-pa.googleapis.com/v1/thumbnail?panoid=TVzVpCQdwHbhnO3bEoT9tg&amp;cb_client=search.gws-prod.gps&amp;w=408&amp;h=240&amp;yaw=223.38239&amp;pitch=0&amp;thumbfov=100</t>
  </si>
  <si>
    <t>Excavaciones Fran S.l.</t>
  </si>
  <si>
    <t>GWGH+4X Abrera</t>
  </si>
  <si>
    <t>Carrer País Valencià, 31, 08630 Abrera, Barcelona</t>
  </si>
  <si>
    <t>41.5253704</t>
  </si>
  <si>
    <t>1.9298905</t>
  </si>
  <si>
    <t>https://goo.gl/maps/8S2hVrUDbP7fcmeH7</t>
  </si>
  <si>
    <t>&lt;iframe src="https://www.google.com/maps/embed?pb=!1m18!1m12!1m3!1d382339.37205040467!2d1.6497341328124988!3d41.52537!2m3!1f0!2f0!3f0!3m2!1i1024!2i768!4f13.1!3m3!1m2!1s0x12a48c4006b62619%3A0x35c7ca434ede2b2a!2sExcavaciones%20Fran%20S.l.!5e0!3m2!1ses!2ses!4v1651909293847!5m2!1ses!2ses" width="600" height="450" style="border:0;" allowfullscreen="" loading="lazy" referrerpolicy="no-referrer-when-downgrade"&gt;&lt;/iframe&gt;</t>
  </si>
  <si>
    <t>https://streetviewpixels-pa.googleapis.com/v1/thumbnail?panoid=h_EkdCZdR5Ucs0e8xHKuog&amp;cb_client=search.gws-prod.gps&amp;w=408&amp;h=240&amp;yaw=78.092514&amp;pitch=0&amp;thumbfov=100</t>
  </si>
  <si>
    <t>Reformes, rehabilitacions, excavacions, enderrocs i obra nova | Construo-Co</t>
  </si>
  <si>
    <t>sábado, Cerrado; domingo, Cerrado; lunes, De 7:00 a 13:00, De 15:00 a 19:00; martes, De 7:00 a 13:00, De 15:00 a 19:00; miércoles, De 7:00 a 13:00, De 15:00 a 19:00; jueves, De 7:00 a 13:00, De 15:00 a 19:00; viernes, De 7:00 a 13:00, De 15:00 a 19:00</t>
  </si>
  <si>
    <t>5FVP+FW Olot</t>
  </si>
  <si>
    <t>Carrer de França, 106, 17800 Olot, Girona</t>
  </si>
  <si>
    <t>construo-co.com</t>
  </si>
  <si>
    <t>972 27 42 61</t>
  </si>
  <si>
    <t>construo@construo-co.com</t>
  </si>
  <si>
    <t>42.1936542</t>
  </si>
  <si>
    <t>2.4873549</t>
  </si>
  <si>
    <t>https://goo.gl/maps/1ecVkP5GZuN9XHkw5</t>
  </si>
  <si>
    <t>&lt;iframe src="https://www.google.com/maps/embed?pb=!1m18!1m12!1m3!1d378364.48772907146!2d2.2072035328124984!3d42.19365420000002!2m3!1f0!2f0!3f0!3m2!1i1024!2i768!4f13.1!3m3!1m2!1s0x12baca9236d95bad%3A0x5e0eabf0bc6cf882!2sReformes%2C%20rehabilitacions%2C%20excavacions%2C%20enderrocs%20i%20obra%20nova%20%7C%20Construo-Co!5e0!3m2!1ses!2ses!4v1651909302829!5m2!1ses!2ses" width="600" height="450" style="border:0;" allowfullscreen="" loading="lazy" referrerpolicy="no-referrer-when-downgrade"&gt;&lt;/iframe&gt;</t>
  </si>
  <si>
    <t>https://lh5.googleusercontent.com/p/AF1QipP0ABGJIptPN37rJ8Mj7UWDLeASSuozHN9M2Qcm=w408-h306-k-no</t>
  </si>
  <si>
    <t>Edv Constructors</t>
  </si>
  <si>
    <t>Q2VG+9Q Sant Feliu de Guíxols</t>
  </si>
  <si>
    <t>Carrer de Lleida, 114, 17220 Sant Feliu de Guíxols, Girona</t>
  </si>
  <si>
    <t>edificacionsvilartagues.com</t>
  </si>
  <si>
    <t>626 47 63 39</t>
  </si>
  <si>
    <t>info@edvconstructors.com</t>
  </si>
  <si>
    <t>41.7933783</t>
  </si>
  <si>
    <t>3.0268983</t>
  </si>
  <si>
    <t>https://goo.gl/maps/jukqN6VgTcNb2RWv9</t>
  </si>
  <si>
    <t>&lt;iframe src="https://www.google.com/maps/embed?pb=!1m18!1m12!1m3!1d380751.5036944337!2d2.7467469328125067!3d41.793378300000015!2m3!1f0!2f0!3f0!3m2!1i1024!2i768!4f13.1!3m3!1m2!1s0x12bb06ae31e965f3%3A0x347adc0782a0f900!2sEdv%20Constructors!5e0!3m2!1ses!2ses!4v1651909311501!5m2!1ses!2ses" width="600" height="450" style="border:0;" allowfullscreen="" loading="lazy" referrerpolicy="no-referrer-when-downgrade"&gt;&lt;/iframe&gt;</t>
  </si>
  <si>
    <t>https://streetviewpixels-pa.googleapis.com/v1/thumbnail?panoid=vzm4AwQkBUhD7p6_gL2oEA&amp;cb_client=search.gws-prod.gps&amp;w=408&amp;h=240&amp;yaw=101.80848&amp;pitch=0&amp;thumbfov=100</t>
  </si>
  <si>
    <t>Excavaciones Y Obras Alma</t>
  </si>
  <si>
    <t>J74X+JP La Torreta</t>
  </si>
  <si>
    <t>Carrer De Girona, 6, 08430 Barcelona</t>
  </si>
  <si>
    <t>La Torreta</t>
  </si>
  <si>
    <t>938 79 22 16</t>
  </si>
  <si>
    <t>41.6064957</t>
  </si>
  <si>
    <t>2.2992824</t>
  </si>
  <si>
    <t>https://goo.gl/maps/J8SmYSa2E597fCLE6</t>
  </si>
  <si>
    <t>&lt;iframe src="https://www.google.com/maps/embed?pb=!1m18!1m12!1m3!1d381859.5606825823!2d2.0191327328125!3d41.606503699999976!2m3!1f0!2f0!3f0!3m2!1i1024!2i768!4f13.1!3m3!1m2!1s0x12a4c7d9ba5d64e3%3A0xe930dbb23a0fea7b!2sExcavaciones%20Y%20Obras%20Alma!5e0!3m2!1ses!2ses!4v1651909317438!5m2!1ses!2ses" width="600" height="450" style="border:0;" allowfullscreen="" loading="lazy" referrerpolicy="no-referrer-when-downgrade"&gt;&lt;/iframe&gt;</t>
  </si>
  <si>
    <t>https://streetviewpixels-pa.googleapis.com/v1/thumbnail?panoid=q7a7evN_98vdecuqkgFZmQ&amp;cb_client=search.gws-prod.gps&amp;w=408&amp;h=240&amp;yaw=193.7147&amp;pitch=0&amp;thumbfov=100</t>
  </si>
  <si>
    <t>Excavacions I Enderrocs Cotazero</t>
  </si>
  <si>
    <t>MCVW+54 Santa Maria de Palautordera</t>
  </si>
  <si>
    <t>Plaça de les Olles, 2, 08460 Santa Maria de Palautordera, Barcelona</t>
  </si>
  <si>
    <t>Santa Maria de Palautordera</t>
  </si>
  <si>
    <t>41.6929054</t>
  </si>
  <si>
    <t>2.4453609</t>
  </si>
  <si>
    <t>https://goo.gl/maps/FXYx7JVW6DjgDTHD7</t>
  </si>
  <si>
    <t>&lt;iframe src="https://www.google.com/maps/embed?pb=!1m18!1m12!1m3!1d381859.5606825823!2d2.0191327328125!3d41.606503699999976!2m3!1f0!2f0!3f0!3m2!1i1024!2i768!4f13.1!3m3!1m2!1s0x12a4ccdf2dda0a2f%3A0xfcfb55f37bb3f575!2sExcavacions%20I%20Enderrocs%20Cotazero!5e0!3m2!1ses!2ses!4v1651909323222!5m2!1ses!2ses" width="600" height="450" style="border:0;" allowfullscreen="" loading="lazy" referrerpolicy="no-referrer-when-downgrade"&gt;&lt;/iframe&gt;</t>
  </si>
  <si>
    <t>https://streetviewpixels-pa.googleapis.com/v1/thumbnail?panoid=R2ppWdwVFDfqIfZ45o-ffQ&amp;cb_client=search.gws-prod.gps&amp;w=408&amp;h=240&amp;yaw=307.79355&amp;pitch=0&amp;thumbfov=100</t>
  </si>
  <si>
    <t>Invent Group. Despatx d&amp;apos; Enginyeria</t>
  </si>
  <si>
    <t>Q2PF+FX Sant Feliu de Guíxols</t>
  </si>
  <si>
    <t>Ctra. de Girona, 130, 17220 Sant Feliu de Guíxols, Girona</t>
  </si>
  <si>
    <t>inventgroup.es</t>
  </si>
  <si>
    <t>605 89 20 00</t>
  </si>
  <si>
    <t>41.786223</t>
  </si>
  <si>
    <t>3.0249737</t>
  </si>
  <si>
    <t>https://goo.gl/maps/Z6Qp7RZm5U8CNnxXA</t>
  </si>
  <si>
    <t>&lt;iframe src="https://www.google.com/maps/embed?pb=!1m18!1m12!1m3!1d380794.00508440734!2d2.7448223328124945!3d41.786223!2m3!1f0!2f0!3f0!3m2!1i1024!2i768!4f13.1!3m3!1m2!1s0x12bb3905f768618d%3A0xc15edefdaa527eb!2sInvent%20Group.%20Despatx%20d&amp;#39;%20Enginyeria!5e0!3m2!1ses!2ses!4v1651909329207!5m2!1ses!2ses" width="600" height="450" style="border:0;" allowfullscreen="" loading="lazy" referrerpolicy="no-referrer-when-downgrade"&gt;&lt;/iframe&gt;</t>
  </si>
  <si>
    <t>https://lh5.googleusercontent.com/p/AF1QipPkmoSqv18HDysg0StNQiDfx4N-o77T-MIYx0n6=w408-h542-k-no</t>
  </si>
  <si>
    <t>Transportes y Excavaciones Gaby Martinez S.L</t>
  </si>
  <si>
    <t>JMJJ+9V Pineda de Mar</t>
  </si>
  <si>
    <t>Pg. d&amp;apos;Hortsavinyà, S/N, 08397 Barcelona</t>
  </si>
  <si>
    <t>gabymartinez.cat</t>
  </si>
  <si>
    <t>937 67 15 61</t>
  </si>
  <si>
    <t>info@gabymartinez.cat</t>
  </si>
  <si>
    <t>41.630917</t>
  </si>
  <si>
    <t>2.682232</t>
  </si>
  <si>
    <t>https://goo.gl/maps/SnJuwntcdWFfJrpq8</t>
  </si>
  <si>
    <t>&lt;iframe src="https://www.google.com/maps/embed?pb=!1m18!1m12!1m3!1d381715.0345295094!2d2.4020806328125066!3d41.63091699999999!2m3!1f0!2f0!3f0!3m2!1i1024!2i768!4f13.1!3m3!1m2!1s0x12bb3ebb3937dd37%3A0x26ee15959b292b26!2sTransportes%20y%20Excavaciones%20Gaby%20Martinez%20S.L!5e0!3m2!1ses!2ses!4v1651909335206!5m2!1ses!2ses" width="600" height="450" style="border:0;" allowfullscreen="" loading="lazy" referrerpolicy="no-referrer-when-downgrade"&gt;&lt;/iframe&gt;</t>
  </si>
  <si>
    <t>https://lh5.googleusercontent.com/p/AF1QipPcKyhhRnz-If80vhfe57_LwMHFddba0dV2xl-I=w408-h272-k-no</t>
  </si>
  <si>
    <t>Excavacions Sergi</t>
  </si>
  <si>
    <t>X8M5+2F Roda de Ter</t>
  </si>
  <si>
    <t>Carrer Sant de Sebastià, 7, 08510 Roda de Ter, Barcelona</t>
  </si>
  <si>
    <t>Roda de Ter</t>
  </si>
  <si>
    <t>636 63 12 78</t>
  </si>
  <si>
    <t>41.9825483</t>
  </si>
  <si>
    <t>2.3087531</t>
  </si>
  <si>
    <t>https://goo.gl/maps/XdAmst2vxFvXwJ229</t>
  </si>
  <si>
    <t>&lt;iframe src="https://www.google.com/maps/embed?pb=!1m18!1m12!1m3!1d379625.8797869825!2d2.0285387328124913!3d41.98252!2m3!1f0!2f0!3f0!3m2!1i1024!2i768!4f13.1!3m3!1m2!1s0x12a52f5117b6457f%3A0x17c611fab2f42904!2sExcavacions%20Sergi!5e0!3m2!1ses!2ses!4v1651909343767!5m2!1ses!2ses" width="600" height="450" style="border:0;" allowfullscreen="" loading="lazy" referrerpolicy="no-referrer-when-downgrade"&gt;&lt;/iframe&gt;</t>
  </si>
  <si>
    <t>https://streetviewpixels-pa.googleapis.com/v1/thumbnail?panoid=wIPyzAkM2iFGlSO1CPmgSA&amp;cb_client=search.gws-prod.gps&amp;w=408&amp;h=240&amp;yaw=192.61311&amp;pitch=0&amp;thumbfov=100</t>
  </si>
  <si>
    <t>Excavacions Bermudez</t>
  </si>
  <si>
    <t>MP4Q+XQ Malgrat de Mar</t>
  </si>
  <si>
    <t>Av. Francesc Sanllehí i B., 41, 08380 Barcelona</t>
  </si>
  <si>
    <t>excavacionsbermudez.com</t>
  </si>
  <si>
    <t>937 62 46 84</t>
  </si>
  <si>
    <t>info@excavacionsbermudez.com</t>
  </si>
  <si>
    <t>41.6575126</t>
  </si>
  <si>
    <t>2.739615</t>
  </si>
  <si>
    <t>https://goo.gl/maps/1eye5UyNb1ArFdi36</t>
  </si>
  <si>
    <t>&lt;iframe src="https://www.google.com/maps/embed?pb=!1m18!1m12!1m3!1d381558.18632526277!2d2.4592967328125104!3d41.657398500000006!2m3!1f0!2f0!3f0!3m2!1i1024!2i768!4f13.1!3m3!1m2!1s0x12bb3dd297eaea61%3A0xba11ab2eddd895e6!2sExcavacions%20Bermudez!5e0!3m2!1ses!2ses!4v1651909349829!5m2!1ses!2ses" width="600" height="450" style="border:0;" allowfullscreen="" loading="lazy" referrerpolicy="no-referrer-when-downgrade"&gt;&lt;/iframe&gt;</t>
  </si>
  <si>
    <t>https://lh5.googleusercontent.com/p/AF1QipOWrFbZshZHofftn_c3JtTPeUM_mco2SynFsojM=w408-h724-k-no</t>
  </si>
  <si>
    <t>Excavacions Burón</t>
  </si>
  <si>
    <t>V7GQ+56 Taradell</t>
  </si>
  <si>
    <t>Plaça de Santa Llùcia, 9, 08552 Taradell, Barcelona</t>
  </si>
  <si>
    <t>Taradell</t>
  </si>
  <si>
    <t>41.8754058</t>
  </si>
  <si>
    <t>2.2880071</t>
  </si>
  <si>
    <t>https://goo.gl/maps/3G1pWX4QM1T1q2xZ7</t>
  </si>
  <si>
    <t>&lt;iframe src="https://www.google.com/maps/embed?pb=!1m18!1m12!1m3!1d380263.8499830488!2d2.0078601328124965!3d41.8754056!2m3!1f0!2f0!3f0!3m2!1i1024!2i768!4f13.1!3m3!1m2!1s0x12a4d83dd9202c59%3A0xe3f7c1056f95878c!2sExcavacions%20Bur%C3%B3n!5e0!3m2!1ses!2ses!4v1651909355613!5m2!1ses!2ses" width="600" height="450" style="border:0;" allowfullscreen="" loading="lazy" referrerpolicy="no-referrer-when-downgrade"&gt;&lt;/iframe&gt;</t>
  </si>
  <si>
    <t>https://streetviewpixels-pa.googleapis.com/v1/thumbnail?panoid=EW3xVM0JfsYY3aIMbzgAmQ&amp;cb_client=search.gws-prod.gps&amp;w=408&amp;h=240&amp;yaw=123.7736&amp;pitch=0&amp;thumbfov=100</t>
  </si>
  <si>
    <t>Excavaciones Esterri S.L.</t>
  </si>
  <si>
    <t>JJ94+VG Lérida</t>
  </si>
  <si>
    <t>Partida Vallcalent, 2, 25199 Lleida</t>
  </si>
  <si>
    <t>excavacionesesterri.com</t>
  </si>
  <si>
    <t>973 28 37 67</t>
  </si>
  <si>
    <t>41.61964</t>
  </si>
  <si>
    <t>0.6063243</t>
  </si>
  <si>
    <t>https://goo.gl/maps/KFMSriJ7AfwJeGhk6</t>
  </si>
  <si>
    <t>&lt;iframe src="https://www.google.com/maps/embed?pb=!1m18!1m12!1m3!1d23861.3520504934!2d0.5888269395507919!3d41.619668700000005!2m3!1f0!2f0!3f0!3m2!1i1024!2i768!4f13.1!3m3!1m2!1s0x12a6e01521b50189%3A0xe3af5fafca12ed25!2sExcavaciones%20Esterri%20S.L.!5e0!3m2!1ses!2ses!4v1651909398264!5m2!1ses!2ses" width="600" height="450" style="border:0;" allowfullscreen="" loading="lazy" referrerpolicy="no-referrer-when-downgrade"&gt;&lt;/iframe&gt;</t>
  </si>
  <si>
    <t>https://lh5.googleusercontent.com/p/AF1QipODmLYLtq24jS2qM4TDWWcVqYpj1KhsNKIrVWvx=w408-h306-k-no</t>
  </si>
  <si>
    <t>B.Biosca S.L.</t>
  </si>
  <si>
    <t>JJ7H+5C Lérida</t>
  </si>
  <si>
    <t>C/ de Jaume II, 9, 25001 Lleida</t>
  </si>
  <si>
    <t>b-biosca.com</t>
  </si>
  <si>
    <t>973 20 01 96</t>
  </si>
  <si>
    <t>info@b-biosca.com</t>
  </si>
  <si>
    <t>41.6128979</t>
  </si>
  <si>
    <t>0.6285675</t>
  </si>
  <si>
    <t>https://goo.gl/maps/6nP7RhbSc7LaB4Vv8</t>
  </si>
  <si>
    <t>&lt;iframe src="https://www.google.com/maps/embed?pb=!1m18!1m12!1m3!1d23863.857116957388!2d0.6110580395507806!3d41.61289789999999!2m3!1f0!2f0!3f0!3m2!1i1024!2i768!4f13.1!3m3!1m2!1s0x12a6e06f1480d139%3A0x10219f6f6793fcc9!2sB.Biosca%20S.L.!5e0!3m2!1ses!2ses!4v1651909406551!5m2!1ses!2ses" width="600" height="450" style="border:0;" allowfullscreen="" loading="lazy" referrerpolicy="no-referrer-when-downgrade"&gt;&lt;/iframe&gt;</t>
  </si>
  <si>
    <t>https://streetviewpixels-pa.googleapis.com/v1/thumbnail?panoid=SUNfDFWv83FB1Shqasycag&amp;cb_client=search.gws-prod.gps&amp;w=408&amp;h=240&amp;yaw=126.836624&amp;pitch=0&amp;thumbfov=100</t>
  </si>
  <si>
    <t>Transportes y Excavaciones Teixidó S.A.</t>
  </si>
  <si>
    <t>sábado, Cerrado; domingo, Cerrado; lunes, De 8:00 a 14:30, De 16:00 a 19:00; martes, De 8:00 a 14:30, De 16:00 a 19:00; miércoles, De 8:00 a 14:30, De 16:00 a 19:00; jueves, De 8:00 a 14:30, De 16:00 a 19:00; viernes, De 8:00 a 14:30, De 16:00 a 19:00</t>
  </si>
  <si>
    <t>JJ3Q+9C Lérida</t>
  </si>
  <si>
    <t>Av. de Miquel Batllori, 89, 25001 ALTELL, Lleida</t>
  </si>
  <si>
    <t>41.6034522</t>
  </si>
  <si>
    <t>0.6385155</t>
  </si>
  <si>
    <t>https://goo.gl/maps/rMnYaxysKUiwDvdAA</t>
  </si>
  <si>
    <t>&lt;iframe src="https://www.google.com/maps/embed?pb=!1m18!1m12!1m3!1d23867.35128849322!2d0.6210060395507779!3d41.60345220000002!2m3!1f0!2f0!3f0!3m2!1i1024!2i768!4f13.1!3m3!1m2!1s0x12a6e07be4c267ab%3A0xff62fc1f2d3b9f1f!2sTransportes%20y%20Excavaciones%20Teixid%C3%B3%20S.A.!5e0!3m2!1ses!2ses!4v1651909412223!5m2!1ses!2ses" width="600" height="450" style="border:0;" allowfullscreen="" loading="lazy" referrerpolicy="no-referrer-when-downgrade"&gt;&lt;/iframe&gt;</t>
  </si>
  <si>
    <t>https://lh5.googleusercontent.com/p/AF1QipMkQdT-6AaNqfTm2_YlkcS8DvXqQh5KcIHitPbR=w408-h306-k-no</t>
  </si>
  <si>
    <t>HJXR+RH Lérida</t>
  </si>
  <si>
    <t>Carrer Isern, 34, 25001 Lleida</t>
  </si>
  <si>
    <t>41.5995117</t>
  </si>
  <si>
    <t>0.6414633</t>
  </si>
  <si>
    <t>https://goo.gl/maps/VB5LvjHFEDt2iKGm7</t>
  </si>
  <si>
    <t>&lt;iframe src="https://www.google.com/maps/embed?pb=!1m18!1m12!1m3!1d23867.35128849322!2d0.6210060395507779!3d41.60345220000002!2m3!1f0!2f0!3f0!3m2!1i1024!2i768!4f13.1!3m3!1m2!1s0x12a6e0802a281187%3A0xafd49ea27cfbe655!2sExcavaciones!5e0!3m2!1ses!2ses!4v1651909418173!5m2!1ses!2ses" width="600" height="450" style="border:0;" allowfullscreen="" loading="lazy" referrerpolicy="no-referrer-when-downgrade"&gt;&lt;/iframe&gt;</t>
  </si>
  <si>
    <t>https://streetviewpixels-pa.googleapis.com/v1/thumbnail?panoid=8rHZ0Sb-JkMwDITTqDEuIw&amp;cb_client=search.gws-prod.gps&amp;w=408&amp;h=240&amp;yaw=303.00867&amp;pitch=0&amp;thumbfov=100</t>
  </si>
  <si>
    <t>Construccions Esnohan</t>
  </si>
  <si>
    <t>JJ96+CR Lérida</t>
  </si>
  <si>
    <t>C/ Segrià, 44, 25006 Lleida</t>
  </si>
  <si>
    <t>41.6186027</t>
  </si>
  <si>
    <t>0.6120104</t>
  </si>
  <si>
    <t>https://goo.gl/maps/4yfa19hq29YN7U2EA</t>
  </si>
  <si>
    <t>&lt;iframe src="https://www.google.com/maps/embed?pb=!1m18!1m12!1m3!1d23861.739997239976!2d0.5945118395507797!3d41.618620199999995!2m3!1f0!2f0!3f0!3m2!1i1024!2i768!4f13.1!3m3!1m2!1s0x12a6e017c200a5e5%3A0x63fcc2358e8de83a!2sConstruccions%20Esnohan!5e0!3m2!1ses!2ses!4v1651909424174!5m2!1ses!2ses" width="600" height="450" style="border:0;" allowfullscreen="" loading="lazy" referrerpolicy="no-referrer-when-downgrade"&gt;&lt;/iframe&gt;</t>
  </si>
  <si>
    <t>https://streetviewpixels-pa.googleapis.com/v1/thumbnail?panoid=0B8HlqoZK7wk3_yhHd4ppA&amp;cb_client=search.gws-prod.gps&amp;w=408&amp;h=240&amp;yaw=40.635357&amp;pitch=0&amp;thumbfov=100</t>
  </si>
  <si>
    <t>Rojas Transportes y Excavaciones</t>
  </si>
  <si>
    <t>Calle Doctor Cambrodi, 0, 25005 Lleida, Lérida</t>
  </si>
  <si>
    <t>41.6285891</t>
  </si>
  <si>
    <t>0.6404321</t>
  </si>
  <si>
    <t>https://goo.gl/maps/f8Mugi3VD5sCDiJWA</t>
  </si>
  <si>
    <t>&lt;iframe src="https://www.google.com/maps/embed?pb=!1m18!1m12!1m3!1d23858.051164462006!2d0.622922639550784!3d41.62858909999999!2m3!1f0!2f0!3f0!3m2!1i1024!2i768!4f13.1!3m3!1m2!1s0x12a6e1b2d723c33d%3A0x9f36ca9869568741!2sRojas%20Transportes%20y%20Excavaciones!5e0!3m2!1ses!2ses!4v1651909429925!5m2!1ses!2ses" width="600" height="450" style="border:0;" allowfullscreen="" loading="lazy" referrerpolicy="no-referrer-when-downgrade"&gt;&lt;/iframe&gt;</t>
  </si>
  <si>
    <t>https://streetviewpixels-pa.googleapis.com/v1/thumbnail?panoid=3PF9gUvogf6eajHuF-d-lw&amp;cb_client=search.gws-prod.gps&amp;w=408&amp;h=240&amp;yaw=212.2801&amp;pitch=0&amp;thumbfov=100</t>
  </si>
  <si>
    <t>Excavacions Esterri S L</t>
  </si>
  <si>
    <t>JJ95+PH Lérida</t>
  </si>
  <si>
    <t>C/ Segrià, 45, 25006 Lleida</t>
  </si>
  <si>
    <t>973 28 33 76</t>
  </si>
  <si>
    <t>41.6194482</t>
  </si>
  <si>
    <t>0.6090032</t>
  </si>
  <si>
    <t>https://goo.gl/maps/DcwsSwvYECZJmR5X7</t>
  </si>
  <si>
    <t>&lt;iframe src="https://www.google.com/maps/embed?pb=!1m18!1m12!1m3!1d23861.46486482529!2d0.5914146395507772!3d41.61936379999999!2m3!1f0!2f0!3f0!3m2!1i1024!2i768!4f13.1!3m3!1m2!1s0x12a6e01878273701%3A0xd1b77196dabd8ebd!2sExcavacions%20Esterri%20S%20L!5e0!3m2!1ses!2ses!4v1651909435847!5m2!1ses!2ses" width="600" height="450" style="border:0;" allowfullscreen="" loading="lazy" referrerpolicy="no-referrer-when-downgrade"&gt;&lt;/iframe&gt;</t>
  </si>
  <si>
    <t>https://streetviewpixels-pa.googleapis.com/v1/thumbnail?panoid=b9Hflqd7MwGWTOlPTBiVwg&amp;cb_client=search.gws-prod.gps&amp;w=408&amp;h=240&amp;yaw=240.3935&amp;pitch=0&amp;thumbfov=100</t>
  </si>
  <si>
    <t>Excavaciones Femosa S L</t>
  </si>
  <si>
    <t>JJFM+G8 Lérida</t>
  </si>
  <si>
    <t>Carrer Pintor Xavier Gosé, 9, 25005 Lleida</t>
  </si>
  <si>
    <t>973 24 88 96</t>
  </si>
  <si>
    <t>41.6238097</t>
  </si>
  <si>
    <t>0.633284</t>
  </si>
  <si>
    <t>https://goo.gl/maps/by4dQYUekRDjRHsm8</t>
  </si>
  <si>
    <t>&lt;iframe src="https://www.google.com/maps/embed?pb=!1m18!1m12!1m3!1d23859.819795496744!2d0.6157745395507916!3d41.623809699999995!2m3!1f0!2f0!3f0!3m2!1i1024!2i768!4f13.1!3m3!1m2!1s0x12a6e05c6c2bbbe5%3A0x6028c5b1ed2ca8a9!2sExcavaciones%20Femosa%20S%20L!5e0!3m2!1ses!2ses!4v1651909442829!5m2!1ses!2ses" width="600" height="450" style="border:0;" allowfullscreen="" loading="lazy" referrerpolicy="no-referrer-when-downgrade"&gt;&lt;/iframe&gt;</t>
  </si>
  <si>
    <t>https://streetviewpixels-pa.googleapis.com/v1/thumbnail?panoid=HMj9efnsj7DIWjDMEBYU1Q&amp;cb_client=search.gws-prod.gps&amp;w=408&amp;h=240&amp;yaw=230.1671&amp;pitch=0&amp;thumbfov=100</t>
  </si>
  <si>
    <t>Excavaciones Contratas y Obra Pública S.L</t>
  </si>
  <si>
    <t>JJCF+P6 Lérida</t>
  </si>
  <si>
    <t>Carrer d&amp;apos;Alfred Pereña, 43, 25004 Lleida</t>
  </si>
  <si>
    <t>973 24 63 54</t>
  </si>
  <si>
    <t>41.6217486</t>
  </si>
  <si>
    <t>0.6229728</t>
  </si>
  <si>
    <t>https://goo.gl/maps/mbFNyfFzHcuKBkte8</t>
  </si>
  <si>
    <t>&lt;iframe src="https://www.google.com/maps/embed?pb=!1m18!1m12!1m3!1d23859.819795496744!2d0.6157745395507916!3d41.623809699999995!2m3!1f0!2f0!3f0!3m2!1i1024!2i768!4f13.1!3m3!1m2!1s0x12a6e041a976a1ab%3A0xf503e4ae00fdfe31!2sExcavaciones%20Contratas%20y%20Obra%20P%C3%BAblica%20S.L!5e0!3m2!1ses!2ses!4v1651909448565!5m2!1ses!2ses" width="600" height="450" style="border:0;" allowfullscreen="" loading="lazy" referrerpolicy="no-referrer-when-downgrade"&gt;&lt;/iframe&gt;</t>
  </si>
  <si>
    <t>https://streetviewpixels-pa.googleapis.com/v1/thumbnail?panoid=5xSre597XWOAi8BxKlal_A&amp;cb_client=search.gws-prod.gps&amp;w=408&amp;h=240&amp;yaw=56.024025&amp;pitch=0&amp;thumbfov=100</t>
  </si>
  <si>
    <t>Excavacions Borrell</t>
  </si>
  <si>
    <t>JJHG+J2 Lérida</t>
  </si>
  <si>
    <t>Plaça Les Magnolies, 6, baixos 2, 25005 Lleida</t>
  </si>
  <si>
    <t>873 99 11 15</t>
  </si>
  <si>
    <t>41.6290126</t>
  </si>
  <si>
    <t>0.6250598</t>
  </si>
  <si>
    <t>https://goo.gl/maps/qWYNG7qtUS44jLaR9</t>
  </si>
  <si>
    <t>&lt;iframe src="https://www.google.com/maps/embed?pb=!1m18!1m12!1m3!1d23859.819795496744!2d0.6157745395507916!3d41.623809699999995!2m3!1f0!2f0!3f0!3m2!1i1024!2i768!4f13.1!3m3!1m2!1s0x12a6e046076d0ffd%3A0xc121a288741df177!2sExcavacions%20Borrell!5e0!3m2!1ses!2ses!4v1651909454438!5m2!1ses!2ses" width="600" height="450" style="border:0;" allowfullscreen="" loading="lazy" referrerpolicy="no-referrer-when-downgrade"&gt;&lt;/iframe&gt;</t>
  </si>
  <si>
    <t>https://streetviewpixels-pa.googleapis.com/v1/thumbnail?panoid=IWIy1h8eJu7KTbqvY0veKw&amp;cb_client=search.gws-prod.gps&amp;w=408&amp;h=240&amp;yaw=135.26044&amp;pitch=0&amp;thumbfov=100</t>
  </si>
  <si>
    <t>Excavacions Capell SL</t>
  </si>
  <si>
    <t>649 81 46 73</t>
  </si>
  <si>
    <t>41.6080769</t>
  </si>
  <si>
    <t>0.7478692</t>
  </si>
  <si>
    <t>https://g.page/excavacions-capell-sl?share</t>
  </si>
  <si>
    <t>&lt;iframe src="https://www.google.com/maps/embed?pb=!1m18!1m12!1m3!1d23865.640591605817!2d0.7303597395507813!3d41.608076900000015!2m3!1f0!2f0!3f0!3m2!1i1024!2i768!4f13.1!3m3!1m2!1s0x12a6eb84177e0b03%3A0xface94313586d1c!2sExcavacions%20Capell%20SL!5e0!3m2!1ses!2ses!4v1651909461209!5m2!1ses!2ses" width="600" height="450" style="border:0;" allowfullscreen="" loading="lazy" referrerpolicy="no-referrer-when-downgrade"&gt;&lt;/iframe&gt;</t>
  </si>
  <si>
    <t>https://lh5.googleusercontent.com/p/AF1QipNAXYNe6L95M2Dfbc-hmbHI4GkWKj_a8upEX5xs=w408-h306-k-no</t>
  </si>
  <si>
    <t>Transports I Excavacions Teixidó</t>
  </si>
  <si>
    <t>JH58+V3 Lérida</t>
  </si>
  <si>
    <t>Partida Sant Just, 16, 25194 Lleida</t>
  </si>
  <si>
    <t>973 27 86 63</t>
  </si>
  <si>
    <t>41.60965</t>
  </si>
  <si>
    <t>0.56522</t>
  </si>
  <si>
    <t>https://goo.gl/maps/VJC2ikVGf2XbDtga6</t>
  </si>
  <si>
    <t>&lt;iframe src="https://www.google.com/maps/embed?pb=!1m18!1m12!1m3!1d23865.058659550818!2d0.5477105395507812!3d41.60965!2m3!1f0!2f0!3f0!3m2!1i1024!2i768!4f13.1!3m3!1m2!1s0x12a71f8a43b31f35%3A0x9e2a9d9e05512704!2sTransports%20I%20Excavacions%20Teixid%C3%B3!5e0!3m2!1ses!2ses!4v1651909466860!5m2!1ses!2ses" width="600" height="450" style="border:0;" allowfullscreen="" loading="lazy" referrerpolicy="no-referrer-when-downgrade"&gt;&lt;/iframe&gt;</t>
  </si>
  <si>
    <t>https://lh5.googleusercontent.com/p/AF1QipNRFaJm3Jv76PHWmGkUGseZjJXE7glB3I9ZhAvW=w426-h240-k-no</t>
  </si>
  <si>
    <t>JJ9J+CG Lérida</t>
  </si>
  <si>
    <t>Carrer General Brito, 2, 25007 Lleida</t>
  </si>
  <si>
    <t>41.6185611</t>
  </si>
  <si>
    <t>0.631351</t>
  </si>
  <si>
    <t>https://goo.gl/maps/Jg4uLiK1JtjtDEGb6</t>
  </si>
  <si>
    <t>&lt;iframe src="https://www.google.com/maps/embed?pb=!1m18!1m12!1m3!1d23861.761864100517!2d0.6138415395507819!3d41.618561100000015!2m3!1f0!2f0!3f0!3m2!1i1024!2i768!4f13.1!3m3!1m2!1s0x12a6e1196c42683d%3A0x57ef0c85c4dfc989!2sBudesa%20Enderrocs%20-%20Desamiantat!5e0!3m2!1ses!2ses!4v1651909472519!5m2!1ses!2ses" width="600" height="450" style="border:0;" allowfullscreen="" loading="lazy" referrerpolicy="no-referrer-when-downgrade"&gt;&lt;/iframe&gt;</t>
  </si>
  <si>
    <t>https://streetviewpixels-pa.googleapis.com/v1/thumbnail?panoid=Ku8t7Nq3vRLzOF28XX8V4w&amp;cb_client=search.gws-prod.gps&amp;w=408&amp;h=240&amp;yaw=206.1419&amp;pitch=0&amp;thumbfov=100</t>
  </si>
  <si>
    <t>Áridos, transportes y excavaciones GAYPE, s.l.</t>
  </si>
  <si>
    <t>JMM9+6J Lérida</t>
  </si>
  <si>
    <t>Partida les Canals, 9, 25191 Lleida</t>
  </si>
  <si>
    <t>transgaype.com</t>
  </si>
  <si>
    <t>973 18 41 12</t>
  </si>
  <si>
    <t>info@transgaype.com</t>
  </si>
  <si>
    <t>41.6330339</t>
  </si>
  <si>
    <t>0.6690192</t>
  </si>
  <si>
    <t>https://goo.gl/maps/FxVf4jpxLpPVMV8KA</t>
  </si>
  <si>
    <t>&lt;iframe src="https://www.google.com/maps/embed?pb=!1m18!1m12!1m3!1d23856.410978480395!2d0.6515015395507888!3d41.63302100000002!2m3!1f0!2f0!3f0!3m2!1i1024!2i768!4f13.1!3m3!1m2!1s0x12a6e0da75e87f1f%3A0xc9f4ee42468d76cd!2s%C3%81ridos%2C%20transportes%20y%20excavaciones%20GAYPE%2C%20s.l.!5e0!3m2!1ses!2ses!4v1651909478221!5m2!1ses!2ses" width="600" height="450" style="border:0;" allowfullscreen="" loading="lazy" referrerpolicy="no-referrer-when-downgrade"&gt;&lt;/iframe&gt;</t>
  </si>
  <si>
    <t>https://lh5.googleusercontent.com/p/AF1QipOHJ6LsWFXa22qZR8D-vHwKTbZD2DMoqn1ErnWD=w408-h306-k-no</t>
  </si>
  <si>
    <t>Demoliciones A G</t>
  </si>
  <si>
    <t>JM65+95 Lérida</t>
  </si>
  <si>
    <t>Carrer de Lérida-Colòmbia, 21, 25005 Lleida</t>
  </si>
  <si>
    <t>derribos.com.es</t>
  </si>
  <si>
    <t>915 71 44 68</t>
  </si>
  <si>
    <t>41.6109584</t>
  </si>
  <si>
    <t>0.6578039</t>
  </si>
  <si>
    <t>https://goo.gl/maps/xKto6qrhQoBJz3q28</t>
  </si>
  <si>
    <t>&lt;iframe src="https://www.google.com/maps/embed?pb=!1m18!1m12!1m3!1d23864.587729398365!2d0.6404530395507784!3d41.61092299999999!2m3!1f0!2f0!3f0!3m2!1i1024!2i768!4f13.1!3m3!1m2!1s0x12a6e097c34a8929%3A0x81ee068dcfb676d7!2sDemoliciones%20A%20G!5e0!3m2!1ses!2ses!4v1651909484221!5m2!1ses!2ses" width="600" height="450" style="border:0;" allowfullscreen="" loading="lazy" referrerpolicy="no-referrer-when-downgrade"&gt;&lt;/iframe&gt;</t>
  </si>
  <si>
    <t>https://streetviewpixels-pa.googleapis.com/v1/thumbnail?panoid=YFApjyjnMdsN8MmmWj46Nw&amp;cb_client=search.gws-prod.gps&amp;w=408&amp;h=240&amp;yaw=90.451584&amp;pitch=0&amp;thumbfov=100</t>
  </si>
  <si>
    <t>Excavaciones Casanovas SL</t>
  </si>
  <si>
    <t>MJV5+6V Rosselló</t>
  </si>
  <si>
    <t>Pol. Ind. Camí de Benavent s/n, 25124 Rosselló, Lleida</t>
  </si>
  <si>
    <t>Rosselló</t>
  </si>
  <si>
    <t>973 73 01 60</t>
  </si>
  <si>
    <t>41.6930044</t>
  </si>
  <si>
    <t>0.6097279</t>
  </si>
  <si>
    <t>https://goo.gl/maps/fatJpt2fQZe5CHcY8</t>
  </si>
  <si>
    <t>&lt;iframe src="https://www.google.com/maps/embed?pb=!1m18!1m12!1m3!1d23834.19530784997!2d0.5922126395507813!3d41.69301139999999!2m3!1f0!2f0!3f0!3m2!1i1024!2i768!4f13.1!3m3!1m2!1s0x12a71df706e9a213%3A0x745f58dfe271158d!2sExcavaciones%20Casanovas%20SL!5e0!3m2!1ses!2ses!4v1651909489847!5m2!1ses!2ses" width="600" height="450" style="border:0;" allowfullscreen="" loading="lazy" referrerpolicy="no-referrer-when-downgrade"&gt;&lt;/iframe&gt;</t>
  </si>
  <si>
    <t>https://lh5.googleusercontent.com/p/AF1QipOFW8vodJIyjbMKyHJwPK-QMHsc-9_TpteZRg1t=w408-h306-k-no</t>
  </si>
  <si>
    <t>Transports i excavacions Herguido, SL</t>
  </si>
  <si>
    <t>HG8H+VC Alcarràs</t>
  </si>
  <si>
    <t>Av. de Valmanya, 30-36 (baixos, 25180 Alcarràs, Lleida</t>
  </si>
  <si>
    <t>Alcarràs</t>
  </si>
  <si>
    <t>herguido.net</t>
  </si>
  <si>
    <t>973 79 00 45</t>
  </si>
  <si>
    <t>herguido@herguido.net</t>
  </si>
  <si>
    <t>41.5671862</t>
  </si>
  <si>
    <t>0.5285993</t>
  </si>
  <si>
    <t>https://goo.gl/maps/wcP4Kj4ob8VQYMAS6</t>
  </si>
  <si>
    <t>&lt;iframe src="https://www.google.com/maps/embed?pb=!1m18!1m12!1m3!1d23880.760849851726!2d0.5110898395507814!3d41.5671862!2m3!1f0!2f0!3f0!3m2!1i1024!2i768!4f13.1!3m3!1m2!1s0x12a72186f921393b%3A0x8b80d4255299b595!2sTransports%20i%20excavacions%20Herguido%2C%20SL!5e0!3m2!1ses!2ses!4v1651909495549!5m2!1ses!2ses" width="600" height="450" style="border:0;" allowfullscreen="" loading="lazy" referrerpolicy="no-referrer-when-downgrade"&gt;&lt;/iframe&gt;</t>
  </si>
  <si>
    <t>https://streetviewpixels-pa.googleapis.com/v1/thumbnail?panoid=UmF9GIRN3tTm6qr9ojuP6A&amp;cb_client=search.gws-prod.gps&amp;w=408&amp;h=240&amp;yaw=57.145916&amp;pitch=0&amp;thumbfov=100</t>
  </si>
  <si>
    <t>Servicios Integrales Demvax</t>
  </si>
  <si>
    <t>MJ34+JH Lérida</t>
  </si>
  <si>
    <t>Partida, Camí de Cunillàs, 55, 25196 Lleida</t>
  </si>
  <si>
    <t>demvax.com</t>
  </si>
  <si>
    <t>649 49 50 30</t>
  </si>
  <si>
    <t>41.6540165</t>
  </si>
  <si>
    <t>0.6064342</t>
  </si>
  <si>
    <t>https://goo.gl/maps/oudA2GudHaHh35mU6</t>
  </si>
  <si>
    <t>&lt;iframe src="https://www.google.com/maps/embed?pb=!1m18!1m12!1m3!1d23848.638889520582!2d0.5889247395507812!3d41.6540165!2m3!1f0!2f0!3f0!3m2!1i1024!2i768!4f13.1!3m3!1m2!1s0x12a6e015338a2ac1%3A0x3367713455949c83!2sServicios%20Integrales%20Demvax!5e0!3m2!1ses!2ses!4v1651909502222!5m2!1ses!2ses" width="600" height="450" style="border:0;" allowfullscreen="" loading="lazy" referrerpolicy="no-referrer-when-downgrade"&gt;&lt;/iframe&gt;</t>
  </si>
  <si>
    <t>https://lh5.googleusercontent.com/p/AF1QipOWcaha8MWWQPzKmJvfHYFa26H4X5m1Ke1GOyrY=w408-h725-k-no</t>
  </si>
  <si>
    <t>Arids Transports I Excavacions Gaype S L</t>
  </si>
  <si>
    <t>Partida Canals, 9 -Bajo-Local, 25191 Lleida</t>
  </si>
  <si>
    <t>973 18 44 11</t>
  </si>
  <si>
    <t>41.6217428</t>
  </si>
  <si>
    <t>0.6607039</t>
  </si>
  <si>
    <t>https://goo.gl/maps/y3xWgqWHrmK7hN8x9</t>
  </si>
  <si>
    <t>&lt;iframe src="https://www.google.com/maps/embed?pb=!1m18!1m12!1m3!1d23860.58460650069!2d0.6431944395507938!3d41.62174280000003!2m3!1f0!2f0!3f0!3m2!1i1024!2i768!4f13.1!3m3!1m2!1s0x12a6e0c1aaaaaaab%3A0xa34849064d6961f3!2sArids%20Transports%20I%20Excavacions%20Gaype%20S%20L!5e0!3m2!1ses!2ses!4v1651909508940!5m2!1ses!2ses" width="600" height="450" style="border:0;" allowfullscreen="" loading="lazy" referrerpolicy="no-referrer-when-downgrade"&gt;&lt;/iframe&gt;</t>
  </si>
  <si>
    <t>Vinfaro Sl</t>
  </si>
  <si>
    <t>JJ5C+Q9 Lérida</t>
  </si>
  <si>
    <t>Av. Joana Raspall, 8, 25002 Lleida</t>
  </si>
  <si>
    <t>973 28 22 93</t>
  </si>
  <si>
    <t>41.6094094</t>
  </si>
  <si>
    <t>0.6208952</t>
  </si>
  <si>
    <t>https://goo.gl/maps/qKziZCdTxordpgmz5</t>
  </si>
  <si>
    <t>&lt;iframe src="https://www.google.com/maps/embed?pb=!1m18!1m12!1m3!1d23865.147665135704!2d0.6033857395507818!3d41.6094094!2m3!1f0!2f0!3f0!3m2!1i1024!2i768!4f13.1!3m3!1m2!1s0x12a6e06d660f7ef5%3A0x116d4a74ec09b51d!2sVinfaro%20Sl!5e0!3m2!1ses!2ses!4v1651909514767!5m2!1ses!2ses" width="600" height="450" style="border:0;" allowfullscreen="" loading="lazy" referrerpolicy="no-referrer-when-downgrade"&gt;&lt;/iframe&gt;</t>
  </si>
  <si>
    <t>https://streetviewpixels-pa.googleapis.com/v1/thumbnail?panoid=gr6pFFKWw8GtGSzuZMVCTA&amp;cb_client=search.gws-prod.gps&amp;w=408&amp;h=240&amp;yaw=268.89505&amp;pitch=0&amp;thumbfov=100</t>
  </si>
  <si>
    <t>Excavacions JVV</t>
  </si>
  <si>
    <t>sábado, Cerrado; domingo, Cerrado; lunes, De 8:00 a 13:00, De 14:00 a 18:00; martes, De 8:00 a 13:00, De 14:00 a 18:00; miércoles, De 8:00 a 13:00, De 14:00 a 18:00; jueves, De 8:00 a 13:00, De 14:00 a 18:00; viernes, De 8:00 a 13:00, De 14:00 a 18:00</t>
  </si>
  <si>
    <t>MMQR+5W Corbins</t>
  </si>
  <si>
    <t>Carrer Pau Casals, 43, 25137 Corbins, Lleida</t>
  </si>
  <si>
    <t>Corbins</t>
  </si>
  <si>
    <t>699 94 96 82</t>
  </si>
  <si>
    <t>41.6879787</t>
  </si>
  <si>
    <t>0.6922684</t>
  </si>
  <si>
    <t>https://goo.gl/maps/F1YAbHESgjUCwZyW6</t>
  </si>
  <si>
    <t>&lt;iframe src="https://www.google.com/maps/embed?pb=!1m18!1m12!1m3!1d95447.40470158923!2d0.5674045367906406!3d41.61831971586487!2m3!1f0!2f0!3f0!3m2!1i1024!2i768!4f13.1!3m3!1m2!1s0x12a6e5ba1d8edde9%3A0x2519aa7922151db6!2sExcavacions%20JVV!5e0!3m2!1ses!2ses!4v1651909543048!5m2!1ses!2ses" width="600" height="450" style="border:0;" allowfullscreen="" loading="lazy" referrerpolicy="no-referrer-when-downgrade"&gt;&lt;/iframe&gt;</t>
  </si>
  <si>
    <t>https://lh5.googleusercontent.com/p/AF1QipNm_YrGYezesxl4Iq1L9dyQZI4tPaozDzFljqGo=w408-h544-k-no</t>
  </si>
  <si>
    <t>Sanibars Alcarràs S.L.</t>
  </si>
  <si>
    <t>HF3X+HR Lérida</t>
  </si>
  <si>
    <t>Polígon Polinasa, Carrer Sector Vilanova 3, 25180 Lleida</t>
  </si>
  <si>
    <t>sanibarsalcarras.com</t>
  </si>
  <si>
    <t>973 79 52 61</t>
  </si>
  <si>
    <t>j.sanibars@gmail.com</t>
  </si>
  <si>
    <t>41.5539092</t>
  </si>
  <si>
    <t>0.499542</t>
  </si>
  <si>
    <t>https://goo.gl/maps/B1seSRLc9xFt4R136</t>
  </si>
  <si>
    <t>&lt;iframe src="https://www.google.com/maps/embed?pb=!1m18!1m12!1m3!1d95542.67081785973!2d0.4295041582031275!3d41.55390920000002!2m3!1f0!2f0!3f0!3m2!1i1024!2i768!4f13.1!3m3!1m2!1s0x12a722287fbd871b%3A0x16f040119d06e458!2sSanibars%20Alcarr%C3%A0s%20S.L.!5e0!3m2!1ses!2ses!4v1651909552204!5m2!1ses!2ses" width="600" height="450" style="border:0;" allowfullscreen="" loading="lazy" referrerpolicy="no-referrer-when-downgrade"&gt;&lt;/iframe&gt;</t>
  </si>
  <si>
    <t>https://lh5.googleusercontent.com/p/AF1QipN71S4yIt8iqf9boQfpjDanyB4oYkBmcUhD06a9=w408-h398-k-no</t>
  </si>
  <si>
    <t>Explotaciones Agroplana</t>
  </si>
  <si>
    <t>M9MW+2W Suchs</t>
  </si>
  <si>
    <t>Partida Vall del Sector II, 81, 25112, Lleida</t>
  </si>
  <si>
    <t>Suchs</t>
  </si>
  <si>
    <t>agroplana.es</t>
  </si>
  <si>
    <t>973 74 80 16</t>
  </si>
  <si>
    <t>agroplana.contabilidad@gmail.com</t>
  </si>
  <si>
    <t>41.6825393</t>
  </si>
  <si>
    <t>0.3973723</t>
  </si>
  <si>
    <t>https://goo.gl/maps/QE9jiFnkQ6QGoGgU7</t>
  </si>
  <si>
    <t>&lt;iframe src="https://www.google.com/maps/embed?pb=!1m18!1m12!1m3!1d95352.30089420559!2d0.32733445820312185!3d41.68253929999998!2m3!1f0!2f0!3f0!3m2!1i1024!2i768!4f13.1!3m3!1m2!1s0x12a716923cab81db%3A0xc64b8a9df9927ccd!2sExplotaciones%20Agroplana!5e0!3m2!1ses!2ses!4v1651909557894!5m2!1ses!2ses" width="600" height="450" style="border:0;" allowfullscreen="" loading="lazy" referrerpolicy="no-referrer-when-downgrade"&gt;&lt;/iframe&gt;</t>
  </si>
  <si>
    <t>https://lh5.googleusercontent.com/p/AF1QipNbL1unA8r4TgxwrDCOxYNkp8hiQzoNtYFOrp_Y=w408-h306-k-no</t>
  </si>
  <si>
    <t>Excavaciones David Robles Martínez</t>
  </si>
  <si>
    <t>PCGV+7P Almacelles</t>
  </si>
  <si>
    <t>Carrer del Carme, 160, 25100 Almacelles, Lleida</t>
  </si>
  <si>
    <t>Almacelles</t>
  </si>
  <si>
    <t>626 72 13 74</t>
  </si>
  <si>
    <t>41.7256724</t>
  </si>
  <si>
    <t>0.4442813</t>
  </si>
  <si>
    <t>https://goo.gl/maps/JDM8fQqTzbGEUR8u9</t>
  </si>
  <si>
    <t>&lt;iframe src="https://www.google.com/maps/embed?pb=!1m18!1m12!1m3!1d95352.30089420559!2d0.32733445820312185!3d41.68253929999998!2m3!1f0!2f0!3f0!3m2!1i1024!2i768!4f13.1!3m3!1m2!1s0x12a7111e7ed162f9%3A0x16f851a2534e8a13!2sExcavaciones%20David%20Robles%20Mart%C3%ADnez!5e0!3m2!1ses!2ses!4v1651909563847!5m2!1ses!2ses" width="600" height="450" style="border:0;" allowfullscreen="" loading="lazy" referrerpolicy="no-referrer-when-downgrade"&gt;&lt;/iframe&gt;</t>
  </si>
  <si>
    <t>https://lh5.googleusercontent.com/p/AF1QipMqgFKd22EUX2q1CEQwRrYieDpqh2VeJnc5DRwN=w408-h544-k-no</t>
  </si>
  <si>
    <t>Transportes Y Excavaciones Teixidó</t>
  </si>
  <si>
    <t>JMHF+C7 Lérida</t>
  </si>
  <si>
    <t>Partida les Canals, 11, 25191 Lleida</t>
  </si>
  <si>
    <t>973 20 11 23</t>
  </si>
  <si>
    <t>41.6285081</t>
  </si>
  <si>
    <t>0.6731427</t>
  </si>
  <si>
    <t>https://goo.gl/maps/eLWmVMT9Y8WD6QScA</t>
  </si>
  <si>
    <t>&lt;iframe src="https://www.google.com/maps/embed?pb=!1m18!1m12!1m3!1d95432.33655079114!2d0.6032020582031359!3d41.628500000000024!2m3!1f0!2f0!3f0!3m2!1i1024!2i768!4f13.1!3m3!1m2!1s0x12a6e0cdefdc8427%3A0x5dd1cd7b11793b83!2sTransportes%20Y%20Excavaciones%20Teixid%C3%B3!5e0!3m2!1ses!2ses!4v1651909569549!5m2!1ses!2ses" width="600" height="450" style="border:0;" allowfullscreen="" loading="lazy" referrerpolicy="no-referrer-when-downgrade"&gt;&lt;/iframe&gt;</t>
  </si>
  <si>
    <t>https://streetviewpixels-pa.googleapis.com/v1/thumbnail?panoid=RYa4BDUQQq4psDH9DnlE6w&amp;cb_client=search.gws-prod.gps&amp;w=408&amp;h=240&amp;yaw=142.7976&amp;pitch=0&amp;thumbfov=100</t>
  </si>
  <si>
    <t>Excavaciones Barroso S L</t>
  </si>
  <si>
    <t>PCJM+FJ Almacelles</t>
  </si>
  <si>
    <t>Carrer Melcier de Guàrdia, 31, 25100 Almacelles, Lleida</t>
  </si>
  <si>
    <t>696 96 36 30</t>
  </si>
  <si>
    <t>41.7311947</t>
  </si>
  <si>
    <t>0.4340241</t>
  </si>
  <si>
    <t>https://goo.gl/maps/9fqjzPj2V9aDHJVS8</t>
  </si>
  <si>
    <t>&lt;iframe src="https://www.google.com/maps/embed?pb=!1m18!1m12!1m3!1d95280.16923911803!2d0.36398365820312173!3d41.73119289999998!2m3!1f0!2f0!3f0!3m2!1i1024!2i768!4f13.1!3m3!1m2!1s0x12a71068f4dee57b%3A0x51d847777ce475f2!2sExcavaciones%20Barroso%20S%20L!5e0!3m2!1ses!2ses!4v1651909575612!5m2!1ses!2ses" width="600" height="450" style="border:0;" allowfullscreen="" loading="lazy" referrerpolicy="no-referrer-when-downgrade"&gt;&lt;/iframe&gt;</t>
  </si>
  <si>
    <t>https://streetviewpixels-pa.googleapis.com/v1/thumbnail?panoid=seZ8KrEWm3tXcTiv6t-3gA&amp;cb_client=search.gws-prod.gps&amp;w=408&amp;h=240&amp;yaw=37.837772&amp;pitch=0&amp;thumbfov=100</t>
  </si>
  <si>
    <t>Excavacions Vilalta Turguet</t>
  </si>
  <si>
    <t>GWRF+HM Arbeca</t>
  </si>
  <si>
    <t>Plaça Major, 6, 25140 Arbeca, Lleida</t>
  </si>
  <si>
    <t>Arbeca</t>
  </si>
  <si>
    <t>41.5415616</t>
  </si>
  <si>
    <t>0.924136</t>
  </si>
  <si>
    <t>https://goo.gl/maps/EbCDqKo8wTAxS6U68</t>
  </si>
  <si>
    <t>&lt;iframe src="https://www.google.com/maps/embed?pb=!1m18!1m12!1m3!1d95561.11416957753!2d0.8541421582031252!3d41.54142999999999!2m3!1f0!2f0!3f0!3m2!1i1024!2i768!4f13.1!3m3!1m2!1s0x12a6bf6b45f0b3d9%3A0x488161698d9bc159!2sExcavacions%20Vilalta%20Turguet!5e0!3m2!1ses!2ses!4v1651909582203!5m2!1ses!2ses" width="600" height="450" style="border:0;" allowfullscreen="" loading="lazy" referrerpolicy="no-referrer-when-downgrade"&gt;&lt;/iframe&gt;</t>
  </si>
  <si>
    <t>https://streetviewpixels-pa.googleapis.com/v1/thumbnail?panoid=9m9Xdd3R1gu0cl5aRr8fdg&amp;cb_client=search.gws-prod.gps&amp;w=408&amp;h=240&amp;yaw=146.77536&amp;pitch=0&amp;thumbfov=100</t>
  </si>
  <si>
    <t>Excavacions Germans Vitores i Fils</t>
  </si>
  <si>
    <t>HG9F+65 Alcarràs</t>
  </si>
  <si>
    <t>Calle de la, Carrer Barceloneta, 55, 1, 25180 Alcarràs, Lleida</t>
  </si>
  <si>
    <t>germansvitores.es</t>
  </si>
  <si>
    <t>973 79 04 35</t>
  </si>
  <si>
    <t>iolandacarol@gmail.com</t>
  </si>
  <si>
    <t>41.56812</t>
  </si>
  <si>
    <t>0.52298</t>
  </si>
  <si>
    <t>https://goo.gl/maps/gjFHVfjM9xxW5PLX7</t>
  </si>
  <si>
    <t>&lt;iframe src="https://www.google.com/maps/embed?pb=!1m18!1m12!1m3!1d95521.66276772424!2d0.45294215820313277!3d41.56812000000001!2m3!1f0!2f0!3f0!3m2!1i1024!2i768!4f13.1!3m3!1m2!1s0x12a72228f0747d33%3A0xe93eb1ee007099a9!2sExcavacions%20Germans%20Vitores%20i%20Fils!5e0!3m2!1ses!2ses!4v1651909588893!5m2!1ses!2ses" width="600" height="450" style="border:0;" allowfullscreen="" loading="lazy" referrerpolicy="no-referrer-when-downgrade"&gt;&lt;/iframe&gt;</t>
  </si>
  <si>
    <t>https://streetviewpixels-pa.googleapis.com/v1/thumbnail?panoid=pUU4iacRnqmm1J-oAyuiGA&amp;cb_client=search.gws-prod.gps&amp;w=408&amp;h=240&amp;yaw=166.55722&amp;pitch=0&amp;thumbfov=100</t>
  </si>
  <si>
    <t>Excavaciones Casala, S.L</t>
  </si>
  <si>
    <t>FFV5+CJ Aitona</t>
  </si>
  <si>
    <t>25182 Aitona, Lérida</t>
  </si>
  <si>
    <t>Aitona</t>
  </si>
  <si>
    <t>973 79 44 68</t>
  </si>
  <si>
    <t>41.4935338</t>
  </si>
  <si>
    <t>0.4591264</t>
  </si>
  <si>
    <t>https://goo.gl/maps/gFckRALC6ccphByh6</t>
  </si>
  <si>
    <t>&lt;iframe src="https://www.google.com/maps/embed?pb=!1m18!1m12!1m3!1d95631.90243687101!2d0.3890602582031279!3d41.493504500000014!2m3!1f0!2f0!3f0!3m2!1i1024!2i768!4f13.1!3m3!1m2!1s0x12a724c5e62c1335%3A0x855cc3f32154ed23!2sExcavaciones%20Casala%2C%20S.L!5e0!3m2!1ses!2ses!4v1651909594859!5m2!1ses!2ses" width="600" height="450" style="border:0;" allowfullscreen="" loading="lazy" referrerpolicy="no-referrer-when-downgrade"&gt;&lt;/iframe&gt;</t>
  </si>
  <si>
    <t>https://streetviewpixels-pa.googleapis.com/v1/thumbnail?panoid=EeburKt2FSOToW3av8dTZw&amp;cb_client=search.gws-prod.gps&amp;w=408&amp;h=240&amp;yaw=202.42184&amp;pitch=0&amp;thumbfov=100</t>
  </si>
  <si>
    <t>Excavacions Llorens</t>
  </si>
  <si>
    <t>J2G6+5M Bellpuig</t>
  </si>
  <si>
    <t>Camí del Molí s/n, 25250 Bellpuig, Lleida</t>
  </si>
  <si>
    <t>Bellpuig</t>
  </si>
  <si>
    <t>625 54 00 25</t>
  </si>
  <si>
    <t>41.625403</t>
  </si>
  <si>
    <t>1.011686</t>
  </si>
  <si>
    <t>https://goo.gl/maps/sTTggTPXbR7vA3H39</t>
  </si>
  <si>
    <t>&lt;iframe src="https://www.google.com/maps/embed?pb=!1m18!1m12!1m3!1d95436.92083436139!2d0.9416481582031248!3d41.625403!2m3!1f0!2f0!3f0!3m2!1i1024!2i768!4f13.1!3m3!1m2!1s0x12a6964f94afcf49%3A0x6aff7def948602f5!2sExcavacions%20Llorens!5e0!3m2!1ses!2ses!4v1651909600565!5m2!1ses!2ses" width="600" height="450" style="border:0;" allowfullscreen="" loading="lazy" referrerpolicy="no-referrer-when-downgrade"&gt;&lt;/iframe&gt;</t>
  </si>
  <si>
    <t>https://streetviewpixels-pa.googleapis.com/v1/thumbnail?panoid=0bkOV7LDFKwwTfBaFm48mA&amp;cb_client=search.gws-prod.gps&amp;w=408&amp;h=240&amp;yaw=150.89697&amp;pitch=0&amp;thumbfov=100</t>
  </si>
  <si>
    <t>excavaciones Alejandro Martí</t>
  </si>
  <si>
    <t>sábado, Cerrado; domingo, Cerrado; lunes, De 9:00 a 19:30; martes, De 9:00 a 19:30; miércoles, De 8:30 a 19:00; jueves, De 8:30 a 19:00; viernes, De 8:30 a 19:00</t>
  </si>
  <si>
    <t>MJW5+56 Rosselló</t>
  </si>
  <si>
    <t>Urbanización La Tossa, parcela 85, 25124 Rosselló, Lleida</t>
  </si>
  <si>
    <t>973 73 16 17</t>
  </si>
  <si>
    <t>41.6954416</t>
  </si>
  <si>
    <t>0.6080892</t>
  </si>
  <si>
    <t>https://goo.gl/maps/xHu2sGE1AgQ9HNbG6</t>
  </si>
  <si>
    <t>&lt;iframe src="https://www.google.com/maps/embed?pb=!1m18!1m12!1m3!1d95333.17921722295!2d0.5380513582031217!3d41.695441599999995!2m3!1f0!2f0!3f0!3m2!1i1024!2i768!4f13.1!3m3!1m2!1s0x12a6e3294a80c361%3A0xc046758197deecae!2sexcavaciones%20Alejandro%20Mart%C3%AD!5e0!3m2!1ses!2ses!4v1651909607734!5m2!1ses!2ses" width="600" height="450" style="border:0;" allowfullscreen="" loading="lazy" referrerpolicy="no-referrer-when-downgrade"&gt;&lt;/iframe&gt;</t>
  </si>
  <si>
    <t>https://streetviewpixels-pa.googleapis.com/v1/thumbnail?panoid=gsW8lBbZOVRrEwJQzgP4rg&amp;cb_client=search.gws-prod.gps&amp;w=408&amp;h=240&amp;yaw=244.27534&amp;pitch=0&amp;thumbfov=100</t>
  </si>
  <si>
    <t>Moviterrex Font SL</t>
  </si>
  <si>
    <t>sábado, De 8:00 a 13:00; domingo, Cerrado; lunes, De 8:00 a 13:00, De 15:00 a 20:30; martes, De 8:00 a 13:00, De 15:00 a 20:30; miércoles, De 8:00 a 13:00, De 15:00 a 20:30; jueves, De 8:00 a 13:00, De 15:00 a 20:30; viernes, De 8:00 a 13:00, De 15:00 a 20:30</t>
  </si>
  <si>
    <t>FH56+XF Sarroca de Lleida</t>
  </si>
  <si>
    <t>Carrer Carretera, 27, 25175 Sarroca de Lleida, Lleida</t>
  </si>
  <si>
    <t>Sarroca de Lleida</t>
  </si>
  <si>
    <t>moviterrexfontsl.cat</t>
  </si>
  <si>
    <t>973 12 60 60</t>
  </si>
  <si>
    <t>moviterrexfontsl@gmail.com</t>
  </si>
  <si>
    <t>41.4599416</t>
  </si>
  <si>
    <t>0.5612053</t>
  </si>
  <si>
    <t>https://goo.gl/maps/5JtHiCNqA6aFD9zv9</t>
  </si>
  <si>
    <t>&lt;iframe src="https://www.google.com/maps/embed?pb=!1m18!1m12!1m3!1d95681.4861923361!2d0.49119215820313167!3d41.459908000000006!2m3!1f0!2f0!3f0!3m2!1i1024!2i768!4f13.1!3m3!1m2!1s0x12a726345740edcd%3A0xfb32bb775a626322!2sMoviterrex%20Font%20SL!5e0!3m2!1ses!2ses!4v1651909613566!5m2!1ses!2ses" width="600" height="450" style="border:0;" allowfullscreen="" loading="lazy" referrerpolicy="no-referrer-when-downgrade"&gt;&lt;/iframe&gt;</t>
  </si>
  <si>
    <t>https://lh5.googleusercontent.com/p/AF1QipOfAammLSeXCd_dSuBSD6fnoguwZzPCTJwLSX5y=w408-h306-k-no</t>
  </si>
  <si>
    <t>Excavacions Iserveis Ballespi S C P</t>
  </si>
  <si>
    <t>MMRR+XM Corbins</t>
  </si>
  <si>
    <t>Carrer dels Cirerers, 22, 25137 Corbins, Lleida</t>
  </si>
  <si>
    <t>973 19 11 28</t>
  </si>
  <si>
    <t>41.6924212</t>
  </si>
  <si>
    <t>0.691789</t>
  </si>
  <si>
    <t>https://goo.gl/maps/XfHUBpyZz8D1Gung8</t>
  </si>
  <si>
    <t>&lt;iframe src="https://www.google.com/maps/embed?pb=!1m18!1m12!1m3!1d95337.60930579425!2d0.6216974582031293!3d41.69245270000004!2m3!1f0!2f0!3f0!3m2!1i1024!2i768!4f13.1!3m3!1m2!1s0x12a6e416cb6d4d51%3A0xdb4ebb18b6f21eda!2sExcavacions%20Iserveis%20Ballespi%20S%20C%20P!5e0!3m2!1ses!2ses!4v1651909620438!5m2!1ses!2ses" width="600" height="450" style="border:0;" allowfullscreen="" loading="lazy" referrerpolicy="no-referrer-when-downgrade"&gt;&lt;/iframe&gt;</t>
  </si>
  <si>
    <t>https://streetviewpixels-pa.googleapis.com/v1/thumbnail?panoid=q5J-PwqSpAo1JF7MMYXaUQ&amp;cb_client=search.gws-prod.gps&amp;w=408&amp;h=240&amp;yaw=305.0842&amp;pitch=0&amp;thumbfov=100</t>
  </si>
  <si>
    <t>Excavacions Lluis lopez</t>
  </si>
  <si>
    <t>sábado, De 7:00 a 14:00; domingo, Cerrado; lunes, De 6:30 a 19:30; martes, De 6:30 a 19:30; miércoles, De 6:30 a 19:30; jueves, De 6:30 a 19:30; viernes, De 6:30 a 19:30</t>
  </si>
  <si>
    <t>PHQM+X6 Alguaire</t>
  </si>
  <si>
    <t>Partida Eral, 68C, 25125 Alguaire, Lleida</t>
  </si>
  <si>
    <t>Alguaire</t>
  </si>
  <si>
    <t>630 24 67 29</t>
  </si>
  <si>
    <t>41.7398599</t>
  </si>
  <si>
    <t>0.5831651</t>
  </si>
  <si>
    <t>https://goo.gl/maps/kNujhWEY8ZLWVhSv5</t>
  </si>
  <si>
    <t>&lt;iframe src="https://www.google.com/maps/embed?pb=!1m18!1m12!1m3!1d95267.2637649081!2d0.5130213582031318!3d41.73989290000001!2m3!1f0!2f0!3f0!3m2!1i1024!2i768!4f13.1!3m3!1m2!1s0x12a71d4eb8a588b7%3A0x5cc95c565eff8865!2sExcavacions%20Lluis%20lopez!5e0!3m2!1ses!2ses!4v1651909627221!5m2!1ses!2ses" width="600" height="450" style="border:0;" allowfullscreen="" loading="lazy" referrerpolicy="no-referrer-when-downgrade"&gt;&lt;/iframe&gt;</t>
  </si>
  <si>
    <t>https://lh5.googleusercontent.com/p/AF1QipMPUFlmBzqQ9QYgZ_AXgcbEqjIKohgNDeJDGO0h=w408-h306-k-no</t>
  </si>
  <si>
    <t>Excavacions Ramón Flix S C P</t>
  </si>
  <si>
    <t>9PVC+WJ Els Torms</t>
  </si>
  <si>
    <t>Carrer Prat de la Riba, 43, 25164 Els Torms, Lleida</t>
  </si>
  <si>
    <t>Els Torms</t>
  </si>
  <si>
    <t>973 25 88 16</t>
  </si>
  <si>
    <t>41.3948065</t>
  </si>
  <si>
    <t>0.7214895</t>
  </si>
  <si>
    <t>https://goo.gl/maps/6j4oMRpzuMZsrgd3A</t>
  </si>
  <si>
    <t>&lt;iframe src="https://www.google.com/maps/embed?pb=!1m18!1m12!1m3!1d95777.4665094188!2d0.651470758203125!3d41.39481110000001!2m3!1f0!2f0!3f0!3m2!1i1024!2i768!4f13.1!3m3!1m2!1s0x12a6d1ac3bf1bf4b%3A0x8e60af73b8e937c1!2sExcavacions%20Ram%C3%B3n%20Flix%20S%20C%20P!5e0!3m2!1ses!2ses!4v1651909633174!5m2!1ses!2ses" width="600" height="450" style="border:0;" allowfullscreen="" loading="lazy" referrerpolicy="no-referrer-when-downgrade"&gt;&lt;/iframe&gt;</t>
  </si>
  <si>
    <t>https://streetviewpixels-pa.googleapis.com/v1/thumbnail?panoid=6tuX6x-o6hDS5nzlqRhl3Q&amp;cb_client=search.gws-prod.gps&amp;w=408&amp;h=240&amp;yaw=345.61365&amp;pitch=0&amp;thumbfov=100</t>
  </si>
  <si>
    <t>Excavaciones Robles Arnó</t>
  </si>
  <si>
    <t>Carrer Major, 25100 La Saira, Lleida</t>
  </si>
  <si>
    <t>973 74 11 66</t>
  </si>
  <si>
    <t>41.7287642</t>
  </si>
  <si>
    <t>0.4403099</t>
  </si>
  <si>
    <t>https://goo.gl/maps/egDWpKhP8dQBa6Hk8</t>
  </si>
  <si>
    <t>&lt;iframe src="https://www.google.com/maps/embed?pb=!1m18!1m12!1m3!1d95283.77867026096!2d0.37026425820312503!3d41.728759399999994!2m3!1f0!2f0!3f0!3m2!1i1024!2i768!4f13.1!3m3!1m2!1s0x12a71065483ebdc1%3A0x787e21484779f7fa!2sExcavaciones%20Robles%20Arn%C3%B3!5e0!3m2!1ses!2ses!4v1651909639078!5m2!1ses!2ses" width="600" height="450" style="border:0;" allowfullscreen="" loading="lazy" referrerpolicy="no-referrer-when-downgrade"&gt;&lt;/iframe&gt;</t>
  </si>
  <si>
    <t>https://streetviewpixels-pa.googleapis.com/v1/thumbnail?panoid=Pu1qwHiuPsLhKF6ok8xVzA&amp;cb_client=search.gws-prod.gps&amp;w=408&amp;h=240&amp;yaw=47.90787&amp;pitch=0&amp;thumbfov=100</t>
  </si>
  <si>
    <t>Francisco Capdevila Mollo</t>
  </si>
  <si>
    <t>HR2F+6Q Juneda</t>
  </si>
  <si>
    <t>Carrer del Calvari, 33, 25430 Juneda, Lleida</t>
  </si>
  <si>
    <t>41.5505001</t>
  </si>
  <si>
    <t>0.8244344</t>
  </si>
  <si>
    <t>https://goo.gl/maps/aJib2WhTK1ZG5zvH6</t>
  </si>
  <si>
    <t>&lt;iframe src="https://www.google.com/maps/embed?pb=!1m18!1m12!1m3!1d95547.7096701854!2d0.7543965582031297!3d41.5505001!2m3!1f0!2f0!3f0!3m2!1i1024!2i768!4f13.1!3m3!1m2!1s0x12a6c3d0d391b573%3A0x532ee66baab69568!2sFrancisco%20Capdevila%20Mollo!5e0!3m2!1ses!2ses!4v1651909644767!5m2!1ses!2ses" width="600" height="450" style="border:0;" allowfullscreen="" loading="lazy" referrerpolicy="no-referrer-when-downgrade"&gt;&lt;/iframe&gt;</t>
  </si>
  <si>
    <t>https://streetviewpixels-pa.googleapis.com/v1/thumbnail?panoid=B7trY89fwSxNe49M2BgxdQ&amp;cb_client=search.gws-prod.gps&amp;w=408&amp;h=240&amp;yaw=303.90137&amp;pitch=0&amp;thumbfov=100</t>
  </si>
  <si>
    <t>Serveis i Excavacions J. Bernaus</t>
  </si>
  <si>
    <t>sábado, De 9:00 a 13:00; domingo, Cerrado; lunes, De 9:00 a 13:00, De 15:00 a 20:00; martes, De 9:00 a 13:00, De 15:00 a 20:00; miércoles, De 9:00 a 13:00, De 15:00 a 20:00; jueves, De 9:00 a 13:00, De 15:00 a 20:00; viernes, De 9:00 a 13:00, De 15:00 a 20:00</t>
  </si>
  <si>
    <t>Q7PR+6H Guissona</t>
  </si>
  <si>
    <t>Carrer Seminari, 10, 25210 Guissona, Lleida</t>
  </si>
  <si>
    <t>Guissona</t>
  </si>
  <si>
    <t>excavacionsjbernaus.com</t>
  </si>
  <si>
    <t>670 24 83 86</t>
  </si>
  <si>
    <t>info@excavacionsjbernaus.com</t>
  </si>
  <si>
    <t>41.785561</t>
  </si>
  <si>
    <t>1.291481</t>
  </si>
  <si>
    <t>https://goo.gl/maps/UbXhntF1KTc1nQED6</t>
  </si>
  <si>
    <t>&lt;iframe src="https://www.google.com/maps/embed?pb=!1m18!1m12!1m3!1d95199.48424081024!2d1.2214431582031249!3d41.785560999999994!2m3!1f0!2f0!3f0!3m2!1i1024!2i768!4f13.1!3m3!1m2!1s0x12a42f2d0085198b%3A0x247c4e1545df7d82!2sServeis%20i%20Excavacions%20J.%20Bernaus!5e0!3m2!1ses!2ses!4v1651909650894!5m2!1ses!2ses" width="600" height="450" style="border:0;" allowfullscreen="" loading="lazy" referrerpolicy="no-referrer-when-downgrade"&gt;&lt;/iframe&gt;</t>
  </si>
  <si>
    <t>https://lh5.googleusercontent.com/p/AF1QipNjU01CLY0qo-P16wTNAwYcv3saFB1r4-MmjYzh=w408-h306-k-no</t>
  </si>
  <si>
    <t>Construcciones y reformas Soleca S.L.</t>
  </si>
  <si>
    <t>JJ68+X7 Lérida</t>
  </si>
  <si>
    <t>Carrer de Roca Labrador, 7, 25003 Lleida</t>
  </si>
  <si>
    <t>soleca.ueniweb.com</t>
  </si>
  <si>
    <t>678 43 79 09</t>
  </si>
  <si>
    <t>solecaconstrucciones@gmail.com</t>
  </si>
  <si>
    <t>41.6124425</t>
  </si>
  <si>
    <t>0.6157164</t>
  </si>
  <si>
    <t>https://g.page/Solecaconstruccionesyreformas?share</t>
  </si>
  <si>
    <t>&lt;iframe src="https://www.google.com/maps/embed?pb=!1m18!1m12!1m3!1d95456.1023771368!2d0.545678558203125!3d41.612442500000014!2m3!1f0!2f0!3f0!3m2!1i1024!2i768!4f13.1!3m3!1m2!1s0x12a6e1d09b84d8a9%3A0xf69e11070d046aef!2sConstrucciones%20y%20reformas%20Soleca%20S.L.!5e0!3m2!1ses!2ses!4v1651909656537!5m2!1ses!2ses" width="600" height="450" style="border:0;" allowfullscreen="" loading="lazy" referrerpolicy="no-referrer-when-downgrade"&gt;&lt;/iframe&gt;</t>
  </si>
  <si>
    <t>https://lh5.googleusercontent.com/p/AF1QipObhSggO2wv7OmZX6lKnH2ToFJiQTfwWn0A9JGA=w408-h270-k-no</t>
  </si>
  <si>
    <t>Excavaciones Barroso</t>
  </si>
  <si>
    <t>PCMQ+32 Almacelles</t>
  </si>
  <si>
    <t>Carrer del Canal, 9, 25100 Almacelles, Lleida</t>
  </si>
  <si>
    <t>41.732764</t>
  </si>
  <si>
    <t>0.4375838</t>
  </si>
  <si>
    <t>https://goo.gl/maps/6PsfLLSHkEif5wR68</t>
  </si>
  <si>
    <t>&lt;iframe src="https://www.google.com/maps/embed?pb=!1m18!1m12!1m3!1d95277.86065562365!2d0.3675218582031377!3d41.7327493!2m3!1f0!2f0!3f0!3m2!1i1024!2i768!4f13.1!3m3!1m2!1s0x12a7106ee3feda81%3A0x5c2a70d5b73ac72d!2sExcavaciones%20Barroso!5e0!3m2!1ses!2ses!4v1651909662047!5m2!1ses!2ses" width="600" height="450" style="border:0;" allowfullscreen="" loading="lazy" referrerpolicy="no-referrer-when-downgrade"&gt;&lt;/iframe&gt;</t>
  </si>
  <si>
    <t>https://streetviewpixels-pa.googleapis.com/v1/thumbnail?panoid=gqg1uL_YTHYD09LFLweDfg&amp;cb_client=search.gws-prod.gps&amp;w=408&amp;h=240&amp;yaw=245.98167&amp;pitch=0&amp;thumbfov=100</t>
  </si>
  <si>
    <t>Morell Excavacions</t>
  </si>
  <si>
    <t>JQJH+FQ Bell-lloc d&amp;apos;Urgell</t>
  </si>
  <si>
    <t>Carrer Teuleria, 22, 25220 Bell-lloc d&amp;apos;Urgell, Lleida</t>
  </si>
  <si>
    <t>Bell-lloc d&amp;apos;Urgell</t>
  </si>
  <si>
    <t>973 56 00 14</t>
  </si>
  <si>
    <t>41.6311028</t>
  </si>
  <si>
    <t>0.7794145</t>
  </si>
  <si>
    <t>https://goo.gl/maps/sFBwNdNiYSxztuDZ8</t>
  </si>
  <si>
    <t>&lt;iframe src="https://www.google.com/maps/embed?pb=!1m18!1m12!1m3!1d190856.79781346658!2d0.6393343164062599!3d41.63115999999998!2m3!1f0!2f0!3f0!3m2!1i1024!2i768!4f13.1!3m3!1m2!1s0x12a6e85bab2e9789%3A0x84537ae749a9b83e!2sMorell%20Excavacions!5e0!3m2!1ses!2ses!4v1651909690894!5m2!1ses!2ses" width="600" height="450" style="border:0;" allowfullscreen="" loading="lazy" referrerpolicy="no-referrer-when-downgrade"&gt;&lt;/iframe&gt;</t>
  </si>
  <si>
    <t>https://streetviewpixels-pa.googleapis.com/v1/thumbnail?panoid=LNsVjiFRTbYyd3ecyLS4VA&amp;cb_client=search.gws-prod.gps&amp;w=408&amp;h=240&amp;yaw=1.5741498&amp;pitch=0&amp;thumbfov=100</t>
  </si>
  <si>
    <t>Mayals Balsells</t>
  </si>
  <si>
    <t>sábado, Cerrado; domingo, Cerrado; lunes, De 7:00 a 20:45; martes, De 7:00 a 20:45; miércoles, De 7:00 a 20:45; jueves, De 7:00 a 20:45; viernes, De 7:00 a 20:45</t>
  </si>
  <si>
    <t>PQ98+9F Térmens</t>
  </si>
  <si>
    <t>Carrer de la Carretera, 0, 25670 Térmens, Lleida</t>
  </si>
  <si>
    <t>Térmens</t>
  </si>
  <si>
    <t>41.7184963</t>
  </si>
  <si>
    <t>0.7662342</t>
  </si>
  <si>
    <t>https://goo.gl/maps/UvET7oXQPBugoA8r7</t>
  </si>
  <si>
    <t>&lt;iframe src="https://www.google.com/maps/embed?pb=!1m18!1m12!1m3!1d190856.79781346658!2d0.6393343164062599!3d41.63115999999998!2m3!1f0!2f0!3f0!3m2!1i1024!2i768!4f13.1!3m3!1m2!1s0x12a6ef795d754a85%3A0xac32f45c8cfc3273!2sMayals%20Balsells!5e0!3m2!1ses!2ses!4v1651909699079!5m2!1ses!2ses" width="600" height="450" style="border:0;" allowfullscreen="" loading="lazy" referrerpolicy="no-referrer-when-downgrade"&gt;&lt;/iframe&gt;</t>
  </si>
  <si>
    <t>https://streetviewpixels-pa.googleapis.com/v1/thumbnail?panoid=QMOODOjaU46LIr2E271IYQ&amp;cb_client=search.gws-prod.gps&amp;w=408&amp;h=240&amp;yaw=324.17426&amp;pitch=0&amp;thumbfov=100</t>
  </si>
  <si>
    <t>EXCAVACIONS ROVINALS, S.L.</t>
  </si>
  <si>
    <t>sábado, De 8:30 a 18:30; domingo, De 9:30 a 16:30; lunes, De 9:30 a 18:30; martes, De 9:30 a 18:30; miércoles, De 9:30 a 18:30; jueves, De 9:30 a 18:30; viernes, De 9:30 a 18:30</t>
  </si>
  <si>
    <t>MH93+2R Alpicat</t>
  </si>
  <si>
    <t>Carrer de la Presó, 1, 25110 Alpicat, Lleida</t>
  </si>
  <si>
    <t>Alpicat</t>
  </si>
  <si>
    <t>rovinals.es</t>
  </si>
  <si>
    <t>649 90 66 60</t>
  </si>
  <si>
    <t>41.6675086</t>
  </si>
  <si>
    <t>0.5545508</t>
  </si>
  <si>
    <t>https://goo.gl/maps/gAmaAeQgUTV4tj6n7</t>
  </si>
  <si>
    <t>&lt;iframe src="https://www.google.com/maps/embed?pb=!1m18!1m12!1m3!1d190749.150567822!2d0.4144854164062582!3d41.6675056!2m3!1f0!2f0!3f0!3m2!1i1024!2i768!4f13.1!3m3!1m2!1s0x12a71e41407afc55%3A0x23239c13227a9863!2sEXCAVACIONS%20ROVINALS%2C%20S.L.!5e0!3m2!1ses!2ses!4v1651909705079!5m2!1ses!2ses" width="600" height="450" style="border:0;" allowfullscreen="" loading="lazy" referrerpolicy="no-referrer-when-downgrade"&gt;&lt;/iframe&gt;</t>
  </si>
  <si>
    <t>https://lh5.googleusercontent.com/p/AF1QipMcSvVWWntSDMKbl8MmiI9RkBV1JQXWS-nZALEY=w408-h306-k-no</t>
  </si>
  <si>
    <t>Excavaciones Andrés Torrent</t>
  </si>
  <si>
    <t>MRF8+22 Bellvís</t>
  </si>
  <si>
    <t>Carrer Domènec Cardenal, 13, 25142 Bellvís, Lleida</t>
  </si>
  <si>
    <t>Bellvís</t>
  </si>
  <si>
    <t>41.6725509</t>
  </si>
  <si>
    <t>0.815118</t>
  </si>
  <si>
    <t>https://goo.gl/maps/Fe3n6MMKmR2Ff13EA</t>
  </si>
  <si>
    <t>&lt;iframe src="https://www.google.com/maps/embed?pb=!1m18!1m12!1m3!1d190734.11526345473!2d0.6750443164062409!3d41.67258!2m3!1f0!2f0!3f0!3m2!1i1024!2i768!4f13.1!3m3!1m2!1s0x12a6e94ead74868d%3A0xc53467e4d832b23e!2sExcavaciones%20Andr%C3%A9s%20Torrent!5e0!3m2!1ses!2ses!4v1651909710735!5m2!1ses!2ses" width="600" height="450" style="border:0;" allowfullscreen="" loading="lazy" referrerpolicy="no-referrer-when-downgrade"&gt;&lt;/iframe&gt;</t>
  </si>
  <si>
    <t>https://streetviewpixels-pa.googleapis.com/v1/thumbnail?panoid=K_Y1UlkTSQMueKjOXNAtUw&amp;cb_client=search.gws-prod.gps&amp;w=408&amp;h=240&amp;yaw=337.35266&amp;pitch=0&amp;thumbfov=100</t>
  </si>
  <si>
    <t>Excavacions Trepat</t>
  </si>
  <si>
    <t>429X+XX Isona</t>
  </si>
  <si>
    <t>Carrer del Montsec, 3, 25650 Isona, Lleida</t>
  </si>
  <si>
    <t>Isona</t>
  </si>
  <si>
    <t>973 66 50 44</t>
  </si>
  <si>
    <t>42.1198871</t>
  </si>
  <si>
    <t>1.0499356</t>
  </si>
  <si>
    <t>https://goo.gl/maps/JDaYMWUEP84Nivmp9</t>
  </si>
  <si>
    <t>&lt;iframe src="https://www.google.com/maps/embed?pb=!1m18!1m12!1m3!1d189402.89613064384!2d0.9098556164062612!3d42.11988570000001!2m3!1f0!2f0!3f0!3m2!1i1024!2i768!4f13.1!3m3!1m2!1s0x12a66e326eb6c175%3A0xd9e3e6f24967fc7a!2sExcavacions%20Trepat!5e0!3m2!1ses!2ses!4v1651909716519!5m2!1ses!2ses" width="600" height="450" style="border:0;" allowfullscreen="" loading="lazy" referrerpolicy="no-referrer-when-downgrade"&gt;&lt;/iframe&gt;</t>
  </si>
  <si>
    <t>https://lh5.googleusercontent.com/p/AF1QipN6CYvvA6rcQxAMoDSO8lUDM-SeaMcJTp1q6s4i=w408-h306-k-no</t>
  </si>
  <si>
    <t>Exmoviterra SL</t>
  </si>
  <si>
    <t>GWQF+W2 Arbeca</t>
  </si>
  <si>
    <t>Camí Ceu de Sant Roc, 0, 25140 Arbeca, Lleida</t>
  </si>
  <si>
    <t>exmoviterra.com</t>
  </si>
  <si>
    <t>973 14 90 19</t>
  </si>
  <si>
    <t>info@exmoviterra.com</t>
  </si>
  <si>
    <t>41.5397928</t>
  </si>
  <si>
    <t>0.922592</t>
  </si>
  <si>
    <t>https://goo.gl/maps/HezKrgY1A82UjqWe7</t>
  </si>
  <si>
    <t>&lt;iframe src="https://www.google.com/maps/embed?pb=!1m18!1m12!1m3!1d191127.06344546183!2d0.78250571640625!3d41.53979400000001!2m3!1f0!2f0!3f0!3m2!1i1024!2i768!4f13.1!3m3!1m2!1s0x12a6bf6af8d5ddf1%3A0xc57f2f58f6b97acc!2sExmoviterra%20SL!5e0!3m2!1ses!2ses!4v1651909722519!5m2!1ses!2ses" width="600" height="450" style="border:0;" allowfullscreen="" loading="lazy" referrerpolicy="no-referrer-when-downgrade"&gt;&lt;/iframe&gt;</t>
  </si>
  <si>
    <t>https://streetviewpixels-pa.googleapis.com/v1/thumbnail?panoid=PjFh-Azt3FsTLSSyKtFIkg&amp;cb_client=search.gws-prod.gps&amp;w=408&amp;h=240&amp;yaw=39.998318&amp;pitch=0&amp;thumbfov=100</t>
  </si>
  <si>
    <t>Excavaciones Maull P</t>
  </si>
  <si>
    <t>RHH9+VQ Alfarràs</t>
  </si>
  <si>
    <t>Carrer Sant Nicolau, 25120 Alfarràs, Lleida</t>
  </si>
  <si>
    <t>Alfarràs</t>
  </si>
  <si>
    <t>41.8297149</t>
  </si>
  <si>
    <t>0.5694488</t>
  </si>
  <si>
    <t>https://goo.gl/maps/pDuKyKtpWD1YLfXQ7</t>
  </si>
  <si>
    <t>&lt;iframe src="https://www.google.com/maps/embed?pb=!1m18!1m12!1m3!1d190267.78910139413!2d0.4293731164062534!3d41.82971490000001!2m3!1f0!2f0!3f0!3m2!1i1024!2i768!4f13.1!3m3!1m2!1s0x12a70187c81cb45f%3A0x44ae38eb20cb02b6!2sExcavaciones%20Maull%20P!5e0!3m2!1ses!2ses!4v1651909728048!5m2!1ses!2ses" width="600" height="450" style="border:0;" allowfullscreen="" loading="lazy" referrerpolicy="no-referrer-when-downgrade"&gt;&lt;/iframe&gt;</t>
  </si>
  <si>
    <t>https://streetviewpixels-pa.googleapis.com/v1/thumbnail?panoid=bpr2g3WbnJ6L18nHei_QEg&amp;cb_client=search.gws-prod.gps&amp;w=408&amp;h=240&amp;yaw=183.2756&amp;pitch=0&amp;thumbfov=100</t>
  </si>
  <si>
    <t>Armi S C P</t>
  </si>
  <si>
    <t>JQJG+6F Bell-lloc d&amp;apos;Urgell</t>
  </si>
  <si>
    <t>Carrer Sant Miquel, 37, 25220 Bell-lloc d&amp;apos;Urgell, Lleida</t>
  </si>
  <si>
    <t>973 56 00 38</t>
  </si>
  <si>
    <t>41.6305481</t>
  </si>
  <si>
    <t>0.7761879</t>
  </si>
  <si>
    <t>https://goo.gl/maps/RGnuek83Ls4bgsBP8</t>
  </si>
  <si>
    <t>&lt;iframe src="https://www.google.com/maps/embed?pb=!1m18!1m12!1m3!1d190858.61064649824!2d0.6360591164062407!3d41.630547699999994!2m3!1f0!2f0!3f0!3m2!1i1024!2i768!4f13.1!3m3!1m2!1s0x12a6e85c8cf1867d%3A0x281765d00e414827!2sArmi%20S%20C%20P!5e0!3m2!1ses!2ses!4v1651909733846!5m2!1ses!2ses" width="600" height="450" style="border:0;" allowfullscreen="" loading="lazy" referrerpolicy="no-referrer-when-downgrade"&gt;&lt;/iframe&gt;</t>
  </si>
  <si>
    <t>https://streetviewpixels-pa.googleapis.com/v1/thumbnail?panoid=WyOzmrMG1o_O_dsQ5gJHhQ&amp;cb_client=search.gws-prod.gps&amp;w=408&amp;h=240&amp;yaw=230.91525&amp;pitch=0&amp;thumbfov=100</t>
  </si>
  <si>
    <t>Excavacions Excava S.C.C.L.</t>
  </si>
  <si>
    <t>JQGJ+WX Bell-lloc d&amp;apos;Urgell</t>
  </si>
  <si>
    <t>Camí de Torregrossa, 25220 Bell-lloc d&amp;apos;Urgell, Lleida</t>
  </si>
  <si>
    <t>41.6272804</t>
  </si>
  <si>
    <t>0.7824192</t>
  </si>
  <si>
    <t>https://goo.gl/maps/a39saRFhxS9zYJTu6</t>
  </si>
  <si>
    <t>&lt;iframe src="https://www.google.com/maps/embed?pb=!1m18!1m12!1m3!1d190858.61064649824!2d0.6360591164062407!3d41.630547699999994!2m3!1f0!2f0!3f0!3m2!1i1024!2i768!4f13.1!3m3!1m2!1s0x12a6e84fe49f5f0f%3A0xf4788d694d80ec5c!2sExcavacions%20Excava%20S.C.C.L.!5e0!3m2!1ses!2ses!4v1651909739767!5m2!1ses!2ses" width="600" height="450" style="border:0;" allowfullscreen="" loading="lazy" referrerpolicy="no-referrer-when-downgrade"&gt;&lt;/iframe&gt;</t>
  </si>
  <si>
    <t>https://streetviewpixels-pa.googleapis.com/v1/thumbnail?panoid=cVvbK93SdueIq8k3uPuQEg&amp;cb_client=search.gws-prod.gps&amp;w=408&amp;h=240&amp;yaw=255.68945&amp;pitch=0&amp;thumbfov=100</t>
  </si>
  <si>
    <t>Excavacions J R Aresté Sl</t>
  </si>
  <si>
    <t>9G74+RF Maials</t>
  </si>
  <si>
    <t>Carrer Trentaclaus, 1, 25179 Maials, Lleida</t>
  </si>
  <si>
    <t>Maials</t>
  </si>
  <si>
    <t>973 13 00 79</t>
  </si>
  <si>
    <t>41.3645753</t>
  </si>
  <si>
    <t>0.5060983</t>
  </si>
  <si>
    <t>https://goo.gl/maps/SqZzXAFDwbzN6GKT9</t>
  </si>
  <si>
    <t>&lt;iframe src="https://www.google.com/maps/embed?pb=!1m18!1m12!1m3!1d191643.87795893924!2d0.36605431640625885!3d41.364619999999995!2m3!1f0!2f0!3f0!3m2!1i1024!2i768!4f13.1!3m3!1m2!1s0x12a72e9f4edb67ed%3A0xf1bec16868d948f5!2sExcavacions%20J%20R%20Arest%C3%A9%20Sl!5e0!3m2!1ses!2ses!4v1651909746141!5m2!1ses!2ses" width="600" height="450" style="border:0;" allowfullscreen="" loading="lazy" referrerpolicy="no-referrer-when-downgrade"&gt;&lt;/iframe&gt;</t>
  </si>
  <si>
    <t>https://streetviewpixels-pa.googleapis.com/v1/thumbnail?panoid=P3fzj9YBAn8H_23DbItSnA&amp;cb_client=search.gws-prod.gps&amp;w=408&amp;h=240&amp;yaw=20.436138&amp;pitch=0&amp;thumbfov=100</t>
  </si>
  <si>
    <t>EXCAVACIONS MONTAGUT</t>
  </si>
  <si>
    <t>9GFX+G3 Llardecans</t>
  </si>
  <si>
    <t>Carrer del Raval, 46, BAJO, 25186 Llardecans, Lleida</t>
  </si>
  <si>
    <t>Llardecans</t>
  </si>
  <si>
    <t>973 13 03 19</t>
  </si>
  <si>
    <t>41.3738105</t>
  </si>
  <si>
    <t>0.5476436</t>
  </si>
  <si>
    <t>https://goo.gl/maps/AnmeU2ftuYNvFiFU6</t>
  </si>
  <si>
    <t>&lt;iframe src="https://www.google.com/maps/embed?pb=!1m18!1m12!1m3!1d191643.87795893924!2d0.36605431640625885!3d41.364619999999995!2m3!1f0!2f0!3f0!3m2!1i1024!2i768!4f13.1!3m3!1m2!1s0x12a729a5703cab05%3A0x3780d27e45860d0a!2sEXCAVACIONS%20MONTAGUT!5e0!3m2!1ses!2ses!4v1651909751847!5m2!1ses!2ses" width="600" height="450" style="border:0;" allowfullscreen="" loading="lazy" referrerpolicy="no-referrer-when-downgrade"&gt;&lt;/iframe&gt;</t>
  </si>
  <si>
    <t>https://streetviewpixels-pa.googleapis.com/v1/thumbnail?panoid=2gEZ9Ge-BStrSymCrpx2pA&amp;cb_client=search.gws-prod.gps&amp;w=408&amp;h=240&amp;yaw=320.55508&amp;pitch=0&amp;thumbfov=100</t>
  </si>
  <si>
    <t>Jaime Pascual Moliner</t>
  </si>
  <si>
    <t>PCMM+47 Almacelles</t>
  </si>
  <si>
    <t>Carrer Ponent, 42, 25100 Almacelles, Lleida</t>
  </si>
  <si>
    <t>629 78 44 57</t>
  </si>
  <si>
    <t>41.7327862</t>
  </si>
  <si>
    <t>0.4332128</t>
  </si>
  <si>
    <t>https://goo.gl/maps/98gSRBuH1Bwxe5fJ9</t>
  </si>
  <si>
    <t>&lt;iframe src="https://www.google.com/maps/embed?pb=!1m18!1m12!1m3!1d190555.56823391226!2d0.293160216406247!3d41.73280090000001!2m3!1f0!2f0!3f0!3m2!1i1024!2i768!4f13.1!3m3!1m2!1s0x12a71069ae719af3%3A0x983b1ef1fb92c56!2sJaime%20Pascual%20Moliner!5e0!3m2!1ses!2ses!4v1651909757548!5m2!1ses!2ses" width="600" height="450" style="border:0;" allowfullscreen="" loading="lazy" referrerpolicy="no-referrer-when-downgrade"&gt;&lt;/iframe&gt;</t>
  </si>
  <si>
    <t>https://streetviewpixels-pa.googleapis.com/v1/thumbnail?panoid=r8SOAPgnUwvTQ59jbPPHzg&amp;cb_client=search.gws-prod.gps&amp;w=408&amp;h=240&amp;yaw=59.039146&amp;pitch=0&amp;thumbfov=100</t>
  </si>
  <si>
    <t>Excavacions Carles Alsina</t>
  </si>
  <si>
    <t>PXVP+QW Castellserà</t>
  </si>
  <si>
    <t>Avinguda del Doctor J. Borrell i Pedrós, 15, 25334 Castellserà, Lleida</t>
  </si>
  <si>
    <t>Castellserà</t>
  </si>
  <si>
    <t>649 66 81 13</t>
  </si>
  <si>
    <t>41.7444166</t>
  </si>
  <si>
    <t>0.9873709</t>
  </si>
  <si>
    <t>https://goo.gl/maps/TMzPLFj6wXeP3iSj7</t>
  </si>
  <si>
    <t>&lt;iframe src="https://www.google.com/maps/embed?pb=!1m18!1m12!1m3!1d190521.10499065128!2d0.8472952164062527!3d41.744416600000015!2m3!1f0!2f0!3f0!3m2!1i1024!2i768!4f13.1!3m3!1m2!1s0x12a691f0d08cd605%3A0x13bc30a24bcf2f4a!2sExcavacions%20Carles%20Alsina!5e0!3m2!1ses!2ses!4v1651909763532!5m2!1ses!2ses" width="600" height="450" style="border:0;" allowfullscreen="" loading="lazy" referrerpolicy="no-referrer-when-downgrade"&gt;&lt;/iframe&gt;</t>
  </si>
  <si>
    <t>https://lh5.googleusercontent.com/p/AF1QipNcRspMq0ycIAKN7hctWb_eA9Q3bQWvVu48edXW=w408-h306-k-no</t>
  </si>
  <si>
    <t>Empresa Municipal D&amp;apos;urbanisme de Lleida SL</t>
  </si>
  <si>
    <t>sábado, Cerrado; domingo, Cerrado; lunes, De 10:00 a 14:00; martes, De 10:00 a 14:00; miércoles, De 10:00 a 14:00; jueves, De 10:00 a 14:00; viernes, De 10:00 a 14:00</t>
  </si>
  <si>
    <t>JJ7F+FQ Lérida</t>
  </si>
  <si>
    <t>Carrer Cavallers, 10, 25002 Lleida</t>
  </si>
  <si>
    <t>973 70 06 06</t>
  </si>
  <si>
    <t>41.6136829</t>
  </si>
  <si>
    <t>0.6244142</t>
  </si>
  <si>
    <t>https://goo.gl/maps/ZQ2HL56WzKxGH6KX6</t>
  </si>
  <si>
    <t>&lt;iframe src="https://www.google.com/maps/embed?pb=!1m18!1m12!1m3!1d190908.5614135677!2d0.4843141164062457!3d41.61367349999999!2m3!1f0!2f0!3f0!3m2!1i1024!2i768!4f13.1!3m3!1m2!1s0x12a6e06c11af6ceb%3A0x2bb992e4343af637!2sEmpresa%20Municipal%20D&amp;#39;urbanisme%20de%20Lleida%20SL!5e0!3m2!1ses!2ses!4v1651909769582!5m2!1ses!2ses" width="600" height="450" style="border:0;" allowfullscreen="" loading="lazy" referrerpolicy="no-referrer-when-downgrade"&gt;&lt;/iframe&gt;</t>
  </si>
  <si>
    <t>https://streetviewpixels-pa.googleapis.com/v1/thumbnail?panoid=Gsx4i1WDzlD8Qos1tlzIPg&amp;cb_client=search.gws-prod.gps&amp;w=408&amp;h=240&amp;yaw=351.2121&amp;pitch=0&amp;thumbfov=100</t>
  </si>
  <si>
    <t>Excavacions Cascallo Castelló S L</t>
  </si>
  <si>
    <t>PW54+X4 Linyola</t>
  </si>
  <si>
    <t>Carrer Domenech Cardenal, 49, 25240 Linyola, Lleida</t>
  </si>
  <si>
    <t>Linyola</t>
  </si>
  <si>
    <t>41.7099945</t>
  </si>
  <si>
    <t>0.9053527</t>
  </si>
  <si>
    <t>https://goo.gl/maps/imtFLYT9M7Bcqsz68</t>
  </si>
  <si>
    <t>&lt;iframe src="https://www.google.com/maps/embed?pb=!1m18!1m12!1m3!1d190623.2272883752!2d0.7652848164062575!3d41.70998899999998!2m3!1f0!2f0!3f0!3m2!1i1024!2i768!4f13.1!3m3!1m2!1s0x12a6ecd2e8ae295b%3A0x71638fbcea94bf6b!2sExcavacions%20Cascallo%20Castell%C3%B3%20S%20L!5e0!3m2!1ses!2ses!4v1651909775079!5m2!1ses!2ses" width="600" height="450" style="border:0;" allowfullscreen="" loading="lazy" referrerpolicy="no-referrer-when-downgrade"&gt;&lt;/iframe&gt;</t>
  </si>
  <si>
    <t>https://streetviewpixels-pa.googleapis.com/v1/thumbnail?panoid=YUucTiHcRUA4-qBtRFJjgw&amp;cb_client=search.gws-prod.gps&amp;w=408&amp;h=240&amp;yaw=339.3592&amp;pitch=0&amp;thumbfov=100</t>
  </si>
  <si>
    <t>Excavacions Josep Aleu</t>
  </si>
  <si>
    <t>PXWR+W7 Castellserà</t>
  </si>
  <si>
    <t>Plaça Antoni Gaudí, 15, 25334 Castellserà, Lleida</t>
  </si>
  <si>
    <t>973 61 04 77</t>
  </si>
  <si>
    <t>41.7472442</t>
  </si>
  <si>
    <t>0.9907294</t>
  </si>
  <si>
    <t>https://goo.gl/maps/VjTZNGSbfhFyG9a79</t>
  </si>
  <si>
    <t>&lt;iframe src="https://www.google.com/maps/embed?pb=!1m18!1m12!1m3!1d190623.2272883752!2d0.7652848164062575!3d41.70998899999998!2m3!1f0!2f0!3f0!3m2!1i1024!2i768!4f13.1!3m3!1m2!1s0x12a691fabd01fba7%3A0xb5181c2132b40b39!2sExcavacions%20Josep%20Aleu!5e0!3m2!1ses!2ses!4v1651909780830!5m2!1ses!2ses" width="600" height="450" style="border:0;" allowfullscreen="" loading="lazy" referrerpolicy="no-referrer-when-downgrade"&gt;&lt;/iframe&gt;</t>
  </si>
  <si>
    <t>https://streetviewpixels-pa.googleapis.com/v1/thumbnail?panoid=VzVQqsHpVn93XYgsiIqhZg&amp;cb_client=search.gws-prod.gps&amp;w=408&amp;h=240&amp;yaw=9.041765&amp;pitch=0&amp;thumbfov=100</t>
  </si>
  <si>
    <t>Excavaciones J. Rodríguez e Hijos S. L.</t>
  </si>
  <si>
    <t>M44Q+GR Tàrrega</t>
  </si>
  <si>
    <t>Carrer del Poeta n&amp;apos;Assam, 83, 25300 Tàrrega, Lleida</t>
  </si>
  <si>
    <t>Tàrrega</t>
  </si>
  <si>
    <t>41.6563055</t>
  </si>
  <si>
    <t>1.1395578</t>
  </si>
  <si>
    <t>https://goo.gl/maps/iENNepDoUWFn6Dao8</t>
  </si>
  <si>
    <t>&lt;iframe src="https://www.google.com/maps/embed?pb=!1m18!1m12!1m3!1d190782.3347039009!2d0.9994770164062496!3d41.656304200000015!2m3!1f0!2f0!3f0!3m2!1i1024!2i768!4f13.1!3m3!1m2!1s0x12a69eb5e678df29%3A0xb224e749df6e4412!2sExcavaciones%20J.%20Rodr%C3%ADguez%20e%20Hijos%20S.%20L.!5e0!3m2!1ses!2ses!4v1651909792735!5m2!1ses!2ses" width="600" height="450" style="border:0;" allowfullscreen="" loading="lazy" referrerpolicy="no-referrer-when-downgrade"&gt;&lt;/iframe&gt;</t>
  </si>
  <si>
    <t>https://streetviewpixels-pa.googleapis.com/v1/thumbnail?panoid=bb_yUDdQdjRbSx0GsWLFAA&amp;cb_client=search.gws-prod.gps&amp;w=408&amp;h=240&amp;yaw=250.72751&amp;pitch=0&amp;thumbfov=100</t>
  </si>
  <si>
    <t>Excavaciones Barroso(Valmaña)</t>
  </si>
  <si>
    <t>J9H9+27 Vallmanya</t>
  </si>
  <si>
    <t>Partida Valmanya, 134, 25112 Lérida, Lleida</t>
  </si>
  <si>
    <t>Vallmanya</t>
  </si>
  <si>
    <t>41.627605</t>
  </si>
  <si>
    <t>0.368155</t>
  </si>
  <si>
    <t>https://goo.gl/maps/vN5q1T2kGMB31VeLA</t>
  </si>
  <si>
    <t>&lt;iframe src="https://www.google.com/maps/embed?pb=!1m18!1m12!1m3!1d190867.32277708303!2d0.22807931640625942!3d41.627605!2m3!1f0!2f0!3f0!3m2!1i1024!2i768!4f13.1!3m3!1m2!1s0x12a7158d27a5b11d%3A0x5a2859bdc7773fa8!2sExcavaciones%20Barroso(Valma%C3%B1a)!5e0!3m2!1ses!2ses!4v1651909798223!5m2!1ses!2ses" width="600" height="450" style="border:0;" allowfullscreen="" loading="lazy" referrerpolicy="no-referrer-when-downgrade"&gt;&lt;/iframe&gt;</t>
  </si>
  <si>
    <t>ASTORR. S.L</t>
  </si>
  <si>
    <t>2Q26+QV Àger</t>
  </si>
  <si>
    <t>2, Carrer de Santes Creus, 25691 Àger, Lleida</t>
  </si>
  <si>
    <t>Àger</t>
  </si>
  <si>
    <t>973 45 50 90</t>
  </si>
  <si>
    <t>42.0019704</t>
  </si>
  <si>
    <t>0.7622048</t>
  </si>
  <si>
    <t>https://goo.gl/maps/WGtzuVvf94qBZjz3A</t>
  </si>
  <si>
    <t>&lt;iframe src="https://www.google.com/maps/embed?pb=!1m18!1m12!1m3!1d189754.95135449473!2d0.6221336164062538!3d42.00196849999999!2m3!1f0!2f0!3f0!3m2!1i1024!2i768!4f13.1!3m3!1m2!1s0x12a65a04aff6bb19%3A0x50eed267f4d9dd8f!2sASTORR.%20S.L!5e0!3m2!1ses!2ses!4v1651909827191!5m2!1ses!2ses" width="600" height="450" style="border:0;" allowfullscreen="" loading="lazy" referrerpolicy="no-referrer-when-downgrade"&gt;&lt;/iframe&gt;</t>
  </si>
  <si>
    <t>https://streetviewpixels-pa.googleapis.com/v1/thumbnail?panoid=oh18IdJcaWXxXxpWk16O-g&amp;cb_client=search.gws-prod.gps&amp;w=408&amp;h=240&amp;yaw=323.8007&amp;pitch=0&amp;thumbfov=100</t>
  </si>
  <si>
    <t>Excavacions Pere Boixadera</t>
  </si>
  <si>
    <t>sábado, De 8:00 a 13:00; domingo, Cerrado; lunes, De 8:00 a 13:00, De 15:00 a 20:00; martes, De 8:00 a 13:00, De 15:00 a 20:00; miércoles, De 8:00 a 13:00, De 15:00 a 20:00; jueves, De 8:00 a 13:00, De 15:00 a 20:00; viernes, De 8:00 a 13:00, De 15:00 a 20:00</t>
  </si>
  <si>
    <t>428W+58 Isona</t>
  </si>
  <si>
    <t>25650, Lleida</t>
  </si>
  <si>
    <t>pereboixadera.es</t>
  </si>
  <si>
    <t>650 76 41 60</t>
  </si>
  <si>
    <t>info@pereboixadera.com</t>
  </si>
  <si>
    <t>42.1154798</t>
  </si>
  <si>
    <t>1.0458393</t>
  </si>
  <si>
    <t>https://goo.gl/maps/sAsteNsxxAyoFjYPA</t>
  </si>
  <si>
    <t>&lt;iframe src="https://www.google.com/maps/embed?pb=!1m18!1m12!1m3!1d189416.06488322405!2d0.9057636164062387!3d42.11547980000002!2m3!1f0!2f0!3f0!3m2!1i1024!2i768!4f13.1!3m3!1m2!1s0x12a66fa58137e129%3A0xb2a4733affe2aaab!2sExcavacions%20Pere%20Boixadera!5e0!3m2!1ses!2ses!4v1651909835207!5m2!1ses!2ses" width="600" height="450" style="border:0;" allowfullscreen="" loading="lazy" referrerpolicy="no-referrer-when-downgrade"&gt;&lt;/iframe&gt;</t>
  </si>
  <si>
    <t>https://lh5.googleusercontent.com/p/AF1QipP0xSjoImjk55qjYDuwHeNPzwDvtNWYezBbrMqH=w408-h306-k-no</t>
  </si>
  <si>
    <t>Excavacions Germans Cases S.L.</t>
  </si>
  <si>
    <t>RC53+59 Torà</t>
  </si>
  <si>
    <t>Poligono Aguda II, Nave 8, 25750 Torà, Lleida</t>
  </si>
  <si>
    <t>Torà</t>
  </si>
  <si>
    <t>excavacionsgermanscases.com</t>
  </si>
  <si>
    <t>629 28 55 18</t>
  </si>
  <si>
    <t>germanscases@excavacases.es</t>
  </si>
  <si>
    <t>41.807922</t>
  </si>
  <si>
    <t>1.4034732</t>
  </si>
  <si>
    <t>https://goo.gl/maps/V4T8fjSqwqMXMXud7</t>
  </si>
  <si>
    <t>&lt;iframe src="https://www.google.com/maps/embed?pb=!1m18!1m12!1m3!1d190332.54901775165!2d1.2633975164062523!3d41.807922!2m3!1f0!2f0!3f0!3m2!1i1024!2i768!4f13.1!3m3!1m2!1s0x12a4314368e64dbf%3A0x6efe28a8b7bd088e!2sExcavacions%20Germans%20Cases%20S.L.!5e0!3m2!1ses!2ses!4v1651909840894!5m2!1ses!2ses" width="600" height="450" style="border:0;" allowfullscreen="" loading="lazy" referrerpolicy="no-referrer-when-downgrade"&gt;&lt;/iframe&gt;</t>
  </si>
  <si>
    <t>https://lh5.googleusercontent.com/p/AF1QipPDizvETvE_JE4j-UEFkPC-qB-D1vx8dCU2H9j8=w408-h306-k-no</t>
  </si>
  <si>
    <t>Germans Montserrat Empresa</t>
  </si>
  <si>
    <t>PHCV+9H Alguaire</t>
  </si>
  <si>
    <t>25125 Alguaire, Lleida</t>
  </si>
  <si>
    <t>699 06 36 34</t>
  </si>
  <si>
    <t>41.720995</t>
  </si>
  <si>
    <t>0.5939029</t>
  </si>
  <si>
    <t>https://goo.gl/maps/3yCdEbC5MK2vFT2v8</t>
  </si>
  <si>
    <t>&lt;iframe src="https://www.google.com/maps/embed?pb=!1m18!1m12!1m3!1d190590.58776643127!2d0.4538272164062536!3d41.72099499999999!2m3!1f0!2f0!3f0!3m2!1i1024!2i768!4f13.1!3m3!1m2!1s0x12a71d337c99c779%3A0xbee0a71f6f0cb0ab!2sGermans%20Montserrat%20Empresa!5e0!3m2!1ses!2ses!4v1651909847550!5m2!1ses!2ses" width="600" height="450" style="border:0;" allowfullscreen="" loading="lazy" referrerpolicy="no-referrer-when-downgrade"&gt;&lt;/iframe&gt;</t>
  </si>
  <si>
    <t>https://lh5.googleusercontent.com/p/AF1QipMnUzsjsAvM7wCxpajr9huac4ekarbwgIIgcWWU=w408-h306-k-no</t>
  </si>
  <si>
    <t>Construcciones y Excavaciones Saladrigues S.A.</t>
  </si>
  <si>
    <t>J2G5+X9 Bellpuig</t>
  </si>
  <si>
    <t>Av. d&amp;apos;Urgell, 0, 25250 Bellpuig, Lleida</t>
  </si>
  <si>
    <t>41.6274918</t>
  </si>
  <si>
    <t>1.0084863</t>
  </si>
  <si>
    <t>https://goo.gl/maps/JNd6DGSWhKgMCjkXA</t>
  </si>
  <si>
    <t>&lt;iframe src="https://www.google.com/maps/embed?pb=!1m18!1m12!1m3!1d190867.6579059072!2d0.8684105164062519!3d41.62749180000002!2m3!1f0!2f0!3f0!3m2!1i1024!2i768!4f13.1!3m3!1m2!1s0x12a6965b1b73ac85%3A0x4f486713a486ccb4!2sConstrucciones%20y%20Excavaciones%20Saladrigues%20S.A.!5e0!3m2!1ses!2ses!4v1651909853284!5m2!1ses!2ses" width="600" height="450" style="border:0;" allowfullscreen="" loading="lazy" referrerpolicy="no-referrer-when-downgrade"&gt;&lt;/iframe&gt;</t>
  </si>
  <si>
    <t>https://streetviewpixels-pa.googleapis.com/v1/thumbnail?panoid=o8_rCSBdZGV0-WErVAzsVA&amp;cb_client=search.gws-prod.gps&amp;w=408&amp;h=240&amp;yaw=282.90094&amp;pitch=0&amp;thumbfov=100</t>
  </si>
  <si>
    <t>Excavacions Casas d&amp;apos;Olius S.L.</t>
  </si>
  <si>
    <t>XHH5+46 El Pi de Sant Just</t>
  </si>
  <si>
    <t>Carrer Pirineu, 7, 25286 El Pi de Sant Just, Lleida</t>
  </si>
  <si>
    <t>excavacionscasas.com</t>
  </si>
  <si>
    <t>973 48 27 50</t>
  </si>
  <si>
    <t>info@excavacionscasas.com</t>
  </si>
  <si>
    <t>41.977771</t>
  </si>
  <si>
    <t>1.5581127</t>
  </si>
  <si>
    <t>https://goo.gl/maps/r9xeZH9FMXvpT5fU8</t>
  </si>
  <si>
    <t>&lt;iframe src="https://www.google.com/maps/embed?pb=!1m18!1m12!1m3!1d189827.0964076312!2d1.4180370164062548!3d41.977771000000004!2m3!1f0!2f0!3f0!3m2!1i1024!2i768!4f13.1!3m3!1m2!1s0x12a5b5cd691925eb%3A0xd2b5c03e45e696ab!2sExcavacions%20Casas%20d&amp;#39;Olius%20S.L.!5e0!3m2!1ses!2ses!4v1651909859222!5m2!1ses!2ses" width="600" height="450" style="border:0;" allowfullscreen="" loading="lazy" referrerpolicy="no-referrer-when-downgrade"&gt;&lt;/iframe&gt;</t>
  </si>
  <si>
    <t>https://lh5.googleusercontent.com/p/AF1QipNO9cdOqz4megoEm1oxAZ7r71wLAMZLgnZ6sseS=w426-h240-k-no</t>
  </si>
  <si>
    <t>PINATER, S.L. - Movimiento de tierras y piedras en Lleida</t>
  </si>
  <si>
    <t>sábado, Cerrado; domingo, Cerrado; lunes, De 9:30 a 13:30; martes, De 9:30 a 13:30; miércoles, De 9:30 a 13:30; jueves, De 9:30 a 13:30; viernes, De 9:30 a 13:30</t>
  </si>
  <si>
    <t>CP5Q+3H El Pont de Suert</t>
  </si>
  <si>
    <t>Barri d&amp;apos;Aragó, 2, bajos, 25520 El Pont de Suert, Lleida</t>
  </si>
  <si>
    <t>El Pont de Suert</t>
  </si>
  <si>
    <t>pinater.com</t>
  </si>
  <si>
    <t>973 69 02 49</t>
  </si>
  <si>
    <t>pinater@pinater.com</t>
  </si>
  <si>
    <t>42.4077341</t>
  </si>
  <si>
    <t>0.7389475</t>
  </si>
  <si>
    <t>https://goo.gl/maps/mehjSQUKMz7VjYtJ6</t>
  </si>
  <si>
    <t>&lt;iframe src="https://www.google.com/maps/embed?pb=!1m18!1m12!1m3!1d188540.12980682394!2d0.5988417164062498!3d42.40773269999998!2m3!1f0!2f0!3f0!3m2!1i1024!2i768!4f13.1!3m3!1m2!1s0x12a62feb8a1aaae7%3A0x1eff0ba3dcd1cb83!2sPINATER%2C%20S.L.%20-%20Movimiento%20de%20tierras%20y%20piedras%20en%20Lleida!5e0!3m2!1ses!2ses!4v1651909868345!5m2!1ses!2ses" width="600" height="450" style="border:0;" allowfullscreen="" loading="lazy" referrerpolicy="no-referrer-when-downgrade"&gt;&lt;/iframe&gt;</t>
  </si>
  <si>
    <t>https://lh5.googleusercontent.com/p/AF1QipMJgZFCGu2LZ3V1QSay6ebgBs-17rqeLcxFzVCy=w408-h272-k-no</t>
  </si>
  <si>
    <t>Excavaciones Modesto</t>
  </si>
  <si>
    <t>sábado, Cerrado; domingo, Cerrado; lunes, De 10:00 a 13:00, De 16:00 a 19:00; martes, De 10:00 a 13:00, De 16:00 a 19:00; miércoles, De 10:00 a 13:00, De 16:00 a 19:00; jueves, De 10:00 a 13:00, De 16:00 a 19:00; viernes, De 10:00 a 13:00, De 16:00 a 19:00</t>
  </si>
  <si>
    <t>W58M+4C Ponts</t>
  </si>
  <si>
    <t>Av. Catalunya, Nº 3, 25740 Ponts, Lleida</t>
  </si>
  <si>
    <t>Ponts</t>
  </si>
  <si>
    <t>41.915314</t>
  </si>
  <si>
    <t>1.1836039</t>
  </si>
  <si>
    <t>https://goo.gl/maps/3CWToMnZj5CMYnug8</t>
  </si>
  <si>
    <t>&lt;iframe src="https://www.google.com/maps/embed?pb=!1m18!1m12!1m3!1d190013.09673091836!2d1.04343501640625!3d41.91533390000001!2m3!1f0!2f0!3f0!3m2!1i1024!2i768!4f13.1!3m3!1m2!1s0x12a67fd826415555%3A0xf5bb170693841a10!2sExcavaciones%20Modesto!5e0!3m2!1ses!2ses!4v1651909874909!5m2!1ses!2ses" width="600" height="450" style="border:0;" allowfullscreen="" loading="lazy" referrerpolicy="no-referrer-when-downgrade"&gt;&lt;/iframe&gt;</t>
  </si>
  <si>
    <t>https://streetviewpixels-pa.googleapis.com/v1/thumbnail?panoid=R0UXQRht1iQ46_NOa9mX7w&amp;cb_client=search.gws-prod.gps&amp;w=408&amp;h=240&amp;yaw=309.38474&amp;pitch=0&amp;thumbfov=100</t>
  </si>
  <si>
    <t>Excavacions Carbonell</t>
  </si>
  <si>
    <t>66VX+8R Vallmoll</t>
  </si>
  <si>
    <t>Av. de Catalunya, 41, 43144 Vallmoll, Tarragona</t>
  </si>
  <si>
    <t>Vallmoll</t>
  </si>
  <si>
    <t>excarbonell.com</t>
  </si>
  <si>
    <t>977 63 73 21</t>
  </si>
  <si>
    <t>empresa@excarbonell.com</t>
  </si>
  <si>
    <t>41.243277</t>
  </si>
  <si>
    <t>1.2496139</t>
  </si>
  <si>
    <t>https://goo.gl/maps/tUccpdbcgBZKt71XA</t>
  </si>
  <si>
    <t>&lt;iframe src="https://www.google.com/maps/embed?pb=!1m18!1m12!1m3!1d192000.82534573766!2d1.10953831640625!3d41.24327700000001!2m3!1f0!2f0!3f0!3m2!1i1024!2i768!4f13.1!3m3!1m2!1s0x12a3ffa81407ff11%3A0x3fe1d8f6167f2896!2sExcavacions%20Carbonell!5e0!3m2!1ses!2ses!4v1651909880551!5m2!1ses!2ses" width="600" height="450" style="border:0;" allowfullscreen="" loading="lazy" referrerpolicy="no-referrer-when-downgrade"&gt;&lt;/iframe&gt;</t>
  </si>
  <si>
    <t>https://lh5.googleusercontent.com/p/AF1QipPJjb7DF_mX2nstM8NN9PJaHTjx8wDrbbESVWRK=w408-h306-k-no</t>
  </si>
  <si>
    <t>de torres dt</t>
  </si>
  <si>
    <t>GPVM+RM Puigverd de Lleida</t>
  </si>
  <si>
    <t>Carrer Nou, 37, 25153 Puigverd de Lleida, Lleida</t>
  </si>
  <si>
    <t>Puigverd de Lleida</t>
  </si>
  <si>
    <t>973 16 70 43</t>
  </si>
  <si>
    <t>41.5445066</t>
  </si>
  <si>
    <t>0.7341922</t>
  </si>
  <si>
    <t>https://goo.gl/maps/7Y9YMSx9JQktCKWM7</t>
  </si>
  <si>
    <t>&lt;iframe src="https://www.google.com/maps/embed?pb=!1m18!1m12!1m3!1d191113.09707008328!2d0.5940629164062431!3d41.54451950000001!2m3!1f0!2f0!3f0!3m2!1i1024!2i768!4f13.1!3m3!1m2!1s0x12a6dcc21a2eeb9f%3A0x8b94e8f8716d1bfc!2sde%20torres%20dt!5e0!3m2!1ses!2ses!4v1651909886204!5m2!1ses!2ses" width="600" height="450" style="border:0;" allowfullscreen="" loading="lazy" referrerpolicy="no-referrer-when-downgrade"&gt;&lt;/iframe&gt;</t>
  </si>
  <si>
    <t>https://streetviewpixels-pa.googleapis.com/v1/thumbnail?panoid=HYP2F6KdZG0rXEImQ3Gmeg&amp;cb_client=search.gws-prod.gps&amp;w=408&amp;h=240&amp;yaw=314.3721&amp;pitch=0&amp;thumbfov=100</t>
  </si>
  <si>
    <t>Cumotec 2005 S L</t>
  </si>
  <si>
    <t>JVXM+99 Bellvís</t>
  </si>
  <si>
    <t>Carrer Balmes, 20, 25142 Bellvís, Lleida</t>
  </si>
  <si>
    <t>973 71 66 00</t>
  </si>
  <si>
    <t>41.648434</t>
  </si>
  <si>
    <t>0.8835982</t>
  </si>
  <si>
    <t>https://goo.gl/maps/EFKrDapazpTdhZR89</t>
  </si>
  <si>
    <t>&lt;iframe src="https://www.google.com/maps/embed?pb=!1m18!1m12!1m3!1d190805.5083782635!2d0.7433971164062423!3d41.64848040000001!2m3!1f0!2f0!3f0!3m2!1i1024!2i768!4f13.1!3m3!1m2!1s0x12a6eb176fd7c875%3A0x1e30a4ac63ee98e1!2sCumotec%202005%20S%20L!5e0!3m2!1ses!2ses!4v1651909891879!5m2!1ses!2ses" width="600" height="450" style="border:0;" allowfullscreen="" loading="lazy" referrerpolicy="no-referrer-when-downgrade"&gt;&lt;/iframe&gt;</t>
  </si>
  <si>
    <t>https://streetviewpixels-pa.googleapis.com/v1/thumbnail?panoid=2Gbq3LLXx8E-UA0N5d32yA&amp;cb_client=search.gws-prod.gps&amp;w=408&amp;h=240&amp;yaw=297.93994&amp;pitch=0&amp;thumbfov=100</t>
  </si>
  <si>
    <t>Excavaciones Y Construcciones Domingo Molí</t>
  </si>
  <si>
    <t>6XR8+24 La Pobla de Segur</t>
  </si>
  <si>
    <t>Avinguda de l&amp;apos;Estació, 64, 25500 La Pobla de Segur, Lleida</t>
  </si>
  <si>
    <t>La Pobla de Segur</t>
  </si>
  <si>
    <t>973 68 11 02</t>
  </si>
  <si>
    <t>42.2398391</t>
  </si>
  <si>
    <t>0.9654218</t>
  </si>
  <si>
    <t>https://goo.gl/maps/ZgjRa1zhKQzmNVHQ6</t>
  </si>
  <si>
    <t>&lt;iframe src="https://www.google.com/maps/embed?pb=!1m18!1m12!1m3!1d189043.26949310515!2d0.8252199164062499!3d42.24006240000001!2m3!1f0!2f0!3f0!3m2!1i1024!2i768!4f13.1!3m3!1m2!1s0x12a614b70768da87%3A0x34c25c153dfc0f02!2sExcavaciones%20Y%20Construcciones%20Domingo%20Mol%C3%AD!5e0!3m2!1ses!2ses!4v1651909897846!5m2!1ses!2ses" width="600" height="450" style="border:0;" allowfullscreen="" loading="lazy" referrerpolicy="no-referrer-when-downgrade"&gt;&lt;/iframe&gt;</t>
  </si>
  <si>
    <t>https://streetviewpixels-pa.googleapis.com/v1/thumbnail?panoid=QYLzwPVzrA9Zw4Rhrerdeg&amp;cb_client=search.gws-prod.gps&amp;w=408&amp;h=240&amp;yaw=327.11176&amp;pitch=0&amp;thumbfov=100</t>
  </si>
  <si>
    <t>Excavacions Germans Cases S L</t>
  </si>
  <si>
    <t>J4VV+34 Tàrrega</t>
  </si>
  <si>
    <t>Carrer de Sant Pere Claver, 24, 25300 Tàrrega, Lleida</t>
  </si>
  <si>
    <t>973 31 33 99</t>
  </si>
  <si>
    <t>41.6424826</t>
  </si>
  <si>
    <t>1.1428629</t>
  </si>
  <si>
    <t>https://goo.gl/maps/6Q2vYtUGe3UedqG7A</t>
  </si>
  <si>
    <t>&lt;iframe src="https://www.google.com/maps/embed?pb=!1m18!1m12!1m3!1d190822.50887119115!2d1.00274431640625!3d41.642739999999996!2m3!1f0!2f0!3f0!3m2!1i1024!2i768!4f13.1!3m3!1m2!1s0x12a69ece2f0709bf%3A0x7039f69a78714298!2sExcavacions%20Germans%20Cases%20S%20L!5e0!3m2!1ses!2ses!4v1651909904830!5m2!1ses!2ses" width="600" height="450" style="border:0;" allowfullscreen="" loading="lazy" referrerpolicy="no-referrer-when-downgrade"&gt;&lt;/iframe&gt;</t>
  </si>
  <si>
    <t>https://streetviewpixels-pa.googleapis.com/v1/thumbnail?panoid=p0ajx6BZtAFnPY8ZyllmBA&amp;cb_client=search.gws-prod.gps&amp;w=408&amp;h=240&amp;yaw=310.40164&amp;pitch=0&amp;thumbfov=100</t>
  </si>
  <si>
    <t>TRANSPORTS I EXCAVACIONS MARSOL, S.A.</t>
  </si>
  <si>
    <t>Q7QV+2G Guissona</t>
  </si>
  <si>
    <t>Av. Onze de Setembre, 44, 25210 Guissona, Lleida</t>
  </si>
  <si>
    <t>marsol.cat</t>
  </si>
  <si>
    <t>973 55 00 97</t>
  </si>
  <si>
    <t>transmarsolsa@gmail.com</t>
  </si>
  <si>
    <t>41.7874809</t>
  </si>
  <si>
    <t>1.2934038</t>
  </si>
  <si>
    <t>https://goo.gl/maps/fcnBxyMQUF2nwLEy9</t>
  </si>
  <si>
    <t>&lt;iframe src="https://www.google.com/maps/embed?pb=!1m18!1m12!1m3!1d190393.17156004714!2d1.1537683164062544!3d41.787513000000004!2m3!1f0!2f0!3f0!3m2!1i1024!2i768!4f13.1!3m3!1m2!1s0x12a42f2c3cf7a72f%3A0xd30280da3d54bec7!2sTRANSPORTS%20I%20EXCAVACIONS%20MARSOL%2C%20S.A.!5e0!3m2!1ses!2ses!4v1651909910566!5m2!1ses!2ses" width="600" height="450" style="border:0;" allowfullscreen="" loading="lazy" referrerpolicy="no-referrer-when-downgrade"&gt;&lt;/iframe&gt;</t>
  </si>
  <si>
    <t>https://lh5.googleusercontent.com/p/AF1QipOQpS8ipiH88fQykWVd5E6CJcr5IGmoTDcH9xfy=w408-h306-k-no</t>
  </si>
  <si>
    <t>Moviments Mas sl</t>
  </si>
  <si>
    <t>sábado, De 8:00 a 13:00; domingo, Cerrado; lunes, De 7:30 a 20:00; martes, De 7:30 a 20:00; miércoles, De 7:30 a 20:00; jueves, De 7:30 a 20:00; viernes, De 7:30 a 20:00</t>
  </si>
  <si>
    <t>PW42+8W Linyola</t>
  </si>
  <si>
    <t>Ronda Sant Pau, 25240 Linyola, Lleida</t>
  </si>
  <si>
    <t>686 38 11 38</t>
  </si>
  <si>
    <t>41.7058571</t>
  </si>
  <si>
    <t>0.9022552</t>
  </si>
  <si>
    <t>https://goo.gl/maps/7DxBX2oVJ3ADMVC39</t>
  </si>
  <si>
    <t>&lt;iframe src="https://www.google.com/maps/embed?pb=!1m18!1m12!1m3!1d190635.47908326273!2d0.7621795164062509!3d41.7058571!2m3!1f0!2f0!3f0!3m2!1i1024!2i768!4f13.1!3m3!1m2!1s0x12a6ede40b9c6cff%3A0x77885fca32c46c82!2sMoviments%20Mas%20sl!5e0!3m2!1ses!2ses!4v1651909916142!5m2!1ses!2ses" width="600" height="450" style="border:0;" allowfullscreen="" loading="lazy" referrerpolicy="no-referrer-when-downgrade"&gt;&lt;/iframe&gt;</t>
  </si>
  <si>
    <t>https://streetviewpixels-pa.googleapis.com/v1/thumbnail?panoid=IfBhCQSAVHUxz9Loq1H_qw&amp;cb_client=search.gws-prod.gps&amp;w=408&amp;h=240&amp;yaw=172.93703&amp;pitch=0&amp;thumbfov=100</t>
  </si>
  <si>
    <t>Excavacions Cortadelles S.L.</t>
  </si>
  <si>
    <t>Q3PX+JV Agramunt</t>
  </si>
  <si>
    <t>Arrabal Puigverd, 6, 25310 Agramunt, Lleida</t>
  </si>
  <si>
    <t>Agramunt</t>
  </si>
  <si>
    <t>41.7865069</t>
  </si>
  <si>
    <t>1.0996784</t>
  </si>
  <si>
    <t>https://goo.gl/maps/XUvZizKivVWXeMja9</t>
  </si>
  <si>
    <t>&lt;iframe src="https://www.google.com/maps/embed?pb=!1m18!1m12!1m3!1d190396.15884349067!2d0.9596030164062415!3d41.7865071!2m3!1f0!2f0!3f0!3m2!1i1024!2i768!4f13.1!3m3!1m2!1s0x12a6851aaaaaaaab%3A0x5b2eb25f90bb22ca!2sExcavacions%20Cortadelles%20S.L.!5e0!3m2!1ses!2ses!4v1651909928048!5m2!1ses!2ses" width="600" height="450" style="border:0;" allowfullscreen="" loading="lazy" referrerpolicy="no-referrer-when-downgrade"&gt;&lt;/iframe&gt;</t>
  </si>
  <si>
    <t>https://streetviewpixels-pa.googleapis.com/v1/thumbnail?panoid=95psWVaEsa1m-Xc3N77VuQ&amp;cb_client=search.gws-prod.gps&amp;w=408&amp;h=240&amp;yaw=190.1564&amp;pitch=0&amp;thumbfov=100</t>
  </si>
  <si>
    <t>SEMAK, SA</t>
  </si>
  <si>
    <t>HG6F+FF Alcarràs</t>
  </si>
  <si>
    <t>Carrer Comerç, 3, 5, D, 25180 Alcarràs, Lleida</t>
  </si>
  <si>
    <t>semaksa.com</t>
  </si>
  <si>
    <t>606 94 87 97</t>
  </si>
  <si>
    <t>41.561123</t>
  </si>
  <si>
    <t>0.5236511</t>
  </si>
  <si>
    <t>https://goo.gl/maps/TztDnJdbvvefQZFZ8</t>
  </si>
  <si>
    <t>&lt;iframe src="https://www.google.com/maps/embed?pb=!1m18!1m12!1m3!1d191064.00184203472!2d0.3835836164062515!3d41.56112730000001!2m3!1f0!2f0!3f0!3m2!1i1024!2i768!4f13.1!3m3!1m2!1s0x12a723da6011cb95%3A0xcca021c0cb630e40!2sSEMAK%2C%20SA!5e0!3m2!1ses!2ses!4v1651909933551!5m2!1ses!2ses" width="600" height="450" style="border:0;" allowfullscreen="" loading="lazy" referrerpolicy="no-referrer-when-downgrade"&gt;&lt;/iframe&gt;</t>
  </si>
  <si>
    <t>https://lh5.googleusercontent.com/p/AF1QipNF8rDFoDInSTA1EgyTHiXt0VyQR9Gb-4tfd_PC=w408-h408-k-no</t>
  </si>
  <si>
    <t>Francesc Alet Sl</t>
  </si>
  <si>
    <t>H46Q+97 Ciutadilla</t>
  </si>
  <si>
    <t>Lugar Torre Marqués, 0, 25341 Ciutadilla, Lleida</t>
  </si>
  <si>
    <t>Ciutadilla</t>
  </si>
  <si>
    <t>973 30 33 11</t>
  </si>
  <si>
    <t>41.56089</t>
  </si>
  <si>
    <t>1.13825</t>
  </si>
  <si>
    <t>https://goo.gl/maps/SSCBgSJ1FL6JjuwVA</t>
  </si>
  <si>
    <t>&lt;iframe src="https://www.google.com/maps/embed?pb=!1m18!1m12!1m3!1d191064.7034506319!2d0.9981743164062564!3d41.56088999999999!2m3!1f0!2f0!3f0!3m2!1i1024!2i768!4f13.1!3m3!1m2!1s0x12a6a186d210e939%3A0xbea56ea081af62d7!2sFrancesc%20Alet%20Sl!5e0!3m2!1ses!2ses!4v1651909963048!5m2!1ses!2ses" width="600" height="450" style="border:0;" allowfullscreen="" loading="lazy" referrerpolicy="no-referrer-when-downgrade"&gt;&lt;/iframe&gt;</t>
  </si>
  <si>
    <t>https://streetviewpixels-pa.googleapis.com/v1/thumbnail?panoid=175Ar5ytlsPM8aWf487DCg&amp;cb_client=search.gws-prod.gps&amp;w=408&amp;h=240&amp;yaw=93.166794&amp;pitch=0&amp;thumbfov=100</t>
  </si>
  <si>
    <t>TRANSCOARLLUM</t>
  </si>
  <si>
    <t>JVGQ+M7 Mollerussa</t>
  </si>
  <si>
    <t>Ctra. de Torregrossa, 14, 25230 Mollerussa, Lleida</t>
  </si>
  <si>
    <t>Mollerussa</t>
  </si>
  <si>
    <t>649 09 28 18</t>
  </si>
  <si>
    <t>41.6265988</t>
  </si>
  <si>
    <t>0.8882701</t>
  </si>
  <si>
    <t>https://goo.gl/maps/MEZ6LwuMwihcJXWXA</t>
  </si>
  <si>
    <t>&lt;iframe src="https://www.google.com/maps/embed?pb=!1m18!1m12!1m3!1d190870.220787833!2d0.7481656164062553!3d41.6266261!2m3!1f0!2f0!3f0!3m2!1i1024!2i768!4f13.1!3m3!1m2!1s0x12a6eac2dd824777%3A0x97e2220bb6051abd!2sTRANSCOARLLUM!5e0!3m2!1ses!2ses!4v1651909971191!5m2!1ses!2ses" width="600" height="450" style="border:0;" allowfullscreen="" loading="lazy" referrerpolicy="no-referrer-when-downgrade"&gt;&lt;/iframe&gt;</t>
  </si>
  <si>
    <t>https://streetviewpixels-pa.googleapis.com/v1/thumbnail?panoid=RaIQ1J9bWBZwB-Vdb4kUgA&amp;cb_client=search.gws-prod.gps&amp;w=408&amp;h=240&amp;yaw=318.0594&amp;pitch=0&amp;thumbfov=100</t>
  </si>
  <si>
    <t>Arids Climent</t>
  </si>
  <si>
    <t>5V8W+45 Tremp</t>
  </si>
  <si>
    <t>Carrer de Sant Jordi, 5, 25620 Tremp, Lleida</t>
  </si>
  <si>
    <t>Tremp</t>
  </si>
  <si>
    <t>42.1655019</t>
  </si>
  <si>
    <t>0.8953145</t>
  </si>
  <si>
    <t>https://goo.gl/maps/p34Sw1WgEdddk7SX6</t>
  </si>
  <si>
    <t>&lt;iframe src="https://www.google.com/maps/embed?pb=!1m18!1m12!1m3!1d189266.87830493329!2d0.75541351640625!3d42.1653716!2m3!1f0!2f0!3f0!3m2!1i1024!2i768!4f13.1!3m3!1m2!1s0x12a641ef902d7c93%3A0xf783fd3466188658!2sArids%20Climent!5e0!3m2!1ses!2ses!4v1651909977079!5m2!1ses!2ses" width="600" height="450" style="border:0;" allowfullscreen="" loading="lazy" referrerpolicy="no-referrer-when-downgrade"&gt;&lt;/iframe&gt;</t>
  </si>
  <si>
    <t>https://streetviewpixels-pa.googleapis.com/v1/thumbnail?panoid=V2yyANLkrjN24rXAnG7GMA&amp;cb_client=search.gws-prod.gps&amp;w=408&amp;h=240&amp;yaw=106.17814&amp;pitch=0&amp;thumbfov=100</t>
  </si>
  <si>
    <t>Olegario Estrada</t>
  </si>
  <si>
    <t>RCQX+CF Els Reguers</t>
  </si>
  <si>
    <t>Carrer de l&amp;apos;Aragó, 18, 43527 Els Reguers, Tarragona</t>
  </si>
  <si>
    <t>Els Reguers</t>
  </si>
  <si>
    <t>olegarioestrada.com</t>
  </si>
  <si>
    <t>977 47 41 55</t>
  </si>
  <si>
    <t>luciano@latinotype.com</t>
  </si>
  <si>
    <t>40.838501</t>
  </si>
  <si>
    <t>0.4487279</t>
  </si>
  <si>
    <t>https://goo.gl/maps/5NJNUTxr4rn4gYQm9</t>
  </si>
  <si>
    <t>&lt;iframe src="https://www.google.com/maps/embed?pb=!1m18!1m12!1m3!1d193185.28829469724!2d0.30865231640624996!3d40.83850289999999!2m3!1f0!2f0!3f0!3m2!1i1024!2i768!4f13.1!3m3!1m2!1s0x12a0ef7fb0b78d4d%3A0x657e82f62f9fe988!2sOlegario%20Estrada!5e0!3m2!1ses!2ses!4v1651909986503!5m2!1ses!2ses" width="600" height="450" style="border:0;" allowfullscreen="" loading="lazy" referrerpolicy="no-referrer-when-downgrade"&gt;&lt;/iframe&gt;</t>
  </si>
  <si>
    <t>https://lh5.googleusercontent.com/p/AF1QipOIVDx8bVZgtA6YJA5gt6nkfarTWeQgFeAHaZLu=w408-h408-k-no</t>
  </si>
  <si>
    <t>Excavacions Vela Francisco</t>
  </si>
  <si>
    <t>5V7W+HH Tremp</t>
  </si>
  <si>
    <t>Carrer del Magistrat Saura, 18, 25620 Tremp, Lleida</t>
  </si>
  <si>
    <t>42.1639522</t>
  </si>
  <si>
    <t>0.8963716</t>
  </si>
  <si>
    <t>https://goo.gl/maps/KAapp3v645irLF4MA</t>
  </si>
  <si>
    <t>&lt;iframe src="https://www.google.com/maps/embed?pb=!1m18!1m12!1m3!1d189271.10334198002!2d0.7563020164062499!3d42.163959299999995!2m3!1f0!2f0!3f0!3m2!1i1024!2i768!4f13.1!3m3!1m2!1s0x12a641e5541d1f6b%3A0xdb8fde9c884e79b8!2sExcavacions%20Vela%20Francisco!5e0!3m2!1ses!2ses!4v1651909992048!5m2!1ses!2ses" width="600" height="450" style="border:0;" allowfullscreen="" loading="lazy" referrerpolicy="no-referrer-when-downgrade"&gt;&lt;/iframe&gt;</t>
  </si>
  <si>
    <t>https://streetviewpixels-pa.googleapis.com/v1/thumbnail?panoid=22zQGbMski2zTZ0ioslp-g&amp;cb_client=search.gws-prod.gps&amp;w=408&amp;h=240&amp;yaw=240.80678&amp;pitch=0&amp;thumbfov=100</t>
  </si>
  <si>
    <t>Excavaciones Hernández Serrano</t>
  </si>
  <si>
    <t>3XQ7+85 Mont-roig del Camp</t>
  </si>
  <si>
    <t>Avinguda de Catalunya, 52, 43300 Mont-roig del Camp, Tarragona</t>
  </si>
  <si>
    <t>41.0883373</t>
  </si>
  <si>
    <t>0.9629987</t>
  </si>
  <si>
    <t>https://goo.gl/maps/Ao5GcRQsEj4tRDq9A</t>
  </si>
  <si>
    <t>&lt;iframe src="https://www.google.com/maps/embed?pb=!1m18!1m12!1m3!1d192455.34158440164!2d0.8229130164062499!3d41.088340200000005!2m3!1f0!2f0!3f0!3m2!1i1024!2i768!4f13.1!3m3!1m2!1s0x12a146427f802a11%3A0x3f628aceef30ade7!2sExcavaciones%20Hern%C3%A1ndez%20Serrano!5e0!3m2!1ses!2ses!4v1651909998829!5m2!1ses!2ses" width="600" height="450" style="border:0;" allowfullscreen="" loading="lazy" referrerpolicy="no-referrer-when-downgrade"&gt;&lt;/iframe&gt;</t>
  </si>
  <si>
    <t>https://streetviewpixels-pa.googleapis.com/v1/thumbnail?panoid=coKiphp6U8twBEecjAaN-w&amp;cb_client=search.gws-prod.gps&amp;w=408&amp;h=240&amp;yaw=112.04174&amp;pitch=0&amp;thumbfov=100</t>
  </si>
  <si>
    <t>Excavacions Ramon Roma S.L.</t>
  </si>
  <si>
    <t>XGW9+G3 Solsona</t>
  </si>
  <si>
    <t>Carrer de Sant Llorenç, 55, 25280 Solsona, Lleida</t>
  </si>
  <si>
    <t>Solsona</t>
  </si>
  <si>
    <t>excavacionsrr.com</t>
  </si>
  <si>
    <t>973 48 40 10</t>
  </si>
  <si>
    <t>info@excavacionsrr.com</t>
  </si>
  <si>
    <t>41.9963037</t>
  </si>
  <si>
    <t>1.5177082</t>
  </si>
  <si>
    <t>https://goo.gl/maps/1FGaDMGQYHatZzL96</t>
  </si>
  <si>
    <t>&lt;iframe src="https://www.google.com/maps/embed?pb=!1m18!1m12!1m3!1d189771.89711624553!2d1.37761571640625!3d41.99628590000001!2m3!1f0!2f0!3f0!3m2!1i1024!2i768!4f13.1!3m3!1m2!1s0x12a5c9fc58579697%3A0x65d397d3dcfdd224!2sExcavacions%20Ramon%20Roma%20S.L.!5e0!3m2!1ses!2ses!4v1651910006237!5m2!1ses!2ses" width="600" height="450" style="border:0;" allowfullscreen="" loading="lazy" referrerpolicy="no-referrer-when-downgrade"&gt;&lt;/iframe&gt;</t>
  </si>
  <si>
    <t>https://streetviewpixels-pa.googleapis.com/v1/thumbnail?panoid=amVdEcBcCXd8JdRnTe2hIQ&amp;cb_client=search.gws-prod.gps&amp;w=408&amp;h=240&amp;yaw=189.6693&amp;pitch=0&amp;thumbfov=100</t>
  </si>
  <si>
    <t>Excatrans Benet SL</t>
  </si>
  <si>
    <t>C4VM+7V Rialp</t>
  </si>
  <si>
    <t>Avinguda Flora Cadena, 11, 25594 Rialp, Lleida</t>
  </si>
  <si>
    <t>Rialp</t>
  </si>
  <si>
    <t>685 82 00 28</t>
  </si>
  <si>
    <t>42.4431737</t>
  </si>
  <si>
    <t>1.1347799</t>
  </si>
  <si>
    <t>https://goo.gl/maps/7PuM165Qfh8zU3Eb7</t>
  </si>
  <si>
    <t>&lt;iframe src="https://www.google.com/maps/embed?pb=!1m18!1m12!1m3!1d188433.5300181163!2d0.9946641164062493!3d42.44318789999999!2m3!1f0!2f0!3f0!3m2!1i1024!2i768!4f13.1!3m3!1m2!1s0x12a6069fd51af7a7%3A0xfe7172e2d5087263!2sExcatrans%20Benet%20SL!5e0!3m2!1ses!2ses!4v1651910011909!5m2!1ses!2ses" width="600" height="450" style="border:0;" allowfullscreen="" loading="lazy" referrerpolicy="no-referrer-when-downgrade"&gt;&lt;/iframe&gt;</t>
  </si>
  <si>
    <t>https://lh5.googleusercontent.com/p/AF1QipPP-DthC-IHGRe_1bmv4_B-98hEeFSYEDYh0WOx=w426-h240-k-no</t>
  </si>
  <si>
    <t>Inter Oxi</t>
  </si>
  <si>
    <t>sábado, Cerrado; domingo, Cerrado; lunes, De 9:00 a 13:00, De 15:00 a 20:00; martes, De 9:00 a 13:00, De 15:00 a 20:00; miércoles, De 9:00 a 13:00, De 15:00 a 20:00; jueves, De 9:00 a 13:00, De 15:00 a 20:00; viernes, De 9:00 a 13:00, De 15:00 a 20:00</t>
  </si>
  <si>
    <t>MJR4+RH Rosselló</t>
  </si>
  <si>
    <t>Camí de Benavent, 25124 Rosselló, Lleida</t>
  </si>
  <si>
    <t>41.6921157</t>
  </si>
  <si>
    <t>0.606461</t>
  </si>
  <si>
    <t>https://goo.gl/maps/mivYXEbuDRcZQkK36</t>
  </si>
  <si>
    <t>&lt;iframe src="https://www.google.com/maps/embed?pb=!1m18!1m12!1m3!1d190889.98729339443!2d0.48808211640625015!3d41.61994880000002!2m3!1f0!2f0!3f0!3m2!1i1024!2i768!4f13.1!3m3!1m2!1s0x12a6e3cb869501bd%3A0xf8c8df33d674bad0!2sInter%20Oxi!5e0!3m2!1ses!2ses!4v1651910023438!5m2!1ses!2ses" width="600" height="450" style="border:0;" allowfullscreen="" loading="lazy" referrerpolicy="no-referrer-when-downgrade"&gt;&lt;/iframe&gt;</t>
  </si>
  <si>
    <t>https://streetviewpixels-pa.googleapis.com/v1/thumbnail?panoid=ajj1TEN_Jk0WAryAehHrmg&amp;cb_client=search.gws-prod.gps&amp;w=408&amp;h=240&amp;yaw=50.249805&amp;pitch=0&amp;thumbfov=100</t>
  </si>
  <si>
    <t>TRANSPORTS I EXCAVACIONS BARRANCO SL</t>
  </si>
  <si>
    <t>GGM6+JJ Torres de Segre</t>
  </si>
  <si>
    <t>Carrer Raval de la Barca, 7, 25170 Torres de Segre, Lleida</t>
  </si>
  <si>
    <t>Torres de Segre</t>
  </si>
  <si>
    <t>41.5341228</t>
  </si>
  <si>
    <t>0.5115908</t>
  </si>
  <si>
    <t>https://goo.gl/maps/2wjvNqQNFzBfFdi89</t>
  </si>
  <si>
    <t>&lt;iframe src="https://www.google.com/maps/embed?pb=!1m18!1m12!1m3!1d191143.82433485836!2d0.371515516406245!3d41.534122400000015!2m3!1f0!2f0!3f0!3m2!1i1024!2i768!4f13.1!3m3!1m2!1s0x12a723ec1e79ef27%3A0x7e104cd18ae4feac!2sTRANSPORTS%20I%20EXCAVACIONS%20BARRANCO%20SL!5e0!3m2!1ses!2ses!4v1651910029078!5m2!1ses!2ses" width="600" height="450" style="border:0;" allowfullscreen="" loading="lazy" referrerpolicy="no-referrer-when-downgrade"&gt;&lt;/iframe&gt;</t>
  </si>
  <si>
    <t>https://streetviewpixels-pa.googleapis.com/v1/thumbnail?panoid=aAXS0gq7lix0S790aoPpDg&amp;cb_client=search.gws-prod.gps&amp;w=408&amp;h=240&amp;yaw=177.90552&amp;pitch=0&amp;thumbfov=100</t>
  </si>
  <si>
    <t>Excavaciones y Construcciones Domingo Molí S.L.</t>
  </si>
  <si>
    <t>C46J+W8 Sort</t>
  </si>
  <si>
    <t>Carrer Bonaventura Terrado, 10, 25560 Sort, Lleida</t>
  </si>
  <si>
    <t>Sort</t>
  </si>
  <si>
    <t>42.4123197</t>
  </si>
  <si>
    <t>1.1307631</t>
  </si>
  <si>
    <t>https://goo.gl/maps/Pk2J5XLpdmXmEJw29</t>
  </si>
  <si>
    <t>&lt;iframe src="https://www.google.com/maps/embed?pb=!1m18!1m12!1m3!1d188526.34167215927!2d0.9906843164062504!3d42.41232!2m3!1f0!2f0!3f0!3m2!1i1024!2i768!4f13.1!3m3!1m2!1s0x12a605dea8b867f1%3A0x8c138e6ed93f8a85!2sExcavaciones%20y%20Construcciones%20Domingo%20Mol%C3%AD%20S.L.!5e0!3m2!1ses!2ses!4v1651910035172!5m2!1ses!2ses" width="600" height="450" style="border:0;" allowfullscreen="" loading="lazy" referrerpolicy="no-referrer-when-downgrade"&gt;&lt;/iframe&gt;</t>
  </si>
  <si>
    <t>Tot Servei la Noguera</t>
  </si>
  <si>
    <t>QR34+QJ Vallfogona de Balaguer</t>
  </si>
  <si>
    <t>Carrer Carretera, 2, 25680 Vallfogona de Balaguer, Lleida</t>
  </si>
  <si>
    <t>Vallfogona de Balaguer</t>
  </si>
  <si>
    <t>totserveilanoguera.com</t>
  </si>
  <si>
    <t>609 13 69 44</t>
  </si>
  <si>
    <t>info@totserveilanoguera.com</t>
  </si>
  <si>
    <t>41.7544487</t>
  </si>
  <si>
    <t>0.8065383</t>
  </si>
  <si>
    <t>https://g.page/TSNoguera?share</t>
  </si>
  <si>
    <t>&lt;iframe src="https://www.google.com/maps/embed?pb=!1m18!1m12!1m3!1d190491.33391317585!2d0.6664626164062503!3d41.75444869999999!2m3!1f0!2f0!3f0!3m2!1i1024!2i768!4f13.1!3m3!1m2!1s0x12a6f3c971924977%3A0xf093a931f27e13ee!2sTot%20Servei%20la%20Noguera!5e0!3m2!1ses!2ses!4v1651910042222!5m2!1ses!2ses" width="600" height="450" style="border:0;" allowfullscreen="" loading="lazy" referrerpolicy="no-referrer-when-downgrade"&gt;&lt;/iframe&gt;</t>
  </si>
  <si>
    <t>https://lh5.googleusercontent.com/p/AF1QipPi4FoGk_FdLWf7XmyKIZvh7frg3gPDotuzm4Jg=w408-h306-k-no</t>
  </si>
  <si>
    <t>Excavacions Antonio Navarrete Oller</t>
  </si>
  <si>
    <t>77P4+JG Valls</t>
  </si>
  <si>
    <t>Carrer Galofré Oller, 6, 43800 Valls, Tarragona</t>
  </si>
  <si>
    <t>Valls</t>
  </si>
  <si>
    <t>666 49 10 59</t>
  </si>
  <si>
    <t>41.286541</t>
  </si>
  <si>
    <t>1.2562882</t>
  </si>
  <si>
    <t>https://goo.gl/maps/ouZgdY7yMzvsvfSu6</t>
  </si>
  <si>
    <t>&lt;iframe src="https://www.google.com/maps/embed?pb=!1m18!1m12!1m3!1d191873.6569470026!2d1.1162125164062475!3d41.286541000000035!2m3!1f0!2f0!3f0!3m2!1i1024!2i768!4f13.1!3m3!1m2!1s0x12a401b6fa0cd361%3A0x6f510b87e3ee22d3!2sExcavacions%20Antonio%20Navarrete%20Oller!5e0!3m2!1ses!2ses!4v1651910047878!5m2!1ses!2ses" width="600" height="450" style="border:0;" allowfullscreen="" loading="lazy" referrerpolicy="no-referrer-when-downgrade"&gt;&lt;/iframe&gt;</t>
  </si>
  <si>
    <t>https://streetviewpixels-pa.googleapis.com/v1/thumbnail?panoid=2GggYYZ19QWFlabf5Ku7cQ&amp;cb_client=search.gws-prod.gps&amp;w=408&amp;h=240&amp;yaw=221.22418&amp;pitch=0&amp;thumbfov=100</t>
  </si>
  <si>
    <t>Vicente Bascuñana Caballero</t>
  </si>
  <si>
    <t>MG8G+CR Alpicat</t>
  </si>
  <si>
    <t>Carrer Gustavo Adolfo Bécquer, 26, 25110 Alpicat, Lleida</t>
  </si>
  <si>
    <t>41.666124</t>
  </si>
  <si>
    <t>0.5270738</t>
  </si>
  <si>
    <t>https://goo.gl/maps/PHQWnyNgsD7KmhLQ8</t>
  </si>
  <si>
    <t>&lt;iframe src="https://www.google.com/maps/embed?pb=!1m18!1m12!1m3!1d190753.24395059844!2d0.38699811640625414!3d41.66612399999999!2m3!1f0!2f0!3f0!3m2!1i1024!2i768!4f13.1!3m3!1m2!1s0x12a71eb31492b385%3A0x2a8d06224fafbf04!2sVicente%20Bascu%C3%B1ana%20Caballero!5e0!3m2!1ses!2ses!4v1651910053238!5m2!1ses!2ses" width="600" height="450" style="border:0;" allowfullscreen="" loading="lazy" referrerpolicy="no-referrer-when-downgrade"&gt;&lt;/iframe&gt;</t>
  </si>
  <si>
    <t>https://streetviewpixels-pa.googleapis.com/v1/thumbnail?panoid=WWv2DXtMsbazU_9I97cNJw&amp;cb_client=search.gws-prod.gps&amp;w=408&amp;h=240&amp;yaw=244.4319&amp;pitch=0&amp;thumbfov=100</t>
  </si>
  <si>
    <t>EXCAVACIONS QUEROL, S.L.</t>
  </si>
  <si>
    <t>sábado, Cerrado; domingo, Cerrado; lunes, De 8:00 a 15:30; martes, De 8:00 a 15:30; miércoles, De 8:00 a 15:30; jueves, De 8:00 a 15:30; viernes, De 8:00 a 17:30</t>
  </si>
  <si>
    <t>4HMV+48 Sant Llorenç de Morunys</t>
  </si>
  <si>
    <t>Carrer Les Roques, num 5, 25282 Sant Llorenç de Morunys, Lleida</t>
  </si>
  <si>
    <t>Sant Llorenç de Morunys</t>
  </si>
  <si>
    <t>lavalldelord.com</t>
  </si>
  <si>
    <t>973 49 21 77</t>
  </si>
  <si>
    <t>info@lavalldelord.com</t>
  </si>
  <si>
    <t>42.1328597</t>
  </si>
  <si>
    <t>1.5932971</t>
  </si>
  <si>
    <t>https://goo.gl/maps/xwwbtmMC8S9YWsrV6</t>
  </si>
  <si>
    <t>&lt;iframe src="https://www.google.com/maps/embed?pb=!1m18!1m12!1m3!1d189364.11176102815!2d1.4532214164062502!3d42.13285969999999!2m3!1f0!2f0!3f0!3m2!1i1024!2i768!4f13.1!3m3!1m2!1s0x12a5b99317f3c1e3%3A0x38a7e4a5cdd5106c!2sEXCAVACIONS%20QUEROL%2C%20S.L.!5e0!3m2!1ses!2ses!4v1651910058877!5m2!1ses!2ses" width="600" height="450" style="border:0;" allowfullscreen="" loading="lazy" referrerpolicy="no-referrer-when-downgrade"&gt;&lt;/iframe&gt;</t>
  </si>
  <si>
    <t>https://lh5.googleusercontent.com/p/AF1QipN5I0uH6T34mF2N4FdzaQ-3fmiJKzspFChDjWKw=w408-h306-k-no</t>
  </si>
  <si>
    <t>Exland Excavacions i Transports SL</t>
  </si>
  <si>
    <t>PRX3+3P San Juan de Torruella</t>
  </si>
  <si>
    <t>Carrer de Sant Isidre, 40, 08250 Sant Joan de Vilatorrada, Barcelona</t>
  </si>
  <si>
    <t>San Juan de Torruella</t>
  </si>
  <si>
    <t>exland.cat</t>
  </si>
  <si>
    <t>938 78 95 20</t>
  </si>
  <si>
    <t>info@exland.cat</t>
  </si>
  <si>
    <t>41.7476402</t>
  </si>
  <si>
    <t>1.8043868</t>
  </si>
  <si>
    <t>https://goo.gl/maps/5y8Zx4kUaKFUz5pL8</t>
  </si>
  <si>
    <t>&lt;iframe src="https://www.google.com/maps/embed?pb=!1m18!1m12!1m3!1d190511.55179417494!2d1.664294116406246!3d41.747636000000014!2m3!1f0!2f0!3f0!3m2!1i1024!2i768!4f13.1!3m3!1m2!1s0x12a4f84d5767a7b7%3A0x1e951f3ffdd0cf27!2sExland%20Excavacions%20i%20Transports%20SL!5e0!3m2!1ses!2ses!4v1651910065550!5m2!1ses!2ses" width="600" height="450" style="border:0;" allowfullscreen="" loading="lazy" referrerpolicy="no-referrer-when-downgrade"&gt;&lt;/iframe&gt;</t>
  </si>
  <si>
    <t>https://streetviewpixels-pa.googleapis.com/v1/thumbnail?panoid=h7iRIpSabE2Z1xgaYYUUEQ&amp;cb_client=search.gws-prod.gps&amp;w=408&amp;h=240&amp;yaw=54.617695&amp;pitch=0&amp;thumbfov=100</t>
  </si>
  <si>
    <t>Voltes</t>
  </si>
  <si>
    <t>sábado, Cerrado; domingo, Cerrado; lunes, De 7:00 a 19:30; martes, De 7:00 a 19:30; miércoles, De 7:00 a 19:30; jueves, De 7:00 a 19:30; viernes, De 7:00 a 19:30</t>
  </si>
  <si>
    <t>PQ52+JM Térmens</t>
  </si>
  <si>
    <t>Polígon Industrial la Noguera, Av. de la Pau, 2, 25670 Térmens, Lleida</t>
  </si>
  <si>
    <t>voltes.com</t>
  </si>
  <si>
    <t>973 18 00 86</t>
  </si>
  <si>
    <t>voltes@voltes.com</t>
  </si>
  <si>
    <t>41.7089828</t>
  </si>
  <si>
    <t>0.7516517</t>
  </si>
  <si>
    <t>https://goo.gl/maps/7SPk63vfzk7cGr2v7</t>
  </si>
  <si>
    <t>&lt;iframe src="https://www.google.com/maps/embed?pb=!1m18!1m12!1m3!1d190626.07542468616!2d0.6116308164062458!3d41.70902849999999!2m3!1f0!2f0!3f0!3m2!1i1024!2i768!4f13.1!3m3!1m2!1s0x12a6ef78bfe7dffb%3A0xb4f76403afdd13f4!2sVoltes!5e0!3m2!1ses!2ses!4v1651910075550!5m2!1ses!2ses" width="600" height="450" style="border:0;" allowfullscreen="" loading="lazy" referrerpolicy="no-referrer-when-downgrade"&gt;&lt;/iframe&gt;</t>
  </si>
  <si>
    <t>https://lh5.googleusercontent.com/p/AF1QipPMDYzOs--Z3D28OcIp13tvU90hD4_p11u9khuF=w676-h240-k-no</t>
  </si>
  <si>
    <t>Ramon Farré Ricart (Excavacions Ramon Farré)</t>
  </si>
  <si>
    <t>MJXJ+6G Benavent de Segrià</t>
  </si>
  <si>
    <t>Carrer Progrés, 26, 25132 Benavent de Segrià, Lleida</t>
  </si>
  <si>
    <t>Benavent de Segrià</t>
  </si>
  <si>
    <t>973 77 70 21</t>
  </si>
  <si>
    <t>41.6980089</t>
  </si>
  <si>
    <t>0.6312707</t>
  </si>
  <si>
    <t>https://goo.gl/maps/xkfV72ZgKkajfvuZ7</t>
  </si>
  <si>
    <t>&lt;iframe src="https://www.google.com/maps/embed?pb=!1m18!1m12!1m3!1d381791.50664227514!2d0.3572604696426719!3d41.61800081993261!2m3!1f0!2f0!3f0!3m2!1i1024!2i768!4f13.1!3m3!1m2!1s0x12a6e237c0f3baf7%3A0x85ca7c8994a5ac3d!2sRamon%20Farr%C3%A9%20Ricart%20(Excavacions%20Ramon%20Farr%C3%A9)!5e0!3m2!1ses!2ses!4v1651910104253!5m2!1ses!2ses" width="600" height="450" style="border:0;" allowfullscreen="" loading="lazy" referrerpolicy="no-referrer-when-downgrade"&gt;&lt;/iframe&gt;</t>
  </si>
  <si>
    <t>https://streetviewpixels-pa.googleapis.com/v1/thumbnail?panoid=8qoSP240qNOMJU_BxvNgKg&amp;cb_client=search.gws-prod.gps&amp;w=408&amp;h=240&amp;yaw=40.62798&amp;pitch=0&amp;thumbfov=100</t>
  </si>
  <si>
    <t>Francisco I Josep María Claramunt Cases</t>
  </si>
  <si>
    <t>JX69+V5 Vilanova de Bellpuig</t>
  </si>
  <si>
    <t>Carrer Sant Marti, 39, 25264 Vilanova de Bellpuig, Lleida</t>
  </si>
  <si>
    <t>Vilanova de Bellpuig</t>
  </si>
  <si>
    <t>973 32 44 14</t>
  </si>
  <si>
    <t>41.6121314</t>
  </si>
  <si>
    <t>0.9679107</t>
  </si>
  <si>
    <t>https://goo.gl/maps/FopKBm1L3L1oAk6K6</t>
  </si>
  <si>
    <t>&lt;iframe src="https://www.google.com/maps/embed?pb=!1m18!1m12!1m3!1d381826.27524948324!2d0.687750032812502!3d41.61212730000002!2m3!1f0!2f0!3f0!3m2!1i1024!2i768!4f13.1!3m3!1m2!1s0x12a695e954d01fad%3A0x8dd009ff79a5fd79!2sFrancisco%20I%20Josep%20Mar%C3%ADa%20Claramunt%20Cases!5e0!3m2!1ses!2ses!4v1651910112222!5m2!1ses!2ses" width="600" height="450" style="border:0;" allowfullscreen="" loading="lazy" referrerpolicy="no-referrer-when-downgrade"&gt;&lt;/iframe&gt;</t>
  </si>
  <si>
    <t>https://streetviewpixels-pa.googleapis.com/v1/thumbnail?panoid=NXEiWvVgg0q6LhI1woIp_g&amp;cb_client=search.gws-prod.gps&amp;w=408&amp;h=240&amp;yaw=91.22524&amp;pitch=0&amp;thumbfov=100</t>
  </si>
  <si>
    <t>Excavaciones Roig</t>
  </si>
  <si>
    <t>648Q+GF La Selva del Camp</t>
  </si>
  <si>
    <t>Raval de Sant Pere, 42, 43470 La Selva del Camp, Tarragona</t>
  </si>
  <si>
    <t>La Selva del Camp</t>
  </si>
  <si>
    <t>41.2162869</t>
  </si>
  <si>
    <t>1.1386751</t>
  </si>
  <si>
    <t>https://goo.gl/maps/VYg94vNWhjFjZywL7</t>
  </si>
  <si>
    <t>&lt;iframe src="https://www.google.com/maps/embed?pb=!1m18!1m12!1m3!1d384160.20695051586!2d0.8585237328125049!3d41.21628690000001!2m3!1f0!2f0!3f0!3m2!1i1024!2i768!4f13.1!3m3!1m2!1s0x12a15474c061e34f%3A0xbc75c5373b35bdfc!2sExcavaciones%20Roig!5e0!3m2!1ses!2ses!4v1651910118172!5m2!1ses!2ses" width="600" height="450" style="border:0;" allowfullscreen="" loading="lazy" referrerpolicy="no-referrer-when-downgrade"&gt;&lt;/iframe&gt;</t>
  </si>
  <si>
    <t>https://streetviewpixels-pa.googleapis.com/v1/thumbnail?panoid=SKdqKVvXqt_DwXNKmvKgpQ&amp;cb_client=search.gws-prod.gps&amp;w=408&amp;h=240&amp;yaw=20.914497&amp;pitch=0&amp;thumbfov=100</t>
  </si>
  <si>
    <t>Globalsa</t>
  </si>
  <si>
    <t>MH74+MG Alpicat</t>
  </si>
  <si>
    <t>Carrer Llobera, 40, 25110 Alpicat, Lleida</t>
  </si>
  <si>
    <t>globalsa.es</t>
  </si>
  <si>
    <t>973 82 91 32</t>
  </si>
  <si>
    <t>41.664142</t>
  </si>
  <si>
    <t>0.5564222</t>
  </si>
  <si>
    <t>https://goo.gl/maps/dLU1AsVyJE7ZDEs1A</t>
  </si>
  <si>
    <t>&lt;iframe src="https://www.google.com/maps/embed?pb=!1m18!1m12!1m3!1d382336.4907530991!2d0.08428303281249445!3d41.5258576!2m3!1f0!2f0!3f0!3m2!1i1024!2i768!4f13.1!3m3!1m2!1s0x12a71e8dd266ffff%3A0xa52c69a24d80a271!2sGlobalsa!5e0!3m2!1ses!2ses!4v1651910134172!5m2!1ses!2ses" width="600" height="450" style="border:0;" allowfullscreen="" loading="lazy" referrerpolicy="no-referrer-when-downgrade"&gt;&lt;/iframe&gt;</t>
  </si>
  <si>
    <t>https://streetviewpixels-pa.googleapis.com/v1/thumbnail?panoid=ahMT-A_xZtvx91HTHyEzIw&amp;cb_client=search.gws-prod.gps&amp;w=408&amp;h=240&amp;yaw=286.51202&amp;pitch=0&amp;thumbfov=100</t>
  </si>
  <si>
    <t>Excavacions I Transp Fito Sl</t>
  </si>
  <si>
    <t>Q3PV+GP Agramunt</t>
  </si>
  <si>
    <t>Avinguda de Marià Jolonch, 46, 25310 Agramunt, Lleida</t>
  </si>
  <si>
    <t>excavacionsfito.cat</t>
  </si>
  <si>
    <t>973 08 09 30</t>
  </si>
  <si>
    <t>41.7863387</t>
  </si>
  <si>
    <t>1.0943501</t>
  </si>
  <si>
    <t>https://goo.gl/maps/4VkJ92a8gJ5LQfEq7</t>
  </si>
  <si>
    <t>&lt;iframe src="https://www.google.com/maps/embed?pb=!1m18!1m12!1m3!1d380793.38025547704!2d0.814195832812491!3d41.7863282!2m3!1f0!2f0!3f0!3m2!1i1024!2i768!4f13.1!3m3!1m2!1s0x12a684fd054d55c5%3A0x1ec634e59cef3237!2sExcavacions%20I%20Transp%20Fito%20Sl!5e0!3m2!1ses!2ses!4v1651910139893!5m2!1ses!2ses" width="600" height="450" style="border:0;" allowfullscreen="" loading="lazy" referrerpolicy="no-referrer-when-downgrade"&gt;&lt;/iframe&gt;</t>
  </si>
  <si>
    <t>https://lh5.googleusercontent.com/p/AF1QipOZL-e34Lw240_ESv9Vp1_u3EDZ2DMz57yZHpdw=w408-h306-k-no</t>
  </si>
  <si>
    <t>E.O.M Excavaciones Ortiga Marsal</t>
  </si>
  <si>
    <t>533X+9V Reus</t>
  </si>
  <si>
    <t>Camí de Riudoms, 43, 43202 Reus, Tarragona</t>
  </si>
  <si>
    <t>Reus</t>
  </si>
  <si>
    <t>eomsl.com</t>
  </si>
  <si>
    <t>610 26 32 00</t>
  </si>
  <si>
    <t>info@eomsl.com</t>
  </si>
  <si>
    <t>41.1534811</t>
  </si>
  <si>
    <t>1.0996304</t>
  </si>
  <si>
    <t>https://goo.gl/maps/hua4VpMdxK5Mu2Wq8</t>
  </si>
  <si>
    <t>&lt;iframe src="https://www.google.com/maps/embed?pb=!1m18!1m12!1m3!1d384528.83636492636!2d0.8194790328125007!3d41.15348110000001!2m3!1f0!2f0!3f0!3m2!1i1024!2i768!4f13.1!3m3!1m2!1s0x12a150fe4bf09f27%3A0xabf5243a595389ae!2sE.O.M%20Excavaciones%20Ortiga%20Marsal!5e0!3m2!1ses!2ses!4v1651910149847!5m2!1ses!2ses" width="600" height="450" style="border:0;" allowfullscreen="" loading="lazy" referrerpolicy="no-referrer-when-downgrade"&gt;&lt;/iframe&gt;</t>
  </si>
  <si>
    <t>https://lh5.googleusercontent.com/p/AF1QipNCFlKWujNV_cwS4bz5tLprmy0jIjNOAEQeiCZ4=w408-h260-k-no</t>
  </si>
  <si>
    <t>Ballesté Espachs S C</t>
  </si>
  <si>
    <t>G8FQ+JQ Fraga</t>
  </si>
  <si>
    <t>C. Pío Baroja, 3, 22520 Fraga, Huesca</t>
  </si>
  <si>
    <t>974 47 33 71</t>
  </si>
  <si>
    <t>41.5239922</t>
  </si>
  <si>
    <t>0.33942</t>
  </si>
  <si>
    <t>https://goo.gl/maps/NYGASXAnvNbnqPcw5</t>
  </si>
  <si>
    <t>&lt;iframe src="https://www.google.com/maps/embed?pb=!1m18!1m12!1m3!1d382347.4591532714!2d0.05926093281251295!3d41.5240014!2m3!1f0!2f0!3f0!3m2!1i1024!2i768!4f13.1!3m3!1m2!1s0x12a73ed5b2f6d23f%3A0xb47502dd3b73ffe5!2sBallest%C3%A9%20Espachs%20S%20C!5e0!3m2!1ses!2ses!4v1651910161612!5m2!1ses!2ses" width="600" height="450" style="border:0;" allowfullscreen="" loading="lazy" referrerpolicy="no-referrer-when-downgrade"&gt;&lt;/iframe&gt;</t>
  </si>
  <si>
    <t>https://streetviewpixels-pa.googleapis.com/v1/thumbnail?panoid=XXVLdvPoW0RQlBa3w48SlQ&amp;cb_client=search.gws-prod.gps&amp;w=408&amp;h=240&amp;yaw=170.96123&amp;pitch=0&amp;thumbfov=100</t>
  </si>
  <si>
    <t>Gregorio Cornejo S.L.</t>
  </si>
  <si>
    <t>46R9+5C Tarragona</t>
  </si>
  <si>
    <t>Carrer de l&amp;apos;Estany, 36, 43006 Tarragona</t>
  </si>
  <si>
    <t>gregoriocornejo.com</t>
  </si>
  <si>
    <t>977 54 75 61</t>
  </si>
  <si>
    <t>41.1404868</t>
  </si>
  <si>
    <t>1.218618</t>
  </si>
  <si>
    <t>https://goo.gl/maps/aFQUEEHaCEM9rAot8</t>
  </si>
  <si>
    <t>&lt;iframe src="https://www.google.com/maps/embed?pb=!1m18!1m12!1m3!1d48075.6366442546!2d1.1836047791015547!3d41.1404789!2m3!1f0!2f0!3f0!3m2!1i1024!2i768!4f13.1!3m3!1m2!1s0x12a3fd645b3a2373%3A0x7c7f56f0d92c92a8!2sGregorio%20Cornejo%20S.L.!5e0!3m2!1ses!2ses!4v1651910204252!5m2!1ses!2ses" width="600" height="450" style="border:0;" allowfullscreen="" loading="lazy" referrerpolicy="no-referrer-when-downgrade"&gt;&lt;/iframe&gt;</t>
  </si>
  <si>
    <t>https://lh5.googleusercontent.com/p/AF1QipOj_eofVnpEwgMBnfGOO9gr5nA0kt_wHXr5FX1a=w658-h240-k-no</t>
  </si>
  <si>
    <t>Excavaciones Balex S.L.</t>
  </si>
  <si>
    <t>46M7+8P Tarragona</t>
  </si>
  <si>
    <t>Carrer del Carbó, núm.4, Nave 8, 43006 Tarragona</t>
  </si>
  <si>
    <t>excavacionesbalex.com</t>
  </si>
  <si>
    <t>977 07 02 12</t>
  </si>
  <si>
    <t>41.1333585</t>
  </si>
  <si>
    <t>1.2142791</t>
  </si>
  <si>
    <t>https://goo.gl/maps/RZYtgxZLKXfg6yjw5</t>
  </si>
  <si>
    <t>&lt;iframe src="https://www.google.com/maps/embed?pb=!1m18!1m12!1m3!1d48080.855662134265!2d1.1792601791015662!3d41.1333585!2m3!1f0!2f0!3f0!3m2!1i1024!2i768!4f13.1!3m3!1m2!1s0x12a3fd7dc78ed365%3A0x595ce71d3fa856f0!2sExcavaciones%20Balex%20S.L.!5e0!3m2!1ses!2ses!4v1651910214566!5m2!1ses!2ses" width="600" height="450" style="border:0;" allowfullscreen="" loading="lazy" referrerpolicy="no-referrer-when-downgrade"&gt;&lt;/iframe&gt;</t>
  </si>
  <si>
    <t>https://lh5.googleusercontent.com/p/AF1QipPEgulmbeSC-1MDlJEozYzr9ZZlqWiavheqDCzl=w408-h306-k-no</t>
  </si>
  <si>
    <t>Martí Queralt Excavaciones S.L.</t>
  </si>
  <si>
    <t>47C3+F9 Tarragona</t>
  </si>
  <si>
    <t>C. dels Escipions, 10, 43002 Tarragona</t>
  </si>
  <si>
    <t>41.121236</t>
  </si>
  <si>
    <t>1.2534113</t>
  </si>
  <si>
    <t>https://goo.gl/maps/pw1Lz1EGjLjtp41HA</t>
  </si>
  <si>
    <t>&lt;iframe src="https://www.google.com/maps/embed?pb=!1m18!1m12!1m3!1d48086.399233742304!2d1.2385834229808417!3d41.125794195701!2m3!1f0!2f0!3f0!3m2!1i1024!2i768!4f13.1!3m3!1m2!1s0x12a3fcd705a01b8b%3A0x215a778fe7909738!2sMart%C3%AD%20Queralt%20Excavaciones%20S.L.!5e0!3m2!1ses!2ses!4v1651910222613!5m2!1ses!2ses" width="600" height="450" style="border:0;" allowfullscreen="" loading="lazy" referrerpolicy="no-referrer-when-downgrade"&gt;&lt;/iframe&gt;</t>
  </si>
  <si>
    <t>https://streetviewpixels-pa.googleapis.com/v1/thumbnail?panoid=SyS_OXylv2pdOEmtk2enZg&amp;cb_client=search.gws-prod.gps&amp;w=408&amp;h=240&amp;yaw=211.31978&amp;pitch=0&amp;thumbfov=100</t>
  </si>
  <si>
    <t>Transmaber S.L.</t>
  </si>
  <si>
    <t>47JV+6M Tarragona</t>
  </si>
  <si>
    <t>Carrer Tramontana, 28, 43007 Tarragona</t>
  </si>
  <si>
    <t>41.1305692</t>
  </si>
  <si>
    <t>1.2941942</t>
  </si>
  <si>
    <t>https://goo.gl/maps/ynTnW8CZ9wwp1eRk7</t>
  </si>
  <si>
    <t>&lt;iframe src="https://www.google.com/maps/embed?pb=!1m18!1m12!1m3!1d48086.399233742304!2d1.2385834229808417!3d41.125794195701!2m3!1f0!2f0!3f0!3m2!1i1024!2i768!4f13.1!3m3!1m2!1s0x12a3fb5dd860504d%3A0x23779280db89d1cb!2sTransmaber%20S.L.!5e0!3m2!1ses!2ses!4v1651910230550!5m2!1ses!2ses" width="600" height="450" style="border:0;" allowfullscreen="" loading="lazy" referrerpolicy="no-referrer-when-downgrade"&gt;&lt;/iframe&gt;</t>
  </si>
  <si>
    <t>https://streetviewpixels-pa.googleapis.com/v1/thumbnail?panoid=MKJTkSQxXv8Yoaoz3gGoZA&amp;cb_client=search.gws-prod.gps&amp;w=408&amp;h=240&amp;yaw=268.59763&amp;pitch=0&amp;thumbfov=100</t>
  </si>
  <si>
    <t>Transcaz | Excavaciones y cimentaciones</t>
  </si>
  <si>
    <t>47Q3+FJ Tarragona</t>
  </si>
  <si>
    <t>Bloque La Mussara local 9C 43007, 43007 Tarragona</t>
  </si>
  <si>
    <t>transcaz.com</t>
  </si>
  <si>
    <t>619 91 33 72</t>
  </si>
  <si>
    <t>transcaz@transcaz.com</t>
  </si>
  <si>
    <t>41.1387304</t>
  </si>
  <si>
    <t>1.2540221</t>
  </si>
  <si>
    <t>https://goo.gl/maps/pJTRr1AdYGb5KYnj8</t>
  </si>
  <si>
    <t>&lt;iframe src="https://www.google.com/maps/embed?pb=!1m18!1m12!1m3!1d48086.399233742304!2d1.2385834229808417!3d41.125794195701!2m3!1f0!2f0!3f0!3m2!1i1024!2i768!4f13.1!3m3!1m2!1s0x12a3fda6610e7667%3A0x6b3e2543a8729320!2sTranscaz%20%7C%20Excavaciones%20y%20cimentaciones!5e0!3m2!1ses!2ses!4v1651910238877!5m2!1ses!2ses" width="600" height="450" style="border:0;" allowfullscreen="" loading="lazy" referrerpolicy="no-referrer-when-downgrade"&gt;&lt;/iframe&gt;</t>
  </si>
  <si>
    <t>https://streetviewpixels-pa.googleapis.com/v1/thumbnail?panoid=VVhd3WlWT-5UKSsFxmiGBg&amp;cb_client=search.gws-prod.gps&amp;w=408&amp;h=240&amp;yaw=222.3955&amp;pitch=0&amp;thumbfov=100</t>
  </si>
  <si>
    <t>469W+PF Tarragona</t>
  </si>
  <si>
    <t>Plaça de la Imperial Tàrraco, 1, 43005 Tarragona</t>
  </si>
  <si>
    <t>41.1192819</t>
  </si>
  <si>
    <t>1.2462263</t>
  </si>
  <si>
    <t>https://goo.gl/maps/h8JnCLioXxnsJnXp6</t>
  </si>
  <si>
    <t>&lt;iframe src="https://www.google.com/maps/embed?pb=!1m18!1m12!1m3!1d48086.399233742304!2d1.2385834229808417!3d41.125794195701!2m3!1f0!2f0!3f0!3m2!1i1024!2i768!4f13.1!3m3!1m2!1s0x12a3fd64a11ea65b%3A0x66fa7a7f507d14e1!2sBudesa%20Enderrocs%20-%20Desamiantat!5e0!3m2!1ses!2ses!4v1651910247236!5m2!1ses!2ses" width="600" height="450" style="border:0;" allowfullscreen="" loading="lazy" referrerpolicy="no-referrer-when-downgrade"&gt;&lt;/iframe&gt;</t>
  </si>
  <si>
    <t>https://streetviewpixels-pa.googleapis.com/v1/thumbnail?panoid=OsR724rZFe7U8M-Q47-bNA&amp;cb_client=search.gws-prod.gps&amp;w=408&amp;h=240&amp;yaw=27.797396&amp;pitch=0&amp;thumbfov=100</t>
  </si>
  <si>
    <t>Pavimentos Y Obras Hermanos Bret</t>
  </si>
  <si>
    <t>467W+43 Tarragona</t>
  </si>
  <si>
    <t>Passatge de Ferrer i Duràn, 5, 43005 Tarragona</t>
  </si>
  <si>
    <t>977 22 22 89</t>
  </si>
  <si>
    <t>41.1126146</t>
  </si>
  <si>
    <t>1.2450736</t>
  </si>
  <si>
    <t>https://goo.gl/maps/XebSDLcqyUjKQrye6</t>
  </si>
  <si>
    <t>&lt;iframe src="https://www.google.com/maps/embed?pb=!1m18!1m12!1m3!1d48086.399233742304!2d1.2385834229808417!3d41.125794195701!2m3!1f0!2f0!3f0!3m2!1i1024!2i768!4f13.1!3m3!1m2!1s0x12a3e2d34f62edf5%3A0x68a8ef94285c3cd8!2sPavimentos%20Y%20Obras%20Hermanos%20Bret!5e0!3m2!1ses!2ses!4v1651910255376!5m2!1ses!2ses" width="600" height="450" style="border:0;" allowfullscreen="" loading="lazy" referrerpolicy="no-referrer-when-downgrade"&gt;&lt;/iframe&gt;</t>
  </si>
  <si>
    <t>https://streetviewpixels-pa.googleapis.com/v1/thumbnail?panoid=5pBel21FKDAZOqT-Ml2oqg&amp;cb_client=search.gws-prod.gps&amp;w=408&amp;h=240&amp;yaw=11.474865&amp;pitch=0&amp;thumbfov=100</t>
  </si>
  <si>
    <t>Transmaber Sl</t>
  </si>
  <si>
    <t>46CX+JQ Tarragona</t>
  </si>
  <si>
    <t>C/ de Santa Joaquima de Vedruna, 23, 43002 Tarragona</t>
  </si>
  <si>
    <t>977 54 52 83</t>
  </si>
  <si>
    <t>41.12154</t>
  </si>
  <si>
    <t>1.2493672</t>
  </si>
  <si>
    <t>https://goo.gl/maps/gmGhogTeaMa8xbf98</t>
  </si>
  <si>
    <t>&lt;iframe src="https://www.google.com/maps/embed?pb=!1m18!1m12!1m3!1d48086.399233742304!2d1.2385834229808417!3d41.125794195701!2m3!1f0!2f0!3f0!3m2!1i1024!2i768!4f13.1!3m3!1m2!1s0x12a3fd2838dd0d59%3A0x8d12053560237788!2sTransmaber%20Sl!5e0!3m2!1ses!2ses!4v1651910263237!5m2!1ses!2ses" width="600" height="450" style="border:0;" allowfullscreen="" loading="lazy" referrerpolicy="no-referrer-when-downgrade"&gt;&lt;/iframe&gt;</t>
  </si>
  <si>
    <t>https://streetviewpixels-pa.googleapis.com/v1/thumbnail?panoid=gdYs18MlFTA2IQejzFiwFQ&amp;cb_client=search.gws-prod.gps&amp;w=408&amp;h=240&amp;yaw=128.2036&amp;pitch=0&amp;thumbfov=100</t>
  </si>
  <si>
    <t>Excavaciones Marcelino Linares</t>
  </si>
  <si>
    <t>449X+3V Vila-seca</t>
  </si>
  <si>
    <t>Av. de la Generalitat, 104, 43480 Vila-seca, Tarragona</t>
  </si>
  <si>
    <t>Vila-seca</t>
  </si>
  <si>
    <t>977 39 17 28</t>
  </si>
  <si>
    <t>41.1176496</t>
  </si>
  <si>
    <t>1.1497071</t>
  </si>
  <si>
    <t>https://goo.gl/maps/PEZE4GXZixXSLN78A</t>
  </si>
  <si>
    <t>&lt;iframe src="https://www.google.com/maps/embed?pb=!1m18!1m12!1m3!1d48092.36215805845!2d1.1146875791015707!3d41.117656399999994!2m3!1f0!2f0!3f0!3m2!1i1024!2i768!4f13.1!3m3!1m2!1s0x12a157594cf17f29%3A0x613f9cb96a494ae7!2sExcavaciones%20Marcelino%20Linares!5e0!3m2!1ses!2ses!4v1651910272204!5m2!1ses!2ses" width="600" height="450" style="border:0;" allowfullscreen="" loading="lazy" referrerpolicy="no-referrer-when-downgrade"&gt;&lt;/iframe&gt;</t>
  </si>
  <si>
    <t>https://streetviewpixels-pa.googleapis.com/v1/thumbnail?panoid=AYNvsKanq7XMvDdMFJxzQQ&amp;cb_client=search.gws-prod.gps&amp;w=408&amp;h=240&amp;yaw=158.57541&amp;pitch=0&amp;thumbfov=100</t>
  </si>
  <si>
    <t>Excavaciones y Transportes Joaquín y Domingo</t>
  </si>
  <si>
    <t>448X+QX Vila-seca</t>
  </si>
  <si>
    <t>Carrer del Mas de l&amp;apos;Abat, 114F, 43480 Vila-seca, Tarragona</t>
  </si>
  <si>
    <t>joaquinydomingo.es</t>
  </si>
  <si>
    <t>977 39 56 66</t>
  </si>
  <si>
    <t>41.1169455</t>
  </si>
  <si>
    <t>1.1498772</t>
  </si>
  <si>
    <t>https://goo.gl/maps/2kQ9yRfVEfYWt6oc7</t>
  </si>
  <si>
    <t>&lt;iframe src="https://www.google.com/maps/embed?pb=!1m18!1m12!1m3!1d48092.88704969328!2d1.1148642791015646!3d41.11694!2m3!1f0!2f0!3f0!3m2!1i1024!2i768!4f13.1!3m3!1m2!1s0x12a1575ed67aa1b5%3A0x8af063c68a68cb6!2sExcavaciones%20y%20Transportes%20Joaqu%C3%ADn%20y%20Domingo!5e0!3m2!1ses!2ses!4v1651910279878!5m2!1ses!2ses" width="600" height="450" style="border:0;" allowfullscreen="" loading="lazy" referrerpolicy="no-referrer-when-downgrade"&gt;&lt;/iframe&gt;</t>
  </si>
  <si>
    <t>https://streetviewpixels-pa.googleapis.com/v1/thumbnail?panoid=491_sch8FqbHV1pr7Nhf2w&amp;cb_client=search.gws-prod.gps&amp;w=408&amp;h=240&amp;yaw=318.9702&amp;pitch=0&amp;thumbfov=100</t>
  </si>
  <si>
    <t>EXCAVACIONS COFRAN 95 SL</t>
  </si>
  <si>
    <t>32GQ+9F Cambrils</t>
  </si>
  <si>
    <t>Polígono Industrial Belianes, Carrer Ferreries, Nau 8 23-A, Carrer de los Ferreries, 19, 43850 Cambrils, Tarragona</t>
  </si>
  <si>
    <t>excavacionscofran95.com</t>
  </si>
  <si>
    <t>977 36 91 87</t>
  </si>
  <si>
    <t>41.0758773</t>
  </si>
  <si>
    <t>1.0387518</t>
  </si>
  <si>
    <t>https://goo.gl/maps/pEGZ2e6VQMv5htW37</t>
  </si>
  <si>
    <t>&lt;iframe src="https://www.google.com/maps/embed?pb=!1m18!1m12!1m3!1d48122.94527404779!2d1.0037194791015627!3d41.07589780000001!2m3!1f0!2f0!3f0!3m2!1i1024!2i768!4f13.1!3m3!1m2!1s0x12a1451ff250100d%3A0xbc568a695847fc2d!2sEXCAVACIONS%20COFRAN%2095%20SL!5e0!3m2!1ses!2ses!4v1651910329293!5m2!1ses!2ses" width="600" height="450" style="border:0;" allowfullscreen="" loading="lazy" referrerpolicy="no-referrer-when-downgrade"&gt;&lt;/iframe&gt;</t>
  </si>
  <si>
    <t>https://streetviewpixels-pa.googleapis.com/v1/thumbnail?panoid=wSXm8IHqsHJbUSqhwbMdfA&amp;cb_client=search.gws-prod.gps&amp;w=408&amp;h=240&amp;yaw=140.66429&amp;pitch=0&amp;thumbfov=100</t>
  </si>
  <si>
    <t>Jan Excavacions i Transports</t>
  </si>
  <si>
    <t>5FP8+RV Roda de Bará</t>
  </si>
  <si>
    <t>Av. de l&amp;apos;Avenc, 128, 43883 Roda de Berà, Tarragona</t>
  </si>
  <si>
    <t>639 62 67 40</t>
  </si>
  <si>
    <t>41.1870531</t>
  </si>
  <si>
    <t>1.467229</t>
  </si>
  <si>
    <t>https://goo.gl/maps/DyMHbaqzv76t1jo5A</t>
  </si>
  <si>
    <t>&lt;iframe src="https://www.google.com/maps/embed?pb=!1m18!1m12!1m3!1d48041.4809869673!2d1.4322100791015637!3d41.18705310000001!2m3!1f0!2f0!3f0!3m2!1i1024!2i768!4f13.1!3m3!1m2!1s0x12a3f3c256e47a2b%3A0xfd3ae6ca09cf224d!2sJan%20Excavacions%20i%20Transports!5e0!3m2!1ses!2ses!4v1651910339879!5m2!1ses!2ses" width="600" height="450" style="border:0;" allowfullscreen="" loading="lazy" referrerpolicy="no-referrer-when-downgrade"&gt;&lt;/iframe&gt;</t>
  </si>
  <si>
    <t>https://lh5.googleusercontent.com/p/AF1QipNzXp0e9I8n-ib25QeRh5qNbZGIwPu3XaPCE1M=w408-h306-k-no</t>
  </si>
  <si>
    <t>Demoliciones Técnicas S A</t>
  </si>
  <si>
    <t>468Q+Q8 Tarragona</t>
  </si>
  <si>
    <t>Carrer de Vidal i Barraquer, 15, 43005 Tarragona</t>
  </si>
  <si>
    <t>41.1169974</t>
  </si>
  <si>
    <t>1.2383502</t>
  </si>
  <si>
    <t>https://goo.gl/maps/f8WPefnrRH3PLYuW6</t>
  </si>
  <si>
    <t>&lt;iframe src="https://www.google.com/maps/embed?pb=!1m18!1m12!1m3!1d48092.84499416379!2d1.2033312791015534!3d41.11699739999998!2m3!1f0!2f0!3f0!3m2!1i1024!2i768!4f13.1!3m3!1m2!1s0x12a3fd323781abb3%3A0xb84711102ba4550a!2sDemoliciones%20T%C3%A9cnicas%20S%20A!5e0!3m2!1ses!2ses!4v1651910348048!5m2!1ses!2ses" width="600" height="450" style="border:0;" allowfullscreen="" loading="lazy" referrerpolicy="no-referrer-when-downgrade"&gt;&lt;/iframe&gt;</t>
  </si>
  <si>
    <t>https://streetviewpixels-pa.googleapis.com/v1/thumbnail?panoid=Xk_s3RD7n-x4s0BOZFSaUw&amp;cb_client=search.gws-prod.gps&amp;w=408&amp;h=240&amp;yaw=289.13318&amp;pitch=0&amp;thumbfov=100</t>
  </si>
  <si>
    <t>Transportes Y Excavaciones Cosmo</t>
  </si>
  <si>
    <t>468R+V6 Tarragona</t>
  </si>
  <si>
    <t>Plaza Generalitat, 0 S N, 43001 Tarragona</t>
  </si>
  <si>
    <t>977 39 33 20</t>
  </si>
  <si>
    <t>41.11722</t>
  </si>
  <si>
    <t>1.24061</t>
  </si>
  <si>
    <t>https://goo.gl/maps/GuMR6i3YLRWsYE2LA</t>
  </si>
  <si>
    <t>&lt;iframe src="https://www.google.com/maps/embed?pb=!1m18!1m12!1m3!1d48086.399233742304!2d1.2385834229808417!3d41.125794195701!2m3!1f0!2f0!3f0!3m2!1i1024!2i768!4f13.1!3m3!1m2!1s0x12a3fd320c94997d%3A0x576604a245dc46fd!2sTransportes%20Y%20Excavaciones%20Cosmo!5e0!3m2!1ses!2ses!4v1651910356204!5m2!1ses!2ses" width="600" height="450" style="border:0;" allowfullscreen="" loading="lazy" referrerpolicy="no-referrer-when-downgrade"&gt;&lt;/iframe&gt;</t>
  </si>
  <si>
    <t>https://streetviewpixels-pa.googleapis.com/v1/thumbnail?panoid=vAl3foxSa8BtYtyT3-_15A&amp;cb_client=search.gws-prod.gps&amp;w=408&amp;h=240&amp;yaw=103.31026&amp;pitch=0&amp;thumbfov=100</t>
  </si>
  <si>
    <t>Joaquín y Domingo S. L.</t>
  </si>
  <si>
    <t>446W+82 Vila-seca</t>
  </si>
  <si>
    <t>P.I. L&amp;apos;alba, Parcela 113 C., 43840 Vila-seca, Tarragona</t>
  </si>
  <si>
    <t>41.1109493</t>
  </si>
  <si>
    <t>1.1452995</t>
  </si>
  <si>
    <t>https://goo.gl/maps/o6sZnVnpMirWujxB6</t>
  </si>
  <si>
    <t>&lt;iframe src="https://www.google.com/maps/embed?pb=!1m18!1m12!1m3!1d48097.34400275845!2d1.1100344791015713!3d41.1108565!2m3!1f0!2f0!3f0!3m2!1i1024!2i768!4f13.1!3m3!1m2!1s0x12a157592d10290d%3A0xe0ce457c63dfcb82!2sJoaqu%C3%ADn%20y%20Domingo%20S.%20L.!5e0!3m2!1ses!2ses!4v1651910364519!5m2!1ses!2ses" width="600" height="450" style="border:0;" allowfullscreen="" loading="lazy" referrerpolicy="no-referrer-when-downgrade"&gt;&lt;/iframe&gt;</t>
  </si>
  <si>
    <t>https://streetviewpixels-pa.googleapis.com/v1/thumbnail?panoid=4PnXjHanobwbXF8RWKXQ2g&amp;cb_client=search.gws-prod.gps&amp;w=408&amp;h=240&amp;yaw=241.56522&amp;pitch=0&amp;thumbfov=100</t>
  </si>
  <si>
    <t>CARBONELL FIGUERAS</t>
  </si>
  <si>
    <t>sábado, Cerrado; domingo, Cerrado; lunes, De 8:30 a 13:00, De 14:30 a 18:00; martes, De 8:30 a 13:00, De 14:30 a 18:00; miércoles, De 8:30 a 13:00, De 14:30 a 18:00; jueves, De 8:30 a 13:00, De 14:30 a 18:00; viernes, De 8:30 a 15:00</t>
  </si>
  <si>
    <t>468V+2P Tarragona</t>
  </si>
  <si>
    <t>C. de Mallorca, 22, 43005 Tarragona</t>
  </si>
  <si>
    <t>carbonellfigueras.com</t>
  </si>
  <si>
    <t>977 21 53 04</t>
  </si>
  <si>
    <t>weare@carbonellfigueras.com</t>
  </si>
  <si>
    <t>41.1150025</t>
  </si>
  <si>
    <t>1.2443488</t>
  </si>
  <si>
    <t>https://g.page/carbonell-figueras?share</t>
  </si>
  <si>
    <t>&lt;iframe src="https://www.google.com/maps/embed?pb=!1m18!1m12!1m3!1d48086.399233742304!2d1.2385834229808417!3d41.125794195701!2m3!1f0!2f0!3f0!3m2!1i1024!2i768!4f13.1!3m3!1m2!1s0x12a3fd2cecea3ac5%3A0xf22dd0b7b920c715!2sCARBONELL%20FIGUERAS!5e0!3m2!1ses!2ses!4v1651910372566!5m2!1ses!2ses" width="600" height="450" style="border:0;" allowfullscreen="" loading="lazy" referrerpolicy="no-referrer-when-downgrade"&gt;&lt;/iframe&gt;</t>
  </si>
  <si>
    <t>https://lh5.googleusercontent.com/p/AF1QipO86-jrzd7ihyfTFPTGp0zpMJmLxjMVSUe9ZfK-=w426-h240-k-no</t>
  </si>
  <si>
    <t>Provictos Obras Y Servicios S L U</t>
  </si>
  <si>
    <t>58FH+V3 El Catllar</t>
  </si>
  <si>
    <t>Carrer d&amp;apos;Elionor de Pallars, 2, 43764 El Catllar, Tarragona</t>
  </si>
  <si>
    <t>El Catllar</t>
  </si>
  <si>
    <t>977 65 33 62</t>
  </si>
  <si>
    <t>41.1747181</t>
  </si>
  <si>
    <t>1.3276632</t>
  </si>
  <si>
    <t>https://goo.gl/maps/cGFSVhN6WbWq4uEb6</t>
  </si>
  <si>
    <t>&lt;iframe src="https://www.google.com/maps/embed?pb=!1m18!1m12!1m3!1d48050.530294396216!2d1.2926443791015518!3d41.17471779999999!2m3!1f0!2f0!3f0!3m2!1i1024!2i768!4f13.1!3m3!1m2!1s0x12a3fa352d6e860b%3A0x4d6b4b608b86e902!2sProvictos%20Obras%20Y%20Servicios%20S%20L%20U!5e0!3m2!1ses!2ses!4v1651910380518!5m2!1ses!2ses" width="600" height="450" style="border:0;" allowfullscreen="" loading="lazy" referrerpolicy="no-referrer-when-downgrade"&gt;&lt;/iframe&gt;</t>
  </si>
  <si>
    <t>https://streetviewpixels-pa.googleapis.com/v1/thumbnail?panoid=46c9Fv8WkkMALeJ449WXNg&amp;cb_client=search.gws-prod.gps&amp;w=408&amp;h=240&amp;yaw=344.94604&amp;pitch=0&amp;thumbfov=100</t>
  </si>
  <si>
    <t>Excavacions J Martí</t>
  </si>
  <si>
    <t>445W+5C Vila-seca</t>
  </si>
  <si>
    <t>Av. de Ramon d&amp;apos;Olzina, 44, 43480 Vila-seca, Tarragona</t>
  </si>
  <si>
    <t>41.1078766</t>
  </si>
  <si>
    <t>1.146111</t>
  </si>
  <si>
    <t>https://goo.gl/maps/oCAEZvLKcy99vcwN8</t>
  </si>
  <si>
    <t>&lt;iframe src="https://www.google.com/maps/embed?pb=!1m18!1m12!1m3!1d48099.52696829303!2d1.1110920791015648!3d41.10787660000002!2m3!1f0!2f0!3f0!3m2!1i1024!2i768!4f13.1!3m3!1m2!1s0x12a159e4ea8094c3%3A0x8a65a36b6c477dff!2sExcavacions%20J%20Mart%C3%AD!5e0!3m2!1ses!2ses!4v1651910388830!5m2!1ses!2ses" width="600" height="450" style="border:0;" allowfullscreen="" loading="lazy" referrerpolicy="no-referrer-when-downgrade"&gt;&lt;/iframe&gt;</t>
  </si>
  <si>
    <t>https://lh5.googleusercontent.com/p/AF1QipN6g3Wo-fR7yC1hHXB06FK-EQqB157A8ViU5c6B=w408-h306-k-no</t>
  </si>
  <si>
    <t>Excavaciones Moreno</t>
  </si>
  <si>
    <t>6G7M+VX El Vendrell</t>
  </si>
  <si>
    <t>Av. Riera de la Bisbal, 2, 43700 El Vendrell, Tarragona</t>
  </si>
  <si>
    <t>677 35 23 18</t>
  </si>
  <si>
    <t>41.2147447</t>
  </si>
  <si>
    <t>1.5348914</t>
  </si>
  <si>
    <t>https://goo.gl/maps/aGePKjCgbafvfqJk8</t>
  </si>
  <si>
    <t>&lt;iframe src="https://www.google.com/maps/embed?pb=!1m18!1m12!1m3!1d48021.15802459671!2d1.4998724791015627!3d41.2147447!2m3!1f0!2f0!3f0!3m2!1i1024!2i768!4f13.1!3m3!1m2!1s0x12a38be3220ad41f%3A0xabd8fee52eb00956!2sExcavaciones%20Moreno!5e0!3m2!1ses!2ses!4v1651910396879!5m2!1ses!2ses" width="600" height="450" style="border:0;" allowfullscreen="" loading="lazy" referrerpolicy="no-referrer-when-downgrade"&gt;&lt;/iframe&gt;</t>
  </si>
  <si>
    <t>https://lh5.googleusercontent.com/p/AF1QipPFNsvVSl747dTEZ5xkJbMOhXdLi5ZqyuoqZ-ep=w408-h544-k-no</t>
  </si>
  <si>
    <t>Transportes y excavaciones ZOEX, S.L.</t>
  </si>
  <si>
    <t>transportesyexcavacioneszoex.com</t>
  </si>
  <si>
    <t>606 38 12 32</t>
  </si>
  <si>
    <t>administracion@transportesyexcavacionesZoex.com</t>
  </si>
  <si>
    <t>https://goo.gl/maps/PtzJyoJt2CVzkugA6</t>
  </si>
  <si>
    <t>&lt;iframe src="https://www.google.com/maps/embed?pb=!1m18!1m12!1m3!1d47668.96576083043!2d1.7108485791015624!3d41.6922353!2m3!1f0!2f0!3f0!3m2!1i1024!2i768!4f13.1!3m3!1m2!1s0xa3f7d3957d7b5f9d%3A0x745826026ddb88aa!2sTransportes%20y%20excavaciones%20ZOEX%2C%20S.L.!5e0!3m2!1ses!2ses!4v1651910405848!5m2!1ses!2ses" width="600" height="450" style="border:0;" allowfullscreen="" loading="lazy" referrerpolicy="no-referrer-when-downgrade"&gt;&lt;/iframe&gt;</t>
  </si>
  <si>
    <t>https://lh5.googleusercontent.com/p/AF1QipN2TCJCYiFmJjdO7_3642J7wCdeohEKzDeQgYUJ=w408-h306-k-no</t>
  </si>
  <si>
    <t>Excavaciones Piñero</t>
  </si>
  <si>
    <t>564R+PW San Salvador</t>
  </si>
  <si>
    <t>Carrer de la Parada Gran, 16, BAJO, 43130 Sant Salvador, Tarragona</t>
  </si>
  <si>
    <t>San Salvador</t>
  </si>
  <si>
    <t>696 46 55 20</t>
  </si>
  <si>
    <t>41.1568211</t>
  </si>
  <si>
    <t>1.2423628</t>
  </si>
  <si>
    <t>https://goo.gl/maps/LNoxjHHNK4maTXNe9</t>
  </si>
  <si>
    <t>&lt;iframe src="https://www.google.com/maps/embed?pb=!1m18!1m12!1m3!1d48086.3992337423!2d1.2385834229808448!3d41.125794195701005!2m3!1f0!2f0!3f0!3m2!1i1024!2i768!4f13.1!3m3!1m2!1s0x12a3fda8eded3679%3A0xdc19e24460320620!2sExcavaciones%20Pi%C3%B1ero!5e0!3m2!1ses!2ses!4v1651910413735!5m2!1ses!2ses" width="600" height="450" style="border:0;" allowfullscreen="" loading="lazy" referrerpolicy="no-referrer-when-downgrade"&gt;&lt;/iframe&gt;</t>
  </si>
  <si>
    <t>https://streetviewpixels-pa.googleapis.com/v1/thumbnail?panoid=TKErkgN0ukXuQBGwSy_aCw&amp;cb_client=search.gws-prod.gps&amp;w=408&amp;h=240&amp;yaw=329.8843&amp;pitch=0&amp;thumbfov=100</t>
  </si>
  <si>
    <t>Miquel Tarrida</t>
  </si>
  <si>
    <t>48MW+63 Tarragona</t>
  </si>
  <si>
    <t>Carrer Bages, 4, 43008 Tarragona</t>
  </si>
  <si>
    <t>977 65 22 55</t>
  </si>
  <si>
    <t>41.1331075</t>
  </si>
  <si>
    <t>1.3451257</t>
  </si>
  <si>
    <t>https://goo.gl/maps/S9TkycmCVY8riHwp6</t>
  </si>
  <si>
    <t>&lt;iframe src="https://www.google.com/maps/embed?pb=!1m18!1m12!1m3!1d48081.03368670942!2d1.3101073791015698!3d41.1331156!2m3!1f0!2f0!3f0!3m2!1i1024!2i768!4f13.1!3m3!1m2!1s0x12a3faea91d9e229%3A0x32054948b0b51350!2sMiquel%20Tarrida!5e0!3m2!1ses!2ses!4v1651910421613!5m2!1ses!2ses" width="600" height="450" style="border:0;" allowfullscreen="" loading="lazy" referrerpolicy="no-referrer-when-downgrade"&gt;&lt;/iframe&gt;</t>
  </si>
  <si>
    <t>https://streetviewpixels-pa.googleapis.com/v1/thumbnail?panoid=rFkRdXpfkVI6dMx-CN0UrQ&amp;cb_client=search.gws-prod.gps&amp;w=408&amp;h=240&amp;yaw=171.16847&amp;pitch=0&amp;thumbfov=100</t>
  </si>
  <si>
    <t>Excavacions Xavi</t>
  </si>
  <si>
    <t>7HW7+3J Sant Jaume dels Domenys</t>
  </si>
  <si>
    <t>Carrer del Xaloc, 28, 43713 Sant Jaume dels Domenys, Tarragona</t>
  </si>
  <si>
    <t>Sant Jaume dels Domenys</t>
  </si>
  <si>
    <t>696 57 31 61</t>
  </si>
  <si>
    <t>41.2952149</t>
  </si>
  <si>
    <t>1.5640351</t>
  </si>
  <si>
    <t>https://goo.gl/maps/8ErdcUo6bnyfoQ429</t>
  </si>
  <si>
    <t>&lt;iframe src="https://www.google.com/maps/embed?pb=!1m18!1m12!1m3!1d47962.0327550922!2d1.5290236791015626!3d41.29522069999999!2m3!1f0!2f0!3f0!3m2!1i1024!2i768!4f13.1!3m3!1m2!1s0x12a475a1536c162f%3A0x8588188e2c0e0556!2sExcavacions%20Xavi!5e0!3m2!1ses!2ses!4v1651910429551!5m2!1ses!2ses" width="600" height="450" style="border:0;" allowfullscreen="" loading="lazy" referrerpolicy="no-referrer-when-downgrade"&gt;&lt;/iframe&gt;</t>
  </si>
  <si>
    <t>https://lh5.googleusercontent.com/p/AF1QipPhpoN9vUR2YNoeObxo_Tfm_MmtfP3cMwB-PO82=w408-h286-k-no</t>
  </si>
  <si>
    <t>J. Morell S.L.</t>
  </si>
  <si>
    <t>449W+PW Vila-seca</t>
  </si>
  <si>
    <t>Carrer de Barenys, 20, 43480 Vila-seca, Tarragona</t>
  </si>
  <si>
    <t>jmorell.com</t>
  </si>
  <si>
    <t>977 39 00 22</t>
  </si>
  <si>
    <t>info@grupotarget.com</t>
  </si>
  <si>
    <t>41.1192626</t>
  </si>
  <si>
    <t>1.1472717</t>
  </si>
  <si>
    <t>https://goo.gl/maps/FwpQ5K5pAwZG5oav9</t>
  </si>
  <si>
    <t>&lt;iframe src="https://www.google.com/maps/embed?pb=!1m18!1m12!1m3!1d48091.18530082775!2d1.1122527791015564!3d41.119262600000006!2m3!1f0!2f0!3f0!3m2!1i1024!2i768!4f13.1!3m3!1m2!1s0x12a159e0300db26f%3A0xaa82fefa8328c38d!2sJ.%20Morell%20S.L.!5e0!3m2!1ses!2ses!4v1651910437221!5m2!1ses!2ses" width="600" height="450" style="border:0;" allowfullscreen="" loading="lazy" referrerpolicy="no-referrer-when-downgrade"&gt;&lt;/iframe&gt;</t>
  </si>
  <si>
    <t>https://streetviewpixels-pa.googleapis.com/v1/thumbnail?panoid=co0JlkzcINIc46qgcw152Q&amp;cb_client=search.gws-prod.gps&amp;w=408&amp;h=240&amp;yaw=51.043873&amp;pitch=0&amp;thumbfov=100</t>
  </si>
  <si>
    <t>Excavaciones y movimientos de tierra en Tarragona | Sabaté S.L.</t>
  </si>
  <si>
    <t>2W66+33 Miami Playa</t>
  </si>
  <si>
    <t>Calle Torroja número 1 -3, polígono industrial Les Tàpies, 43890 tarragona, Tarragona</t>
  </si>
  <si>
    <t>Miami Playa</t>
  </si>
  <si>
    <t>excavacionessabate.com</t>
  </si>
  <si>
    <t>619 73 29 73</t>
  </si>
  <si>
    <t>41.0101593</t>
  </si>
  <si>
    <t>0.9102111</t>
  </si>
  <si>
    <t>https://goo.gl/maps/ex4Jqf8qZRGwEqLP8</t>
  </si>
  <si>
    <t>&lt;iframe src="https://www.google.com/maps/embed?pb=!1m18!1m12!1m3!1d192684.1558398716!2d0.7701354164062618!3d41.010159300000005!2m3!1f0!2f0!3f0!3m2!1i1024!2i768!4f13.1!3m3!1m2!1s0x12a1405e50842ff7%3A0xb9a758ce4bb55ecd!2sExcavaciones%20y%20movimientos%20de%20tierra%20en%20Tarragona%20%7C%20Sabat%C3%A9%20S.L.!5e0!3m2!1ses!2ses!4v1651910479178!5m2!1ses!2ses" width="600" height="450" style="border:0;" allowfullscreen="" loading="lazy" referrerpolicy="no-referrer-when-downgrade"&gt;&lt;/iframe&gt;</t>
  </si>
  <si>
    <t>https://lh5.googleusercontent.com/p/AF1QipMZ9tKUtEsznDikeF9sYgIOAuiVXv8yjkF7nqLY=w408-h306-k-no</t>
  </si>
  <si>
    <t>Transportes David Sara S L</t>
  </si>
  <si>
    <t>49R9+GQ Altafulla</t>
  </si>
  <si>
    <t>Plaça de la Portalada, 5, 43893 Altafulla, Tarragona</t>
  </si>
  <si>
    <t>Altafulla</t>
  </si>
  <si>
    <t>transdasasl.com</t>
  </si>
  <si>
    <t>977 65 00 46</t>
  </si>
  <si>
    <t>info@transdasasl.com</t>
  </si>
  <si>
    <t>41.141353</t>
  </si>
  <si>
    <t>1.3694359</t>
  </si>
  <si>
    <t>https://goo.gl/maps/Qd2wMMEdj79qjPVN9</t>
  </si>
  <si>
    <t>&lt;iframe src="https://www.google.com/maps/embed?pb=!1m18!1m12!1m3!1d192345.83008329826!2d1.133518919163533!3d41.12571465584114!2m3!1f0!2f0!3f0!3m2!1i1024!2i768!4f13.1!3m3!1m2!1s0x12a3f07773d67df3%3A0x94ffb160e020042c!2sTransportes%20David%20Sara%20S%20L!5e0!3m2!1ses!2ses!4v1651910492550!5m2!1ses!2ses" width="600" height="450" style="border:0;" allowfullscreen="" loading="lazy" referrerpolicy="no-referrer-when-downgrade"&gt;&lt;/iframe&gt;</t>
  </si>
  <si>
    <t>https://streetviewpixels-pa.googleapis.com/v1/thumbnail?panoid=M8LJphOdFd_QOj5PJCaw7A&amp;cb_client=search.gws-prod.gps&amp;w=408&amp;h=240&amp;yaw=7.1762424&amp;pitch=0&amp;thumbfov=100</t>
  </si>
  <si>
    <t>Tramorex S.L.</t>
  </si>
  <si>
    <t>sábado, De 9:00 a 13:00; domingo, Cerrado; lunes, De 8:00 a 18:00; martes, De 8:00 a 18:00; miércoles, De 8:00 a 18:00; jueves, De 8:00 a 18:00; viernes, De 8:00 a 18:00</t>
  </si>
  <si>
    <t>33H2+2M Cambrils</t>
  </si>
  <si>
    <t>Passeig de Salvador Espriu, 11, 43850 Cambrils, Tarragona</t>
  </si>
  <si>
    <t>607 45 20 37</t>
  </si>
  <si>
    <t>41.0775238</t>
  </si>
  <si>
    <t>1.0516523</t>
  </si>
  <si>
    <t>https://goo.gl/maps/6qSBZdSSyACv1HUQ7</t>
  </si>
  <si>
    <t>&lt;iframe src="https://www.google.com/maps/embed?pb=!1m18!1m12!1m3!1d192487.0196168204!2d0.911576616406247!3d41.077523799999994!2m3!1f0!2f0!3f0!3m2!1i1024!2i768!4f13.1!3m3!1m2!1s0x12a1452907736aef%3A0xb55af8452c259c07!2sTramorex%20S.L.!5e0!3m2!1ses!2ses!4v1651910500550!5m2!1ses!2ses" width="600" height="450" style="border:0;" allowfullscreen="" loading="lazy" referrerpolicy="no-referrer-when-downgrade"&gt;&lt;/iframe&gt;</t>
  </si>
  <si>
    <t>https://streetviewpixels-pa.googleapis.com/v1/thumbnail?panoid=PvfEcW_X9yKLNLtCa-E2ZQ&amp;cb_client=search.gws-prod.gps&amp;w=408&amp;h=240&amp;yaw=220.85179&amp;pitch=0&amp;thumbfov=100</t>
  </si>
  <si>
    <t>Excavacions Marc Busquets Rosich</t>
  </si>
  <si>
    <t>sábado, De 8:00 a 15:00; domingo, Cerrado; lunes, De 8:00 a 21:00; martes, De 8:00 a 21:00; miércoles, De 8:00 a 21:00; jueves, De 8:00 a 21:00; viernes, De 8:00 a 21:00</t>
  </si>
  <si>
    <t>76PR+4W Valls</t>
  </si>
  <si>
    <t>Carrer Montsià, 9, 43800 Valls, Tarragona</t>
  </si>
  <si>
    <t>669 90 08 27</t>
  </si>
  <si>
    <t>41.2852559</t>
  </si>
  <si>
    <t>1.2423433</t>
  </si>
  <si>
    <t>https://goo.gl/maps/6jHqb6XgojMjtVJYA</t>
  </si>
  <si>
    <t>&lt;iframe src="https://www.google.com/maps/embed?pb=!1m18!1m12!1m3!1d191877.44324467075!2d1.1022796164062414!3d41.2852534!2m3!1f0!2f0!3f0!3m2!1i1024!2i768!4f13.1!3m3!1m2!1s0x12a400653eec68e5%3A0x2936dfa94e6a074c!2sExcavacions%20Marc%20Busquets%20Rosich!5e0!3m2!1ses!2ses!4v1651910509893!5m2!1ses!2ses" width="600" height="450" style="border:0;" allowfullscreen="" loading="lazy" referrerpolicy="no-referrer-when-downgrade"&gt;&lt;/iframe&gt;</t>
  </si>
  <si>
    <t>https://lh5.googleusercontent.com/p/AF1QipOUBwZV-BEblY6FHRZQBpgEckInmfut4XX6jP26=w408-h273-k-no</t>
  </si>
  <si>
    <t>GAM Tarragona</t>
  </si>
  <si>
    <t>443H+FG Vila-seca</t>
  </si>
  <si>
    <t>A-7, km 1.151,4, 43480 Vila-seca, Tarragona</t>
  </si>
  <si>
    <t>977 18 91 00</t>
  </si>
  <si>
    <t>41.103748</t>
  </si>
  <si>
    <t>1.1288089</t>
  </si>
  <si>
    <t>https://goo.gl/maps/imhgauuQK8bakH2b6</t>
  </si>
  <si>
    <t>&lt;iframe src="https://www.google.com/maps/embed?pb=!1m18!1m12!1m3!1d192410.20485738342!2d0.9887332164062558!3d41.103748!2m3!1f0!2f0!3f0!3m2!1i1024!2i768!4f13.1!3m3!1m2!1s0x12a15a1062f8712d%3A0x6e3cb1f8a9c7479f!2sGAM%20Tarragona!5e0!3m2!1ses!2ses!4v1651910517941!5m2!1ses!2ses" width="600" height="450" style="border:0;" allowfullscreen="" loading="lazy" referrerpolicy="no-referrer-when-downgrade"&gt;&lt;/iframe&gt;</t>
  </si>
  <si>
    <t>https://lh5.googleusercontent.com/p/AF1QipP_GL2Folay5AVA6xAG2C39yAsu8-lW6lDWdG6X=w408-h306-k-no</t>
  </si>
  <si>
    <t>Excavadoras Juan Fortuny</t>
  </si>
  <si>
    <t>59MG+GM La Nou de Gaià</t>
  </si>
  <si>
    <t>Raval dels Hostalets, 22, 43763 La Nou de Gaià, Tarragona</t>
  </si>
  <si>
    <t>La Nou de Gaià</t>
  </si>
  <si>
    <t>977 65 55 43</t>
  </si>
  <si>
    <t>41.1838252</t>
  </si>
  <si>
    <t>1.3766577</t>
  </si>
  <si>
    <t>https://goo.gl/maps/BD2foPzGq58h7QW18</t>
  </si>
  <si>
    <t>&lt;iframe src="https://www.google.com/maps/embed?pb=!1m18!1m12!1m3!1d192345.83008329826!2d1.133518919163533!3d41.12571465584114!2m3!1f0!2f0!3f0!3m2!1i1024!2i768!4f13.1!3m3!1m2!1s0x12a3f0b03b7b7853%3A0xbb810dc2247f1f27!2sExcavadoras%20Juan%20Fortuny!5e0!3m2!1ses!2ses!4v1651910526141!5m2!1ses!2ses" width="600" height="450" style="border:0;" allowfullscreen="" loading="lazy" referrerpolicy="no-referrer-when-downgrade"&gt;&lt;/iframe&gt;</t>
  </si>
  <si>
    <t>https://streetviewpixels-pa.googleapis.com/v1/thumbnail?panoid=_RMy24-k5POcvQITOGwHpg&amp;cb_client=search.gws-prod.gps&amp;w=408&amp;h=240&amp;yaw=94.3509&amp;pitch=0&amp;thumbfov=100</t>
  </si>
  <si>
    <t>Excavacions i Serveis a la construcció RcK</t>
  </si>
  <si>
    <t>6GQW+PG Santa Oliva</t>
  </si>
  <si>
    <t>Carrer Tarragonès, 35, 43710 Santa Oliva, Tarragona</t>
  </si>
  <si>
    <t>Santa Oliva</t>
  </si>
  <si>
    <t>excavacionsserveisrck.com</t>
  </si>
  <si>
    <t>635 86 08 20</t>
  </si>
  <si>
    <t>info@excavacionsserveisrck.com</t>
  </si>
  <si>
    <t>41.23936</t>
  </si>
  <si>
    <t>1.54633</t>
  </si>
  <si>
    <t>https://g.page/serveisrck?share</t>
  </si>
  <si>
    <t>&lt;iframe src="https://www.google.com/maps/embed?pb=!1m18!1m12!1m3!1d192012.33340898308!2d1.406254316406247!3d41.23935999999999!2m3!1f0!2f0!3f0!3m2!1i1024!2i768!4f13.1!3m3!1m2!1s0x12a38bbd409f1265%3A0x1d9d0a941b79e83!2sExcavacions%20i%20Serveis%20a%20la%20construcci%C3%B3%20RcK!5e0!3m2!1ses!2ses!4v1651910589051!5m2!1ses!2ses" width="600" height="450" style="border:0;" allowfullscreen="" loading="lazy" referrerpolicy="no-referrer-when-downgrade"&gt;&lt;/iframe&gt;</t>
  </si>
  <si>
    <t>https://lh5.googleusercontent.com/p/AF1QipNFKDLAyGml60nf1cbqDrA1nVZ585roOhALOZlY=w408-h306-k-no</t>
  </si>
  <si>
    <t>Excavacions Exitrans S L</t>
  </si>
  <si>
    <t>5FQ5+X8 Roda de Bará</t>
  </si>
  <si>
    <t>Carrer Ramon Casas, 4, 43883 Roda de Berà, Tarragona</t>
  </si>
  <si>
    <t>617 61 61 61</t>
  </si>
  <si>
    <t>41.1899679</t>
  </si>
  <si>
    <t>1.4583704</t>
  </si>
  <si>
    <t>https://goo.gl/maps/D2NyBPybBHTe25ht7</t>
  </si>
  <si>
    <t>&lt;iframe src="https://www.google.com/maps/embed?pb=!1m18!1m12!1m3!1d192157.3728554905!2d1.318293216406251!3d41.189966699999985!2m3!1f0!2f0!3f0!3m2!1i1024!2i768!4f13.1!3m3!1m2!1s0x12a3f3f5dc2d75f3%3A0xf3249e056669229f!2sExcavacions%20Exitrans%20S%20L!5e0!3m2!1ses!2ses!4v1651910599237!5m2!1ses!2ses" width="600" height="450" style="border:0;" allowfullscreen="" loading="lazy" referrerpolicy="no-referrer-when-downgrade"&gt;&lt;/iframe&gt;</t>
  </si>
  <si>
    <t>https://lh5.googleusercontent.com/p/AF1QipM4bpF8g_O7j6vsOn5FJY7uSq4814cTAlvKbE3D=w423-h240-k-no</t>
  </si>
  <si>
    <t>Transportes y Excavaciones KiK, SA</t>
  </si>
  <si>
    <t>sábado, De 9:00 a 19:00; domingo, Cerrado; lunes, De 9:00 a 19:00; martes, De 9:00 a 19:00; miércoles, De 9:00 a 19:00; jueves, De 9:00 a 19:00; viernes, De 9:00 a 19:00</t>
  </si>
  <si>
    <t>6G9P+R6 El Vendrell</t>
  </si>
  <si>
    <t>Carrer dels Trulls, 2, 43700 El Vendrell, Tarragona</t>
  </si>
  <si>
    <t>977 66 02 68</t>
  </si>
  <si>
    <t>41.2195256</t>
  </si>
  <si>
    <t>1.5356245</t>
  </si>
  <si>
    <t>https://goo.gl/maps/wTB9Py6sKfoPJtX79</t>
  </si>
  <si>
    <t>&lt;iframe src="https://www.google.com/maps/embed?pb=!1m18!1m12!1m3!1d192070.5926787849!2d1.3955488164062444!3d41.2195256!2m3!1f0!2f0!3f0!3m2!1i1024!2i768!4f13.1!3m3!1m2!1s0x12a38b3ca6b4c7c9%3A0xeea12f42243cd014!2sTransportes%20y%20Excavaciones%20KiK%2C%20SA!5e0!3m2!1ses!2ses!4v1651910607550!5m2!1ses!2ses" width="600" height="450" style="border:0;" allowfullscreen="" loading="lazy" referrerpolicy="no-referrer-when-downgrade"&gt;&lt;/iframe&gt;</t>
  </si>
  <si>
    <t>https://lh5.googleusercontent.com/p/AF1QipNoOhwStecLv0KNkARvkyVlYQ-d72LXXxKEribt=w408-h306-k-no</t>
  </si>
  <si>
    <t>MORGADES excavacions</t>
  </si>
  <si>
    <t>6GFP+J9 El Vendrell</t>
  </si>
  <si>
    <t>Calle de Valls, 2, 43700 El Vendrell, Tarragona</t>
  </si>
  <si>
    <t>morgades.com</t>
  </si>
  <si>
    <t>678 76 64 86</t>
  </si>
  <si>
    <t>41.224077</t>
  </si>
  <si>
    <t>1.535897</t>
  </si>
  <si>
    <t>https://goo.gl/maps/YZKYnxzmoGVFgxZv9</t>
  </si>
  <si>
    <t>&lt;iframe src="https://www.google.com/maps/embed?pb=!1m18!1m12!1m3!1d192057.2259580911!2d1.3958213164062403!3d41.224076999999994!2m3!1f0!2f0!3f0!3m2!1i1024!2i768!4f13.1!3m3!1m2!1s0x12a38b238d0e6453%3A0x50d125d87e51d3a7!2sMORGADES%20excavacions!5e0!3m2!1ses!2ses!4v1651910615847!5m2!1ses!2ses" width="600" height="450" style="border:0;" allowfullscreen="" loading="lazy" referrerpolicy="no-referrer-when-downgrade"&gt;&lt;/iframe&gt;</t>
  </si>
  <si>
    <t>https://streetviewpixels-pa.googleapis.com/v1/thumbnail?panoid=G_VWPbRy271Qraqlzw8JRA&amp;cb_client=search.gws-prod.gps&amp;w=408&amp;h=240&amp;yaw=209.37837&amp;pitch=0&amp;thumbfov=100</t>
  </si>
  <si>
    <t>Excavaciones Y Transportes Ivsotrans</t>
  </si>
  <si>
    <t>42JC+37 Riudoms</t>
  </si>
  <si>
    <t>Partida Mas de n&amp;apos;Aubi, Polígono 20 parcela 17, 43330 Riudoms, Tarragona</t>
  </si>
  <si>
    <t>Riudoms</t>
  </si>
  <si>
    <t>977 76 88 93</t>
  </si>
  <si>
    <t>41.130167</t>
  </si>
  <si>
    <t>1.020733</t>
  </si>
  <si>
    <t>https://goo.gl/maps/8cLhVeuvmyapkKSb9</t>
  </si>
  <si>
    <t>&lt;iframe src="https://www.google.com/maps/embed?pb=!1m18!1m12!1m3!1d192332.77874062612!2d0.8806573164062601!3d41.13016700000001!2m3!1f0!2f0!3f0!3m2!1i1024!2i768!4f13.1!3m3!1m2!1s0x12a14f9dfbbaad07%3A0x6f4a67e6c52d87a7!2sExcavaciones%20Y%20Transportes%20Ivsotrans!5e0!3m2!1ses!2ses!4v1651910623501!5m2!1ses!2ses" width="600" height="450" style="border:0;" allowfullscreen="" loading="lazy" referrerpolicy="no-referrer-when-downgrade"&gt;&lt;/iframe&gt;</t>
  </si>
  <si>
    <t>https://lh5.googleusercontent.com/p/AF1QipPpC5i5FBNW32pTbWJTi6zsCyD7DiOWrX1dD8eg=w408-h306-k-no</t>
  </si>
  <si>
    <t>Contenedores y Maquinarias Especiales S.L.</t>
  </si>
  <si>
    <t>458V+QG Tarragona</t>
  </si>
  <si>
    <t>Carrer Quatre, 2, 43100 Bonavista, Tarragona</t>
  </si>
  <si>
    <t>977 54 83 07</t>
  </si>
  <si>
    <t>41.1169442</t>
  </si>
  <si>
    <t>1.1938</t>
  </si>
  <si>
    <t>https://goo.gl/maps/oBvFjbHRAMu7nkYy9</t>
  </si>
  <si>
    <t>&lt;iframe src="https://www.google.com/maps/embed?pb=!1m18!1m12!1m3!1d192345.83008329826!2d1.133518919163533!3d41.12571465584114!2m3!1f0!2f0!3f0!3m2!1i1024!2i768!4f13.1!3m3!1m2!1s0x12a157f4db3f8525%3A0x70fa8ab045ad84a!2sContenedores%20y%20Maquinarias%20Especiales%20S.L.!5e0!3m2!1ses!2ses!4v1651910631829!5m2!1ses!2ses" width="600" height="450" style="border:0;" allowfullscreen="" loading="lazy" referrerpolicy="no-referrer-when-downgrade"&gt;&lt;/iframe&gt;</t>
  </si>
  <si>
    <t>https://streetviewpixels-pa.googleapis.com/v1/thumbnail?panoid=juFsls_hey5OBWntcRsK3A&amp;cb_client=search.gws-prod.gps&amp;w=408&amp;h=240&amp;yaw=299.92374&amp;pitch=0&amp;thumbfov=100</t>
  </si>
  <si>
    <t>Excavaciones Chafino</t>
  </si>
  <si>
    <t>44V7+MP Reus</t>
  </si>
  <si>
    <t>43205 Reus, Tarragona</t>
  </si>
  <si>
    <t>41.1442425</t>
  </si>
  <si>
    <t>1.1143527</t>
  </si>
  <si>
    <t>https://goo.gl/maps/Yzh9pegFwiiDF1hA7</t>
  </si>
  <si>
    <t>&lt;iframe src="https://www.google.com/maps/embed?pb=!1m18!1m12!1m3!1d192291.5109995466!2d0.9742770164062492!3d41.144242500000004!2m3!1f0!2f0!3f0!3m2!1i1024!2i768!4f13.1!3m3!1m2!1s0x12a150e87abbe9e1%3A0xf15f0d83f852a3ad!2sExcavaciones%20Chafino!5e0!3m2!1ses!2ses!4v1651910649408!5m2!1ses!2ses" width="600" height="450" style="border:0;" allowfullscreen="" loading="lazy" referrerpolicy="no-referrer-when-downgrade"&gt;&lt;/iframe&gt;</t>
  </si>
  <si>
    <t>https://streetviewpixels-pa.googleapis.com/v1/thumbnail?panoid=5ikvty7Bri_XrBrYcf5AhA&amp;cb_client=search.gws-prod.gps&amp;w=408&amp;h=240&amp;yaw=76.26611&amp;pitch=0&amp;thumbfov=100</t>
  </si>
  <si>
    <t>Excavaciones Mont Roig Sl</t>
  </si>
  <si>
    <t>3X8H+M7 Club Mont-roig</t>
  </si>
  <si>
    <t>Carrer del Naranjo, 8, 43300 Club Mont-roig, Tarragona</t>
  </si>
  <si>
    <t>Club Mont-roig</t>
  </si>
  <si>
    <t>41.0666693</t>
  </si>
  <si>
    <t>0.9782277</t>
  </si>
  <si>
    <t>https://goo.gl/maps/uYkQrcG8sXbJyvUG8</t>
  </si>
  <si>
    <t>&lt;iframe src="https://www.google.com/maps/embed?pb=!1m18!1m12!1m3!1d192518.8017510554!2d0.8381627164062612!3d41.066669499999996!2m3!1f0!2f0!3f0!3m2!1i1024!2i768!4f13.1!3m3!1m2!1s0x12a1468341b6d6f1%3A0x2d6384c79710bf5f!2sExcavaciones%20Mont%20Roig%20Sl!5e0!3m2!1ses!2ses!4v1651910657269!5m2!1ses!2ses" width="600" height="450" style="border:0;" allowfullscreen="" loading="lazy" referrerpolicy="no-referrer-when-downgrade"&gt;&lt;/iframe&gt;</t>
  </si>
  <si>
    <t>https://lh5.googleusercontent.com/p/AF1QipPepMuTvDtg7jEvhKxbIAO7An9Diyvy4Yz-baNn=w408-h544-k-no</t>
  </si>
  <si>
    <t>Excavacions Angel C.B</t>
  </si>
  <si>
    <t>5C7Q+H3 Creixell</t>
  </si>
  <si>
    <t>Carrer de Santiago Rusiñol, 16, 43839 Creixell, Tarragona</t>
  </si>
  <si>
    <t>Creixell</t>
  </si>
  <si>
    <t>977 65 78 22</t>
  </si>
  <si>
    <t>41.1639744</t>
  </si>
  <si>
    <t>1.4376908</t>
  </si>
  <si>
    <t>https://goo.gl/maps/fcAAkmv5nLGFn1Mb8</t>
  </si>
  <si>
    <t>&lt;iframe src="https://www.google.com/maps/embed?pb=!1m18!1m12!1m3!1d192233.64333002036!2d1.2976038164062593!3d41.163973200000015!2m3!1f0!2f0!3f0!3m2!1i1024!2i768!4f13.1!3m3!1m2!1s0x12a3f1646174bcad%3A0xfa16e69fad3ffd96!2sExcavacions%20Angel%20C.B!5e0!3m2!1ses!2ses!4v1651910665549!5m2!1ses!2ses" width="600" height="450" style="border:0;" allowfullscreen="" loading="lazy" referrerpolicy="no-referrer-when-downgrade"&gt;&lt;/iframe&gt;</t>
  </si>
  <si>
    <t>https://streetviewpixels-pa.googleapis.com/v1/thumbnail?panoid=e6uc97TDY4GGBPoPjruv9A&amp;cb_client=search.gws-prod.gps&amp;w=408&amp;h=240&amp;yaw=74.76418&amp;pitch=0&amp;thumbfov=100</t>
  </si>
  <si>
    <t>Excavaciones Lopo S C P</t>
  </si>
  <si>
    <t>77GW+2Q Puigpelat</t>
  </si>
  <si>
    <t>Avenida Illa De Rodés, 28 ( L&amp;apos;), 43812 Puigpelat, Tarragona</t>
  </si>
  <si>
    <t>Puigpelat</t>
  </si>
  <si>
    <t>977 61 55 18</t>
  </si>
  <si>
    <t>41.275035</t>
  </si>
  <si>
    <t>1.2969027</t>
  </si>
  <si>
    <t>https://goo.gl/maps/T6ihYqce2Ki1nTzL6</t>
  </si>
  <si>
    <t>&lt;iframe src="https://www.google.com/maps/embed?pb=!1m18!1m12!1m3!1d191907.47112788347!2d1.1568352164062465!3d41.27504069999999!2m3!1f0!2f0!3f0!3m2!1i1024!2i768!4f13.1!3m3!1m2!1s0x12a40757b9d87e77%3A0x1ba3a13f3850a2a7!2sExcavaciones%20Lopo%20S%20C%20P!5e0!3m2!1ses!2ses!4v1651910673439!5m2!1ses!2ses" width="600" height="450" style="border:0;" allowfullscreen="" loading="lazy" referrerpolicy="no-referrer-when-downgrade"&gt;&lt;/iframe&gt;</t>
  </si>
  <si>
    <t>https://streetviewpixels-pa.googleapis.com/v1/thumbnail?panoid=gpKc6SPFhxJSvFQUpnRDLQ&amp;cb_client=search.gws-prod.gps&amp;w=408&amp;h=240&amp;yaw=278.65714&amp;pitch=0&amp;thumbfov=100</t>
  </si>
  <si>
    <t>Excavacions Gassó SL</t>
  </si>
  <si>
    <t>G9PJ+2R Santa Coloma de Queralt</t>
  </si>
  <si>
    <t>Carretera de Vallfogona, 19, 43420 Santa Coloma de Queralt, Tarragona</t>
  </si>
  <si>
    <t>Santa Coloma de Queralt</t>
  </si>
  <si>
    <t>egasso.com</t>
  </si>
  <si>
    <t>977 88 13 64</t>
  </si>
  <si>
    <t>oficina@egasso.com</t>
  </si>
  <si>
    <t>41.5350234</t>
  </si>
  <si>
    <t>1.3820375</t>
  </si>
  <si>
    <t>https://goo.gl/maps/XZAC38Ge3PX3nqtr6</t>
  </si>
  <si>
    <t>&lt;iframe src="https://www.google.com/maps/embed?pb=!1m18!1m12!1m3!1d191141.16179666008!2d1.2419618164062431!3d41.535023399999986!2m3!1f0!2f0!3f0!3m2!1i1024!2i768!4f13.1!3m3!1m2!1s0x12a4176a48dce6a5%3A0x411742bff558dc84!2sExcavacions%20Gass%C3%B3%20SL!5e0!3m2!1ses!2ses!4v1651910681549!5m2!1ses!2ses" width="600" height="450" style="border:0;" allowfullscreen="" loading="lazy" referrerpolicy="no-referrer-when-downgrade"&gt;&lt;/iframe&gt;</t>
  </si>
  <si>
    <t>https://streetviewpixels-pa.googleapis.com/v1/thumbnail?panoid=BkHU01mBa2PencBtEU-wjQ&amp;cb_client=search.gws-prod.gps&amp;w=408&amp;h=240&amp;yaw=199.83673&amp;pitch=0&amp;thumbfov=100</t>
  </si>
  <si>
    <t>Contruciones y reformas Henberos</t>
  </si>
  <si>
    <t>698 68 29 69</t>
  </si>
  <si>
    <t>41.0762018</t>
  </si>
  <si>
    <t>1.1348333</t>
  </si>
  <si>
    <t>https://goo.gl/maps/7T4htnYGSBNXYXGK6</t>
  </si>
  <si>
    <t>&lt;iframe src="https://www.google.com/maps/embed?pb=!1m18!1m12!1m3!1d192490.89089288827!2d0.9947576164062502!3d41.076201800000035!2m3!1f0!2f0!3f0!3m2!1i1024!2i768!4f13.1!3m3!1m2!1s0x12a159f1612a05f9%3A0xdac06f72d9a7fb6e!2sContruciones%20y%20reformas%20Henberos!5e0!3m2!1ses!2ses!4v1651910689830!5m2!1ses!2ses" width="600" height="450" style="border:0;" allowfullscreen="" loading="lazy" referrerpolicy="no-referrer-when-downgrade"&gt;&lt;/iframe&gt;</t>
  </si>
  <si>
    <t>Juan Antonio López Abad</t>
  </si>
  <si>
    <t>4XCX+C8 Montbrió del Camp</t>
  </si>
  <si>
    <t>Carrer de Riudecanyes, 21, 43340 Montbrió del Camp, Tarragona</t>
  </si>
  <si>
    <t>977 82 66 04</t>
  </si>
  <si>
    <t>41.1210807</t>
  </si>
  <si>
    <t>0.9983207</t>
  </si>
  <si>
    <t>https://goo.gl/maps/WATgzepx8Z93owDg6</t>
  </si>
  <si>
    <t>&lt;iframe src="https://www.google.com/maps/embed?pb=!1m18!1m12!1m3!1d192359.43366113494!2d0.8582491164062606!3d41.12107350000002!2m3!1f0!2f0!3f0!3m2!1i1024!2i768!4f13.1!3m3!1m2!1s0x12a14f5c1ff223f5%3A0xfe246832fcaf2ee7!2sJuan%20Antonio%20L%C3%B3pez%20Abad!5e0!3m2!1ses!2ses!4v1651910697845!5m2!1ses!2ses" width="600" height="450" style="border:0;" allowfullscreen="" loading="lazy" referrerpolicy="no-referrer-when-downgrade"&gt;&lt;/iframe&gt;</t>
  </si>
  <si>
    <t>https://streetviewpixels-pa.googleapis.com/v1/thumbnail?panoid=vonYgJu-TyUMz0UHLZt3LQ&amp;cb_client=search.gws-prod.gps&amp;w=408&amp;h=240&amp;yaw=155.21696&amp;pitch=0&amp;thumbfov=100</t>
  </si>
  <si>
    <t>Excavacions i transports salvado marine s.l</t>
  </si>
  <si>
    <t>6X7M+8W Alforja</t>
  </si>
  <si>
    <t>Partida la, Carrer de la Boella, 130, pol 6, 43365, Tarragona</t>
  </si>
  <si>
    <t>excavacionsmiralles.com</t>
  </si>
  <si>
    <t>665 56 26 48</t>
  </si>
  <si>
    <t>41.2133692</t>
  </si>
  <si>
    <t>0.9847737</t>
  </si>
  <si>
    <t>https://goo.gl/maps/JRmSHNmz4LLfbvdw6</t>
  </si>
  <si>
    <t>&lt;iframe src="https://www.google.com/maps/embed?pb=!1m18!1m12!1m3!1d192088.67109465098!2d0.8446980164062426!3d41.21336919999999!2m3!1f0!2f0!3f0!3m2!1i1024!2i768!4f13.1!3m3!1m2!1s0x12a14bf3e841a729%3A0x41b3cb046485af8!2sExcavacions%20i%20transports%20salvado%20marine%20s.l!5e0!3m2!1ses!2ses!4v1651910706173!5m2!1ses!2ses" width="600" height="450" style="border:0;" allowfullscreen="" loading="lazy" referrerpolicy="no-referrer-when-downgrade"&gt;&lt;/iframe&gt;</t>
  </si>
  <si>
    <t>https://lh5.googleusercontent.com/p/AF1QipOsaLo7mpIJiZYvHR-3Y5ns80A3Abpk-qMyd0kP=w426-h240-k-no</t>
  </si>
  <si>
    <t>Nogués Vidiella S.L.</t>
  </si>
  <si>
    <t>33F2+2P Cambrils</t>
  </si>
  <si>
    <t>Carrer de la Verge del Camí, 15, 43850 Cambrils, Tarragona</t>
  </si>
  <si>
    <t>41.0725874</t>
  </si>
  <si>
    <t>1.051831</t>
  </si>
  <si>
    <t>https://goo.gl/maps/jeG2hV55xi65jSEv9</t>
  </si>
  <si>
    <t>&lt;iframe src="https://www.google.com/maps/embed?pb=!1m18!1m12!1m3!1d192501.46141439155!2d0.9117461164062429!3d41.072591900000006!2m3!1f0!2f0!3f0!3m2!1i1024!2i768!4f13.1!3m3!1m2!1s0x12a144d656f405e3%3A0x7010897da21a8f1f!2sNogu%C3%A9s%20Vidiella%20S.L.!5e0!3m2!1ses!2ses!4v1651910715173!5m2!1ses!2ses" width="600" height="450" style="border:0;" allowfullscreen="" loading="lazy" referrerpolicy="no-referrer-when-downgrade"&gt;&lt;/iframe&gt;</t>
  </si>
  <si>
    <t>https://streetviewpixels-pa.googleapis.com/v1/thumbnail?panoid=9POZ0RW9cMEVznV6sTIAzw&amp;cb_client=search.gws-prod.gps&amp;w=408&amp;h=240&amp;yaw=87.536964&amp;pitch=0&amp;thumbfov=100</t>
  </si>
  <si>
    <t>Trans-Excavaciones Accitania SL</t>
  </si>
  <si>
    <t>7HF5+4W San Miguel</t>
  </si>
  <si>
    <t>C\Molinet s\n, 43711 Sant Miquel, Tarragona</t>
  </si>
  <si>
    <t>977 67 78 88</t>
  </si>
  <si>
    <t>41.272845</t>
  </si>
  <si>
    <t>1.559872</t>
  </si>
  <si>
    <t>https://goo.gl/maps/ZELH9zxNeKP7UZRK8</t>
  </si>
  <si>
    <t>&lt;iframe src="https://www.google.com/maps/embed?pb=!1m18!1m12!1m3!1d191913.92623677655!2d1.419796316406257!3d41.27284500000001!2m3!1f0!2f0!3f0!3m2!1i1024!2i768!4f13.1!3m3!1m2!1s0x12a475802b1780ed%3A0x5fa7e3beddea3bce!2sTrans-Excavaciones%20Accitania%20SL!5e0!3m2!1ses!2ses!4v1651910723549!5m2!1ses!2ses" width="600" height="450" style="border:0;" allowfullscreen="" loading="lazy" referrerpolicy="no-referrer-when-downgrade"&gt;&lt;/iframe&gt;</t>
  </si>
  <si>
    <t>https://lh5.googleusercontent.com/p/AF1QipNWMHSwRFgoZfJ-7I14pP5gfWEF80CaC89RNxoO=w408-h905-k-no</t>
  </si>
  <si>
    <t>Excavacions Francesc Mellado</t>
  </si>
  <si>
    <t>6GH9+J5 El Vendrell</t>
  </si>
  <si>
    <t>l´Anturi ( Nou Vendrell), 43700 El Vendrell, Tarragona</t>
  </si>
  <si>
    <t>600 84 78 84</t>
  </si>
  <si>
    <t>41.2290726</t>
  </si>
  <si>
    <t>1.5179646</t>
  </si>
  <si>
    <t>https://goo.gl/maps/uAWMaemW6HumCrFPA</t>
  </si>
  <si>
    <t>&lt;iframe src="https://www.google.com/maps/embed?pb=!1m18!1m12!1m3!1d192042.55329921478!2d1.3778889164062595!3d41.229072600000016!2m3!1f0!2f0!3f0!3m2!1i1024!2i768!4f13.1!3m3!1m2!1s0x12a3f4d4d0a78b81%3A0x636f91985ba67c7e!2sExcavacions%20Francesc%20Mellado!5e0!3m2!1ses!2ses!4v1651910732829!5m2!1ses!2ses" width="600" height="450" style="border:0;" allowfullscreen="" loading="lazy" referrerpolicy="no-referrer-when-downgrade"&gt;&lt;/iframe&gt;</t>
  </si>
  <si>
    <t>https://streetviewpixels-pa.googleapis.com/v1/thumbnail?panoid=pRW5uDEV-qQB6Bfw42mwRg&amp;cb_client=search.gws-prod.gps&amp;w=408&amp;h=240&amp;yaw=243.46976&amp;pitch=0&amp;thumbfov=100</t>
  </si>
  <si>
    <t>74M3+RM Mont-ral</t>
  </si>
  <si>
    <t>Calle Estrago, 21, 43364 Mont-ral, Tarragona</t>
  </si>
  <si>
    <t>Mont-ral</t>
  </si>
  <si>
    <t>41.28455</t>
  </si>
  <si>
    <t>1.10423</t>
  </si>
  <si>
    <t>https://goo.gl/maps/4N4hZgxAKRhLtKMm9</t>
  </si>
  <si>
    <t>&lt;iframe src="https://www.google.com/maps/embed?pb=!1m18!1m12!1m3!1d191879.51161146167!2d0.9641543164062405!3d41.284550000000024!2m3!1f0!2f0!3f0!3m2!1i1024!2i768!4f13.1!3m3!1m2!1s0x12a6acd061b11b8d%3A0xcfae645265a8132!2zTW9udMOpcw!5e0!3m2!1ses!2ses!4v1651910766877!5m2!1ses!2ses" width="600" height="450" style="border:0;" allowfullscreen="" loading="lazy" referrerpolicy="no-referrer-when-downgrade"&gt;&lt;/iframe&gt;</t>
  </si>
  <si>
    <t>https://streetviewpixels-pa.googleapis.com/v1/thumbnail?panoid=nyZe2qQounugD5tFW1ODug&amp;cb_client=search.gws-prod.gps&amp;w=408&amp;h=240&amp;yaw=194.9872&amp;pitch=0&amp;thumbfov=100</t>
  </si>
  <si>
    <t>73PX+R7 Mont-ral</t>
  </si>
  <si>
    <t>Carrer Ample, 5, 43364 Mont-ral, Tarragona</t>
  </si>
  <si>
    <t>977 76 77 46</t>
  </si>
  <si>
    <t>41.2870437</t>
  </si>
  <si>
    <t>1.0982324</t>
  </si>
  <si>
    <t>https://goo.gl/maps/vAvaPR3XVReRWTcQ9</t>
  </si>
  <si>
    <t>&lt;iframe src="https://www.google.com/maps/embed?pb=!1m18!1m12!1m3!1d191872.04371245392!2d0.9581554164062579!3d41.2870896!2m3!1f0!2f0!3f0!3m2!1i1024!2i768!4f13.1!3m3!1m2!1s0x12a6acd86a98e3fd%3A0x270773ec0226ad9f!2zTW9udMOpcw!5e0!3m2!1ses!2ses!4v1651910780173!5m2!1ses!2ses" width="600" height="450" style="border:0;" allowfullscreen="" loading="lazy" referrerpolicy="no-referrer-when-downgrade"&gt;&lt;/iframe&gt;</t>
  </si>
  <si>
    <t>https://streetviewpixels-pa.googleapis.com/v1/thumbnail?panoid=1OtFGITp2tWitN_t3SHKVg&amp;cb_client=search.gws-prod.gps&amp;w=408&amp;h=240&amp;yaw=334.52005&amp;pitch=0&amp;thumbfov=100</t>
  </si>
  <si>
    <t>EXCAVACIONS LABORIA, S.L.</t>
  </si>
  <si>
    <t>VPQ7+6X El Perelló</t>
  </si>
  <si>
    <t>Partida Crevetes Pol 121 parc 28 y 132, 43519, Tarragona</t>
  </si>
  <si>
    <t>excavacionslaboria.com</t>
  </si>
  <si>
    <t>656 83 51 60</t>
  </si>
  <si>
    <t>info@reciclatgesdelebre.com</t>
  </si>
  <si>
    <t>40.8880671</t>
  </si>
  <si>
    <t>0.7149106</t>
  </si>
  <si>
    <t>https://goo.gl/maps/1skcjfFqFRoAKoaQA</t>
  </si>
  <si>
    <t>&lt;iframe src="https://www.google.com/maps/embed?pb=!1m18!1m12!1m3!1d193040.76878406835!2d0.5748349164062435!3d40.888067100000015!2m3!1f0!2f0!3f0!3m2!1i1024!2i768!4f13.1!3m3!1m2!1s0x12a119835b011045%3A0x4383a40b019dfb26!2sEXCAVACIONS%20LABORIA%2C%20S.L.!5e0!3m2!1ses!2ses!4v1651910788222!5m2!1ses!2ses" width="600" height="450" style="border:0;" allowfullscreen="" loading="lazy" referrerpolicy="no-referrer-when-downgrade"&gt;&lt;/iframe&gt;</t>
  </si>
  <si>
    <t>https://lh5.googleusercontent.com/p/AF1QipMvcwnXUozeQiWZRIf0h_ZYYRoNgGqKO8flGoPa=w423-h240-k-no</t>
  </si>
  <si>
    <t>S T Excavacions I Obras Integrals</t>
  </si>
  <si>
    <t>972R+CW El Pla de Santa Maria</t>
  </si>
  <si>
    <t>Pol. Ind. Parcel·la 1-A, Illa 2 Plá de Santa María (El, 43810, Tarragona</t>
  </si>
  <si>
    <t>El Pla de Santa Maria</t>
  </si>
  <si>
    <t>630 54 96 54</t>
  </si>
  <si>
    <t>41.3510867</t>
  </si>
  <si>
    <t>1.2923352</t>
  </si>
  <si>
    <t>https://goo.gl/maps/PzbdihWmxon1gz3MA</t>
  </si>
  <si>
    <t>&lt;iframe src="https://www.google.com/maps/embed?pb=!1m18!1m12!1m3!1d191683.7306683848!2d1.1522595164062377!3d41.351086700000025!2m3!1f0!2f0!3f0!3m2!1i1024!2i768!4f13.1!3m3!1m2!1s0x12a40408019e6e65%3A0xd5e7429ab192d728!2sS%20T%20Excavacions%20I%20Obras%20Integrals!5e0!3m2!1ses!2ses!4v1651910796142!5m2!1ses!2ses" width="600" height="450" style="border:0;" allowfullscreen="" loading="lazy" referrerpolicy="no-referrer-when-downgrade"&gt;&lt;/iframe&gt;</t>
  </si>
  <si>
    <t>https://streetviewpixels-pa.googleapis.com/v1/thumbnail?panoid=lPzX17zhIxQMX2HXho3W0g&amp;cb_client=search.gws-prod.gps&amp;w=408&amp;h=240&amp;yaw=326.60306&amp;pitch=0&amp;thumbfov=100</t>
  </si>
  <si>
    <t>Transports I Excavacions Rovira Margalef SL</t>
  </si>
  <si>
    <t>2VC4+3V Masboquera</t>
  </si>
  <si>
    <t>Carrer Santa Marina, 23, 43891 Masboquera, Tarragona</t>
  </si>
  <si>
    <t>Masboquera</t>
  </si>
  <si>
    <t>41.0202323</t>
  </si>
  <si>
    <t>0.8571477</t>
  </si>
  <si>
    <t>https://goo.gl/maps/wsq7bar9W7RsDtnf6</t>
  </si>
  <si>
    <t>&lt;iframe src="https://www.google.com/maps/embed?pb=!1m18!1m12!1m3!1d192654.70146525447!2d0.7170724164062399!3d41.020230100000006!2m3!1f0!2f0!3f0!3m2!1i1024!2i768!4f13.1!3m3!1m2!1s0x12a138ded131bcb3%3A0x719fb9f01ac8ae32!2sTransports%20I%20Excavacions%20Rovira%20Margalef%20SL!5e0!3m2!1ses!2ses!4v1651910813565!5m2!1ses!2ses" width="600" height="450" style="border:0;" allowfullscreen="" loading="lazy" referrerpolicy="no-referrer-when-downgrade"&gt;&lt;/iframe&gt;</t>
  </si>
  <si>
    <t>https://streetviewpixels-pa.googleapis.com/v1/thumbnail?panoid=XzBByCm7lMblXCCWcRNMPg&amp;cb_client=search.gws-prod.gps&amp;w=408&amp;h=240&amp;yaw=157.65353&amp;pitch=0&amp;thumbfov=100</t>
  </si>
  <si>
    <t>Construcciones Excavaciones y Transportes Arjona, SL</t>
  </si>
  <si>
    <t>sábado, Cerrado; domingo, Cerrado; lunes, De 8:00 a 13:00, De 15:30 a 18:30; martes, De 8:00 a 13:00, De 15:30 a 18:30; miércoles, De 8:00 a 13:00, De 15:30 a 18:30; jueves, De 8:00 a 13:00, De 15:30 a 18:30; viernes, De 8:00 a 13:00, De 15:30 a 18:30</t>
  </si>
  <si>
    <t>VRP2+RQ L&amp;apos;Ametlla de Mar</t>
  </si>
  <si>
    <t>Avinguda Amistat Hispano Italiana, 24, 43860 L&amp;apos;Ametlla de Mar, Tarragona</t>
  </si>
  <si>
    <t>L&amp;apos;Ametlla de Mar</t>
  </si>
  <si>
    <t>arjona.cat</t>
  </si>
  <si>
    <t>977 45 61 61</t>
  </si>
  <si>
    <t>40.8870378</t>
  </si>
  <si>
    <t>0.8019473</t>
  </si>
  <si>
    <t>https://goo.gl/maps/mbMTv3cgZ5s3MkuU8</t>
  </si>
  <si>
    <t>&lt;iframe src="https://www.google.com/maps/embed?pb=!1m18!1m12!1m3!1d193043.7563212498!2d0.6618603164062469!3d40.88704300000001!2m3!1f0!2f0!3f0!3m2!1i1024!2i768!4f13.1!3m3!1m2!1s0x12a116c53d39f561%3A0x476b76cf43f34587!2sConstrucciones%20Excavaciones%20y%20Transportes%20Arjona%2C%20SL!5e0!3m2!1ses!2ses!4v1651910821548!5m2!1ses!2ses" width="600" height="450" style="border:0;" allowfullscreen="" loading="lazy" referrerpolicy="no-referrer-when-downgrade"&gt;&lt;/iframe&gt;</t>
  </si>
  <si>
    <t>https://streetviewpixels-pa.googleapis.com/v1/thumbnail?panoid=3e_PereAQknxBB8z2xyf1Q&amp;cb_client=search.gws-prod.gps&amp;w=408&amp;h=240&amp;yaw=95.27951&amp;pitch=0&amp;thumbfov=100</t>
  </si>
  <si>
    <t>JPCP El Fornàs S.L. Obres i Serveis</t>
  </si>
  <si>
    <t>8737+9G Valls</t>
  </si>
  <si>
    <t>Carrer Artesans, 17, 43800 Valls, Tarragona</t>
  </si>
  <si>
    <t>jpcpelfornas.com</t>
  </si>
  <si>
    <t>977 89 67 62</t>
  </si>
  <si>
    <t>administracio@jpcpelfornas.com</t>
  </si>
  <si>
    <t>41.3034237</t>
  </si>
  <si>
    <t>1.2638464</t>
  </si>
  <si>
    <t>https://goo.gl/maps/K3zX8P4ay8Cpma1i6</t>
  </si>
  <si>
    <t>&lt;iframe src="https://www.google.com/maps/embed?pb=!1m18!1m12!1m3!1d191824.0029629383!2d1.1237707164062558!3d41.30342370000001!2m3!1f0!2f0!3f0!3m2!1i1024!2i768!4f13.1!3m3!1m2!1s0x12a401022e706397%3A0xb531dd91dced8f06!2sJPCP%20El%20Forn%C3%A0s%20S.L.%20Obres%20i%20Serveis!5e0!3m2!1ses!2ses!4v1651910829894!5m2!1ses!2ses" width="600" height="450" style="border:0;" allowfullscreen="" loading="lazy" referrerpolicy="no-referrer-when-downgrade"&gt;&lt;/iframe&gt;</t>
  </si>
  <si>
    <t>https://lh5.googleusercontent.com/p/AF1QipMkhXsJOa8f1qO6vo-aPex_Uy7T9YWuAbSnjX-D=w408-h306-k-no</t>
  </si>
  <si>
    <t>Gonzalez Insa, SL</t>
  </si>
  <si>
    <t>3JHQ+QV Móra d&amp;apos;Ebre</t>
  </si>
  <si>
    <t>Poligono Industrial La Verdeguera 2ª Fase, 43740 Móra d&amp;apos;Ebre, Tarragona</t>
  </si>
  <si>
    <t>Móra d&amp;apos;Ebre</t>
  </si>
  <si>
    <t>977 40 31 36</t>
  </si>
  <si>
    <t>41.0794547</t>
  </si>
  <si>
    <t>0.6397293</t>
  </si>
  <si>
    <t>https://goo.gl/maps/5vzVoisA2nHvypA16</t>
  </si>
  <si>
    <t>&lt;iframe src="https://www.google.com/maps/embed?pb=!1m18!1m12!1m3!1d192481.36508550667!2d0.49965361640625133!3d41.07945470000001!2m3!1f0!2f0!3f0!3m2!1i1024!2i768!4f13.1!3m3!1m2!1s0x12a1265554a55553%3A0xcc656dd327bf1801!2sGonzalez%20Insa%2C%20SL!5e0!3m2!1ses!2ses!4v1651910884519!5m2!1ses!2ses" width="600" height="450" style="border:0;" allowfullscreen="" loading="lazy" referrerpolicy="no-referrer-when-downgrade"&gt;&lt;/iframe&gt;</t>
  </si>
  <si>
    <t>https://lh5.googleusercontent.com/p/AF1QipMpVhUi_5UhFO9FBYOlQS81h2hXP6hf_J6nCsXr=w408-h306-k-no</t>
  </si>
  <si>
    <t>Excavaciones Díaz Oliva P</t>
  </si>
  <si>
    <t>5HQG+9W Calafell</t>
  </si>
  <si>
    <t>Carrer del Pintor Mir, 18, 43820 Calafell, Tarragona</t>
  </si>
  <si>
    <t>41.18846</t>
  </si>
  <si>
    <t>1.577277</t>
  </si>
  <si>
    <t>https://goo.gl/maps/k3J7maQGB696jYCHA</t>
  </si>
  <si>
    <t>&lt;iframe src="https://www.google.com/maps/embed?pb=!1m18!1m12!1m3!1d192161.7960886331!2d1.437198016406244!3d41.18845960000001!2m3!1f0!2f0!3f0!3m2!1i1024!2i768!4f13.1!3m3!1m2!1s0x12a38c751296be73%3A0x646b0c29067ec830!2sExcavaciones%20D%C3%ADaz%20Oliva%20P!5e0!3m2!1ses!2ses!4v1651910895172!5m2!1ses!2ses" width="600" height="450" style="border:0;" allowfullscreen="" loading="lazy" referrerpolicy="no-referrer-when-downgrade"&gt;&lt;/iframe&gt;</t>
  </si>
  <si>
    <t>https://streetviewpixels-pa.googleapis.com/v1/thumbnail?panoid=bbPfgLtY5udazkDkIN8fXA&amp;cb_client=search.gws-prod.gps&amp;w=408&amp;h=240&amp;yaw=41.069843&amp;pitch=0&amp;thumbfov=100</t>
  </si>
  <si>
    <t>Olegario Estrada, SL</t>
  </si>
  <si>
    <t>RF5W+27 Raval de Cristo</t>
  </si>
  <si>
    <t>Raval de Crist., 43529 Raval de Cristo, Tarragona</t>
  </si>
  <si>
    <t>Raval de Cristo</t>
  </si>
  <si>
    <t>40.8075241</t>
  </si>
  <si>
    <t>0.4957098</t>
  </si>
  <si>
    <t>https://goo.gl/maps/yapZ2rxsieoT8FVy8</t>
  </si>
  <si>
    <t>&lt;iframe src="https://www.google.com/maps/embed?pb=!1m18!1m12!1m3!1d193275.54300569682!2d0.355634116406257!3d40.80752409999998!2m3!1f0!2f0!3f0!3m2!1i1024!2i768!4f13.1!3m3!1m2!1s0x12a0e5d625d21d95%3A0xebd74d2dde16894!2sOlegario%20Estrada%2C%20SL!5e0!3m2!1ses!2ses!4v1651910903175!5m2!1ses!2ses" width="600" height="450" style="border:0;" allowfullscreen="" loading="lazy" referrerpolicy="no-referrer-when-downgrade"&gt;&lt;/iframe&gt;</t>
  </si>
  <si>
    <t>https://streetviewpixels-pa.googleapis.com/v1/thumbnail?panoid=iwMF0_UNyq0WrfCsvpeIZg&amp;cb_client=search.gws-prod.gps&amp;w=408&amp;h=240&amp;yaw=164.6785&amp;pitch=0&amp;thumbfov=100</t>
  </si>
  <si>
    <t>Obras y Reparaciones Castro S.L.</t>
  </si>
  <si>
    <t>56P4+4X La Pobla de Mafumet</t>
  </si>
  <si>
    <t>Carrer Verge del Pilar, 32, 43140 La Pobla de Mafumet, Tarragona</t>
  </si>
  <si>
    <t>La Pobla de Mafumet</t>
  </si>
  <si>
    <t>639 37 03 13</t>
  </si>
  <si>
    <t>41.1852586</t>
  </si>
  <si>
    <t>1.2075165</t>
  </si>
  <si>
    <t>https://goo.gl/maps/ZCWMJqxgr9QwJMuF9</t>
  </si>
  <si>
    <t>&lt;iframe src="https://www.google.com/maps/embed?pb=!1m18!1m12!1m3!1d192345.83008329826!2d1.133518919163533!3d41.12571465584114!2m3!1f0!2f0!3f0!3m2!1i1024!2i768!4f13.1!3m3!1m2!1s0x12a157dd2ef1fe0b%3A0xa61a38bdbae12dd4!2sObras%20y%20Reparaciones%20Castro%20S.L.!5e0!3m2!1ses!2ses!4v1651910910894!5m2!1ses!2ses" width="600" height="450" style="border:0;" allowfullscreen="" loading="lazy" referrerpolicy="no-referrer-when-downgrade"&gt;&lt;/iframe&gt;</t>
  </si>
  <si>
    <t>https://streetviewpixels-pa.googleapis.com/v1/thumbnail?panoid=Iy32J2MVqfcbwyuOQm_VvA&amp;cb_client=search.gws-prod.gps&amp;w=408&amp;h=240&amp;yaw=265.10913&amp;pitch=0&amp;thumbfov=100</t>
  </si>
  <si>
    <t>Excavacion I Transports Rovira S.A.</t>
  </si>
  <si>
    <t>sábado, Cerrado; domingo, Cerrado; lunes, De 8:00 a 14:00; martes, De 8:00 a 14:00; miércoles, De 9:00 a 14:00; jueves, De 9:00 a 14:00; viernes, De 8:00 a 14:00</t>
  </si>
  <si>
    <t>7FHQ+VP La Bisbal del Penedès</t>
  </si>
  <si>
    <t>Carrer de la Llibertat, 11, 43717 La Bisbal del Penedès, Tarragona</t>
  </si>
  <si>
    <t>La Bisbal del Penedès</t>
  </si>
  <si>
    <t>etr.cat</t>
  </si>
  <si>
    <t>977 68 81 80</t>
  </si>
  <si>
    <t>rovira@etr.cat</t>
  </si>
  <si>
    <t>41.279518</t>
  </si>
  <si>
    <t>1.489014</t>
  </si>
  <si>
    <t>https://goo.gl/maps/qZJCapS8gBSwPR3z8</t>
  </si>
  <si>
    <t>&lt;iframe src="https://www.google.com/maps/embed?pb=!1m18!1m12!1m3!1d191893.9440898663!2d1.3491980164062443!3d41.2796416!2m3!1f0!2f0!3f0!3m2!1i1024!2i768!4f13.1!3m3!1m2!1s0x12a40a85a58bd059%3A0x3cff8e3c760a0d80!2sExcavacion%20I%20Transports%20Rovira%20S.A.!5e0!3m2!1ses!2ses!4v1651910919847!5m2!1ses!2ses" width="600" height="450" style="border:0;" allowfullscreen="" loading="lazy" referrerpolicy="no-referrer-when-downgrade"&gt;&lt;/iframe&gt;</t>
  </si>
  <si>
    <t>https://streetviewpixels-pa.googleapis.com/v1/thumbnail?panoid=xJAOUTeOicRlqTQlLdW-Lw&amp;cb_client=search.gws-prod.gps&amp;w=408&amp;h=240&amp;yaw=58.36161&amp;pitch=0&amp;thumbfov=100</t>
  </si>
  <si>
    <t>Roca Gómez S.L.</t>
  </si>
  <si>
    <t>6PJQ+22 Villanueva y Geltrú</t>
  </si>
  <si>
    <t>Ronda d&amp;apos;Europa, 61, BAJO, 08800 Vilanova i la Geltrú, Barcelona</t>
  </si>
  <si>
    <t>938 93 09 75</t>
  </si>
  <si>
    <t>41.2300317</t>
  </si>
  <si>
    <t>1.73752</t>
  </si>
  <si>
    <t>https://goo.gl/maps/xiapsrniqpJWgcSWA</t>
  </si>
  <si>
    <t>&lt;iframe src="https://www.google.com/maps/embed?pb=!1m18!1m12!1m3!1d192039.73614378617!2d1.5974443164062588!3d41.230031700000005!2m3!1f0!2f0!3f0!3m2!1i1024!2i768!4f13.1!3m3!1m2!1s0x12a387211daff73f%3A0xfa506a9803802c8!2sRoca%20G%C3%B3mez%20S.L.!5e0!3m2!1ses!2ses!4v1651910927894!5m2!1ses!2ses" width="600" height="450" style="border:0;" allowfullscreen="" loading="lazy" referrerpolicy="no-referrer-when-downgrade"&gt;&lt;/iframe&gt;</t>
  </si>
  <si>
    <t>https://lh5.googleusercontent.com/p/AF1QipPQx-u7abYevqIkGkwsi5SfcHRmCyKNoH0q22SK=w408-h306-k-no</t>
  </si>
  <si>
    <t>Construcciones Y Reformas Francisco Trabalon</t>
  </si>
  <si>
    <t>533X+GM Reus</t>
  </si>
  <si>
    <t>Carrer del Doctor Jaume Peyrí, 6, 43202 Reus, Tarragona</t>
  </si>
  <si>
    <t>607 96 09 20</t>
  </si>
  <si>
    <t>41.1538492</t>
  </si>
  <si>
    <t>1.099192</t>
  </si>
  <si>
    <t>https://goo.gl/maps/zrBMWs8Q7QY4ZpyJ9</t>
  </si>
  <si>
    <t>&lt;iframe src="https://www.google.com/maps/embed?pb=!1m18!1m12!1m3!1d192263.32217683556!2d0.9591147164062521!3d41.15385480000002!2m3!1f0!2f0!3f0!3m2!1i1024!2i768!4f13.1!3m3!1m2!1s0x12a150ffca8ab407%3A0xe4b8af5f34ebdc4f!2sConstrucciones%20Y%20Reformas%20Francisco%20Trabalon!5e0!3m2!1ses!2ses!4v1651910936550!5m2!1ses!2ses" width="600" height="450" style="border:0;" allowfullscreen="" loading="lazy" referrerpolicy="no-referrer-when-downgrade"&gt;&lt;/iframe&gt;</t>
  </si>
  <si>
    <t>https://lh5.googleusercontent.com/p/AF1QipMHakxLvc8pVs2Kf8BFkFaR_C8kZaZtQvfRDBNV=w408-h244-k-no</t>
  </si>
  <si>
    <t>Excavaciones Nesva S.L.</t>
  </si>
  <si>
    <t>3JVR+H4 Móra d&amp;apos;Ebre</t>
  </si>
  <si>
    <t>Carrer Arrabal Jesús, 5, 43740 Móra d&amp;apos;Ebre, Tarragona</t>
  </si>
  <si>
    <t>41.0938789</t>
  </si>
  <si>
    <t>0.6402946</t>
  </si>
  <si>
    <t>https://goo.gl/maps/bw6yxwGM1RvziBjdA</t>
  </si>
  <si>
    <t>&lt;iframe src="https://www.google.com/maps/embed?pb=!1m18!1m12!1m3!1d192439.11771695435!2d0.5002189164062398!3d41.093878900000014!2m3!1f0!2f0!3f0!3m2!1i1024!2i768!4f13.1!3m3!1m2!1s0x12a1264b44819643%3A0x2035d6fd88d38eb5!2sExcavaciones%20Nesva%20S.L.!5e0!3m2!1ses!2ses!4v1651910944501!5m2!1ses!2ses" width="600" height="450" style="border:0;" allowfullscreen="" loading="lazy" referrerpolicy="no-referrer-when-downgrade"&gt;&lt;/iframe&gt;</t>
  </si>
  <si>
    <t>https://streetviewpixels-pa.googleapis.com/v1/thumbnail?panoid=hlmWyPWfxivGX6G782Zmfg&amp;cb_client=search.gws-prod.gps&amp;w=408&amp;h=240&amp;yaw=7.938463&amp;pitch=0&amp;thumbfov=100</t>
  </si>
  <si>
    <t>Excavacions Álvaro</t>
  </si>
  <si>
    <t>7PMG+W2 Canyelles</t>
  </si>
  <si>
    <t>Carretera de Vilafranca a Vilanova km 8.8, 08811 Canyelles, Barcelona</t>
  </si>
  <si>
    <t>Canyelles</t>
  </si>
  <si>
    <t>excavacionsalvaro.es</t>
  </si>
  <si>
    <t>619 70 27 31</t>
  </si>
  <si>
    <t>info@excavacionsalvaro.es</t>
  </si>
  <si>
    <t>41.2846403</t>
  </si>
  <si>
    <t>1.7250087</t>
  </si>
  <si>
    <t>https://goo.gl/maps/SU8xLKbipAn1kKTP8</t>
  </si>
  <si>
    <t>&lt;iframe src="https://www.google.com/maps/embed?pb=!1m18!1m12!1m3!1d191878.8526424687!2d1.5849445164062426!3d41.28477409999999!2m3!1f0!2f0!3f0!3m2!1i1024!2i768!4f13.1!3m3!1m2!1s0x12a4789277296113%3A0x3b3b9fc58b0a83c7!2sExcavacions%20%C3%81lvaro!5e0!3m2!1ses!2ses!4v1651910952535!5m2!1ses!2ses" width="600" height="450" style="border:0;" allowfullscreen="" loading="lazy" referrerpolicy="no-referrer-when-downgrade"&gt;&lt;/iframe&gt;</t>
  </si>
  <si>
    <t>https://lh5.googleusercontent.com/p/AF1QipOU_75lMGPZ6GXK6kUXec2aAgluub9LbMwnQQip=w426-h240-k-no</t>
  </si>
  <si>
    <t>Antonio Ramos López</t>
  </si>
  <si>
    <t>95C8+X8 Montblanc</t>
  </si>
  <si>
    <t>Partida Roquetas, 0, 43400 Montblanc, Tarragona</t>
  </si>
  <si>
    <t>Montblanc</t>
  </si>
  <si>
    <t>41.37242</t>
  </si>
  <si>
    <t>1.16582</t>
  </si>
  <si>
    <t>https://goo.gl/maps/zYKRUPvv7KHnByRe6</t>
  </si>
  <si>
    <t>&lt;iframe src="https://www.google.com/maps/embed?pb=!1m18!1m12!1m3!1d191620.9037495827!2d1.0257443164062388!3d41.37242!2m3!1f0!2f0!3f0!3m2!1i1024!2i768!4f13.1!3m3!1m2!1s0x12a6a99aaaaaaaab%3A0x7ad1d1fb034c4780!2sAntonio%20Ramos%20L%C3%B3pez!5e0!3m2!1ses!2ses!4v1651910960736!5m2!1ses!2ses" width="600" height="450" style="border:0;" allowfullscreen="" loading="lazy" referrerpolicy="no-referrer-when-downgrade"&gt;&lt;/iframe&gt;</t>
  </si>
  <si>
    <t>https://streetviewpixels-pa.googleapis.com/v1/thumbnail?panoid=0ZXE6LQIyM1pAjd__1prcQ&amp;cb_client=search.gws-prod.gps&amp;w=408&amp;h=240&amp;yaw=153.72763&amp;pitch=0&amp;thumbfov=100</t>
  </si>
  <si>
    <t>Obres Vent i Sol 2010, s.l.</t>
  </si>
  <si>
    <t>PJQ6+CV L&amp;apos;Aldea</t>
  </si>
  <si>
    <t>Carrer Migjorn, 16, 43896 L&amp;apos;Aldea, Tarragona</t>
  </si>
  <si>
    <t>L&amp;apos;Aldea</t>
  </si>
  <si>
    <t>ventisol2010.com</t>
  </si>
  <si>
    <t>696 06 56 06</t>
  </si>
  <si>
    <t>40.7385265</t>
  </si>
  <si>
    <t>0.6122302</t>
  </si>
  <si>
    <t>https://goo.gl/maps/NK9gdLwdVFzPypoe7</t>
  </si>
  <si>
    <t>&lt;iframe src="https://www.google.com/maps/embed?pb=!1m18!1m12!1m3!1d193476.35990516306!2d0.47215451640624645!3d40.7385265!2m3!1f0!2f0!3f0!3m2!1i1024!2i768!4f13.1!3m3!1m2!1s0x12a1026dc1ae9b6f%3A0x506f88dd0f5ea521!2sObres%20Vent%20i%20Sol%202010%2C%20s.l.!5e0!3m2!1ses!2ses!4v1651910968894!5m2!1ses!2ses" width="600" height="450" style="border:0;" allowfullscreen="" loading="lazy" referrerpolicy="no-referrer-when-downgrade"&gt;&lt;/iframe&gt;</t>
  </si>
  <si>
    <t>https://lh5.googleusercontent.com/p/AF1QipPCObC1kOZKiwiL46M4_WHxB3RiP84A77RhJVSb=w408-h369-k-no</t>
  </si>
  <si>
    <t>Excavacions Cefer</t>
  </si>
  <si>
    <t>QM75+C4 El Lligallo del Roig</t>
  </si>
  <si>
    <t>Lligallo Del Roig, 0 S N, 43894 El Lligallo del Roig, Tarragona</t>
  </si>
  <si>
    <t>El Lligallo del Roig</t>
  </si>
  <si>
    <t>977 47 00 50</t>
  </si>
  <si>
    <t>40.76354</t>
  </si>
  <si>
    <t>0.65782</t>
  </si>
  <si>
    <t>https://goo.gl/maps/LtQjedKPG19Wr2pN9</t>
  </si>
  <si>
    <t>&lt;iframe src="https://www.google.com/maps/embed?pb=!1m18!1m12!1m3!1d193403.59074194203!2d0.5177443164062399!3d40.76354000000001!2m3!1f0!2f0!3f0!3m2!1i1024!2i768!4f13.1!3m3!1m2!1s0x12a1030d485e6bfb%3A0x33157a0da4edb8ac!2sExcavacions%20Cefer!5e0!3m2!1ses!2ses!4v1651910976673!5m2!1ses!2ses" width="600" height="450" style="border:0;" allowfullscreen="" loading="lazy" referrerpolicy="no-referrer-when-downgrade"&gt;&lt;/iframe&gt;</t>
  </si>
  <si>
    <t>https://streetviewpixels-pa.googleapis.com/v1/thumbnail?panoid=M6Kw3UnbKU84b25pAPIt1A&amp;cb_client=search.gws-prod.gps&amp;w=408&amp;h=240&amp;yaw=140.69281&amp;pitch=0&amp;thumbfov=100</t>
  </si>
  <si>
    <t>TRANSPORTS I EXCAVACIONS GARRAF S.L.</t>
  </si>
  <si>
    <t>6MF5+JQ Cubelles</t>
  </si>
  <si>
    <t>Carrer de la Campaneta, 4, 08880 Cubelles, Barcelona</t>
  </si>
  <si>
    <t>Cubelles</t>
  </si>
  <si>
    <t>transportsiexcavacionsgarraf.com</t>
  </si>
  <si>
    <t>609 76 61 76</t>
  </si>
  <si>
    <t>excavacionescubellas@hotmail.es</t>
  </si>
  <si>
    <t>41.2240242</t>
  </si>
  <si>
    <t>1.6593969</t>
  </si>
  <si>
    <t>https://goo.gl/maps/G8AKtrG4fWyiL38z5</t>
  </si>
  <si>
    <t>&lt;iframe src="https://www.google.com/maps/embed?pb=!1m18!1m12!1m3!1d192057.38103004196!2d1.5193212164062577!3d41.22402419999998!2m3!1f0!2f0!3f0!3m2!1i1024!2i768!4f13.1!3m3!1m2!1s0x12a3888b9006ada5%3A0xe3553f31f4cb7006!2sTRANSPORTS%20I%20EXCAVACIONS%20GARRAF%20S.L.!5e0!3m2!1ses!2ses!4v1651910985174!5m2!1ses!2ses" width="600" height="450" style="border:0;" allowfullscreen="" loading="lazy" referrerpolicy="no-referrer-when-downgrade"&gt;&lt;/iframe&gt;</t>
  </si>
  <si>
    <t>https://streetviewpixels-pa.googleapis.com/v1/thumbnail?panoid=hAnA7_xMFlz2R0HeooQg5g&amp;cb_client=search.gws-prod.gps&amp;w=408&amp;h=240&amp;yaw=153.13373&amp;pitch=0&amp;thumbfov=100</t>
  </si>
  <si>
    <t>5HJ8+8Q Ascó</t>
  </si>
  <si>
    <t>Carrer Hospital, 3, 43791 Ascó, Tarragona</t>
  </si>
  <si>
    <t>Ascó</t>
  </si>
  <si>
    <t>977 40 66 22</t>
  </si>
  <si>
    <t>41.1808591</t>
  </si>
  <si>
    <t>0.5669872</t>
  </si>
  <si>
    <t>https://goo.gl/maps/gJrgUTpWc2npxhQ8A</t>
  </si>
  <si>
    <t>&lt;iframe src="https://www.google.com/maps/embed?pb=!1m18!1m12!1m3!1d192184.08280521093!2d0.42691851640625755!3d41.180865300000036!2m3!1f0!2f0!3f0!3m2!1i1024!2i768!4f13.1!3m3!1m2!1s0x12a0d660e62aa005%3A0x7008cd177b6d77d0!2sPavimentos%20Y%20Obras%20Hermanos%20Bret!5e0!3m2!1ses!2ses!4v1651910993407!5m2!1ses!2ses" width="600" height="450" style="border:0;" allowfullscreen="" loading="lazy" referrerpolicy="no-referrer-when-downgrade"&gt;&lt;/iframe&gt;</t>
  </si>
  <si>
    <t>https://streetviewpixels-pa.googleapis.com/v1/thumbnail?panoid=Wl3uEE33jQO4rtTwWM7v2w&amp;cb_client=search.gws-prod.gps&amp;w=408&amp;h=240&amp;yaw=175.88571&amp;pitch=0&amp;thumbfov=100</t>
  </si>
  <si>
    <t>GPAEC EXCAN S.L.</t>
  </si>
  <si>
    <t>PH4J+P3 Amposta</t>
  </si>
  <si>
    <t>C/LA PARRA, 61, 43870 Amposta, Tarragona</t>
  </si>
  <si>
    <t>608 22 21 21</t>
  </si>
  <si>
    <t>40.706788</t>
  </si>
  <si>
    <t>0.5805389</t>
  </si>
  <si>
    <t>https://goo.gl/maps/G6SPCN5q7eMgM6Qt6</t>
  </si>
  <si>
    <t>&lt;iframe src="https://www.google.com/maps/embed?pb=!1m18!1m12!1m3!1d193568.61155284705!2d0.44013141640624104!3d40.7067979!2m3!1f0!2f0!3f0!3m2!1i1024!2i768!4f13.1!3m3!1m2!1s0x12a0fe7255555555%3A0xdd30c8ccee84a37!2sGPAEC%20EXCAN%20S.L.!5e0!3m2!1ses!2ses!4v1651911035582!5m2!1ses!2ses" width="600" height="450" style="border:0;" allowfullscreen="" loading="lazy" referrerpolicy="no-referrer-when-downgrade"&gt;&lt;/iframe&gt;</t>
  </si>
  <si>
    <t>https://streetviewpixels-pa.googleapis.com/v1/thumbnail?panoid=56qzcHlsnh2To-xXtEbnaA&amp;cb_client=search.gws-prod.gps&amp;w=408&amp;h=240&amp;yaw=276.29156&amp;pitch=0&amp;thumbfov=100</t>
  </si>
  <si>
    <t>EXCAVALANDIA.cat</t>
  </si>
  <si>
    <t>7PJF+RF Canyelles</t>
  </si>
  <si>
    <t>08811, Avinguda de Vilafranca, Nº31, 08811 Canyelles, Barcelona</t>
  </si>
  <si>
    <t>excavalandia.cat</t>
  </si>
  <si>
    <t>609 31 52 06</t>
  </si>
  <si>
    <t>B1a@41.2821119310381</t>
  </si>
  <si>
    <t>41.282033</t>
  </si>
  <si>
    <t>1.7236509</t>
  </si>
  <si>
    <t>https://g.page/excavalandia-cat?share</t>
  </si>
  <si>
    <t>&lt;iframe src="https://www.google.com/maps/embed?pb=!1m18!1m12!1m3!1d191886.91268138486!2d1.5835752164062555!3d41.282033000000006!2m3!1f0!2f0!3f0!3m2!1i1024!2i768!4f13.1!3m3!1m2!1s0x12a4788e14735c09%3A0xcf5ee89a25cc9e81!2sEXCAVALANDIA.cat!5e0!3m2!1ses!2ses!4v1651911046221!5m2!1ses!2ses" width="600" height="450" style="border:0;" allowfullscreen="" loading="lazy" referrerpolicy="no-referrer-when-downgrade"&gt;&lt;/iframe&gt;</t>
  </si>
  <si>
    <t>https://lh5.googleusercontent.com/p/AF1QipNRmLHB9ELtMdygpYLCR_uqPb8U8roYoUpxQz_o=w408-h408-k-no</t>
  </si>
  <si>
    <t>Andrés González Rodríguez</t>
  </si>
  <si>
    <t>3JPR+WF Móra d&amp;apos;Ebre</t>
  </si>
  <si>
    <t>Carrer de Flix, 5, 43740 Móra d&amp;apos;Ebre, Tarragona</t>
  </si>
  <si>
    <t>41.0872849</t>
  </si>
  <si>
    <t>0.6412226</t>
  </si>
  <si>
    <t>https://goo.gl/maps/DPFoBjaqeKHzHZ1c6</t>
  </si>
  <si>
    <t>&lt;iframe src="https://www.google.com/maps/embed?pb=!1m18!1m12!1m3!1d192458.42727542174!2d0.5011365164062396!3d41.0872867!2m3!1f0!2f0!3f0!3m2!1i1024!2i768!4f13.1!3m3!1m2!1s0x12a12652903b3797%3A0x465eb19cb5349941!2zQW5kcsOpcyBHb256w6FsZXogUm9kcsOtZ3Vleg!5e0!3m2!1ses!2ses!4v1651911054252!5m2!1ses!2ses" width="600" height="450" style="border:0;" allowfullscreen="" loading="lazy" referrerpolicy="no-referrer-when-downgrade"&gt;&lt;/iframe&gt;</t>
  </si>
  <si>
    <t>https://streetviewpixels-pa.googleapis.com/v1/thumbnail?panoid=wBhU3WhFXamrltsaGyV96A&amp;cb_client=search.gws-prod.gps&amp;w=408&amp;h=240&amp;yaw=93.89114&amp;pitch=0&amp;thumbfov=100</t>
  </si>
  <si>
    <t>Estorach Excavaciones</t>
  </si>
  <si>
    <t>RG69+4X Tortosa</t>
  </si>
  <si>
    <t>43500 Tortosa, Tarragona</t>
  </si>
  <si>
    <t>616 43 26 31</t>
  </si>
  <si>
    <t>40.8102575</t>
  </si>
  <si>
    <t>0.5198975</t>
  </si>
  <si>
    <t>https://goo.gl/maps/c5yXeQsnxjB3th1NA</t>
  </si>
  <si>
    <t>&lt;iframe src="https://www.google.com/maps/embed?pb=!1m18!1m12!1m3!1d193267.5816956474!2d0.37982181640625723!3d40.8102575!2m3!1f0!2f0!3f0!3m2!1i1024!2i768!4f13.1!3m3!1m2!1s0x12a0e4a9942b7c91%3A0xd049025876c20149!2sEstorach%20Excavaciones!5e0!3m2!1ses!2ses!4v1651911062830!5m2!1ses!2ses" width="600" height="450" style="border:0;" allowfullscreen="" loading="lazy" referrerpolicy="no-referrer-when-downgrade"&gt;&lt;/iframe&gt;</t>
  </si>
  <si>
    <t>https://streetviewpixels-pa.googleapis.com/v1/thumbnail?panoid=3WdU5c_Uic4X5_Kl62BR7w&amp;cb_client=search.gws-prod.gps&amp;w=408&amp;h=240&amp;yaw=256.60873&amp;pitch=0&amp;thumbfov=100</t>
  </si>
  <si>
    <t>Excavaciones Marza</t>
  </si>
  <si>
    <t>sábado, De 9:00 a 13:00; domingo, Cerrado; lunes, De 9:00 a 13:00, De 16:00 a 20:00; martes, De 9:00 a 13:00, De 16:00 a 20:00; miércoles, De 9:00 a 13:00, De 16:00 a 20:00; jueves, De 9:00 a 13:00, De 16:00 a 20:00; viernes, De 9:00 a 13:00, De 16:00 a 20:00</t>
  </si>
  <si>
    <t>F963+MX Cálig</t>
  </si>
  <si>
    <t>Calle San Lorenzo, 2, 12589 Càlig, Castellón</t>
  </si>
  <si>
    <t>Cálig</t>
  </si>
  <si>
    <t>excavacionesmarza.com</t>
  </si>
  <si>
    <t>964 49 21 42</t>
  </si>
  <si>
    <t>marza@excavacionesmarza.es</t>
  </si>
  <si>
    <t>40.4617059</t>
  </si>
  <si>
    <t>0.3549653</t>
  </si>
  <si>
    <t>https://goo.gl/maps/Uf1hBQi49XMGor4J9</t>
  </si>
  <si>
    <t>&lt;iframe src="https://www.google.com/maps/embed?pb=!1m18!1m12!1m3!1d194279.21988669474!2d0.21488961640625004!3d40.461705900000005!2m3!1f0!2f0!3f0!3m2!1i1024!2i768!4f13.1!3m3!1m2!1s0x12a04337f47bdab9%3A0x503b550bb8b20343!2sExcavaciones%20Marza!5e0!3m2!1ses!2ses!4v1651911077847!5m2!1ses!2ses" width="600" height="450" style="border:0;" allowfullscreen="" loading="lazy" referrerpolicy="no-referrer-when-downgrade"&gt;&lt;/iframe&gt;</t>
  </si>
  <si>
    <t>https://lh5.googleusercontent.com/p/AF1QipNDWrZgH_2B4cz1wOpHYD4qeuQOaBYf8dbKcrcT=w408-h544-k-no</t>
  </si>
  <si>
    <t>Excavacions Correa</t>
  </si>
  <si>
    <t>6M2G+QR Cubelles</t>
  </si>
  <si>
    <t>Plaça del Mar, 4, 08880 Cubelles, Barcelona</t>
  </si>
  <si>
    <t>938 95 22 81</t>
  </si>
  <si>
    <t>41.2018764</t>
  </si>
  <si>
    <t>1.6770742</t>
  </si>
  <si>
    <t>https://goo.gl/maps/v2k2yj2UtPtK9nHp8</t>
  </si>
  <si>
    <t>&lt;iframe src="https://www.google.com/maps/embed?pb=!1m18!1m12!1m3!1d192122.4140421993!2d1.5369985164062503!3d41.20187639999999!2m3!1f0!2f0!3f0!3m2!1i1024!2i768!4f13.1!3m3!1m2!1s0x12a3861d9425643d%3A0x5b723f0e1c2f26cd!2sExcavacions%20Correa!5e0!3m2!1ses!2ses!4v1651911086829!5m2!1ses!2ses" width="600" height="450" style="border:0;" allowfullscreen="" loading="lazy" referrerpolicy="no-referrer-when-downgrade"&gt;&lt;/iframe&gt;</t>
  </si>
  <si>
    <t>https://streetviewpixels-pa.googleapis.com/v1/thumbnail?panoid=OOi3rnMesKKFnJxXh7w1cQ&amp;cb_client=search.gws-prod.gps&amp;w=408&amp;h=240&amp;yaw=38.09909&amp;pitch=0&amp;thumbfov=100</t>
  </si>
  <si>
    <t>GESGRU S.L.</t>
  </si>
  <si>
    <t>647X+QP La Selva del Camp</t>
  </si>
  <si>
    <t>Av. del Progrés, 4, 43470 La Selva del Camp, Tarragona</t>
  </si>
  <si>
    <t>655 36 87 71</t>
  </si>
  <si>
    <t>41.2146639</t>
  </si>
  <si>
    <t>1.1493756</t>
  </si>
  <si>
    <t>https://goo.gl/maps/EVUWsGeLEUKzgHpY8</t>
  </si>
  <si>
    <t>&lt;iframe src="https://www.google.com/maps/embed?pb=!1m18!1m12!1m3!1d192345.83008329826!2d1.133518919163533!3d41.12571465584114!2m3!1f0!2f0!3f0!3m2!1i1024!2i768!4f13.1!3m3!1m2!1s0x12a1557663b6fdd5%3A0xb26939032280cc5c!2sGESGRU%20S.L.!5e0!3m2!1ses!2ses!4v1651911095047!5m2!1ses!2ses" width="600" height="450" style="border:0;" allowfullscreen="" loading="lazy" referrerpolicy="no-referrer-when-downgrade"&gt;&lt;/iframe&gt;</t>
  </si>
  <si>
    <t>https://streetviewpixels-pa.googleapis.com/v1/thumbnail?panoid=wxk4Usyg6LaOSEq7HUsMSw&amp;cb_client=search.gws-prod.gps&amp;w=408&amp;h=240&amp;yaw=192.40732&amp;pitch=0&amp;thumbfov=100</t>
  </si>
  <si>
    <t>En Josep SL</t>
  </si>
  <si>
    <t>605 98 11 81</t>
  </si>
  <si>
    <t>https://goo.gl/maps/Fos9inKmsaJresLy5</t>
  </si>
  <si>
    <t>&lt;iframe src="https://www.google.com/maps/embed?pb=!1m18!1m12!1m3!1d190675.86304332173!2d1.60579181640625!3d41.6922353!2m3!1f0!2f0!3f0!3m2!1i1024!2i768!4f13.1!3m3!1m2!1s0x6a99b777930ce87d%3A0x7b894253dee276d3!2sEn%20Josep%20SL!5e0!3m2!1ses!2ses!4v1651911102766!5m2!1ses!2ses" width="600" height="450" style="border:0;" allowfullscreen="" loading="lazy" referrerpolicy="no-referrer-when-downgrade"&gt;&lt;/iframe&gt;</t>
  </si>
  <si>
    <t>https://lh5.googleusercontent.com/p/AF1QipP4Exn7KaP7e6v3xct3YlfJPaZu9jKYjGta5mQZ=w408-h545-k-no</t>
  </si>
  <si>
    <t>Excavaciones Pedro Ortega SL.</t>
  </si>
  <si>
    <t>6QH2+52 Sant Pere de Ribes</t>
  </si>
  <si>
    <t>Carrer Barcelona, 37, 08812 Sant Pere de Ribes, Barcelona</t>
  </si>
  <si>
    <t>Sant Pere de Ribes</t>
  </si>
  <si>
    <t>607 24 71 45</t>
  </si>
  <si>
    <t>41.2279779</t>
  </si>
  <si>
    <t>1.7500692</t>
  </si>
  <si>
    <t>https://goo.gl/maps/KyhoPqyqeT5YGmq58</t>
  </si>
  <si>
    <t>&lt;iframe src="https://www.google.com/maps/embed?pb=!1m18!1m12!1m3!1d48011.43688441448!2d1.7150464791015625!3d41.2279851!2m3!1f0!2f0!3f0!3m2!1i1024!2i768!4f13.1!3m3!1m2!1s0x12a3872a0c4cc52d%3A0x32c875812389452f!2sExcavaciones%20Pedro%20Ortega%20SL.!5e0!3m2!1ses!2ses!4v1651911172860!5m2!1ses!2ses" width="600" height="450" style="border:0;" allowfullscreen="" loading="lazy" referrerpolicy="no-referrer-when-downgrade"&gt;&lt;/iframe&gt;</t>
  </si>
  <si>
    <t>https://streetviewpixels-pa.googleapis.com/v1/thumbnail?panoid=oVoQ6K2i0zyd4R8ATzhmVg&amp;cb_client=search.gws-prod.gps&amp;w=408&amp;h=240&amp;yaw=72.57857&amp;pitch=0&amp;thumbfov=100</t>
  </si>
  <si>
    <t>Mas dels Frares</t>
  </si>
  <si>
    <t>45XX+99 Constantí</t>
  </si>
  <si>
    <t>Lloc Mas les Frades, 1, 43120 Constantí, Tarragona</t>
  </si>
  <si>
    <t>Constantí</t>
  </si>
  <si>
    <t>41.1483511</t>
  </si>
  <si>
    <t>1.1984167</t>
  </si>
  <si>
    <t>https://goo.gl/maps/a1UgRsA3YfoVUBVD7</t>
  </si>
  <si>
    <t>&lt;iframe src="https://www.google.com/maps/embed?pb=!1m18!1m12!1m3!1d48069.84123091106!2d1.1633643791015569!3d41.14838449999999!2m3!1f0!2f0!3f0!3m2!1i1024!2i768!4f13.1!3m3!1m2!1s0x12a157eb0503cff5%3A0xc93d1a81d780cbbc!2sMas%20dels%20Frares!5e0!3m2!1ses!2ses!4v1651911182173!5m2!1ses!2ses" width="600" height="450" style="border:0;" allowfullscreen="" loading="lazy" referrerpolicy="no-referrer-when-downgrade"&gt;&lt;/iframe&gt;</t>
  </si>
  <si>
    <t>https://lh5.googleusercontent.com/p/AF1QipMe3rMAZojYCoA4SmfEEvmYdpzN14vWmkPAH-0t=w408-h306-k-no</t>
  </si>
  <si>
    <t>Readymix Asland</t>
  </si>
  <si>
    <t>76JV+JF Valls</t>
  </si>
  <si>
    <t>Ctra. de Picamoixons, 43800 Valls, Tarragona</t>
  </si>
  <si>
    <t>41.2815023</t>
  </si>
  <si>
    <t>1.2436664</t>
  </si>
  <si>
    <t>https://goo.gl/maps/uspzrq7QXZatijfG6</t>
  </si>
  <si>
    <t>&lt;iframe src="https://www.google.com/maps/embed?pb=!1m18!1m12!1m3!1d384693.1525391067!2d0.9934186201553842!3d41.12546008936585!2m3!1f0!2f0!3f0!3m2!1i1024!2i768!4f13.1!3m3!1m2!1s0x12a4007babda454f%3A0xe2ebfeba932fc22b!2sReadymix%20Asland!5e0!3m2!1ses!2ses!4v1651911246735!5m2!1ses!2ses" width="600" height="450" style="border:0;" allowfullscreen="" loading="lazy" referrerpolicy="no-referrer-when-downgrade"&gt;&lt;/iframe&gt;</t>
  </si>
  <si>
    <t>https://streetviewpixels-pa.googleapis.com/v1/thumbnail?panoid=VSX0025wJN_2N3Rhoucb4A&amp;cb_client=search.gws-prod.gps&amp;w=408&amp;h=240&amp;yaw=115.81047&amp;pitch=0&amp;thumbfov=100</t>
  </si>
  <si>
    <t>Excavaciones Mollet</t>
  </si>
  <si>
    <t>G6X5+7J Mollet del Vallès</t>
  </si>
  <si>
    <t>Carrer d&amp;apos;Arcadi Viñas, 11, 08100 Mollet del Vallès, Barcelona</t>
  </si>
  <si>
    <t>41.5481832</t>
  </si>
  <si>
    <t>2.2090971</t>
  </si>
  <si>
    <t>https://goo.gl/maps/cou7Wm3VtY2LZiCt5</t>
  </si>
  <si>
    <t>&lt;iframe src="https://www.google.com/maps/embed?pb=!1m18!1m12!1m3!1d382204.54247479636!2d1.928941132812501!3d41.54818209999999!2m3!1f0!2f0!3f0!3m2!1i1024!2i768!4f13.1!3m3!1m2!1s0x12a4bf235c148c43%3A0xd311c9d42377cac!2sExcavaciones%20Mollet!5e0!3m2!1ses!2ses!4v1651911254518!5m2!1ses!2ses" width="600" height="450" style="border:0;" allowfullscreen="" loading="lazy" referrerpolicy="no-referrer-when-downgrade"&gt;&lt;/iframe&gt;</t>
  </si>
  <si>
    <t>https://streetviewpixels-pa.googleapis.com/v1/thumbnail?panoid=QRv2Uf0tjmKqYDqbq7Mgyw&amp;cb_client=search.gws-prod.gps&amp;w=408&amp;h=240&amp;yaw=287.31323&amp;pitch=0&amp;thumbfov=100</t>
  </si>
  <si>
    <t>Necrópolis Paleocristiana de Tarragona</t>
  </si>
  <si>
    <t>sábado, De 9:30 a 13:30, De 15:00 a 18:00; domingo, De 10:00 a 14:00; lunes, Cerrado; martes, De 9:30 a 13:30, De 15:00 a 18:00; miércoles, De 9:30 a 13:30, De 15:00 a 18:00; jueves, De 9:30 a 13:30, De 15:00 a 18:00; viernes, De 9:30 a 13:30, De 15:00 a 18:00</t>
  </si>
  <si>
    <t>468Q+7F Tarragona</t>
  </si>
  <si>
    <t>Av. de Ramón y Cajal, 84, 43005 Tarragona</t>
  </si>
  <si>
    <t>mnat.cat</t>
  </si>
  <si>
    <t>977 21 11 75</t>
  </si>
  <si>
    <t>mnat@gencat.cat</t>
  </si>
  <si>
    <t>41.115728</t>
  </si>
  <si>
    <t>1.2387255</t>
  </si>
  <si>
    <t>https://goo.gl/maps/cKKJi9hkAEopGMgJ9</t>
  </si>
  <si>
    <t>&lt;iframe src="https://www.google.com/maps/embed?pb=!1m18!1m12!1m3!1d384693.1525391067!2d0.9934186201553842!3d41.12546008936585!2m3!1f0!2f0!3f0!3m2!1i1024!2i768!4f13.1!3m3!1m2!1s0x12a3fd32ff2b4269%3A0x84aa42a61234d8a!2sNecr%C3%B3polis%20Paleocristiana%20de%20Tarragona!5e0!3m2!1ses!2ses!4v1651911263879!5m2!1ses!2ses" width="600" height="450" style="border:0;" allowfullscreen="" loading="lazy" referrerpolicy="no-referrer-when-downgrade"&gt;&lt;/iframe&gt;</t>
  </si>
  <si>
    <t>https://lh5.googleusercontent.com/p/AF1QipO2yOEpacaOa5y6_aT7gmtwRSjUF-48c-1gEL50=w408-h305-k-no</t>
  </si>
  <si>
    <t>Excavaciones y Servicios Vimes S L</t>
  </si>
  <si>
    <t>44FV+P7 Maella</t>
  </si>
  <si>
    <t>C. Fabara, 15, 50710 Maella, Zaragoza</t>
  </si>
  <si>
    <t>Maella</t>
  </si>
  <si>
    <t>vimessl.com</t>
  </si>
  <si>
    <t>41.1243662</t>
  </si>
  <si>
    <t>0.1431543</t>
  </si>
  <si>
    <t>https://goo.gl/maps/E1EeB9h1bLFK9aor5</t>
  </si>
  <si>
    <t>&lt;iframe src="https://www.google.com/maps/embed?pb=!1m18!1m12!1m3!1d192349.78820830912!2d0.0030835164062499557!3d41.12436430000001!2m3!1f0!2f0!3f0!3m2!1i1024!2i768!4f13.1!3m3!1m2!1s0x12a0affbfc2acf09%3A0x13b87838135dba5a!2sExcavaciones%20y%20Servicios%20Vimes%20S%20L!5e0!3m2!1ses!2ses!4v1651911328581!5m2!1ses!2ses" width="600" height="450" style="border:0;" allowfullscreen="" loading="lazy" referrerpolicy="no-referrer-when-downgrade"&gt;&lt;/iframe&gt;</t>
  </si>
  <si>
    <t>https://streetviewpixels-pa.googleapis.com/v1/thumbnail?panoid=zRcwxxk6QO0eKoJbm6nVsA&amp;cb_client=search.gws-prod.gps&amp;w=408&amp;h=240&amp;yaw=341.4457&amp;pitch=0&amp;thumbfov=100</t>
  </si>
  <si>
    <t>Karima Construcciones Seuta</t>
  </si>
  <si>
    <t>VMMF+43 Ceuta</t>
  </si>
  <si>
    <t>C. Juan de Juanes, 10, 51002 Ceuta</t>
  </si>
  <si>
    <t>35.8829096</t>
  </si>
  <si>
    <t>-5.327459</t>
  </si>
  <si>
    <t>https://goo.gl/maps/eCDSteVSzkkHWzPS7</t>
  </si>
  <si>
    <t>&lt;iframe src="https://www.google.com/maps/embed?pb=!1m18!1m12!1m3!1d25860.945245266204!2d-5.34478496044918!3d35.882873300000014!2m3!1f0!2f0!3f0!3m2!1i1024!2i768!4f13.1!3m3!1m2!1s0xd0ca15f1a294387%3A0x415047299b711f8f!2sKarima%20Construcciones%20Seuta!5e0!3m2!1ses!2ses!4v1651911376269!5m2!1ses!2ses" width="600" height="450" style="border:0;" allowfullscreen="" loading="lazy" referrerpolicy="no-referrer-when-downgrade"&gt;&lt;/iframe&gt;</t>
  </si>
  <si>
    <t>Áridos Y Transportes Del Estrecho S A</t>
  </si>
  <si>
    <t>VMVC+3V Ceuta</t>
  </si>
  <si>
    <t>Av. Ejército Español, 0, 51002 Ceuta</t>
  </si>
  <si>
    <t>aridosytransportesdelestrecho.es</t>
  </si>
  <si>
    <t>956 50 19 80</t>
  </si>
  <si>
    <t>35.8926313</t>
  </si>
  <si>
    <t>-5.3278019</t>
  </si>
  <si>
    <t>https://goo.gl/maps/Bza3vWRer3sRzyiq7</t>
  </si>
  <si>
    <t>&lt;iframe src="https://www.google.com/maps/embed?pb=!1m18!1m12!1m3!1d25857.757509885414!2d-5.3453203604491755!3d35.892634799999996!2m3!1f0!2f0!3f0!3m2!1i1024!2i768!4f13.1!3m3!1m2!1s0xd0ca3e65812d953%3A0x5af210483473ef6c!2s%C3%81ridos%20Y%20Transportes%20Del%20Estrecho%20S%20A!5e0!3m2!1ses!2ses!4v1651911387502!5m2!1ses!2ses" width="600" height="450" style="border:0;" allowfullscreen="" loading="lazy" referrerpolicy="no-referrer-when-downgrade"&gt;&lt;/iframe&gt;</t>
  </si>
  <si>
    <t>https://lh5.googleusercontent.com/p/AF1QipOgcbN2Wb2sQPUOUHFlXWWInMNASl4bkXljtyuN=w408-h240-k-no-pi28.828125-ya71.00001-ro-0-fo100</t>
  </si>
  <si>
    <t>Maquinaría Hidalgo e Hijos S. L.</t>
  </si>
  <si>
    <t>VJJW+5R Ceuta</t>
  </si>
  <si>
    <t>Carretera fuerte Mendizabal s/n, 51004 Ceuta</t>
  </si>
  <si>
    <t>maquinariahidalgo.com</t>
  </si>
  <si>
    <t>639 57 87 88</t>
  </si>
  <si>
    <t>rgpd@maquinariahidalgo.com</t>
  </si>
  <si>
    <t>35.8801953</t>
  </si>
  <si>
    <t>-5.3529304</t>
  </si>
  <si>
    <t>https://goo.gl/maps/iLonN8oWkdNqqBmZ8</t>
  </si>
  <si>
    <t>&lt;iframe src="https://www.google.com/maps/embed?pb=!1m18!1m12!1m3!1d25861.738968198108!2d-5.370437460449227!3d35.880442400000014!2m3!1f0!2f0!3f0!3m2!1i1024!2i768!4f13.1!3m3!1m2!1s0xd0ca3d52a2b3469%3A0xbbab0c836960d5ef!2sMaquinar%C3%ADa%20Hidalgo%20e%20Hijos%20S.%20L.!5e0!3m2!1ses!2ses!4v1651911395255!5m2!1ses!2ses" width="600" height="450" style="border:0;" allowfullscreen="" loading="lazy" referrerpolicy="no-referrer-when-downgrade"&gt;&lt;/iframe&gt;</t>
  </si>
  <si>
    <t>https://lh5.googleusercontent.com/p/AF1QipNCQT8Vrn-dPDCIwXElHUvbPfDwBARWf1IURKbW=w408-h544-k-no</t>
  </si>
  <si>
    <t>MAQUINARIA HIDALGO E HIJOS, S.L</t>
  </si>
  <si>
    <t>VJJW+4R Ceuta</t>
  </si>
  <si>
    <t>Carretera Fuerte de Medizábal s/n, 51004 Ceuta</t>
  </si>
  <si>
    <t>956 50 65 30</t>
  </si>
  <si>
    <t>35.8802354</t>
  </si>
  <si>
    <t>-5.3529574</t>
  </si>
  <si>
    <t>https://goo.gl/maps/e6t7rHwufeq3QE39A</t>
  </si>
  <si>
    <t>&lt;iframe src="https://www.google.com/maps/embed?pb=!1m18!1m12!1m3!1d25861.780728052207!2d-5.370466060449223!3d35.88031450000002!2m3!1f0!2f0!3f0!3m2!1i1024!2i768!4f13.1!3m3!1m2!1s0xd0ca3dfaaaaaaab%3A0x8fa50be13d0243a2!2sMAQUINARIA%20HIDALGO%20E%20HIJOS%2C%20S.L!5e0!3m2!1ses!2ses!4v1651911473226!5m2!1ses!2ses" width="600" height="450" style="border:0;" allowfullscreen="" loading="lazy" referrerpolicy="no-referrer-when-downgrade"&gt;&lt;/iframe&gt;</t>
  </si>
  <si>
    <t>Excavaciones Antonio Jesus Montero</t>
  </si>
  <si>
    <t>GM9G+QV Gaucín</t>
  </si>
  <si>
    <t>C. Bo. del Carmen, nº61, 29480 Gaucín, Málaga</t>
  </si>
  <si>
    <t>Gaucín</t>
  </si>
  <si>
    <t>607 80 27 37</t>
  </si>
  <si>
    <t>36.5194444</t>
  </si>
  <si>
    <t>-5.3227778</t>
  </si>
  <si>
    <t>https://goo.gl/maps/J4pnGE2cn8nui6X67</t>
  </si>
  <si>
    <t>&lt;iframe src="https://www.google.com/maps/embed?pb=!1m18!1m12!1m3!1d25651.49794305774!2d-5.3402872604492195!3d36.519444400000005!2m3!1f0!2f0!3f0!3m2!1i1024!2i768!4f13.1!3m3!1m2!1s0xd0d20c5b75296b5%3A0x381a149d20cc1170!2sExcavaciones%20Antonio%20Jesus%20Montero!5e0!3m2!1ses!2ses!4v1651911572222!5m2!1ses!2ses" width="600" height="450" style="border:0;" allowfullscreen="" loading="lazy" referrerpolicy="no-referrer-when-downgrade"&gt;&lt;/iframe&gt;</t>
  </si>
  <si>
    <t>https://lh5.googleusercontent.com/p/AF1QipN4osBstvAL6Ks3TTrPpjJi_cYkptBPE1KJ5BHx=w408-h544-k-no</t>
  </si>
  <si>
    <t>Luis Martínez Verdú S.L.</t>
  </si>
  <si>
    <t>9F8V+57 Alicante (Alacant)</t>
  </si>
  <si>
    <t>C. Duque de Alba, 21, 03009 Alicante</t>
  </si>
  <si>
    <t>derribosluismartinez.com</t>
  </si>
  <si>
    <t>620 24 10 45</t>
  </si>
  <si>
    <t>38.3654893</t>
  </si>
  <si>
    <t>-0.5068327</t>
  </si>
  <si>
    <t>https://goo.gl/maps/9rQDvPeW1QuSevAm8</t>
  </si>
  <si>
    <t>&lt;iframe src="https://www.google.com/maps/embed?pb=!1m18!1m12!1m3!1d100105.17009444126!2d-0.5768608417968893!3d38.3654917!2m3!1f0!2f0!3f0!3m2!1i1024!2i768!4f13.1!3m3!1m2!1s0xd6236f32a9af1cd%3A0xf414b8c1c1058e45!2sLuis%20Mart%C3%ADnez%20Verd%C3%BA%20S.L.!5e0!3m2!1ses!2ses!4v1651911631433!5m2!1ses!2ses" width="600" height="450" style="border:0;" allowfullscreen="" loading="lazy" referrerpolicy="no-referrer-when-downgrade"&gt;&lt;/iframe&gt;</t>
  </si>
  <si>
    <t>https://lh5.googleusercontent.com/p/AF1QipNV3tC-ji8twCeqgGmJKRnwd-d30v49FaYJRTmU=w408-h839-k-no</t>
  </si>
  <si>
    <t>EXCAVACIONES MUCHAMIEL SL</t>
  </si>
  <si>
    <t>CG6F+MC Tangel</t>
  </si>
  <si>
    <t>Calle de l&amp;apos;Ametler, 59 C.C. La Huerta Mutxamel, 03110, Alicante</t>
  </si>
  <si>
    <t>Tangel</t>
  </si>
  <si>
    <t>excavacionesmuchamiel.com</t>
  </si>
  <si>
    <t>965 95 60 97</t>
  </si>
  <si>
    <t>tecnico@excavacionesmuchamiel.com</t>
  </si>
  <si>
    <t>38.4116685</t>
  </si>
  <si>
    <t>-0.476422</t>
  </si>
  <si>
    <t>https://goo.gl/maps/rXCUT5saBFHHUwmJ9</t>
  </si>
  <si>
    <t>&lt;iframe src="https://www.google.com/maps/embed?pb=!1m18!1m12!1m3!1d100115.7869659195!2d-0.5075447167852248!3d38.35781476020026!2m3!1f0!2f0!3f0!3m2!1i1024!2i768!4f13.1!3m3!1m2!1s0xd6230c574a8ddcd%3A0xdde6fdba9b88fc9c!2sEXCAVACIONES%20MUCHAMIEL%20SL!5e0!3m2!1ses!2ses!4v1651911641941!5m2!1ses!2ses" width="600" height="450" style="border:0;" allowfullscreen="" loading="lazy" referrerpolicy="no-referrer-when-downgrade"&gt;&lt;/iframe&gt;</t>
  </si>
  <si>
    <t>https://lh5.googleusercontent.com/p/AF1QipOKjg5uPoBtlUQsCYUy1_xTtq7KeHTnFtlt8Tc9=w408-h306-k-no</t>
  </si>
  <si>
    <t>Excavaciones Alicante S L</t>
  </si>
  <si>
    <t>8FRH+G8 Alicante (Alacant)</t>
  </si>
  <si>
    <t>Av. Saturno, 6, 03007 Alicante</t>
  </si>
  <si>
    <t>38.3412829</t>
  </si>
  <si>
    <t>-0.521725</t>
  </si>
  <si>
    <t>https://goo.gl/maps/SiBafimzw5rT79Qb9</t>
  </si>
  <si>
    <t>&lt;iframe src="https://www.google.com/maps/embed?pb=!1m18!1m12!1m3!1d100138.64370149646!2d-0.5917628417968825!3d38.341282899999996!2m3!1f0!2f0!3f0!3m2!1i1024!2i768!4f13.1!3m3!1m2!1s0xd6236741adb5021%3A0x521cc7469642aa3c!2sExcavaciones%20Alicante%20S%20L!5e0!3m2!1ses!2ses!4v1651911650173!5m2!1ses!2ses" width="600" height="450" style="border:0;" allowfullscreen="" loading="lazy" referrerpolicy="no-referrer-when-downgrade"&gt;&lt;/iframe&gt;</t>
  </si>
  <si>
    <t>https://streetviewpixels-pa.googleapis.com/v1/thumbnail?panoid=BFQwtTyfiEvCDmh1xrvlig&amp;cb_client=search.gws-prod.gps&amp;w=408&amp;h=240&amp;yaw=278.17618&amp;pitch=0&amp;thumbfov=100</t>
  </si>
  <si>
    <t>Excavaciones Rosillo</t>
  </si>
  <si>
    <t>CF2H+F8 San Vicente del Raspeig</t>
  </si>
  <si>
    <t>C. San Pablo, 45, 03690 Sant Vicent del Raspeig, Alicante</t>
  </si>
  <si>
    <t>excavacionesrosillo.com</t>
  </si>
  <si>
    <t>659 07 55 28</t>
  </si>
  <si>
    <t>38.4012051</t>
  </si>
  <si>
    <t>-0.5216605</t>
  </si>
  <si>
    <t>https://goo.gl/maps/2cYKJ9n6i7wDMfg49</t>
  </si>
  <si>
    <t>&lt;iframe src="https://www.google.com/maps/embed?pb=!1m18!1m12!1m3!1d100055.7564027763!2d-0.5916983417968693!3d38.401205100000006!2m3!1f0!2f0!3f0!3m2!1i1024!2i768!4f13.1!3m3!1m2!1s0xd623154a07b541f%3A0xf2886bb5b17b1711!2sExcavaciones%20Rosillo!5e0!3m2!1ses!2ses!4v1651911658269!5m2!1ses!2ses" width="600" height="450" style="border:0;" allowfullscreen="" loading="lazy" referrerpolicy="no-referrer-when-downgrade"&gt;&lt;/iframe&gt;</t>
  </si>
  <si>
    <t>https://lh5.googleusercontent.com/p/AF1QipPGHXQ-4D-Noj3DKPUv2prcJPrGIDM4mX_CYwHB=w408-h262-k-no</t>
  </si>
  <si>
    <t>Jose Savall Ronda S.A.</t>
  </si>
  <si>
    <t>8FW2+J2 Polígono Industrial Pla de la Vallonga</t>
  </si>
  <si>
    <t>C. Nieve, n°6, 03006 Pol. Ind. Pla de la Vallonga, Alicante</t>
  </si>
  <si>
    <t>Polígono Industrial Pla de la Vallonga</t>
  </si>
  <si>
    <t>savallronda.com</t>
  </si>
  <si>
    <t>info@savallronda.com</t>
  </si>
  <si>
    <t>38.3465825</t>
  </si>
  <si>
    <t>-0.5499512</t>
  </si>
  <si>
    <t>https://goo.gl/maps/KtNA3gTsoLDkvJVi8</t>
  </si>
  <si>
    <t>&lt;iframe src="https://www.google.com/maps/embed?pb=!1m18!1m12!1m3!1d100131.31745105192!2d-0.6199890417968846!3d38.34658249999999!2m3!1f0!2f0!3f0!3m2!1i1024!2i768!4f13.1!3m3!1m2!1s0xd6235b16732e67d%3A0xb4eb9dbab0a6f59e!2sJose%20Savall%20Ronda%20S.A.!5e0!3m2!1ses!2ses!4v1651911677882!5m2!1ses!2ses" width="600" height="450" style="border:0;" allowfullscreen="" loading="lazy" referrerpolicy="no-referrer-when-downgrade"&gt;&lt;/iframe&gt;</t>
  </si>
  <si>
    <t>https://streetviewpixels-pa.googleapis.com/v1/thumbnail?panoid=eowxSj8c-2S1itZH-yS9nQ&amp;cb_client=search.gws-prod.gps&amp;w=408&amp;h=240&amp;yaw=137.8688&amp;pitch=0&amp;thumbfov=100</t>
  </si>
  <si>
    <t>Excavaciones El Cordobés</t>
  </si>
  <si>
    <t>8FQV+H6 Alicante (Alacant)</t>
  </si>
  <si>
    <t>Avinguda de Alcalde Lorenzo Carbonell, 27, 03008 Alacant, Alicante</t>
  </si>
  <si>
    <t>711 70 73 82</t>
  </si>
  <si>
    <t>38.3389209</t>
  </si>
  <si>
    <t>-0.5069224</t>
  </si>
  <si>
    <t>https://g.page/Excavacionescordobes?share</t>
  </si>
  <si>
    <t>&lt;iframe src="https://www.google.com/maps/embed?pb=!1m18!1m12!1m3!1d100141.90869146245!2d-0.5769602417968905!3d38.33892090000002!2m3!1f0!2f0!3f0!3m2!1i1024!2i768!4f13.1!3m3!1m2!1s0xd6237420fb40567%3A0xe54e9798085feabb!2sExcavaciones%20El%20Cordob%C3%A9s!5e0!3m2!1ses!2ses!4v1651911685850!5m2!1ses!2ses" width="600" height="450" style="border:0;" allowfullscreen="" loading="lazy" referrerpolicy="no-referrer-when-downgrade"&gt;&lt;/iframe&gt;</t>
  </si>
  <si>
    <t>https://lh5.googleusercontent.com/p/AF1QipMQNT0GTthWwK3hQg38y_wipvtk9OyF-Z1vquGK=w427-h240-k-no</t>
  </si>
  <si>
    <t>Zanjadoras y Contratas, S.L</t>
  </si>
  <si>
    <t>8GW6+PW Alicante (Alacant)</t>
  </si>
  <si>
    <t>Carrer Navas, 50, 1º A, 03001 Alicante</t>
  </si>
  <si>
    <t>zanjadorasycontratas.es</t>
  </si>
  <si>
    <t>658 62 96 24</t>
  </si>
  <si>
    <t>info@zanjadorasycontratas.es</t>
  </si>
  <si>
    <t>38.3467946</t>
  </si>
  <si>
    <t>-0.4876305</t>
  </si>
  <si>
    <t>https://goo.gl/maps/S7Nkx3Zu3QsMnYsx6</t>
  </si>
  <si>
    <t>&lt;iframe src="https://www.google.com/maps/embed?pb=!1m18!1m12!1m3!1d100115.7869659195!2d-0.5075447167852248!3d38.35781476020026!2m3!1f0!2f0!3f0!3m2!1i1024!2i768!4f13.1!3m3!1m2!1s0xd6237b2aeb856b5%3A0xacd6b078cf650d2f!2sZanjadoras%20y%20Contratas%2C%20S.L!5e0!3m2!1ses!2ses!4v1651911693941!5m2!1ses!2ses" width="600" height="450" style="border:0;" allowfullscreen="" loading="lazy" referrerpolicy="no-referrer-when-downgrade"&gt;&lt;/iframe&gt;</t>
  </si>
  <si>
    <t>https://lh5.googleusercontent.com/p/AF1QipNwqaywHlvDxoYQG9HWgLSdHe9a3B78bgD2xMwc=w408-h272-k-no</t>
  </si>
  <si>
    <t>Excavaciones Brialve</t>
  </si>
  <si>
    <t>7CR6+H6 Torrellano</t>
  </si>
  <si>
    <t>Carrer de la Llibertat, 52, 03320 Torre del Pla, Alicante</t>
  </si>
  <si>
    <t>Torrellano</t>
  </si>
  <si>
    <t>687 94 68 81</t>
  </si>
  <si>
    <t>38.2914264</t>
  </si>
  <si>
    <t>-0.5894351</t>
  </si>
  <si>
    <t>https://g.page/excavaciones-brialve?share</t>
  </si>
  <si>
    <t>&lt;iframe src="https://www.google.com/maps/embed?pb=!1m18!1m12!1m3!1d100207.52416184652!2d-0.6594729417968797!3d38.29142639999999!2m3!1f0!2f0!3f0!3m2!1i1024!2i768!4f13.1!3m3!1m2!1s0xd623704e8d6be23%3A0xa0f9ce8bd6a04d57!2sExcavaciones%20Brialve!5e0!3m2!1ses!2ses!4v1651911701944!5m2!1ses!2ses" width="600" height="450" style="border:0;" allowfullscreen="" loading="lazy" referrerpolicy="no-referrer-when-downgrade"&gt;&lt;/iframe&gt;</t>
  </si>
  <si>
    <t>https://lh5.googleusercontent.com/p/AF1QipPLphkZuYwL4Be2KLB8V1cw8xNVyoOUI7j7LQhO=w426-h240-k-no</t>
  </si>
  <si>
    <t>Peña Quesada S.L.</t>
  </si>
  <si>
    <t>9FQW+87 San Vicente del Raspeig</t>
  </si>
  <si>
    <t>Carrer del Sagrat, 6, 03690 Sant Vicent del Raspeig, Alicante</t>
  </si>
  <si>
    <t>peñaquesada.es</t>
  </si>
  <si>
    <t>965 67 16 81</t>
  </si>
  <si>
    <t>38.3883332</t>
  </si>
  <si>
    <t>-0.5043066</t>
  </si>
  <si>
    <t>https://goo.gl/maps/8CcJ1EuJ2YYMGbbF7</t>
  </si>
  <si>
    <t>&lt;iframe src="https://www.google.com/maps/embed?pb=!1m18!1m12!1m3!1d100115.7869659195!2d-0.5075447167852248!3d38.35781476020026!2m3!1f0!2f0!3f0!3m2!1i1024!2i768!4f13.1!3m3!1m2!1s0xd6236c63234029f%3A0x4f9f590a0544cd5!2sPe%C3%B1a%20Quesada%20S.L.!5e0!3m2!1ses!2ses!4v1651911710551!5m2!1ses!2ses" width="600" height="450" style="border:0;" allowfullscreen="" loading="lazy" referrerpolicy="no-referrer-when-downgrade"&gt;&lt;/iframe&gt;</t>
  </si>
  <si>
    <t>https://streetviewpixels-pa.googleapis.com/v1/thumbnail?panoid=ruRc5CiUBwNjnhIYhhhayw&amp;cb_client=search.gws-prod.gps&amp;w=408&amp;h=240&amp;yaw=277.49268&amp;pitch=0&amp;thumbfov=100</t>
  </si>
  <si>
    <t>Excavaciones y Transportes Blay</t>
  </si>
  <si>
    <t>9H6G+P2 Alicante (Alacant)</t>
  </si>
  <si>
    <t>C. Trident, 18, 03540 Alacant, Alicante</t>
  </si>
  <si>
    <t>38.3618413</t>
  </si>
  <si>
    <t>-0.4248756</t>
  </si>
  <si>
    <t>https://goo.gl/maps/ES6BdbSD1WymAcMZ9</t>
  </si>
  <si>
    <t>&lt;iframe src="https://www.google.com/maps/embed?pb=!1m18!1m12!1m3!1d100115.7869659195!2d-0.5075447167852248!3d38.35781476020026!2m3!1f0!2f0!3f0!3m2!1i1024!2i768!4f13.1!3m3!1m2!1s0xd6239b3b7f6a4a9%3A0x7fabf659677f856!2sExcavaciones%20y%20Transportes%20Blay!5e0!3m2!1ses!2ses!4v1651911718550!5m2!1ses!2ses" width="600" height="450" style="border:0;" allowfullscreen="" loading="lazy" referrerpolicy="no-referrer-when-downgrade"&gt;&lt;/iframe&gt;</t>
  </si>
  <si>
    <t>https://streetviewpixels-pa.googleapis.com/v1/thumbnail?panoid=RBHWnPePWrFZvaf0hRP9VQ&amp;cb_client=search.gws-prod.gps&amp;w=408&amp;h=240&amp;yaw=100.65979&amp;pitch=0&amp;thumbfov=100</t>
  </si>
  <si>
    <t>Excavaciones Juan roldan</t>
  </si>
  <si>
    <t>8GR5+2M Alicante (Alacant)</t>
  </si>
  <si>
    <t>Alicante Centro Ciudad, 03015, Alicante</t>
  </si>
  <si>
    <t>38.340041</t>
  </si>
  <si>
    <t>-0.4908028</t>
  </si>
  <si>
    <t>https://goo.gl/maps/vb2ggR2szGAaQBpE6</t>
  </si>
  <si>
    <t>&lt;iframe src="https://www.google.com/maps/embed?pb=!1m18!1m12!1m3!1d100115.7869659195!2d-0.5075447167852248!3d38.35781476020026!2m3!1f0!2f0!3f0!3m2!1i1024!2i768!4f13.1!3m3!1m2!1s0xd623707b56243df%3A0xcc184c27715112d1!2sExcavaciones%20Juan%20roldan!5e0!3m2!1ses!2ses!4v1651911726735!5m2!1ses!2ses" width="600" height="450" style="border:0;" allowfullscreen="" loading="lazy" referrerpolicy="no-referrer-when-downgrade"&gt;&lt;/iframe&gt;</t>
  </si>
  <si>
    <t>https://streetviewpixels-pa.googleapis.com/v1/thumbnail?panoid=p6oaoFufIzA_GjkuOBdciA&amp;cb_client=search.gws-prod.gps&amp;w=408&amp;h=240&amp;yaw=323.40158&amp;pitch=0&amp;thumbfov=100</t>
  </si>
  <si>
    <t>Excavaciones y Demoliciones Martínez S.L.</t>
  </si>
  <si>
    <t>CH84+Q5 Mutxamel</t>
  </si>
  <si>
    <t>Carrer Mare de Déu de la Mercè, 26, 03110 Mutxamel, Alicante</t>
  </si>
  <si>
    <t>965 95 54 47</t>
  </si>
  <si>
    <t>38.4169498</t>
  </si>
  <si>
    <t>-0.444447</t>
  </si>
  <si>
    <t>https://goo.gl/maps/gV8xNsaCU3KByXoU6</t>
  </si>
  <si>
    <t>&lt;iframe src="https://www.google.com/maps/embed?pb=!1m18!1m12!1m3!1d100115.7869659195!2d-0.5075447167852248!3d38.35781476020026!2m3!1f0!2f0!3f0!3m2!1i1024!2i768!4f13.1!3m3!1m2!1s0xd6230a03e1131ab%3A0x7f60bf6f0813f5bc!2sExcavaciones%20y%20Demoliciones%20Mart%C3%ADnez%20S.L.!5e0!3m2!1ses!2ses!4v1651911734879!5m2!1ses!2ses" width="600" height="450" style="border:0;" allowfullscreen="" loading="lazy" referrerpolicy="no-referrer-when-downgrade"&gt;&lt;/iframe&gt;</t>
  </si>
  <si>
    <t>https://streetviewpixels-pa.googleapis.com/v1/thumbnail?panoid=fXY9hdSmuN9brNoZVwxAGw&amp;cb_client=search.gws-prod.gps&amp;w=408&amp;h=240&amp;yaw=223.28375&amp;pitch=0&amp;thumbfov=100</t>
  </si>
  <si>
    <t>Canastell Urbana S L</t>
  </si>
  <si>
    <t>sábado, De 8:00 a 14:00, De 16:00 a 20:00; domingo, Cerrado; lunes, De 8:00 a 14:00, De 16:00 a 20:00; martes, De 8:00 a 14:00, De 16:00 a 20:00; miércoles, De 8:00 a 14:00, De 16:00 a 20:00; jueves, De 8:00 a 14:00, De 16:00 a 20:00; viernes, De 8:00 a 14:00, De 16:00 a 20:00</t>
  </si>
  <si>
    <t>CF44+9P San Vicente del Raspeig</t>
  </si>
  <si>
    <t>s/n Calle Artesanos Pol. Ind. Canastel (Esquina, Av. de ĽIndústria, 03690 Sant Vicent del Raspeig, Alicante</t>
  </si>
  <si>
    <t>canastellurbana.com</t>
  </si>
  <si>
    <t>965 66 13 48</t>
  </si>
  <si>
    <t>38.4059289</t>
  </si>
  <si>
    <t>-0.5431269</t>
  </si>
  <si>
    <t>https://goo.gl/maps/PVMds8TTkmpVVNXf9</t>
  </si>
  <si>
    <t>&lt;iframe src="https://www.google.com/maps/embed?pb=!1m18!1m12!1m3!1d100049.21755818083!2d-0.6131647417968801!3d38.40592890000001!2m3!1f0!2f0!3f0!3m2!1i1024!2i768!4f13.1!3m3!1m2!1s0xd62366d68f62c07%3A0x73ab0ee223a9f828!2sCanastell%20Urbana%20S%20L!5e0!3m2!1ses!2ses!4v1651911743894!5m2!1ses!2ses" width="600" height="450" style="border:0;" allowfullscreen="" loading="lazy" referrerpolicy="no-referrer-when-downgrade"&gt;&lt;/iframe&gt;</t>
  </si>
  <si>
    <t>https://lh5.googleusercontent.com/p/AF1QipNfdetjyzqenJryFUReZfVYM37YaWyx8MRCbWNM=w426-h240-k-no</t>
  </si>
  <si>
    <t>Domlngo Saez Garrido</t>
  </si>
  <si>
    <t>9F8V+49 Alicante (Alacant)</t>
  </si>
  <si>
    <t>C. Duque de Alba, 18, 03009 Alicante</t>
  </si>
  <si>
    <t>38.3652753</t>
  </si>
  <si>
    <t>-0.506552</t>
  </si>
  <si>
    <t>https://goo.gl/maps/rjQw2Lr52fsUZBaD8</t>
  </si>
  <si>
    <t>&lt;iframe src="https://www.google.com/maps/embed?pb=!1m18!1m12!1m3!1d100105.4713270722!2d-0.5765949417968786!3d38.3652739!2m3!1f0!2f0!3f0!3m2!1i1024!2i768!4f13.1!3m3!1m2!1s0x4076364e667c1579%3A0x1557fa4a9da55226!2sDomlngo%20Saez%20Garrido!5e0!3m2!1ses!2ses!4v1651911752173!5m2!1ses!2ses" width="600" height="450" style="border:0;" allowfullscreen="" loading="lazy" referrerpolicy="no-referrer-when-downgrade"&gt;&lt;/iframe&gt;</t>
  </si>
  <si>
    <t>https://streetviewpixels-pa.googleapis.com/v1/thumbnail?panoid=aH8hoekCNj_9q5KNyH6UFQ&amp;cb_client=search.gws-prod.gps&amp;w=408&amp;h=240&amp;yaw=106.41271&amp;pitch=0&amp;thumbfov=100</t>
  </si>
  <si>
    <t>Excavaciones Y Movimientos Galiana</t>
  </si>
  <si>
    <t>8GQ2+W5 Alicante (Alacant)</t>
  </si>
  <si>
    <t>C. San Agatangelo, 03007 Alicante</t>
  </si>
  <si>
    <t>38.3396928</t>
  </si>
  <si>
    <t>-0.499555</t>
  </si>
  <si>
    <t>https://goo.gl/maps/dNCVHjFMLFR6gKKW7</t>
  </si>
  <si>
    <t>&lt;iframe src="https://www.google.com/maps/embed?pb=!1m18!1m12!1m3!1d100115.7869659195!2d-0.5075447167852248!3d38.35781476020026!2m3!1f0!2f0!3f0!3m2!1i1024!2i768!4f13.1!3m3!1m2!1s0xd62364657697177%3A0xe5990b7551a29e72!2sExcavaciones%20Y%20Movimientos%20Galiana!5e0!3m2!1ses!2ses!4v1651911760253!5m2!1ses!2ses" width="600" height="450" style="border:0;" allowfullscreen="" loading="lazy" referrerpolicy="no-referrer-when-downgrade"&gt;&lt;/iframe&gt;</t>
  </si>
  <si>
    <t>https://streetviewpixels-pa.googleapis.com/v1/thumbnail?panoid=MFMvs0etqiAA2obibYh3uA&amp;cb_client=search.gws-prod.gps&amp;w=408&amp;h=240&amp;yaw=353.3162&amp;pitch=0&amp;thumbfov=100</t>
  </si>
  <si>
    <t>Excavaciones Y Transportes El Collejares</t>
  </si>
  <si>
    <t>7CW8+MF Torrellano</t>
  </si>
  <si>
    <t>Poligono TRES PART TORRELLANO ALTO, Puerta 130, 03320 Torrellano, Alicante</t>
  </si>
  <si>
    <t>excavacionesytransporteselcollejares.com</t>
  </si>
  <si>
    <t>629 76 73 53</t>
  </si>
  <si>
    <t>elcollejares@hotmail.com</t>
  </si>
  <si>
    <t>38.2966886</t>
  </si>
  <si>
    <t>-0.583854</t>
  </si>
  <si>
    <t>https://goo.gl/maps/SFdsVXvUGTTyezCy9</t>
  </si>
  <si>
    <t>&lt;iframe src="https://www.google.com/maps/embed?pb=!1m18!1m12!1m3!1d100200.25762208107!2d-0.6538918417968493!3d38.2966886!2m3!1f0!2f0!3f0!3m2!1i1024!2i768!4f13.1!3m3!1m2!1s0xd624b6abe4b9a0d%3A0x6660f4a144a557dc!2sExcavaciones%20Y%20Transportes%20El%20Collejares!5e0!3m2!1ses!2ses!4v1651911768566!5m2!1ses!2ses" width="600" height="450" style="border:0;" allowfullscreen="" loading="lazy" referrerpolicy="no-referrer-when-downgrade"&gt;&lt;/iframe&gt;</t>
  </si>
  <si>
    <t>https://lh5.googleusercontent.com/p/AF1QipMrbeOWytSxkjRsVKtmsG4fmpk_C29j6YxRkdSB=w408-h306-k-no</t>
  </si>
  <si>
    <t>Obralux</t>
  </si>
  <si>
    <t>9GG7+23 Alicante (Alacant)</t>
  </si>
  <si>
    <t>Calle Farmacéutico Agatángelo Soler López, 1, 03011 Alicante</t>
  </si>
  <si>
    <t>609 65 38 40</t>
  </si>
  <si>
    <t>38.37508</t>
  </si>
  <si>
    <t>-0.48734</t>
  </si>
  <si>
    <t>https://goo.gl/maps/T2TnkCs1NFqBx3vFA</t>
  </si>
  <si>
    <t>&lt;iframe src="https://www.google.com/maps/embed?pb=!1m18!1m12!1m3!1d100115.7869659195!2d-0.5075447167852248!3d38.35781476020026!2m3!1f0!2f0!3f0!3m2!1i1024!2i768!4f13.1!3m3!1m2!1s0xd62371e3cbee239%3A0x898bd850543f6834!2sObralux!5e0!3m2!1ses!2ses!4v1651911776252!5m2!1ses!2ses" width="600" height="450" style="border:0;" allowfullscreen="" loading="lazy" referrerpolicy="no-referrer-when-downgrade"&gt;&lt;/iframe&gt;</t>
  </si>
  <si>
    <t>https://streetviewpixels-pa.googleapis.com/v1/thumbnail?panoid=TAI50GipC9LysE4Ga8ApvQ&amp;cb_client=search.gws-prod.gps&amp;w=408&amp;h=240&amp;yaw=224.841&amp;pitch=0&amp;thumbfov=100</t>
  </si>
  <si>
    <t>Excavaciones Miguel Ramal</t>
  </si>
  <si>
    <t>CF89+PH San Vicente del Raspeig</t>
  </si>
  <si>
    <t>Carrer Casamitjana, 11, 03690 Sant Vicent del Raspeig, Alicante</t>
  </si>
  <si>
    <t>609 35 95 78</t>
  </si>
  <si>
    <t>38.4167678</t>
  </si>
  <si>
    <t>-0.5311017</t>
  </si>
  <si>
    <t>https://goo.gl/maps/WQhDo7tLhLR6nnrx7</t>
  </si>
  <si>
    <t>&lt;iframe src="https://www.google.com/maps/embed?pb=!1m18!1m12!1m3!1d100034.21141384389!2d-0.6011395417968932!3d38.4167678!2m3!1f0!2f0!3f0!3m2!1i1024!2i768!4f13.1!3m3!1m2!1s0xd6233e6c7ffddc9%3A0xe55542d0d47d7c6c!2sExcavaciones%20Miguel%20Ramal!5e0!3m2!1ses!2ses!4v1651911784204!5m2!1ses!2ses" width="600" height="450" style="border:0;" allowfullscreen="" loading="lazy" referrerpolicy="no-referrer-when-downgrade"&gt;&lt;/iframe&gt;</t>
  </si>
  <si>
    <t>https://lh5.googleusercontent.com/p/AF1QipPS8TTecgU5RlLocYbpZvqT4d6TNLuEqLOOseS7=w408-h725-k-no</t>
  </si>
  <si>
    <t>TRANSPORTES Y EXCAVACIONES RAMON LILLO, S.L.</t>
  </si>
  <si>
    <t>9FXJ+HF San Vicente del Raspeig</t>
  </si>
  <si>
    <t>C. la Huerta, 64, 03690 Sant Vicent del Raspeig, Alicante</t>
  </si>
  <si>
    <t>ramonlillo.com</t>
  </si>
  <si>
    <t>965 67 52 15</t>
  </si>
  <si>
    <t>38.3989902</t>
  </si>
  <si>
    <t>-0.5188204</t>
  </si>
  <si>
    <t>https://goo.gl/maps/ExQV7dUV2euZBfay5</t>
  </si>
  <si>
    <t>&lt;iframe src="https://www.google.com/maps/embed?pb=!1m18!1m12!1m3!1d100058.818648235!2d-0.5888524417968605!3d38.398992699999994!2m3!1f0!2f0!3f0!3m2!1i1024!2i768!4f13.1!3m3!1m2!1s0xd6236acd76b6759%3A0xba6eb2230594858c!2sTRANSPORTES%20Y%20EXCAVACIONES%20RAMON%20LILLO%2C%20S.L.!5e0!3m2!1ses!2ses!4v1651911791925!5m2!1ses!2ses" width="600" height="450" style="border:0;" allowfullscreen="" loading="lazy" referrerpolicy="no-referrer-when-downgrade"&gt;&lt;/iframe&gt;</t>
  </si>
  <si>
    <t>https://lh5.googleusercontent.com/p/AF1QipMH3RtMZr5KoYkkm-KZfXUml0aceMtosRoS8q15=w408-h544-k-no</t>
  </si>
  <si>
    <t>Quedur SL</t>
  </si>
  <si>
    <t>9HW9+G6 San Juan de Alicante</t>
  </si>
  <si>
    <t>C. Del Notario Salvador Montesinos Bonet, 8, 03550 Sant Joan d&amp;apos;Alacant, Alicante</t>
  </si>
  <si>
    <t>San Juan de Alicante</t>
  </si>
  <si>
    <t>966 37 13 11</t>
  </si>
  <si>
    <t>38.3963915</t>
  </si>
  <si>
    <t>-0.4319907</t>
  </si>
  <si>
    <t>https://goo.gl/maps/y55dKq6zEDmxpy4F9</t>
  </si>
  <si>
    <t>&lt;iframe src="https://www.google.com/maps/embed?pb=!1m18!1m12!1m3!1d100115.7869659195!2d-0.5075447167852248!3d38.35781476020026!2m3!1f0!2f0!3f0!3m2!1i1024!2i768!4f13.1!3m3!1m2!1s0xd6239f4c1293915%3A0x1db8defa16181945!2sQuedur%20SL!5e0!3m2!1ses!2ses!4v1651911799846!5m2!1ses!2ses" width="600" height="450" style="border:0;" allowfullscreen="" loading="lazy" referrerpolicy="no-referrer-when-downgrade"&gt;&lt;/iframe&gt;</t>
  </si>
  <si>
    <t>https://streetviewpixels-pa.googleapis.com/v1/thumbnail?panoid=Dmm98VAnbU3sCk7MSeCGTg&amp;cb_client=search.gws-prod.gps&amp;w=408&amp;h=240&amp;yaw=146.15952&amp;pitch=0&amp;thumbfov=100</t>
  </si>
  <si>
    <t>Leñas Navarro</t>
  </si>
  <si>
    <t>9GWX+R9 Alicante (Alacant)</t>
  </si>
  <si>
    <t>Carretera Nacional 332 s/n, 03540 Alacant, Alicante</t>
  </si>
  <si>
    <t>excavacionesylenasnavarro.com</t>
  </si>
  <si>
    <t>608 62 87 16</t>
  </si>
  <si>
    <t>38.3970255</t>
  </si>
  <si>
    <t>-0.451584</t>
  </si>
  <si>
    <t>https://goo.gl/maps/DRa3wrwfwymGAnGB6</t>
  </si>
  <si>
    <t>&lt;iframe src="https://www.google.com/maps/embed?pb=!1m18!1m12!1m3!1d100115.7869659195!2d-0.5075447167852248!3d38.35781476020026!2m3!1f0!2f0!3f0!3m2!1i1024!2i768!4f13.1!3m3!1m2!1s0xd62373d5a1c5a87%3A0x218799858b569cca!2sLe%C3%B1as%20Navarro!5e0!3m2!1ses!2ses!4v1651911831673!5m2!1ses!2ses" width="600" height="450" style="border:0;" allowfullscreen="" loading="lazy" referrerpolicy="no-referrer-when-downgrade"&gt;&lt;/iframe&gt;</t>
  </si>
  <si>
    <t>https://lh5.googleusercontent.com/p/AF1QipOFnTzLxqqB4zdAYnSv-UhsIcF6fmCxKwvDzwBZ=w427-h240-k-no</t>
  </si>
  <si>
    <t>Avilevante SL</t>
  </si>
  <si>
    <t>8FVV+HJ Alicante (Alacant)</t>
  </si>
  <si>
    <t>C. Deportista Manuel Suárez, 11, 03006 Alicante</t>
  </si>
  <si>
    <t>965 10 02 53</t>
  </si>
  <si>
    <t>38.3439036</t>
  </si>
  <si>
    <t>-0.5059162</t>
  </si>
  <si>
    <t>https://goo.gl/maps/mSRNKVDLX2cP6KDN7</t>
  </si>
  <si>
    <t>&lt;iframe src="https://www.google.com/maps/embed?pb=!1m18!1m12!1m3!1d100115.7869659195!2d-0.5075447167852248!3d38.35781476020026!2m3!1f0!2f0!3f0!3m2!1i1024!2i768!4f13.1!3m3!1m2!1s0xd623642663e19a3%3A0xc7c0d3a0237bd084!2sAvilevante%20SL!5e0!3m2!1ses!2ses!4v1651911841611!5m2!1ses!2ses" width="600" height="450" style="border:0;" allowfullscreen="" loading="lazy" referrerpolicy="no-referrer-when-downgrade"&gt;&lt;/iframe&gt;</t>
  </si>
  <si>
    <t>https://streetviewpixels-pa.googleapis.com/v1/thumbnail?panoid=aKRBloDyYbK60M2_Kksw-w&amp;cb_client=search.gws-prod.gps&amp;w=408&amp;h=240&amp;yaw=136.67319&amp;pitch=0&amp;thumbfov=100</t>
  </si>
  <si>
    <t>Excavaciones Miramat S L</t>
  </si>
  <si>
    <t>CF2H+W5 San Vicente del Raspeig</t>
  </si>
  <si>
    <t>C. San Pablo, 72, 03690 Sant Vicent del Raspeig, Alicante</t>
  </si>
  <si>
    <t>965 66 44 86</t>
  </si>
  <si>
    <t>38.4022412</t>
  </si>
  <si>
    <t>-0.5221597</t>
  </si>
  <si>
    <t>https://goo.gl/maps/YWESkt2K5UeWaUWR9</t>
  </si>
  <si>
    <t>&lt;iframe src="https://www.google.com/maps/embed?pb=!1m18!1m12!1m3!1d100054.25872163028!2d-0.5921016417969042!3d38.40228710000001!2m3!1f0!2f0!3f0!3m2!1i1024!2i768!4f13.1!3m3!1m2!1s0xd6231548abd93cb%3A0x21700a50503db26f!2sExcavaciones%20Miramat%20S%20L!5e0!3m2!1ses!2ses!4v1651911849612!5m2!1ses!2ses" width="600" height="450" style="border:0;" allowfullscreen="" loading="lazy" referrerpolicy="no-referrer-when-downgrade"&gt;&lt;/iframe&gt;</t>
  </si>
  <si>
    <t>https://streetviewpixels-pa.googleapis.com/v1/thumbnail?panoid=ER4jCvi0mO5JG3W5ljisaA&amp;cb_client=search.gws-prod.gps&amp;w=408&amp;h=240&amp;yaw=49.606106&amp;pitch=0&amp;thumbfov=100</t>
  </si>
  <si>
    <t>Excavaciones y Transportes &amp;quot;El Collejares&amp;quot;</t>
  </si>
  <si>
    <t>8FC6+PM Alicante (Alacant)</t>
  </si>
  <si>
    <t>A-79, 03114 Alicante</t>
  </si>
  <si>
    <t>38.3218722</t>
  </si>
  <si>
    <t>-0.538371</t>
  </si>
  <si>
    <t>https://goo.gl/maps/StDkE2NR6MCUCFzk8</t>
  </si>
  <si>
    <t>&lt;iframe src="https://www.google.com/maps/embed?pb=!1m18!1m12!1m3!1d100165.47004265738!2d-0.6084088417968762!3d38.3218722!2m3!1f0!2f0!3f0!3m2!1i1024!2i768!4f13.1!3m3!1m2!1s0xd62350eaee13499%3A0x78fa7f1dbfd95dd3!2sExcavaciones%20y%20Transportes%20%22El%20Collejares%22!5e0!3m2!1ses!2ses!4v1651911857344!5m2!1ses!2ses" width="600" height="450" style="border:0;" allowfullscreen="" loading="lazy" referrerpolicy="no-referrer-when-downgrade"&gt;&lt;/iframe&gt;</t>
  </si>
  <si>
    <t>https://lh5.googleusercontent.com/p/AF1QipNPiwv3_ry4G_cKqnv6y9YB04Z9CeVHN3hg3Wpz=w408-h241-k-no</t>
  </si>
  <si>
    <t>Desmontes y Excavaciones Ismael S.L.</t>
  </si>
  <si>
    <t>97J8+MG Monforte del Cid</t>
  </si>
  <si>
    <t>Calle del, Embajador Limiñana, 19, BAJO, 03670 Monforte del Cid, Alicante</t>
  </si>
  <si>
    <t>excavacionesismael.com</t>
  </si>
  <si>
    <t>965 62 05 98</t>
  </si>
  <si>
    <t>38.3816826</t>
  </si>
  <si>
    <t>-0.733649</t>
  </si>
  <si>
    <t>https://goo.gl/maps/DL6pDnZpcyabJRj57</t>
  </si>
  <si>
    <t>&lt;iframe src="https://www.google.com/maps/embed?pb=!1m18!1m12!1m3!1d100082.77289712956!2d-0.8036868417968945!3d38.3816826!2m3!1f0!2f0!3f0!3m2!1i1024!2i768!4f13.1!3m3!1m2!1s0xd63c8c0f9919ee7%3A0x450e74d881764113!2sDesmontes%20y%20Excavaciones%20Ismael%20S.L.!5e0!3m2!1ses!2ses!4v1651911865206!5m2!1ses!2ses" width="600" height="450" style="border:0;" allowfullscreen="" loading="lazy" referrerpolicy="no-referrer-when-downgrade"&gt;&lt;/iframe&gt;</t>
  </si>
  <si>
    <t>https://streetviewpixels-pa.googleapis.com/v1/thumbnail?panoid=0_wogVVDSNvddWPPz524mQ&amp;cb_client=search.gws-prod.gps&amp;w=408&amp;h=240&amp;yaw=36.35215&amp;pitch=0&amp;thumbfov=100</t>
  </si>
  <si>
    <t>Desmontes Díaz Hellín E Hijos</t>
  </si>
  <si>
    <t>sábado, De 9:00 a 13:30; domingo, Cerrado; lunes, De 8:00 a 18:00; martes, De 8:00 a 18:00; miércoles, De 8:00 a 18:00; jueves, De 8:00 a 18:00; viernes, De 8:00 a 18:00</t>
  </si>
  <si>
    <t>CJJ3+8X Campello</t>
  </si>
  <si>
    <t>Avinguda de Germanies, 30, 03560 El Campello, Alicante</t>
  </si>
  <si>
    <t>Campello</t>
  </si>
  <si>
    <t>686 98 67 57</t>
  </si>
  <si>
    <t>38.4308658</t>
  </si>
  <si>
    <t>-0.3950719</t>
  </si>
  <si>
    <t>https://goo.gl/maps/mEDc6XBAjENexScC6</t>
  </si>
  <si>
    <t>&lt;iframe src="https://www.google.com/maps/embed?pb=!1m18!1m12!1m3!1d100115.7869659195!2d-0.5075447167852248!3d38.35781476020026!2m3!1f0!2f0!3f0!3m2!1i1024!2i768!4f13.1!3m3!1m2!1s0xd623bbd406e2361%3A0xaf08116a965962a6!2sDesmontes%20D%C3%ADaz%20Hell%C3%ADn%20E%20Hijos!5e0!3m2!1ses!2ses!4v1651911873222!5m2!1ses!2ses" width="600" height="450" style="border:0;" allowfullscreen="" loading="lazy" referrerpolicy="no-referrer-when-downgrade"&gt;&lt;/iframe&gt;</t>
  </si>
  <si>
    <t>https://lh5.googleusercontent.com/p/AF1QipMNuQip_dciVI_wBpUfgy9-ZvSvoFU6JHdflXTH=w408-h306-k-no</t>
  </si>
  <si>
    <t>Excavaciones Mutxamiel</t>
  </si>
  <si>
    <t>CG6F+H7 Mutxamel</t>
  </si>
  <si>
    <t>Carrer de I&amp;apos;Ametller, 57, 03110 Mutxamel, Alicante</t>
  </si>
  <si>
    <t>38.4114623</t>
  </si>
  <si>
    <t>-0.4767319</t>
  </si>
  <si>
    <t>https://goo.gl/maps/z3zRpZARQERfNXm48</t>
  </si>
  <si>
    <t>&lt;iframe src="https://www.google.com/maps/embed?pb=!1m18!1m12!1m3!1d100115.7869659195!2d-0.5075447167852248!3d38.35781476020026!2m3!1f0!2f0!3f0!3m2!1i1024!2i768!4f13.1!3m3!1m2!1s0xd6230c50b706fcf%3A0x9fd51a7c789560a8!2sExcavaciones%20Mutxamiel!5e0!3m2!1ses!2ses!4v1651911880859!5m2!1ses!2ses" width="600" height="450" style="border:0;" allowfullscreen="" loading="lazy" referrerpolicy="no-referrer-when-downgrade"&gt;&lt;/iframe&gt;</t>
  </si>
  <si>
    <t>https://streetviewpixels-pa.googleapis.com/v1/thumbnail?panoid=auNSinBnF8sn8A_Ag9uYDw&amp;cb_client=search.gws-prod.gps&amp;w=408&amp;h=240&amp;yaw=289.93686&amp;pitch=0&amp;thumbfov=100</t>
  </si>
  <si>
    <t>Excavaciones Bombon S.l.</t>
  </si>
  <si>
    <t>54PG+5W Albatera</t>
  </si>
  <si>
    <t>C. Vicente Pardo, 11, 03340 Albatera, Alicante</t>
  </si>
  <si>
    <t>Albatera</t>
  </si>
  <si>
    <t>610 40 58 61</t>
  </si>
  <si>
    <t>38.1854215</t>
  </si>
  <si>
    <t>-0.8726692</t>
  </si>
  <si>
    <t>https://goo.gl/maps/EbnPQsKbpq3RKmPc6</t>
  </si>
  <si>
    <t>&lt;iframe src="https://www.google.com/maps/embed?pb=!1m18!1m12!1m3!1d100353.72557728984!2d-0.942707041796875!3d38.18542150000002!2m3!1f0!2f0!3f0!3m2!1i1024!2i768!4f13.1!3m3!1m2!1s0xd63bd01602bffff%3A0x5c4c11813382a509!2sExcavaciones%20Bombon%20S.l.!5e0!3m2!1ses!2ses!4v1651911935911!5m2!1ses!2ses" width="600" height="450" style="border:0;" allowfullscreen="" loading="lazy" referrerpolicy="no-referrer-when-downgrade"&gt;&lt;/iframe&gt;</t>
  </si>
  <si>
    <t>https://streetviewpixels-pa.googleapis.com/v1/thumbnail?panoid=IQ5NfqmH06uP_vMXkRMY0Q&amp;cb_client=search.gws-prod.gps&amp;w=408&amp;h=240&amp;yaw=249.42577&amp;pitch=0&amp;thumbfov=100</t>
  </si>
  <si>
    <t>EXCAVACIONES CANIJO</t>
  </si>
  <si>
    <t>5595+WJ S. Isidro</t>
  </si>
  <si>
    <t>C. Sta. Pola, n4, 03349 S. Isidro, Alicante</t>
  </si>
  <si>
    <t>S. Isidro</t>
  </si>
  <si>
    <t>609 92 48 91</t>
  </si>
  <si>
    <t>38.1698642</t>
  </si>
  <si>
    <t>-0.8409742</t>
  </si>
  <si>
    <t>https://g.page/excavaciones-canijo?share</t>
  </si>
  <si>
    <t>&lt;iframe src="https://www.google.com/maps/embed?pb=!1m18!1m12!1m3!1d100375.15323158205!2d-0.9110120417968913!3d38.169864199999985!2m3!1f0!2f0!3f0!3m2!1i1024!2i768!4f13.1!3m3!1m2!1s0xd63bc99ee240001%3A0x9b9d1226a0e4db33!2sEXCAVACIONES%20CANIJO!5e0!3m2!1ses!2ses!4v1651911946894!5m2!1ses!2ses" width="600" height="450" style="border:0;" allowfullscreen="" loading="lazy" referrerpolicy="no-referrer-when-downgrade"&gt;&lt;/iframe&gt;</t>
  </si>
  <si>
    <t>https://lh5.googleusercontent.com/p/AF1QipMrs6bDSaNDeuhf04zauH2KY4uiIuyngNiYNDyW=w426-h240-k-no</t>
  </si>
  <si>
    <t>Arpa Patrimonio</t>
  </si>
  <si>
    <t>9GP2+HH San Vicente del Raspeig</t>
  </si>
  <si>
    <t>Av. del Rodalet, 23A, 03690 Sant Vicent del Raspeig, Alicante</t>
  </si>
  <si>
    <t>arpapatrimonio.com</t>
  </si>
  <si>
    <t>965 66 42 88</t>
  </si>
  <si>
    <t>38.3864715</t>
  </si>
  <si>
    <t>-0.4986057</t>
  </si>
  <si>
    <t>https://g.page/arpapatrimonio?share</t>
  </si>
  <si>
    <t>&lt;iframe src="https://www.google.com/maps/embed?pb=!1m18!1m12!1m3!1d100115.7869659195!2d-0.5075447167852248!3d38.35781476020026!2m3!1f0!2f0!3f0!3m2!1i1024!2i768!4f13.1!3m3!1m2!1s0xd6236c4ac8864fd%3A0x588405e5095fe0a2!2sArpa%20Patrimonio!5e0!3m2!1ses!2ses!4v1651911955847!5m2!1ses!2ses" width="600" height="450" style="border:0;" allowfullscreen="" loading="lazy" referrerpolicy="no-referrer-when-downgrade"&gt;&lt;/iframe&gt;</t>
  </si>
  <si>
    <t>https://lh5.googleusercontent.com/p/AF1QipML1LAI2nohkS7dNNCuLBwQwXxWdqJRQn0EmbWJ=w408-h272-k-no</t>
  </si>
  <si>
    <t>Transportes y Excavaciones Avibor, s.l.</t>
  </si>
  <si>
    <t>639 01 32 02</t>
  </si>
  <si>
    <t>38.2665289</t>
  </si>
  <si>
    <t>-0.6896821</t>
  </si>
  <si>
    <t>https://goo.gl/maps/Yd5kFA3BfqSguMbJ7</t>
  </si>
  <si>
    <t>&lt;iframe src="https://www.google.com/maps/embed?pb=!1m18!1m12!1m3!1d100241.89350553101!2d-0.7597199417969086!3d38.266528900000004!2m3!1f0!2f0!3f0!3m2!1i1024!2i768!4f13.1!3m3!1m2!1s0xd63b670c8e66e7f%3A0x3f193cd3adba4f94!2sTransportes%20y%20Excavaciones%20Avibor%2C%20s.l.!5e0!3m2!1ses!2ses!4v1651911963766!5m2!1ses!2ses" width="600" height="450" style="border:0;" allowfullscreen="" loading="lazy" referrerpolicy="no-referrer-when-downgrade"&gt;&lt;/iframe&gt;</t>
  </si>
  <si>
    <t>https://lh5.googleusercontent.com/p/AF1QipNkVsazWaNvp5N5vLhUs9-V63UImCBRSARXoI5Z=w426-h240-k-no</t>
  </si>
  <si>
    <t>Desmontes Diaz-Hellin E Hijos, S.L.</t>
  </si>
  <si>
    <t>CJM3+6W Campello</t>
  </si>
  <si>
    <t>Carrer del Convent, 106, 03560 El Campello, Alicante</t>
  </si>
  <si>
    <t>38.4330851</t>
  </si>
  <si>
    <t>-0.3951592</t>
  </si>
  <si>
    <t>https://goo.gl/maps/Hri5dZ5tCFzFc5fN7</t>
  </si>
  <si>
    <t>&lt;iframe src="https://www.google.com/maps/embed?pb=!1m18!1m12!1m3!1d100011.61147685848!2d-0.46519894179688714!3d38.4330868!2m3!1f0!2f0!3f0!3m2!1i1024!2i768!4f13.1!3m3!1m2!1s0xd623ba2c03546e3%3A0x88037677c6efad0c!2sDesmontes%20Diaz-Hellin%20E%20Hijos%2C%20S.L.!5e0!3m2!1ses!2ses!4v1651911972893!5m2!1ses!2ses" width="600" height="450" style="border:0;" allowfullscreen="" loading="lazy" referrerpolicy="no-referrer-when-downgrade"&gt;&lt;/iframe&gt;</t>
  </si>
  <si>
    <t>https://streetviewpixels-pa.googleapis.com/v1/thumbnail?panoid=QfoVqLlF83OctzcVYw-mUg&amp;cb_client=search.gws-prod.gps&amp;w=408&amp;h=240&amp;yaw=187.95633&amp;pitch=0&amp;thumbfov=100</t>
  </si>
  <si>
    <t>Excavaciones Serra</t>
  </si>
  <si>
    <t>sábado, Cerrado; domingo, Cerrado; lunes, De 9:00 a 13:00, De 16:30 a 20:00; martes, De 9:00 a 13:00, De 16:30 a 20:00; miércoles, De 9:00 a 13:00, De 16:30 a 20:00; jueves, De 9:00 a 13:00, De 16:30 a 20:00; viernes, De 9:00 a 13:00, De 16:30 a 20:00</t>
  </si>
  <si>
    <t>J4RJ+WG Villena</t>
  </si>
  <si>
    <t>Avenida de la Constitución, 188, 03400 Villena, Alicante</t>
  </si>
  <si>
    <t>excavacionesserra.com</t>
  </si>
  <si>
    <t>965 80 12 49</t>
  </si>
  <si>
    <t>clara@excavacionesserra.com</t>
  </si>
  <si>
    <t>38.6422962</t>
  </si>
  <si>
    <t>-0.8686864</t>
  </si>
  <si>
    <t>https://goo.gl/maps/2xPgwLj2si4FUxnz6</t>
  </si>
  <si>
    <t>&lt;iframe src="https://www.google.com/maps/embed?pb=!1m18!1m12!1m3!1d99721.16245826727!2d-0.9387242417968747!3d38.642296200000004!2m3!1f0!2f0!3f0!3m2!1i1024!2i768!4f13.1!3m3!1m2!1s0xd63df82663d7431%3A0x7eae702160731c02!2sExcavaciones%20Serra!5e0!3m2!1ses!2ses!4v1651911980879!5m2!1ses!2ses" width="600" height="450" style="border:0;" allowfullscreen="" loading="lazy" referrerpolicy="no-referrer-when-downgrade"&gt;&lt;/iframe&gt;</t>
  </si>
  <si>
    <t>https://lh5.googleusercontent.com/p/AF1QipPapfSjt0ohPRwej_HV4GK9xiWKF42IC3Dm62aH=w408-h306-k-no</t>
  </si>
  <si>
    <t>Sydca XXI Construcciones</t>
  </si>
  <si>
    <t>8FVP+J2 Alicante (Alacant)</t>
  </si>
  <si>
    <t>C. Pegaso, 36, 03007 Alicante</t>
  </si>
  <si>
    <t>sydca-construcciones.com</t>
  </si>
  <si>
    <t>865 60 46 94</t>
  </si>
  <si>
    <t>sydca@sydca-construcciones.com</t>
  </si>
  <si>
    <t>38.3441021</t>
  </si>
  <si>
    <t>-0.5148844</t>
  </si>
  <si>
    <t>https://goo.gl/maps/4cdE3Tb9Kkqq2AhY7</t>
  </si>
  <si>
    <t>&lt;iframe src="https://www.google.com/maps/embed?pb=!1m18!1m12!1m3!1d100134.74650169755!2d-0.584922241796923!3d38.344102100000015!2m3!1f0!2f0!3f0!3m2!1i1024!2i768!4f13.1!3m3!1m2!1s0xd6236442553a57d%3A0x3ba795b5506862bb!2sSydca%20XXI%20Construcciones!5e0!3m2!1ses!2ses!4v1651911988894!5m2!1ses!2ses" width="600" height="450" style="border:0;" allowfullscreen="" loading="lazy" referrerpolicy="no-referrer-when-downgrade"&gt;&lt;/iframe&gt;</t>
  </si>
  <si>
    <t>https://lh5.googleusercontent.com/p/AF1QipN7403_n0W6psiG0UbiI4dCRU73vjNg6w2ZXEvx=w408-h306-k-no</t>
  </si>
  <si>
    <t>Grupo GEOS</t>
  </si>
  <si>
    <t>55H6+4R S. Isidro</t>
  </si>
  <si>
    <t>C. Albacete, 35, 03349 S. Isidro, Alicante</t>
  </si>
  <si>
    <t>grupogeos.es</t>
  </si>
  <si>
    <t>965 48 63 29</t>
  </si>
  <si>
    <t>documentacion@grupogeos.es</t>
  </si>
  <si>
    <t>38.1777459</t>
  </si>
  <si>
    <t>-0.8379231</t>
  </si>
  <si>
    <t>https://g.page/grupogeos?share</t>
  </si>
  <si>
    <t>&lt;iframe src="https://www.google.com/maps/embed?pb=!1m18!1m12!1m3!1d100364.24371411989!2d-0.9079825417968335!3d38.1777856!2m3!1f0!2f0!3f0!3m2!1i1024!2i768!4f13.1!3m3!1m2!1s0xd63bc856a3a51a3%3A0x4b1208c1fa392dee!2sGrupo%20GEOS!5e0!3m2!1ses!2ses!4v1651911996878!5m2!1ses!2ses" width="600" height="450" style="border:0;" allowfullscreen="" loading="lazy" referrerpolicy="no-referrer-when-downgrade"&gt;&lt;/iframe&gt;</t>
  </si>
  <si>
    <t>https://lh5.googleusercontent.com/p/AF1QipOtMGPxSwEM96ZxwODGTBn_qmB7YIVQwduUmaDm=w408-h544-k-no</t>
  </si>
  <si>
    <t>Transportes y Excavaciones Pasant</t>
  </si>
  <si>
    <t>C9Q5+HH Agost</t>
  </si>
  <si>
    <t>Carrer Antonio Machado, 11, 03698 Agost, Alicante</t>
  </si>
  <si>
    <t>38.4389282</t>
  </si>
  <si>
    <t>-0.6410048</t>
  </si>
  <si>
    <t>https://goo.gl/maps/QKzfqidvxaLEagcW7</t>
  </si>
  <si>
    <t>&lt;iframe src="https://www.google.com/maps/embed?pb=!1m18!1m12!1m3!1d100003.51983816896!2d-0.7110426417968823!3d38.43892820000001!2m3!1f0!2f0!3f0!3m2!1i1024!2i768!4f13.1!3m3!1m2!1s0xd63cc550edc47a1%3A0xd09d80bef2d374b2!2sTransportes%20y%20Excavaciones%20Pasant!5e0!3m2!1ses!2ses!4v1651912005500!5m2!1ses!2ses" width="600" height="450" style="border:0;" allowfullscreen="" loading="lazy" referrerpolicy="no-referrer-when-downgrade"&gt;&lt;/iframe&gt;</t>
  </si>
  <si>
    <t>https://streetviewpixels-pa.googleapis.com/v1/thumbnail?panoid=d5e9kH2qbVxysP6ta6KY9Q&amp;cb_client=search.gws-prod.gps&amp;w=408&amp;h=240&amp;yaw=159.91563&amp;pitch=0&amp;thumbfov=100</t>
  </si>
  <si>
    <t>EXCAVACIONES GONZALEZ CABRERA , S.L.</t>
  </si>
  <si>
    <t>JCFC+74 Ibi</t>
  </si>
  <si>
    <t>Carrer Tibi, 24 AC, 03440 Ibi, Alicante</t>
  </si>
  <si>
    <t>Ibi</t>
  </si>
  <si>
    <t>excavacionescabrera.com</t>
  </si>
  <si>
    <t>627 47 17 70</t>
  </si>
  <si>
    <t>info@excavacionescabrera.com</t>
  </si>
  <si>
    <t>38.6231604</t>
  </si>
  <si>
    <t>-0.5796137</t>
  </si>
  <si>
    <t>https://goo.gl/maps/6TQ6vWbAxu352wBp6</t>
  </si>
  <si>
    <t>&lt;iframe src="https://www.google.com/maps/embed?pb=!1m18!1m12!1m3!1d99747.66845803945!2d-0.649726741796875!3d38.623243699999996!2m3!1f0!2f0!3f0!3m2!1i1024!2i768!4f13.1!3m3!1m2!1s0xd622ae9a9e70b91%3A0x143611118e315492!2sEXCAVACIONES%20GONZALEZ%20CABRERA%20%2C%20S.L.!5e0!3m2!1ses!2ses!4v1651912057847!5m2!1ses!2ses" width="600" height="450" style="border:0;" allowfullscreen="" loading="lazy" referrerpolicy="no-referrer-when-downgrade"&gt;&lt;/iframe&gt;</t>
  </si>
  <si>
    <t>https://lh5.googleusercontent.com/p/AF1QipPJzLcKF3zuLUZnRCxGvJM6NznIcdf93Px5Ztry=w408-h306-k-no</t>
  </si>
  <si>
    <t>Excavaciones Casamayor S.L.</t>
  </si>
  <si>
    <t>C9R6+FJ Agost</t>
  </si>
  <si>
    <t>C. Arc, 2, 03698 Agost, Alicante</t>
  </si>
  <si>
    <t>38.4411373</t>
  </si>
  <si>
    <t>-0.6385048</t>
  </si>
  <si>
    <t>https://goo.gl/maps/Zk8uzyiwihGTnq1b8</t>
  </si>
  <si>
    <t>&lt;iframe src="https://www.google.com/maps/embed?pb=!1m18!1m12!1m3!1d100000.4647367064!2d-0.7085009417969262!3d38.44113349999999!2m3!1f0!2f0!3f0!3m2!1i1024!2i768!4f13.1!3m3!1m2!1s0xd63ccffe2117169%3A0x64fb8b31966ca91b!2sExcavaciones%20Casamayor%20S.L.!5e0!3m2!1ses!2ses!4v1651912068047!5m2!1ses!2ses" width="600" height="450" style="border:0;" allowfullscreen="" loading="lazy" referrerpolicy="no-referrer-when-downgrade"&gt;&lt;/iframe&gt;</t>
  </si>
  <si>
    <t>https://streetviewpixels-pa.googleapis.com/v1/thumbnail?panoid=UXj56kAQBTQ9iypyrOtfiA&amp;cb_client=search.gws-prod.gps&amp;w=408&amp;h=240&amp;yaw=133.82545&amp;pitch=0&amp;thumbfov=100</t>
  </si>
  <si>
    <t>Medina Gar Ttes y Excavaciones S.L.</t>
  </si>
  <si>
    <t>R6X5+JQ Pilar de la Horadada</t>
  </si>
  <si>
    <t>Camino la raya, 5, 03190 Pilar de la Horadada, Alicante</t>
  </si>
  <si>
    <t>Pilar de la Horadada</t>
  </si>
  <si>
    <t>966 76 78 63</t>
  </si>
  <si>
    <t>37.8490059</t>
  </si>
  <si>
    <t>-0.7905978</t>
  </si>
  <si>
    <t>https://goo.gl/maps/iLYZtv1Pma6L9h4S6</t>
  </si>
  <si>
    <t>&lt;iframe src="https://www.google.com/maps/embed?pb=!1m18!1m12!1m3!1d100815.43720857905!2d-0.860646941796875!3d37.8490013!2m3!1f0!2f0!3f0!3m2!1i1024!2i768!4f13.1!3m3!1m2!1s0xd630f00059d660b%3A0x8bf8376344129d1d!2sMedina%20Gar%20Ttes%20y%20Excavaciones%20S.L.!5e0!3m2!1ses!2ses!4v1651912075847!5m2!1ses!2ses" width="600" height="450" style="border:0;" allowfullscreen="" loading="lazy" referrerpolicy="no-referrer-when-downgrade"&gt;&lt;/iframe&gt;</t>
  </si>
  <si>
    <t>https://lh5.googleusercontent.com/p/AF1QipMkp3Da7dmfsPcZwJCswJoBsZpd_rKw8GJOHCDQ=w426-h240-k-no</t>
  </si>
  <si>
    <t>Ismael del montaje y excavaciones base de mantenimiento</t>
  </si>
  <si>
    <t>97Q8+XF Monforte del Cid</t>
  </si>
  <si>
    <t>Norias, 120, 03670 Monforte del Cid, Alicante</t>
  </si>
  <si>
    <t>38.3899105</t>
  </si>
  <si>
    <t>-0.7338444</t>
  </si>
  <si>
    <t>https://goo.gl/maps/At9qKLDvdrkKM5Rb8</t>
  </si>
  <si>
    <t>&lt;iframe src="https://www.google.com/maps/embed?pb=!1m18!1m12!1m3!1d100071.38801496472!2d-0.8038822417969191!3d38.38991049999999!2m3!1f0!2f0!3f0!3m2!1i1024!2i768!4f13.1!3m3!1m2!1s0xd63c97c0d9e33cb%3A0xcb0ada3ec03ac386!2sIsmael%20del%20montaje%20y%20excavaciones%20base%20de%20mantenimiento!5e0!3m2!1ses!2ses!4v1651912084581!5m2!1ses!2ses" width="600" height="450" style="border:0;" allowfullscreen="" loading="lazy" referrerpolicy="no-referrer-when-downgrade"&gt;&lt;/iframe&gt;</t>
  </si>
  <si>
    <t>https://streetviewpixels-pa.googleapis.com/v1/thumbnail?panoid=wzo3UuAEESZqORYRMOcF9g&amp;cb_client=search.gws-prod.gps&amp;w=408&amp;h=240&amp;yaw=323.8262&amp;pitch=0&amp;thumbfov=100</t>
  </si>
  <si>
    <t>Excavaciones Y Transportes San Juan S.L. Aridos Soler</t>
  </si>
  <si>
    <t>sábado, De 8:00 a 12:00; domingo, Cerrado; lunes, De 7:30 a 13:30, De 15:00 a 18:00; martes, De 7:30 a 13:30, De 15:00 a 18:00; miércoles, De 7:30 a 13:30, De 15:00 a 18:00; jueves, De 7:30 a 13:30, De 15:00 a 18:00; viernes, De 7:30 a 13:30, De 15:00 a 18:00</t>
  </si>
  <si>
    <t>CGQP+J5 Mutxamel</t>
  </si>
  <si>
    <t>Partida El Volaor, 27, 03110 Mutxamel, Alicante</t>
  </si>
  <si>
    <t>aridossoler.business.site</t>
  </si>
  <si>
    <t>635 47 27 54</t>
  </si>
  <si>
    <t>38.4390744</t>
  </si>
  <si>
    <t>-0.464616</t>
  </si>
  <si>
    <t>https://g.page/ARIDOSSOLER?share</t>
  </si>
  <si>
    <t>&lt;iframe src="https://www.google.com/maps/embed?pb=!1m18!1m12!1m3!1d100003.3454272133!2d-0.5346417417968475!3d38.4390541!2m3!1f0!2f0!3f0!3m2!1i1024!2i768!4f13.1!3m3!1m2!1s0xd6230e32c6f578b%3A0x5370de7b2c77d680!2sExcavaciones%20Y%20Transportes%20San%20Juan%20S.L.%20Aridos%20Soler!5e0!3m2!1ses!2ses!4v1651912092273!5m2!1ses!2ses" width="600" height="450" style="border:0;" allowfullscreen="" loading="lazy" referrerpolicy="no-referrer-when-downgrade"&gt;&lt;/iframe&gt;</t>
  </si>
  <si>
    <t>https://lh5.googleusercontent.com/p/AF1QipMl3dCVVs-b57GYUwH2NKghcZF5NQYkWhYDR4lH=w408-h306-k-no</t>
  </si>
  <si>
    <t>Hermanos Lupasalla S.L</t>
  </si>
  <si>
    <t>7FF3+4F El Altet</t>
  </si>
  <si>
    <t>Avinguda Sant Francesc, 72, 03195 L&amp;apos;Altet, Alicante</t>
  </si>
  <si>
    <t>El Altet</t>
  </si>
  <si>
    <t>38.2727948</t>
  </si>
  <si>
    <t>-0.5463564</t>
  </si>
  <si>
    <t>https://goo.gl/maps/vEh3nr8zFLkMicS37</t>
  </si>
  <si>
    <t>&lt;iframe src="https://www.google.com/maps/embed?pb=!1m18!1m12!1m3!1d100233.17523674015!2d-0.6163913417968752!3d38.27284580000002!2m3!1f0!2f0!3f0!3m2!1i1024!2i768!4f13.1!3m3!1m2!1s0xd63ae16a26f11fb%3A0x8f2894038cd86a00!2sHermanos%20Lupasalla%20S.L!5e0!3m2!1ses!2ses!4v1651912100829!5m2!1ses!2ses" width="600" height="450" style="border:0;" allowfullscreen="" loading="lazy" referrerpolicy="no-referrer-when-downgrade"&gt;&lt;/iframe&gt;</t>
  </si>
  <si>
    <t>https://lh5.googleusercontent.com/p/AF1QipPIM5GkJ3RCjf8PQUZPF0vqPkXDmSuymkuw2doV=w408-h306-k-no</t>
  </si>
  <si>
    <t>RM Obras Y Servicios</t>
  </si>
  <si>
    <t>9G6H+FP Alicante (Alacant)</t>
  </si>
  <si>
    <t>Calle Dr. Carlos Belmonte, 4, 03015 Alicante</t>
  </si>
  <si>
    <t>608 65 11 87</t>
  </si>
  <si>
    <t>38.3611972</t>
  </si>
  <si>
    <t>-0.4706834</t>
  </si>
  <si>
    <t>https://goo.gl/maps/wKMyzUSn3n7B2WeA6</t>
  </si>
  <si>
    <t>&lt;iframe src="https://www.google.com/maps/embed?pb=!1m18!1m12!1m3!1d100115.7869659195!2d-0.5075447167851994!3d38.35781476020026!2m3!1f0!2f0!3f0!3m2!1i1024!2i768!4f13.1!3m3!1m2!1s0xd62375dfa2cf589%3A0xdc1f00380d09bca2!2sRM%20Obras%20Y%20Servicios!5e0!3m2!1ses!2ses!4v1651912108876!5m2!1ses!2ses" width="600" height="450" style="border:0;" allowfullscreen="" loading="lazy" referrerpolicy="no-referrer-when-downgrade"&gt;&lt;/iframe&gt;</t>
  </si>
  <si>
    <t>https://streetviewpixels-pa.googleapis.com/v1/thumbnail?panoid=X1bEvFGu_7Z4KJThcovkQA&amp;cb_client=search.gws-prod.gps&amp;w=408&amp;h=240&amp;yaw=208.21576&amp;pitch=0&amp;thumbfov=100</t>
  </si>
  <si>
    <t>Traexsan S.L.</t>
  </si>
  <si>
    <t>sábado, Cerrado; domingo, Cerrado; lunes, De 9:30 a 13:30, De 16:00 a 20:00; martes, De 9:30 a 13:30, De 16:00 a 20:00; miércoles, De 9:30 a 13:30, De 16:00 a 20:00; jueves, De 9:30 a 13:30, De 16:00 a 20:00; viernes, De 9:30 a 13:30, De 16:00 a 20:00</t>
  </si>
  <si>
    <t>86MC+53 Aspe</t>
  </si>
  <si>
    <t>Ctra. Crevillente, 40 Apdo. 393, 03680 Aspe, Alicante</t>
  </si>
  <si>
    <t>616 42 04 70</t>
  </si>
  <si>
    <t>38.3329922</t>
  </si>
  <si>
    <t>-0.7798571</t>
  </si>
  <si>
    <t>https://goo.gl/maps/HrbsofdCNRwi6Cbv6</t>
  </si>
  <si>
    <t>&lt;iframe src="https://www.google.com/maps/embed?pb=!1m18!1m12!1m3!1d100150.10317714226!2d-0.8498949417968825!3d38.3329922!2m3!1f0!2f0!3f0!3m2!1i1024!2i768!4f13.1!3m3!1m2!1s0xd63c7c5f3615fc1%3A0x33139e1a268ea4e8!2sTraexsan%20S.L.!5e0!3m2!1ses!2ses!4v1651912117174!5m2!1ses!2ses" width="600" height="450" style="border:0;" allowfullscreen="" loading="lazy" referrerpolicy="no-referrer-when-downgrade"&gt;&lt;/iframe&gt;</t>
  </si>
  <si>
    <t>https://lh5.googleusercontent.com/p/AF1QipPO0iW1M9tesagJ1O1xi8xuAteWOX526gz6xt5i=w408-h306-k-no</t>
  </si>
  <si>
    <t>Excavaciones Carrillo</t>
  </si>
  <si>
    <t>sábado, Cerrado; domingo, Cerrado; lunes, De 8:00 a 17:00; martes, De 9:00 a 17:00; miércoles, De 9:00 a 17:00; jueves, De 9:00 a 17:00; viernes, De 9:00 a 17:00</t>
  </si>
  <si>
    <t>C5J5+H2 Monóvar</t>
  </si>
  <si>
    <t>Camino Ravalet MT14, 03640 Monòver, Alicante</t>
  </si>
  <si>
    <t>Monóvar</t>
  </si>
  <si>
    <t>649 10 36 36</t>
  </si>
  <si>
    <t>38.4314706</t>
  </si>
  <si>
    <t>-0.8424556</t>
  </si>
  <si>
    <t>https://goo.gl/maps/LgQzo9Hn1EVY4WbZ7</t>
  </si>
  <si>
    <t>&lt;iframe src="https://www.google.com/maps/embed?pb=!1m18!1m12!1m3!1d100013.85008986188!2d-0.9124935417968842!3d38.4314706!2m3!1f0!2f0!3f0!3m2!1i1024!2i768!4f13.1!3m3!1m2!1s0xd63c481d38e444f%3A0xc934e540422f472d!2sExcavaciones%20Carrillo!5e0!3m2!1ses!2ses!4v1651912125191!5m2!1ses!2ses" width="600" height="450" style="border:0;" allowfullscreen="" loading="lazy" referrerpolicy="no-referrer-when-downgrade"&gt;&lt;/iframe&gt;</t>
  </si>
  <si>
    <t>https://streetviewpixels-pa.googleapis.com/v1/thumbnail?panoid=gNRlKUg7km5mRr8EKvyi1w&amp;cb_client=search.gws-prod.gps&amp;w=408&amp;h=240&amp;yaw=295.60352&amp;pitch=0&amp;thumbfov=100</t>
  </si>
  <si>
    <t>EXCAVACIONES FCO JAVIER AGULLO VALERO</t>
  </si>
  <si>
    <t>774W+58 Elche</t>
  </si>
  <si>
    <t>Carrer Pablo Picasso, 82, 03204 Elx / Elche, Alicante</t>
  </si>
  <si>
    <t>629 43 90 30</t>
  </si>
  <si>
    <t>38.2554195</t>
  </si>
  <si>
    <t>-0.7041004</t>
  </si>
  <si>
    <t>https://goo.gl/maps/nfnnmgHx1xBNBNt18</t>
  </si>
  <si>
    <t>&lt;iframe src="https://www.google.com/maps/embed?pb=!1m18!1m12!1m3!1d100257.21587431742!2d-0.7742405417968543!3d38.255424800000014!2m3!1f0!2f0!3f0!3m2!1i1024!2i768!4f13.1!3m3!1m2!1s0xd63b6e8c33910f5%3A0x2776e219e5f76155!2sEXCAVACIONES%20FCO%20JAVIER%20AGULLO%20VALERO!5e0!3m2!1ses!2ses!4v1651912133191!5m2!1ses!2ses" width="600" height="450" style="border:0;" allowfullscreen="" loading="lazy" referrerpolicy="no-referrer-when-downgrade"&gt;&lt;/iframe&gt;</t>
  </si>
  <si>
    <t>https://streetviewpixels-pa.googleapis.com/v1/thumbnail?panoid=gjHkw6g_5Ja_QfmKMHk5aQ&amp;cb_client=search.gws-prod.gps&amp;w=408&amp;h=240&amp;yaw=266.64392&amp;pitch=0&amp;thumbfov=100</t>
  </si>
  <si>
    <t>Obras y excavaciones Jiménez s. L.</t>
  </si>
  <si>
    <t>GQP2+5V Villajoyosa</t>
  </si>
  <si>
    <t>CV-770, 03570 Villajoyosa, Alicante</t>
  </si>
  <si>
    <t>Villajoyosa</t>
  </si>
  <si>
    <t>966 85 35 67</t>
  </si>
  <si>
    <t>38.5354484</t>
  </si>
  <si>
    <t>-0.2475842</t>
  </si>
  <si>
    <t>https://goo.gl/maps/9eWusDUSfENmsDnR6</t>
  </si>
  <si>
    <t>&lt;iframe src="https://www.google.com/maps/embed?pb=!1m18!1m12!1m3!1d400464.87663759716!2d-0.7176904802316021!3d38.357502218447166!2m3!1f0!2f0!3f0!3m2!1i1024!2i768!4f13.1!3m3!1m2!1s0xd62195dffca20b7%3A0x9fffe5ec9c6804cf!2sObras%20y%20excavaciones%20Jim%C3%A9nez%20s.%20L.!5e0!3m2!1ses!2ses!4v1651912186861!5m2!1ses!2ses" width="600" height="450" style="border:0;" allowfullscreen="" loading="lazy" referrerpolicy="no-referrer-when-downgrade"&gt;&lt;/iframe&gt;</t>
  </si>
  <si>
    <t>https://streetviewpixels-pa.googleapis.com/v1/thumbnail?panoid=lQB4EQ9pn95AasXNdUShbQ&amp;cb_client=search.gws-prod.gps&amp;w=408&amp;h=240&amp;yaw=266.21893&amp;pitch=0&amp;thumbfov=100</t>
  </si>
  <si>
    <t>Excavaciones Benijofar</t>
  </si>
  <si>
    <t>37H6+69 Benijófar</t>
  </si>
  <si>
    <t>C. Río Segura, 6, 03178 Benijófar, Alicante</t>
  </si>
  <si>
    <t>Benijófar</t>
  </si>
  <si>
    <t>38.078109</t>
  </si>
  <si>
    <t>-0.7390147</t>
  </si>
  <si>
    <t>https://goo.gl/maps/SYpeF3iRthGfNwV96</t>
  </si>
  <si>
    <t>&lt;iframe src="https://www.google.com/maps/embed?pb=!1m18!1m12!1m3!1d402005.4990451084!2d-1.019165867187464!3d38.07811320000001!2m3!1f0!2f0!3f0!3m2!1i1024!2i768!4f13.1!3m3!1m2!1s0xd63af41600f123b%3A0x6b4992b99316c73!2sExcavaciones%20Benijofar!5e0!3m2!1ses!2ses!4v1651912194828!5m2!1ses!2ses" width="600" height="450" style="border:0;" allowfullscreen="" loading="lazy" referrerpolicy="no-referrer-when-downgrade"&gt;&lt;/iframe&gt;</t>
  </si>
  <si>
    <t>https://streetviewpixels-pa.googleapis.com/v1/thumbnail?panoid=pVfkc1WyqTKyEKD3rYP2Lg&amp;cb_client=search.gws-prod.gps&amp;w=408&amp;h=240&amp;yaw=322.17874&amp;pitch=0&amp;thumbfov=100</t>
  </si>
  <si>
    <t>Excavaciones valero</t>
  </si>
  <si>
    <t>sábado, Cerrado; domingo, Cerrado; lunes, De 8:00 a 13:00, De 15:00 a 20:00; martes, De 8:00 a 13:00, De 15:00 a 20:00; miércoles, De 8:00 a 13:00, De 15:00 a 20:00; jueves, De 8:00 a 13:00, De 15:00 a 20:00; viernes, De 8:00 a 13:00, De 15:00 a 20:00</t>
  </si>
  <si>
    <t>P89Q+R3 Bañeres</t>
  </si>
  <si>
    <t>Carrer de la Pau, nº26, 03450 Banyeres de Mariola, Alicante</t>
  </si>
  <si>
    <t>Bañeres</t>
  </si>
  <si>
    <t>excavacionesvalero.com</t>
  </si>
  <si>
    <t>629 26 77 85</t>
  </si>
  <si>
    <t>38.7195898</t>
  </si>
  <si>
    <t>-0.6622762</t>
  </si>
  <si>
    <t>https://goo.gl/maps/D7ZLqeWnWX9f9jcx6</t>
  </si>
  <si>
    <t>&lt;iframe src="https://www.google.com/maps/embed?pb=!1m18!1m12!1m3!1d398454.0597686802!2d-0.9424375671874615!3d38.7195919!2m3!1f0!2f0!3f0!3m2!1i1024!2i768!4f13.1!3m3!1m2!1s0xd617eb94e84c327%3A0x4f7ea7a4842459ac!2sExcavaciones%20valero!5e0!3m2!1ses!2ses!4v1651912202893!5m2!1ses!2ses" width="600" height="450" style="border:0;" allowfullscreen="" loading="lazy" referrerpolicy="no-referrer-when-downgrade"&gt;&lt;/iframe&gt;</t>
  </si>
  <si>
    <t>https://lh5.googleusercontent.com/p/AF1QipMKXcWZsEZCLryUo4ggmjS055cT8T3jUlr_e6gj=w408-h272-k-no</t>
  </si>
  <si>
    <t>EXCAVAPOLLO S.L</t>
  </si>
  <si>
    <t>GRFG+7W Villajoyosa</t>
  </si>
  <si>
    <t>Carrer Tramuntana, bloque4 1 p9, 03570 Villajoyosa, Alicante</t>
  </si>
  <si>
    <t>630 81 54 14</t>
  </si>
  <si>
    <t>38.5232023</t>
  </si>
  <si>
    <t>-0.1727069</t>
  </si>
  <si>
    <t>https://goo.gl/maps/F2JDcFXRsJCKV1bv5</t>
  </si>
  <si>
    <t>&lt;iframe src="https://www.google.com/maps/embed?pb=!1m18!1m12!1m3!1d400464.87663759716!2d-0.7176904802316021!3d38.357502218447166!2m3!1f0!2f0!3f0!3m2!1i1024!2i768!4f13.1!3m3!1m2!1s0xd621bb892b7a51d%3A0x208ee2b6d5d2a7cb!2sEXCAVAPOLLO%20S.L!5e0!3m2!1ses!2ses!4v1651912210879!5m2!1ses!2ses" width="600" height="450" style="border:0;" allowfullscreen="" loading="lazy" referrerpolicy="no-referrer-when-downgrade"&gt;&lt;/iframe&gt;</t>
  </si>
  <si>
    <t>https://lh5.googleusercontent.com/p/AF1QipMD8unTTReZe6E6guqe4lgrmg-ZAyvhwcwR-Jfa=w408-h306-k-no</t>
  </si>
  <si>
    <t>Jumi Rehabilitaciones, Reformas Y Construcciones</t>
  </si>
  <si>
    <t>C9P5+PQ Agost</t>
  </si>
  <si>
    <t>Av de Novelda, 47, 03698 Agost, Alicante</t>
  </si>
  <si>
    <t>construccionesjumi.com</t>
  </si>
  <si>
    <t>965 62 67 24</t>
  </si>
  <si>
    <t>info@construccionesjumi.com</t>
  </si>
  <si>
    <t>38.4367793</t>
  </si>
  <si>
    <t>-0.6405145</t>
  </si>
  <si>
    <t>https://goo.gl/maps/74Hjodw6ezHuCo7JA</t>
  </si>
  <si>
    <t>&lt;iframe src="https://www.google.com/maps/embed?pb=!1m18!1m12!1m3!1d400464.87663759716!2d-0.7176904802316021!3d38.357502218447166!2m3!1f0!2f0!3f0!3m2!1i1024!2i768!4f13.1!3m3!1m2!1s0xd63cc556167d651%3A0x2d733cb122ecc027!2sJumi%20Rehabilitaciones%2C%20Reformas%20Y%20Construcciones!5e0!3m2!1ses!2ses!4v1651912218878!5m2!1ses!2ses" width="600" height="450" style="border:0;" allowfullscreen="" loading="lazy" referrerpolicy="no-referrer-when-downgrade"&gt;&lt;/iframe&gt;</t>
  </si>
  <si>
    <t>https://streetviewpixels-pa.googleapis.com/v1/thumbnail?panoid=m31pdGVhjCLpGzg8z2co3w&amp;cb_client=search.gws-prod.gps&amp;w=408&amp;h=240&amp;yaw=200.3874&amp;pitch=0&amp;thumbfov=100</t>
  </si>
  <si>
    <t>Zanjas Suroeste</t>
  </si>
  <si>
    <t>79XP+HR Elche</t>
  </si>
  <si>
    <t>Juan de la Cierva 62 Nave 5 – Parque Industrial de Elx 03203 Elche Alicante ES, 03203 Elche, Alicante</t>
  </si>
  <si>
    <t>zanjassuroeste.com</t>
  </si>
  <si>
    <t>900 113 377</t>
  </si>
  <si>
    <t>info@zanjassuroeste.es</t>
  </si>
  <si>
    <t>38.2989294</t>
  </si>
  <si>
    <t>-0.6128852</t>
  </si>
  <si>
    <t>https://g.page/zanjas-suroeste?share</t>
  </si>
  <si>
    <t>&lt;iframe src="https://www.google.com/maps/embed?pb=!1m18!1m12!1m3!1d400464.87663759716!2d-0.7176904802316021!3d38.357502218447166!2m3!1f0!2f0!3f0!3m2!1i1024!2i768!4f13.1!3m3!1m2!1s0xd63b54274f96793%3A0x58971f08cfd8e1d9!2sZanjas%20Suroeste!5e0!3m2!1ses!2ses!4v1651912226897!5m2!1ses!2ses" width="600" height="450" style="border:0;" allowfullscreen="" loading="lazy" referrerpolicy="no-referrer-when-downgrade"&gt;&lt;/iframe&gt;</t>
  </si>
  <si>
    <t>https://streetviewpixels-pa.googleapis.com/v1/thumbnail?panoid=EIn6ROYv2RxeIXvirN9J9w&amp;cb_client=search.gws-prod.gps&amp;w=408&amp;h=240&amp;yaw=65.05699&amp;pitch=0&amp;thumbfov=100</t>
  </si>
  <si>
    <t>Obras Y Excavaciones Agapito S.l.</t>
  </si>
  <si>
    <t>Partida Matola, 03296 Elche, Alicante</t>
  </si>
  <si>
    <t>excavacioneselche.com</t>
  </si>
  <si>
    <t>609 61 61 61</t>
  </si>
  <si>
    <t>oexaenergias@gmail.com</t>
  </si>
  <si>
    <t>38.2312014</t>
  </si>
  <si>
    <t>-0.7424622</t>
  </si>
  <si>
    <t>https://goo.gl/maps/ooVdqcRWD2hS3XZa9</t>
  </si>
  <si>
    <t>&lt;iframe src="https://www.google.com/maps/embed?pb=!1m18!1m12!1m3!1d401162.51314303407!2d-1.0226135671874654!3d38.231201399999996!2m3!1f0!2f0!3f0!3m2!1i1024!2i768!4f13.1!3m3!1m2!1s0xd63b74d157c0d81%3A0x68bff9541a757f7c!2sObras%20Y%20Excavaciones%20Agapito%20S.l.!5e0!3m2!1ses!2ses!4v1651912282551!5m2!1ses!2ses" width="600" height="450" style="border:0;" allowfullscreen="" loading="lazy" referrerpolicy="no-referrer-when-downgrade"&gt;&lt;/iframe&gt;</t>
  </si>
  <si>
    <t>Mcyd excavaciones y servicios</t>
  </si>
  <si>
    <t>MV2F+VF Callosa de Ensarriá</t>
  </si>
  <si>
    <t>C. Sant Blai, 32, 3A, 03510 Callosa d&amp;apos;en Sarrià, Alicante</t>
  </si>
  <si>
    <t>Callosa de Ensarriá</t>
  </si>
  <si>
    <t>627 79 57 80</t>
  </si>
  <si>
    <t>38.6521764</t>
  </si>
  <si>
    <t>-0.1262616</t>
  </si>
  <si>
    <t>https://goo.gl/maps/2TcuSiyK2PzNzzmU9</t>
  </si>
  <si>
    <t>&lt;iframe src="https://www.google.com/maps/embed?pb=!1m18!1m12!1m3!1d398829.65079272474!2d-0.4064129671875045!3d38.65217640000001!2m3!1f0!2f0!3f0!3m2!1i1024!2i768!4f13.1!3m3!1m2!1s0xd62032170c6b80d%3A0x3770b310da459857!2sMcyd%20excavaciones%20y%20servicios!5e0!3m2!1ses!2ses!4v1651912293848!5m2!1ses!2ses" width="600" height="450" style="border:0;" allowfullscreen="" loading="lazy" referrerpolicy="no-referrer-when-downgrade"&gt;&lt;/iframe&gt;</t>
  </si>
  <si>
    <t>https://lh5.googleusercontent.com/p/AF1QipOyR2EkHa13IamUR561TO1J9KTv-DhBJVIif4N-=w426-h240-k-no</t>
  </si>
  <si>
    <t>TREXGRUCO, S.L.</t>
  </si>
  <si>
    <t>F6MH+VM Petrer</t>
  </si>
  <si>
    <t>Carrer Cánovas del Castillo, 4, Bajo, 03610 Petrer, Alicante</t>
  </si>
  <si>
    <t>Petrer</t>
  </si>
  <si>
    <t>965 37 61 24</t>
  </si>
  <si>
    <t>38.4846429</t>
  </si>
  <si>
    <t>-0.7707984</t>
  </si>
  <si>
    <t>https://g.page/trexgruco?share</t>
  </si>
  <si>
    <t>&lt;iframe src="https://www.google.com/maps/embed?pb=!1m18!1m12!1m3!1d399760.63566184044!2d-1.05094976718747!3d38.48464290000001!2m3!1f0!2f0!3f0!3m2!1i1024!2i768!4f13.1!3m3!1m2!1s0xd63db35875f17fb%3A0x3ba3c5151097ae60!2sTREXGRUCO%2C%20S.L.!5e0!3m2!1ses!2ses!4v1651912301738!5m2!1ses!2ses" width="600" height="450" style="border:0;" allowfullscreen="" loading="lazy" referrerpolicy="no-referrer-when-downgrade"&gt;&lt;/iframe&gt;</t>
  </si>
  <si>
    <t>https://streetviewpixels-pa.googleapis.com/v1/thumbnail?panoid=8UougKOT3IhWqEFPlST3lA&amp;cb_client=search.gws-prod.gps&amp;w=408&amp;h=240&amp;yaw=294.58395&amp;pitch=0&amp;thumbfov=100</t>
  </si>
  <si>
    <t>Sacaterra Excavaciones</t>
  </si>
  <si>
    <t>27G4+XW Los Montesinos</t>
  </si>
  <si>
    <t>C. las Salinas, 4, 03187 Los Montesinos, Alicante</t>
  </si>
  <si>
    <t>Los Montesinos</t>
  </si>
  <si>
    <t>38.0273802</t>
  </si>
  <si>
    <t>-0.7426183</t>
  </si>
  <si>
    <t>https://goo.gl/maps/4CNCrQrmLkjGW3rd9</t>
  </si>
  <si>
    <t>&lt;iframe src="https://www.google.com/maps/embed?pb=!1m18!1m12!1m3!1d402284.1750078699!2d-1.0227878671874855!3d38.027390100000005!2m3!1f0!2f0!3f0!3m2!1i1024!2i768!4f13.1!3m3!1m2!1s0xd63a88fbe8919eb%3A0xff44dcd9d849f273!2sSacaterra%20Excavaciones!5e0!3m2!1ses!2ses!4v1651912309285!5m2!1ses!2ses" width="600" height="450" style="border:0;" allowfullscreen="" loading="lazy" referrerpolicy="no-referrer-when-downgrade"&gt;&lt;/iframe&gt;</t>
  </si>
  <si>
    <t>https://streetviewpixels-pa.googleapis.com/v1/thumbnail?panoid=1Lko3qjIytw9p8mHvlAcOg&amp;cb_client=search.gws-prod.gps&amp;w=408&amp;h=240&amp;yaw=282.0189&amp;pitch=0&amp;thumbfov=100</t>
  </si>
  <si>
    <t>Hermanos Lupasalla S L</t>
  </si>
  <si>
    <t>C. los Marmolistas, 56, 03130 Pol. Ind., Alicante</t>
  </si>
  <si>
    <t>obracivilalicante.es</t>
  </si>
  <si>
    <t>965 68 88 96</t>
  </si>
  <si>
    <t>informacion@obracivilalicante.es</t>
  </si>
  <si>
    <t>38.2113537</t>
  </si>
  <si>
    <t>-0.5797405</t>
  </si>
  <si>
    <t>https://goo.gl/maps/yD4PAUkk4PXdwc399</t>
  </si>
  <si>
    <t>&lt;iframe src="https://www.google.com/maps/embed?pb=!1m18!1m12!1m3!1d400464.87663759716!2d-0.7176904802316021!3d38.357502218447166!2m3!1f0!2f0!3f0!3m2!1i1024!2i768!4f13.1!3m3!1m2!1s0xd624c94e42dea77%3A0x2bd98c12458a57d9!2sHermanos%20Lupasalla%20S%20L!5e0!3m2!1ses!2ses!4v1651912317238!5m2!1ses!2ses" width="600" height="450" style="border:0;" allowfullscreen="" loading="lazy" referrerpolicy="no-referrer-when-downgrade"&gt;&lt;/iframe&gt;</t>
  </si>
  <si>
    <t>https://lh5.googleusercontent.com/p/AF1QipNegZIxrgajuyVNWIV4bJIbc_R2klkJ_EU5QUQ0=w408-h306-k-no</t>
  </si>
  <si>
    <t>Obraescol S.L.</t>
  </si>
  <si>
    <t>52FP+75 La Murada</t>
  </si>
  <si>
    <t>Av. Marques de Lacy, 24, 03315 La Murada, Alicante</t>
  </si>
  <si>
    <t>La Murada</t>
  </si>
  <si>
    <t>966 77 95 47</t>
  </si>
  <si>
    <t>38.173165</t>
  </si>
  <si>
    <t>-0.9645345</t>
  </si>
  <si>
    <t>https://g.page/Obraescol?share</t>
  </si>
  <si>
    <t>&lt;iframe src="https://www.google.com/maps/embed?pb=!1m18!1m12!1m3!1d401482.4301362562!2d-1.2446858671874959!3d38.17316499999998!2m3!1f0!2f0!3f0!3m2!1i1024!2i768!4f13.1!3m3!1m2!1s0xd6397cadb0db207%3A0x45141a7fef654c13!2sObraescol%20S.L.!5e0!3m2!1ses!2ses!4v1651912325192!5m2!1ses!2ses" width="600" height="450" style="border:0;" allowfullscreen="" loading="lazy" referrerpolicy="no-referrer-when-downgrade"&gt;&lt;/iframe&gt;</t>
  </si>
  <si>
    <t>https://lh5.googleusercontent.com/p/AF1QipMBkitM0FEsZSSqHL5dL1-yx5VdjTUHxmscaM49=w408-h306-k-no</t>
  </si>
  <si>
    <t>Excavaciones y Desmontes Hermanos Alfaro</t>
  </si>
  <si>
    <t>sábado, Cerrado; domingo, Cerrado; lunes, De 8:00 a 20:30; martes, De 8:00 a 8:30; miércoles, De 8:00 a 20:30; jueves, De 8:00 a 20:30; viernes, De 8:00 a 20:30</t>
  </si>
  <si>
    <t>Q2VJ+JM Pedreguer</t>
  </si>
  <si>
    <t>Carrer de la Rosa, N23, 03750 Pedreguer, Alicante</t>
  </si>
  <si>
    <t>Pedreguer</t>
  </si>
  <si>
    <t>626 04 53 41</t>
  </si>
  <si>
    <t>38.7940043</t>
  </si>
  <si>
    <t>0.0316946</t>
  </si>
  <si>
    <t>https://goo.gl/maps/GRmJsgUEhSYnMFdt7</t>
  </si>
  <si>
    <t>&lt;iframe src="https://www.google.com/maps/embed?pb=!1m18!1m12!1m3!1d398038.86162675783!2d-0.24846746718745757!3d38.79400159999998!2m3!1f0!2f0!3f0!3m2!1i1024!2i768!4f13.1!3m3!1m2!1s0x129e03bf2f8d562d%3A0x98c6a762364e504c!2sExcavaciones%20y%20Desmontes%20Hermanos%20Alfaro!5e0!3m2!1ses!2ses!4v1651912341548!5m2!1ses!2ses" width="600" height="450" style="border:0;" allowfullscreen="" loading="lazy" referrerpolicy="no-referrer-when-downgrade"&gt;&lt;/iframe&gt;</t>
  </si>
  <si>
    <t>https://lh5.googleusercontent.com/p/AF1QipNryX7b_ANH1ha31yRGEoZBvbu55kDS6T-UFvRS=w408-h906-k-no</t>
  </si>
  <si>
    <t>Hermanos Quiles Vijutrans</t>
  </si>
  <si>
    <t>C5Q4+HC Monóvar</t>
  </si>
  <si>
    <t>Carrer Segura, 41, 03640 Monòver, Alicante</t>
  </si>
  <si>
    <t>686 93 19 91</t>
  </si>
  <si>
    <t>38.4389565</t>
  </si>
  <si>
    <t>-0.8439998</t>
  </si>
  <si>
    <t>https://goo.gl/maps/1h6Pz2PyqspGFenP7</t>
  </si>
  <si>
    <t>&lt;iframe src="https://www.google.com/maps/embed?pb=!1m18!1m12!1m3!1d400013.9225353692!2d-1.1241511671874933!3d38.43895649999998!2m3!1f0!2f0!3f0!3m2!1i1024!2i768!4f13.1!3m3!1m2!1s0xd63c39e0eb12c69%3A0xf59e1d9893cdc8ef!2sHermanos%20Quiles%20Vijutrans!5e0!3m2!1ses!2ses!4v1651912349532!5m2!1ses!2ses" width="600" height="450" style="border:0;" allowfullscreen="" loading="lazy" referrerpolicy="no-referrer-when-downgrade"&gt;&lt;/iframe&gt;</t>
  </si>
  <si>
    <t>https://lh5.googleusercontent.com/p/AF1QipMjGBYHqk0HTtyeMnMuUwUopMPDTeQJm_siV5nB=w408-h306-k-no</t>
  </si>
  <si>
    <t>Construcciones Y Excavaciones Naybe 2010 Sl</t>
  </si>
  <si>
    <t>66X7+HC Crevillente</t>
  </si>
  <si>
    <t>Partida el Boch, 84, C, 03330 Crevillent, Alicante</t>
  </si>
  <si>
    <t>38.2489013</t>
  </si>
  <si>
    <t>-0.7864555</t>
  </si>
  <si>
    <t>https://goo.gl/maps/pYXZBGhJQfiqEGSR8</t>
  </si>
  <si>
    <t>&lt;iframe src="https://www.google.com/maps/embed?pb=!1m18!1m12!1m3!1d401064.8631640059!2d-1.0666068671874693!3d38.248901300000014!2m3!1f0!2f0!3f0!3m2!1i1024!2i768!4f13.1!3m3!1m2!1s0xd63b998ccfa4c8b%3A0xb932ea45fed9e9e8!2sConstrucciones%20Y%20Excavaciones%20Naybe%202010%20Sl!5e0!3m2!1ses!2ses!4v1651912357285!5m2!1ses!2ses" width="600" height="450" style="border:0;" allowfullscreen="" loading="lazy" referrerpolicy="no-referrer-when-downgrade"&gt;&lt;/iframe&gt;</t>
  </si>
  <si>
    <t>https://streetviewpixels-pa.googleapis.com/v1/thumbnail?panoid=zsWKJWG9knKr_tvgZ8ZBEQ&amp;cb_client=search.gws-prod.gps&amp;w=408&amp;h=240&amp;yaw=32.83341&amp;pitch=0&amp;thumbfov=100</t>
  </si>
  <si>
    <t>✔️Excavaciones y desmontes Toni Sort, Servicio de Cuba</t>
  </si>
  <si>
    <t>HWWV+RF Altea</t>
  </si>
  <si>
    <t>C. Navarro Ramón, 1, 03590 Altea, Alicante</t>
  </si>
  <si>
    <t>tonisort-excavaciones.com</t>
  </si>
  <si>
    <t>607 89 22 49</t>
  </si>
  <si>
    <t>38.5970283</t>
  </si>
  <si>
    <t>-0.0563592</t>
  </si>
  <si>
    <t>https://goo.gl/maps/KWFjJiQ7iKRmquEZ8</t>
  </si>
  <si>
    <t>&lt;iframe src="https://www.google.com/maps/embed?pb=!1m18!1m12!1m3!1d399136.486061597!2d-0.33651056718744693!3d38.59702830000001!2m3!1f0!2f0!3f0!3m2!1i1024!2i768!4f13.1!3m3!1m2!1s0xd62016ccf009cbf%3A0x58885920e195a645!2s%E2%9C%94%EF%B8%8FExcavaciones%20y%20desmontes%20Toni%20Sort%2C%20Servicio%20de%20Cuba!5e0!3m2!1ses!2ses!4v1651912365207!5m2!1ses!2ses" width="600" height="450" style="border:0;" allowfullscreen="" loading="lazy" referrerpolicy="no-referrer-when-downgrade"&gt;&lt;/iframe&gt;</t>
  </si>
  <si>
    <t>https://lh5.googleusercontent.com/p/AF1QipO9GtdMwCA5P2l9M40MT038iKvLG9dIebyG2wGp=w413-h240-k-no</t>
  </si>
  <si>
    <t>Excavaciones Patata</t>
  </si>
  <si>
    <t>4533+FM Rafal</t>
  </si>
  <si>
    <t>C. Oscar Espla, 62, 03369 Rafal, Alicante</t>
  </si>
  <si>
    <t>Rafal</t>
  </si>
  <si>
    <t>38.1036943</t>
  </si>
  <si>
    <t>-0.8458626</t>
  </si>
  <si>
    <t>https://goo.gl/maps/i9xosUcr7kgHbsWH8</t>
  </si>
  <si>
    <t>&lt;iframe src="https://www.google.com/maps/embed?pb=!1m18!1m12!1m3!1d401864.86006408033!2d-1.1260092671874844!3d38.10368980000001!2m3!1f0!2f0!3f0!3m2!1i1024!2i768!4f13.1!3m3!1m2!1s0xd63a3759f07279b%3A0x191ff28253a789f!2sExcavaciones%20Patata!5e0!3m2!1ses!2ses!4v1651912373172!5m2!1ses!2ses" width="600" height="450" style="border:0;" allowfullscreen="" loading="lazy" referrerpolicy="no-referrer-when-downgrade"&gt;&lt;/iframe&gt;</t>
  </si>
  <si>
    <t>https://streetviewpixels-pa.googleapis.com/v1/thumbnail?panoid=9IlOpf3mHsOmUA4C3luB0w&amp;cb_client=search.gws-prod.gps&amp;w=408&amp;h=240&amp;yaw=21.520536&amp;pitch=0&amp;thumbfov=100</t>
  </si>
  <si>
    <t>Excavaciones Valero E Hijos</t>
  </si>
  <si>
    <t>3472+7H Bigastro</t>
  </si>
  <si>
    <t>C. Maestro Grau, 3, 03380 Bigastro, Alicante</t>
  </si>
  <si>
    <t>Bigastro</t>
  </si>
  <si>
    <t>38.0631459</t>
  </si>
  <si>
    <t>-0.8986156</t>
  </si>
  <si>
    <t>https://goo.gl/maps/oJPUFNmyBsWLnPyu7</t>
  </si>
  <si>
    <t>&lt;iframe src="https://www.google.com/maps/embed?pb=!1m18!1m12!1m3!1d402087.76312827965!2d-1.1787669671875025!3d38.0631459!2m3!1f0!2f0!3f0!3m2!1i1024!2i768!4f13.1!3m3!1m2!1s0xd63a203a9a2b81d%3A0xdf1d5c917540f2bd!2sExcavaciones%20Valero%20E%20Hijos!5e0!3m2!1ses!2ses!4v1651912381172!5m2!1ses!2ses" width="600" height="450" style="border:0;" allowfullscreen="" loading="lazy" referrerpolicy="no-referrer-when-downgrade"&gt;&lt;/iframe&gt;</t>
  </si>
  <si>
    <t>https://streetviewpixels-pa.googleapis.com/v1/thumbnail?panoid=XuvtUx_fownZq8iCf0ZsYg&amp;cb_client=search.gws-prod.gps&amp;w=408&amp;h=240&amp;yaw=43.28016&amp;pitch=0&amp;thumbfov=100</t>
  </si>
  <si>
    <t>27G5+P5 Los Montesinos</t>
  </si>
  <si>
    <t>C. Santos Médicos, 19, 03187 Los Montesinos, Alicante</t>
  </si>
  <si>
    <t>38.0267939</t>
  </si>
  <si>
    <t>-0.7420084</t>
  </si>
  <si>
    <t>https://goo.gl/maps/Zt2E8U7qK5iXQaaf7</t>
  </si>
  <si>
    <t>&lt;iframe src="https://www.google.com/maps/embed?pb=!1m18!1m12!1m3!1d402287.44869462017!2d-1.0221597671874472!3d38.026793899999994!2m3!1f0!2f0!3f0!3m2!1i1024!2i768!4f13.1!3m3!1m2!1s0xd63a8902ff855c7%3A0xf259fd788aeddef3!2sSacaterra%20Excavaciones!5e0!3m2!1ses!2ses!4v1651912390048!5m2!1ses!2ses" width="600" height="450" style="border:0;" allowfullscreen="" loading="lazy" referrerpolicy="no-referrer-when-downgrade"&gt;&lt;/iframe&gt;</t>
  </si>
  <si>
    <t>https://streetviewpixels-pa.googleapis.com/v1/thumbnail?panoid=eoKR30mQhx18fjzcMCOpVA&amp;cb_client=search.gws-prod.gps&amp;w=408&amp;h=240&amp;yaw=81.37401&amp;pitch=0&amp;thumbfov=100</t>
  </si>
  <si>
    <t>Excavaciones Ligatrans Sl.</t>
  </si>
  <si>
    <t>PG6J+9W Alcoy</t>
  </si>
  <si>
    <t>Carrer Fontilles, 4, 03804 Alcoi, Alicante</t>
  </si>
  <si>
    <t>Alcoy</t>
  </si>
  <si>
    <t>696 61 36 73</t>
  </si>
  <si>
    <t>38.7109091</t>
  </si>
  <si>
    <t>-0.4676927</t>
  </si>
  <si>
    <t>https://goo.gl/maps/YvgBBXXp1j2X15kh9</t>
  </si>
  <si>
    <t>&lt;iframe src="https://www.google.com/maps/embed?pb=!1m18!1m12!1m3!1d398502.46508952783!2d-0.7478440671874653!3d38.71090909999999!2m3!1f0!2f0!3f0!3m2!1i1024!2i768!4f13.1!3m3!1m2!1s0xd61863f3e50ad11%3A0x7f42c2483aaac8f6!2sExcavaciones%20Ligatrans%20Sl.!5e0!3m2!1ses!2ses!4v1651912398203!5m2!1ses!2ses" width="600" height="450" style="border:0;" allowfullscreen="" loading="lazy" referrerpolicy="no-referrer-when-downgrade"&gt;&lt;/iframe&gt;</t>
  </si>
  <si>
    <t>https://streetviewpixels-pa.googleapis.com/v1/thumbnail?panoid=_Y3FFfAhRAKerDYExNyPxw&amp;cb_client=search.gws-prod.gps&amp;w=408&amp;h=240&amp;yaw=12.652652&amp;pitch=0&amp;thumbfov=100</t>
  </si>
  <si>
    <t>Derrivos y excavaciones emizan</t>
  </si>
  <si>
    <t>sábado, Cerrado; domingo, Cerrado; lunes, De 17:30 a 21:00; martes, De 9:30 a 14:00; miércoles, De 9:30 a 14:00, De 17:30 a 21:00; jueves, De 17:30 a 21:00; viernes, De 9:30 a 14:00, De 17:30 a 21:00</t>
  </si>
  <si>
    <t>JV6F+P6 La Nucia</t>
  </si>
  <si>
    <t>Avinguda de la Marina Baixa, 39, local 1, 03530 La Nucia, Alicante</t>
  </si>
  <si>
    <t>666 43 14 84</t>
  </si>
  <si>
    <t>38.6118715</t>
  </si>
  <si>
    <t>-0.1269634</t>
  </si>
  <si>
    <t>https://goo.gl/maps/vrvNLozhexVaBN8W9</t>
  </si>
  <si>
    <t>&lt;iframe src="https://www.google.com/maps/embed?pb=!1m18!1m12!1m3!1d399053.92608704127!2d-0.4071256671874549!3d38.6118735!2m3!1f0!2f0!3f0!3m2!1i1024!2i768!4f13.1!3m3!1m2!1s0xd6203120e9c8fdb%3A0x18e0c232585fa84f!2sDerrivos%20y%20excavaciones%20emizan!5e0!3m2!1ses!2ses!4v1651912406173!5m2!1ses!2ses" width="600" height="450" style="border:0;" allowfullscreen="" loading="lazy" referrerpolicy="no-referrer-when-downgrade"&gt;&lt;/iframe&gt;</t>
  </si>
  <si>
    <t>https://lh5.googleusercontent.com/p/AF1QipN7kMrYbwJwWyFIRKUDud2F7k6ZS3eeWPIxuDIt=w408-h306-k-no</t>
  </si>
  <si>
    <t>Infraestructuras y Servicios Comino, S.L.</t>
  </si>
  <si>
    <t>37QP+RF Rojales</t>
  </si>
  <si>
    <t>C. Alfareros, 3, 03170 Rojales, Alicante</t>
  </si>
  <si>
    <t>Rojales</t>
  </si>
  <si>
    <t>iscomino.es</t>
  </si>
  <si>
    <t>679 11 31 65</t>
  </si>
  <si>
    <t>info@iscomino.es</t>
  </si>
  <si>
    <t>38.0895276</t>
  </si>
  <si>
    <t>-0.7138347</t>
  </si>
  <si>
    <t>https://goo.gl/maps/vcZ2RrN3qSeFj6wq9</t>
  </si>
  <si>
    <t>&lt;iframe src="https://www.google.com/maps/embed?pb=!1m18!1m12!1m3!1d401942.7441646874!2d-0.9939860671874873!3d38.0895276!2m3!1f0!2f0!3f0!3m2!1i1024!2i768!4f13.1!3m3!1m2!1s0xd63af570b6fb6ab%3A0x3890b9932e2214c3!2sInfraestructuras%20y%20Servicios%20Comino%2C%20S.L.!5e0!3m2!1ses!2ses!4v1651912413910!5m2!1ses!2ses" width="600" height="450" style="border:0;" allowfullscreen="" loading="lazy" referrerpolicy="no-referrer-when-downgrade"&gt;&lt;/iframe&gt;</t>
  </si>
  <si>
    <t>https://lh5.googleusercontent.com/p/AF1QipMt5hGN7yh7jjjqv4gJi6uUgWLT7QovYItJjQZV=w408-h544-k-no</t>
  </si>
  <si>
    <t>Jose Torregrosa Soler Sl</t>
  </si>
  <si>
    <t>XFRP+8M Játiva</t>
  </si>
  <si>
    <t>Plaça Espanya, 2, 46800 Xàtiva, Valencia</t>
  </si>
  <si>
    <t>Játiva</t>
  </si>
  <si>
    <t>962 27 50 34</t>
  </si>
  <si>
    <t>38.9908016</t>
  </si>
  <si>
    <t>-0.5132984</t>
  </si>
  <si>
    <t>https://goo.gl/maps/vfynJzVVriz71Y46A</t>
  </si>
  <si>
    <t>&lt;iframe src="https://www.google.com/maps/embed?pb=!1m18!1m12!1m3!1d396937.5048062009!2d-0.7934497671874733!3d38.99080159999999!2m3!1f0!2f0!3f0!3m2!1i1024!2i768!4f13.1!3m3!1m2!1s0xd61a2093f341ce1%3A0x6657ec2c33643f1d!2sJose%20Torregrosa%20Soler%20Sl!5e0!3m2!1ses!2ses!4v1651912421909!5m2!1ses!2ses" width="600" height="450" style="border:0;" allowfullscreen="" loading="lazy" referrerpolicy="no-referrer-when-downgrade"&gt;&lt;/iframe&gt;</t>
  </si>
  <si>
    <t>https://lh5.googleusercontent.com/p/AF1QipNmeYYK3z0ZnFfRq6tWIy3QMSXE2iKeoYJuvfZr=w408-h341-k-no</t>
  </si>
  <si>
    <t>Expamar Obras Públicas S L</t>
  </si>
  <si>
    <t>sábado, De 7:00 a 14:00; domingo, Cerrado; lunes, De 7:00 a 21:00; martes, De 7:00 a 21:00; miércoles, De 7:00 a 21:00; jueves, De 7:00 a 21:00; viernes, De 7:00 a 21:00</t>
  </si>
  <si>
    <t>38QW+P6 Guardamar del Segura</t>
  </si>
  <si>
    <t>Av. Pais Valenciano Nº12, 03140 Guardamar del Segura, Alicante</t>
  </si>
  <si>
    <t>Guardamar del Segura</t>
  </si>
  <si>
    <t>expamar.com</t>
  </si>
  <si>
    <t>619 10 65 65</t>
  </si>
  <si>
    <t>privacy@demolink.org</t>
  </si>
  <si>
    <t>38.0893628</t>
  </si>
  <si>
    <t>-0.654507</t>
  </si>
  <si>
    <t>https://goo.gl/maps/UndssmXWrKPACVFg7</t>
  </si>
  <si>
    <t>&lt;iframe src="https://www.google.com/maps/embed?pb=!1m18!1m12!1m3!1d400464.87663759716!2d-0.7176904802316021!3d38.357502218447166!2m3!1f0!2f0!3f0!3m2!1i1024!2i768!4f13.1!3m3!1m2!1s0xd63ac43b3a63061%3A0xfb65fce072a579a7!2sExpamar%20Obras%20P%C3%BAblicas%20S%20L!5e0!3m2!1ses!2ses!4v1651912430894!5m2!1ses!2ses" width="600" height="450" style="border:0;" allowfullscreen="" loading="lazy" referrerpolicy="no-referrer-when-downgrade"&gt;&lt;/iframe&gt;</t>
  </si>
  <si>
    <t>https://lh5.googleusercontent.com/p/AF1QipMtzoxjwt5lSkAgOKisdp1K1OG3b1A3y5AhyUUA=w408-h306-k-no</t>
  </si>
  <si>
    <t>Desmontes y Transportes Altea, dedicados a excavaciones y movimientos de t</t>
  </si>
  <si>
    <t>sábado, Cerrado; domingo, Cerrado; lunes, De 8:00 a 13:00; martes, De 8:00 a 13:00; miércoles, De 8:00 a 13:00; jueves, De 8:00 a 13:00; viernes, De 8:00 a 13:00</t>
  </si>
  <si>
    <t>HVRW+86 Alfaz del Pi</t>
  </si>
  <si>
    <t>Av. Carbonera, nº 60, 03580 L&amp;apos;Alfàs del Pi, Alicante</t>
  </si>
  <si>
    <t>desmontesaltea.com</t>
  </si>
  <si>
    <t>965 84 39 33</t>
  </si>
  <si>
    <t>DESTRANS@TELEFONICA.NET</t>
  </si>
  <si>
    <t>38.5908263</t>
  </si>
  <si>
    <t>-0.1045315</t>
  </si>
  <si>
    <t>https://goo.gl/maps/fxPyjpiB2Gz8c3ze9</t>
  </si>
  <si>
    <t>&lt;iframe src="https://www.google.com/maps/embed?pb=!1m18!1m12!1m3!1d399170.9615392135!2d-0.3846397671874459!3d38.590827800000014!2m3!1f0!2f0!3f0!3m2!1i1024!2i768!4f13.1!3m3!1m2!1s0xd62017bac0d768f%3A0x68d424712f2b00a2!2sDesmontes%20y%20Transportes%20Altea%2C%20dedicados%20a%20excavaciones%20y%20movimientos%20de%20t!5e0!3m2!1ses!2ses!4v1651912439551!5m2!1ses!2ses" width="600" height="450" style="border:0;" allowfullscreen="" loading="lazy" referrerpolicy="no-referrer-when-downgrade"&gt;&lt;/iframe&gt;</t>
  </si>
  <si>
    <t>https://lh5.googleusercontent.com/p/AF1QipNQswvItebRTaoKT6Q9cDQC0Jhl6MDoIy8uAbp2=w408-h306-k-no</t>
  </si>
  <si>
    <t>Excavaciones Rios</t>
  </si>
  <si>
    <t>sábado, De 7:30 a 21:00; domingo, Cerrado; lunes, De 7:30 a 21:00; martes, De 7:30 a 21:00; miércoles, De 7:30 a 21:00; jueves, De 7:30 a 21:00; viernes, De 7:30 a 21:00</t>
  </si>
  <si>
    <t>32J2+XJ Raiguero Levante</t>
  </si>
  <si>
    <t>Tr.ª Car-Moreno, 2, 03311 Raiguero Levante, Alicante</t>
  </si>
  <si>
    <t>Raiguero Levante</t>
  </si>
  <si>
    <t>excavacionesrios.com</t>
  </si>
  <si>
    <t>619 02 85 59</t>
  </si>
  <si>
    <t>info@excavacionesrios.com</t>
  </si>
  <si>
    <t>38.082489</t>
  </si>
  <si>
    <t>-0.998362</t>
  </si>
  <si>
    <t>https://goo.gl/maps/uBQ6RnNe8rXfr3wq7</t>
  </si>
  <si>
    <t>&lt;iframe src="https://www.google.com/maps/embed?pb=!1m18!1m12!1m3!1d401981.45654839056!2d-1.2785600671875155!3d38.082486599999996!2m3!1f0!2f0!3f0!3m2!1i1024!2i768!4f13.1!3m3!1m2!1s0xd639bc1b14d2e4b%3A0xc5340d5052874f6a!2sExcavaciones%20Rios!5e0!3m2!1ses!2ses!4v1651912470048!5m2!1ses!2ses" width="600" height="450" style="border:0;" allowfullscreen="" loading="lazy" referrerpolicy="no-referrer-when-downgrade"&gt;&lt;/iframe&gt;</t>
  </si>
  <si>
    <t>https://lh5.googleusercontent.com/p/AF1QipPlxifi4f36a6BQiUrUEz3DXluySuDYivNqqxc9=w408-h244-k-no</t>
  </si>
  <si>
    <t>Materiales Luis y Jose</t>
  </si>
  <si>
    <t>HPP8+46 Relleu</t>
  </si>
  <si>
    <t>Carretera comarcal, CV-775, 03578 Relleu, Alicante</t>
  </si>
  <si>
    <t>Relleu</t>
  </si>
  <si>
    <t>materialesluisyjose.com</t>
  </si>
  <si>
    <t>690 82 69 80</t>
  </si>
  <si>
    <t>info@materialesluisyjose.com</t>
  </si>
  <si>
    <t>38.585328</t>
  </si>
  <si>
    <t>-0.284417</t>
  </si>
  <si>
    <t>https://goo.gl/maps/st9Tm6SRnbuQooHd7</t>
  </si>
  <si>
    <t>&lt;iframe src="https://www.google.com/maps/embed?pb=!1m18!1m12!1m3!1d400464.87663759716!2d-0.7176904802316021!3d38.357502218447166!2m3!1f0!2f0!3f0!3m2!1i1024!2i768!4f13.1!3m3!1m2!1s0xd621f4147174e71%3A0xe87f81b9edeca720!2sMateriales%20Luis%20y%20Jose!5e0!3m2!1ses!2ses!4v1651912480566!5m2!1ses!2ses" width="600" height="450" style="border:0;" allowfullscreen="" loading="lazy" referrerpolicy="no-referrer-when-downgrade"&gt;&lt;/iframe&gt;</t>
  </si>
  <si>
    <t>https://lh5.googleusercontent.com/p/AF1QipNFhrWGv6WTrbp5D4byuzaeIFQJpKFAZkierNga=w493-h240-k-no</t>
  </si>
  <si>
    <t>Excavaciones Herrero Hnos S.l.</t>
  </si>
  <si>
    <t>34WQ+F2 San Bartolomé</t>
  </si>
  <si>
    <t>Lugar, C. Sallavedra, 56, 03314 San Bartolomé, Alicante</t>
  </si>
  <si>
    <t>San Bartolomé</t>
  </si>
  <si>
    <t>38.09614</t>
  </si>
  <si>
    <t>-0.86241</t>
  </si>
  <si>
    <t>https://goo.gl/maps/3j8tMkagVHxyVJdQ6</t>
  </si>
  <si>
    <t>&lt;iframe src="https://www.google.com/maps/embed?pb=!1m18!1m12!1m3!1d401906.38275556546!2d-1.1425613671874857!3d38.09614!2m3!1f0!2f0!3f0!3m2!1i1024!2i768!4f13.1!3m3!1m2!1s0xd639b75b259a82f%3A0x7bb2fa69b7d4d137!2sExcavaciones%20Herrero%20Hnos%20S.l.!5e0!3m2!1ses!2ses!4v1651912488500!5m2!1ses!2ses" width="600" height="450" style="border:0;" allowfullscreen="" loading="lazy" referrerpolicy="no-referrer-when-downgrade"&gt;&lt;/iframe&gt;</t>
  </si>
  <si>
    <t>https://lh5.googleusercontent.com/p/AF1QipPlaXFOf0FJydsylIt3PHmAPh-zotDFyx3eajt4=w408-h306-k-no</t>
  </si>
  <si>
    <t>Excavaciones Esteban</t>
  </si>
  <si>
    <t>sábado, De 10:00 a 13:30; domingo, Cerrado; lunes, De 9:30 a 13:30, De 15:30 a 19:00; martes, De 9:30 a 13:30, De 15:30 a 19:00; miércoles, De 9:30 a 13:30, De 15:30 a 19:00; jueves, De 9:30 a 13:30, De 15:30 a 19:00; viernes, De 9:30 a 13:30, De 15:30 a 19:00</t>
  </si>
  <si>
    <t>M22Q+33 Calpe</t>
  </si>
  <si>
    <t>03710 Calp, Alicante</t>
  </si>
  <si>
    <t>653 94 89 52</t>
  </si>
  <si>
    <t>38.6501462</t>
  </si>
  <si>
    <t>0.0376965</t>
  </si>
  <si>
    <t>https://g.page/excavaciones-esteban?share</t>
  </si>
  <si>
    <t>&lt;iframe src="https://www.google.com/maps/embed?pb=!1m18!1m12!1m3!1d398840.9530555605!2d-0.24245486718748954!3d38.6501462!2m3!1f0!2f0!3f0!3m2!1i1024!2i768!4f13.1!3m3!1m2!1s0x129dffe5ca0d03e1%3A0x271bc81c930c399c!2sExcavaciones%20Esteban!5e0!3m2!1ses!2ses!4v1651912496584!5m2!1ses!2ses" width="600" height="450" style="border:0;" allowfullscreen="" loading="lazy" referrerpolicy="no-referrer-when-downgrade"&gt;&lt;/iframe&gt;</t>
  </si>
  <si>
    <t>https://streetviewpixels-pa.googleapis.com/v1/thumbnail?panoid=LI1p0LGQPnnBmLQnsyI5cw&amp;cb_client=search.gws-prod.gps&amp;w=408&amp;h=240&amp;yaw=257.16556&amp;pitch=0&amp;thumbfov=100</t>
  </si>
  <si>
    <t>Excavaciones El Pinos</t>
  </si>
  <si>
    <t>CX36+V9 Pinoso</t>
  </si>
  <si>
    <t>Pl. Virgen del Remedio, 0, 03650 Pinoso, Alicante</t>
  </si>
  <si>
    <t>38.4046257</t>
  </si>
  <si>
    <t>-1.0390018</t>
  </si>
  <si>
    <t>https://goo.gl/maps/Y64WtTNyv4JHe3HU6</t>
  </si>
  <si>
    <t>&lt;iframe src="https://www.google.com/maps/embed?pb=!1m18!1m12!1m3!1d400204.08402464335!2d-1.3191515671874472!3d38.40462610000002!2m3!1f0!2f0!3f0!3m2!1i1024!2i768!4f13.1!3m3!1m2!1s0xd63ee72d0f621c7%3A0x2b18c6cee729159c!2sExcavaciones%20El%20Pinos!5e0!3m2!1ses!2ses!4v1651912504518!5m2!1ses!2ses" width="600" height="450" style="border:0;" allowfullscreen="" loading="lazy" referrerpolicy="no-referrer-when-downgrade"&gt;&lt;/iframe&gt;</t>
  </si>
  <si>
    <t>https://streetviewpixels-pa.googleapis.com/v1/thumbnail?panoid=q7joUEQmzZIeb2P-ES96Dw&amp;cb_client=search.gws-prod.gps&amp;w=408&amp;h=240&amp;yaw=245.78622&amp;pitch=0&amp;thumbfov=100</t>
  </si>
  <si>
    <t>Excavaciones Callosa Falset</t>
  </si>
  <si>
    <t>JVXG+XC Callosa de Ensarriá</t>
  </si>
  <si>
    <t>Ctra. d&amp;apos;Alcoi, 45, 03510 Callosa d&amp;apos;en Sarrià, Alicante</t>
  </si>
  <si>
    <t>679 47 53 45</t>
  </si>
  <si>
    <t>38.6499675</t>
  </si>
  <si>
    <t>-0.1239203</t>
  </si>
  <si>
    <t>https://goo.gl/maps/K2nshhS9FSf5uT2U7</t>
  </si>
  <si>
    <t>&lt;iframe src="https://www.google.com/maps/embed?pb=!1m18!1m12!1m3!1d398841.93506283057!2d-0.4040715671874677!3d38.6499698!2m3!1f0!2f0!3f0!3m2!1i1024!2i768!4f13.1!3m3!1m2!1s0xd62029c542c68a7%3A0xe58c07e714639157!2sExcavaciones%20Callosa%20Falset!5e0!3m2!1ses!2ses!4v1651912512284!5m2!1ses!2ses" width="600" height="450" style="border:0;" allowfullscreen="" loading="lazy" referrerpolicy="no-referrer-when-downgrade"&gt;&lt;/iframe&gt;</t>
  </si>
  <si>
    <t>https://lh5.googleusercontent.com/p/AF1QipOF5Ikkq5Q1ndCh7QIzci9DJnP2MJduaWfblqyi=w427-h240-k-no</t>
  </si>
  <si>
    <t>EXCAVACIONES TTG21</t>
  </si>
  <si>
    <t>QH48+WP Cocentaina</t>
  </si>
  <si>
    <t>Carrer Muro, 10, 03829 Cocentaina, Alicante</t>
  </si>
  <si>
    <t>excavacionescocentainattg21.com</t>
  </si>
  <si>
    <t>616 84 74 97</t>
  </si>
  <si>
    <t>38.7573442</t>
  </si>
  <si>
    <t>-0.4332439</t>
  </si>
  <si>
    <t>https://goo.gl/maps/SVF4KYwsg54RRTxc8</t>
  </si>
  <si>
    <t>&lt;iframe src="https://www.google.com/maps/embed?pb=!1m18!1m12!1m3!1d398243.4475200327!2d-0.7133917671874779!3d38.757351799999995!2m3!1f0!2f0!3f0!3m2!1i1024!2i768!4f13.1!3m3!1m2!1s0xd618f6a84eb69df%3A0x6db87de71a8e44ad!2sEXCAVACIONES%20TTG21!5e0!3m2!1ses!2ses!4v1651912520269!5m2!1ses!2ses" width="600" height="450" style="border:0;" allowfullscreen="" loading="lazy" referrerpolicy="no-referrer-when-downgrade"&gt;&lt;/iframe&gt;</t>
  </si>
  <si>
    <t>https://lh5.googleusercontent.com/p/AF1QipMln0DiQ3j6hWs5mG-HM1U_MCiRKO3367m1EDqX=w408-h306-k-no</t>
  </si>
  <si>
    <t>Transportes Carrasquilla Coop. V.</t>
  </si>
  <si>
    <t>CH75+H8 Mutxamel</t>
  </si>
  <si>
    <t>C/ del Mar, 40, 03110 Mutxamel, Alicante</t>
  </si>
  <si>
    <t>965 67 56 18</t>
  </si>
  <si>
    <t>38.4140631</t>
  </si>
  <si>
    <t>-0.4416841</t>
  </si>
  <si>
    <t>https://goo.gl/maps/nexBKCUo5T5Zow4S6</t>
  </si>
  <si>
    <t>&lt;iframe src="https://www.google.com/maps/embed?pb=!1m18!1m12!1m3!1d400464.87663759716!2d-0.7176904802316021!3d38.357502218447166!2m3!1f0!2f0!3f0!3m2!1i1024!2i768!4f13.1!3m3!1m2!1s0xd623a0e3cc77d53%3A0x330a5c43d9417284!2sTransportes%20Carrasquilla%20Coop.%20V.!5e0!3m2!1ses!2ses!4v1651912528203!5m2!1ses!2ses" width="600" height="450" style="border:0;" allowfullscreen="" loading="lazy" referrerpolicy="no-referrer-when-downgrade"&gt;&lt;/iframe&gt;</t>
  </si>
  <si>
    <t>https://streetviewpixels-pa.googleapis.com/v1/thumbnail?panoid=E6N5oZg--Ih3zyiXM6ppHQ&amp;cb_client=search.gws-prod.gps&amp;w=408&amp;h=240&amp;yaw=123.63033&amp;pitch=0&amp;thumbfov=100</t>
  </si>
  <si>
    <t>Transportes y Excavaciones Moreno</t>
  </si>
  <si>
    <t>PXRQ+XG Jalón</t>
  </si>
  <si>
    <t>Carrer Sant Cristofol, 15, 03727 Xaló, Alicante</t>
  </si>
  <si>
    <t>Jalón</t>
  </si>
  <si>
    <t>transportesyexcavacionesmoreno.com</t>
  </si>
  <si>
    <t>630 93 92 97</t>
  </si>
  <si>
    <t>morenoxalo@hotmail.com</t>
  </si>
  <si>
    <t>38.7424835</t>
  </si>
  <si>
    <t>-0.0111828</t>
  </si>
  <si>
    <t>https://goo.gl/maps/eB3hHupBUczP6yet7</t>
  </si>
  <si>
    <t>&lt;iframe src="https://www.google.com/maps/embed?pb=!1m18!1m12!1m3!1d398326.3986357407!2d-0.2913341671874494!3d38.74248349999999!2m3!1f0!2f0!3f0!3m2!1i1024!2i768!4f13.1!3m3!1m2!1s0xd61fde484edfd47%3A0x56c7aad055db848e!2sTransportes%20y%20Excavaciones%20Moreno!5e0!3m2!1ses!2ses!4v1651912536237!5m2!1ses!2ses" width="600" height="450" style="border:0;" allowfullscreen="" loading="lazy" referrerpolicy="no-referrer-when-downgrade"&gt;&lt;/iframe&gt;</t>
  </si>
  <si>
    <t>https://lh5.googleusercontent.com/p/AF1QipMyPE50QGhBDhELssAahiRxcUaf_QdKHDm6khy_=w557-h240-k-no</t>
  </si>
  <si>
    <t>Excavación Arqueologica Alebus</t>
  </si>
  <si>
    <t>7883+WJ Elche</t>
  </si>
  <si>
    <t>Carrer Capità Lagier, 1, 03202 Elx, Alicante</t>
  </si>
  <si>
    <t>38.2672706</t>
  </si>
  <si>
    <t>-0.6959534</t>
  </si>
  <si>
    <t>https://goo.gl/maps/8CRHA9xb2TTFFZDA9</t>
  </si>
  <si>
    <t>&lt;iframe src="https://www.google.com/maps/embed?pb=!1m18!1m12!1m3!1d50120.429711458135!2d-0.7309737208984374!3d38.26727819999998!2m3!1f0!2f0!3f0!3m2!1i1024!2i768!4f13.1!3m3!1m2!1s0xd63b68b5688bc87%3A0xe96cea5db381f52f!2sExcavaci%C3%B3n%20Arqueologica%20Alebus!5e0!3m2!1ses!2ses!4v1651912598566!5m2!1ses!2ses" width="600" height="450" style="border:0;" allowfullscreen="" loading="lazy" referrerpolicy="no-referrer-when-downgrade"&gt;&lt;/iframe&gt;</t>
  </si>
  <si>
    <t>https://streetviewpixels-pa.googleapis.com/v1/thumbnail?panoid=uA4TT0gY5IgziDox2o2QQQ&amp;cb_client=search.gws-prod.gps&amp;w=408&amp;h=240&amp;yaw=79.71173&amp;pitch=0&amp;thumbfov=100</t>
  </si>
  <si>
    <t>Hijos De Miguel Serra S L</t>
  </si>
  <si>
    <t>sábado, Cerrado; domingo, Cerrado; lunes, De 9:00 a 13:30, De 16:30 a 20:00; martes, De 9:00 a 13:30, De 16:30 a 20:00; miércoles, De 9:00 a 13:30, De 16:30 a 20:00; jueves, De 9:00 a 13:30, De 16:30 a 20:00; viernes, De 9:00 a 13:30, De 16:30 a 20:00</t>
  </si>
  <si>
    <t>Q28W+8R La Encina</t>
  </si>
  <si>
    <t>Av. Constitucion, 42, 03408 La Encina, Alicante</t>
  </si>
  <si>
    <t>La Encina</t>
  </si>
  <si>
    <t>38.7658132</t>
  </si>
  <si>
    <t>-0.9530029</t>
  </si>
  <si>
    <t>https://goo.gl/maps/1ztyp1SzdCBghgACA</t>
  </si>
  <si>
    <t>&lt;iframe src="https://www.google.com/maps/embed?pb=!1m18!1m12!1m3!1d49774.52589181407!2d-0.9880139208984374!3d38.7658171!2m3!1f0!2f0!3f0!3m2!1i1024!2i768!4f13.1!3m3!1m2!1s0xd615c5076488bd1%3A0xef69f446c85dadbb!2sHijos%20De%20Miguel%20Serra%20S%20L!5e0!3m2!1ses!2ses!4v1651912606877!5m2!1ses!2ses" width="600" height="450" style="border:0;" allowfullscreen="" loading="lazy" referrerpolicy="no-referrer-when-downgrade"&gt;&lt;/iframe&gt;</t>
  </si>
  <si>
    <t>https://streetviewpixels-pa.googleapis.com/v1/thumbnail?panoid=_z30r8ct7Ts1lglXqxcQ9g&amp;cb_client=search.gws-prod.gps&amp;w=408&amp;h=240&amp;yaw=76.624115&amp;pitch=0&amp;thumbfov=100</t>
  </si>
  <si>
    <t>Anamar 77</t>
  </si>
  <si>
    <t>9G72+MV Alicante (Alacant)</t>
  </si>
  <si>
    <t>C. Isla de Cuba, 77, 03009 Alicante</t>
  </si>
  <si>
    <t>38.3641829</t>
  </si>
  <si>
    <t>-0.4977786</t>
  </si>
  <si>
    <t>https://goo.gl/maps/dQEb3WQgGirkUNGMA</t>
  </si>
  <si>
    <t>&lt;iframe src="https://www.google.com/maps/embed?pb=!1m18!1m12!1m3!1d50053.485760742544!2d-0.5327920208984726!3d38.3641892!2m3!1f0!2f0!3f0!3m2!1i1024!2i768!4f13.1!3m3!1m2!1s0xd6236f0a2706aa5%3A0x7640efc6e0917a08!2sAnamar%2077!5e0!3m2!1ses!2ses!4v1651912615940!5m2!1ses!2ses" width="600" height="450" style="border:0;" allowfullscreen="" loading="lazy" referrerpolicy="no-referrer-when-downgrade"&gt;&lt;/iframe&gt;</t>
  </si>
  <si>
    <t>https://streetviewpixels-pa.googleapis.com/v1/thumbnail?panoid=tBBJIgChJWDNChlsamUeXg&amp;cb_client=search.gws-prod.gps&amp;w=408&amp;h=240&amp;yaw=221.9145&amp;pitch=0&amp;thumbfov=100</t>
  </si>
  <si>
    <t>Juan Alberto Buigues, sl</t>
  </si>
  <si>
    <t>P4G2+XP Teulada</t>
  </si>
  <si>
    <t>Avinguda del Mediterrani, Nº 81, 03725 Teulada, Alicante</t>
  </si>
  <si>
    <t>Teulada</t>
  </si>
  <si>
    <t>juanalberto.es</t>
  </si>
  <si>
    <t>965 74 00 28</t>
  </si>
  <si>
    <t>info@juanalberto.es</t>
  </si>
  <si>
    <t>38.7274938</t>
  </si>
  <si>
    <t>0.1017787</t>
  </si>
  <si>
    <t>https://goo.gl/maps/P1Mn9CnbSVn6ZjP27</t>
  </si>
  <si>
    <t>&lt;iframe src="https://www.google.com/maps/embed?pb=!1m18!1m12!1m3!1d49801.24998701967!2d0.0667597791015625!3d38.727493800000005!2m3!1f0!2f0!3f0!3m2!1i1024!2i768!4f13.1!3m3!1m2!1s0x129e069abf168429%3A0x4090dc0d1170221b!2sJuan%20Alberto%20Buigues%2C%20sl!5e0!3m2!1ses!2ses!4v1651912625439!5m2!1ses!2ses" width="600" height="450" style="border:0;" allowfullscreen="" loading="lazy" referrerpolicy="no-referrer-when-downgrade"&gt;&lt;/iframe&gt;</t>
  </si>
  <si>
    <t>https://streetviewpixels-pa.googleapis.com/v1/thumbnail?panoid=5af83y3vqJWaEJZ2f9ypPA&amp;cb_client=search.gws-prod.gps&amp;w=408&amp;h=240&amp;yaw=54.499393&amp;pitch=0&amp;thumbfov=100</t>
  </si>
  <si>
    <t>Transportes Y Excavaciones Catarro Sl</t>
  </si>
  <si>
    <t>RVRJ+43 Pego</t>
  </si>
  <si>
    <t>Pla de la Font, 26, 8, 03780 Pego, Alicante</t>
  </si>
  <si>
    <t>38.8402732</t>
  </si>
  <si>
    <t>-0.1198394</t>
  </si>
  <si>
    <t>https://goo.gl/maps/NYiJg7MprZouTutr9</t>
  </si>
  <si>
    <t>&lt;iframe src="https://www.google.com/maps/embed?pb=!1m18!1m12!1m3!1d49722.534852389086!2d-0.15487182089843748!3d38.840282800000004!2m3!1f0!2f0!3f0!3m2!1i1024!2i768!4f13.1!3m3!1m2!1s0xd61e52293a5891d%3A0x25a5333e646875bc!2sTransportes%20Y%20Excavaciones%20Catarro%20Sl!5e0!3m2!1ses!2ses!4v1651912634253!5m2!1ses!2ses" width="600" height="450" style="border:0;" allowfullscreen="" loading="lazy" referrerpolicy="no-referrer-when-downgrade"&gt;&lt;/iframe&gt;</t>
  </si>
  <si>
    <t>https://streetviewpixels-pa.googleapis.com/v1/thumbnail?panoid=CgWAYG_mjkHdEk3IphsIfQ&amp;cb_client=search.gws-prod.gps&amp;w=408&amp;h=240&amp;yaw=311.66452&amp;pitch=0&amp;thumbfov=100</t>
  </si>
  <si>
    <t>Excavaciones y Desmontes Beniarbeig S.L.</t>
  </si>
  <si>
    <t>RXFW+85 Beniarbeig</t>
  </si>
  <si>
    <t>Carrer de la Segària, Nº 11, 03778 Beniarbeig, Alicante</t>
  </si>
  <si>
    <t>Beniarbeig</t>
  </si>
  <si>
    <t>965 77 42 92</t>
  </si>
  <si>
    <t>38.8233847</t>
  </si>
  <si>
    <t>-0.0045109</t>
  </si>
  <si>
    <t>https://goo.gl/maps/TZdC1pFbk6ziAR1A8</t>
  </si>
  <si>
    <t>&lt;iframe src="https://www.google.com/maps/embed?pb=!1m18!1m12!1m3!1d49734.35451830394!2d-0.0395726208984375!3d38.82336429999999!2m3!1f0!2f0!3f0!3m2!1i1024!2i768!4f13.1!3m3!1m2!1s0x129e1d367148a8f5%3A0x7b8dcd6ffd7edf12!2sExcavaciones%20y%20Desmontes%20Beniarbeig%20S.L.!5e0!3m2!1ses!2ses!4v1651912642222!5m2!1ses!2ses" width="600" height="450" style="border:0;" allowfullscreen="" loading="lazy" referrerpolicy="no-referrer-when-downgrade"&gt;&lt;/iframe&gt;</t>
  </si>
  <si>
    <t>https://lh5.googleusercontent.com/p/AF1QipPbrhSr8VDg9Oh2K8-tPoAO0yjyfY71ei0wmrtM=w408-h544-k-no</t>
  </si>
  <si>
    <t>Excavaciones Juan Vidal</t>
  </si>
  <si>
    <t>sábado, Cerrado; domingo, Cerrado; lunes, De 8:00 a 18:00; martes, De 8:00 a 18:00; miércoles, De 8:00 a 18:00; jueves, De 8:00 a 18:30; viernes, De 8:00 a 18:00</t>
  </si>
  <si>
    <t>P4MV+28 Benitachell</t>
  </si>
  <si>
    <t>Partida Alcassar, 117, 03726 Benitachell, Alicante</t>
  </si>
  <si>
    <t>Benitachell</t>
  </si>
  <si>
    <t>627 40 98 13</t>
  </si>
  <si>
    <t>38.73254</t>
  </si>
  <si>
    <t>0.14337</t>
  </si>
  <si>
    <t>https://goo.gl/maps/UjmNJDtmjBwwpjTC6</t>
  </si>
  <si>
    <t>&lt;iframe src="https://www.google.com/maps/embed?pb=!1m18!1m12!1m3!1d49797.73237956298!2d0.1083510791015625!3d38.73254!2m3!1f0!2f0!3f0!3m2!1i1024!2i768!4f13.1!3m3!1m2!1s0x129e0606940be64f%3A0x8edae7c224532ea4!2sExcavaciones%20Juan%20Vidal!5e0!3m2!1ses!2ses!4v1651912649612!5m2!1ses!2ses" width="600" height="450" style="border:0;" allowfullscreen="" loading="lazy" referrerpolicy="no-referrer-when-downgrade"&gt;&lt;/iframe&gt;</t>
  </si>
  <si>
    <t>https://streetviewpixels-pa.googleapis.com/v1/thumbnail?panoid=r05z2uk6Cs5bFEVxkxz6-Q&amp;cb_client=search.gws-prod.gps&amp;w=408&amp;h=240&amp;yaw=7.883243&amp;pitch=0&amp;thumbfov=100</t>
  </si>
  <si>
    <t>778X+F7 Elche</t>
  </si>
  <si>
    <t>Carrer Alfredo Llopis, 8, 03201 Elx, Alicante</t>
  </si>
  <si>
    <t>38.266191</t>
  </si>
  <si>
    <t>-0.7017833</t>
  </si>
  <si>
    <t>https://goo.gl/maps/9oYYuNxoH6wvGdPDA</t>
  </si>
  <si>
    <t>&lt;iframe src="https://www.google.com/maps/embed?pb=!1m18!1m12!1m3!1d50121.17135565419!2d-0.7368017208984374!3d38.2662034!2m3!1f0!2f0!3f0!3m2!1i1024!2i768!4f13.1!3m3!1m2!1s0xd63b6f144550001%3A0x58124e18f13c3dea!2sDerribos!5e0!3m2!1ses!2ses!4v1651912657533!5m2!1ses!2ses" width="600" height="450" style="border:0;" allowfullscreen="" loading="lazy" referrerpolicy="no-referrer-when-downgrade"&gt;&lt;/iframe&gt;</t>
  </si>
  <si>
    <t>https://streetviewpixels-pa.googleapis.com/v1/thumbnail?panoid=j3M2wj3T2r7V-OvUxjySiQ&amp;cb_client=search.gws-prod.gps&amp;w=408&amp;h=240&amp;yaw=40.496437&amp;pitch=0&amp;thumbfov=100</t>
  </si>
  <si>
    <t>Desmontes y Excavaciones Peiró</t>
  </si>
  <si>
    <t>P27W+8P Benisa</t>
  </si>
  <si>
    <t>Av. l&amp;apos;Alcúdia, 66-3º-10, 03720 Benissa, Alicante</t>
  </si>
  <si>
    <t>38.7132057</t>
  </si>
  <si>
    <t>0.0468948</t>
  </si>
  <si>
    <t>https://goo.gl/maps/9fesmCjPmcgGu8Uc7</t>
  </si>
  <si>
    <t>&lt;iframe src="https://www.google.com/maps/embed?pb=!1m18!1m12!1m3!1d49811.156351517195!2d0.0118444791015625!3d38.713279600000014!2m3!1f0!2f0!3f0!3m2!1i1024!2i768!4f13.1!3m3!1m2!1s0x129e01a378e11629%3A0x76c609a32b871b79!2sDesmontes%20y%20Excavaciones%20Peir%C3%B3!5e0!3m2!1ses!2ses!4v1651912665549!5m2!1ses!2ses" width="600" height="450" style="border:0;" allowfullscreen="" loading="lazy" referrerpolicy="no-referrer-when-downgrade"&gt;&lt;/iframe&gt;</t>
  </si>
  <si>
    <t>https://streetviewpixels-pa.googleapis.com/v1/thumbnail?panoid=ZB0wmWsC_a7RV9pvfTxjow&amp;cb_client=search.gws-prod.gps&amp;w=408&amp;h=240&amp;yaw=345.06168&amp;pitch=0&amp;thumbfov=100</t>
  </si>
  <si>
    <t>Excavaciones Blas Antequera S.L.</t>
  </si>
  <si>
    <t>R4V2+37 Denia</t>
  </si>
  <si>
    <t>Carrer de Miraflor, 14, 03700 Dénia, Alicante</t>
  </si>
  <si>
    <t>966 43 08 54</t>
  </si>
  <si>
    <t>38.8425922</t>
  </si>
  <si>
    <t>0.1006865</t>
  </si>
  <si>
    <t>https://goo.gl/maps/mDUZZnTC1T5DVw8L8</t>
  </si>
  <si>
    <t>&lt;iframe src="https://www.google.com/maps/embed?pb=!1m18!1m12!1m3!1d49720.89078702737!2d0.06570347910156248!3d38.8426356!2m3!1f0!2f0!3f0!3m2!1i1024!2i768!4f13.1!3m3!1m2!1s0x129e1b1649979eab%3A0xd2c74a003c6da64a!2sExcavaciones%20Blas%20Antequera%20S.L.!5e0!3m2!1ses!2ses!4v1651912673532!5m2!1ses!2ses" width="600" height="450" style="border:0;" allowfullscreen="" loading="lazy" referrerpolicy="no-referrer-when-downgrade"&gt;&lt;/iframe&gt;</t>
  </si>
  <si>
    <t>https://streetviewpixels-pa.googleapis.com/v1/thumbnail?panoid=AiKy4OAva4qvDU0r70AoPA&amp;cb_client=search.gws-prod.gps&amp;w=408&amp;h=240&amp;yaw=82.33466&amp;pitch=0&amp;thumbfov=100</t>
  </si>
  <si>
    <t>EXCAVACIONES y OBRA</t>
  </si>
  <si>
    <t>Empresa de software</t>
  </si>
  <si>
    <t>555W+MJ Catral</t>
  </si>
  <si>
    <t>C. Manuel Flores, 44, 03158 Catral, Alicante</t>
  </si>
  <si>
    <t>Catral</t>
  </si>
  <si>
    <t>966 78 71 94</t>
  </si>
  <si>
    <t>38.1590584</t>
  </si>
  <si>
    <t>-0.8033564</t>
  </si>
  <si>
    <t>https://goo.gl/maps/QY1KQsvzZxMeJ1m37</t>
  </si>
  <si>
    <t>&lt;iframe src="https://www.google.com/maps/embed?pb=!1m18!1m12!1m3!1d50194.96993378487!2d-0.8384043208984373!3d38.15912540000001!2m3!1f0!2f0!3f0!3m2!1i1024!2i768!4f13.1!3m3!1m2!1s0xd63bb3ba6deaaab%3A0x5e3ae8463c32d2b9!2sEXCAVACIONES%20y%20OBRA!5e0!3m2!1ses!2ses!4v1651912681438!5m2!1ses!2ses" width="600" height="450" style="border:0;" allowfullscreen="" loading="lazy" referrerpolicy="no-referrer-when-downgrade"&gt;&lt;/iframe&gt;</t>
  </si>
  <si>
    <t>https://streetviewpixels-pa.googleapis.com/v1/thumbnail?panoid=Q4IPmS0hAofeYynqHPQNCg&amp;cb_client=search.gws-prod.gps&amp;w=408&amp;h=240&amp;yaw=350.49643&amp;pitch=0&amp;thumbfov=100</t>
  </si>
  <si>
    <t>SABATER ALIAGA, S.L.</t>
  </si>
  <si>
    <t>CCVP+8C Alicante (Alacant)</t>
  </si>
  <si>
    <t>JUNTO ROTONDA, PARTIDA MORALET, C. Mostajo, 254, 03699 Alicante</t>
  </si>
  <si>
    <t>639 77 78 55</t>
  </si>
  <si>
    <t>38.4433361</t>
  </si>
  <si>
    <t>-0.5639322</t>
  </si>
  <si>
    <t>https://goo.gl/maps/YrGcUeMXtn5SEPfy8</t>
  </si>
  <si>
    <t>&lt;iframe src="https://www.google.com/maps/embed?pb=!1m18!1m12!1m3!1d49998.70661390028!2d-0.598951120898469!3d38.44333610000001!2m3!1f0!2f0!3f0!3m2!1i1024!2i768!4f13.1!3m3!1m2!1s0xd6233f1fbd56c7f%3A0xf118f3c521e645f!2sSABATER%20ALIAGA%2C%20S.L.!5e0!3m2!1ses!2ses!4v1651912690222!5m2!1ses!2ses" width="600" height="450" style="border:0;" allowfullscreen="" loading="lazy" referrerpolicy="no-referrer-when-downgrade"&gt;&lt;/iframe&gt;</t>
  </si>
  <si>
    <t>https://streetviewpixels-pa.googleapis.com/v1/thumbnail?panoid=paGpx_GCzXOrqRWQ08L8kQ&amp;cb_client=search.gws-prod.gps&amp;w=408&amp;h=240&amp;yaw=103.76225&amp;pitch=0&amp;thumbfov=100</t>
  </si>
  <si>
    <t>Esdal S.l.</t>
  </si>
  <si>
    <t>H8VM+VC Castalla</t>
  </si>
  <si>
    <t>Carrer Lepanto, 24, 03420 Castalla, Alicante</t>
  </si>
  <si>
    <t>Castalla</t>
  </si>
  <si>
    <t>esdal.es</t>
  </si>
  <si>
    <t>966 56 08 17</t>
  </si>
  <si>
    <t>esdalsl@gmail.com</t>
  </si>
  <si>
    <t>38.5946516</t>
  </si>
  <si>
    <t>-0.6664048</t>
  </si>
  <si>
    <t>https://goo.gl/maps/EQFu31M2Lu4SE6Rr8</t>
  </si>
  <si>
    <t>&lt;iframe src="https://www.google.com/maps/embed?pb=!1m18!1m12!1m3!1d49893.72865225985!2d-0.7014027208984374!3d38.59462860000001!2m3!1f0!2f0!3f0!3m2!1i1024!2i768!4f13.1!3m3!1m2!1s0xd63d423376d293f%3A0x6c9e69c58c6ce0fa!2sEsdal%20S.l.!5e0!3m2!1ses!2ses!4v1651912697735!5m2!1ses!2ses" width="600" height="450" style="border:0;" allowfullscreen="" loading="lazy" referrerpolicy="no-referrer-when-downgrade"&gt;&lt;/iframe&gt;</t>
  </si>
  <si>
    <t>https://streetviewpixels-pa.googleapis.com/v1/thumbnail?panoid=9kyWs7DnrwBy1bvdrI-d6Q&amp;cb_client=search.gws-prod.gps&amp;w=408&amp;h=240&amp;yaw=117.27479&amp;pitch=0&amp;thumbfov=100</t>
  </si>
  <si>
    <t>Excavaciones Francés</t>
  </si>
  <si>
    <t>R98R+HX Onteniente</t>
  </si>
  <si>
    <t>Av. del Comte de Torrefiel, 71, 46870 Ontinyent, Valencia</t>
  </si>
  <si>
    <t>962 38 44 83</t>
  </si>
  <si>
    <t>38.8163986</t>
  </si>
  <si>
    <t>-0.6075766</t>
  </si>
  <si>
    <t>https://goo.gl/maps/juv3npg77kztm93n8</t>
  </si>
  <si>
    <t>&lt;iframe src="https://www.google.com/maps/embed?pb=!1m18!1m12!1m3!1d49739.22196625541!2d-0.6426038208984375!3d38.81639529999999!2m3!1f0!2f0!3f0!3m2!1i1024!2i768!4f13.1!3m3!1m2!1s0xd6178024b3062c7%3A0xb2afbe11952dcba!2sExcavaciones%20Franc%C3%A9s!5e0!3m2!1ses!2ses!4v1651912715532!5m2!1ses!2ses" width="600" height="450" style="border:0;" allowfullscreen="" loading="lazy" referrerpolicy="no-referrer-when-downgrade"&gt;&lt;/iframe&gt;</t>
  </si>
  <si>
    <t>https://streetviewpixels-pa.googleapis.com/v1/thumbnail?panoid=Mbu-n3CZLLByDLr6fMq_bA&amp;cb_client=search.gws-prod.gps&amp;w=408&amp;h=240&amp;yaw=102.245316&amp;pitch=0&amp;thumbfov=100</t>
  </si>
  <si>
    <t>Lucentum Tossal de Manises</t>
  </si>
  <si>
    <t>568</t>
  </si>
  <si>
    <t>sábado, De 10:00 a 14:00, De 15:30 a 17:30; domingo, De 10:00 a 14:00; lunes, Cerrado; martes, De 10:00 a 14:00, De 15:30 a 17:30; miércoles, De 10:00 a 14:00, De 15:30 a 17:30; jueves, De 10:00 a 14:00, De 15:30 a 17:30; viernes, De 10:00 a 14:00, De 15:30 a 17:30</t>
  </si>
  <si>
    <t>9H86+4R Alicante (Alacant)</t>
  </si>
  <si>
    <t>Carrer Zeus, 03016 Alacant, Alicante</t>
  </si>
  <si>
    <t>marqalicante.com</t>
  </si>
  <si>
    <t>965 14 90 00</t>
  </si>
  <si>
    <t>info@marqalicante.com</t>
  </si>
  <si>
    <t>38.3653662</t>
  </si>
  <si>
    <t>-0.4379284</t>
  </si>
  <si>
    <t>https://goo.gl/maps/Yqm3cix9QuVLDM6v6</t>
  </si>
  <si>
    <t>&lt;iframe src="https://www.google.com/maps/embed?pb=!1m18!1m12!1m3!1d50057.88268012022!2d-0.47252417812691594!3d38.35783038434253!2m3!1f0!2f0!3f0!3m2!1i1024!2i768!4f13.1!3m3!1m2!1s0xd6239ce97fdc60d%3A0x4979229030ae7783!2sLucentum%20Tossal%20de%20Manises!5e0!3m2!1ses!2ses!4v1651912731548!5m2!1ses!2ses" width="600" height="450" style="border:0;" allowfullscreen="" loading="lazy" referrerpolicy="no-referrer-when-downgrade"&gt;&lt;/iframe&gt;</t>
  </si>
  <si>
    <t>https://lh5.googleusercontent.com/p/AF1QipMHF8_egBPM4zi0xVxSlwuHHEIAW3ncLkVXnj5C=w408-h306-k-no</t>
  </si>
  <si>
    <t>Comaluc</t>
  </si>
  <si>
    <t>96WX+F3 Novelda</t>
  </si>
  <si>
    <t>Autovía Madrid-Alicante, Km. 386,4, 03660 Novelda, Alicante</t>
  </si>
  <si>
    <t>comaluc.es</t>
  </si>
  <si>
    <t>965 60 05 98</t>
  </si>
  <si>
    <t>info@comaluc.es</t>
  </si>
  <si>
    <t>38.3961406</t>
  </si>
  <si>
    <t>-0.7521589</t>
  </si>
  <si>
    <t>https://goo.gl/maps/cgEhEKnyJChnshQ46</t>
  </si>
  <si>
    <t>&lt;iframe src="https://www.google.com/maps/embed?pb=!1m18!1m12!1m3!1d100062.73039303017!2d-0.8223866417968972!3d38.3961664!2m3!1f0!2f0!3f0!3m2!1i1024!2i768!4f13.1!3m3!1m2!1s0xd63c8ae8bc5f1d9%3A0xd8782bc31e1c4720!2sComaluc!5e0!3m2!1ses!2ses!4v1651912788877!5m2!1ses!2ses" width="600" height="450" style="border:0;" allowfullscreen="" loading="lazy" referrerpolicy="no-referrer-when-downgrade"&gt;&lt;/iframe&gt;</t>
  </si>
  <si>
    <t>https://lh5.googleusercontent.com/p/AF1QipMHzMm2bJdg9O0IEHndTHfOJ2BJl1mzKMK4fi4b=w426-h240-k-no</t>
  </si>
  <si>
    <t>Excavaciones Hondo</t>
  </si>
  <si>
    <t>5XJ2+W5 Abanilla</t>
  </si>
  <si>
    <t>RM-414, 30649 Abanilla, Murcia</t>
  </si>
  <si>
    <t>38.1823515</t>
  </si>
  <si>
    <t>-1.0495595</t>
  </si>
  <si>
    <t>https://goo.gl/maps/wXCkyMV3JUQJqx6EA</t>
  </si>
  <si>
    <t>&lt;iframe src="https://www.google.com/maps/embed?pb=!1m18!1m12!1m3!1d100357.9555539745!2d-1.119579741796875!3d38.18235079999998!2m3!1f0!2f0!3f0!3m2!1i1024!2i768!4f13.1!3m3!1m2!1s0xd63902d948eba5b%3A0x1737314d7fc825ba!2sExcavaciones%20Hondo!5e0!3m2!1ses!2ses!4v1651912797222!5m2!1ses!2ses" width="600" height="450" style="border:0;" allowfullscreen="" loading="lazy" referrerpolicy="no-referrer-when-downgrade"&gt;&lt;/iframe&gt;</t>
  </si>
  <si>
    <t>https://streetviewpixels-pa.googleapis.com/v1/thumbnail?panoid=hx57p1ZoYGu9faDc4ws8-w&amp;cb_client=search.gws-prod.gps&amp;w=408&amp;h=240&amp;yaw=94.03152&amp;pitch=0&amp;thumbfov=100</t>
  </si>
  <si>
    <t>Villa Romana Parque de las Naciones</t>
  </si>
  <si>
    <t>9H88+F4 Alicante (Alacant)</t>
  </si>
  <si>
    <t>38.3661773</t>
  </si>
  <si>
    <t>-0.4347036</t>
  </si>
  <si>
    <t>https://goo.gl/maps/DeNKX6pdmLp9QDrU9</t>
  </si>
  <si>
    <t>&lt;iframe src="https://www.google.com/maps/embed?pb=!1m18!1m12!1m3!1d100115.78696591961!2d-0.5075447167852415!3d38.35781476020027!2m3!1f0!2f0!3f0!3m2!1i1024!2i768!4f13.1!3m3!1m2!1s0xd6239eb78673c57%3A0x4ebf91f036148d0c!2sVilla%20Romana%20Parque%20de%20las%20Naciones!5e0!3m2!1ses!2ses!4v1651912805047!5m2!1ses!2ses" width="600" height="450" style="border:0;" allowfullscreen="" loading="lazy" referrerpolicy="no-referrer-when-downgrade"&gt;&lt;/iframe&gt;</t>
  </si>
  <si>
    <t>https://lh5.googleusercontent.com/p/AF1QipNQOLHbTpnKNnAdcRJ0wULUqhBjf394Nm2jqc2Y=w426-h240-k-no</t>
  </si>
  <si>
    <t>Orozco Transportes Excavaciones</t>
  </si>
  <si>
    <t>HV3H+MV Benidorm</t>
  </si>
  <si>
    <t>Partida Salt de l&amp;apos;Aigua, 0, 03502 Benidorm, Alicante</t>
  </si>
  <si>
    <t>Benidorm</t>
  </si>
  <si>
    <t>965 86 22 73</t>
  </si>
  <si>
    <t>38.5542307</t>
  </si>
  <si>
    <t>-0.1202538</t>
  </si>
  <si>
    <t>https://goo.gl/maps/8zPRBfdhhfCnNmBa9</t>
  </si>
  <si>
    <t>&lt;iframe src="https://www.google.com/maps/embed?pb=!1m18!1m12!1m3!1d99843.58757364309!2d-0.19029164179684585!3d38.55423070000001!2m3!1f0!2f0!3f0!3m2!1i1024!2i768!4f13.1!3m3!1m2!1s0xd62048e6b54b36b%3A0xeb33233923ca6897!2sOrozco%20Transportes%20Excavaciones!5e0!3m2!1ses!2ses!4v1651912813047!5m2!1ses!2ses" width="600" height="450" style="border:0;" allowfullscreen="" loading="lazy" referrerpolicy="no-referrer-when-downgrade"&gt;&lt;/iframe&gt;</t>
  </si>
  <si>
    <t>https://streetviewpixels-pa.googleapis.com/v1/thumbnail?panoid=V9S-jvGd-QndidjvKJjNcg&amp;cb_client=search.gws-prod.gps&amp;w=408&amp;h=240&amp;yaw=17.401085&amp;pitch=0&amp;thumbfov=100</t>
  </si>
  <si>
    <t>Transportes Y Excavaciones PASANT</t>
  </si>
  <si>
    <t>Tienda de neumáticos</t>
  </si>
  <si>
    <t>C8HQ+W2 Agost</t>
  </si>
  <si>
    <t>Carrer Alemanya, 14, 03698 Agost, Alicante</t>
  </si>
  <si>
    <t>965 62 66 83</t>
  </si>
  <si>
    <t>38.4298471</t>
  </si>
  <si>
    <t>-0.6624708</t>
  </si>
  <si>
    <t>https://goo.gl/maps/ifmQT1hyFLB8GkD2A</t>
  </si>
  <si>
    <t>&lt;iframe src="https://www.google.com/maps/embed?pb=!1m18!1m12!1m3!1d100016.09873404019!2d-0.7325086417969018!3d38.4298471!2m3!1f0!2f0!3f0!3m2!1i1024!2i768!4f13.1!3m3!1m2!1s0xd63cc39e568a5bf%3A0xa23c43fdf8c1dc26!2sTransportes%20Y%20Excavaciones%20PASANT!5e0!3m2!1ses!2ses!4v1651912829532!5m2!1ses!2ses" width="600" height="450" style="border:0;" allowfullscreen="" loading="lazy" referrerpolicy="no-referrer-when-downgrade"&gt;&lt;/iframe&gt;</t>
  </si>
  <si>
    <t>https://lh5.googleusercontent.com/p/AF1QipMLIaOTIm7Wevx3fWUGSmugxAfAHccyMSK2XfNj=w408-h306-k-no</t>
  </si>
  <si>
    <t>Excavaciones Tenza Mompo</t>
  </si>
  <si>
    <t>sábado, De 9:00 a 19:02; domingo, De 9:00 a 19:02; lunes, De 9:00 a 19:02; martes, De 9:00 a 19:02; miércoles, De 9:00 a 19:02; jueves, De 9:00 a 19:02; viernes, De 9:00 a 19:02</t>
  </si>
  <si>
    <t>6X45+35 Abanilla</t>
  </si>
  <si>
    <t>nro, C. el Emigrante, 19, 30640 Abanilla, Murcia</t>
  </si>
  <si>
    <t>968 68 00 63</t>
  </si>
  <si>
    <t>38.2052416</t>
  </si>
  <si>
    <t>-1.0421098</t>
  </si>
  <si>
    <t>https://goo.gl/maps/d2f29n2dsxR9mY6T6</t>
  </si>
  <si>
    <t>&lt;iframe src="https://www.google.com/maps/embed?pb=!1m18!1m12!1m3!1d100326.41382378711!2d-1.112138041796875!3d38.20524310000001!2m3!1f0!2f0!3f0!3m2!1i1024!2i768!4f13.1!3m3!1m2!1s0xd6391c1fb44a455%3A0x85aef1e571f4cbd9!2sExcavaciones%20Tenza%20Mompo!5e0!3m2!1ses!2ses!4v1651912837596!5m2!1ses!2ses" width="600" height="450" style="border:0;" allowfullscreen="" loading="lazy" referrerpolicy="no-referrer-when-downgrade"&gt;&lt;/iframe&gt;</t>
  </si>
  <si>
    <t>https://lh5.googleusercontent.com/p/AF1QipN7bfATeF0kRvnPL2SEVezdaultjNnr8sDnA-_p=w408-h306-k-no</t>
  </si>
  <si>
    <t>Diego López Félix</t>
  </si>
  <si>
    <t>GQ6C+78 Villajoyosa</t>
  </si>
  <si>
    <t>Av. de Benidorm, 9, 03570 La Vila Joiosa, Alicante</t>
  </si>
  <si>
    <t>38.5106653</t>
  </si>
  <si>
    <t>-0.229299</t>
  </si>
  <si>
    <t>https://goo.gl/maps/pYxkFezM3WaaXoHU8</t>
  </si>
  <si>
    <t>&lt;iframe src="https://www.google.com/maps/embed?pb=!1m18!1m12!1m3!1d99904.0192689191!2d-0.29924924179690043!3d38.510697!2m3!1f0!2f0!3f0!3m2!1i1024!2i768!4f13.1!3m3!1m2!1s0xd62198bea22ed4f%3A0x8b42815c500eeb93!2zRGllZ28gTMOzcGV6IEbDqWxpeA!5e0!3m2!1ses!2ses!4v1651912845253!5m2!1ses!2ses" width="600" height="450" style="border:0;" allowfullscreen="" loading="lazy" referrerpolicy="no-referrer-when-downgrade"&gt;&lt;/iframe&gt;</t>
  </si>
  <si>
    <t>https://streetviewpixels-pa.googleapis.com/v1/thumbnail?panoid=0PxmXZOtCPxaOdGWcuu5SQ&amp;cb_client=search.gws-prod.gps&amp;w=408&amp;h=240&amp;yaw=64.081635&amp;pitch=0&amp;thumbfov=100</t>
  </si>
  <si>
    <t>GRUPO CONFORMA</t>
  </si>
  <si>
    <t>sábado, Cerrado; domingo, Cerrado; lunes, De 9:30 a 13:30, De 17:00 a 20:00; martes, De 9:30 a 13:30, De 17:00 a 20:00; miércoles, De 9:30 a 13:30, De 17:00 a 20:00; jueves, De 9:30 a 13:30, De 17:00 a 20:00; viernes, De 9:30 a 13:30</t>
  </si>
  <si>
    <t>78C7+VC Elche</t>
  </si>
  <si>
    <t>Carrer José María Castaño Martínez, 40, 03202 Elx, Alicante</t>
  </si>
  <si>
    <t>667 01 68 85</t>
  </si>
  <si>
    <t>38.2722174</t>
  </si>
  <si>
    <t>-0.6864745</t>
  </si>
  <si>
    <t>https://goo.gl/maps/c611W8qzPYjSgWvD9</t>
  </si>
  <si>
    <t>&lt;iframe src="https://www.google.com/maps/embed?pb=!1m18!1m12!1m3!1d100234.0425774999!2d-0.756512341796836!3d38.27221740000002!2m3!1f0!2f0!3f0!3m2!1i1024!2i768!4f13.1!3m3!1m2!1s0xd63b78d0d600107%3A0xafe3029ac090b7e6!2sGRUPO%20CONFORMA!5e0!3m2!1ses!2ses!4v1651912852828!5m2!1ses!2ses" width="600" height="450" style="border:0;" allowfullscreen="" loading="lazy" referrerpolicy="no-referrer-when-downgrade"&gt;&lt;/iframe&gt;</t>
  </si>
  <si>
    <t>https://lh5.googleusercontent.com/p/AF1QipNeoMcFkkjlxImuBlSflPvoy0Ti0NPItpx5quxF=w408-h544-k-no</t>
  </si>
  <si>
    <t>Grupo Categor</t>
  </si>
  <si>
    <t>HVPF+7F La Nucia</t>
  </si>
  <si>
    <t>Carrer Vall de Biar, 6, 03530 La Nucia, Alicante</t>
  </si>
  <si>
    <t>categor.es</t>
  </si>
  <si>
    <t>966 87 72 77</t>
  </si>
  <si>
    <t>info@categor.es</t>
  </si>
  <si>
    <t>38.5856895</t>
  </si>
  <si>
    <t>-0.1264208</t>
  </si>
  <si>
    <t>https://g.page/grupocategor?share</t>
  </si>
  <si>
    <t>&lt;iframe src="https://www.google.com/maps/embed?pb=!1m18!1m12!1m3!1d99799.91634726779!2d-0.1964074417968352!3d38.5856647!2m3!1f0!2f0!3f0!3m2!1i1024!2i768!4f13.1!3m3!1m2!1s0xd62036bf71c3ec7%3A0xcd5da3f3d8fe1f10!2sGrupo%20Categor!5e0!3m2!1ses!2ses!4v1651912860925!5m2!1ses!2ses" width="600" height="450" style="border:0;" allowfullscreen="" loading="lazy" referrerpolicy="no-referrer-when-downgrade"&gt;&lt;/iframe&gt;</t>
  </si>
  <si>
    <t>https://lh5.googleusercontent.com/p/AF1QipM208On-hlacxQ5tAffTnIakEAS1pORCydiO1kK=w408-h306-k-no</t>
  </si>
  <si>
    <t>Tossal de Les Basses</t>
  </si>
  <si>
    <t>9H84+84 Alicante (Alacant)</t>
  </si>
  <si>
    <t>alicante.es</t>
  </si>
  <si>
    <t>38.3658182</t>
  </si>
  <si>
    <t>-0.4446489</t>
  </si>
  <si>
    <t>https://goo.gl/maps/LwmnmZLk8EmGX47x5</t>
  </si>
  <si>
    <t>&lt;iframe src="https://www.google.com/maps/embed?pb=!1m18!1m12!1m3!1d100115.7869659195!2d-0.5075447167851994!3d38.35781476020026!2m3!1f0!2f0!3f0!3m2!1i1024!2i768!4f13.1!3m3!1m2!1s0xd6239cfa625a239%3A0x581cc5ed240d7799!2sTossal%20de%20Les%20Basses!5e0!3m2!1ses!2ses!4v1651912878829!5m2!1ses!2ses" width="600" height="450" style="border:0;" allowfullscreen="" loading="lazy" referrerpolicy="no-referrer-when-downgrade"&gt;&lt;/iframe&gt;</t>
  </si>
  <si>
    <t>Excavaciones Campillo</t>
  </si>
  <si>
    <t>WH4G+Q3 Puebla del Duc</t>
  </si>
  <si>
    <t>Carrer de València, 14, 46840 La Pobla del Duc, Valencia</t>
  </si>
  <si>
    <t>Puebla del Duc</t>
  </si>
  <si>
    <t>38.9069406</t>
  </si>
  <si>
    <t>-0.4248353</t>
  </si>
  <si>
    <t>https://goo.gl/maps/zvprZicanKKnFumbA</t>
  </si>
  <si>
    <t>&lt;iframe src="https://www.google.com/maps/embed?pb=!1m18!1m12!1m3!1d99351.80199519313!2d-0.49487164179687493!3d38.906973400000005!2m3!1f0!2f0!3f0!3m2!1i1024!2i768!4f13.1!3m3!1m2!1s0xd619733b0cba5c5%3A0xf5a0b29c2bd421cf!2sExcavaciones%20Campillo!5e0!3m2!1ses!2ses!4v1651912887206!5m2!1ses!2ses" width="600" height="450" style="border:0;" allowfullscreen="" loading="lazy" referrerpolicy="no-referrer-when-downgrade"&gt;&lt;/iframe&gt;</t>
  </si>
  <si>
    <t>https://streetviewpixels-pa.googleapis.com/v1/thumbnail?panoid=8gg6yE2u-ZgWig01zGkfVQ&amp;cb_client=search.gws-prod.gps&amp;w=408&amp;h=240&amp;yaw=338.22812&amp;pitch=0&amp;thumbfov=100</t>
  </si>
  <si>
    <t>Vidal Juan C B</t>
  </si>
  <si>
    <t>V6FX+X8 Mogente</t>
  </si>
  <si>
    <t>C. Virgen Milagrosa, 5, 46640 Mogente/Moixent, Valencia</t>
  </si>
  <si>
    <t>Mogente</t>
  </si>
  <si>
    <t>962 26 11 05</t>
  </si>
  <si>
    <t>38.8749301</t>
  </si>
  <si>
    <t>-0.7516654</t>
  </si>
  <si>
    <t>https://goo.gl/maps/eHbGdnNxEsTnHfQr6</t>
  </si>
  <si>
    <t>&lt;iframe src="https://www.google.com/maps/embed?pb=!1m18!1m12!1m3!1d99396.62535966515!2d-0.821692241796875!3d38.874934700000004!2m3!1f0!2f0!3f0!3m2!1i1024!2i768!4f13.1!3m3!1m2!1s0xd6171d8c59d1af5%3A0xef73232106309673!2sVidal%20Juan%20C%20B!5e0!3m2!1ses!2ses!4v1651912894828!5m2!1ses!2ses" width="600" height="450" style="border:0;" allowfullscreen="" loading="lazy" referrerpolicy="no-referrer-when-downgrade"&gt;&lt;/iframe&gt;</t>
  </si>
  <si>
    <t>https://streetviewpixels-pa.googleapis.com/v1/thumbnail?panoid=hrFU56Ug2ylUQ_rYEHZ5Bw&amp;cb_client=search.gws-prod.gps&amp;w=408&amp;h=240&amp;yaw=208.52705&amp;pitch=0&amp;thumbfov=100</t>
  </si>
  <si>
    <t>Center Consulting Costa Blanca 2004</t>
  </si>
  <si>
    <t>8GR7+R9 Alicante (Alacant)</t>
  </si>
  <si>
    <t>Av. de Ramón y Cajal, 1, 03001 Alicante</t>
  </si>
  <si>
    <t>38.3420109</t>
  </si>
  <si>
    <t>-0.486573</t>
  </si>
  <si>
    <t>https://goo.gl/maps/tYocjXE8GsNWf7Dy5</t>
  </si>
  <si>
    <t>&lt;iframe src="https://www.google.com/maps/embed?pb=!1m18!1m12!1m3!1d100115.78696591961!2d-0.5075447167852415!3d38.35781476020027!2m3!1f0!2f0!3f0!3m2!1i1024!2i768!4f13.1!3m3!1m2!1s0xd6237b361869bb5%3A0x3f91c0a199b5802c!2sCenter%20Consulting%20Costa%20Blanca%202004!5e0!3m2!1ses!2ses!4v1651912902580!5m2!1ses!2ses" width="600" height="450" style="border:0;" allowfullscreen="" loading="lazy" referrerpolicy="no-referrer-when-downgrade"&gt;&lt;/iframe&gt;</t>
  </si>
  <si>
    <t>https://streetviewpixels-pa.googleapis.com/v1/thumbnail?panoid=q2pWIlXG70sBrRLYVVHnjA&amp;cb_client=search.gws-prod.gps&amp;w=408&amp;h=240&amp;yaw=285.59134&amp;pitch=0&amp;thumbfov=100</t>
  </si>
  <si>
    <t>AINTEC</t>
  </si>
  <si>
    <t>9FXP+4M San Vicente del Raspeig</t>
  </si>
  <si>
    <t>Carrer Riu Algar, 32, 03690 Sant Vicent del Raspeig, Alicante</t>
  </si>
  <si>
    <t>chispes.260mb.com</t>
  </si>
  <si>
    <t>965 66 44 89</t>
  </si>
  <si>
    <t>38.3978216</t>
  </si>
  <si>
    <t>-0.5133336</t>
  </si>
  <si>
    <t>https://goo.gl/maps/XVX6Z7tDwAqkLDz3A</t>
  </si>
  <si>
    <t>&lt;iframe src="https://www.google.com/maps/embed?pb=!1m18!1m12!1m3!1d100060.43954050497!2d-0.5833714417968673!3d38.3978216!2m3!1f0!2f0!3f0!3m2!1i1024!2i768!4f13.1!3m3!1m2!1s0xd6236b39b1f3065%3A0xe4d74cb207f1f961!2sAINTEC!5e0!3m2!1ses!2ses!4v1651912910501!5m2!1ses!2ses" width="600" height="450" style="border:0;" allowfullscreen="" loading="lazy" referrerpolicy="no-referrer-when-downgrade"&gt;&lt;/iframe&gt;</t>
  </si>
  <si>
    <t>https://streetviewpixels-pa.googleapis.com/v1/thumbnail?panoid=K5zvysAqimajigerGUd7-w&amp;cb_client=search.gws-prod.gps&amp;w=408&amp;h=240&amp;yaw=257.7897&amp;pitch=0&amp;thumbfov=100</t>
  </si>
  <si>
    <t>Lugard Promociones S L</t>
  </si>
  <si>
    <t>33J5+WX Orihuela</t>
  </si>
  <si>
    <t>C. Duque de Tamames, 53, 03300 Orihuela, Alicante</t>
  </si>
  <si>
    <t>966 74 55 91</t>
  </si>
  <si>
    <t>38.0823172</t>
  </si>
  <si>
    <t>-0.9400607</t>
  </si>
  <si>
    <t>https://goo.gl/maps/1161Qp5jPa44i1pu5</t>
  </si>
  <si>
    <t>&lt;iframe src="https://www.google.com/maps/embed?pb=!1m18!1m12!1m3!1d100495.5878933293!2d-1.0101244417968747!3d38.082323800000005!2m3!1f0!2f0!3f0!3m2!1i1024!2i768!4f13.1!3m3!1m2!1s0xd6398e0c433ec55%3A0xce3399a9f8ec0c7c!2sLugard%20Promociones%20S%20L!5e0!3m2!1ses!2ses!4v1651912918829!5m2!1ses!2ses" width="600" height="450" style="border:0;" allowfullscreen="" loading="lazy" referrerpolicy="no-referrer-when-downgrade"&gt;&lt;/iframe&gt;</t>
  </si>
  <si>
    <t>https://streetviewpixels-pa.googleapis.com/v1/thumbnail?panoid=idtZkYv_hHGbRmSwJZNInQ&amp;cb_client=search.gws-prod.gps&amp;w=408&amp;h=240&amp;yaw=331.79156&amp;pitch=0&amp;thumbfov=100</t>
  </si>
  <si>
    <t>Excavaciones cava</t>
  </si>
  <si>
    <t>646 96 98 14</t>
  </si>
  <si>
    <t>38.9599004</t>
  </si>
  <si>
    <t>-0.5850464</t>
  </si>
  <si>
    <t>https://goo.gl/maps/jgmq9jBmp5Fx3Jvb9</t>
  </si>
  <si>
    <t>&lt;iframe src="https://www.google.com/maps/embed?pb=!1m18!1m12!1m3!1d397110.74823712127!2d-0.8651977671874851!3d38.959900399999995!2m3!1f0!2f0!3f0!3m2!1i1024!2i768!4f13.1!3m3!1m2!1s0x2ee7491ed963cae5%3A0xf322c27a64bb7664!2sExcavaciones%20cava!5e0!3m2!1ses!2ses!4v1651912955862!5m2!1ses!2ses" width="600" height="450" style="border:0;" allowfullscreen="" loading="lazy" referrerpolicy="no-referrer-when-downgrade"&gt;&lt;/iframe&gt;</t>
  </si>
  <si>
    <t>Construcción Estefan</t>
  </si>
  <si>
    <t>776V+77 Elche</t>
  </si>
  <si>
    <t>Carrer Torres Quevedo, 51, 03204 Elx, Alicante</t>
  </si>
  <si>
    <t>construccion-7.ueniweb.com</t>
  </si>
  <si>
    <t>642 33 64 99</t>
  </si>
  <si>
    <t>i_szakacs@yahoo.es</t>
  </si>
  <si>
    <t>38.2606884</t>
  </si>
  <si>
    <t>-0.7069062</t>
  </si>
  <si>
    <t>https://goo.gl/maps/R9LUpxoogrNQMnFB9</t>
  </si>
  <si>
    <t>&lt;iframe src="https://www.google.com/maps/embed?pb=!1m18!1m12!1m3!1d400464.87663759716!2d-0.7176904802316021!3d38.357502218447166!2m3!1f0!2f0!3f0!3m2!1i1024!2i768!4f13.1!3m3!1m2!1s0xd63b7cc8b6b02ab%3A0x82d1932a7b82212d!2sConstrucci%C3%B3n%20Estefan!5e0!3m2!1ses!2ses!4v1651912963345!5m2!1ses!2ses" width="600" height="450" style="border:0;" allowfullscreen="" loading="lazy" referrerpolicy="no-referrer-when-downgrade"&gt;&lt;/iframe&gt;</t>
  </si>
  <si>
    <t>https://streetviewpixels-pa.googleapis.com/v1/thumbnail?panoid=Prydyhf-2HVxINOb7aSdsg&amp;cb_client=search.gws-prod.gps&amp;w=408&amp;h=240&amp;yaw=105.76994&amp;pitch=0&amp;thumbfov=100</t>
  </si>
  <si>
    <t>Etosa Obras Y Servicios</t>
  </si>
  <si>
    <t>7882+68 Elche</t>
  </si>
  <si>
    <t>Ajuntament d&amp;apos;Elx, C/ Alfonso XII, 4, 03202 Elche, Alicante</t>
  </si>
  <si>
    <t>38.2655396</t>
  </si>
  <si>
    <t>-0.6992616</t>
  </si>
  <si>
    <t>https://goo.gl/maps/M8WWVpJrJfVA1hdd8</t>
  </si>
  <si>
    <t>&lt;iframe src="https://www.google.com/maps/embed?pb=!1m18!1m12!1m3!1d400464.87663759716!2d-0.7176904802316021!3d38.357502218447166!2m3!1f0!2f0!3f0!3m2!1i1024!2i768!4f13.1!3m3!1m2!1s0xd63b6f3baf1fc7d%3A0x92237f04e9af4345!2sEtosa%20Obras%20Y%20Servicios!5e0!3m2!1ses!2ses!4v1651912971500!5m2!1ses!2ses" width="600" height="450" style="border:0;" allowfullscreen="" loading="lazy" referrerpolicy="no-referrer-when-downgrade"&gt;&lt;/iframe&gt;</t>
  </si>
  <si>
    <t>https://lh5.googleusercontent.com/p/AF1QipPQ3G8GCFPg28mnSE19Jx9prh9z1UpNZ1MGxyTC=w408-h278-k-no</t>
  </si>
  <si>
    <t>PRADES, movimiento de tierras</t>
  </si>
  <si>
    <t>XWCQ+CR Castellón de la Plana</t>
  </si>
  <si>
    <t>Gran Vía de Tàrrega Monteblanco, 270, 12006 Castelló de la Plana, Castelló</t>
  </si>
  <si>
    <t>pradesmt.com</t>
  </si>
  <si>
    <t>964 20 44 10</t>
  </si>
  <si>
    <t>administracion@pradesmt.com</t>
  </si>
  <si>
    <t>39.9710218</t>
  </si>
  <si>
    <t>-0.0604922</t>
  </si>
  <si>
    <t>https://g.page/PRADESMT?share</t>
  </si>
  <si>
    <t>&lt;iframe src="https://www.google.com/maps/embed?pb=!1m18!1m12!1m3!1d779572.6416507814!2d-0.07754161770890036!3d40.248961145519566!2m3!1f0!2f0!3f0!3m2!1i1024!2i768!4f13.1!3m3!1m2!1s0xd6000bb10bd7ad7%3A0xcc26118f5000f36c!2sPRADES%2C%20movimiento%20de%20tierras!5e0!3m2!1ses!2ses!4v1651913025077!5m2!1ses!2ses" width="600" height="450" style="border:0;" allowfullscreen="" loading="lazy" referrerpolicy="no-referrer-when-downgrade"&gt;&lt;/iframe&gt;</t>
  </si>
  <si>
    <t>https://lh5.googleusercontent.com/p/AF1QipOSkjOQgIqmtaKZljy7ees4fjui76l2bxYBfc9K=w734-h240-k-no</t>
  </si>
  <si>
    <t>Grupo Menguillo</t>
  </si>
  <si>
    <t>XWJW+94 Castellón de la Plana</t>
  </si>
  <si>
    <t>Avinguda de Vila Real, 52, 12006 Castelló de la Plana, Castelló</t>
  </si>
  <si>
    <t>grupomenguillo.com</t>
  </si>
  <si>
    <t>964 21 09 23</t>
  </si>
  <si>
    <t>39.980896</t>
  </si>
  <si>
    <t>-0.054628</t>
  </si>
  <si>
    <t>https://goo.gl/maps/nnx2k7oEQYVFZnVB9</t>
  </si>
  <si>
    <t>&lt;iframe src="https://www.google.com/maps/embed?pb=!1m18!1m12!1m3!1d779572.6416507814!2d-0.07754161770890036!3d40.248961145519566!2m3!1f0!2f0!3f0!3m2!1i1024!2i768!4f13.1!3m3!1m2!1s0xd6007f8eda3ba5f%3A0x37d91b4c5a1e878b!2sGrupo%20Menguillo!5e0!3m2!1ses!2ses!4v1651913036222!5m2!1ses!2ses" width="600" height="450" style="border:0;" allowfullscreen="" loading="lazy" referrerpolicy="no-referrer-when-downgrade"&gt;&lt;/iframe&gt;</t>
  </si>
  <si>
    <t>https://lh5.googleusercontent.com/p/AF1QipN7TSK6fP1foWf8KFvbQoooi-nnXZzAWvELj2Q2=w426-h240-k-no</t>
  </si>
  <si>
    <t>Excavaciones David Rodríguez S.L</t>
  </si>
  <si>
    <t>X2C6+MC El Grao de Castellón</t>
  </si>
  <si>
    <t>Carrer de la Marina Espanyola, 3, 12100 El Grao de Castellón, Castelló</t>
  </si>
  <si>
    <t>39.9717275</t>
  </si>
  <si>
    <t>0.0111173</t>
  </si>
  <si>
    <t>https://goo.gl/maps/FC6HwuknxCKqa1XZ7</t>
  </si>
  <si>
    <t>&lt;iframe src="https://www.google.com/maps/embed?pb=!1m18!1m12!1m3!1d779572.6416507814!2d-0.07754161770890036!3d40.248961145519566!2m3!1f0!2f0!3f0!3m2!1i1024!2i768!4f13.1!3m3!1m2!1s0x129ffff03a8e4673%3A0xe1922d9885c734fc!2sExcavaciones%20David%20Rodr%C3%ADguez%20S.L!5e0!3m2!1ses!2ses!4v1651913046893!5m2!1ses!2ses" width="600" height="450" style="border:0;" allowfullscreen="" loading="lazy" referrerpolicy="no-referrer-when-downgrade"&gt;&lt;/iframe&gt;</t>
  </si>
  <si>
    <t>https://streetviewpixels-pa.googleapis.com/v1/thumbnail?panoid=EFj7sa3Ll_IA_ndsXR0YKA&amp;cb_client=search.gws-prod.gps&amp;w=408&amp;h=240&amp;yaw=195.04681&amp;pitch=0&amp;thumbfov=100</t>
  </si>
  <si>
    <t>Excavaciones Benicas S.L.</t>
  </si>
  <si>
    <t>XWPV+PM Castellón de la Plana</t>
  </si>
  <si>
    <t>Cam. Viejo Alcora, 27, 12006 Castellón de la Plana, Castellón</t>
  </si>
  <si>
    <t>excavacionesbenicas.com</t>
  </si>
  <si>
    <t>639 66 39 71</t>
  </si>
  <si>
    <t>Guillebenicas@hotmail.com</t>
  </si>
  <si>
    <t>39.9868627</t>
  </si>
  <si>
    <t>-0.0557477</t>
  </si>
  <si>
    <t>https://goo.gl/maps/4wHMesQS8Qih1MA99</t>
  </si>
  <si>
    <t>&lt;iframe src="https://www.google.com/maps/embed?pb=!1m18!1m12!1m3!1d779572.6416507814!2d-0.07754161770890036!3d40.248961145519566!2m3!1f0!2f0!3f0!3m2!1i1024!2i768!4f13.1!3m3!1m2!1s0xd5ffe221b1c7495%3A0x313693c6504d0f24!2sExcavaciones%20Benicas%20S.L.!5e0!3m2!1ses!2ses!4v1651913054893!5m2!1ses!2ses" width="600" height="450" style="border:0;" allowfullscreen="" loading="lazy" referrerpolicy="no-referrer-when-downgrade"&gt;&lt;/iframe&gt;</t>
  </si>
  <si>
    <t>https://lh5.googleusercontent.com/p/AF1QipM84FYePzctaDXiJkuTJUlLKTpVM995GvyinNe-=w408-h266-k-no</t>
  </si>
  <si>
    <t>TRANSPORTES Y EXCAVACIONES JOSE LUIS GARCIA SL de NULES</t>
  </si>
  <si>
    <t>VR2W+2Q Nules</t>
  </si>
  <si>
    <t>Carrer Senda Mitjana, 11, 12520 Nules, Castelló</t>
  </si>
  <si>
    <t>964 67 36 93</t>
  </si>
  <si>
    <t>39.8500676</t>
  </si>
  <si>
    <t>-0.1531077</t>
  </si>
  <si>
    <t>https://goo.gl/maps/CrNPJii7WBRwrNvN8</t>
  </si>
  <si>
    <t>&lt;iframe src="https://www.google.com/maps/embed?pb=!1m18!1m12!1m3!1d784148.2995464935!2d-0.7133875343749814!3d39.85005600000001!2m3!1f0!2f0!3f0!3m2!1i1024!2i768!4f13.1!3m3!1m2!1s0xd600f87246d593f%3A0x726cc786502b796d!2sTRANSPORTES%20Y%20EXCAVACIONES%20JOSE%20LUIS%20GARCIA%20SL%20de%20NULES!5e0!3m2!1ses!2ses!4v1651913115921!5m2!1ses!2ses" width="600" height="450" style="border:0;" allowfullscreen="" loading="lazy" referrerpolicy="no-referrer-when-downgrade"&gt;&lt;/iframe&gt;</t>
  </si>
  <si>
    <t>https://streetviewpixels-pa.googleapis.com/v1/thumbnail?panoid=vlwexMb170q6QpXlV2lHjw&amp;cb_client=search.gws-prod.gps&amp;w=408&amp;h=240&amp;yaw=296.97&amp;pitch=0&amp;thumbfov=100</t>
  </si>
  <si>
    <t>Transmorro Excavaciones Y Aridos</t>
  </si>
  <si>
    <t>VG25+JV Segorbe</t>
  </si>
  <si>
    <t>C. Santo Domingo, 17, 12400 Segorbe, Castellón</t>
  </si>
  <si>
    <t>Segorbe</t>
  </si>
  <si>
    <t>964 71 00 14</t>
  </si>
  <si>
    <t>39.8515679</t>
  </si>
  <si>
    <t>-0.4903486</t>
  </si>
  <si>
    <t>https://goo.gl/maps/eLKvBEq91jVnA44t5</t>
  </si>
  <si>
    <t>&lt;iframe src="https://www.google.com/maps/embed?pb=!1m18!1m12!1m3!1d784130.9774477611!2d-1.050656934375018!3d39.85157239999999!2m3!1f0!2f0!3f0!3m2!1i1024!2i768!4f13.1!3m3!1m2!1s0xd607b03d4d5502b%3A0xaca7fd476381966!2sTransmorro%20Excavaciones%20Y%20Aridos!5e0!3m2!1ses!2ses!4v1651913126204!5m2!1ses!2ses" width="600" height="450" style="border:0;" allowfullscreen="" loading="lazy" referrerpolicy="no-referrer-when-downgrade"&gt;&lt;/iframe&gt;</t>
  </si>
  <si>
    <t>https://streetviewpixels-pa.googleapis.com/v1/thumbnail?panoid=s4XtI7d-Fq_k2_gO6Kl2OQ&amp;cb_client=search.gws-prod.gps&amp;w=408&amp;h=240&amp;yaw=172.55145&amp;pitch=0&amp;thumbfov=100</t>
  </si>
  <si>
    <t>Picolín Excavaciones</t>
  </si>
  <si>
    <t>XXH7+JW Castellón de la Plana</t>
  </si>
  <si>
    <t>Carrer de Benàrab, 6, 5º - PTA. 10, 12005 Castellón de la Plana, Castellón</t>
  </si>
  <si>
    <t>excavacionespicolin.es</t>
  </si>
  <si>
    <t>686 19 62 00</t>
  </si>
  <si>
    <t>excapicolin06@yahoo.es</t>
  </si>
  <si>
    <t>39.9790766</t>
  </si>
  <si>
    <t>-0.0352083</t>
  </si>
  <si>
    <t>https://goo.gl/maps/59mQXz5GvR7EeREo7</t>
  </si>
  <si>
    <t>&lt;iframe src="https://www.google.com/maps/embed?pb=!1m18!1m12!1m3!1d779572.6416507814!2d-0.07754161770890036!3d40.248961145519566!2m3!1f0!2f0!3f0!3m2!1i1024!2i768!4f13.1!3m3!1m2!1s0xd60007faa861511%3A0x5a5b724de570cb34!2sPicol%C3%ADn%20Excavaciones!5e0!3m2!1ses!2ses!4v1651913134204!5m2!1ses!2ses" width="600" height="450" style="border:0;" allowfullscreen="" loading="lazy" referrerpolicy="no-referrer-when-downgrade"&gt;&lt;/iframe&gt;</t>
  </si>
  <si>
    <t>https://streetviewpixels-pa.googleapis.com/v1/thumbnail?panoid=oJNSuUkx6gy4tuT30KCjGg&amp;cb_client=search.gws-prod.gps&amp;w=408&amp;h=240&amp;yaw=273.0063&amp;pitch=0&amp;thumbfov=100</t>
  </si>
  <si>
    <t>Excavacions Álvaro Rodríguez</t>
  </si>
  <si>
    <t>VWCJ+MH Burriana</t>
  </si>
  <si>
    <t>C. Hondo Camino 2, 24, 12530 Borriana, Castellón</t>
  </si>
  <si>
    <t>Burriana</t>
  </si>
  <si>
    <t>excavacionesalvaroburriana.com</t>
  </si>
  <si>
    <t>607 32 43 52</t>
  </si>
  <si>
    <t>excavacionesalvarorodriguez@hotmail.com</t>
  </si>
  <si>
    <t>39.8716278</t>
  </si>
  <si>
    <t>-0.0685395</t>
  </si>
  <si>
    <t>https://goo.gl/maps/VmiYwvZkYXEV6bq47</t>
  </si>
  <si>
    <t>&lt;iframe src="https://www.google.com/maps/embed?pb=!1m18!1m12!1m3!1d783901.8306329635!2d-0.6288423343750089!3d39.8716277!2m3!1f0!2f0!3f0!3m2!1i1024!2i768!4f13.1!3m3!1m2!1s0xd60038eeecaec7d%3A0x94e7b0d60eb428c0!2sExcavacions%20%C3%81lvaro%20Rodr%C3%ADguez!5e0!3m2!1ses!2ses!4v1651913142223!5m2!1ses!2ses" width="600" height="450" style="border:0;" allowfullscreen="" loading="lazy" referrerpolicy="no-referrer-when-downgrade"&gt;&lt;/iframe&gt;</t>
  </si>
  <si>
    <t>Excavaciones Pallarés S.L</t>
  </si>
  <si>
    <t>3V77+32 San Juan de Moró</t>
  </si>
  <si>
    <t>Carrer Serretes, 15, 12130 Sant Joan de Moró, Castelló</t>
  </si>
  <si>
    <t>40.0620113</t>
  </si>
  <si>
    <t>-0.1380453</t>
  </si>
  <si>
    <t>https://goo.gl/maps/Waxu8WrTryo9GR5w7</t>
  </si>
  <si>
    <t>&lt;iframe src="https://www.google.com/maps/embed?pb=!1m18!1m12!1m3!1d781714.6485873031!2d-0.6977940343750147!3d40.062632500000014!2m3!1f0!2f0!3f0!3m2!1i1024!2i768!4f13.1!3m3!1m2!1s0xd5ffca76a24a8dd%3A0x486d11be5aa552a5!2sExcavaciones%20Pallar%C3%A9s%20S.L!5e0!3m2!1ses!2ses!4v1651913151175!5m2!1ses!2ses" width="600" height="450" style="border:0;" allowfullscreen="" loading="lazy" referrerpolicy="no-referrer-when-downgrade"&gt;&lt;/iframe&gt;</t>
  </si>
  <si>
    <t>https://streetviewpixels-pa.googleapis.com/v1/thumbnail?panoid=Kt1lW7vX3wyeAhDJyzTWRw&amp;cb_client=search.gws-prod.gps&amp;w=408&amp;h=240&amp;yaw=30.587341&amp;pitch=0&amp;thumbfov=100</t>
  </si>
  <si>
    <t>Excavaciones Barreda Artiola S.L</t>
  </si>
  <si>
    <t>9VH6+8R Benasal</t>
  </si>
  <si>
    <t>Av. de Albocacer, 3, 12160 Benassal, Castellón</t>
  </si>
  <si>
    <t>Benasal</t>
  </si>
  <si>
    <t>40.3783856</t>
  </si>
  <si>
    <t>-0.1378832</t>
  </si>
  <si>
    <t>https://goo.gl/maps/A2TQDjQqZCNwXDyK9</t>
  </si>
  <si>
    <t>&lt;iframe src="https://www.google.com/maps/embed?pb=!1m18!1m12!1m3!1d778080.1881983165!2d-0.6981931343750126!3d40.378364399999995!2m3!1f0!2f0!3f0!3m2!1i1024!2i768!4f13.1!3m3!1m2!1s0xd5f8def0864c8bf%3A0xe37b724c4a00cffa!2sExcavaciones%20Barreda%20Artiola%20S.L!5e0!3m2!1ses!2ses!4v1651913213560!5m2!1ses!2ses" width="600" height="450" style="border:0;" allowfullscreen="" loading="lazy" referrerpolicy="no-referrer-when-downgrade"&gt;&lt;/iframe&gt;</t>
  </si>
  <si>
    <t>https://streetviewpixels-pa.googleapis.com/v1/thumbnail?panoid=Qtyvyh2UvQ0dxvbTsdJjGw&amp;cb_client=search.gws-prod.gps&amp;w=408&amp;h=240&amp;yaw=172.20949&amp;pitch=0&amp;thumbfov=100</t>
  </si>
  <si>
    <t>Excavaciones Bernial S L</t>
  </si>
  <si>
    <t>FFGF+27 Vinaròs</t>
  </si>
  <si>
    <t>Av. de Maria Auxiliadora, 2, 12500 Vinaròs, Castelló</t>
  </si>
  <si>
    <t>Vinaròs</t>
  </si>
  <si>
    <t>964 45 05 09</t>
  </si>
  <si>
    <t>40.4749384</t>
  </si>
  <si>
    <t>0.4730868</t>
  </si>
  <si>
    <t>https://goo.gl/maps/Lyd3Q7WZK3AMV5oR8</t>
  </si>
  <si>
    <t>&lt;iframe src="https://www.google.com/maps/embed?pb=!1m18!1m12!1m3!1d779572.6416507814!2d-0.07754161770890036!3d40.248961145519566!2m3!1f0!2f0!3f0!3m2!1i1024!2i768!4f13.1!3m3!1m2!1s0x12a0502136fbccef%3A0x9e19866e3b47aa58!2sExcavaciones%20Bernial%20S%20L!5e0!3m2!1ses!2ses!4v1651913223612!5m2!1ses!2ses" width="600" height="450" style="border:0;" allowfullscreen="" loading="lazy" referrerpolicy="no-referrer-when-downgrade"&gt;&lt;/iframe&gt;</t>
  </si>
  <si>
    <t>https://streetviewpixels-pa.googleapis.com/v1/thumbnail?panoid=CrBzgQX5Y7RRsmuTQDXDxg&amp;cb_client=search.gws-prod.gps&amp;w=408&amp;h=240&amp;yaw=40.074696&amp;pitch=0&amp;thumbfov=100</t>
  </si>
  <si>
    <t>Excavaciones Y Leñas Segarra</t>
  </si>
  <si>
    <t>34VM+69 Oropesa</t>
  </si>
  <si>
    <t>Carrer Dr. Alemany, 37, 12594 Orpesa, Castelló</t>
  </si>
  <si>
    <t>Oropesa</t>
  </si>
  <si>
    <t>40.0930335</t>
  </si>
  <si>
    <t>0.1334837</t>
  </si>
  <si>
    <t>https://goo.gl/maps/WqcqqGJQmN5bzMyM8</t>
  </si>
  <si>
    <t>&lt;iframe src="https://www.google.com/maps/embed?pb=!1m18!1m12!1m3!1d779572.6416507814!2d-0.07754161770890036!3d40.248961145519566!2m3!1f0!2f0!3f0!3m2!1i1024!2i768!4f13.1!3m3!1m2!1s0x12a004c3246d7d07%3A0xb8044c7d6afa12fd!2sExcavaciones%20Y%20Le%C3%B1as%20Segarra!5e0!3m2!1ses!2ses!4v1651913231565!5m2!1ses!2ses" width="600" height="450" style="border:0;" allowfullscreen="" loading="lazy" referrerpolicy="no-referrer-when-downgrade"&gt;&lt;/iframe&gt;</t>
  </si>
  <si>
    <t>https://streetviewpixels-pa.googleapis.com/v1/thumbnail?panoid=6hWBWsRc3dH44wr5Kh8oTw&amp;cb_client=search.gws-prod.gps&amp;w=408&amp;h=240&amp;yaw=145.1465&amp;pitch=0&amp;thumbfov=100</t>
  </si>
  <si>
    <t>CAPDEVILA EXCAVACIONES</t>
  </si>
  <si>
    <t>sábado, De 8:00 a 14:00; domingo, Cerrado; lunes, De 7:30 a 19:30; martes, De 7:30 a 19:30; miércoles, De 7:30 a 19:30; jueves, De 7:30 a 19:30; viernes, De 7:30 a 19:30</t>
  </si>
  <si>
    <t>WVMM+PJ Villarreal</t>
  </si>
  <si>
    <t>C. 2, 17, 12540 Villarreal, Castellón</t>
  </si>
  <si>
    <t>excavacionescapdevila.com</t>
  </si>
  <si>
    <t>683 46 19 99</t>
  </si>
  <si>
    <t>info@excavacionescapdevila.com</t>
  </si>
  <si>
    <t>39.9343042</t>
  </si>
  <si>
    <t>-0.1159289</t>
  </si>
  <si>
    <t>https://goo.gl/maps/junY8E6XJAoPamw68</t>
  </si>
  <si>
    <t>&lt;iframe src="https://www.google.com/maps/embed?pb=!1m18!1m12!1m3!1d783185.0857285241!2d-0.6762316343749805!3d39.9343042!2m3!1f0!2f0!3f0!3m2!1i1024!2i768!4f13.1!3m3!1m2!1s0xd600656993711e1%3A0x7366e140844c4b2a!2sCAPDEVILA%20EXCAVACIONES!5e0!3m2!1ses!2ses!4v1651913239846!5m2!1ses!2ses" width="600" height="450" style="border:0;" allowfullscreen="" loading="lazy" referrerpolicy="no-referrer-when-downgrade"&gt;&lt;/iframe&gt;</t>
  </si>
  <si>
    <t>https://lh5.googleusercontent.com/p/AF1QipP8WSvgCRd47ghz7QEHHsGzLq3tMIm6yBI7g9mt=w408-h306-k-no</t>
  </si>
  <si>
    <t>Excavaciones M Alambiaga S L</t>
  </si>
  <si>
    <t>3335+3P Benicasim</t>
  </si>
  <si>
    <t>Avinguda de Castelló, 58, 12560 Benicàssim, Castelló</t>
  </si>
  <si>
    <t>Benicasim</t>
  </si>
  <si>
    <t>964 30 22 86</t>
  </si>
  <si>
    <t>40.0526845</t>
  </si>
  <si>
    <t>0.0594132</t>
  </si>
  <si>
    <t>https://goo.gl/maps/eapUhzCyDwMfQqVp9</t>
  </si>
  <si>
    <t>&lt;iframe src="https://www.google.com/maps/embed?pb=!1m18!1m12!1m3!1d779572.6416507814!2d-0.07754161770890036!3d40.248961145519566!2m3!1f0!2f0!3f0!3m2!1i1024!2i768!4f13.1!3m3!1m2!1s0x12a001461f2c8b9b%3A0x6c1b110d034efb16!2sExcavaciones%20M%20Alambiaga%20S%20L!5e0!3m2!1ses!2ses!4v1651913254546!5m2!1ses!2ses" width="600" height="450" style="border:0;" allowfullscreen="" loading="lazy" referrerpolicy="no-referrer-when-downgrade"&gt;&lt;/iframe&gt;</t>
  </si>
  <si>
    <t>https://streetviewpixels-pa.googleapis.com/v1/thumbnail?panoid=XON1ysoYeuPz6TqCWuEKxA&amp;cb_client=search.gws-prod.gps&amp;w=408&amp;h=240&amp;yaw=297.56296&amp;pitch=0&amp;thumbfov=100</t>
  </si>
  <si>
    <t>EXCAVACIONES LEVANTE 2011</t>
  </si>
  <si>
    <t>XXR2+CJ Castellón de la Plana</t>
  </si>
  <si>
    <t>Avinguda del Cardenal Costa, 38, 12004 Castelló de la Plana, Castelló</t>
  </si>
  <si>
    <t>606 08 66 56</t>
  </si>
  <si>
    <t>39.9910471</t>
  </si>
  <si>
    <t>-0.0484517</t>
  </si>
  <si>
    <t>https://goo.gl/maps/RLMqv9PKNeyZpSNK6</t>
  </si>
  <si>
    <t>&lt;iframe src="https://www.google.com/maps/embed?pb=!1m18!1m12!1m3!1d779572.6416507814!2d-0.07754161770890036!3d40.248961145519566!2m3!1f0!2f0!3f0!3m2!1i1024!2i768!4f13.1!3m3!1m2!1s0xd5fff8abb3a1059%3A0x5762befb87dd28f9!2sEXCAVACIONES%20LEVANTE%202011!5e0!3m2!1ses!2ses!4v1651913311191!5m2!1ses!2ses" width="600" height="450" style="border:0;" allowfullscreen="" loading="lazy" referrerpolicy="no-referrer-when-downgrade"&gt;&lt;/iframe&gt;</t>
  </si>
  <si>
    <t>Excavaciones Bernal, S.L.</t>
  </si>
  <si>
    <t>FFHG+F7 Vinaròs</t>
  </si>
  <si>
    <t>Carrer del vint-i-nou de Setembre, 5, 12500 Vinaròs, Castelló</t>
  </si>
  <si>
    <t>40.4787453</t>
  </si>
  <si>
    <t>0.4756873</t>
  </si>
  <si>
    <t>https://goo.gl/maps/CvzsUx2gK1j5T3Wg6</t>
  </si>
  <si>
    <t>&lt;iframe src="https://www.google.com/maps/embed?pb=!1m18!1m12!1m3!1d779572.6416507814!2d-0.07754161770890036!3d40.248961145519566!2m3!1f0!2f0!3f0!3m2!1i1024!2i768!4f13.1!3m3!1m2!1s0x12a05024ff5673df%3A0x1eaed1786a0ad8d6!2sExcavaciones%20Bernal%2C%20S.L.!5e0!3m2!1ses!2ses!4v1651913321191!5m2!1ses!2ses" width="600" height="450" style="border:0;" allowfullscreen="" loading="lazy" referrerpolicy="no-referrer-when-downgrade"&gt;&lt;/iframe&gt;</t>
  </si>
  <si>
    <t>https://streetviewpixels-pa.googleapis.com/v1/thumbnail?panoid=-gXPmHyi8H48AdF1wr_NEA&amp;cb_client=search.gws-prod.gps&amp;w=408&amp;h=240&amp;yaw=241.99716&amp;pitch=0&amp;thumbfov=100</t>
  </si>
  <si>
    <t>Transportes Excavaciones Juan Navarro</t>
  </si>
  <si>
    <t>XWCG+4X Castellón de la Plana</t>
  </si>
  <si>
    <t>C. Italia, 199, 12006 Castellón de la Plana, Castellón</t>
  </si>
  <si>
    <t>609 50 05 26</t>
  </si>
  <si>
    <t>39.970285</t>
  </si>
  <si>
    <t>-0.0725246</t>
  </si>
  <si>
    <t>https://goo.gl/maps/AAgcdQcs9RvHzsnF6</t>
  </si>
  <si>
    <t>&lt;iframe src="https://www.google.com/maps/embed?pb=!1m18!1m12!1m3!1d782773.2703269018!2d-0.6328153343749681!3d39.970278799999996!2m3!1f0!2f0!3f0!3m2!1i1024!2i768!4f13.1!3m3!1m2!1s0xd6000b2886acaa3%3A0x41ee8bee0e22ed7f!2sTransportes%20Excavaciones%20Juan%20Navarro!5e0!3m2!1ses!2ses!4v1651913329863!5m2!1ses!2ses" width="600" height="450" style="border:0;" allowfullscreen="" loading="lazy" referrerpolicy="no-referrer-when-downgrade"&gt;&lt;/iframe&gt;</t>
  </si>
  <si>
    <t>https://streetviewpixels-pa.googleapis.com/v1/thumbnail?panoid=aKS9kmZU2XQImpuFWTh_OQ&amp;cb_client=search.gws-prod.gps&amp;w=408&amp;h=240&amp;yaw=278.33823&amp;pitch=0&amp;thumbfov=100</t>
  </si>
  <si>
    <t>Base de Camiones Trans Quique</t>
  </si>
  <si>
    <t>RR6X+66 Moncófar</t>
  </si>
  <si>
    <t>Carrer de Sogorb, 8, 12593 Moncofa, Castellón</t>
  </si>
  <si>
    <t>Moncófar</t>
  </si>
  <si>
    <t>transquique.com</t>
  </si>
  <si>
    <t>964 58 00 26</t>
  </si>
  <si>
    <t>quique@transquique.com</t>
  </si>
  <si>
    <t>39.8105927</t>
  </si>
  <si>
    <t>-0.1519113</t>
  </si>
  <si>
    <t>https://goo.gl/maps/mrCGSVrVpWQa58gTA</t>
  </si>
  <si>
    <t>&lt;iframe src="https://www.google.com/maps/embed?pb=!1m18!1m12!1m3!1d784598.9492428956!2d-0.712203334374986!3d39.81058859999999!2m3!1f0!2f0!3f0!3m2!1i1024!2i768!4f13.1!3m3!1m2!1s0xd6011ff29baa917%3A0x88491abf12572e83!2sBase%20de%20Camiones%20Trans%20Quique!5e0!3m2!1ses!2ses!4v1651913341500!5m2!1ses!2ses" width="600" height="450" style="border:0;" allowfullscreen="" loading="lazy" referrerpolicy="no-referrer-when-downgrade"&gt;&lt;/iframe&gt;</t>
  </si>
  <si>
    <t>https://streetviewpixels-pa.googleapis.com/v1/thumbnail?panoid=GXyYlgAshe-z1sQgRgYeaQ&amp;cb_client=search.gws-prod.gps&amp;w=408&amp;h=240&amp;yaw=88.35667&amp;pitch=0&amp;thumbfov=100</t>
  </si>
  <si>
    <t>EXCAVACIONES ZANZA</t>
  </si>
  <si>
    <t>Aín</t>
  </si>
  <si>
    <t>695 68 16 79</t>
  </si>
  <si>
    <t>39.316265</t>
  </si>
  <si>
    <t>-0.4188585</t>
  </si>
  <si>
    <t>https://goo.gl/maps/MhPfi7DyTbdYf9rDA</t>
  </si>
  <si>
    <t>&lt;iframe src="https://www.google.com/maps/embed?pb=!1m18!1m12!1m3!1d790211.6712965325!2d-0.9791612343750039!3d39.316265000000016!2m3!1f0!2f0!3f0!3m2!1i1024!2i768!4f13.1!3m3!1m2!1s0x621da578e3f623c9%3A0x9244ca5abd76493e!2sEXCAVACIONES%20ZANZA!5e0!3m2!1ses!2ses!4v1651913349548!5m2!1ses!2ses" width="600" height="450" style="border:0;" allowfullscreen="" loading="lazy" referrerpolicy="no-referrer-when-downgrade"&gt;&lt;/iframe&gt;</t>
  </si>
  <si>
    <t>https://lh5.googleusercontent.com/p/AF1QipPRoY0cxuqzBHJ_JO5cL3f3w_dBkiVPdbqNRjyZ=w408-h306-k-no</t>
  </si>
  <si>
    <t>Vicente Ahis Marzà</t>
  </si>
  <si>
    <t>845C+GG Cuevas de Vinromá</t>
  </si>
  <si>
    <t>Carrer de Terol, 22, 12185 Les Coves de Vinromà, Castelló</t>
  </si>
  <si>
    <t>Cuevas de Vinromá</t>
  </si>
  <si>
    <t>964 42 66 07</t>
  </si>
  <si>
    <t>40.3087887</t>
  </si>
  <si>
    <t>0.1213827</t>
  </si>
  <si>
    <t>https://goo.gl/maps/2W68DVup9rZjSYbd7</t>
  </si>
  <si>
    <t>&lt;iframe src="https://www.google.com/maps/embed?pb=!1m18!1m12!1m3!1d779572.6416507814!2d-0.07754161770890036!3d40.248961145519566!2m3!1f0!2f0!3f0!3m2!1i1024!2i768!4f13.1!3m3!1m2!1s0x12a072cd5554ab97%3A0x13f4700883c275b7!2sVicente%20Ahis%20Marz%C3%A0!5e0!3m2!1ses!2ses!4v1651913357548!5m2!1ses!2ses" width="600" height="450" style="border:0;" allowfullscreen="" loading="lazy" referrerpolicy="no-referrer-when-downgrade"&gt;&lt;/iframe&gt;</t>
  </si>
  <si>
    <t>https://streetviewpixels-pa.googleapis.com/v1/thumbnail?panoid=jmktniE0AZi0vhjEiNjIcA&amp;cb_client=search.gws-prod.gps&amp;w=408&amp;h=240&amp;yaw=303.0123&amp;pitch=0&amp;thumbfov=100</t>
  </si>
  <si>
    <t>Excavaciones Gutiérrez e Hijos S.L.</t>
  </si>
  <si>
    <t>FGCG+V6 Aldaya</t>
  </si>
  <si>
    <t>C. Lepanto, 46960 Aldaia, Valencia</t>
  </si>
  <si>
    <t>Aldaya</t>
  </si>
  <si>
    <t>961 51 82 46</t>
  </si>
  <si>
    <t>39.4722479</t>
  </si>
  <si>
    <t>-0.474423</t>
  </si>
  <si>
    <t>https://goo.gl/maps/dcHavn5oQg776ztU8</t>
  </si>
  <si>
    <t>&lt;iframe src="https://www.google.com/maps/embed?pb=!1m18!1m12!1m3!1d788446.9193091517!2d-1.034725734375006!3d39.4722479!2m3!1f0!2f0!3f0!3m2!1i1024!2i768!4f13.1!3m3!1m2!1s0xd60506cac0621b5%3A0x63bce25d9ab9f415!2sExcavaciones%20Guti%C3%A9rrez%20e%20Hijos%20S.L.!5e0!3m2!1ses!2ses!4v1651913366222!5m2!1ses!2ses" width="600" height="450" style="border:0;" allowfullscreen="" loading="lazy" referrerpolicy="no-referrer-when-downgrade"&gt;&lt;/iframe&gt;</t>
  </si>
  <si>
    <t>https://lh5.googleusercontent.com/p/AF1QipMHIZiJRwmtgVZE0Fqr-vktdWnSxqQZqsw0gb5y=w427-h240-k-no</t>
  </si>
  <si>
    <t>Excavaciones Lucas Roda</t>
  </si>
  <si>
    <t>JV9W+5J Morella</t>
  </si>
  <si>
    <t>Tr.ª San Francisco, 31, 12300 Morella, Castellón</t>
  </si>
  <si>
    <t>Morella</t>
  </si>
  <si>
    <t>699 93 56 74</t>
  </si>
  <si>
    <t>40.6179441</t>
  </si>
  <si>
    <t>-0.1034756</t>
  </si>
  <si>
    <t>https://goo.gl/maps/CemJsqnXe6pJej4S7</t>
  </si>
  <si>
    <t>&lt;iframe src="https://www.google.com/maps/embed?pb=!1m18!1m12!1m3!1d775306.5603566036!2d-0.6637783343750336!3d40.6179441!2m3!1f0!2f0!3f0!3m2!1i1024!2i768!4f13.1!3m3!1m2!1s0xd5f8268a44c2e0b%3A0xbb776df889f40ffb!2sExcavaciones%20Lucas%20Roda!5e0!3m2!1ses!2ses!4v1651913374220!5m2!1ses!2ses" width="600" height="450" style="border:0;" allowfullscreen="" loading="lazy" referrerpolicy="no-referrer-when-downgrade"&gt;&lt;/iframe&gt;</t>
  </si>
  <si>
    <t>https://lh5.googleusercontent.com/p/AF1QipO41BuG6GZVOdvLkYhmaYLtUz6HULkR2NdLQmGS=w408-h544-k-no</t>
  </si>
  <si>
    <t>Excavaciones Subiela</t>
  </si>
  <si>
    <t>HCP4+7G Benaguacil</t>
  </si>
  <si>
    <t>C/. Pallises, 18, 46180 Benaguasil, Valencia</t>
  </si>
  <si>
    <t>excavacionessubiela.com</t>
  </si>
  <si>
    <t>658 84 59 63</t>
  </si>
  <si>
    <t>39.585737</t>
  </si>
  <si>
    <t>-0.593693</t>
  </si>
  <si>
    <t>https://goo.gl/maps/HVfsPHREHXq5vsR98</t>
  </si>
  <si>
    <t>&lt;iframe src="https://www.google.com/maps/embed?pb=!1m18!1m12!1m3!1d787159.2584019188!2d-1.153995734374962!3d39.58573700000002!2m3!1f0!2f0!3f0!3m2!1i1024!2i768!4f13.1!3m3!1m2!1s0xd605f5ce2992ef5%3A0xe88e3aadcc67fef1!2sExcavaciones%20Subiela!5e0!3m2!1ses!2ses!4v1651913382240!5m2!1ses!2ses" width="600" height="450" style="border:0;" allowfullscreen="" loading="lazy" referrerpolicy="no-referrer-when-downgrade"&gt;&lt;/iframe&gt;</t>
  </si>
  <si>
    <t>https://lh5.googleusercontent.com/p/AF1QipO1F70QF6PopQgHzlMoLt-OzfnAWLA_2NNorMgW=w408-h545-k-no</t>
  </si>
  <si>
    <t>Excavaciones Rouma</t>
  </si>
  <si>
    <t>XXH2+WC Castellón de la Plana</t>
  </si>
  <si>
    <t>Ca. de Juan Ramón Jiménez, 18, 12006 Castelló de la Plana, Castelló</t>
  </si>
  <si>
    <t>39.9798728</t>
  </si>
  <si>
    <t>-0.0490024</t>
  </si>
  <si>
    <t>https://goo.gl/maps/7jcNPk4PBwaLWEiKA</t>
  </si>
  <si>
    <t>&lt;iframe src="https://www.google.com/maps/embed?pb=!1m18!1m12!1m3!1d779572.6416507814!2d-0.07754161770890036!3d40.248961145519566!2m3!1f0!2f0!3f0!3m2!1i1024!2i768!4f13.1!3m3!1m2!1s0xd60009d0a97add7%3A0x8532ec8db512fc40!2sExcavaciones%20Rouma!5e0!3m2!1ses!2ses!4v1651913431870!5m2!1ses!2ses" width="600" height="450" style="border:0;" allowfullscreen="" loading="lazy" referrerpolicy="no-referrer-when-downgrade"&gt;&lt;/iframe&gt;</t>
  </si>
  <si>
    <t>https://streetviewpixels-pa.googleapis.com/v1/thumbnail?panoid=E5Qxgxb6pulFtmB2uEvuiA&amp;cb_client=search.gws-prod.gps&amp;w=408&amp;h=240&amp;yaw=266.4661&amp;pitch=0&amp;thumbfov=100</t>
  </si>
  <si>
    <t>CONTENEDORES OSCAR RUBERT S.L</t>
  </si>
  <si>
    <t>XP8W+V4 Onda</t>
  </si>
  <si>
    <t>C/ Nàpols, 14, 12200 Onda, Castellón</t>
  </si>
  <si>
    <t>oscarrubert.com</t>
  </si>
  <si>
    <t>964 53 40 39</t>
  </si>
  <si>
    <t>info@oscarrubert.com</t>
  </si>
  <si>
    <t>39.967146</t>
  </si>
  <si>
    <t>-0.2546782</t>
  </si>
  <si>
    <t>https://goo.gl/maps/N8R5hnm4FcdJVTdD6</t>
  </si>
  <si>
    <t>&lt;iframe src="https://www.google.com/maps/embed?pb=!1m18!1m12!1m3!1d782809.180487939!2d-0.8149688343750116!3d39.967142900000006!2m3!1f0!2f0!3f0!3m2!1i1024!2i768!4f13.1!3m3!1m2!1s0xd600a65b16b28fb%3A0x19995864e4bdd04!2sCONTENEDORES%20OSCAR%20RUBERT%20S.L!5e0!3m2!1ses!2ses!4v1651913442237!5m2!1ses!2ses" width="600" height="450" style="border:0;" allowfullscreen="" loading="lazy" referrerpolicy="no-referrer-when-downgrade"&gt;&lt;/iframe&gt;</t>
  </si>
  <si>
    <t>https://streetviewpixels-pa.googleapis.com/v1/thumbnail?panoid=47aIY_66_tqURvTSn5hPgA&amp;cb_client=search.gws-prod.gps&amp;w=408&amp;h=240&amp;yaw=57.06216&amp;pitch=0&amp;thumbfov=100</t>
  </si>
  <si>
    <t>Excavaciones M Alambiaga</t>
  </si>
  <si>
    <t>MFX9+P5 Olocau</t>
  </si>
  <si>
    <t>C. Huerta, 25, 46169 Olocau, Valencia</t>
  </si>
  <si>
    <t>Olocau</t>
  </si>
  <si>
    <t>39.6993095</t>
  </si>
  <si>
    <t>-0.5320336</t>
  </si>
  <si>
    <t>https://goo.gl/maps/wiZhahSpSBodmmyz9</t>
  </si>
  <si>
    <t>&lt;iframe src="https://www.google.com/maps/embed?pb=!1m18!1m12!1m3!1d785867.5594815745!2d-1.0923363343749792!3d39.699309500000005!2m3!1f0!2f0!3f0!3m2!1i1024!2i768!4f13.1!3m3!1m2!1s0xd6060cd8007e0f1%3A0xbdb87121634de67e!2sExcavaciones%20M%20Alambiaga!5e0!3m2!1ses!2ses!4v1651913453878!5m2!1ses!2ses" width="600" height="450" style="border:0;" allowfullscreen="" loading="lazy" referrerpolicy="no-referrer-when-downgrade"&gt;&lt;/iframe&gt;</t>
  </si>
  <si>
    <t>https://lh5.googleusercontent.com/p/AF1QipN17f97yLVeZ7xoJpzis3nr8wYWYKpCHkT1x3H4=w408-h544-k-no</t>
  </si>
  <si>
    <t>Excavaciones AliFonso</t>
  </si>
  <si>
    <t>QJ2H+5F L&amp;apos;Aldea</t>
  </si>
  <si>
    <t>Carrer Pintor Fortuny, 8, 43896 L&amp;apos;Aldea, Tarragona</t>
  </si>
  <si>
    <t>40.7504822</t>
  </si>
  <si>
    <t>0.6286342</t>
  </si>
  <si>
    <t>https://goo.gl/maps/KEFoRBG92Krhp3j88</t>
  </si>
  <si>
    <t>&lt;iframe src="https://www.google.com/maps/embed?pb=!1m18!1m12!1m3!1d779572.6416507814!2d-0.07754161770890036!3d40.248961145519566!2m3!1f0!2f0!3f0!3m2!1i1024!2i768!4f13.1!3m3!1m2!1s0x12a10259933b149f%3A0xf26ccb08b7327a13!2sExcavaciones%20AliFonso!5e0!3m2!1ses!2ses!4v1651913461766!5m2!1ses!2ses" width="600" height="450" style="border:0;" allowfullscreen="" loading="lazy" referrerpolicy="no-referrer-when-downgrade"&gt;&lt;/iframe&gt;</t>
  </si>
  <si>
    <t>https://streetviewpixels-pa.googleapis.com/v1/thumbnail?panoid=r3n6LheEC5ayOwmgjFuF-g&amp;cb_client=search.gws-prod.gps&amp;w=408&amp;h=240&amp;yaw=100.56564&amp;pitch=0&amp;thumbfov=100</t>
  </si>
  <si>
    <t>Consbe S.L.</t>
  </si>
  <si>
    <t>WRF3+87 Bechí</t>
  </si>
  <si>
    <t>Av. del Primer de Maig, 100, 12549 Betxí, Castelló</t>
  </si>
  <si>
    <t>Bechí</t>
  </si>
  <si>
    <t>consbe.com</t>
  </si>
  <si>
    <t>964 62 11 01</t>
  </si>
  <si>
    <t>consbesl@yahoo.es</t>
  </si>
  <si>
    <t>39.9233384</t>
  </si>
  <si>
    <t>-0.196847</t>
  </si>
  <si>
    <t>https://goo.gl/maps/m4FFGRwj5uv5WbzN7</t>
  </si>
  <si>
    <t>&lt;iframe src="https://www.google.com/maps/embed?pb=!1m18!1m12!1m3!1d783310.5541623546!2d-0.75714973437499!3d39.92333839999999!2m3!1f0!2f0!3f0!3m2!1i1024!2i768!4f13.1!3m3!1m2!1s0xd6009175d6824a1%3A0x87bead64a232cd2d!2sConsbe%20S.L.!5e0!3m2!1ses!2ses!4v1651913470535!5m2!1ses!2ses" width="600" height="450" style="border:0;" allowfullscreen="" loading="lazy" referrerpolicy="no-referrer-when-downgrade"&gt;&lt;/iframe&gt;</t>
  </si>
  <si>
    <t>https://lh5.googleusercontent.com/p/AF1QipN7PdnHv5jw05lpJG32iWAKQVOB90jqofRrNWVu=w425-h240-k-no</t>
  </si>
  <si>
    <t>Excavaciones J Pérez 2002</t>
  </si>
  <si>
    <t>F8W9+4V Cheste</t>
  </si>
  <si>
    <t>C. Fernando Velert, 4, 46380 Cheste, Valencia</t>
  </si>
  <si>
    <t>39.4953925</t>
  </si>
  <si>
    <t>-0.6803656</t>
  </si>
  <si>
    <t>https://goo.gl/maps/tU5Xkuf8YgxtC44j7</t>
  </si>
  <si>
    <t>&lt;iframe src="https://www.google.com/maps/embed?pb=!1m18!1m12!1m3!1d788185.0801910752!2d-1.2406710343749832!3d39.4953474!2m3!1f0!2f0!3f0!3m2!1i1024!2i768!4f13.1!3m3!1m2!1s0xd60f0c146d46f7f%3A0xcab9f9290ca39bcf!2sExcavaciones%20J%20P%C3%A9rez%202002!5e0!3m2!1ses!2ses!4v1651913527894!5m2!1ses!2ses" width="600" height="450" style="border:0;" allowfullscreen="" loading="lazy" referrerpolicy="no-referrer-when-downgrade"&gt;&lt;/iframe&gt;</t>
  </si>
  <si>
    <t>https://streetviewpixels-pa.googleapis.com/v1/thumbnail?panoid=CkAYgsMPqeW8l9BBjWNzXQ&amp;cb_client=search.gws-prod.gps&amp;w=408&amp;h=240&amp;yaw=209.97935&amp;pitch=0&amp;thumbfov=100</t>
  </si>
  <si>
    <t>Bolinches Excavaciones Industriales</t>
  </si>
  <si>
    <t>sábado, Cerrado; domingo, Cerrado; lunes, De 7:30 a 19:45; martes, De 7:30 a 19:30; miércoles, De 7:30 a 19:30; jueves, De 7:30 a 19:30; viernes, De 7:30 a 19:30</t>
  </si>
  <si>
    <t>FHMX+Q7 Valencia</t>
  </si>
  <si>
    <t>Carrer de Francesc Llosa i Viguer, 1, 46015 València, Valencia</t>
  </si>
  <si>
    <t>bolinches.info</t>
  </si>
  <si>
    <t>963 80 39 00</t>
  </si>
  <si>
    <t>39.4844763</t>
  </si>
  <si>
    <t>-0.4017506</t>
  </si>
  <si>
    <t>https://goo.gl/maps/j6Q7bNLyLVrdhwNr5</t>
  </si>
  <si>
    <t>&lt;iframe src="https://www.google.com/maps/embed?pb=!1m18!1m12!1m3!1d98538.54037861778!2d-0.47178844179689966!3d39.4844763!2m3!1f0!2f0!3f0!3m2!1i1024!2i768!4f13.1!3m3!1m2!1s0xd6048ccb96cf76d%3A0x118eec077f276f71!2sBolinches%20Excavaciones%20Industriales!5e0!3m2!1ses!2ses!4v1651913582890!5m2!1ses!2ses" width="600" height="450" style="border:0;" allowfullscreen="" loading="lazy" referrerpolicy="no-referrer-when-downgrade"&gt;&lt;/iframe&gt;</t>
  </si>
  <si>
    <t>https://lh5.googleusercontent.com/p/AF1QipOykloUKRgrtQipdNcesLbLjOVPWrnyVL02KK9s=w408-h272-k-no</t>
  </si>
  <si>
    <t>MINI - EXCAVACIONES SEDÓ VILAMARXANT</t>
  </si>
  <si>
    <t>FM53+MQ Valencia</t>
  </si>
  <si>
    <t>Av. de França, 55, 46100 València, Valencia</t>
  </si>
  <si>
    <t>39.4591634</t>
  </si>
  <si>
    <t>-0.3455931</t>
  </si>
  <si>
    <t>https://goo.gl/maps/NyKCrkHuGGJeRPXp8</t>
  </si>
  <si>
    <t>&lt;iframe src="https://www.google.com/maps/embed?pb=!1m18!1m12!1m3!1d98647.17728678852!2d-0.3615114108644081!3d39.407743253693454!2m3!1f0!2f0!3f0!3m2!1i1024!2i768!4f13.1!3m3!1m2!1s0xd6048f1e92b6a53%3A0xb23092408063cdfb!2sMINI%20-%20EXCAVACIONES%20SED%C3%93%20VILAMARXANT!5e0!3m2!1ses!2ses!4v1651913593191!5m2!1ses!2ses" width="600" height="450" style="border:0;" allowfullscreen="" loading="lazy" referrerpolicy="no-referrer-when-downgrade"&gt;&lt;/iframe&gt;</t>
  </si>
  <si>
    <t>https://lh5.googleusercontent.com/p/AF1QipOoVPBF75P2ESGuisRYSs2ixJNxix4p5Pk7nkWb=w408-h306-k-no</t>
  </si>
  <si>
    <t>Excavaciones Vicente Vela S.L.</t>
  </si>
  <si>
    <t>CMM4+66 Valencia</t>
  </si>
  <si>
    <t>Cami del Anouers, 77, 46013 València, Valencia</t>
  </si>
  <si>
    <t>excavacionesvela.com</t>
  </si>
  <si>
    <t>963 67 44 51</t>
  </si>
  <si>
    <t>info@excavacionesvela.com</t>
  </si>
  <si>
    <t>39.4330552</t>
  </si>
  <si>
    <t>-0.3444691</t>
  </si>
  <si>
    <t>https://goo.gl/maps/SrrNxc9PWdBrLS1x6</t>
  </si>
  <si>
    <t>&lt;iframe src="https://www.google.com/maps/embed?pb=!1m18!1m12!1m3!1d98647.17728678852!2d-0.3615114108644081!3d39.407743253693454!2m3!1f0!2f0!3f0!3m2!1i1024!2i768!4f13.1!3m3!1m2!1s0xd60160fc3af6bad%3A0x6cf0a09c8e039834!2sExcavaciones%20Vicente%20Vela%20S.L.!5e0!3m2!1ses!2ses!4v1651913602221!5m2!1ses!2ses" width="600" height="450" style="border:0;" allowfullscreen="" loading="lazy" referrerpolicy="no-referrer-when-downgrade"&gt;&lt;/iframe&gt;</t>
  </si>
  <si>
    <t>https://streetviewpixels-pa.googleapis.com/v1/thumbnail?panoid=wbgKPXwo-XUejDf1KNzRmA&amp;cb_client=search.gws-prod.gps&amp;w=408&amp;h=240&amp;yaw=310.19727&amp;pitch=0&amp;thumbfov=100</t>
  </si>
  <si>
    <t>Aracons Derribos y Excavaciones S.L.</t>
  </si>
  <si>
    <t>9JX2+7H Catarroja</t>
  </si>
  <si>
    <t>Camino Viejo de Ruzafa s/n Esquina calle 23, 46470 Catarroja, Valencia</t>
  </si>
  <si>
    <t>Catarroja</t>
  </si>
  <si>
    <t>araconsexcavaciones.com</t>
  </si>
  <si>
    <t>676 47 16 99</t>
  </si>
  <si>
    <t>aracons@araconsexcavaciones.com</t>
  </si>
  <si>
    <t>39.3982394</t>
  </si>
  <si>
    <t>-0.3985271</t>
  </si>
  <si>
    <t>https://goo.gl/maps/hxn7LVH4DndxFLyr6</t>
  </si>
  <si>
    <t>&lt;iframe src="https://www.google.com/maps/embed?pb=!1m18!1m12!1m3!1d98660.6203173581!2d-0.4685649417968889!3d39.398239400000016!2m3!1f0!2f0!3f0!3m2!1i1024!2i768!4f13.1!3m3!1m2!1s0xd604e82b5ccfc1d%3A0xea70f1a7861eb971!2sAracons%20Derribos%20y%20Excavaciones%20S.L.!5e0!3m2!1ses!2ses!4v1651913613582!5m2!1ses!2ses" width="600" height="450" style="border:0;" allowfullscreen="" loading="lazy" referrerpolicy="no-referrer-when-downgrade"&gt;&lt;/iframe&gt;</t>
  </si>
  <si>
    <t>https://lh5.googleusercontent.com/p/AF1QipPJirkQNALGfuG2qxNnMwTYQi795rauUFIZh2Hv=w427-h240-k-no</t>
  </si>
  <si>
    <t>Hermanos Robledo Hernández S L</t>
  </si>
  <si>
    <t>sábado, Cerrado; domingo, Cerrado; lunes, De 8:30 a 14:00, De 16:00 a 19:00; martes, De 8:30 a 14:00, De 16:00 a 19:00; miércoles, De 8:30 a 14:00, De 16:00 a 19:00; jueves, De 8:30 a 14:00, De 16:00 a 19:00; viernes, De 8:30 a 14:00, De 16:00 a 19:00</t>
  </si>
  <si>
    <t>FGHV+PJ Cuart de Poblet</t>
  </si>
  <si>
    <t>C. Artesania, 50, 46930 Quart de Poblet, Valencia</t>
  </si>
  <si>
    <t>Cuart de Poblet</t>
  </si>
  <si>
    <t>hnosrobledo.com</t>
  </si>
  <si>
    <t>961 53 06 83</t>
  </si>
  <si>
    <t>info@espainet.es</t>
  </si>
  <si>
    <t>39.4793538</t>
  </si>
  <si>
    <t>-0.4559511</t>
  </si>
  <si>
    <t>https://goo.gl/maps/8kgYPj5GadxJJ1xV7</t>
  </si>
  <si>
    <t>&lt;iframe src="https://www.google.com/maps/embed?pb=!1m18!1m12!1m3!1d98545.7969305136!2d-0.5259884417968627!3d39.47935470000001!2m3!1f0!2f0!3f0!3m2!1i1024!2i768!4f13.1!3m3!1m2!1s0xd60500434e804eb%3A0x37f84f0b996d6f1e!2sHermanos%20Robledo%20Hern%C3%A1ndez%20S%20L!5e0!3m2!1ses!2ses!4v1651913621551!5m2!1ses!2ses" width="600" height="450" style="border:0;" allowfullscreen="" loading="lazy" referrerpolicy="no-referrer-when-downgrade"&gt;&lt;/iframe&gt;</t>
  </si>
  <si>
    <t>https://lh5.googleusercontent.com/p/AF1QipN_53wFCWZm_MtKNwumPg41Z8AdFTr__uwjHCt4=w408-h306-k-no</t>
  </si>
  <si>
    <t>Excavaciones Vicente Vela</t>
  </si>
  <si>
    <t>9MM8+4M Valencia</t>
  </si>
  <si>
    <t>Carrer de l&amp;apos;Embarcador, 16, 46012 Valencia</t>
  </si>
  <si>
    <t>961 83 00 07</t>
  </si>
  <si>
    <t>39.3828616</t>
  </si>
  <si>
    <t>-0.3333619</t>
  </si>
  <si>
    <t>https://goo.gl/maps/b41oPhfgA8RNLLMG7</t>
  </si>
  <si>
    <t>&lt;iframe src="https://www.google.com/maps/embed?pb=!1m18!1m12!1m3!1d98647.17728678852!2d-0.3615114108644081!3d39.407743253693454!2m3!1f0!2f0!3f0!3m2!1i1024!2i768!4f13.1!3m3!1m2!1s0xd604a35f178b77b%3A0x2dc218efa209e073!2sExcavaciones%20Vicente%20Vela!5e0!3m2!1ses!2ses!4v1651913629847!5m2!1ses!2ses" width="600" height="450" style="border:0;" allowfullscreen="" loading="lazy" referrerpolicy="no-referrer-when-downgrade"&gt;&lt;/iframe&gt;</t>
  </si>
  <si>
    <t>https://streetviewpixels-pa.googleapis.com/v1/thumbnail?panoid=mkpUm8ZYA9CekUCzecZtBg&amp;cb_client=search.gws-prod.gps&amp;w=408&amp;h=240&amp;yaw=251.20753&amp;pitch=0&amp;thumbfov=100</t>
  </si>
  <si>
    <t>Hermanos March, S.L.</t>
  </si>
  <si>
    <t>CHM6+V9 Picaña</t>
  </si>
  <si>
    <t>C. Sant Pascual, 27, 46210 Picanya, Valencia</t>
  </si>
  <si>
    <t>Picaña</t>
  </si>
  <si>
    <t>hnosmarch.com</t>
  </si>
  <si>
    <t>961 59 01 64</t>
  </si>
  <si>
    <t>hnosmarch@hnosmarch.com</t>
  </si>
  <si>
    <t>39.4346896</t>
  </si>
  <si>
    <t>-0.4391187</t>
  </si>
  <si>
    <t>https://goo.gl/maps/4FABv38Tar9gS29r9</t>
  </si>
  <si>
    <t>&lt;iframe src="https://www.google.com/maps/embed?pb=!1m18!1m12!1m3!1d98609.05405969448!2d-0.5091368417968603!3d39.43468490000002!2m3!1f0!2f0!3f0!3m2!1i1024!2i768!4f13.1!3m3!1m2!1s0xd604e306f2ff8f7%3A0xa6830ba9b214fd5c!2sHermanos%20March%2C%20S.L.!5e0!3m2!1ses!2ses!4v1651913637910!5m2!1ses!2ses" width="600" height="450" style="border:0;" allowfullscreen="" loading="lazy" referrerpolicy="no-referrer-when-downgrade"&gt;&lt;/iframe&gt;</t>
  </si>
  <si>
    <t>https://streetviewpixels-pa.googleapis.com/v1/thumbnail?panoid=AQLbq_GOs1mBbYbJ-wZSjQ&amp;cb_client=search.gws-prod.gps&amp;w=408&amp;h=240&amp;yaw=175.49915&amp;pitch=0&amp;thumbfov=100</t>
  </si>
  <si>
    <t>Movimientos de Tierra Sancho S.L.</t>
  </si>
  <si>
    <t>FH6W+VH Valencia</t>
  </si>
  <si>
    <t>Carrer del Ceramista Ros, 16, 46014 València, Valencia</t>
  </si>
  <si>
    <t>963 78 21 52</t>
  </si>
  <si>
    <t>39.4622523</t>
  </si>
  <si>
    <t>-0.403531</t>
  </si>
  <si>
    <t>https://goo.gl/maps/yngHVnuJ4tJ3kzuG6</t>
  </si>
  <si>
    <t>&lt;iframe src="https://www.google.com/maps/embed?pb=!1m18!1m12!1m3!1d98570.0260614029!2d-0.4736103417968798!3d39.462250000000004!2m3!1f0!2f0!3f0!3m2!1i1024!2i768!4f13.1!3m3!1m2!1s0xd604f0d8304cd5f%3A0xfaa8aa709a06c17!2sMovimientos%20de%20Tierra%20Sancho%20S.L.!5e0!3m2!1ses!2ses!4v1651913646407!5m2!1ses!2ses" width="600" height="450" style="border:0;" allowfullscreen="" loading="lazy" referrerpolicy="no-referrer-when-downgrade"&gt;&lt;/iframe&gt;</t>
  </si>
  <si>
    <t>https://streetviewpixels-pa.googleapis.com/v1/thumbnail?panoid=cc0zO0ad3z2Y-pF9YogAUQ&amp;cb_client=search.gws-prod.gps&amp;w=408&amp;h=240&amp;yaw=276.23215&amp;pitch=0&amp;thumbfov=100</t>
  </si>
  <si>
    <t>Adexda valencia SL</t>
  </si>
  <si>
    <t>sábado, De 8:00 a 14:00; domingo, Cerrado; lunes, De 7:30 a 20:00; martes, De 7:30 a 20:00; miércoles, De 7:30 a 20:00; jueves, De 7:30 a 20:00; viernes, De 7:30 a 20:00</t>
  </si>
  <si>
    <t>607 48 55 20</t>
  </si>
  <si>
    <t>https://goo.gl/maps/MrspsrxXxPYw65h47</t>
  </si>
  <si>
    <t>&lt;iframe src="https://www.google.com/maps/embed?pb=!1m18!1m12!1m3!1d103715.31646413726!2d-6.884337841796874!3d35.67445000000001!2m3!1f0!2f0!3f0!3m2!1i1024!2i768!4f13.1!3m3!1m2!1s0xd604fd689088339%3A0xf14087882d8e9b38!2sAdexda%20valencia%20SL!5e0!3m2!1ses!2ses!4v1651913654173!5m2!1ses!2ses" width="600" height="450" style="border:0;" allowfullscreen="" loading="lazy" referrerpolicy="no-referrer-when-downgrade"&gt;&lt;/iframe&gt;</t>
  </si>
  <si>
    <t>https://lh5.googleusercontent.com/p/AF1QipN6hdy8iVKUE1ldo08zwdKgJxJm-opVbCDk6z8=w428-h240-k-no</t>
  </si>
  <si>
    <t>Excavaciones Risueño</t>
  </si>
  <si>
    <t>FJ53+76 Valencia</t>
  </si>
  <si>
    <t>Avinguda de José Roca Coll, 2, 46014 València, Valencia</t>
  </si>
  <si>
    <t>excavacionesvalencia.net</t>
  </si>
  <si>
    <t>609 55 10 15</t>
  </si>
  <si>
    <t>39.4582267</t>
  </si>
  <si>
    <t>-0.3969455</t>
  </si>
  <si>
    <t>https://goo.gl/maps/FzjTDqF2vXX2caVT7</t>
  </si>
  <si>
    <t>&lt;iframe src="https://www.google.com/maps/embed?pb=!1m18!1m12!1m3!1d98575.72386581206!2d-0.4669833417969098!3d39.45822669999998!2m3!1f0!2f0!3f0!3m2!1i1024!2i768!4f13.1!3m3!1m2!1s0xd604f16e94ffb41%3A0x8328c1ef30ad7759!2sExcavaciones%20Risue%C3%B1o!5e0!3m2!1ses!2ses!4v1651913662345!5m2!1ses!2ses" width="600" height="450" style="border:0;" allowfullscreen="" loading="lazy" referrerpolicy="no-referrer-when-downgrade"&gt;&lt;/iframe&gt;</t>
  </si>
  <si>
    <t>https://streetviewpixels-pa.googleapis.com/v1/thumbnail?panoid=xHCekScSY3R76ZCOZ-yqaQ&amp;cb_client=search.gws-prod.gps&amp;w=408&amp;h=240&amp;yaw=149.2971&amp;pitch=0&amp;thumbfov=100</t>
  </si>
  <si>
    <t>Transportes y Excavaciones Garlo, S.L.</t>
  </si>
  <si>
    <t>sábado, De 9:00 a 13:30; domingo, Cerrado; lunes, De 9:00 a 18:00; martes, De 9:00 a 18:00; miércoles, De 9:00 a 18:00; jueves, De 9:00 a 18:00; viernes, De 9:00 a 18:00</t>
  </si>
  <si>
    <t>CHGM+HW Paiporta</t>
  </si>
  <si>
    <t>C/ Colombicultura, 8, PORTAL 9, 46200 Paiporta, Valencia</t>
  </si>
  <si>
    <t>963 97 18 46</t>
  </si>
  <si>
    <t>39.4264306</t>
  </si>
  <si>
    <t>-0.4151475</t>
  </si>
  <si>
    <t>https://g.page/tyegarlosl?share</t>
  </si>
  <si>
    <t>&lt;iframe src="https://www.google.com/maps/embed?pb=!1m18!1m12!1m3!1d98620.7364556397!2d-0.48518534179689826!3d39.4264306!2m3!1f0!2f0!3f0!3m2!1i1024!2i768!4f13.1!3m3!1m2!1s0xd604f2c4deba19d%3A0x913e7fb868538bdd!2sTransportes%20y%20Excavaciones%20Garlo%2C%20S.L.!5e0!3m2!1ses!2ses!4v1651913670176!5m2!1ses!2ses" width="600" height="450" style="border:0;" allowfullscreen="" loading="lazy" referrerpolicy="no-referrer-when-downgrade"&gt;&lt;/iframe&gt;</t>
  </si>
  <si>
    <t>https://lh5.googleusercontent.com/p/AF1QipMgaCsbYyxAUPIr7MWYKzruH1zeGBQasDoWv2z5=w426-h240-k-no</t>
  </si>
  <si>
    <t>Excavaciones y construcciones Montesdeoca SLU</t>
  </si>
  <si>
    <t>FJ8G+W9 Valencia</t>
  </si>
  <si>
    <t>Carrer de Colón, 10, 46004 València, Valencia</t>
  </si>
  <si>
    <t>39.4673431</t>
  </si>
  <si>
    <t>-0.3740079</t>
  </si>
  <si>
    <t>https://goo.gl/maps/tHXSBMcUNDebmEXG6</t>
  </si>
  <si>
    <t>&lt;iframe src="https://www.google.com/maps/embed?pb=!1m18!1m12!1m3!1d98562.81250732162!2d-0.44404574179683737!3d39.467343100000015!2m3!1f0!2f0!3f0!3m2!1i1024!2i768!4f13.1!3m3!1m2!1s0xd6048b52416aaab%3A0xf78db5c34cfa4c84!2sExcavaciones%20y%20construcciones%20Montesdeoca%20SLU!5e0!3m2!1ses!2ses!4v1651913678220!5m2!1ses!2ses" width="600" height="450" style="border:0;" allowfullscreen="" loading="lazy" referrerpolicy="no-referrer-when-downgrade"&gt;&lt;/iframe&gt;</t>
  </si>
  <si>
    <t>https://streetviewpixels-pa.googleapis.com/v1/thumbnail?panoid=icbJqz9ctj7MqXUn7AHhvA&amp;cb_client=search.gws-prod.gps&amp;w=408&amp;h=240&amp;yaw=133.3398&amp;pitch=0&amp;thumbfov=100</t>
  </si>
  <si>
    <t>Excavaciones Mineras y Obras S.A.</t>
  </si>
  <si>
    <t>FH95+MW Aldaya</t>
  </si>
  <si>
    <t>Camino Alquería Dolores Silla, 0, 46960 Aldaia</t>
  </si>
  <si>
    <t>Aldaia</t>
  </si>
  <si>
    <t>961 51 56 08</t>
  </si>
  <si>
    <t>39.46918</t>
  </si>
  <si>
    <t>-0.44023</t>
  </si>
  <si>
    <t>https://goo.gl/maps/sDJkMpDN7tCHckdV8</t>
  </si>
  <si>
    <t>&lt;iframe src="https://www.google.com/maps/embed?pb=!1m18!1m12!1m3!1d98560.21064386141!2d-0.5102678417968285!3d39.46918!2m3!1f0!2f0!3f0!3m2!1i1024!2i768!4f13.1!3m3!1m2!1s0xd604fe89bc9985d%3A0x7e37d380e0d98362!2sExcavaciones%20Mineras%20y%20Obras%20S.A.!5e0!3m2!1ses!2ses!4v1651913686439!5m2!1ses!2ses" width="600" height="450" style="border:0;" allowfullscreen="" loading="lazy" referrerpolicy="no-referrer-when-downgrade"&gt;&lt;/iframe&gt;</t>
  </si>
  <si>
    <t>https://streetviewpixels-pa.googleapis.com/v1/thumbnail?panoid=LHSl376llbC_3qxRSVdUIw&amp;cb_client=search.gws-prod.gps&amp;w=408&amp;h=240&amp;yaw=88.202484&amp;pitch=0&amp;thumbfov=100</t>
  </si>
  <si>
    <t>DERRIBOS MATEO, S.L.</t>
  </si>
  <si>
    <t>FJC9+FX Valencia</t>
  </si>
  <si>
    <t>Carrer de l&amp;apos;Hospital, 2, Planta 5 - Puerta 7.°, 46001 Valencia</t>
  </si>
  <si>
    <t>963 42 10 00</t>
  </si>
  <si>
    <t>39.4712461</t>
  </si>
  <si>
    <t>-0.380056</t>
  </si>
  <si>
    <t>https://goo.gl/maps/BBB8WDS7m2ncNWH98</t>
  </si>
  <si>
    <t>&lt;iframe src="https://www.google.com/maps/embed?pb=!1m18!1m12!1m3!1d98557.28401069819!2d-0.45009384179693307!3d39.4712461!2m3!1f0!2f0!3f0!3m2!1i1024!2i768!4f13.1!3m3!1m2!1s0xd604f4ebb989681%3A0x86e1eb970ced95a4!2sDERRIBOS%20MATEO%2C%20S.L.!5e0!3m2!1ses!2ses!4v1651913696205!5m2!1ses!2ses" width="600" height="450" style="border:0;" allowfullscreen="" loading="lazy" referrerpolicy="no-referrer-when-downgrade"&gt;&lt;/iframe&gt;</t>
  </si>
  <si>
    <t>https://lh5.googleusercontent.com/p/AF1QipNiPGxTDOw06m6CwqexZmwWo2DQSigwqwH8CeIW=w408-h544-k-no</t>
  </si>
  <si>
    <t>Construcciones y Derribos Montó S.L.</t>
  </si>
  <si>
    <t>FM72+7G Valencia</t>
  </si>
  <si>
    <t>Carrer Pere II el Cerimoniós, 3, 46930 Barri de Porta, Valencia</t>
  </si>
  <si>
    <t>961 53 90 51</t>
  </si>
  <si>
    <t>39.463173</t>
  </si>
  <si>
    <t>-0.3487237</t>
  </si>
  <si>
    <t>https://goo.gl/maps/zrvBZaaYFQDsZgbP9</t>
  </si>
  <si>
    <t>&lt;iframe src="https://www.google.com/maps/embed?pb=!1m18!1m12!1m3!1d98647.17728678852!2d-0.36151141086438265!3d39.407743253693454!2m3!1f0!2f0!3f0!3m2!1i1024!2i768!4f13.1!3m3!1m2!1s0xd6048ed02bdc715%3A0xc567de6e055f4131!2sConstrucciones%20y%20Derribos%20Mont%C3%B3%20S.L.!5e0!3m2!1ses!2ses!4v1651913704141!5m2!1ses!2ses" width="600" height="450" style="border:0;" allowfullscreen="" loading="lazy" referrerpolicy="no-referrer-when-downgrade"&gt;&lt;/iframe&gt;</t>
  </si>
  <si>
    <t>https://streetviewpixels-pa.googleapis.com/v1/thumbnail?panoid=4sSpj6PQCYLdk53t-zUPug&amp;cb_client=search.gws-prod.gps&amp;w=408&amp;h=240&amp;yaw=18.502182&amp;pitch=0&amp;thumbfov=100</t>
  </si>
  <si>
    <t>Excavaciones Viveros</t>
  </si>
  <si>
    <t>CHJJ+8J Paiporta</t>
  </si>
  <si>
    <t>Carrer Echegaray, 16, 46200 Paiporta, Valencia</t>
  </si>
  <si>
    <t>963 97 00 40</t>
  </si>
  <si>
    <t>39.4307956</t>
  </si>
  <si>
    <t>-0.4183765</t>
  </si>
  <si>
    <t>https://goo.gl/maps/5gs6nFTifgPZ18mZ9</t>
  </si>
  <si>
    <t>&lt;iframe src="https://www.google.com/maps/embed?pb=!1m18!1m12!1m3!1d98614.55689965344!2d-0.4884145417968629!3d39.43079700000001!2m3!1f0!2f0!3f0!3m2!1i1024!2i768!4f13.1!3m3!1m2!1s0xd604e5bb7d8bfd5%3A0x5c36b6a70307dfbf!2sExcavaciones%20Viveros!5e0!3m2!1ses!2ses!4v1651913712438!5m2!1ses!2ses" width="600" height="450" style="border:0;" allowfullscreen="" loading="lazy" referrerpolicy="no-referrer-when-downgrade"&gt;&lt;/iframe&gt;</t>
  </si>
  <si>
    <t>https://streetviewpixels-pa.googleapis.com/v1/thumbnail?panoid=9NisnDnY09-UHg_sLnN5DA&amp;cb_client=search.gws-prod.gps&amp;w=408&amp;h=240&amp;yaw=302.4479&amp;pitch=0&amp;thumbfov=100</t>
  </si>
  <si>
    <t>Transformaciones Tomas S.L.</t>
  </si>
  <si>
    <t>CHFR+7M Paiporta</t>
  </si>
  <si>
    <t>Avda. Alquería de la Mina, 45, 46200 Paiporta, Valencia</t>
  </si>
  <si>
    <t>transformacionestomas.com</t>
  </si>
  <si>
    <t>963 97 15 31</t>
  </si>
  <si>
    <t>info@transformacionestomas.com</t>
  </si>
  <si>
    <t>39.4231758</t>
  </si>
  <si>
    <t>-0.4082655</t>
  </si>
  <si>
    <t>https://g.page/transformaciones-tomas-s-l?share</t>
  </si>
  <si>
    <t>&lt;iframe src="https://www.google.com/maps/embed?pb=!1m18!1m12!1m3!1d98625.34244499487!2d-0.47830334179688694!3d39.42317579999998!2m3!1f0!2f0!3f0!3m2!1i1024!2i768!4f13.1!3m3!1m2!1s0xd604e8b4e1149b7%3A0x914e39427a833971!2sTransformaciones%20Tomas%20S.L.!5e0!3m2!1ses!2ses!4v1651913720222!5m2!1ses!2ses" width="600" height="450" style="border:0;" allowfullscreen="" loading="lazy" referrerpolicy="no-referrer-when-downgrade"&gt;&lt;/iframe&gt;</t>
  </si>
  <si>
    <t>https://streetviewpixels-pa.googleapis.com/v1/thumbnail?panoid=5oiXabKAKOkQoBgKqIalvQ&amp;cb_client=search.gws-prod.gps&amp;w=408&amp;h=240&amp;yaw=93.705444&amp;pitch=0&amp;thumbfov=100</t>
  </si>
  <si>
    <t>Escavaciones M Alambiaga</t>
  </si>
  <si>
    <t>FJVG+47 Valencia</t>
  </si>
  <si>
    <t>Carrer de Sant Domènec Savio, 7, 46019 València, Valencia</t>
  </si>
  <si>
    <t>963 29 66 45</t>
  </si>
  <si>
    <t>39.4928491</t>
  </si>
  <si>
    <t>-0.3743069</t>
  </si>
  <si>
    <t>https://goo.gl/maps/AVLM6wVywjeLybUD6</t>
  </si>
  <si>
    <t>&lt;iframe src="https://www.google.com/maps/embed?pb=!1m18!1m12!1m3!1d98526.66914106117!2d-0.4443262417968651!3d39.492853699999976!2m3!1f0!2f0!3f0!3m2!1i1024!2i768!4f13.1!3m3!1m2!1s0xd604607656f3605%3A0x83776cf8fd41b764!2sEscavaciones%20M%20Alambiaga!5e0!3m2!1ses!2ses!4v1651913728254!5m2!1ses!2ses" width="600" height="450" style="border:0;" allowfullscreen="" loading="lazy" referrerpolicy="no-referrer-when-downgrade"&gt;&lt;/iframe&gt;</t>
  </si>
  <si>
    <t>https://streetviewpixels-pa.googleapis.com/v1/thumbnail?panoid=svmdsLjoK4lEMD9zesIj2w&amp;cb_client=search.gws-prod.gps&amp;w=408&amp;h=240&amp;yaw=261.66064&amp;pitch=0&amp;thumbfov=100</t>
  </si>
  <si>
    <t>Excavaciones Mineras Y Obras S A</t>
  </si>
  <si>
    <t>FH8F+7W Chirivella</t>
  </si>
  <si>
    <t>Plaça de l&amp;apos;Església, 5, 46950 Xirivella, Valencia</t>
  </si>
  <si>
    <t>Chirivella</t>
  </si>
  <si>
    <t>963 79 11 77</t>
  </si>
  <si>
    <t>39.4656998</t>
  </si>
  <si>
    <t>-0.4251196</t>
  </si>
  <si>
    <t>https://goo.gl/maps/s3ATqFL2DePD6d8VA</t>
  </si>
  <si>
    <t>&lt;iframe src="https://www.google.com/maps/embed?pb=!1m18!1m12!1m3!1d98565.14558546187!2d-0.49516654179686914!3d39.46569589999999!2m3!1f0!2f0!3f0!3m2!1i1024!2i768!4f13.1!3m3!1m2!1s0xd604f963b6829b9%3A0x31ab40d9c595bd26!2sExcavaciones%20Mineras%20Y%20Obras%20S%20A!5e0!3m2!1ses!2ses!4v1651913736141!5m2!1ses!2ses" width="600" height="450" style="border:0;" allowfullscreen="" loading="lazy" referrerpolicy="no-referrer-when-downgrade"&gt;&lt;/iframe&gt;</t>
  </si>
  <si>
    <t>https://streetviewpixels-pa.googleapis.com/v1/thumbnail?panoid=yuJsFtlJGpr2_iulqwrHYA&amp;cb_client=search.gws-prod.gps&amp;w=408&amp;h=240&amp;yaw=58.520885&amp;pitch=0&amp;thumbfov=100</t>
  </si>
  <si>
    <t>Excavaciones y Derribos Rogefer S.L</t>
  </si>
  <si>
    <t>CGM9+57 Torrent</t>
  </si>
  <si>
    <t>Av. Pérez Galdós, nº 29, bajo, 46900 Torrent, Valencia</t>
  </si>
  <si>
    <t>961 58 02 51</t>
  </si>
  <si>
    <t>39.4329828</t>
  </si>
  <si>
    <t>-0.4818111</t>
  </si>
  <si>
    <t>https://goo.gl/maps/GwMg3E6yyByMG9LL7</t>
  </si>
  <si>
    <t>&lt;iframe src="https://www.google.com/maps/embed?pb=!1m18!1m12!1m3!1d197222.912583028!2d-0.6218783835937826!3d39.432987700000005!2m3!1f0!2f0!3f0!3m2!1i1024!2i768!4f13.1!3m3!1m2!1s0xd6051bb548daa67%3A0x97c80564071ea455!2sExcavaciones%20y%20Derribos%20Rogefer%20S.L!5e0!3m2!1ses!2ses!4v1651913766582!5m2!1ses!2ses" width="600" height="450" style="border:0;" allowfullscreen="" loading="lazy" referrerpolicy="no-referrer-when-downgrade"&gt;&lt;/iframe&gt;</t>
  </si>
  <si>
    <t>https://lh5.googleusercontent.com/p/AF1QipMLPd0-nvXGbiTEeMqEqpGT_E-erYf4d-EAfoWk=w408-h544-k-no</t>
  </si>
  <si>
    <t>Derribos Degeser</t>
  </si>
  <si>
    <t>FJV6+3Q Valencia</t>
  </si>
  <si>
    <t>Carrer dels Plàtans, N 40, bajo izqda, 46025 Valencia</t>
  </si>
  <si>
    <t>derribosdegeser.es</t>
  </si>
  <si>
    <t>657 93 39 62</t>
  </si>
  <si>
    <t>derribos@degeser.es</t>
  </si>
  <si>
    <t>39.49263</t>
  </si>
  <si>
    <t>-0.3881244</t>
  </si>
  <si>
    <t>https://goo.gl/maps/9B5zBcxzjPYGSHEW9</t>
  </si>
  <si>
    <t>&lt;iframe src="https://www.google.com/maps/embed?pb=!1m18!1m12!1m3!1d197294.532815282!2d-0.4315556130430498!3d39.40768025401462!2m3!1f0!2f0!3f0!3m2!1i1024!2i768!4f13.1!3m3!1m2!1s0xd60463accb1dfeb%3A0x3d98d204693183b6!2sDerribos%20Degeser!5e0!3m2!1ses!2ses!4v1651913780535!5m2!1ses!2ses" width="600" height="450" style="border:0;" allowfullscreen="" loading="lazy" referrerpolicy="no-referrer-when-downgrade"&gt;&lt;/iframe&gt;</t>
  </si>
  <si>
    <t>https://streetviewpixels-pa.googleapis.com/v1/thumbnail?panoid=-xfs2DDdnGeNGd9X_LJ8tg&amp;cb_client=search.gws-prod.gps&amp;w=408&amp;h=240&amp;yaw=116.4006&amp;pitch=0&amp;thumbfov=100</t>
  </si>
  <si>
    <t>GEORADAR VALENCIA</t>
  </si>
  <si>
    <t>FJPM+Q9 Valencia</t>
  </si>
  <si>
    <t>Carrer de Vinaròs, 1, 46020 València, Valencia</t>
  </si>
  <si>
    <t>660 32 91 46</t>
  </si>
  <si>
    <t>39.4869432</t>
  </si>
  <si>
    <t>-0.366542</t>
  </si>
  <si>
    <t>https://goo.gl/maps/FLwRUHSuAGnTvbiPA</t>
  </si>
  <si>
    <t>&lt;iframe src="https://www.google.com/maps/embed?pb=!1m18!1m12!1m3!1d197294.532815282!2d-0.4315556130430498!3d39.40768025401462!2m3!1f0!2f0!3f0!3m2!1i1024!2i768!4f13.1!3m3!1m2!1s0xd604602be642a8d%3A0x6856d31e86fd658b!2sGEORADAR%20VALENCIA!5e0!3m2!1ses!2ses!4v1651913788518!5m2!1ses!2ses" width="600" height="450" style="border:0;" allowfullscreen="" loading="lazy" referrerpolicy="no-referrer-when-downgrade"&gt;&lt;/iframe&gt;</t>
  </si>
  <si>
    <t>https://streetviewpixels-pa.googleapis.com/v1/thumbnail?panoid=Xs5F9DvVBPsXF6vCTg_EJA&amp;cb_client=search.gws-prod.gps&amp;w=408&amp;h=240&amp;yaw=313.05768&amp;pitch=0&amp;thumbfov=100</t>
  </si>
  <si>
    <t>Cimentaciones Especiales Levante</t>
  </si>
  <si>
    <t>FHFG+HR Mislata</t>
  </si>
  <si>
    <t>Racó Riu Xúquer, 4, 46920 Mislata, Valencia</t>
  </si>
  <si>
    <t>Mislata</t>
  </si>
  <si>
    <t>cimentacioneslevante.es</t>
  </si>
  <si>
    <t>963 59 36 91</t>
  </si>
  <si>
    <t>39.473989</t>
  </si>
  <si>
    <t>-0.4229839</t>
  </si>
  <si>
    <t>https://goo.gl/maps/os1VUR9cinjNXnDu6</t>
  </si>
  <si>
    <t>&lt;iframe src="https://www.google.com/maps/embed?pb=!1m18!1m12!1m3!1d197294.532815282!2d-0.4315556130430498!3d39.40768025401462!2m3!1f0!2f0!3f0!3m2!1i1024!2i768!4f13.1!3m3!1m2!1s0xd604f906aef5339%3A0x7b6d0abd2586c6be!2sCimentaciones%20Especiales%20Levante!5e0!3m2!1ses!2ses!4v1651913797847!5m2!1ses!2ses" width="600" height="450" style="border:0;" allowfullscreen="" loading="lazy" referrerpolicy="no-referrer-when-downgrade"&gt;&lt;/iframe&gt;</t>
  </si>
  <si>
    <t>https://lh5.googleusercontent.com/p/AF1QipNjQXAq1LmiFf9iA6gJFMLphHUuzYl8JL949Fc4=w485-h240-k-no</t>
  </si>
  <si>
    <t>EXCAVACIONES HERMANOS PUCHALT S.L.</t>
  </si>
  <si>
    <t>9JX2+3J Catarroja</t>
  </si>
  <si>
    <t>Buenavista, 19 97 81 19 València ES, 2º, 46470</t>
  </si>
  <si>
    <t>46470</t>
  </si>
  <si>
    <t>excavacionespuchalt.com</t>
  </si>
  <si>
    <t>616 38 88 85</t>
  </si>
  <si>
    <t>panarra@excavacionespuchalt.com</t>
  </si>
  <si>
    <t>39.3978526</t>
  </si>
  <si>
    <t>-0.3983286</t>
  </si>
  <si>
    <t>https://goo.gl/maps/pNv11rQBBCvoxGuVA</t>
  </si>
  <si>
    <t>&lt;iframe src="https://www.google.com/maps/embed?pb=!1m18!1m12!1m3!1d197294.53281528197!2d-0.43155561304302364!3d39.40768025401463!2m3!1f0!2f0!3f0!3m2!1i1024!2i768!4f13.1!3m3!1m2!1s0xd604c2400000001%3A0x6efcd71c563c2d69!2sEXCAVACIONES%20HERMANOS%20PUCHALT%20S.L.!5e0!3m2!1ses!2ses!4v1651913809549!5m2!1ses!2ses" width="600" height="450" style="border:0;" allowfullscreen="" loading="lazy" referrerpolicy="no-referrer-when-downgrade"&gt;&lt;/iframe&gt;</t>
  </si>
  <si>
    <t>https://streetviewpixels-pa.googleapis.com/v1/thumbnail?panoid=JVCrLO1OQ3zpxzTL3mFRsQ&amp;cb_client=search.gws-prod.gps&amp;w=408&amp;h=240&amp;yaw=160.83508&amp;pitch=0&amp;thumbfov=100</t>
  </si>
  <si>
    <t>Excavaciones Fort</t>
  </si>
  <si>
    <t>CGPM+78 Torrent</t>
  </si>
  <si>
    <t>Avinguda al Vedat, 21, 46900 Torrent, Valencia</t>
  </si>
  <si>
    <t>961 55 88 85</t>
  </si>
  <si>
    <t>39.4357131</t>
  </si>
  <si>
    <t>-0.4667346</t>
  </si>
  <si>
    <t>https://goo.gl/maps/nqZNTPEcdyUaYXYE9</t>
  </si>
  <si>
    <t>&lt;iframe src="https://www.google.com/maps/embed?pb=!1m18!1m12!1m3!1d197215.19738855356!2d-0.6068102835937458!3d39.43571310000001!2m3!1f0!2f0!3f0!3m2!1i1024!2i768!4f13.1!3m3!1m2!1s0xd6051c8f8066f7b%3A0xda332114886ad8a7!2sExcavaciones%20Fort!5e0!3m2!1ses!2ses!4v1651913817766!5m2!1ses!2ses" width="600" height="450" style="border:0;" allowfullscreen="" loading="lazy" referrerpolicy="no-referrer-when-downgrade"&gt;&lt;/iframe&gt;</t>
  </si>
  <si>
    <t>Excavaciones Y Derribos Hernández</t>
  </si>
  <si>
    <t>CHM7+32 Picaña</t>
  </si>
  <si>
    <t>C/ Antonio Machado, 3, 46210 Picanya, Valencia</t>
  </si>
  <si>
    <t>961 59 11 46</t>
  </si>
  <si>
    <t>39.4326702</t>
  </si>
  <si>
    <t>-0.4373912</t>
  </si>
  <si>
    <t>https://goo.gl/maps/UG1dRJx8brWpsXbv5</t>
  </si>
  <si>
    <t>&lt;iframe src="https://www.google.com/maps/embed?pb=!1m18!1m12!1m3!1d197223.80710228143!2d-0.577477383593762!3d39.4326717!2m3!1f0!2f0!3f0!3m2!1i1024!2i768!4f13.1!3m3!1m2!1s0xd604e3a6a58256f%3A0x6c1a04d5e0599592!2sExcavaciones%20Y%20Derribos%20Hern%C3%A1ndez!5e0!3m2!1ses!2ses!4v1651913826830!5m2!1ses!2ses" width="600" height="450" style="border:0;" allowfullscreen="" loading="lazy" referrerpolicy="no-referrer-when-downgrade"&gt;&lt;/iframe&gt;</t>
  </si>
  <si>
    <t>https://streetviewpixels-pa.googleapis.com/v1/thumbnail?panoid=SaGluRUlMTn81GWSmssdMQ&amp;cb_client=search.gws-prod.gps&amp;w=408&amp;h=240&amp;yaw=122.04144&amp;pitch=0&amp;thumbfov=100</t>
  </si>
  <si>
    <t>VICENTE HUERTAS BURGAL</t>
  </si>
  <si>
    <t>FJWX+9X Alboraya</t>
  </si>
  <si>
    <t>Av. Ausiàs March, 33, 46120 Alboraia, Valencia</t>
  </si>
  <si>
    <t>Alboraya</t>
  </si>
  <si>
    <t>666 55 42 56</t>
  </si>
  <si>
    <t>39.4959613</t>
  </si>
  <si>
    <t>-0.3500406</t>
  </si>
  <si>
    <t>https://goo.gl/maps/wBjBuS2VBQqrsrNG7</t>
  </si>
  <si>
    <t>&lt;iframe src="https://www.google.com/maps/embed?pb=!1m18!1m12!1m3!1d197294.532815282!2d-0.43155561304302437!3d39.40768025401462!2m3!1f0!2f0!3f0!3m2!1i1024!2i768!4f13.1!3m3!1m2!1s0xd6047c7a7bd83e1%3A0x116f2403dcae2e3d!2sVICENTE%20HUERTAS%20BURGAL!5e0!3m2!1ses!2ses!4v1651913834894!5m2!1ses!2ses" width="600" height="450" style="border:0;" allowfullscreen="" loading="lazy" referrerpolicy="no-referrer-when-downgrade"&gt;&lt;/iframe&gt;</t>
  </si>
  <si>
    <t>https://streetviewpixels-pa.googleapis.com/v1/thumbnail?panoid=dKtiPX5GrjOgjLC91N3f7Q&amp;cb_client=search.gws-prod.gps&amp;w=408&amp;h=240&amp;yaw=305.2778&amp;pitch=0&amp;thumbfov=100</t>
  </si>
  <si>
    <t>Excavaciones Rubio Bonillo slu</t>
  </si>
  <si>
    <t>sábado, Cerrado; domingo, Cerrado; lunes, De 10:00 a 18:00; martes, De 10:00 a 18:00; miércoles, De 10:00 a 18:00; jueves, De 10:00 a 18:00; viernes, De 10:00 a 18:00</t>
  </si>
  <si>
    <t>CGM9+FP Torrent</t>
  </si>
  <si>
    <t>Carrer Camí Reial, 120, 46900 Torrent, Valencia</t>
  </si>
  <si>
    <t>excavacionesrb.com</t>
  </si>
  <si>
    <t>670 24 94 30</t>
  </si>
  <si>
    <t>info@excavacionesrb.com</t>
  </si>
  <si>
    <t>39.4336834</t>
  </si>
  <si>
    <t>-0.480723</t>
  </si>
  <si>
    <t>https://goo.gl/maps/zQ4sRqopSLzNcHKd7</t>
  </si>
  <si>
    <t>&lt;iframe src="https://www.google.com/maps/embed?pb=!1m18!1m12!1m3!1d197220.95113041284!2d-0.6207907835937466!3d39.433680599999995!2m3!1f0!2f0!3f0!3m2!1i1024!2i768!4f13.1!3m3!1m2!1s0xd60513980ee4797%3A0x76ae1d5c59d74d56!2sExcavaciones%20Rubio%20Bonillo%20slu!5e0!3m2!1ses!2ses!4v1651913842894!5m2!1ses!2ses" width="600" height="450" style="border:0;" allowfullscreen="" loading="lazy" referrerpolicy="no-referrer-when-downgrade"&gt;&lt;/iframe&gt;</t>
  </si>
  <si>
    <t>https://lh5.googleusercontent.com/p/AF1QipM-7_2f_XX-u4d4JIRJdnPeN3bMMU-cQ60gLyM_=w408-h306-k-no</t>
  </si>
  <si>
    <t>Transportes Y Excavaciones J.Asensi, S.L.</t>
  </si>
  <si>
    <t>HGMJ+VH Bétera</t>
  </si>
  <si>
    <t>Crta San Antonio de Benageber a Betera s/n km 0.5, 46117 Bétera, Valencia</t>
  </si>
  <si>
    <t>961 60 16 30</t>
  </si>
  <si>
    <t>39.5847226</t>
  </si>
  <si>
    <t>-0.4686527</t>
  </si>
  <si>
    <t>https://goo.gl/maps/93PccnDKoQHR5NTC8</t>
  </si>
  <si>
    <t>&lt;iframe src="https://www.google.com/maps/embed?pb=!1m18!1m12!1m3!1d196792.73998402336!2d-0.6085916835937566!3d39.58470689999999!2m3!1f0!2f0!3f0!3m2!1i1024!2i768!4f13.1!3m3!1m2!1s0xd605cb7a3588569%3A0x812f152233d224dd!2sTransportes%20Y%20Excavaciones%20J.Asensi%2C%20S.L.!5e0!3m2!1ses!2ses!4v1651913851191!5m2!1ses!2ses" width="600" height="450" style="border:0;" allowfullscreen="" loading="lazy" referrerpolicy="no-referrer-when-downgrade"&gt;&lt;/iframe&gt;</t>
  </si>
  <si>
    <t>https://streetviewpixels-pa.googleapis.com/v1/thumbnail?panoid=LwdO0uW-rlg8xGtFz03omQ&amp;cb_client=search.gws-prod.gps&amp;w=408&amp;h=240&amp;yaw=114.47327&amp;pitch=0&amp;thumbfov=100</t>
  </si>
  <si>
    <t>Makop Excavaciones Sl</t>
  </si>
  <si>
    <t>FJ86+94 Valencia</t>
  </si>
  <si>
    <t>Avinguda de Pérez Galdós, 45, 46018 València, Valencia</t>
  </si>
  <si>
    <t>39.4660164</t>
  </si>
  <si>
    <t>-0.38972</t>
  </si>
  <si>
    <t>https://goo.gl/maps/VFQsZwGAC6spmeBs9</t>
  </si>
  <si>
    <t>&lt;iframe src="https://www.google.com/maps/embed?pb=!1m18!1m12!1m3!1d197294.532815282!2d-0.43155561304302437!3d39.40768025401462!2m3!1f0!2f0!3f0!3m2!1i1024!2i768!4f13.1!3m3!1m2!1s0xd604f40ba495555%3A0xbae405715880e0bb!2sMakop%20Excavaciones%20Sl!5e0!3m2!1ses!2ses!4v1651913858910!5m2!1ses!2ses" width="600" height="450" style="border:0;" allowfullscreen="" loading="lazy" referrerpolicy="no-referrer-when-downgrade"&gt;&lt;/iframe&gt;</t>
  </si>
  <si>
    <t>https://streetviewpixels-pa.googleapis.com/v1/thumbnail?panoid=1uuxsdyhJ0C47vwTZKlr4w&amp;cb_client=search.gws-prod.gps&amp;w=408&amp;h=240&amp;yaw=174.4223&amp;pitch=0&amp;thumbfov=100</t>
  </si>
  <si>
    <t>Ubicalia</t>
  </si>
  <si>
    <t>FJC9+GM Valencia</t>
  </si>
  <si>
    <t>Carrer de Vinatea, Nº 20, 46001 València, Valencia</t>
  </si>
  <si>
    <t>ubicalia.net</t>
  </si>
  <si>
    <t>963 44 28 44</t>
  </si>
  <si>
    <t>info@ubicalia.net</t>
  </si>
  <si>
    <t>39.4713046</t>
  </si>
  <si>
    <t>-0.3807578</t>
  </si>
  <si>
    <t>https://goo.gl/maps/4qECd9JbDoP6H6cj9</t>
  </si>
  <si>
    <t>&lt;iframe src="https://www.google.com/maps/embed?pb=!1m18!1m12!1m3!1d197294.532815282!2d-0.43155561304302437!3d39.40768025401462!2m3!1f0!2f0!3f0!3m2!1i1024!2i768!4f13.1!3m3!1m2!1s0xd604f4ec0baaaab%3A0x69a8bf0a27d6dd7!2sUbicalia!5e0!3m2!1ses!2ses!4v1651913866799!5m2!1ses!2ses" width="600" height="450" style="border:0;" allowfullscreen="" loading="lazy" referrerpolicy="no-referrer-when-downgrade"&gt;&lt;/iframe&gt;</t>
  </si>
  <si>
    <t>https://streetviewpixels-pa.googleapis.com/v1/thumbnail?panoid=QpFomjQGbaASfPm3gCcdCg&amp;cb_client=search.gws-prod.gps&amp;w=408&amp;h=240&amp;yaw=172.662&amp;pitch=0&amp;thumbfov=100</t>
  </si>
  <si>
    <t>excavaciones josped s.l.l.</t>
  </si>
  <si>
    <t>CGMC+VM Torrent</t>
  </si>
  <si>
    <t>Camino Real, 94, 46900 Torrent, Valencia</t>
  </si>
  <si>
    <t>961 08 10 15</t>
  </si>
  <si>
    <t>39.4346223</t>
  </si>
  <si>
    <t>-0.4782393</t>
  </si>
  <si>
    <t>https://goo.gl/maps/eKp9JrHRvpyL3pMT7</t>
  </si>
  <si>
    <t>&lt;iframe src="https://www.google.com/maps/embed?pb=!1m18!1m12!1m3!1d197218.057729919!2d-0.6183669835937758!3d39.43470269999999!2m3!1f0!2f0!3f0!3m2!1i1024!2i768!4f13.1!3m3!1m2!1s0xd6051b01b93a8e1%3A0xfc63954a06fd6254!2sexcavaciones%20josped%20s.l.l.!5e0!3m2!1ses!2ses!4v1651913874879!5m2!1ses!2ses" width="600" height="450" style="border:0;" allowfullscreen="" loading="lazy" referrerpolicy="no-referrer-when-downgrade"&gt;&lt;/iframe&gt;</t>
  </si>
  <si>
    <t>https://lh5.googleusercontent.com/p/AF1QipNhn2QtQTTqR6pkqAlgfjHOVBBrr5E3RdJwEYyN=w408-h306-k-no</t>
  </si>
  <si>
    <t>Excavaciones Hermanos Puchalt Sl</t>
  </si>
  <si>
    <t>CH3Q+G9 Catarroja</t>
  </si>
  <si>
    <t>Av. Rei Jaume I, 0, 46470 Catarroja, Valencia</t>
  </si>
  <si>
    <t>961 27 33 50</t>
  </si>
  <si>
    <t>39.4038815</t>
  </si>
  <si>
    <t>-0.4115973</t>
  </si>
  <si>
    <t>https://goo.gl/maps/92iGpDeM7Sg1DHMp8</t>
  </si>
  <si>
    <t>&lt;iframe src="https://www.google.com/maps/embed?pb=!1m18!1m12!1m3!1d197294.532815282!2d-0.43155561304302437!3d39.40768025401462!2m3!1f0!2f0!3f0!3m2!1i1024!2i768!4f13.1!3m3!1m2!1s0xd604e8013eabec3%3A0xaf1674469d6a822f!2sExcavaciones%20Hermanos%20Puchalt%20Sl!5e0!3m2!1ses!2ses!4v1651913882829!5m2!1ses!2ses" width="600" height="450" style="border:0;" allowfullscreen="" loading="lazy" referrerpolicy="no-referrer-when-downgrade"&gt;&lt;/iframe&gt;</t>
  </si>
  <si>
    <t>https://streetviewpixels-pa.googleapis.com/v1/thumbnail?panoid=8V3iQCOSe8GZjCZenmzWkA&amp;cb_client=search.gws-prod.gps&amp;w=408&amp;h=240&amp;yaw=92.1931&amp;pitch=0&amp;thumbfov=100</t>
  </si>
  <si>
    <t>FRANCESC ANDREU CHALMES GARCIA</t>
  </si>
  <si>
    <t>FJ25+RV Valencia</t>
  </si>
  <si>
    <t>Carrer d&amp;apos;Almàssera, 20, ESC. B 7° 13, 46017 Valencia</t>
  </si>
  <si>
    <t>601 13 67 87</t>
  </si>
  <si>
    <t>39.4520867</t>
  </si>
  <si>
    <t>-0.3903359</t>
  </si>
  <si>
    <t>https://goo.gl/maps/Z8UV6wPFxQxRpnyR8</t>
  </si>
  <si>
    <t>&lt;iframe src="https://www.google.com/maps/embed?pb=!1m18!1m12!1m3!1d197294.532815282!2d-0.43155561304302437!3d39.40768025401462!2m3!1f0!2f0!3f0!3m2!1i1024!2i768!4f13.1!3m3!1m2!1s0xd604f4a13d26885%3A0xe59ce21d28145683!2sFRANCESC%20ANDREU%20CHALMES%20GARCIA!5e0!3m2!1ses!2ses!4v1651913890829!5m2!1ses!2ses" width="600" height="450" style="border:0;" allowfullscreen="" loading="lazy" referrerpolicy="no-referrer-when-downgrade"&gt;&lt;/iframe&gt;</t>
  </si>
  <si>
    <t>https://streetviewpixels-pa.googleapis.com/v1/thumbnail?panoid=4yZC7FRRTSdc7MDzaLerPQ&amp;cb_client=search.gws-prod.gps&amp;w=408&amp;h=240&amp;yaw=212.56763&amp;pitch=0&amp;thumbfov=100</t>
  </si>
  <si>
    <t>Secopsa Construcciones</t>
  </si>
  <si>
    <t>FHFJ+9F Mislata</t>
  </si>
  <si>
    <t>Plaça del Músic Ramon Ibars, 0, 46920 Mislata, Valencia</t>
  </si>
  <si>
    <t>963 83 77 77</t>
  </si>
  <si>
    <t>39.4734832</t>
  </si>
  <si>
    <t>-0.4188073</t>
  </si>
  <si>
    <t>https://goo.gl/maps/x14GSWjKVGqfZUBy5</t>
  </si>
  <si>
    <t>&lt;iframe src="https://www.google.com/maps/embed?pb=!1m18!1m12!1m3!1d197294.532815282!2d-0.43155561304302437!3d39.40768025401462!2m3!1f0!2f0!3f0!3m2!1i1024!2i768!4f13.1!3m3!1m2!1s0xd604f9b10fff4d7%3A0x5e907a4aa733e049!2sSecopsa%20Construcciones!5e0!3m2!1ses!2ses!4v1651913900141!5m2!1ses!2ses" width="600" height="450" style="border:0;" allowfullscreen="" loading="lazy" referrerpolicy="no-referrer-when-downgrade"&gt;&lt;/iframe&gt;</t>
  </si>
  <si>
    <t>https://streetviewpixels-pa.googleapis.com/v1/thumbnail?panoid=32M3P87e6I-VEZuQgkutPQ&amp;cb_client=search.gws-prod.gps&amp;w=408&amp;h=240&amp;yaw=18.777727&amp;pitch=0&amp;thumbfov=100</t>
  </si>
  <si>
    <t>PANTALLAX</t>
  </si>
  <si>
    <t>FJ45+W6 Valencia</t>
  </si>
  <si>
    <t>Carrer de la Ciutat de Melilla, 4, Bajos, 46017 Valencia</t>
  </si>
  <si>
    <t>pantallax.es</t>
  </si>
  <si>
    <t>962 06 11 25</t>
  </si>
  <si>
    <t>tecnicos@pantallax.es</t>
  </si>
  <si>
    <t>39.4573127</t>
  </si>
  <si>
    <t>-0.3919049</t>
  </si>
  <si>
    <t>https://g.page/pantallax?share</t>
  </si>
  <si>
    <t>&lt;iframe src="https://www.google.com/maps/embed?pb=!1m18!1m12!1m3!1d197294.532815282!2d-0.43155561304302437!3d39.40768025401462!2m3!1f0!2f0!3f0!3m2!1i1024!2i768!4f13.1!3m3!1m2!1s0xd604f3da7ffe1e7%3A0x26f255ac447a2a50!2sPANTALLAX!5e0!3m2!1ses!2ses!4v1651913908222!5m2!1ses!2ses" width="600" height="450" style="border:0;" allowfullscreen="" loading="lazy" referrerpolicy="no-referrer-when-downgrade"&gt;&lt;/iframe&gt;</t>
  </si>
  <si>
    <t>https://lh5.googleusercontent.com/p/AF1QipPTYNpuA8Y-Diu24etRIZA-4GoLD3meg5LzXseP=w426-h240-k-no</t>
  </si>
  <si>
    <t>EXCAVACIONES RAMONET,C.B.</t>
  </si>
  <si>
    <t>GJQW+VQ Foios</t>
  </si>
  <si>
    <t>Carrer Verge del Patrocini, 52, 46134 Foios, Valencia</t>
  </si>
  <si>
    <t>Foios</t>
  </si>
  <si>
    <t>606 37 42 49</t>
  </si>
  <si>
    <t>39.539627</t>
  </si>
  <si>
    <t>-0.3530334</t>
  </si>
  <si>
    <t>https://goo.gl/maps/ghxGbGy8FpfqVecF8</t>
  </si>
  <si>
    <t>&lt;iframe src="https://www.google.com/maps/embed?pb=!1m18!1m12!1m3!1d197294.532815282!2d-0.43155561304302437!3d39.40768025401462!2m3!1f0!2f0!3f0!3m2!1i1024!2i768!4f13.1!3m3!1m2!1s0xd6046ec4a5a85fb%3A0xd4c51cbcc7372853!2sEXCAVACIONES%20RAMONET%2CC.B.!5e0!3m2!1ses!2ses!4v1651913917501!5m2!1ses!2ses" width="600" height="450" style="border:0;" allowfullscreen="" loading="lazy" referrerpolicy="no-referrer-when-downgrade"&gt;&lt;/iframe&gt;</t>
  </si>
  <si>
    <t>https://lh5.googleusercontent.com/p/AF1QipNFFyRk3kFXKU0z9-0-GeHD5WAVsV68CAxz-Utc=w426-h240-k-no</t>
  </si>
  <si>
    <t>Excavaciones Juanjo</t>
  </si>
  <si>
    <t>CGG5+HX Torrent</t>
  </si>
  <si>
    <t>C. Sorolla, 13, 46901 Torrent, Valencia</t>
  </si>
  <si>
    <t>658 91 15 13</t>
  </si>
  <si>
    <t>39.4264267</t>
  </si>
  <si>
    <t>-0.4900137</t>
  </si>
  <si>
    <t>https://goo.gl/maps/TzxdnJ8Drs1yhqrv7</t>
  </si>
  <si>
    <t>&lt;iframe src="https://www.google.com/maps/embed?pb=!1m18!1m12!1m3!1d197241.48394973265!2d-0.6300893835937563!3d39.426426699999986!2m3!1f0!2f0!3f0!3m2!1i1024!2i768!4f13.1!3m3!1m2!1s0xd60510a56797b77%3A0x8aee6bb0fb384344!2sExcavaciones%20Juanjo!5e0!3m2!1ses!2ses!4v1651913951548!5m2!1ses!2ses" width="600" height="450" style="border:0;" allowfullscreen="" loading="lazy" referrerpolicy="no-referrer-when-downgrade"&gt;&lt;/iframe&gt;</t>
  </si>
  <si>
    <t>https://streetviewpixels-pa.googleapis.com/v1/thumbnail?panoid=_iQoLTL5WI5w7TURJ2UvQw&amp;cb_client=search.gws-prod.gps&amp;w=408&amp;h=240&amp;yaw=273.84607&amp;pitch=0&amp;thumbfov=100</t>
  </si>
  <si>
    <t>DERRIBOS Chimo Mora SL</t>
  </si>
  <si>
    <t>CFQW+MC Torrent</t>
  </si>
  <si>
    <t>Carrer del Mas del Jutge, 165, 46900 Torrent, Valencia</t>
  </si>
  <si>
    <t>chimomora.com</t>
  </si>
  <si>
    <t>961 55 81 01</t>
  </si>
  <si>
    <t>info@chimomora.com</t>
  </si>
  <si>
    <t>39.4391986</t>
  </si>
  <si>
    <t>-0.5038803</t>
  </si>
  <si>
    <t>https://goo.gl/maps/6kPxGS57TBcJaVbt7</t>
  </si>
  <si>
    <t>&lt;iframe src="https://www.google.com/maps/embed?pb=!1m18!1m12!1m3!1d197205.3298158878!2d-0.6439559835937368!3d39.43919860000001!2m3!1f0!2f0!3f0!3m2!1i1024!2i768!4f13.1!3m3!1m2!1s0xd6051a4a078043d%3A0x6a4ceecc64673ff7!2sDERRIBOS%20Chimo%20Mora%20SL!5e0!3m2!1ses!2ses!4v1651913959582!5m2!1ses!2ses" width="600" height="450" style="border:0;" allowfullscreen="" loading="lazy" referrerpolicy="no-referrer-when-downgrade"&gt;&lt;/iframe&gt;</t>
  </si>
  <si>
    <t>https://lh5.googleusercontent.com/p/AF1QipN6n2hsdSb_wNASPQWQ7QMwdzmJd_WHfcIAH-QR=w408-h306-k-no</t>
  </si>
  <si>
    <t>Derribos Mateo S.L.</t>
  </si>
  <si>
    <t>FGHJ+JP Cuart de Poblet</t>
  </si>
  <si>
    <t>Avinguda Comarques del País Valencia, 33, 46930 Quart de Poblet, Valencia</t>
  </si>
  <si>
    <t>derribosmateo.net</t>
  </si>
  <si>
    <t>961 54 45 11</t>
  </si>
  <si>
    <t>info@derribosmateosl.es</t>
  </si>
  <si>
    <t>39.4791277</t>
  </si>
  <si>
    <t>-0.4682354</t>
  </si>
  <si>
    <t>https://goo.gl/maps/DDaBeQBnq35Qj5nA8</t>
  </si>
  <si>
    <t>&lt;iframe src="https://www.google.com/maps/embed?pb=!1m18!1m12!1m3!1d197092.40340418686!2d-0.6082816835937521!3d39.479068999999996!2m3!1f0!2f0!3f0!3m2!1i1024!2i768!4f13.1!3m3!1m2!1s0xd60500cbf51f517%3A0x25ae8ca091993f87!2sDerribos%20Mateo%20S.L.!5e0!3m2!1ses!2ses!4v1651913971207!5m2!1ses!2ses" width="600" height="450" style="border:0;" allowfullscreen="" loading="lazy" referrerpolicy="no-referrer-when-downgrade"&gt;&lt;/iframe&gt;</t>
  </si>
  <si>
    <t>https://streetviewpixels-pa.googleapis.com/v1/thumbnail?panoid=DrIUHkheLMAaZLSHB16_6Q&amp;cb_client=search.gws-prod.gps&amp;w=408&amp;h=240&amp;yaw=156.1057&amp;pitch=0&amp;thumbfov=100</t>
  </si>
  <si>
    <t>José Vela E Hijos</t>
  </si>
  <si>
    <t>CJHQ+92 Valencia</t>
  </si>
  <si>
    <t>Carrer d&amp;apos;Ador, 69, 46026 València, Valencia</t>
  </si>
  <si>
    <t>963 96 44 10</t>
  </si>
  <si>
    <t>39.428279</t>
  </si>
  <si>
    <t>-0.3625057</t>
  </si>
  <si>
    <t>https://goo.gl/maps/D4M4KFWayvPnzFux8</t>
  </si>
  <si>
    <t>&lt;iframe src="https://www.google.com/maps/embed?pb=!1m18!1m12!1m3!1d197294.532815282!2d-0.43155561304302437!3d39.40768025401462!2m3!1f0!2f0!3f0!3m2!1i1024!2i768!4f13.1!3m3!1m2!1s0xd604939706f0251%3A0x91315a51c497e9f8!2sJos%C3%A9%20Vela%20E%20Hijos!5e0!3m2!1ses!2ses!4v1651913979174!5m2!1ses!2ses" width="600" height="450" style="border:0;" allowfullscreen="" loading="lazy" referrerpolicy="no-referrer-when-downgrade"&gt;&lt;/iframe&gt;</t>
  </si>
  <si>
    <t>https://streetviewpixels-pa.googleapis.com/v1/thumbnail?panoid=pyYzEBX89P2XOqc9WcKkvw&amp;cb_client=search.gws-prod.gps&amp;w=408&amp;h=240&amp;yaw=15.877548&amp;pitch=0&amp;thumbfov=100</t>
  </si>
  <si>
    <t>Patio mudejar</t>
  </si>
  <si>
    <t>FJG9+VX Valencia</t>
  </si>
  <si>
    <t>Baixada de Sant Miquel, 2B, 46003 València, Valencia</t>
  </si>
  <si>
    <t>39.4772001</t>
  </si>
  <si>
    <t>-0.380106</t>
  </si>
  <si>
    <t>https://goo.gl/maps/rRfmhpEBV17J1kZR8</t>
  </si>
  <si>
    <t>&lt;iframe src="https://www.google.com/maps/embed?pb=!1m18!1m12!1m3!1d197294.532815282!2d-0.43155561304302437!3d39.40768025401462!2m3!1f0!2f0!3f0!3m2!1i1024!2i768!4f13.1!3m3!1m2!1s0xd604fb66fad995f%3A0xf4a72e74a910981!2sPatio%20mudejar!5e0!3m2!1ses!2ses!4v1651913987438!5m2!1ses!2ses" width="600" height="450" style="border:0;" allowfullscreen="" loading="lazy" referrerpolicy="no-referrer-when-downgrade"&gt;&lt;/iframe&gt;</t>
  </si>
  <si>
    <t>https://lh5.googleusercontent.com/p/AF1QipMCEbKsln9huBFgv7ZMS8hOBoH5u3kAa5l463lF=w408-h306-k-no</t>
  </si>
  <si>
    <t>Cosegrup 3 S L</t>
  </si>
  <si>
    <t>FJ66+MQ Valencia</t>
  </si>
  <si>
    <t>Carrer de Callosa d&amp;apos;En Sarrià, 2, 46007 València, Valencia</t>
  </si>
  <si>
    <t>963 42 00 11</t>
  </si>
  <si>
    <t>39.4617604</t>
  </si>
  <si>
    <t>-0.3880607</t>
  </si>
  <si>
    <t>https://goo.gl/maps/WQyLLNBpCdBGQWPu7</t>
  </si>
  <si>
    <t>&lt;iframe src="https://www.google.com/maps/embed?pb=!1m18!1m12!1m3!1d197294.532815282!2d-0.43155561304302437!3d39.40768025401462!2m3!1f0!2f0!3f0!3m2!1i1024!2i768!4f13.1!3m3!1m2!1s0xd604f3923a7d135%3A0xfbd7320f15f668e5!2sCosegrup%203%20S%20L!5e0!3m2!1ses!2ses!4v1651913995174!5m2!1ses!2ses" width="600" height="450" style="border:0;" allowfullscreen="" loading="lazy" referrerpolicy="no-referrer-when-downgrade"&gt;&lt;/iframe&gt;</t>
  </si>
  <si>
    <t>https://streetviewpixels-pa.googleapis.com/v1/thumbnail?panoid=eOiOGqzE38P9dO7W6BdAiQ&amp;cb_client=search.gws-prod.gps&amp;w=408&amp;h=240&amp;yaw=238.32527&amp;pitch=0&amp;thumbfov=100</t>
  </si>
  <si>
    <t>Excavaciones López Villanueva S.L.</t>
  </si>
  <si>
    <t>FG5C+VV Aldaya</t>
  </si>
  <si>
    <t>Camino Encrucijadas, 25, 46960 Aldaia</t>
  </si>
  <si>
    <t>39.45962</t>
  </si>
  <si>
    <t>-0.477817</t>
  </si>
  <si>
    <t>https://goo.gl/maps/AUoei5a4sjc4paXo6</t>
  </si>
  <si>
    <t>&lt;iframe src="https://www.google.com/maps/embed?pb=!1m18!1m12!1m3!1d197147.4779452792!2d-0.6178935835937461!3d39.45962830000001!2m3!1f0!2f0!3f0!3m2!1i1024!2i768!4f13.1!3m3!1m2!1s0xd60504141434d87%3A0xf431e3d8892b8042!2sExcavaciones%20L%C3%B3pez%20Villanueva%20S.L.!5e0!3m2!1ses!2ses!4v1651914002910!5m2!1ses!2ses" width="600" height="450" style="border:0;" allowfullscreen="" loading="lazy" referrerpolicy="no-referrer-when-downgrade"&gt;&lt;/iframe&gt;</t>
  </si>
  <si>
    <t>https://streetviewpixels-pa.googleapis.com/v1/thumbnail?panoid=zz5GUgCru5M9ZgZrkP8FKg&amp;cb_client=search.gws-prod.gps&amp;w=408&amp;h=240&amp;yaw=193.25757&amp;pitch=0&amp;thumbfov=100</t>
  </si>
  <si>
    <t>Excavaciones Estarlich</t>
  </si>
  <si>
    <t>sábado, De 7:30 a 13:30; domingo, Cerrado; lunes, De 7:30 a 13:30, De 15:00 a 18:30; martes, De 7:30 a 13:30, De 15:00 a 18:30; miércoles, De 7:30 a 13:30, De 15:00 a 18:30; jueves, De 7:30 a 13:30, De 15:00 a 18:30; viernes, De 7:30 a 13:30, De 15:00 a 18:30</t>
  </si>
  <si>
    <t>4843+C9 Navarrés</t>
  </si>
  <si>
    <t>Escalona, Poligono 01, 46823 Navarrés, Valencia</t>
  </si>
  <si>
    <t>Navarrés</t>
  </si>
  <si>
    <t>962 25 10 66</t>
  </si>
  <si>
    <t>39.10602</t>
  </si>
  <si>
    <t>-0.6965694</t>
  </si>
  <si>
    <t>https://goo.gl/maps/dxbwWCKi4YuU4Fbp8</t>
  </si>
  <si>
    <t>&lt;iframe src="https://www.google.com/maps/embed?pb=!1m18!1m12!1m3!1d198145.26543929195!2d-0.8366450835937195!3d39.10602000000002!2m3!1f0!2f0!3f0!3m2!1i1024!2i768!4f13.1!3m3!1m2!1s0xd610ee0a8981067%3A0xab23aac8ca4657d2!2sExcavaciones%20Estarlich!5e0!3m2!1ses!2ses!4v1651914010879!5m2!1ses!2ses" width="600" height="450" style="border:0;" allowfullscreen="" loading="lazy" referrerpolicy="no-referrer-when-downgrade"&gt;&lt;/iframe&gt;</t>
  </si>
  <si>
    <t>https://lh5.googleusercontent.com/p/AF1QipN9E-nRBNuMT5UP4gm8aYB-z1FyPOtu1tdP34Hn=w408-h408-k-no</t>
  </si>
  <si>
    <t>Jesús López Cerrillo</t>
  </si>
  <si>
    <t>FGVR+9V Valencia</t>
  </si>
  <si>
    <t>C. Eras, 33, 46960 Valencia</t>
  </si>
  <si>
    <t>961 50 77 19</t>
  </si>
  <si>
    <t>39.4934733</t>
  </si>
  <si>
    <t>-0.4577612</t>
  </si>
  <si>
    <t>https://goo.gl/maps/qiya8ibywXFTJuhW9</t>
  </si>
  <si>
    <t>&lt;iframe src="https://www.google.com/maps/embed?pb=!1m18!1m12!1m3!1d197051.6129950482!2d-0.5978284835937215!3d39.493462400000006!2m3!1f0!2f0!3f0!3m2!1i1024!2i768!4f13.1!3m3!1m2!1s0xd605aafa9aab815%3A0x419c4f2eda7d7ea9!2sJes%C3%BAs%20L%C3%B3pez%20Cerrillo!5e0!3m2!1ses!2ses!4v1651914018829!5m2!1ses!2ses" width="600" height="450" style="border:0;" allowfullscreen="" loading="lazy" referrerpolicy="no-referrer-when-downgrade"&gt;&lt;/iframe&gt;</t>
  </si>
  <si>
    <t>https://streetviewpixels-pa.googleapis.com/v1/thumbnail?panoid=0ES0zyBgP0x7tz5p9EjJDQ&amp;cb_client=search.gws-prod.gps&amp;w=408&amp;h=240&amp;yaw=30.757137&amp;pitch=0&amp;thumbfov=100</t>
  </si>
  <si>
    <t>Derribos Castellar</t>
  </si>
  <si>
    <t>CJ46+PM Masanasa</t>
  </si>
  <si>
    <t>Carrer Fundació Marqués de Dos Aigūes, 46470 Massanassa, Valencia</t>
  </si>
  <si>
    <t>963 44 24 86</t>
  </si>
  <si>
    <t>39.4068239</t>
  </si>
  <si>
    <t>-0.3883022</t>
  </si>
  <si>
    <t>https://goo.gl/maps/LdYRtQUYTDFsQVHb7</t>
  </si>
  <si>
    <t>&lt;iframe src="https://www.google.com/maps/embed?pb=!1m18!1m12!1m3!1d197294.532815282!2d-0.43155561304302437!3d39.40768025401462!2m3!1f0!2f0!3f0!3m2!1i1024!2i768!4f13.1!3m3!1m2!1s0xd604ea6399a3891%3A0x38bdd8d9f3779742!2sDerribos%20Castellar!5e0!3m2!1ses!2ses!4v1651914026829!5m2!1ses!2ses" width="600" height="450" style="border:0;" allowfullscreen="" loading="lazy" referrerpolicy="no-referrer-when-downgrade"&gt;&lt;/iframe&gt;</t>
  </si>
  <si>
    <t>https://streetviewpixels-pa.googleapis.com/v1/thumbnail?panoid=vBJgp8qiKcZWjy01YOwEpA&amp;cb_client=search.gws-prod.gps&amp;w=408&amp;h=240&amp;yaw=238.3897&amp;pitch=0&amp;thumbfov=100</t>
  </si>
  <si>
    <t>Nicolás De Fuentes</t>
  </si>
  <si>
    <t>FJ6P+3Q Valencia</t>
  </si>
  <si>
    <t>Carrer de Vilafermosa, 3, 46004 València, Valencia</t>
  </si>
  <si>
    <t>39.4601414</t>
  </si>
  <si>
    <t>-0.3630287</t>
  </si>
  <si>
    <t>https://goo.gl/maps/CLuZuQkwRimgfvDk8</t>
  </si>
  <si>
    <t>&lt;iframe src="https://www.google.com/maps/embed?pb=!1m18!1m12!1m3!1d197294.532815282!2d-0.43155561304302437!3d39.40768025401462!2m3!1f0!2f0!3f0!3m2!1i1024!2i768!4f13.1!3m3!1m2!1s0xd6048c680635263%3A0x88782f9181737b64!2sNicol%C3%A1s%20De%20Fuentes!5e0!3m2!1ses!2ses!4v1651914035285!5m2!1ses!2ses" width="600" height="450" style="border:0;" allowfullscreen="" loading="lazy" referrerpolicy="no-referrer-when-downgrade"&gt;&lt;/iframe&gt;</t>
  </si>
  <si>
    <t>https://streetviewpixels-pa.googleapis.com/v1/thumbnail?panoid=vwQ90tD2aVjOhSm2NdCNiA&amp;cb_client=search.gws-prod.gps&amp;w=408&amp;h=240&amp;yaw=43.941887&amp;pitch=0&amp;thumbfov=100</t>
  </si>
  <si>
    <t>Excavaciones Jorge Montaner</t>
  </si>
  <si>
    <t>6J36+F2 Albalat de la Ribera</t>
  </si>
  <si>
    <t>C. l&amp;apos;Almodi, 12-C, 46687 Albalat de la Ribera, Valencia</t>
  </si>
  <si>
    <t>Albalat de la Ribera</t>
  </si>
  <si>
    <t>676 64 74 12</t>
  </si>
  <si>
    <t>39.2036843</t>
  </si>
  <si>
    <t>-0.3899385</t>
  </si>
  <si>
    <t>https://goo.gl/maps/Cs4GmA8vRcUzVfz36</t>
  </si>
  <si>
    <t>&lt;iframe src="https://www.google.com/maps/embed?pb=!1m18!1m12!1m3!1d197870.435823842!2d-0.5300141835937756!3d39.203684300000006!2m3!1f0!2f0!3f0!3m2!1i1024!2i768!4f13.1!3m3!1m2!1s0xd61b191bbbb197b%3A0x7cfae888540b34b7!2sExcavaciones%20Jorge%20Montaner!5e0!3m2!1ses!2ses!4v1651914079269!5m2!1ses!2ses" width="600" height="450" style="border:0;" allowfullscreen="" loading="lazy" referrerpolicy="no-referrer-when-downgrade"&gt;&lt;/iframe&gt;</t>
  </si>
  <si>
    <t>https://lh5.googleusercontent.com/p/AF1QipPeiEKwP_KLfgcgmYJNnvA5psM4oUb0r9DvszZD=w408-h544-k-no</t>
  </si>
  <si>
    <t>Excavaciones Tarín Barba S.L.</t>
  </si>
  <si>
    <t>97VQ+C7 Turís</t>
  </si>
  <si>
    <t>Carrer Patrosella, 33, 46389 Toris, Valencia</t>
  </si>
  <si>
    <t>625 08 10 06</t>
  </si>
  <si>
    <t>39.3935848</t>
  </si>
  <si>
    <t>-0.7118744</t>
  </si>
  <si>
    <t>https://goo.gl/maps/Fw3vCVV1cx79Ngfm8</t>
  </si>
  <si>
    <t>&lt;iframe src="https://www.google.com/maps/embed?pb=!1m18!1m12!1m3!1d197334.40635057437!2d-0.851950083593754!3d39.3935848!2m3!1f0!2f0!3f0!3m2!1i1024!2i768!4f13.1!3m3!1m2!1s0xd60fd3dd44b8bf1%3A0x9cf064a44725a144!2sExcavaciones%20Tar%C3%ADn%20Barba%20S.L.!5e0!3m2!1ses!2ses!4v1651914093549!5m2!1ses!2ses" width="600" height="450" style="border:0;" allowfullscreen="" loading="lazy" referrerpolicy="no-referrer-when-downgrade"&gt;&lt;/iframe&gt;</t>
  </si>
  <si>
    <t>https://lh5.googleusercontent.com/p/AF1QipM6MnDBG9ek8Ao453Ek0hTYDeDvA6C7Pnfp2C3Q=w408-h306-k-no</t>
  </si>
  <si>
    <t>Excavaciones Rando</t>
  </si>
  <si>
    <t>7G8M+5J Alginet</t>
  </si>
  <si>
    <t>Carrer Pelaio, 67, 46230 Alginet, Valencia</t>
  </si>
  <si>
    <t>Alginet</t>
  </si>
  <si>
    <t>961 75 08 97</t>
  </si>
  <si>
    <t>39.2654667</t>
  </si>
  <si>
    <t>-0.4659704</t>
  </si>
  <si>
    <t>https://goo.gl/maps/brC7jsCT9NmnYCAFA</t>
  </si>
  <si>
    <t>&lt;iframe src="https://www.google.com/maps/embed?pb=!1m18!1m12!1m3!1d197696.27782802537!2d-0.6060490835937434!3d39.26546809999999!2m3!1f0!2f0!3f0!3m2!1i1024!2i768!4f13.1!3m3!1m2!1s0xd61ad971c7a7c33%3A0x9ecc076d287d3a8e!2sExcavaciones%20Rando!5e0!3m2!1ses!2ses!4v1651914101502!5m2!1ses!2ses" width="600" height="450" style="border:0;" allowfullscreen="" loading="lazy" referrerpolicy="no-referrer-when-downgrade"&gt;&lt;/iframe&gt;</t>
  </si>
  <si>
    <t>https://streetviewpixels-pa.googleapis.com/v1/thumbnail?panoid=cooj3ZBsioirO9-ToLwUmQ&amp;cb_client=search.gws-prod.gps&amp;w=408&amp;h=240&amp;yaw=250.48662&amp;pitch=0&amp;thumbfov=100</t>
  </si>
  <si>
    <t>Maria Teresa Gimenez Alvaredo</t>
  </si>
  <si>
    <t>FG6Q+5G Aldaya</t>
  </si>
  <si>
    <t>C. Xiva, 11, ESC-D, 5º 20, 46960 Aldaia, Valencia</t>
  </si>
  <si>
    <t>654 94 97 36</t>
  </si>
  <si>
    <t>39.4604856</t>
  </si>
  <si>
    <t>-0.4611612</t>
  </si>
  <si>
    <t>https://goo.gl/maps/FY9j2pwkcNJ2WzLD6</t>
  </si>
  <si>
    <t>&lt;iframe src="https://www.google.com/maps/embed?pb=!1m18!1m12!1m3!1d197145.04973513656!2d-0.6012368835937281!3d39.460485600000005!2m3!1f0!2f0!3f0!3m2!1i1024!2i768!4f13.1!3m3!1m2!1s0xd605154d5d89579%3A0xa7cc27830f37f7f3!2sMaria%20Teresa%20Gimenez%20Alvaredo!5e0!3m2!1ses!2ses!4v1651914109501!5m2!1ses!2ses" width="600" height="450" style="border:0;" allowfullscreen="" loading="lazy" referrerpolicy="no-referrer-when-downgrade"&gt;&lt;/iframe&gt;</t>
  </si>
  <si>
    <t>https://streetviewpixels-pa.googleapis.com/v1/thumbnail?panoid=A2jkKTPrd9hRCMYv5ZReVQ&amp;cb_client=search.gws-prod.gps&amp;w=408&amp;h=240&amp;yaw=72.2097&amp;pitch=0&amp;thumbfov=100</t>
  </si>
  <si>
    <t>Franc Levantina</t>
  </si>
  <si>
    <t>sábado, Cerrado; domingo, Cerrado; lunes, De 8:00 a 14:00, De 15:30 a 18:00; martes, De 8:00 a 14:00, De 15:30 a 18:00; miércoles, De 8:00 a 14:00, De 15:30 a 18:00; jueves, De 8:00 a 14:00, De 15:30 a 18:00; viernes, De 8:00 a 14:00, De 15:30 a 18:00</t>
  </si>
  <si>
    <t>CJCW+P8 Valencia</t>
  </si>
  <si>
    <t>Camino Tremolar, s/n, 46026 Valencia</t>
  </si>
  <si>
    <t>963 96 39 79</t>
  </si>
  <si>
    <t>39.4217421</t>
  </si>
  <si>
    <t>-0.354131</t>
  </si>
  <si>
    <t>https://goo.gl/maps/GKQvg6RkMXt9p7cT8</t>
  </si>
  <si>
    <t>&lt;iframe src="https://www.google.com/maps/embed?pb=!1m18!1m12!1m3!1d197294.532815282!2d-0.43155561304302437!3d39.40768025401462!2m3!1f0!2f0!3f0!3m2!1i1024!2i768!4f13.1!3m3!1m2!1s0xd604938782bcbc5%3A0x640bda2b3a700f6c!2sFranc%20Levantina!5e0!3m2!1ses!2ses!4v1651914122172!5m2!1ses!2ses" width="600" height="450" style="border:0;" allowfullscreen="" loading="lazy" referrerpolicy="no-referrer-when-downgrade"&gt;&lt;/iframe&gt;</t>
  </si>
  <si>
    <t>https://lh5.googleusercontent.com/p/AF1QipOnZqWVZo4w3-4QW1yOyJd9IOTMD7DSoGS6KxCO=w408-h725-k-no</t>
  </si>
  <si>
    <t>RIBES EXCAVACIONES Y TRANSPORTES, S.L.</t>
  </si>
  <si>
    <t>7HVQ+8Q Almusafes</t>
  </si>
  <si>
    <t>Carrer el Canó, 9, 46440 Almussafes, Valencia</t>
  </si>
  <si>
    <t>Almusafes</t>
  </si>
  <si>
    <t>excavacionesribes.com</t>
  </si>
  <si>
    <t>961 76 70 79</t>
  </si>
  <si>
    <t>info@excavacionesribes.com</t>
  </si>
  <si>
    <t>39.293238</t>
  </si>
  <si>
    <t>-0.4105708</t>
  </si>
  <si>
    <t>https://goo.gl/maps/EmqHmaDADhkxZzQP8</t>
  </si>
  <si>
    <t>&lt;iframe src="https://www.google.com/maps/embed?pb=!1m18!1m12!1m3!1d197294.532815282!2d-0.43155561304302437!3d39.40768025401462!2m3!1f0!2f0!3f0!3m2!1i1024!2i768!4f13.1!3m3!1m2!1s0xd61b31dcfb595b9%3A0x8377f0a923ba4a9c!2sRIBES%20EXCAVACIONES%20Y%20TRANSPORTES%2C%20S.L.!5e0!3m2!1ses!2ses!4v1651914130220!5m2!1ses!2ses" width="600" height="450" style="border:0;" allowfullscreen="" loading="lazy" referrerpolicy="no-referrer-when-downgrade"&gt;&lt;/iframe&gt;</t>
  </si>
  <si>
    <t>https://streetviewpixels-pa.googleapis.com/v1/thumbnail?panoid=vkt3uSR2Zin3J6qw6vhHwA&amp;cb_client=search.gws-prod.gps&amp;w=408&amp;h=240&amp;yaw=26.554443&amp;pitch=0&amp;thumbfov=100</t>
  </si>
  <si>
    <t>Excavaciones Contenedores Y Obras De Riola Sl</t>
  </si>
  <si>
    <t>5MX9+62 Riola</t>
  </si>
  <si>
    <t>Carrer de les Barques, 19, 46417 Riola, Valencia</t>
  </si>
  <si>
    <t>Riola</t>
  </si>
  <si>
    <t>39.1980576</t>
  </si>
  <si>
    <t>-0.332454</t>
  </si>
  <si>
    <t>https://goo.gl/maps/gvtAX5D7w9TSgbSc8</t>
  </si>
  <si>
    <t>&lt;iframe src="https://www.google.com/maps/embed?pb=!1m18!1m12!1m3!1d197886.2867935378!2d-0.4725288835937304!3d39.198057000000006!2m3!1f0!2f0!3f0!3m2!1i1024!2i768!4f13.1!3m3!1m2!1s0xd61b6547b6d46e9%3A0x2f08749d73f92018!2sExcavaciones%20Contenedores%20Y%20Obras%20De%20Riola%20Sl!5e0!3m2!1ses!2ses!4v1651914138829!5m2!1ses!2ses" width="600" height="450" style="border:0;" allowfullscreen="" loading="lazy" referrerpolicy="no-referrer-when-downgrade"&gt;&lt;/iframe&gt;</t>
  </si>
  <si>
    <t>https://lh5.googleusercontent.com/p/AF1QipOAb8pR9ju5P8TUZXX5eoIGlBqRsfMl5E63-RLa=w408-h544-k-no</t>
  </si>
  <si>
    <t>Excavaciones Gausach SL</t>
  </si>
  <si>
    <t>6J25+HX Albalat de la Ribera</t>
  </si>
  <si>
    <t>Carrer Molí Vell, 15, 46687 Albalat de la Ribera, Valencia</t>
  </si>
  <si>
    <t>657 93 95 23</t>
  </si>
  <si>
    <t>39.2014074</t>
  </si>
  <si>
    <t>-0.3900031</t>
  </si>
  <si>
    <t>https://goo.gl/maps/FEY15uswLeJRh8pn7</t>
  </si>
  <si>
    <t>&lt;iframe src="https://www.google.com/maps/embed?pb=!1m18!1m12!1m3!1d197876.82736909055!2d-0.530077383593766!3d39.20141530000002!2m3!1f0!2f0!3f0!3m2!1i1024!2i768!4f13.1!3m3!1m2!1s0xd61b123e8592cbb%3A0xbe77e515ad612d2c!2sExcavaciones%20Gausach%20SL!5e0!3m2!1ses!2ses!4v1651914146860!5m2!1ses!2ses" width="600" height="450" style="border:0;" allowfullscreen="" loading="lazy" referrerpolicy="no-referrer-when-downgrade"&gt;&lt;/iframe&gt;</t>
  </si>
  <si>
    <t>https://streetviewpixels-pa.googleapis.com/v1/thumbnail?panoid=lZwbHVILKCrv_bgCeddWKA&amp;cb_client=search.gws-prod.gps&amp;w=408&amp;h=240&amp;yaw=230.36143&amp;pitch=0&amp;thumbfov=100</t>
  </si>
  <si>
    <t>Excavaciones Antonio Camarena S.L.</t>
  </si>
  <si>
    <t>7CFG+99 Catadau</t>
  </si>
  <si>
    <t>Avinguda de Santa Bàrbara, 58, 46196 Catadau, Valencia</t>
  </si>
  <si>
    <t>Catadau</t>
  </si>
  <si>
    <t>39.2734072</t>
  </si>
  <si>
    <t>-0.574094</t>
  </si>
  <si>
    <t>https://goo.gl/maps/kScQ4xDRVUx3z1cR6</t>
  </si>
  <si>
    <t>&lt;iframe src="https://www.google.com/maps/embed?pb=!1m18!1m12!1m3!1d197673.88218728345!2d-0.7141696835937454!3d39.27340720000001!2m3!1f0!2f0!3f0!3m2!1i1024!2i768!4f13.1!3m3!1m2!1s0xd61aa59ef289083%3A0x83717c32148080a6!2sExcavaciones%20Antonio%20Camarena%20S.L.!5e0!3m2!1ses!2ses!4v1651914154735!5m2!1ses!2ses" width="600" height="450" style="border:0;" allowfullscreen="" loading="lazy" referrerpolicy="no-referrer-when-downgrade"&gt;&lt;/iframe&gt;</t>
  </si>
  <si>
    <t>https://streetviewpixels-pa.googleapis.com/v1/thumbnail?panoid=cWZdFZjw_MH0JFusPFENTw&amp;cb_client=search.gws-prod.gps&amp;w=408&amp;h=240&amp;yaw=330.34116&amp;pitch=0&amp;thumbfov=100</t>
  </si>
  <si>
    <t>EXCAVACIONES OLOVAL, S.L.</t>
  </si>
  <si>
    <t>HFGF+3C La Eliana</t>
  </si>
  <si>
    <t>Carrer Guadalajara, 2, BAJO, 46183 L&amp;apos;Eliana, Valencia</t>
  </si>
  <si>
    <t>oloval.es</t>
  </si>
  <si>
    <t>661 60 85 02</t>
  </si>
  <si>
    <t>39.5752346</t>
  </si>
  <si>
    <t>-0.5264614</t>
  </si>
  <si>
    <t>https://goo.gl/maps/iJ4m1ugkdkL5ryh16</t>
  </si>
  <si>
    <t>&lt;iframe src="https://www.google.com/maps/embed?pb=!1m18!1m12!1m3!1d196819.63741035844!2d-0.666537083593761!3d39.5752346!2m3!1f0!2f0!3f0!3m2!1i1024!2i768!4f13.1!3m3!1m2!1s0xd605fb507583139%3A0xb1d153a9f18c760!2sEXCAVACIONES%20OLOVAL%2C%20S.L.!5e0!3m2!1ses!2ses!4v1651914162877!5m2!1ses!2ses" width="600" height="450" style="border:0;" allowfullscreen="" loading="lazy" referrerpolicy="no-referrer-when-downgrade"&gt;&lt;/iframe&gt;</t>
  </si>
  <si>
    <t>https://streetviewpixels-pa.googleapis.com/v1/thumbnail?panoid=TjT1q9ibMH1gUoM89zqccQ&amp;cb_client=search.gws-prod.gps&amp;w=408&amp;h=240&amp;yaw=263.85226&amp;pitch=0&amp;thumbfov=100</t>
  </si>
  <si>
    <t>Excavaciones Gutiérrez Martín</t>
  </si>
  <si>
    <t>HMHC+2H Puebla de Farnáls</t>
  </si>
  <si>
    <t>Carrer Pilota, 28, 46139 La Pobla de Farnals, Valencia</t>
  </si>
  <si>
    <t>Puebla de Farnáls</t>
  </si>
  <si>
    <t>39.5775366</t>
  </si>
  <si>
    <t>-0.3285112</t>
  </si>
  <si>
    <t>https://goo.gl/maps/NCPB2jjmxjZDkqYx9</t>
  </si>
  <si>
    <t>&lt;iframe src="https://www.google.com/maps/embed?pb=!1m18!1m12!1m3!1d196813.11991462347!2d-0.4685909835937294!3d39.57753000000001!2m3!1f0!2f0!3f0!3m2!1i1024!2i768!4f13.1!3m3!1m2!1s0xd6040d03caf5199%3A0xa1a8a80ea9cc2a43!2sExcavaciones%20Guti%C3%A9rrez%20Mart%C3%ADn!5e0!3m2!1ses!2ses!4v1651914170735!5m2!1ses!2ses" width="600" height="450" style="border:0;" allowfullscreen="" loading="lazy" referrerpolicy="no-referrer-when-downgrade"&gt;&lt;/iframe&gt;</t>
  </si>
  <si>
    <t>https://streetviewpixels-pa.googleapis.com/v1/thumbnail?panoid=-tZ4eYeHfMSaTrmSJNMOyg&amp;cb_client=search.gws-prod.gps&amp;w=408&amp;h=240&amp;yaw=60.688683&amp;pitch=0&amp;thumbfov=100</t>
  </si>
  <si>
    <t>Excavaciones y Construcciones Menchón</t>
  </si>
  <si>
    <t>GJW6+3M Moncada</t>
  </si>
  <si>
    <t>Av. del Nou d&amp;apos;Octubre, 31, 46113 Montcada, Valencia</t>
  </si>
  <si>
    <t>39.5450213</t>
  </si>
  <si>
    <t>-0.3883258</t>
  </si>
  <si>
    <t>https://goo.gl/maps/NV5ygYwaj6wSjj9a7</t>
  </si>
  <si>
    <t>&lt;iframe src="https://www.google.com/maps/embed?pb=!1m18!1m12!1m3!1d197294.532815282!2d-0.43155561304302437!3d39.40768025401462!2m3!1f0!2f0!3f0!3m2!1i1024!2i768!4f13.1!3m3!1m2!1s0xd60443c2d622109%3A0x8e6773abf1dad4a2!2sExcavaciones%20y%20Construcciones%20Mench%C3%B3n!5e0!3m2!1ses!2ses!4v1651914178501!5m2!1ses!2ses" width="600" height="450" style="border:0;" allowfullscreen="" loading="lazy" referrerpolicy="no-referrer-when-downgrade"&gt;&lt;/iframe&gt;</t>
  </si>
  <si>
    <t>https://streetviewpixels-pa.googleapis.com/v1/thumbnail?panoid=041axJC3PhD7_4-3xspUEw&amp;cb_client=search.gws-prod.gps&amp;w=408&amp;h=240&amp;yaw=346.29297&amp;pitch=0&amp;thumbfov=100</t>
  </si>
  <si>
    <t>Movimientos de Tierras Leandro SL</t>
  </si>
  <si>
    <t>HGQV+FC Bétera</t>
  </si>
  <si>
    <t>Carrer Verge de la Mercè, 1, 46117 Bétera, Valencia</t>
  </si>
  <si>
    <t>39.5886491</t>
  </si>
  <si>
    <t>-0.4563885</t>
  </si>
  <si>
    <t>https://goo.gl/maps/uzEwB8NxZs3hDtiu6</t>
  </si>
  <si>
    <t>&lt;iframe src="https://www.google.com/maps/embed?pb=!1m18!1m12!1m3!1d196781.54417638373!2d-0.5964641835937544!3d39.588649100000005!2m3!1f0!2f0!3f0!3m2!1i1024!2i768!4f13.1!3m3!1m2!1s0xd605cb626a01cf7%3A0xda4922802b8c5817!2sMovimientos%20de%20Tierras%20Leandro%20SL!5e0!3m2!1ses!2ses!4v1651914224736!5m2!1ses!2ses" width="600" height="450" style="border:0;" allowfullscreen="" loading="lazy" referrerpolicy="no-referrer-when-downgrade"&gt;&lt;/iframe&gt;</t>
  </si>
  <si>
    <t>https://streetviewpixels-pa.googleapis.com/v1/thumbnail?panoid=ODyUEY4nO3N9_B09q8aN2A&amp;cb_client=search.gws-prod.gps&amp;w=408&amp;h=240&amp;yaw=23.950588&amp;pitch=0&amp;thumbfov=100</t>
  </si>
  <si>
    <t>Formaciones Agrícolas Kiko S.L.</t>
  </si>
  <si>
    <t>CGMQ+H4 Torrent</t>
  </si>
  <si>
    <t>Carrer d&amp;apos;Alcàsser, 28, 46900 Torrent, Valencian Community</t>
  </si>
  <si>
    <t>Valencian Community</t>
  </si>
  <si>
    <t>961 56 48 67</t>
  </si>
  <si>
    <t>39.4339812</t>
  </si>
  <si>
    <t>-0.4621411</t>
  </si>
  <si>
    <t>https://goo.gl/maps/nKMiuggcSk7MCAiDA</t>
  </si>
  <si>
    <t>&lt;iframe src="https://www.google.com/maps/embed?pb=!1m18!1m12!1m3!1d197220.1078299692!2d-0.6022728835937279!3d39.43397849999999!2m3!1f0!2f0!3f0!3m2!1i1024!2i768!4f13.1!3m3!1m2!1s0xd6051cf7f2c0fdd%3A0x81faf6b6be9f0cab!2sFormaciones%20Agr%C3%ADcolas%20Kiko%20S.L.!5e0!3m2!1ses!2ses!4v1651914232894!5m2!1ses!2ses" width="600" height="450" style="border:0;" allowfullscreen="" loading="lazy" referrerpolicy="no-referrer-when-downgrade"&gt;&lt;/iframe&gt;</t>
  </si>
  <si>
    <t>https://streetviewpixels-pa.googleapis.com/v1/thumbnail?panoid=AMbYis14HMnGHxLULXnDXg&amp;cb_client=search.gws-prod.gps&amp;w=408&amp;h=240&amp;yaw=203.21353&amp;pitch=0&amp;thumbfov=100</t>
  </si>
  <si>
    <t>Excavaciones Hermanos Mavi 2000</t>
  </si>
  <si>
    <t>FCQH+93 Loriguilla</t>
  </si>
  <si>
    <t>C. Cirilo Cánovas, 6, 46393 Loriguilla, Valencia</t>
  </si>
  <si>
    <t>Loriguilla</t>
  </si>
  <si>
    <t>39.4884248</t>
  </si>
  <si>
    <t>-0.5723543</t>
  </si>
  <si>
    <t>https://goo.gl/maps/aGnXTqBsS3kNtJAx6</t>
  </si>
  <si>
    <t>&lt;iframe src="https://www.google.com/maps/embed?pb=!1m18!1m12!1m3!1d197065.8604730136!2d-0.7124314835937732!3d39.4884355!2m3!1f0!2f0!3f0!3m2!1i1024!2i768!4f13.1!3m3!1m2!1s0xd60582620d5eea9%3A0x28bf3b67bce9991!2sExcavaciones%20Hermanos%20Mavi%202000!5e0!3m2!1ses!2ses!4v1651914240894!5m2!1ses!2ses" width="600" height="450" style="border:0;" allowfullscreen="" loading="lazy" referrerpolicy="no-referrer-when-downgrade"&gt;&lt;/iframe&gt;</t>
  </si>
  <si>
    <t>https://streetviewpixels-pa.googleapis.com/v1/thumbnail?panoid=bokLRAR7cFYIncOYCWL90A&amp;cb_client=search.gws-prod.gps&amp;w=408&amp;h=240&amp;yaw=5.674049&amp;pitch=0&amp;thumbfov=100</t>
  </si>
  <si>
    <t>HyH Rehabilitaciones</t>
  </si>
  <si>
    <t>FJV3+V9 Valencia</t>
  </si>
  <si>
    <t>Carrer de la Serra d&amp;apos;Agullent, 5, Pta 1, 46035 Valencia</t>
  </si>
  <si>
    <t>616 65 56 40</t>
  </si>
  <si>
    <t>39.4946657</t>
  </si>
  <si>
    <t>-0.3965584</t>
  </si>
  <si>
    <t>https://goo.gl/maps/8LhxxCyM4JYhgPug6</t>
  </si>
  <si>
    <t>&lt;iframe src="https://www.google.com/maps/embed?pb=!1m18!1m12!1m3!1d197294.532815282!2d-0.43155561304302437!3d39.40768025401462!2m3!1f0!2f0!3f0!3m2!1i1024!2i768!4f13.1!3m3!1m2!1s0xd604528e5df3aa3%3A0x980ffa9b75fe569f!2sHyH%20Rehabilitaciones!5e0!3m2!1ses!2ses!4v1651914248894!5m2!1ses!2ses" width="600" height="450" style="border:0;" allowfullscreen="" loading="lazy" referrerpolicy="no-referrer-when-downgrade"&gt;&lt;/iframe&gt;</t>
  </si>
  <si>
    <t>https://streetviewpixels-pa.googleapis.com/v1/thumbnail?panoid=PsijMSURbMmPh2PdICZnAg&amp;cb_client=search.gws-prod.gps&amp;w=408&amp;h=240&amp;yaw=121.987656&amp;pitch=0&amp;thumbfov=100</t>
  </si>
  <si>
    <t>Excavaciones Durá</t>
  </si>
  <si>
    <t>6F9J+VP Carlet</t>
  </si>
  <si>
    <t>Calle Ingeniero Balaguer, 140, 46240 Carlet, Valencia</t>
  </si>
  <si>
    <t>664 22 54 89</t>
  </si>
  <si>
    <t>39.2196657</t>
  </si>
  <si>
    <t>-0.5181483</t>
  </si>
  <si>
    <t>https://goo.gl/maps/aMNUvTVNqxeR5pqdA</t>
  </si>
  <si>
    <t>&lt;iframe src="https://www.google.com/maps/embed?pb=!1m18!1m12!1m3!1d197825.4090346703!2d-0.6582239835937422!3d39.219665699999986!2m3!1f0!2f0!3f0!3m2!1i1024!2i768!4f13.1!3m3!1m2!1s0xd61af6271953c99%3A0xcf065c8c7acc8202!2sExcavaciones%20Dur%C3%A1!5e0!3m2!1ses!2ses!4v1651914260222!5m2!1ses!2ses" width="600" height="450" style="border:0;" allowfullscreen="" loading="lazy" referrerpolicy="no-referrer-when-downgrade"&gt;&lt;/iframe&gt;</t>
  </si>
  <si>
    <t>https://lh5.googleusercontent.com/p/AF1QipPlYWQI7hU0efo_PGp03Vmn0SDK8v4NikhXuWLN=w533-h240-k-no</t>
  </si>
  <si>
    <t>Valenciana de Derribos S.L.</t>
  </si>
  <si>
    <t>HMMG+WJ Puebla de Farnáls</t>
  </si>
  <si>
    <t>Carr. de Barcelona, 0, 46139 La Pobla de Farnals, Valencia</t>
  </si>
  <si>
    <t>961 44 08 79</t>
  </si>
  <si>
    <t>39.5848379</t>
  </si>
  <si>
    <t>-0.3234213</t>
  </si>
  <si>
    <t>https://goo.gl/maps/EYjnduNNHhvqaQLZ6</t>
  </si>
  <si>
    <t>&lt;iframe src="https://www.google.com/maps/embed?pb=!1m18!1m12!1m3!1d196792.3679603289!2d-0.4634969835937397!3d39.584837900000004!2m3!1f0!2f0!3f0!3m2!1i1024!2i768!4f13.1!3m3!1m2!1s0xd6040c3fb5aca4b%3A0xfa91ababd9cb39c1!2sValenciana%20de%20Derribos%20S.L.!5e0!3m2!1ses!2ses!4v1651914268142!5m2!1ses!2ses" width="600" height="450" style="border:0;" allowfullscreen="" loading="lazy" referrerpolicy="no-referrer-when-downgrade"&gt;&lt;/iframe&gt;</t>
  </si>
  <si>
    <t>https://streetviewpixels-pa.googleapis.com/v1/thumbnail?panoid=jVsWo6c84bucTiBL_FeHqg&amp;cb_client=search.gws-prod.gps&amp;w=408&amp;h=240&amp;yaw=247.94359&amp;pitch=0&amp;thumbfov=100</t>
  </si>
  <si>
    <t>Excavaciones barnes</t>
  </si>
  <si>
    <t>XCPR+VV Vallés</t>
  </si>
  <si>
    <t>diseminado, s/n, 46818, Valencia</t>
  </si>
  <si>
    <t>Vallés</t>
  </si>
  <si>
    <t>670 51 28 21</t>
  </si>
  <si>
    <t>38.9872366</t>
  </si>
  <si>
    <t>-0.5578098</t>
  </si>
  <si>
    <t>https://goo.gl/maps/9ibbRPmtUgH9zzif9</t>
  </si>
  <si>
    <t>&lt;iframe src="https://www.google.com/maps/embed?pb=!1m18!1m12!1m3!1d198478.7486964972!2d-0.6978854835937117!3d38.98723660000002!2m3!1f0!2f0!3f0!3m2!1i1024!2i768!4f13.1!3m3!1m2!1s0xd61a1f720edcceb%3A0x6e37c7c7974a612b!2sExcavaciones%20barnes!5e0!3m2!1ses!2ses!4v1651914277222!5m2!1ses!2ses" width="600" height="450" style="border:0;" allowfullscreen="" loading="lazy" referrerpolicy="no-referrer-when-downgrade"&gt;&lt;/iframe&gt;</t>
  </si>
  <si>
    <t>https://lh5.googleusercontent.com/p/AF1QipMZW2s2tdBRRKKSKOcNeDcEblBnlTPIP661ioWp=w408-h306-k-no</t>
  </si>
  <si>
    <t>Excavaciones Bellota</t>
  </si>
  <si>
    <t>HCVX+PW La Pobla de Vallbona</t>
  </si>
  <si>
    <t>Carrer del Dr. Peris, 8, 46185 La Pobla de Vallbona, Valencia</t>
  </si>
  <si>
    <t>39.5942804</t>
  </si>
  <si>
    <t>-0.5501406</t>
  </si>
  <si>
    <t>https://goo.gl/maps/Csi3dLiH4Urhos4r9</t>
  </si>
  <si>
    <t>&lt;iframe src="https://www.google.com/maps/embed?pb=!1m18!1m12!1m3!1d196765.549726247!2d-0.6902162835937734!3d39.594280399999995!2m3!1f0!2f0!3f0!3m2!1i1024!2i768!4f13.1!3m3!1m2!1s0xd605eeeb0584ab7%3A0x8864478f0277af3!2sExcavaciones%20Bellota!5e0!3m2!1ses!2ses!4v1651914285207!5m2!1ses!2ses" width="600" height="450" style="border:0;" allowfullscreen="" loading="lazy" referrerpolicy="no-referrer-when-downgrade"&gt;&lt;/iframe&gt;</t>
  </si>
  <si>
    <t>https://streetviewpixels-pa.googleapis.com/v1/thumbnail?panoid=uIE1rNdFPChPS3UXVTm_JA&amp;cb_client=search.gws-prod.gps&amp;w=408&amp;h=240&amp;yaw=7.9672966&amp;pitch=0&amp;thumbfov=100</t>
  </si>
  <si>
    <t>SAKATA EXCAVACIONES - Lorenzo Marín Martí</t>
  </si>
  <si>
    <t>4FCM+42 Alberique</t>
  </si>
  <si>
    <t>Ctra. Alcira, 18, 46260 Alberic, Valencia, Valencia</t>
  </si>
  <si>
    <t>Alberique</t>
  </si>
  <si>
    <t>sakataexcavaciones.es</t>
  </si>
  <si>
    <t>607 81 60 78</t>
  </si>
  <si>
    <t>39.120344</t>
  </si>
  <si>
    <t>-0.5173915</t>
  </si>
  <si>
    <t>https://goo.gl/maps/UnX3xvjDQ2G29PtN8</t>
  </si>
  <si>
    <t>&lt;iframe src="https://www.google.com/maps/embed?pb=!1m18!1m12!1m3!1d198104.99337747725!2d-0.6574671835937218!3d39.120343999999996!2m3!1f0!2f0!3f0!3m2!1i1024!2i768!4f13.1!3m3!1m2!1s0xd61a5d038d0f953%3A0x5c88ca3326c31d2e!2sSAKATA%20EXCAVACIONES%20-%20Lorenzo%20Mar%C3%ADn%20Mart%C3%AD!5e0!3m2!1ses!2ses!4v1651914293221!5m2!1ses!2ses" width="600" height="450" style="border:0;" allowfullscreen="" loading="lazy" referrerpolicy="no-referrer-when-downgrade"&gt;&lt;/iframe&gt;</t>
  </si>
  <si>
    <t>https://lh5.googleusercontent.com/p/AF1QipMYnoG7oYXrqNLv8tKHQ_ZVwbEwk7Ti5pw7PItv=w408-h306-k-no</t>
  </si>
  <si>
    <t>Excavaciones Y Movimientos De Tierra</t>
  </si>
  <si>
    <t>HCVW+VP La Pobla de Vallbona</t>
  </si>
  <si>
    <t>Av. Cervantes, 21, 46185 La Pobla de Vallbona, Valencia</t>
  </si>
  <si>
    <t>961 66 33 11</t>
  </si>
  <si>
    <t>39.5947119</t>
  </si>
  <si>
    <t>-0.5530781</t>
  </si>
  <si>
    <t>https://goo.gl/maps/CVsxd54SAHpAWs1m7</t>
  </si>
  <si>
    <t>&lt;iframe src="https://www.google.com/maps/embed?pb=!1m18!1m12!1m3!1d196764.24084261458!2d-0.6932159835937339!3d39.59474120000002!2m3!1f0!2f0!3f0!3m2!1i1024!2i768!4f13.1!3m3!1m2!1s0xd605eef4082e5d5%3A0x5d13cd403dee3334!2sExcavaciones%20Y%20Movimientos%20De%20Tierra!5e0!3m2!1ses!2ses!4v1651914301548!5m2!1ses!2ses" width="600" height="450" style="border:0;" allowfullscreen="" loading="lazy" referrerpolicy="no-referrer-when-downgrade"&gt;&lt;/iframe&gt;</t>
  </si>
  <si>
    <t>https://streetviewpixels-pa.googleapis.com/v1/thumbnail?panoid=NiH9ndJIUNNUtG92botDEQ&amp;cb_client=search.gws-prod.gps&amp;w=408&amp;h=240&amp;yaw=324.13632&amp;pitch=0&amp;thumbfov=100</t>
  </si>
  <si>
    <t>Cúbica Zanjadoras</t>
  </si>
  <si>
    <t>GM7H+3P Alboraya</t>
  </si>
  <si>
    <t>Pl. de la Señoría, 1, 46120 Alboraya, Valencia</t>
  </si>
  <si>
    <t>cubica.es</t>
  </si>
  <si>
    <t>963 71 39 70</t>
  </si>
  <si>
    <t>info@cubica.es</t>
  </si>
  <si>
    <t>39.5126899</t>
  </si>
  <si>
    <t>-0.320748</t>
  </si>
  <si>
    <t>https://goo.gl/maps/DRntK6o9V2Wkx4Ma9</t>
  </si>
  <si>
    <t>&lt;iframe src="https://www.google.com/maps/embed?pb=!1m18!1m12!1m3!1d197294.532815282!2d-0.43155561304302437!3d39.40768025401462!2m3!1f0!2f0!3f0!3m2!1i1024!2i768!4f13.1!3m3!1m2!1s0xd6047bc25922363%3A0xee582e1854ff2392!2sC%C3%BAbica%20Zanjadoras!5e0!3m2!1ses!2ses!4v1651914310549!5m2!1ses!2ses" width="600" height="450" style="border:0;" allowfullscreen="" loading="lazy" referrerpolicy="no-referrer-when-downgrade"&gt;&lt;/iframe&gt;</t>
  </si>
  <si>
    <t>https://lh5.googleusercontent.com/p/AF1QipMfxiQi60kjH9Uw4HTm4jvhCbzh1Jd-oJ6Ft5Ak=w408-h306-k-no</t>
  </si>
  <si>
    <t>José Llop Arce</t>
  </si>
  <si>
    <t>CJGP+8H Valencia</t>
  </si>
  <si>
    <t>Carrer de Tomàs Gisbert, 26, 46026 València, Valencia</t>
  </si>
  <si>
    <t>39.4257871</t>
  </si>
  <si>
    <t>-0.3635649</t>
  </si>
  <si>
    <t>https://goo.gl/maps/b5A4KYUFjjCBmPnc6</t>
  </si>
  <si>
    <t>&lt;iframe src="https://www.google.com/maps/embed?pb=!1m18!1m12!1m3!1d197294.532815282!2d-0.43155561304302437!3d39.40768025401462!2m3!1f0!2f0!3f0!3m2!1i1024!2i768!4f13.1!3m3!1m2!1s0xd60493850408475%3A0x818b417e05ffab34!2sJos%C3%A9%20Llop%20Arce!5e0!3m2!1ses!2ses!4v1651914318501!5m2!1ses!2ses" width="600" height="450" style="border:0;" allowfullscreen="" loading="lazy" referrerpolicy="no-referrer-when-downgrade"&gt;&lt;/iframe&gt;</t>
  </si>
  <si>
    <t>https://streetviewpixels-pa.googleapis.com/v1/thumbnail?panoid=RBVSvvMKzCaPM_tRYW8XqQ&amp;cb_client=search.gws-prod.gps&amp;w=408&amp;h=240&amp;yaw=241.22275&amp;pitch=0&amp;thumbfov=100</t>
  </si>
  <si>
    <t>EXGONVAL S.L. Excavaciones y movimiento de tierras.</t>
  </si>
  <si>
    <t>H999+FM Villamarchante</t>
  </si>
  <si>
    <t>Poligono 40, 46191 Vilamarxant, Valencia</t>
  </si>
  <si>
    <t>exgonval.com</t>
  </si>
  <si>
    <t>615 26 26 28</t>
  </si>
  <si>
    <t>exgonval@gmail.png</t>
  </si>
  <si>
    <t>39.5687051</t>
  </si>
  <si>
    <t>-0.630848</t>
  </si>
  <si>
    <t>https://goo.gl/maps/v4pr2agepFes8L9E8</t>
  </si>
  <si>
    <t>&lt;iframe src="https://www.google.com/maps/embed?pb=!1m18!1m12!1m3!1d196838.175365982!2d-0.7709236835937564!3d39.568705099999995!2m3!1f0!2f0!3f0!3m2!1i1024!2i768!4f13.1!3m3!1m2!1s0xd60f5df7dfc8059%3A0xe76f985008f85407!2sEXGONVAL%20S.L.%20Excavaciones%20y%20movimiento%20de%20tierras.!5e0!3m2!1ses!2ses!4v1651914326534!5m2!1ses!2ses" width="600" height="450" style="border:0;" allowfullscreen="" loading="lazy" referrerpolicy="no-referrer-when-downgrade"&gt;&lt;/iframe&gt;</t>
  </si>
  <si>
    <t>https://streetviewpixels-pa.googleapis.com/v1/thumbnail?panoid=E4NoRkG6PKUnRUid3gZCFw&amp;cb_client=search.gws-prod.gps&amp;w=408&amp;h=240&amp;yaw=2.2865903&amp;pitch=0&amp;thumbfov=100</t>
  </si>
  <si>
    <t>Vías</t>
  </si>
  <si>
    <t>FJHX+2F Valencia</t>
  </si>
  <si>
    <t>C. del Clariano, 32, 46021 València, Valencia</t>
  </si>
  <si>
    <t>vias.es</t>
  </si>
  <si>
    <t>963 61 28 09</t>
  </si>
  <si>
    <t>39.4775616</t>
  </si>
  <si>
    <t>-0.3512975</t>
  </si>
  <si>
    <t>https://goo.gl/maps/u8C3u34Qv931m8t49</t>
  </si>
  <si>
    <t>&lt;iframe src="https://www.google.com/maps/embed?pb=!1m18!1m12!1m3!1d197294.532815282!2d-0.43155561304302437!3d39.40768025401462!2m3!1f0!2f0!3f0!3m2!1i1024!2i768!4f13.1!3m3!1m2!1s0xd60489987b3c23d%3A0xe4b4f313f517037e!2zVsOtYXM!5e0!3m2!1ses!2ses!4v1651914334596!5m2!1ses!2ses" width="600" height="450" style="border:0;" allowfullscreen="" loading="lazy" referrerpolicy="no-referrer-when-downgrade"&gt;&lt;/iframe&gt;</t>
  </si>
  <si>
    <t>https://streetviewpixels-pa.googleapis.com/v1/thumbnail?panoid=bStScWzH3ueNH7NIdbtcXg&amp;cb_client=search.gws-prod.gps&amp;w=408&amp;h=240&amp;yaw=124.11587&amp;pitch=0&amp;thumbfov=100</t>
  </si>
  <si>
    <t>Excavaciones juan aparicio</t>
  </si>
  <si>
    <t>5MXM+GW Sueca</t>
  </si>
  <si>
    <t>Carrer de la Valldigna, 29, 46410 Sueca, Valencia</t>
  </si>
  <si>
    <t>Sueca</t>
  </si>
  <si>
    <t>651 80 64 00</t>
  </si>
  <si>
    <t>39.1988452</t>
  </si>
  <si>
    <t>-0.3152378</t>
  </si>
  <si>
    <t>https://goo.gl/maps/eUcuhYFg51K19hsh6</t>
  </si>
  <si>
    <t>&lt;iframe src="https://www.google.com/maps/embed?pb=!1m18!1m12!1m3!1d197884.05684961815!2d-0.45532228359377463!3d39.19884870000001!2m3!1f0!2f0!3f0!3m2!1i1024!2i768!4f13.1!3m3!1m2!1s0xd61b79a16c95417%3A0x8b03c70672816fee!2sExcavaciones%20juan%20aparicio!5e0!3m2!1ses!2ses!4v1651914343501!5m2!1ses!2ses" width="600" height="450" style="border:0;" allowfullscreen="" loading="lazy" referrerpolicy="no-referrer-when-downgrade"&gt;&lt;/iframe&gt;</t>
  </si>
  <si>
    <t>https://lh5.googleusercontent.com/p/AF1QipOGSdcp5G2tjDvDr---ofeB7yoSvMjajssTAPy2=w408-h544-k-no</t>
  </si>
  <si>
    <t>Excavaciones Alginet S.L.</t>
  </si>
  <si>
    <t>7G9F+62 Alginet</t>
  </si>
  <si>
    <t>C. Isaac Peral, 84, 46230 Alginet, Valencia</t>
  </si>
  <si>
    <t>659 17 48 38</t>
  </si>
  <si>
    <t>39.2680595</t>
  </si>
  <si>
    <t>-0.4774216</t>
  </si>
  <si>
    <t>https://goo.gl/maps/Fg6p8hHCR8HF6DNXA</t>
  </si>
  <si>
    <t>&lt;iframe src="https://www.google.com/maps/embed?pb=!1m18!1m12!1m3!1d197688.98473178095!2d-0.6175043835937645!3d39.2680536!2m3!1f0!2f0!3f0!3m2!1i1024!2i768!4f13.1!3m3!1m2!1s0xd61ad28a48d67cf%3A0xfab1098d39c385f!2sExcavaciones%20Alginet%20S.L.!5e0!3m2!1ses!2ses!4v1651914352878!5m2!1ses!2ses" width="600" height="450" style="border:0;" allowfullscreen="" loading="lazy" referrerpolicy="no-referrer-when-downgrade"&gt;&lt;/iframe&gt;</t>
  </si>
  <si>
    <t>https://streetviewpixels-pa.googleapis.com/v1/thumbnail?panoid=w4DZA40FR2qv5z8mcsjKPA&amp;cb_client=search.gws-prod.gps&amp;w=408&amp;h=240&amp;yaw=50.045876&amp;pitch=0&amp;thumbfov=100</t>
  </si>
  <si>
    <t>Excavaciones Bellota S L</t>
  </si>
  <si>
    <t>HCXX+2P La Pobla de Vallbona</t>
  </si>
  <si>
    <t>Cam. Cañada Maquiva Ind, 1, 46185 Pobla De Vallbona ( La ), Valencia</t>
  </si>
  <si>
    <t>961 66 11 81</t>
  </si>
  <si>
    <t>39.5975325</t>
  </si>
  <si>
    <t>-0.5507201</t>
  </si>
  <si>
    <t>https://goo.gl/maps/zfMYnqUKpcULv6Va6</t>
  </si>
  <si>
    <t>&lt;iframe src="https://www.google.com/maps/embed?pb=!1m18!1m12!1m3!1d196756.3111444156!2d-0.6907968835937384!3d39.597532799999996!2m3!1f0!2f0!3f0!3m2!1i1024!2i768!4f13.1!3m3!1m2!1s0xd605eee43f0ddc5%3A0xf6272de655bb8839!2sExcavaciones%20Bellota%20S%20L!5e0!3m2!1ses!2ses!4v1651914360829!5m2!1ses!2ses" width="600" height="450" style="border:0;" allowfullscreen="" loading="lazy" referrerpolicy="no-referrer-when-downgrade"&gt;&lt;/iframe&gt;</t>
  </si>
  <si>
    <t>https://streetviewpixels-pa.googleapis.com/v1/thumbnail?panoid=DNzZMpfrxLwbvMZlVBHybg&amp;cb_client=search.gws-prod.gps&amp;w=408&amp;h=240&amp;yaw=224.74464&amp;pitch=0&amp;thumbfov=100</t>
  </si>
  <si>
    <t>Excavaciones Y Derribos Alvasa Sl</t>
  </si>
  <si>
    <t>95MR+WQ Yátova</t>
  </si>
  <si>
    <t>C. Mayor, 1, 46367 Yátova, Valencia</t>
  </si>
  <si>
    <t>Yátova</t>
  </si>
  <si>
    <t>39.3847591</t>
  </si>
  <si>
    <t>-0.8080059</t>
  </si>
  <si>
    <t>https://goo.gl/maps/4AnhcGcyYHzfHwZ59</t>
  </si>
  <si>
    <t>&lt;iframe src="https://www.google.com/maps/embed?pb=!1m18!1m12!1m3!1d197359.39149320865!2d-0.9480821835937182!3d39.384750300000015!2m3!1f0!2f0!3f0!3m2!1i1024!2i768!4f13.1!3m3!1m2!1s0xd60e3948782fde9%3A0xeaffcfbb8bf54663!2sExcavaciones%20Y%20Derribos%20Alvasa%20Sl!5e0!3m2!1ses!2ses!4v1651914368909!5m2!1ses!2ses" width="600" height="450" style="border:0;" allowfullscreen="" loading="lazy" referrerpolicy="no-referrer-when-downgrade"&gt;&lt;/iframe&gt;</t>
  </si>
  <si>
    <t>https://streetviewpixels-pa.googleapis.com/v1/thumbnail?panoid=KGnXCGbndWdcR5nsEL2EtA&amp;cb_client=search.gws-prod.gps&amp;w=408&amp;h=240&amp;yaw=20.944345&amp;pitch=0&amp;thumbfov=100</t>
  </si>
  <si>
    <t>Micro-excavaciones y Excavaciones Pedro José Hernández Zamora</t>
  </si>
  <si>
    <t>sábado, De 8:00 a 21:00; domingo, De 8:00 a 21:00; lunes, De 7:00 a 21:00; martes, De 7:00 a 21:00; miércoles, De 7:00 a 21:00; jueves, De 7:00 a 21:00; viernes, De 7:00 a 21:00</t>
  </si>
  <si>
    <t>HGRM+MX Bétera</t>
  </si>
  <si>
    <t>Carrer Comandante Franco, 20, 46117 Bétera, Valencia</t>
  </si>
  <si>
    <t>625 64 74 77</t>
  </si>
  <si>
    <t>39.5916312</t>
  </si>
  <si>
    <t>-0.4650112</t>
  </si>
  <si>
    <t>https://g.page/micro-excavaciones?share</t>
  </si>
  <si>
    <t>&lt;iframe src="https://www.google.com/maps/embed?pb=!1m18!1m12!1m3!1d98386.5372120152!2d-0.5350490417968727!3d39.59163120000001!2m3!1f0!2f0!3f0!3m2!1i1024!2i768!4f13.1!3m3!1m2!1s0xd605dd7a95c7233%3A0x9b6e183617fa8d55!2sMicro-excavaciones%20y%20Excavaciones%20Pedro%20Jos%C3%A9%20Hern%C3%A1ndez%20Zamora!5e0!3m2!1ses!2ses!4v1651914403767!5m2!1ses!2ses" width="600" height="450" style="border:0;" allowfullscreen="" loading="lazy" referrerpolicy="no-referrer-when-downgrade"&gt;&lt;/iframe&gt;</t>
  </si>
  <si>
    <t>https://lh5.googleusercontent.com/p/AF1QipOldiAwYfc2W_HRPL7_5wa6E--Et-0BwaIUbZk=w408-h306-k-no</t>
  </si>
  <si>
    <t>Antonio Bascuñana Valero</t>
  </si>
  <si>
    <t>9G7M+JJ Picassent</t>
  </si>
  <si>
    <t>Av. del Palleter, 8, 46220 Picassent, Valencia</t>
  </si>
  <si>
    <t>Picassent</t>
  </si>
  <si>
    <t>39.3640998</t>
  </si>
  <si>
    <t>-0.4660103</t>
  </si>
  <si>
    <t>https://goo.gl/maps/S9AQJjvwiqirAoLV7</t>
  </si>
  <si>
    <t>&lt;iframe src="https://www.google.com/maps/embed?pb=!1m18!1m12!1m3!1d98708.92607770984!2d-0.5360089417968541!3d39.3640727!2m3!1f0!2f0!3f0!3m2!1i1024!2i768!4f13.1!3m3!1m2!1s0xd6052610a25187b%3A0x1dcb207929010aef!2sAntonio%20Bascu%C3%B1ana%20Valero!5e0!3m2!1ses!2ses!4v1651914411565!5m2!1ses!2ses" width="600" height="450" style="border:0;" allowfullscreen="" loading="lazy" referrerpolicy="no-referrer-when-downgrade"&gt;&lt;/iframe&gt;</t>
  </si>
  <si>
    <t>https://streetviewpixels-pa.googleapis.com/v1/thumbnail?panoid=tod484Pixq_ekTGGzgxTbQ&amp;cb_client=search.gws-prod.gps&amp;w=408&amp;h=240&amp;yaw=54.87331&amp;pitch=0&amp;thumbfov=100</t>
  </si>
  <si>
    <t>Excavaciones Y Obras Octavio Muñoz</t>
  </si>
  <si>
    <t>89PQ+QV Real</t>
  </si>
  <si>
    <t>Carrer García Araus, 16, 46194 Real, Valencia</t>
  </si>
  <si>
    <t>Real</t>
  </si>
  <si>
    <t>39.3369407</t>
  </si>
  <si>
    <t>-0.6103273</t>
  </si>
  <si>
    <t>https://goo.gl/maps/vSnXCjcPUM5ioZ176</t>
  </si>
  <si>
    <t>&lt;iframe src="https://www.google.com/maps/embed?pb=!1m18!1m12!1m3!1d98747.20731972734!2d-0.680355141796901!3d39.33697869999999!2m3!1f0!2f0!3f0!3m2!1i1024!2i768!4f13.1!3m3!1m2!1s0xd60fff2648e372b%3A0x2f1c516df639346a!2sExcavaciones%20Y%20Obras%20Octavio%20Mu%C3%B1oz!5e0!3m2!1ses!2ses!4v1651914419284!5m2!1ses!2ses" width="600" height="450" style="border:0;" allowfullscreen="" loading="lazy" referrerpolicy="no-referrer-when-downgrade"&gt;&lt;/iframe&gt;</t>
  </si>
  <si>
    <t>https://streetviewpixels-pa.googleapis.com/v1/thumbnail?panoid=qpXpBXQmboeELc7mh2v65A&amp;cb_client=search.gws-prod.gps&amp;w=408&amp;h=240&amp;yaw=44.525883&amp;pitch=0&amp;thumbfov=100</t>
  </si>
  <si>
    <t>EXCAVACIONES RUCAL, S.L.U.</t>
  </si>
  <si>
    <t>sábado, Cerrado; domingo, Cerrado; lunes, De 8:00 a 14:30; martes, De 8:00 a 14:30; miércoles, De 8:00 a 14:30; jueves, De 8:00 a 14:30; viernes, De 8:00 a 14:30</t>
  </si>
  <si>
    <t>HGQX+2W Bétera</t>
  </si>
  <si>
    <t>Polígono N-56.R, Calle 7, numero 19, 46117 Bétera, Valencia</t>
  </si>
  <si>
    <t>963 63 79 96</t>
  </si>
  <si>
    <t>39.5875937</t>
  </si>
  <si>
    <t>-0.4502345</t>
  </si>
  <si>
    <t>https://goo.gl/maps/jKfy3HJLht4mHu8T9</t>
  </si>
  <si>
    <t>&lt;iframe src="https://www.google.com/maps/embed?pb=!1m18!1m12!1m3!1d98392.2707964478!2d-0.5202723417968839!3d39.58759369999999!2m3!1f0!2f0!3f0!3m2!1i1024!2i768!4f13.1!3m3!1m2!1s0xd60430b96e3fc31%3A0xd96f2473b84d86c9!2sEXCAVACIONES%20RUCAL%2C%20S.L.U.!5e0!3m2!1ses!2ses!4v1651914427175!5m2!1ses!2ses" width="600" height="450" style="border:0;" allowfullscreen="" loading="lazy" referrerpolicy="no-referrer-when-downgrade"&gt;&lt;/iframe&gt;</t>
  </si>
  <si>
    <t>https://lh5.googleusercontent.com/p/AF1QipNpaRBjeV_45hEdVdUdCpuurUNsyRdjh31N15SG=w408-h573-k-no</t>
  </si>
  <si>
    <t>Excavaciones García Tortosa</t>
  </si>
  <si>
    <t>HFQM+5M La Pobla de Vallbona</t>
  </si>
  <si>
    <t>Carrer les Penyes, 28, 46185 La Pobla de Vallbona, Valencia</t>
  </si>
  <si>
    <t>39.5879782</t>
  </si>
  <si>
    <t>-0.5158587</t>
  </si>
  <si>
    <t>https://goo.gl/maps/TD6bYSEW7o5Jhmft6</t>
  </si>
  <si>
    <t>&lt;iframe src="https://www.google.com/maps/embed?pb=!1m18!1m12!1m3!1d98391.7309017929!2d-0.5858956417968686!3d39.58797390000001!2m3!1f0!2f0!3f0!3m2!1i1024!2i768!4f13.1!3m3!1m2!1s0xd605c22cb016fa3%3A0x51b5fe229d884f34!2sExcavaciones%20Garc%C3%ADa%20Tortosa!5e0!3m2!1ses!2ses!4v1651914435269!5m2!1ses!2ses" width="600" height="450" style="border:0;" allowfullscreen="" loading="lazy" referrerpolicy="no-referrer-when-downgrade"&gt;&lt;/iframe&gt;</t>
  </si>
  <si>
    <t>https://streetviewpixels-pa.googleapis.com/v1/thumbnail?panoid=fsbErAxyuy51eSZR2zYbpQ&amp;cb_client=search.gws-prod.gps&amp;w=408&amp;h=240&amp;yaw=28.075941&amp;pitch=0&amp;thumbfov=100</t>
  </si>
  <si>
    <t>Lobrain.Excavaciones Y Movimientos De Tierra</t>
  </si>
  <si>
    <t>C696+JP Buñol</t>
  </si>
  <si>
    <t>C. Cat Ernesto Jiménez, 22, 46360 Buñol, Valencia</t>
  </si>
  <si>
    <t>960 70 26 23</t>
  </si>
  <si>
    <t>39.4190603</t>
  </si>
  <si>
    <t>-0.7881903</t>
  </si>
  <si>
    <t>https://goo.gl/maps/o8wd26tUxFE3SLrU8</t>
  </si>
  <si>
    <t>&lt;iframe src="https://www.google.com/maps/embed?pb=!1m18!1m12!1m3!1d98631.16598750767!2d-0.858228141796875!3d39.419060299999984!2m3!1f0!2f0!3f0!3m2!1i1024!2i768!4f13.1!3m3!1m2!1s0xd60e48bf2ea912b%3A0x3e4610b7fb6ea19d!2sLobrain.Excavaciones%20Y%20Movimientos%20De%20Tierra!5e0!3m2!1ses!2ses!4v1651914443548!5m2!1ses!2ses" width="600" height="450" style="border:0;" allowfullscreen="" loading="lazy" referrerpolicy="no-referrer-when-downgrade"&gt;&lt;/iframe&gt;</t>
  </si>
  <si>
    <t>https://streetviewpixels-pa.googleapis.com/v1/thumbnail?panoid=TQzMdZtgN8ne_tRna_6zFA&amp;cb_client=search.gws-prod.gps&amp;w=408&amp;h=240&amp;yaw=69.92934&amp;pitch=0&amp;thumbfov=100</t>
  </si>
  <si>
    <t>Ariserex guerrero</t>
  </si>
  <si>
    <t>sábado, De 7:30 a 18:30; domingo, Cerrado; lunes, De 7:30 a 18:30; martes, De 7:30 a 18:30; miércoles, De 7:30 a 18:30; jueves, De 7:30 a 18:30; viernes, De 7:30 a 18:30</t>
  </si>
  <si>
    <t>XFQP+7V Játiva</t>
  </si>
  <si>
    <t>Pl. Fuente 25 Caños, 46800 Xàtiva, Valencia</t>
  </si>
  <si>
    <t>661 85 50 16</t>
  </si>
  <si>
    <t>38.9882518</t>
  </si>
  <si>
    <t>-0.5128289</t>
  </si>
  <si>
    <t>https://goo.gl/maps/e6KQdcs5eec97MR28</t>
  </si>
  <si>
    <t>&lt;iframe src="https://www.google.com/maps/embed?pb=!1m18!1m12!1m3!1d99237.96551262625!2d-0.582866541796875!3d38.98824150000002!2m3!1f0!2f0!3f0!3m2!1i1024!2i768!4f13.1!3m3!1m2!1s0xd61a315602b9875%3A0xd09a37eaedb922e9!2sAriserex%20guerrero!5e0!3m2!1ses!2ses!4v1651914451550!5m2!1ses!2ses" width="600" height="450" style="border:0;" allowfullscreen="" loading="lazy" referrerpolicy="no-referrer-when-downgrade"&gt;&lt;/iframe&gt;</t>
  </si>
  <si>
    <t>https://lh5.googleusercontent.com/p/AF1QipMpoXb9vwrZBJ70P52wsMq7CW8BzGMTFpYcryT4=w408-h544-k-no</t>
  </si>
  <si>
    <t>Excavaciones Coronel</t>
  </si>
  <si>
    <t>J9FX+RV Liria</t>
  </si>
  <si>
    <t>Carrer Lope de Vega, 46160 Llíria, Valencia</t>
  </si>
  <si>
    <t>670 72 73 03</t>
  </si>
  <si>
    <t>39.6245812</t>
  </si>
  <si>
    <t>-0.6003547</t>
  </si>
  <si>
    <t>https://goo.gl/maps/JeRL4xm3MxpVq9FDA</t>
  </si>
  <si>
    <t>&lt;iframe src="https://www.google.com/maps/embed?pb=!1m18!1m12!1m3!1d98339.70775281778!2d-0.6703969417968939!3d39.624594900000005!2m3!1f0!2f0!3f0!3m2!1i1024!2i768!4f13.1!3m3!1m2!1s0xd605f8a1faeb4a1%3A0xeeea21e24f3b544f!2sExcavaciones%20Coronel!5e0!3m2!1ses!2ses!4v1651914459566!5m2!1ses!2ses" width="600" height="450" style="border:0;" allowfullscreen="" loading="lazy" referrerpolicy="no-referrer-when-downgrade"&gt;&lt;/iframe&gt;</t>
  </si>
  <si>
    <t>https://streetviewpixels-pa.googleapis.com/v1/thumbnail?panoid=7jwM64TOWyhEU94P_FBevA&amp;cb_client=search.gws-prod.gps&amp;w=408&amp;h=240&amp;yaw=177.102&amp;pitch=0&amp;thumbfov=100</t>
  </si>
  <si>
    <t>Grupo Llinares</t>
  </si>
  <si>
    <t>4G8X+44 Carcagente</t>
  </si>
  <si>
    <t>Calle Carlos Gomis, 0 Nave 3 Bajo ( Parcela 2 ), 46740 Carcaixent</t>
  </si>
  <si>
    <t>Carcagente</t>
  </si>
  <si>
    <t>Carcaixent</t>
  </si>
  <si>
    <t>962 46 10 69</t>
  </si>
  <si>
    <t>39.11531</t>
  </si>
  <si>
    <t>-0.45215</t>
  </si>
  <si>
    <t>https://goo.gl/maps/mszGSeiNc8oxkoXXA</t>
  </si>
  <si>
    <t>&lt;iframe src="https://www.google.com/maps/embed?pb=!1m18!1m12!1m3!1d99059.57396370418!2d-0.5221878417968749!3d39.115310000000015!2m3!1f0!2f0!3f0!3m2!1i1024!2i768!4f13.1!3m3!1m2!1s0xd61a52b0e57cea3%3A0xe8b74e9576bba0d9!2sGrupo%20Llinares!5e0!3m2!1ses!2ses!4v1651914467783!5m2!1ses!2ses" width="600" height="450" style="border:0;" allowfullscreen="" loading="lazy" referrerpolicy="no-referrer-when-downgrade"&gt;&lt;/iframe&gt;</t>
  </si>
  <si>
    <t>https://streetviewpixels-pa.googleapis.com/v1/thumbnail?panoid=9Zqe7BN-OQH2EqhIPq2r5g&amp;cb_client=search.gws-prod.gps&amp;w=408&amp;h=240&amp;yaw=226.22264&amp;pitch=0&amp;thumbfov=100</t>
  </si>
  <si>
    <t>Excavaciones Francisco Jose</t>
  </si>
  <si>
    <t>HFR2+JJ La Pobla de Vallbona</t>
  </si>
  <si>
    <t>C. del Mestre Serrano, 4, 46185 La Pobla de Vallbona, Valencia</t>
  </si>
  <si>
    <t>616 34 13 15</t>
  </si>
  <si>
    <t>39.5916098</t>
  </si>
  <si>
    <t>-0.5484086</t>
  </si>
  <si>
    <t>https://goo.gl/maps/WjkKCXERx4oVZfgH8</t>
  </si>
  <si>
    <t>&lt;iframe src="https://www.google.com/maps/embed?pb=!1m18!1m12!1m3!1d98386.56746106145!2d-0.6184469417968964!3d39.59160990000001!2m3!1f0!2f0!3f0!3m2!1i1024!2i768!4f13.1!3m3!1m2!1s0xd605eebc904745f%3A0xd6b6cc757bee21ca!2sExcavaciones%20Francisco%20Jose!5e0!3m2!1ses!2ses!4v1651914475548!5m2!1ses!2ses" width="600" height="450" style="border:0;" allowfullscreen="" loading="lazy" referrerpolicy="no-referrer-when-downgrade"&gt;&lt;/iframe&gt;</t>
  </si>
  <si>
    <t>https://lh5.googleusercontent.com/p/AF1QipMSVsXMICl9LKtueVx-IwNSePQEjqvCS-ncx2kP=w426-h240-k-no</t>
  </si>
  <si>
    <t>Ecyser Mediterraneo SLU</t>
  </si>
  <si>
    <t>sábado, Cerrado; domingo, Cerrado; lunes, De 8:30 a 14:00, De 16:30 a 19:30; martes, De 8:30 a 14:00, De 16:30 a 19:30; miércoles, De 8:30 a 14:00, De 16:30 a 19:30; jueves, De 8:30 a 14:00, De 16:30 a 19:30; viernes, De 8:30 a 14:00, De 16:30 a 19:30</t>
  </si>
  <si>
    <t>FJ5G+PX Valencia</t>
  </si>
  <si>
    <t>nº Bajo, Carrer dels Centelles, 29, 46006 Valencia</t>
  </si>
  <si>
    <t>ecyser.es</t>
  </si>
  <si>
    <t>963 33 90 65</t>
  </si>
  <si>
    <t>ofertas@ecyser.es</t>
  </si>
  <si>
    <t>39.4593243</t>
  </si>
  <si>
    <t>-0.3725645</t>
  </si>
  <si>
    <t>https://goo.gl/maps/fqFESauoAcPW1L8k7</t>
  </si>
  <si>
    <t>&lt;iframe src="https://www.google.com/maps/embed?pb=!1m18!1m12!1m3!1d98574.14867324327!2d-0.4426128417968687!3d39.459339!2m3!1f0!2f0!3f0!3m2!1i1024!2i768!4f13.1!3m3!1m2!1s0xd6048cc87d956e7%3A0xdd5f161844d6a9fc!2sEcyser%20Mediterraneo%20SLU!5e0!3m2!1ses!2ses!4v1651914483548!5m2!1ses!2ses" width="600" height="450" style="border:0;" allowfullscreen="" loading="lazy" referrerpolicy="no-referrer-when-downgrade"&gt;&lt;/iframe&gt;</t>
  </si>
  <si>
    <t>https://streetviewpixels-pa.googleapis.com/v1/thumbnail?panoid=XYY7oNKXHApoBDPCu1IPSw&amp;cb_client=search.gws-prod.gps&amp;w=408&amp;h=240&amp;yaw=126.43908&amp;pitch=0&amp;thumbfov=100</t>
  </si>
  <si>
    <t>Excavaciones Y Servicios Argent Sa</t>
  </si>
  <si>
    <t>GG7M+4R Paterna</t>
  </si>
  <si>
    <t>Carrer Illes Balears, 28, 46980 Paterna, Valencia</t>
  </si>
  <si>
    <t>961 34 11 20</t>
  </si>
  <si>
    <t>39.5128169</t>
  </si>
  <si>
    <t>-0.4653871</t>
  </si>
  <si>
    <t>https://goo.gl/maps/zT6k8Rz6m2ZRSei26</t>
  </si>
  <si>
    <t>&lt;iframe src="https://www.google.com/maps/embed?pb=!1m18!1m12!1m3!1d98498.37169657825!2d-0.5354249417968604!3d39.512816900000004!2m3!1f0!2f0!3f0!3m2!1i1024!2i768!4f13.1!3m3!1m2!1s0xd605ac3bc232c35%3A0x7960c7dd98a380f4!2sExcavaciones%20Y%20Servicios%20Argent%20Sa!5e0!3m2!1ses!2ses!4v1651914492408!5m2!1ses!2ses" width="600" height="450" style="border:0;" allowfullscreen="" loading="lazy" referrerpolicy="no-referrer-when-downgrade"&gt;&lt;/iframe&gt;</t>
  </si>
  <si>
    <t>https://streetviewpixels-pa.googleapis.com/v1/thumbnail?panoid=kM_UTDLJ8O7u5ZiV5_OrdA&amp;cb_client=search.gws-prod.gps&amp;w=408&amp;h=240&amp;yaw=60.177704&amp;pitch=0&amp;thumbfov=100</t>
  </si>
  <si>
    <t>Exacaciones JC Zapata</t>
  </si>
  <si>
    <t>sábado, De 10:00 a 14:00, De 16:00 a 19:00; domingo, Cerrado; lunes, De 10:00 a 14:00, De 16:00 a 19:00; martes, De 10:00 a 14:00, De 16:00 a 19:00; miércoles, De 10:00 a 14:00, De 16:00 a 19:00; jueves, De 10:00 a 14:00, De 16:00 a 19:00; viernes, De 10:00 a 14:00, De 16:00 a 19:00</t>
  </si>
  <si>
    <t>HGWR+98 Bétera</t>
  </si>
  <si>
    <t>Carrer Joanot Martorell, 7, 46117 Bétera, Valencia</t>
  </si>
  <si>
    <t>656 83 95 23</t>
  </si>
  <si>
    <t>39.595952</t>
  </si>
  <si>
    <t>-0.4592461</t>
  </si>
  <si>
    <t>https://g.page/exacaciones-jc-zapata?share</t>
  </si>
  <si>
    <t>&lt;iframe src="https://www.google.com/maps/embed?pb=!1m18!1m12!1m3!1d98380.40077693593!2d-0.5292839417968529!3d39.595952000000004!2m3!1f0!2f0!3f0!3m2!1i1024!2i768!4f13.1!3m3!1m2!1s0xd605d2a2834a145%3A0x7d95e38917ff87ee!2sExacaciones%20JC%20Zapata!5e0!3m2!1ses!2ses!4v1651914500288!5m2!1ses!2ses" width="600" height="450" style="border:0;" allowfullscreen="" loading="lazy" referrerpolicy="no-referrer-when-downgrade"&gt;&lt;/iframe&gt;</t>
  </si>
  <si>
    <t>https://lh5.googleusercontent.com/p/AF1QipO69VtzFt7slUu-ywW-OJEk3sfstspqh-6Ibp78=w408-h306-k-no</t>
  </si>
  <si>
    <t>Excavaciones Y Transportes Gecar</t>
  </si>
  <si>
    <t>HCP4+7C Benaguacil</t>
  </si>
  <si>
    <t>Carrer de la Serrania, 7, 46180 Benaguasil, Valencia</t>
  </si>
  <si>
    <t>excavacionesytransportesgecar.com</t>
  </si>
  <si>
    <t>658 84 59 64</t>
  </si>
  <si>
    <t>39.5856582</t>
  </si>
  <si>
    <t>-0.5939953</t>
  </si>
  <si>
    <t>https://goo.gl/maps/HbPLhxhdQhMn97Gi8</t>
  </si>
  <si>
    <t>&lt;iframe src="https://www.google.com/maps/embed?pb=!1m18!1m12!1m3!1d98395.01919352084!2d-0.6640331417968909!3d39.58565820000001!2m3!1f0!2f0!3f0!3m2!1i1024!2i768!4f13.1!3m3!1m2!1s0xd605fa3543918a9%3A0x104ac38b275186a1!2sExcavaciones%20Y%20Transportes%20Gecar!5e0!3m2!1ses!2ses!4v1651914508503!5m2!1ses!2ses" width="600" height="450" style="border:0;" allowfullscreen="" loading="lazy" referrerpolicy="no-referrer-when-downgrade"&gt;&lt;/iframe&gt;</t>
  </si>
  <si>
    <t>https://lh5.googleusercontent.com/p/AF1QipP8Lpe25le1C6zLlhk0Z4v8gWhZbn10wblLk0OX=w408-h306-k-no</t>
  </si>
  <si>
    <t>Excavaciones Jafiben</t>
  </si>
  <si>
    <t>J65G+85 Bugarra</t>
  </si>
  <si>
    <t>C. Buenos Aires, 5, 46165 Bugarra, Valencia</t>
  </si>
  <si>
    <t>Bugarra</t>
  </si>
  <si>
    <t>39.6083392</t>
  </si>
  <si>
    <t>-0.7745931</t>
  </si>
  <si>
    <t>https://goo.gl/maps/yZ2iqbb3cXDEcEM5A</t>
  </si>
  <si>
    <t>&lt;iframe src="https://www.google.com/maps/embed?pb=!1m18!1m12!1m3!1d98362.80541636408!2d-0.8446308417968749!3d39.6083391!2m3!1f0!2f0!3f0!3m2!1i1024!2i768!4f13.1!3m3!1m2!1s0xd60ed0a876b4aa5%3A0xe597e25f779ac135!2sExcavaciones%20Jafiben!5e0!3m2!1ses!2ses!4v1651914525766!5m2!1ses!2ses" width="600" height="450" style="border:0;" allowfullscreen="" loading="lazy" referrerpolicy="no-referrer-when-downgrade"&gt;&lt;/iframe&gt;</t>
  </si>
  <si>
    <t>https://streetviewpixels-pa.googleapis.com/v1/thumbnail?panoid=s5O21mxF_WAx9ukkUPFMyw&amp;cb_client=search.gws-prod.gps&amp;w=408&amp;h=240&amp;yaw=156.088&amp;pitch=0&amp;thumbfov=100</t>
  </si>
  <si>
    <t>Manuela Raga - Arqueóloga</t>
  </si>
  <si>
    <t>FMG6+GV Valencia</t>
  </si>
  <si>
    <t>Apdo. Correos 13064, 46021 Valencia</t>
  </si>
  <si>
    <t>mrarqueologos.com</t>
  </si>
  <si>
    <t>963 56 29 67</t>
  </si>
  <si>
    <t>mrarquel@mrarqueologos.com</t>
  </si>
  <si>
    <t>39.476346</t>
  </si>
  <si>
    <t>-0.3378618</t>
  </si>
  <si>
    <t>https://goo.gl/maps/Lcfd6YvKMP6fz8jN7</t>
  </si>
  <si>
    <t>&lt;iframe src="https://www.google.com/maps/embed?pb=!1m18!1m12!1m3!1d197294.532815282!2d-0.4315556130430498!3d39.40768025401462!2m3!1f0!2f0!3f0!3m2!1i1024!2i768!4f13.1!3m3!1m2!1s0xd604887efbedb4d%3A0xbe2908383fe6c2f8!2sManuela%20Raga%20-%20Arque%C3%B3loga!5e0!3m2!1ses!2ses!4v1651914561894!5m2!1ses!2ses" width="600" height="450" style="border:0;" allowfullscreen="" loading="lazy" referrerpolicy="no-referrer-when-downgrade"&gt;&lt;/iframe&gt;</t>
  </si>
  <si>
    <t>Jaime Aliques Pardo Excavaciones S.L</t>
  </si>
  <si>
    <t>3G24+WR Manuel</t>
  </si>
  <si>
    <t>Carrer de l&amp;apos;Àngel, 2, 46660 Manuel, Valencia</t>
  </si>
  <si>
    <t>Manuel</t>
  </si>
  <si>
    <t>962 23 51 57</t>
  </si>
  <si>
    <t>39.0523629</t>
  </si>
  <si>
    <t>-0.4929627</t>
  </si>
  <si>
    <t>https://goo.gl/maps/8kesWpwR1yWvdEGU7</t>
  </si>
  <si>
    <t>&lt;iframe src="https://www.google.com/maps/embed?pb=!1m18!1m12!1m3!1d198296.01306110824!2d-0.633038183593742!3d39.0523628!2m3!1f0!2f0!3f0!3m2!1i1024!2i768!4f13.1!3m3!1m2!1s0xd61a3992e768e25%3A0xc75464ab073a54ba!2sJaime%20Aliques%20Pardo%20Excavaciones%20S.L!5e0!3m2!1ses!2ses!4v1651914579909!5m2!1ses!2ses" width="600" height="450" style="border:0;" allowfullscreen="" loading="lazy" referrerpolicy="no-referrer-when-downgrade"&gt;&lt;/iframe&gt;</t>
  </si>
  <si>
    <t>https://streetviewpixels-pa.googleapis.com/v1/thumbnail?panoid=bxraxQ2TwqNotW6iYzgjsg&amp;cb_client=search.gws-prod.gps&amp;w=408&amp;h=240&amp;yaw=71.842606&amp;pitch=0&amp;thumbfov=100</t>
  </si>
  <si>
    <t>Lescar Excavaciones</t>
  </si>
  <si>
    <t>Carrer de l&amp;apos;Enginyer Balaguer, 140, 46240 Carlet, Valencia</t>
  </si>
  <si>
    <t>39.2197512</t>
  </si>
  <si>
    <t>-0.5179418</t>
  </si>
  <si>
    <t>https://goo.gl/maps/gJ9SkEHVwoSJTAfs6</t>
  </si>
  <si>
    <t>&lt;iframe src="https://www.google.com/maps/embed?pb=!1m18!1m12!1m3!1d197825.39691756567!2d-0.6582256835937567!3d39.219669999999994!2m3!1f0!2f0!3f0!3m2!1i1024!2i768!4f13.1!3m3!1m2!1s0xd61aeb12702df71%3A0x81e6c2d015410da4!2sLescar%20Excavaciones!5e0!3m2!1ses!2ses!4v1651914587565!5m2!1ses!2ses" width="600" height="450" style="border:0;" allowfullscreen="" loading="lazy" referrerpolicy="no-referrer-when-downgrade"&gt;&lt;/iframe&gt;</t>
  </si>
  <si>
    <t>https://streetviewpixels-pa.googleapis.com/v1/thumbnail?panoid=nsZM_KP7orYsUjsI_8veqQ&amp;cb_client=search.gws-prod.gps&amp;w=408&amp;h=240&amp;yaw=250.54509&amp;pitch=0&amp;thumbfov=100</t>
  </si>
  <si>
    <t>Excavaciones derribos materiales de construccion alvasa sl</t>
  </si>
  <si>
    <t>95JV+X8 Yátova</t>
  </si>
  <si>
    <t>Carrer Andrés Piles, 26, 46367 Yátova, Valencia</t>
  </si>
  <si>
    <t>689 59 82 46</t>
  </si>
  <si>
    <t>39.3824719</t>
  </si>
  <si>
    <t>-0.8067308</t>
  </si>
  <si>
    <t>https://goo.gl/maps/8S2rtub3iTJxR9j89</t>
  </si>
  <si>
    <t>&lt;iframe src="https://www.google.com/maps/embed?pb=!1m18!1m12!1m3!1d197365.83576465264!2d-0.9467974835937707!3d39.382471400000014!2m3!1f0!2f0!3f0!3m2!1i1024!2i768!4f13.1!3m3!1m2!1s0xd60e3f448333075%3A0x7d48b147657b3863!2sExcavaciones%20derribos%20materiales%20de%20construccion%20alvasa%20sl!5e0!3m2!1ses!2ses!4v1651914595894!5m2!1ses!2ses" width="600" height="450" style="border:0;" allowfullscreen="" loading="lazy" referrerpolicy="no-referrer-when-downgrade"&gt;&lt;/iframe&gt;</t>
  </si>
  <si>
    <t>https://streetviewpixels-pa.googleapis.com/v1/thumbnail?panoid=PsNXcJvLMpVbxcrE4XWqqw&amp;cb_client=search.gws-prod.gps&amp;w=408&amp;h=240&amp;yaw=261.76477&amp;pitch=0&amp;thumbfov=100</t>
  </si>
  <si>
    <t>Excavacions RL</t>
  </si>
  <si>
    <t>3FMM+H4 Castelló</t>
  </si>
  <si>
    <t>Ronda del Racó de Cifre, 95, 46270 Castelló, Valencia</t>
  </si>
  <si>
    <t>excavacionsrl.com</t>
  </si>
  <si>
    <t>600 46 25 75</t>
  </si>
  <si>
    <t>ramon@excavacionsrl.com</t>
  </si>
  <si>
    <t>39.0839575</t>
  </si>
  <si>
    <t>-0.5172096</t>
  </si>
  <si>
    <t>https://goo.gl/maps/ZWfbkPZwK8ci6om38</t>
  </si>
  <si>
    <t>&lt;iframe src="https://www.google.com/maps/embed?pb=!1m18!1m12!1m3!1d198207.27154400427!2d-0.6572846835937508!3d39.08395700000001!2m3!1f0!2f0!3f0!3m2!1i1024!2i768!4f13.1!3m3!1m2!1s0xd61a40fe335b96b%3A0x5acd20b3bfd02157!2sExcavacions%20RL!5e0!3m2!1ses!2ses!4v1651914603894!5m2!1ses!2ses" width="600" height="450" style="border:0;" allowfullscreen="" loading="lazy" referrerpolicy="no-referrer-when-downgrade"&gt;&lt;/iframe&gt;</t>
  </si>
  <si>
    <t>https://streetviewpixels-pa.googleapis.com/v1/thumbnail?panoid=VNZZVq8KiJpcUsI3T5ZeyA&amp;cb_client=search.gws-prod.gps&amp;w=408&amp;h=240&amp;yaw=330.80557&amp;pitch=0&amp;thumbfov=100</t>
  </si>
  <si>
    <t>Camarena Celda</t>
  </si>
  <si>
    <t>7CHJ+47 Catadau</t>
  </si>
  <si>
    <t>Carrer Calvari, 13, 46196 Catadau, Valencia</t>
  </si>
  <si>
    <t>605 26 00 94</t>
  </si>
  <si>
    <t>39.2778326</t>
  </si>
  <si>
    <t>-0.5692701</t>
  </si>
  <si>
    <t>https://goo.gl/maps/gENxoinDGoByTWGK8</t>
  </si>
  <si>
    <t>&lt;iframe src="https://www.google.com/maps/embed?pb=!1m18!1m12!1m3!1d197661.3733808825!2d-0.7093474835937923!3d39.277840900000015!2m3!1f0!2f0!3f0!3m2!1i1024!2i768!4f13.1!3m3!1m2!1s0xd61aaf8a0dadc13%3A0xe50ed2c9d9b7e09c!2sCamarena%20Celda!5e0!3m2!1ses!2ses!4v1651914611612!5m2!1ses!2ses" width="600" height="450" style="border:0;" allowfullscreen="" loading="lazy" referrerpolicy="no-referrer-when-downgrade"&gt;&lt;/iframe&gt;</t>
  </si>
  <si>
    <t>https://streetviewpixels-pa.googleapis.com/v1/thumbnail?panoid=1Zk2dpci_UxMDfnX5fOgsw&amp;cb_client=search.gws-prod.gps&amp;w=408&amp;h=240&amp;yaw=1.6648824&amp;pitch=0&amp;thumbfov=100</t>
  </si>
  <si>
    <t>EXCAVACIONES CATACRUZ SL</t>
  </si>
  <si>
    <t>WH3F+VC Puebla del Duc</t>
  </si>
  <si>
    <t>POL IND OESTE C/ARCADIO CLIMENT, 2, 46840 La Pobla del Duc, Valencia</t>
  </si>
  <si>
    <t>626 99 11 34</t>
  </si>
  <si>
    <t>38.9047064</t>
  </si>
  <si>
    <t>-0.4263934</t>
  </si>
  <si>
    <t>https://goo.gl/maps/VPEE885TzVd4q9j18</t>
  </si>
  <si>
    <t>&lt;iframe src="https://www.google.com/maps/embed?pb=!1m18!1m12!1m3!1d198709.95543002462!2d-0.56646898359375!3d38.90470420000002!2m3!1f0!2f0!3f0!3m2!1i1024!2i768!4f13.1!3m3!1m2!1s0xd6197efd7dfb58d%3A0xfbd654683491a114!2sEXCAVACIONES%20CATACRUZ%20SL!5e0!3m2!1ses!2ses!4v1651914620518!5m2!1ses!2ses" width="600" height="450" style="border:0;" allowfullscreen="" loading="lazy" referrerpolicy="no-referrer-when-downgrade"&gt;&lt;/iframe&gt;</t>
  </si>
  <si>
    <t>https://streetviewpixels-pa.googleapis.com/v1/thumbnail?panoid=5XnjKACB0SnAFMjfR4-tRw&amp;cb_client=search.gws-prod.gps&amp;w=408&amp;h=240&amp;yaw=341.01965&amp;pitch=0&amp;thumbfov=100</t>
  </si>
  <si>
    <t>Excavaciones Julio Alfaro</t>
  </si>
  <si>
    <t>96RH+9H Alborache</t>
  </si>
  <si>
    <t>C. Abajo, 19, 46369 Alborache, Valencia</t>
  </si>
  <si>
    <t>Alborache</t>
  </si>
  <si>
    <t>39.390941</t>
  </si>
  <si>
    <t>-0.7703912</t>
  </si>
  <si>
    <t>https://goo.gl/maps/37uW8SLP7LopcyxX8</t>
  </si>
  <si>
    <t>&lt;iframe src="https://www.google.com/maps/embed?pb=!1m18!1m12!1m3!1d197341.87763891317!2d-0.9111842835937451!3d39.3909432!2m3!1f0!2f0!3f0!3m2!1i1024!2i768!4f13.1!3m3!1m2!1s0xd60e35d4a00c1b3%3A0xc6fbfb89368f531b!2sExcavaciones%20Julio%20Alfaro!5e0!3m2!1ses!2ses!4v1651914629565!5m2!1ses!2ses" width="600" height="450" style="border:0;" allowfullscreen="" loading="lazy" referrerpolicy="no-referrer-when-downgrade"&gt;&lt;/iframe&gt;</t>
  </si>
  <si>
    <t>https://streetviewpixels-pa.googleapis.com/v1/thumbnail?panoid=FaU5BywocG1FNUyewnUDLQ&amp;cb_client=search.gws-prod.gps&amp;w=408&amp;h=240&amp;yaw=257.37982&amp;pitch=0&amp;thumbfov=100</t>
  </si>
  <si>
    <t>Postesa</t>
  </si>
  <si>
    <t>FMH3+53 Valencia</t>
  </si>
  <si>
    <t>Passeig de les Facultats, 10, 46021 València, Valencia</t>
  </si>
  <si>
    <t>postesa.com</t>
  </si>
  <si>
    <t>963 62 19 77</t>
  </si>
  <si>
    <t>39.4779075</t>
  </si>
  <si>
    <t>-0.3473615</t>
  </si>
  <si>
    <t>https://goo.gl/maps/rZCL5y9dcJVMHHa67</t>
  </si>
  <si>
    <t>&lt;iframe src="https://www.google.com/maps/embed?pb=!1m18!1m12!1m3!1d197294.532815282!2d-0.43155561304302437!3d39.40768025401462!2m3!1f0!2f0!3f0!3m2!1i1024!2i768!4f13.1!3m3!1m2!1s0xd60489ade8dd773%3A0x9f98d7893d5a1374!2sPostesa!5e0!3m2!1ses!2ses!4v1651914637735!5m2!1ses!2ses" width="600" height="450" style="border:0;" allowfullscreen="" loading="lazy" referrerpolicy="no-referrer-when-downgrade"&gt;&lt;/iframe&gt;</t>
  </si>
  <si>
    <t>https://streetviewpixels-pa.googleapis.com/v1/thumbnail?panoid=ZlidEOiJ60vYCV08-3B1Rg&amp;cb_client=search.gws-prod.gps&amp;w=408&amp;h=240&amp;yaw=138.68987&amp;pitch=0&amp;thumbfov=100</t>
  </si>
  <si>
    <t>Excavaciones Esparraguera</t>
  </si>
  <si>
    <t>F7FH+C5 Chiva</t>
  </si>
  <si>
    <t>C. Rey Don Jaime I, 19, 46370 Chiva, Valencia</t>
  </si>
  <si>
    <t>39.4735172</t>
  </si>
  <si>
    <t>-0.7221162</t>
  </si>
  <si>
    <t>https://goo.gl/maps/h1ZcNX5KXAFoFkV89</t>
  </si>
  <si>
    <t>&lt;iframe src="https://www.google.com/maps/embed?pb=!1m18!1m12!1m3!1d197108.12462760307!2d-0.8621999835937517!3d39.473520400000005!2m3!1f0!2f0!3f0!3m2!1i1024!2i768!4f13.1!3m3!1m2!1s0xd60fa8f7bfd8bfb%3A0x5b1877df59c49b78!2sExcavaciones%20Esparraguera!5e0!3m2!1ses!2ses!4v1651914645284!5m2!1ses!2ses" width="600" height="450" style="border:0;" allowfullscreen="" loading="lazy" referrerpolicy="no-referrer-when-downgrade"&gt;&lt;/iframe&gt;</t>
  </si>
  <si>
    <t>https://streetviewpixels-pa.googleapis.com/v1/thumbnail?panoid=ipHs4OZ-T_XIbbP0spEgDg&amp;cb_client=search.gws-prod.gps&amp;w=408&amp;h=240&amp;yaw=299.81052&amp;pitch=0&amp;thumbfov=100</t>
  </si>
  <si>
    <t>Grupo Bou</t>
  </si>
  <si>
    <t>6GPV+RF Algemesí</t>
  </si>
  <si>
    <t>Partida La Montaña. Polígono 2, Parcela 91, 46680 Algemesí, Valencia</t>
  </si>
  <si>
    <t>grupobou.com</t>
  </si>
  <si>
    <t>962 42 49 66</t>
  </si>
  <si>
    <t>info@grupobou.com</t>
  </si>
  <si>
    <t>39.2370165</t>
  </si>
  <si>
    <t>-0.4563034</t>
  </si>
  <si>
    <t>https://goo.gl/maps/y6j9vWDBDY2Va6io9</t>
  </si>
  <si>
    <t>&lt;iframe src="https://www.google.com/maps/embed?pb=!1m18!1m12!1m3!1d197776.50660441568!2d-0.5963790835937767!3d39.237016499999996!2m3!1f0!2f0!3f0!3m2!1i1024!2i768!4f13.1!3m3!1m2!1s0xd61ae0778fafef5%3A0x25abea9b6ed48d93!2sGrupo%20Bou!5e0!3m2!1ses!2ses!4v1651914653238!5m2!1ses!2ses" width="600" height="450" style="border:0;" allowfullscreen="" loading="lazy" referrerpolicy="no-referrer-when-downgrade"&gt;&lt;/iframe&gt;</t>
  </si>
  <si>
    <t>EXCAVACIONES JAVIER ANCIO</t>
  </si>
  <si>
    <t>WW7C+X3 Oliva</t>
  </si>
  <si>
    <t>Carrer de Cotlliure, 20, 46780 Oliva, Valencia</t>
  </si>
  <si>
    <t>600 42 18 28</t>
  </si>
  <si>
    <t>38.9149177</t>
  </si>
  <si>
    <t>-0.0797627</t>
  </si>
  <si>
    <t>https://goo.gl/maps/t3vrc79PiqWYixGJ8</t>
  </si>
  <si>
    <t>&lt;iframe src="https://www.google.com/maps/embed?pb=!1m18!1m12!1m3!1d198681.35917933626!2d-0.21983568359376338!3d38.91492000000001!2m3!1f0!2f0!3f0!3m2!1i1024!2i768!4f13.1!3m3!1m2!1s0xd61e6b1fb86f8ff%3A0xcd46e6f269f409ca!2sEXCAVACIONES%20JAVIER%20ANCIO!5e0!3m2!1ses!2ses!4v1651914662519!5m2!1ses!2ses" width="600" height="450" style="border:0;" allowfullscreen="" loading="lazy" referrerpolicy="no-referrer-when-downgrade"&gt;&lt;/iframe&gt;</t>
  </si>
  <si>
    <t>https://lh5.googleusercontent.com/p/AF1QipOpepw-r2s7EgAek3OCH_3_IBlnBWuTCBMd7w7U=w408-h306-k-no</t>
  </si>
  <si>
    <t>Transtonis S L derribos y excavaciones</t>
  </si>
  <si>
    <t>3QH3+RX Tabernes de la Valldigna</t>
  </si>
  <si>
    <t>Poligono industrial Teularet s/n, 46760 Tavernes de la Valldigna, Valencia</t>
  </si>
  <si>
    <t>Tabernes de la Valldigna</t>
  </si>
  <si>
    <t>606 98 46 86</t>
  </si>
  <si>
    <t>39.0795543</t>
  </si>
  <si>
    <t>-0.2451058</t>
  </si>
  <si>
    <t>https://goo.gl/maps/pnDfnrFbuWkK7enM8</t>
  </si>
  <si>
    <t>&lt;iframe src="https://www.google.com/maps/embed?pb=!1m18!1m12!1m3!1d198219.64142456558!2d-0.38518148359372606!3d39.0795543!2m3!1f0!2f0!3f0!3m2!1i1024!2i768!4f13.1!3m3!1m2!1s0xd61c0ccc2deafc3%3A0xb52444804cb0a444!2sTranstonis%20S%20L%20derribos%20y%20excavaciones!5e0!3m2!1ses!2ses!4v1651914670861!5m2!1ses!2ses" width="600" height="450" style="border:0;" allowfullscreen="" loading="lazy" referrerpolicy="no-referrer-when-downgrade"&gt;&lt;/iframe&gt;</t>
  </si>
  <si>
    <t>https://streetviewpixels-pa.googleapis.com/v1/thumbnail?panoid=AWKhetmmA6rxKkvJ5sQx_g&amp;cb_client=search.gws-prod.gps&amp;w=408&amp;h=240&amp;yaw=67.68936&amp;pitch=0&amp;thumbfov=100</t>
  </si>
  <si>
    <t>Excavaciones Hermán S.L.</t>
  </si>
  <si>
    <t>4WQG+94 Jarafuel</t>
  </si>
  <si>
    <t>C. Charco, 15, 46623 Jarafuel, Valencia</t>
  </si>
  <si>
    <t>Jarafuel</t>
  </si>
  <si>
    <t>39.1384246</t>
  </si>
  <si>
    <t>-1.0747131</t>
  </si>
  <si>
    <t>https://goo.gl/maps/YmtvGQQLxtfdfz5d9</t>
  </si>
  <si>
    <t>&lt;iframe src="https://www.google.com/maps/embed?pb=!1m18!1m12!1m3!1d198054.13545121686!2d-1.214787583593743!3d39.1384269!2m3!1f0!2f0!3f0!3m2!1i1024!2i768!4f13.1!3m3!1m2!1s0xd6130176542fee5%3A0xb57fa064b553cb7a!2sExcavaciones%20Herm%C3%A1n%20S.L.!5e0!3m2!1ses!2ses!4v1651914679736!5m2!1ses!2ses" width="600" height="450" style="border:0;" allowfullscreen="" loading="lazy" referrerpolicy="no-referrer-when-downgrade"&gt;&lt;/iframe&gt;</t>
  </si>
  <si>
    <t>https://streetviewpixels-pa.googleapis.com/v1/thumbnail?panoid=tVt5sxVt63k6y2wcQWIBag&amp;cb_client=search.gws-prod.gps&amp;w=408&amp;h=240&amp;yaw=145.562&amp;pitch=0&amp;thumbfov=100</t>
  </si>
  <si>
    <t>Anivex</t>
  </si>
  <si>
    <t>7G8J+74 Alginet</t>
  </si>
  <si>
    <t>C. el Palleter, 15, 46230 Alginet, Valencia</t>
  </si>
  <si>
    <t>anivexsl.com</t>
  </si>
  <si>
    <t>659 06 88 93</t>
  </si>
  <si>
    <t>anivexsl@anivexsl.com</t>
  </si>
  <si>
    <t>39.2657089</t>
  </si>
  <si>
    <t>-0.4696859</t>
  </si>
  <si>
    <t>https://goo.gl/maps/t81VMpVhzQgxyFMk8</t>
  </si>
  <si>
    <t>&lt;iframe src="https://www.google.com/maps/embed?pb=!1m18!1m12!1m3!1d197695.59719368492!2d-0.6097629835937239!3d39.2657094!2m3!1f0!2f0!3f0!3m2!1i1024!2i768!4f13.1!3m3!1m2!1s0xd61adbd7a9ce90f%3A0xd77efed681989cfa!2sAnivex!5e0!3m2!1ses!2ses!4v1651914688910!5m2!1ses!2ses" width="600" height="450" style="border:0;" allowfullscreen="" loading="lazy" referrerpolicy="no-referrer-when-downgrade"&gt;&lt;/iframe&gt;</t>
  </si>
  <si>
    <t>https://streetviewpixels-pa.googleapis.com/v1/thumbnail?panoid=shJjFNTwyti8lG3zfJXJyw&amp;cb_client=search.gws-prod.gps&amp;w=408&amp;h=240&amp;yaw=308.0955&amp;pitch=0&amp;thumbfov=100</t>
  </si>
  <si>
    <t>Excavaciones Y Materiales Cirugeda</t>
  </si>
  <si>
    <t>V6FV+9R Mogente</t>
  </si>
  <si>
    <t>Carrer Juan Carlos I, 8, 2° 2, 46640 Moixent, Valencia</t>
  </si>
  <si>
    <t>excavacionescirugeda.es</t>
  </si>
  <si>
    <t>619 76 80 15</t>
  </si>
  <si>
    <t>oficina@excavacionescirugeda.es</t>
  </si>
  <si>
    <t>38.8734537</t>
  </si>
  <si>
    <t>-0.7554265</t>
  </si>
  <si>
    <t>https://goo.gl/maps/Ug718d8B8zD3Hr366</t>
  </si>
  <si>
    <t>&lt;iframe src="https://www.google.com/maps/embed?pb=!1m18!1m12!1m3!1d99398.69658377524!2d-0.825464341796875!3d38.8734537!2m3!1f0!2f0!3f0!3m2!1i1024!2i768!4f13.1!3m3!1m2!1s0xd616e27039c73a5%3A0x992ea2dcd5eca8ac!2sExcavaciones%20Y%20Materiales%20Cirugeda!5e0!3m2!1ses!2ses!4v1651914727080!5m2!1ses!2ses" width="600" height="450" style="border:0;" allowfullscreen="" loading="lazy" referrerpolicy="no-referrer-when-downgrade"&gt;&lt;/iframe&gt;</t>
  </si>
  <si>
    <t>https://streetviewpixels-pa.googleapis.com/v1/thumbnail?panoid=KhyUo5br1y4XisWAK-fGrw&amp;cb_client=search.gws-prod.gps&amp;w=408&amp;h=240&amp;yaw=325.91626&amp;pitch=0&amp;thumbfov=100</t>
  </si>
  <si>
    <t>Germans Jjp Torrico Martínez</t>
  </si>
  <si>
    <t>MCGP+F6 Marines</t>
  </si>
  <si>
    <t>Carrer Federica Montseny, 23, 46163 Marines, Valencia</t>
  </si>
  <si>
    <t>Marines</t>
  </si>
  <si>
    <t>961 64 88 25</t>
  </si>
  <si>
    <t>39.6761979</t>
  </si>
  <si>
    <t>-0.5644001</t>
  </si>
  <si>
    <t>https://goo.gl/maps/rVJuMXoJy8YAFbhR6</t>
  </si>
  <si>
    <t>&lt;iframe src="https://www.google.com/maps/embed?pb=!1m18!1m12!1m3!1d98266.31860015194!2d-0.6344444417968751!3d39.67620819999999!2m3!1f0!2f0!3f0!3m2!1i1024!2i768!4f13.1!3m3!1m2!1s0xd606058b54bff91%3A0xcc4bae11ba8d22d3!2sGermans%20Jjp%20Torrico%20Mart%C3%ADnez!5e0!3m2!1ses!2ses!4v1651914737048!5m2!1ses!2ses" width="600" height="450" style="border:0;" allowfullscreen="" loading="lazy" referrerpolicy="no-referrer-when-downgrade"&gt;&lt;/iframe&gt;</t>
  </si>
  <si>
    <t>https://streetviewpixels-pa.googleapis.com/v1/thumbnail?panoid=zqFOS_pEjYMYAEaOIedZZw&amp;cb_client=search.gws-prod.gps&amp;w=408&amp;h=240&amp;yaw=350.77173&amp;pitch=0&amp;thumbfov=100</t>
  </si>
  <si>
    <t>Construcciones Hermanos Palau</t>
  </si>
  <si>
    <t>GJW6+M5 Moncada</t>
  </si>
  <si>
    <t>Calle FURS DELS, 17 BAJO, 46113 Moncada, Valencia</t>
  </si>
  <si>
    <t>chpalau.es</t>
  </si>
  <si>
    <t>670 96 11 17</t>
  </si>
  <si>
    <t>chpalau@chpalau.es</t>
  </si>
  <si>
    <t>39.5466695</t>
  </si>
  <si>
    <t>-0.3896019</t>
  </si>
  <si>
    <t>https://goo.gl/maps/mmoS3wVAZ3kndV5g7</t>
  </si>
  <si>
    <t>&lt;iframe src="https://www.google.com/maps/embed?pb=!1m18!1m12!1m3!1d98450.3589708094!2d-0.45963974179689515!3d39.54666950000001!2m3!1f0!2f0!3f0!3m2!1i1024!2i768!4f13.1!3m3!1m2!1s0xd60443e0d8e3bf3%3A0x1c261968f0fb31a7!2sConstrucciones%20Hermanos%20Palau!5e0!3m2!1ses!2ses!4v1651914745207!5m2!1ses!2ses" width="600" height="450" style="border:0;" allowfullscreen="" loading="lazy" referrerpolicy="no-referrer-when-downgrade"&gt;&lt;/iframe&gt;</t>
  </si>
  <si>
    <t>https://streetviewpixels-pa.googleapis.com/v1/thumbnail?panoid=mpbLPCxe3CHA1GEIbXm4Xw&amp;cb_client=search.gws-prod.gps&amp;w=408&amp;h=240&amp;yaw=235.61707&amp;pitch=0&amp;thumbfov=100</t>
  </si>
  <si>
    <t>Exc Diesa Sl</t>
  </si>
  <si>
    <t>WVCP+F5 Oliva</t>
  </si>
  <si>
    <t>Carrer de Guillem de Castro, 7, 46780 Oliva, Valencia</t>
  </si>
  <si>
    <t>962 83 99 61</t>
  </si>
  <si>
    <t>38.9212211</t>
  </si>
  <si>
    <t>-0.1144757</t>
  </si>
  <si>
    <t>https://goo.gl/maps/SKmcQ4QFBnuaMrSQ8</t>
  </si>
  <si>
    <t>&lt;iframe src="https://www.google.com/maps/embed?pb=!1m18!1m12!1m3!1d99331.96015545532!2d-0.18458904179687488!3d38.92114880000001!2m3!1f0!2f0!3f0!3m2!1i1024!2i768!4f13.1!3m3!1m2!1s0xd61e661a1e01ea7%3A0xfc4fb0c6c88df5c5!2sExc%20Diesa%20Sl!5e0!3m2!1ses!2ses!4v1651914753829!5m2!1ses!2ses" width="600" height="450" style="border:0;" allowfullscreen="" loading="lazy" referrerpolicy="no-referrer-when-downgrade"&gt;&lt;/iframe&gt;</t>
  </si>
  <si>
    <t>https://streetviewpixels-pa.googleapis.com/v1/thumbnail?panoid=-3J3LRurhhwyx3G48ddr_w&amp;cb_client=search.gws-prod.gps&amp;w=408&amp;h=240&amp;yaw=245.98332&amp;pitch=0&amp;thumbfov=100</t>
  </si>
  <si>
    <t>Grúas Bonet S.A.</t>
  </si>
  <si>
    <t>FJ3Q+7Q Valencia</t>
  </si>
  <si>
    <t>Avinguda d&amp;apos;Amado Granell Mesado, 67, 46013 València, Valencia</t>
  </si>
  <si>
    <t>963 33 72 01</t>
  </si>
  <si>
    <t>39.4531954</t>
  </si>
  <si>
    <t>-0.360532</t>
  </si>
  <si>
    <t>https://goo.gl/maps/2Wj1eyhdZTSRRT4TA</t>
  </si>
  <si>
    <t>&lt;iframe src="https://www.google.com/maps/embed?pb=!1m18!1m12!1m3!1d98582.84695998809!2d-0.4305672417969131!3d39.4531965!2m3!1f0!2f0!3f0!3m2!1i1024!2i768!4f13.1!3m3!1m2!1s0xd6048dc9e05dc95%3A0x482424e40061c904!2sGr%C3%BAas%20Bonet%20S.A.!5e0!3m2!1ses!2ses!4v1651914762937!5m2!1ses!2ses" width="600" height="450" style="border:0;" allowfullscreen="" loading="lazy" referrerpolicy="no-referrer-when-downgrade"&gt;&lt;/iframe&gt;</t>
  </si>
  <si>
    <t>https://streetviewpixels-pa.googleapis.com/v1/thumbnail?panoid=7tUmlGRJDxwbzB4hbfCAhw&amp;cb_client=search.gws-prod.gps&amp;w=408&amp;h=240&amp;yaw=49.822372&amp;pitch=0&amp;thumbfov=100</t>
  </si>
  <si>
    <t>Zanjas Suroeste Valencia</t>
  </si>
  <si>
    <t>CJ56+W4 Masanasa</t>
  </si>
  <si>
    <t>Carrer del Camí Fus, 31, 46470 Massanassa, Valencia</t>
  </si>
  <si>
    <t>902 04 15 33</t>
  </si>
  <si>
    <t>39.4098327</t>
  </si>
  <si>
    <t>-0.3897298</t>
  </si>
  <si>
    <t>https://goo.gl/maps/DXapMqPRdiovsY378</t>
  </si>
  <si>
    <t>&lt;iframe src="https://www.google.com/maps/embed?pb=!1m18!1m12!1m3!1d98644.22143850016!2d-0.4597676417968945!3d39.409832699999995!2m3!1f0!2f0!3f0!3m2!1i1024!2i768!4f13.1!3m3!1m2!1s0xd604febf264efaf%3A0xd3ea2d2cb848ed3!2sZanjas%20Suroeste%20Valencia!5e0!3m2!1ses!2ses!4v1651914770925!5m2!1ses!2ses" width="600" height="450" style="border:0;" allowfullscreen="" loading="lazy" referrerpolicy="no-referrer-when-downgrade"&gt;&lt;/iframe&gt;</t>
  </si>
  <si>
    <t>https://streetviewpixels-pa.googleapis.com/v1/thumbnail?panoid=21Phx5fK-Xx3A9IwR8sj-A&amp;cb_client=search.gws-prod.gps&amp;w=408&amp;h=240&amp;yaw=8.946572&amp;pitch=0&amp;thumbfov=100</t>
  </si>
  <si>
    <t>XC77+GR Canals</t>
  </si>
  <si>
    <t>German, Carrer Cerdà, 3, 46650 Canals, Valencia</t>
  </si>
  <si>
    <t>Canals</t>
  </si>
  <si>
    <t>38.9638245</t>
  </si>
  <si>
    <t>-0.58538</t>
  </si>
  <si>
    <t>https://goo.gl/maps/8ETanFi8oPdeMwCB8</t>
  </si>
  <si>
    <t>&lt;iframe src="https://www.google.com/maps/embed?pb=!1m18!1m12!1m3!1d99272.18867471363!2d-0.6554178417968749!3d38.963824500000015!2m3!1f0!2f0!3f0!3m2!1i1024!2i768!4f13.1!3m3!1m2!1s0xd619f0fa770cd4b%3A0x5929a65833cc96c6!2sExcavaciones%20cava!5e0!3m2!1ses!2ses!4v1651914778860!5m2!1ses!2ses" width="600" height="450" style="border:0;" allowfullscreen="" loading="lazy" referrerpolicy="no-referrer-when-downgrade"&gt;&lt;/iframe&gt;</t>
  </si>
  <si>
    <t>https://streetviewpixels-pa.googleapis.com/v1/thumbnail?panoid=xBAT-n5fZAZGXu3cLG_vsw&amp;cb_client=search.gws-prod.gps&amp;w=408&amp;h=240&amp;yaw=299.02405&amp;pitch=0&amp;thumbfov=100</t>
  </si>
  <si>
    <t>Hermanos Rioja Mt.</t>
  </si>
  <si>
    <t>JC7F+CX Benisanó</t>
  </si>
  <si>
    <t>Carrer la Pau, 10, 46181 Benissanó, Valencia</t>
  </si>
  <si>
    <t>Benisanó</t>
  </si>
  <si>
    <t>39.6136441</t>
  </si>
  <si>
    <t>-0.5750703</t>
  </si>
  <si>
    <t>https://goo.gl/maps/7xe3qMihJPFXML7z9</t>
  </si>
  <si>
    <t>&lt;iframe src="https://www.google.com/maps/embed?pb=!1m18!1m12!1m3!1d98355.33966044209!2d-0.6450857417969169!3d39.61359399999999!2m3!1f0!2f0!3f0!3m2!1i1024!2i768!4f13.1!3m3!1m2!1s0xd605fa67b3a94f1%3A0x661c21ce939611c6!2sHermanos%20Rioja%20Mt.!5e0!3m2!1ses!2ses!4v1651914786735!5m2!1ses!2ses" width="600" height="450" style="border:0;" allowfullscreen="" loading="lazy" referrerpolicy="no-referrer-when-downgrade"&gt;&lt;/iframe&gt;</t>
  </si>
  <si>
    <t>https://streetviewpixels-pa.googleapis.com/v1/thumbnail?panoid=fagP-iRrn92uVj-nnPq9dw&amp;cb_client=search.gws-prod.gps&amp;w=408&amp;h=240&amp;yaw=143.7937&amp;pitch=0&amp;thumbfov=100</t>
  </si>
  <si>
    <t>Asociación Científica Arqueoantro</t>
  </si>
  <si>
    <t>FHGX+94 Valencia</t>
  </si>
  <si>
    <t>Av. dels Tamarindes, n 3, door 9, 46015 València, Valencia</t>
  </si>
  <si>
    <t>arqueoantro.org</t>
  </si>
  <si>
    <t>39.4759593</t>
  </si>
  <si>
    <t>-0.4021518</t>
  </si>
  <si>
    <t>https://goo.gl/maps/HUnRWD5PjSmRcTMc9</t>
  </si>
  <si>
    <t>&lt;iframe src="https://www.google.com/maps/embed?pb=!1m18!1m12!1m3!1d98550.60458585231!2d-0.4721794417968936!3d39.47596119999999!2m3!1f0!2f0!3f0!3m2!1i1024!2i768!4f13.1!3m3!1m2!1s0xd604f655c9542a7%3A0x1076527c734feac9!2sAsociaci%C3%B3n%20Cient%C3%ADfica%20Arqueoantro!5e0!3m2!1ses!2ses!4v1651914796204!5m2!1ses!2ses" width="600" height="450" style="border:0;" allowfullscreen="" loading="lazy" referrerpolicy="no-referrer-when-downgrade"&gt;&lt;/iframe&gt;</t>
  </si>
  <si>
    <t>https://streetviewpixels-pa.googleapis.com/v1/thumbnail?panoid=41Wz_GD3wAau7goRAwRS9w&amp;cb_client=search.gws-prod.gps&amp;w=408&amp;h=240&amp;yaw=212.49808&amp;pitch=0&amp;thumbfov=100</t>
  </si>
  <si>
    <t>Vicente Ortiz Gas S L</t>
  </si>
  <si>
    <t>7HMH+4H Benifayó</t>
  </si>
  <si>
    <t>C/ Santa Cecilia, 22, 46450 Benifaió, Valencia</t>
  </si>
  <si>
    <t>Benifayó</t>
  </si>
  <si>
    <t>961 78 88 90</t>
  </si>
  <si>
    <t>39.2828351</t>
  </si>
  <si>
    <t>-0.4210277</t>
  </si>
  <si>
    <t>https://goo.gl/maps/pFpuCGf1wMkwZetY9</t>
  </si>
  <si>
    <t>&lt;iframe src="https://www.google.com/maps/embed?pb=!1m18!1m12!1m3!1d98823.63822796797!2d-0.49106764179689305!3d39.28283700000002!2m3!1f0!2f0!3f0!3m2!1i1024!2i768!4f13.1!3m3!1m2!1s0xd61b2f9edf04713%3A0x9b271b0aad916381!2sVicente%20Ortiz%20Gas%20S%20L!5e0!3m2!1ses!2ses!4v1651914804408!5m2!1ses!2ses" width="600" height="450" style="border:0;" allowfullscreen="" loading="lazy" referrerpolicy="no-referrer-when-downgrade"&gt;&lt;/iframe&gt;</t>
  </si>
  <si>
    <t>https://streetviewpixels-pa.googleapis.com/v1/thumbnail?panoid=RM_2uSQehiC3Y4gBHzvzPQ&amp;cb_client=search.gws-prod.gps&amp;w=408&amp;h=240&amp;yaw=103.11569&amp;pitch=0&amp;thumbfov=100</t>
  </si>
  <si>
    <t>Langa Arquitectos</t>
  </si>
  <si>
    <t>FJGX+5R Valencia</t>
  </si>
  <si>
    <t>Plaça del Xúquer, 16, 46021 València, Valencia</t>
  </si>
  <si>
    <t>langa-arquitectos.ueniweb.com</t>
  </si>
  <si>
    <t>654 13 05 30</t>
  </si>
  <si>
    <t>arquilanga@gmail.com</t>
  </si>
  <si>
    <t>39.4754079</t>
  </si>
  <si>
    <t>-0.3503867</t>
  </si>
  <si>
    <t>https://goo.gl/maps/MphZzp1RRMZ4sZbR8</t>
  </si>
  <si>
    <t>&lt;iframe src="https://www.google.com/maps/embed?pb=!1m18!1m12!1m3!1d98647.17728678852!2d-0.36151141086438265!3d39.407743253693454!2m3!1f0!2f0!3f0!3m2!1i1024!2i768!4f13.1!3m3!1m2!1s0xd6049ab49b417a9%3A0xea7b2aa819a34f3a!2sLanga%20Arquitectos!5e0!3m2!1ses!2ses!4v1651914812534!5m2!1ses!2ses" width="600" height="450" style="border:0;" allowfullscreen="" loading="lazy" referrerpolicy="no-referrer-when-downgrade"&gt;&lt;/iframe&gt;</t>
  </si>
  <si>
    <t>https://streetviewpixels-pa.googleapis.com/v1/thumbnail?panoid=mjn9N1k25Rk_WzTH8kNtqw&amp;cb_client=search.gws-prod.gps&amp;w=408&amp;h=240&amp;yaw=104.85405&amp;pitch=0&amp;thumbfov=100</t>
  </si>
  <si>
    <t>Dig and Drive S. L. Excavaciones, construcción, derribos y portes.</t>
  </si>
  <si>
    <t>7CJC+5R Llombay</t>
  </si>
  <si>
    <t>Plaça, Polígono 21, 96, 46195 Llombai, Valencia</t>
  </si>
  <si>
    <t>Llombay</t>
  </si>
  <si>
    <t>39.28046</t>
  </si>
  <si>
    <t>-0.57797</t>
  </si>
  <si>
    <t>https://goo.gl/maps/efhLBsnxD35zpsnZ9</t>
  </si>
  <si>
    <t>&lt;iframe src="https://www.google.com/maps/embed?pb=!1m18!1m12!1m3!1d98826.99177643162!2d-0.6480078417968402!3d39.280459999999984!2m3!1f0!2f0!3f0!3m2!1i1024!2i768!4f13.1!3m3!1m2!1s0xd61ab3254293f8f%3A0x58b7a543cddd314b!2sDig%20and%20Drive%20S.%20L.%20Excavaciones%2C%20construcci%C3%B3n%2C%20derribos%20y%20portes.!5e0!3m2!1ses!2ses!4v1651914821735!5m2!1ses!2ses" width="600" height="450" style="border:0;" allowfullscreen="" loading="lazy" referrerpolicy="no-referrer-when-downgrade"&gt;&lt;/iframe&gt;</t>
  </si>
  <si>
    <t>https://streetviewpixels-pa.googleapis.com/v1/thumbnail?panoid=7DGqYsOmRqf0V3zhboyd_g&amp;cb_client=search.gws-prod.gps&amp;w=408&amp;h=240&amp;yaw=21.449703&amp;pitch=0&amp;thumbfov=100</t>
  </si>
  <si>
    <t>Excavaciones Calabuig</t>
  </si>
  <si>
    <t>Q6M8+GH Fontanares</t>
  </si>
  <si>
    <t>Carrer Rei Alfons XIII, 18, 46635 Fontanars dels Alforins, Valencia</t>
  </si>
  <si>
    <t>Fontanares</t>
  </si>
  <si>
    <t>962 22 22 05</t>
  </si>
  <si>
    <t>38.7837702</t>
  </si>
  <si>
    <t>-0.7835469</t>
  </si>
  <si>
    <t>https://goo.gl/maps/4d5kTZWthMrT8o7v7</t>
  </si>
  <si>
    <t>&lt;iframe src="https://www.google.com/maps/embed?pb=!1m18!1m12!1m3!1d99523.98700407232!2d-0.8535876417968749!3d38.783778000000005!2m3!1f0!2f0!3f0!3m2!1i1024!2i768!4f13.1!3m3!1m2!1s0xd616504e018553d%3A0x7f43a01e4ef25967!2sExcavaciones%20Calabuig!5e0!3m2!1ses!2ses!4v1651914830141!5m2!1ses!2ses" width="600" height="450" style="border:0;" allowfullscreen="" loading="lazy" referrerpolicy="no-referrer-when-downgrade"&gt;&lt;/iframe&gt;</t>
  </si>
  <si>
    <t>https://streetviewpixels-pa.googleapis.com/v1/thumbnail?panoid=sm-ZHknK3e_l0x0Ws2my9Q&amp;cb_client=search.gws-prod.gps&amp;w=408&amp;h=240&amp;yaw=170.9239&amp;pitch=0&amp;thumbfov=100</t>
  </si>
  <si>
    <t>Excavaciones Navalon SL</t>
  </si>
  <si>
    <t>6F8F+XJ Benimodo</t>
  </si>
  <si>
    <t>Carrer Carlet, 32, 46291 Benimodo, Valencia</t>
  </si>
  <si>
    <t>Benimodo</t>
  </si>
  <si>
    <t>625 27 01 14</t>
  </si>
  <si>
    <t>39.2174335</t>
  </si>
  <si>
    <t>-0.5259782</t>
  </si>
  <si>
    <t>https://goo.gl/maps/dccGiSCEJuMaskXM7</t>
  </si>
  <si>
    <t>&lt;iframe src="https://www.google.com/maps/embed?pb=!1m18!1m12!1m3!1d98915.84953525047!2d-0.5960160417968758!3d39.21743349999999!2m3!1f0!2f0!3f0!3m2!1i1024!2i768!4f13.1!3m3!1m2!1s0xd61a98b431c74f7%3A0xcd7736d986f738c2!2sExcavaciones%20Navalon%20SL!5e0!3m2!1ses!2ses!4v1651914838518!5m2!1ses!2ses" width="600" height="450" style="border:0;" allowfullscreen="" loading="lazy" referrerpolicy="no-referrer-when-downgrade"&gt;&lt;/iframe&gt;</t>
  </si>
  <si>
    <t>https://streetviewpixels-pa.googleapis.com/v1/thumbnail?panoid=ohs7RejSk3lLrMe3xkJXRQ&amp;cb_client=search.gws-prod.gps&amp;w=408&amp;h=240&amp;yaw=74.75459&amp;pitch=0&amp;thumbfov=100</t>
  </si>
  <si>
    <t>Quelsa construcciones y excavaciones</t>
  </si>
  <si>
    <t>2QPJ+9V Xeraco</t>
  </si>
  <si>
    <t>Carrer Ausiàs March, Nº 5, Entresuelo 2 CP, 46770 Xeraco, Valencia</t>
  </si>
  <si>
    <t>Xeraco</t>
  </si>
  <si>
    <t>quelsa.es</t>
  </si>
  <si>
    <t>962 89 01 57</t>
  </si>
  <si>
    <t>quelsa@quelsa.es</t>
  </si>
  <si>
    <t>39.0359862</t>
  </si>
  <si>
    <t>-0.2178348</t>
  </si>
  <si>
    <t>https://goo.gl/maps/Su3Rr15gGDLJUpQS8</t>
  </si>
  <si>
    <t>&lt;iframe src="https://www.google.com/maps/embed?pb=!1m18!1m12!1m3!1d99170.99389458212!2d-0.28787264179687494!3d39.03598619999999!2m3!1f0!2f0!3f0!3m2!1i1024!2i768!4f13.1!3m3!1m2!1s0xd61c3d10c3aaaab%3A0xf196707d4ded9f1e!2sQuelsa%20construcciones%20y%20excavaciones!5e0!3m2!1ses!2ses!4v1651914846878!5m2!1ses!2ses" width="600" height="450" style="border:0;" allowfullscreen="" loading="lazy" referrerpolicy="no-referrer-when-downgrade"&gt;&lt;/iframe&gt;</t>
  </si>
  <si>
    <t>https://streetviewpixels-pa.googleapis.com/v1/thumbnail?panoid=QnscRq6tarE5BcwJIaa-QA&amp;cb_client=search.gws-prod.gps&amp;w=408&amp;h=240&amp;yaw=227.86084&amp;pitch=0&amp;thumbfov=100</t>
  </si>
  <si>
    <t>ESCOLLERAS RyM</t>
  </si>
  <si>
    <t>sábado, Cerrado; domingo, Cerrado; lunes, De 9:00 a 17:00; martes, De 9:00 a 17:00; miércoles, De 9:00 a 17:00; jueves, De 9:00 a 17:00; viernes, De 9:00 a 13:00</t>
  </si>
  <si>
    <t>WVFF+4W Oliva</t>
  </si>
  <si>
    <t>Carrer Joanot Martorell, 7, 1º E, 46780 Oliva, Valencia</t>
  </si>
  <si>
    <t>escollerasrym.com</t>
  </si>
  <si>
    <t>639 13 70 34</t>
  </si>
  <si>
    <t>info@escollerasrym.com</t>
  </si>
  <si>
    <t>38.92282</t>
  </si>
  <si>
    <t>-0.1251399</t>
  </si>
  <si>
    <t>https://goo.gl/maps/fgDq5FQCESwUi3p47</t>
  </si>
  <si>
    <t>&lt;iframe src="https://www.google.com/maps/embed?pb=!1m18!1m12!1m3!1d99329.6205133677!2d-0.19517774179687497!3d38.92282!2m3!1f0!2f0!3f0!3m2!1i1024!2i768!4f13.1!3m3!1m2!1s0xd61e6699912656d%3A0x6c8f66b67bd800ea!2sESCOLLERAS%20RyM!5e0!3m2!1ses!2ses!4v1651914887736!5m2!1ses!2ses" width="600" height="450" style="border:0;" allowfullscreen="" loading="lazy" referrerpolicy="no-referrer-when-downgrade"&gt;&lt;/iframe&gt;</t>
  </si>
  <si>
    <t>https://streetviewpixels-pa.googleapis.com/v1/thumbnail?panoid=3TXxaZ5sIBvgFmdetXmkig&amp;cb_client=search.gws-prod.gps&amp;w=408&amp;h=240&amp;yaw=332.32455&amp;pitch=0&amp;thumbfov=100</t>
  </si>
  <si>
    <t>Ubeda Ases</t>
  </si>
  <si>
    <t>WG33+RP Alfarrasí</t>
  </si>
  <si>
    <t>Carrer Dr. Borras, 6, 46893 Alfarrassí, Valencia</t>
  </si>
  <si>
    <t>Alfarrasí</t>
  </si>
  <si>
    <t>670 06 88 53</t>
  </si>
  <si>
    <t>38.9045024</t>
  </si>
  <si>
    <t>-0.4957409</t>
  </si>
  <si>
    <t>https://goo.gl/maps/baEwRfe2i54zA2Ch8</t>
  </si>
  <si>
    <t>&lt;iframe src="https://www.google.com/maps/embed?pb=!1m18!1m12!1m3!1d99355.24543008301!2d-0.5657843417968751!3d38.90451290000001!2m3!1f0!2f0!3f0!3m2!1i1024!2i768!4f13.1!3m3!1m2!1s0xd61997d12a46147%3A0xf7889666c9fa0285!2sUbeda%20Ases!5e0!3m2!1ses!2ses!4v1651914897863!5m2!1ses!2ses" width="600" height="450" style="border:0;" allowfullscreen="" loading="lazy" referrerpolicy="no-referrer-when-downgrade"&gt;&lt;/iframe&gt;</t>
  </si>
  <si>
    <t>https://streetviewpixels-pa.googleapis.com/v1/thumbnail?panoid=V82UefJkocj4SOqjifdliA&amp;cb_client=search.gws-prod.gps&amp;w=408&amp;h=240&amp;yaw=297.09137&amp;pitch=0&amp;thumbfov=100</t>
  </si>
  <si>
    <t>Asfaltos Vilar</t>
  </si>
  <si>
    <t>CGJG+7H Torrent</t>
  </si>
  <si>
    <t>Plaça de la Llibertat, 2, 46900 Torrent, Valencia</t>
  </si>
  <si>
    <t>asfaltosvilar.com</t>
  </si>
  <si>
    <t>961 56 37 78</t>
  </si>
  <si>
    <t>VILARCHASAN@ASFALTOSVILAR.COM</t>
  </si>
  <si>
    <t>39.4306711</t>
  </si>
  <si>
    <t>-0.4735209</t>
  </si>
  <si>
    <t>https://goo.gl/maps/pHyM2MxCYAdWYB8Z9</t>
  </si>
  <si>
    <t>&lt;iframe src="https://www.google.com/maps/embed?pb=!1m18!1m12!1m3!1d98614.7350878892!2d-0.5435587417968648!3d39.4306711!2m3!1f0!2f0!3f0!3m2!1i1024!2i768!4f13.1!3m3!1m2!1s0xd6051b97b863f97%3A0x833253adbcace469!2sAsfaltos%20Vilar!5e0!3m2!1ses!2ses!4v1651914906238!5m2!1ses!2ses" width="600" height="450" style="border:0;" allowfullscreen="" loading="lazy" referrerpolicy="no-referrer-when-downgrade"&gt;&lt;/iframe&gt;</t>
  </si>
  <si>
    <t>https://streetviewpixels-pa.googleapis.com/v1/thumbnail?panoid=FML5iii15PwJmTYFFcdiAw&amp;cb_client=search.gws-prod.gps&amp;w=408&amp;h=240&amp;yaw=47.34945&amp;pitch=0&amp;thumbfov=100</t>
  </si>
  <si>
    <t>Hilti</t>
  </si>
  <si>
    <t>FHF9+85 Cuart de Poblet</t>
  </si>
  <si>
    <t>Avinguda Reial Monestir Santa Mar, 8, 46930 Quart de Poblet, Valencia</t>
  </si>
  <si>
    <t>hilti.es</t>
  </si>
  <si>
    <t>902 10 04 75</t>
  </si>
  <si>
    <t>39.4733659</t>
  </si>
  <si>
    <t>-0.4320147</t>
  </si>
  <si>
    <t>https://goo.gl/maps/nnm2ASNYJEagAYS7A</t>
  </si>
  <si>
    <t>&lt;iframe src="https://www.google.com/maps/embed?pb=!1m18!1m12!1m3!1d98554.28117822185!2d-0.5020525417968963!3d39.47336589999999!2m3!1f0!2f0!3f0!3m2!1i1024!2i768!4f13.1!3m3!1m2!1s0xd604fed271ef0ad%3A0xec276dc1fd93d8f8!2sHilti!5e0!3m2!1ses!2ses!4v1651914914519!5m2!1ses!2ses" width="600" height="450" style="border:0;" allowfullscreen="" loading="lazy" referrerpolicy="no-referrer-when-downgrade"&gt;&lt;/iframe&gt;</t>
  </si>
  <si>
    <t>https://lh5.googleusercontent.com/p/AF1QipOd78h253jJF6b98J7WNs9ALMPgK65YvJ_36TBJ=w426-h240-k-no</t>
  </si>
  <si>
    <t>Ascel Transportes y Excavaciones S.L.</t>
  </si>
  <si>
    <t>VWM8+G5 Burriana</t>
  </si>
  <si>
    <t>Carrer Capità Cortés, 28, 12530 Borriana, Castelló</t>
  </si>
  <si>
    <t>39.8838631</t>
  </si>
  <si>
    <t>-0.0845217</t>
  </si>
  <si>
    <t>https://goo.gl/maps/LSgfhAvjmn9xENw77</t>
  </si>
  <si>
    <t>&lt;iframe src="https://www.google.com/maps/embed?pb=!1m18!1m12!1m3!1d97970.238247664!2d-0.1545677417968749!3d39.88387!2m3!1f0!2f0!3f0!3m2!1i1024!2i768!4f13.1!3m3!1m2!1s0xd600411f973ce4b%3A0x7621e311e04367a9!2sAscel%20Transportes%20y%20Excavaciones%20S.L.!5e0!3m2!1ses!2ses!4v1651914923941!5m2!1ses!2ses" width="600" height="450" style="border:0;" allowfullscreen="" loading="lazy" referrerpolicy="no-referrer-when-downgrade"&gt;&lt;/iframe&gt;</t>
  </si>
  <si>
    <t>https://streetviewpixels-pa.googleapis.com/v1/thumbnail?panoid=u-JeKakhNbqLtMg4TGV1kw&amp;cb_client=search.gws-prod.gps&amp;w=408&amp;h=240&amp;yaw=279.57025&amp;pitch=0&amp;thumbfov=100</t>
  </si>
  <si>
    <t>FGHF+2H Cuart de Poblet</t>
  </si>
  <si>
    <t>Avinguda Comarques del País Valencia, 95, 46930 Quart de Poblet, Valencia</t>
  </si>
  <si>
    <t>39.4775276</t>
  </si>
  <si>
    <t>-0.4761203</t>
  </si>
  <si>
    <t>https://goo.gl/maps/KsjzNwe7NHm8p23C7</t>
  </si>
  <si>
    <t>&lt;iframe src="https://www.google.com/maps/embed?pb=!1m18!1m12!1m3!1d98548.37017062125!2d-0.5461622417968922!3d39.477538400000014!2m3!1f0!2f0!3f0!3m2!1i1024!2i768!4f13.1!3m3!1m2!1s0xd605155c78dc581%3A0xbdd914841360bae1!2zQWxtYWPDqW4!5e0!3m2!1ses!2ses!4v1651914931910!5m2!1ses!2ses" width="600" height="450" style="border:0;" allowfullscreen="" loading="lazy" referrerpolicy="no-referrer-when-downgrade"&gt;&lt;/iframe&gt;</t>
  </si>
  <si>
    <t>https://streetviewpixels-pa.googleapis.com/v1/thumbnail?panoid=5PaFhYiRmEDTMkY_OX_6uw&amp;cb_client=search.gws-prod.gps&amp;w=408&amp;h=240&amp;yaw=151.191&amp;pitch=0&amp;thumbfov=100</t>
  </si>
  <si>
    <t>CGQ5+RC Torrent</t>
  </si>
  <si>
    <t>Carrer del Mas del Jutge, 44, 46909 Torrent, Valencia</t>
  </si>
  <si>
    <t>961 56 21 21</t>
  </si>
  <si>
    <t>39.43952</t>
  </si>
  <si>
    <t>-0.4914132</t>
  </si>
  <si>
    <t>https://goo.gl/maps/xhqDj2tQfzUmZC3r8</t>
  </si>
  <si>
    <t>&lt;iframe src="https://www.google.com/maps/embed?pb=!1m18!1m12!1m3!1d98602.2208421973!2d-0.5614545417968944!3d39.43951229999999!2m3!1f0!2f0!3f0!3m2!1i1024!2i768!4f13.1!3m3!1m2!1s0xd6051013791988b%3A0x130be6ce7d82789!2sFcc%20Fomento%20de%20Construcciones%20y%20Contratas!5e0!3m2!1ses!2ses!4v1651914940204!5m2!1ses!2ses" width="600" height="450" style="border:0;" allowfullscreen="" loading="lazy" referrerpolicy="no-referrer-when-downgrade"&gt;&lt;/iframe&gt;</t>
  </si>
  <si>
    <t>https://streetviewpixels-pa.googleapis.com/v1/thumbnail?panoid=XZtBRBsJVtv6zJBVFUsk_g&amp;cb_client=search.gws-prod.gps&amp;w=408&amp;h=240&amp;yaw=13.822618&amp;pitch=0&amp;thumbfov=100</t>
  </si>
  <si>
    <t>Jardines del Real</t>
  </si>
  <si>
    <t>sábado, De 7:30 a 20:30; domingo, De 7:30 a 20:30; lunes, De 7:30 a 20:30; martes, De 7:30 a 20:30; miércoles, De 7:30 a 20:30; jueves, De 7:30 a 20:30; viernes, De 7:30 a 20:30</t>
  </si>
  <si>
    <t>FJHM+36 Valencia</t>
  </si>
  <si>
    <t>Carrer del General Elio, 2, 46010 València, Valencia</t>
  </si>
  <si>
    <t>valencia.es</t>
  </si>
  <si>
    <t>963 52 54 78</t>
  </si>
  <si>
    <t>39.4777229</t>
  </si>
  <si>
    <t>-0.3669644</t>
  </si>
  <si>
    <t>https://goo.gl/maps/3jnRKzroesJopVq58</t>
  </si>
  <si>
    <t>&lt;iframe src="https://www.google.com/maps/embed?pb=!1m18!1m12!1m3!1d98548.10878506151!2d-0.43700224179686176!3d39.477722899999996!2m3!1f0!2f0!3f0!3m2!1i1024!2i768!4f13.1!3m3!1m2!1s0xd6048afa7827d77%3A0xd5fcbea33084c79!2sJardines%20del%20Real!5e0!3m2!1ses!2ses!4v1651914997285!5m2!1ses!2ses" width="600" height="450" style="border:0;" allowfullscreen="" loading="lazy" referrerpolicy="no-referrer-when-downgrade"&gt;&lt;/iframe&gt;</t>
  </si>
  <si>
    <t>https://lh5.googleusercontent.com/p/AF1QipO_lkIm4pRTys6BtfwjGAcAzWqWNqdsynx1d1Dt=w408-h306-k-no</t>
  </si>
  <si>
    <t>EXCATECA S.L., EXCAVACIONES TÉCNICAS ALEJO</t>
  </si>
  <si>
    <t>P372+82 Benisa</t>
  </si>
  <si>
    <t>Avda. L&amp;apos;Alcudia, 28, 1ºB, 03720 Benissa, Alicante</t>
  </si>
  <si>
    <t>excateca.com</t>
  </si>
  <si>
    <t>606 37 46 62</t>
  </si>
  <si>
    <t>info@excateca.com</t>
  </si>
  <si>
    <t>38.7132813</t>
  </si>
  <si>
    <t>0.0501209</t>
  </si>
  <si>
    <t>https://g.page/EXCATECA?share</t>
  </si>
  <si>
    <t>&lt;iframe src="https://www.google.com/maps/embed?pb=!1m18!1m12!1m3!1d99622.310333824!2d-0.019916941796874917!3d38.7132813!2m3!1f0!2f0!3f0!3m2!1i1024!2i768!4f13.1!3m3!1m2!1s0x129e013e92937c19%3A0xa356a4d07c1e2dd!2sEXCATECA%20S.L.%2C%20EXCAVACIONES%20T%C3%89CNICAS%20ALEJO!5e0!3m2!1ses!2ses!4v1651915015532!5m2!1ses!2ses" width="600" height="450" style="border:0;" allowfullscreen="" loading="lazy" referrerpolicy="no-referrer-when-downgrade"&gt;&lt;/iframe&gt;</t>
  </si>
  <si>
    <t>https://lh5.googleusercontent.com/p/AF1QipOaRtPG3SbIkU5t_UGwlzXimMJvQJ2ZfiGBT7uD=w426-h240-k-no</t>
  </si>
  <si>
    <t>Cripta Arqueológica de la Cárcel de San Vicente</t>
  </si>
  <si>
    <t>146</t>
  </si>
  <si>
    <t>sábado, De 10:00 a 14:00, De 15:00 a 19:00; domingo, De 10:00 a 14:00; lunes, Cerrado; martes, De 10:00 a 14:00, De 15:00 a 19:00; miércoles, De 10:00 a 14:00, De 15:00 a 19:00; jueves, De 10:00 a 14:00, De 15:00 a 19:00; viernes, De 10:00 a 14:00, De 15:00 a 19:00</t>
  </si>
  <si>
    <t>FJGG+88 Valencia</t>
  </si>
  <si>
    <t>Plaça de l´Arquebisbe, 3, 46003 València, Valencia</t>
  </si>
  <si>
    <t>962 08 45 73</t>
  </si>
  <si>
    <t>39.4758399</t>
  </si>
  <si>
    <t>-0.3741699</t>
  </si>
  <si>
    <t>https://goo.gl/maps/XYKoDhQpf1dtF5AU7</t>
  </si>
  <si>
    <t>&lt;iframe src="https://www.google.com/maps/embed?pb=!1m18!1m12!1m3!1d98550.77642816158!2d-0.44420774179691813!3d39.47583990000003!2m3!1f0!2f0!3f0!3m2!1i1024!2i768!4f13.1!3m3!1m2!1s0xd6048ad58c2ec71%3A0x7735d0ee57087996!2sCripta%20Arqueol%C3%B3gica%20de%20la%20C%C3%A1rcel%20de%20San%20Vicente!5e0!3m2!1ses!2ses!4v1651915024221!5m2!1ses!2ses" width="600" height="450" style="border:0;" allowfullscreen="" loading="lazy" referrerpolicy="no-referrer-when-downgrade"&gt;&lt;/iframe&gt;</t>
  </si>
  <si>
    <t>https://lh5.googleusercontent.com/p/AF1QipOml294upZU8v5ygcXrel08-Ntlmy07Pkj2WWkd=w408-h306-k-no</t>
  </si>
  <si>
    <t>El Micalet</t>
  </si>
  <si>
    <t>3.177</t>
  </si>
  <si>
    <t>sábado, De 10:00 a 19:30; domingo, De 10:00 a 19:30; lunes, De 10:00 a 19:30; martes, De 10:00 a 19:30; miércoles, De 10:00 a 19:30; jueves, De 10:00 a 19:30; viernes, De 10:00 a 19:30</t>
  </si>
  <si>
    <t>FJGF+4P Valencia</t>
  </si>
  <si>
    <t>Pça. de la Reina, s/n, 46001 València, Valencia</t>
  </si>
  <si>
    <t>39.4753233</t>
  </si>
  <si>
    <t>-0.3756313</t>
  </si>
  <si>
    <t>https://goo.gl/maps/z3DH2cry32A4gbxd6</t>
  </si>
  <si>
    <t>&lt;iframe src="https://www.google.com/maps/embed?pb=!1m18!1m12!1m3!1d98551.50827595149!2d-0.44566914179685957!3d39.47532330000001!2m3!1f0!2f0!3f0!3m2!1i1024!2i768!4f13.1!3m3!1m2!1s0xd604f4d5f197de5%3A0xf363e338838b3485!2sEl%20Micalet!5e0!3m2!1ses!2ses!4v1651915040909!5m2!1ses!2ses" width="600" height="450" style="border:0;" allowfullscreen="" loading="lazy" referrerpolicy="no-referrer-when-downgrade"&gt;&lt;/iframe&gt;</t>
  </si>
  <si>
    <t>https://lh5.googleusercontent.com/p/AF1QipN6W2qRNGLeiSxbgE2vPqHJJhw-z4vef6MsSPGY=w408-h272-k-no</t>
  </si>
  <si>
    <t>GSI Almussafes</t>
  </si>
  <si>
    <t>sábado, De 7:00 a 19:00; domingo, De 7:00 a 19:00; lunes, De 7:00 a 19:00; martes, De 7:00 a 19:00; miércoles, De 7:00 a 19:00; jueves, De 7:00 a 19:00; viernes, De 7:00 a 19:00</t>
  </si>
  <si>
    <t>7HVP+WM Almusafes</t>
  </si>
  <si>
    <t>Carrer Drassanes, 1, 46440 Almussafes, Valencia</t>
  </si>
  <si>
    <t>678 66 31 66</t>
  </si>
  <si>
    <t>39.294865</t>
  </si>
  <si>
    <t>-0.413344</t>
  </si>
  <si>
    <t>https://goo.gl/maps/aVDQethqkcSRERxT9</t>
  </si>
  <si>
    <t>&lt;iframe src="https://www.google.com/maps/embed?pb=!1m18!1m12!1m3!1d98806.66612883775!2d-0.4833818417968535!3d39.294865!2m3!1f0!2f0!3f0!3m2!1i1024!2i768!4f13.1!3m3!1m2!1s0xd61b2e1eeb97013%3A0x4b15ca47ea6ba140!2sGSI%20Almussafes!5e0!3m2!1ses!2ses!4v1651915057828!5m2!1ses!2ses" width="600" height="450" style="border:0;" allowfullscreen="" loading="lazy" referrerpolicy="no-referrer-when-downgrade"&gt;&lt;/iframe&gt;</t>
  </si>
  <si>
    <t>https://streetviewpixels-pa.googleapis.com/v1/thumbnail?panoid=AJyXW-DvZmI5q5aGPLHLpw&amp;cb_client=search.gws-prod.gps&amp;w=408&amp;h=240&amp;yaw=36.551754&amp;pitch=0&amp;thumbfov=100</t>
  </si>
  <si>
    <t>Comercial Truck &amp;amp; Ma, S.L.</t>
  </si>
  <si>
    <t>6GM7+VM Carlet</t>
  </si>
  <si>
    <t>Autovía del Mediterráneo, 54, 46240 Carlet, Valencia</t>
  </si>
  <si>
    <t>comercialtruckma.com</t>
  </si>
  <si>
    <t>962 53 80 18</t>
  </si>
  <si>
    <t>39.2344579</t>
  </si>
  <si>
    <t>-0.4851547</t>
  </si>
  <si>
    <t>https://goo.gl/maps/9dFBNCPbBwdTgCbL7</t>
  </si>
  <si>
    <t>&lt;iframe src="https://www.google.com/maps/embed?pb=!1m18!1m12!1m3!1d98891.57326835561!2d-0.5557952417968653!3d39.23466099999998!2m3!1f0!2f0!3f0!3m2!1i1024!2i768!4f13.1!3m3!1m2!1s0xd61aeb0d6909923%3A0xbfddd8554f10caf6!2sComercial%20Truck%20%26%20Ma%2C%20S.L.!5e0!3m2!1ses!2ses!4v1651915066534!5m2!1ses!2ses" width="600" height="450" style="border:0;" allowfullscreen="" loading="lazy" referrerpolicy="no-referrer-when-downgrade"&gt;&lt;/iframe&gt;</t>
  </si>
  <si>
    <t>https://lh5.googleusercontent.com/p/AF1QipNsXRIspxTib3QAByG5hEBYEBvZqT7ROHN2WHbW=w408-h269-k-no</t>
  </si>
  <si>
    <t>Edifex Levante</t>
  </si>
  <si>
    <t>HG72+44 San Antonio de Benagéber</t>
  </si>
  <si>
    <t>C. Mayor San Antonio Benag, 76, 46184 San Antonio de Benagéber, Valencia</t>
  </si>
  <si>
    <t>San Antonio de Benagéber</t>
  </si>
  <si>
    <t>961 05 99 04</t>
  </si>
  <si>
    <t>39.5627565</t>
  </si>
  <si>
    <t>-0.4996397</t>
  </si>
  <si>
    <t>https://goo.gl/maps/2vYdrwA4rKfkLjra6</t>
  </si>
  <si>
    <t>&lt;iframe src="https://www.google.com/maps/embed?pb=!1m18!1m12!1m3!1d98427.5239747561!2d-0.5696840417968269!3d39.5627614!2m3!1f0!2f0!3f0!3m2!1i1024!2i768!4f13.1!3m3!1m2!1s0xd605b8f2af81cbd%3A0x44e162286eeb80d1!2sEdifex%20Levante!5e0!3m2!1ses!2ses!4v1651915075439!5m2!1ses!2ses" width="600" height="450" style="border:0;" allowfullscreen="" loading="lazy" referrerpolicy="no-referrer-when-downgrade"&gt;&lt;/iframe&gt;</t>
  </si>
  <si>
    <t>https://streetviewpixels-pa.googleapis.com/v1/thumbnail?panoid=gJTXZFh2bks9otZfswyrMA&amp;cb_client=search.gws-prod.gps&amp;w=408&amp;h=240&amp;yaw=154.41632&amp;pitch=0&amp;thumbfov=100</t>
  </si>
  <si>
    <t>Peibar Asistencia Y Servicios Sl</t>
  </si>
  <si>
    <t>GG7G+P9 Paterna</t>
  </si>
  <si>
    <t>Pol Ind Fuente Del Jarro, Carrer Ciutat de Cartagena, 15B, 46980 Paterna, Valencia</t>
  </si>
  <si>
    <t>961 34 42 56</t>
  </si>
  <si>
    <t>39.5142722</t>
  </si>
  <si>
    <t>-0.4740236</t>
  </si>
  <si>
    <t>https://goo.gl/maps/kZddAn7xGgVdhAon9</t>
  </si>
  <si>
    <t>&lt;iframe src="https://www.google.com/maps/embed?pb=!1m18!1m12!1m3!1d98496.30241484624!2d-0.5440773417968899!3d39.514276400000014!2m3!1f0!2f0!3f0!3m2!1i1024!2i768!4f13.1!3m3!1m2!1s0xd605ae5ab575a57%3A0xdc61b0c4b09941ba!2sPeibar%20Asistencia%20Y%20Servicios%20Sl!5e0!3m2!1ses!2ses!4v1651915141847!5m2!1ses!2ses" width="600" height="450" style="border:0;" allowfullscreen="" loading="lazy" referrerpolicy="no-referrer-when-downgrade"&gt;&lt;/iframe&gt;</t>
  </si>
  <si>
    <t>https://streetviewpixels-pa.googleapis.com/v1/thumbnail?panoid=bBnOup6OUvONmBkRX4OaZg&amp;cb_client=search.gws-prod.gps&amp;w=408&amp;h=240&amp;yaw=268.4589&amp;pitch=0&amp;thumbfov=100</t>
  </si>
  <si>
    <t>Acueducto Romano de Peña Cortada</t>
  </si>
  <si>
    <t>1.511</t>
  </si>
  <si>
    <t>P2XJ+QQ Calles</t>
  </si>
  <si>
    <t>46175 Calles, Valencia</t>
  </si>
  <si>
    <t>Calles</t>
  </si>
  <si>
    <t>39.749394</t>
  </si>
  <si>
    <t>-0.9680585</t>
  </si>
  <si>
    <t>https://goo.gl/maps/a9Dp3qw3g6HsL1N87</t>
  </si>
  <si>
    <t>&lt;iframe src="https://www.google.com/maps/embed?pb=!1m18!1m12!1m3!1d98162.1187400614!2d-1.0380963417968747!3d39.74939400000002!2m3!1f0!2f0!3f0!3m2!1i1024!2i768!4f13.1!3m3!1m2!1s0xd60bc6d2a0db775%3A0xaa327ff8bbcbc1f3!2sAcueducto%20Romano%20de%20Pe%C3%B1a%20Cortada!5e0!3m2!1ses!2ses!4v1651915150173!5m2!1ses!2ses" width="600" height="450" style="border:0;" allowfullscreen="" loading="lazy" referrerpolicy="no-referrer-when-downgrade"&gt;&lt;/iframe&gt;</t>
  </si>
  <si>
    <t>https://lh5.googleusercontent.com/p/AF1QipOHmvtIYQzWwRdgT97k2BUns6SA48mGsUyT20hH=w408-h283-k-no</t>
  </si>
  <si>
    <t>Museo Arqueológico de Benetúser</t>
  </si>
  <si>
    <t>CHFW+7X Benetúser</t>
  </si>
  <si>
    <t>Carrer del Molí, 30, 46910 Benetússer, Valencia</t>
  </si>
  <si>
    <t>Benetúser</t>
  </si>
  <si>
    <t>39.4231057</t>
  </si>
  <si>
    <t>-0.4025108</t>
  </si>
  <si>
    <t>https://goo.gl/maps/zD386gBfkWXtPPhXA</t>
  </si>
  <si>
    <t>&lt;iframe src="https://www.google.com/maps/embed?pb=!1m18!1m12!1m3!1d197294.532815282!2d-0.4315556130430498!3d39.40768025401462!2m3!1f0!2f0!3f0!3m2!1i1024!2i768!4f13.1!3m3!1m2!1s0xd604e92ae2a6859%3A0x2a46c236e24617ea!2sMuseo%20Arqueol%C3%B3gico%20de%20Benet%C3%BAser!5e0!3m2!1ses!2ses!4v1651915221222!5m2!1ses!2ses" width="600" height="450" style="border:0;" allowfullscreen="" loading="lazy" referrerpolicy="no-referrer-when-downgrade"&gt;&lt;/iframe&gt;</t>
  </si>
  <si>
    <t>https://streetviewpixels-pa.googleapis.com/v1/thumbnail?panoid=pYU_bhMGWwoIfOxBj2J5Xw&amp;cb_client=search.gws-prod.gps&amp;w=408&amp;h=240&amp;yaw=333.02014&amp;pitch=0&amp;thumbfov=100</t>
  </si>
  <si>
    <t>Contenedores Casanoves</t>
  </si>
  <si>
    <t>6FGG+GV Carlet</t>
  </si>
  <si>
    <t>Carrer Concepción Arenal, 2, 46240 Carlet, Valencia</t>
  </si>
  <si>
    <t>608 66 95 31</t>
  </si>
  <si>
    <t>39.2262942</t>
  </si>
  <si>
    <t>-0.5226322</t>
  </si>
  <si>
    <t>https://goo.gl/maps/F1Rcx2PhJRspmGnX6</t>
  </si>
  <si>
    <t>&lt;iframe src="https://www.google.com/maps/embed?pb=!1m18!1m12!1m3!1d197806.8026124938!2d-0.6628282835937472!3d39.226268100000006!2m3!1f0!2f0!3f0!3m2!1i1024!2i768!4f13.1!3m3!1m2!1s0xd61aead88eef0bd%3A0x14325ae679d14172!2sContenedores%20Casanoves!5e0!3m2!1ses!2ses!4v1651915232142!5m2!1ses!2ses" width="600" height="450" style="border:0;" allowfullscreen="" loading="lazy" referrerpolicy="no-referrer-when-downgrade"&gt;&lt;/iframe&gt;</t>
  </si>
  <si>
    <t>https://streetviewpixels-pa.googleapis.com/v1/thumbnail?panoid=kXLcZ-se87xkQZ7SXf3tew&amp;cb_client=search.gws-prod.gps&amp;w=408&amp;h=240&amp;yaw=228.41415&amp;pitch=0&amp;thumbfov=100</t>
  </si>
  <si>
    <t>Poblado Ibero de La bastida de les Alcusses</t>
  </si>
  <si>
    <t>233</t>
  </si>
  <si>
    <t>sábado, De 10:00 a 14:00, De 16:00 a 18:00; domingo, De 10:00 a 13:30; lunes, Cerrado; martes, De 10:00 a 14:00, De 16:00 a 18:00; miércoles, De 10:00 a 14:00, De 16:00 a 18:00; jueves, De 10:00 a 14:00, De 16:00 a 18:00; viernes, De 10:00 a 14:00, De 16:00 a 18:00</t>
  </si>
  <si>
    <t>R57X+WJ Mogente</t>
  </si>
  <si>
    <t>Carretera de Moixent a Fontanars dels Alforins CV-652, km. 10, 2, 46640 Mogente/Moixent, Valencia</t>
  </si>
  <si>
    <t>687 83 67 17</t>
  </si>
  <si>
    <t>38.8148745</t>
  </si>
  <si>
    <t>-0.8009602</t>
  </si>
  <si>
    <t>https://goo.gl/maps/S5634kptukz9Tje47</t>
  </si>
  <si>
    <t>&lt;iframe src="https://www.google.com/maps/embed?pb=!1m18!1m12!1m3!1d198961.44156677145!2d-0.9409711835937501!3d38.81476519999998!2m3!1f0!2f0!3f0!3m2!1i1024!2i768!4f13.1!3m3!1m2!1s0xd6165888283ff25%3A0x51cbf37f60fb97d3!2sPoblado%20Ibero%20de%20La%20bastida%20de%20les%20Alcusses!5e0!3m2!1ses!2ses!4v1651915263052!5m2!1ses!2ses" width="600" height="450" style="border:0;" allowfullscreen="" loading="lazy" referrerpolicy="no-referrer-when-downgrade"&gt;&lt;/iframe&gt;</t>
  </si>
  <si>
    <t>https://lh5.googleusercontent.com/p/AF1QipNGmOWlnN1ImrRbnP_z1mh_3Ptm0F2SDr9Unhml=w426-h240-k-no</t>
  </si>
  <si>
    <t>José Lorente Tello</t>
  </si>
  <si>
    <t>F8V9+J2 Cheste</t>
  </si>
  <si>
    <t>C. de la Ribera, 2, 46380 Cheste, Valencia</t>
  </si>
  <si>
    <t>39.4940605</t>
  </si>
  <si>
    <t>-0.6824466</t>
  </si>
  <si>
    <t>https://goo.gl/maps/qBKGmxcU9BM1vZM98</t>
  </si>
  <si>
    <t>&lt;iframe src="https://www.google.com/maps/embed?pb=!1m18!1m12!1m3!1d197049.91773073855!2d-0.8225222835937233!3d39.494060499999996!2m3!1f0!2f0!3f0!3m2!1i1024!2i768!4f13.1!3m3!1m2!1s0xd60f0ae0a028b99%3A0x3a0f0ce0ab2751e8!2sJos%C3%A9%20Lorente%20Tello!5e0!3m2!1ses!2ses!4v1651915271597!5m2!1ses!2ses" width="600" height="450" style="border:0;" allowfullscreen="" loading="lazy" referrerpolicy="no-referrer-when-downgrade"&gt;&lt;/iframe&gt;</t>
  </si>
  <si>
    <t>https://streetviewpixels-pa.googleapis.com/v1/thumbnail?panoid=P_KpaQ_5WGs3HIfezcpKPA&amp;cb_client=search.gws-prod.gps&amp;w=408&amp;h=240&amp;yaw=247.21039&amp;pitch=0&amp;thumbfov=100</t>
  </si>
  <si>
    <t>Meritraex</t>
  </si>
  <si>
    <t>V2C6+86 Badajoz</t>
  </si>
  <si>
    <t>Av. Sinforiano Madroñero, 11, 06011 Badajoz</t>
  </si>
  <si>
    <t>676 97 36 41</t>
  </si>
  <si>
    <t>38.8708531</t>
  </si>
  <si>
    <t>-6.9894212</t>
  </si>
  <si>
    <t>https://goo.gl/maps/8HgvabB3HQDJvaUM9</t>
  </si>
  <si>
    <t>&lt;iframe src="https://www.google.com/maps/embed?pb=!1m18!1m12!1m3!1d49701.16951799281!2d-7.024437420898432!3d38.870849099999994!2m3!1f0!2f0!3f0!3m2!1i1024!2i768!4f13.1!3m3!1m2!1s0xd16e419be79ff05%3A0xf53b4b11c9af4284!2sMeritraex!5e0!3m2!1ses!2ses!4v1651915330607!5m2!1ses!2ses" width="600" height="450" style="border:0;" allowfullscreen="" loading="lazy" referrerpolicy="no-referrer-when-downgrade"&gt;&lt;/iframe&gt;</t>
  </si>
  <si>
    <t>https://lh5.googleusercontent.com/p/AF1QipP54KgVH9vvJp8fsW0thi2LkR_s-0GEvoPqsq1Q=w408-h271-k-no</t>
  </si>
  <si>
    <t>Joysma Obras Y Contratas</t>
  </si>
  <si>
    <t>sábado, De 10:00 a 14:00; domingo, Cerrado; lunes, De 8:00 a 14:00, De 16:00 a 20:00; martes, De 8:00 a 14:00, De 16:00 a 20:00; miércoles, De 8:00 a 14:00, De 16:00 a 20:00; jueves, De 8:00 a 14:00, De 16:00 a 20:00; viernes, De 8:00 a 14:00, De 16:00 a 20:00</t>
  </si>
  <si>
    <t>V295+34 Badajoz</t>
  </si>
  <si>
    <t>Av. Jose María Alcaraz y Alenda, 36, 06011 Badajoz</t>
  </si>
  <si>
    <t>joysmaobras.com</t>
  </si>
  <si>
    <t>629 52 81 87</t>
  </si>
  <si>
    <t>joysmaobras@gmail.com</t>
  </si>
  <si>
    <t>38.8676437</t>
  </si>
  <si>
    <t>-6.9921459</t>
  </si>
  <si>
    <t>https://goo.gl/maps/ECRztvZkJwdAnFiG7</t>
  </si>
  <si>
    <t>&lt;iframe src="https://www.google.com/maps/embed?pb=!1m18!1m12!1m3!1d49703.41070319069!2d-7.0271648208984425!3d38.8676437!2m3!1f0!2f0!3f0!3m2!1i1024!2i768!4f13.1!3m3!1m2!1s0xd16e5b9146d74a3%3A0xe9ceda53629662bf!2sJoysma%20Obras%20Y%20Contratas!5e0!3m2!1ses!2ses!4v1651915340925!5m2!1ses!2ses" width="600" height="450" style="border:0;" allowfullscreen="" loading="lazy" referrerpolicy="no-referrer-when-downgrade"&gt;&lt;/iframe&gt;</t>
  </si>
  <si>
    <t>https://lh5.googleusercontent.com/p/AF1QipOT4hhwfdV4U4CmK3LdHf5JSrA3_pu0ZxrbkOEh=w408-h306-k-no</t>
  </si>
  <si>
    <t>Excavaciones Hermanos González Mejías</t>
  </si>
  <si>
    <t>V2HF+RG Badajoz</t>
  </si>
  <si>
    <t>Calle Espronceda, 14, 06001 Badajoz</t>
  </si>
  <si>
    <t>924 48 11 27</t>
  </si>
  <si>
    <t>38.8796178</t>
  </si>
  <si>
    <t>-6.976205</t>
  </si>
  <si>
    <t>https://goo.gl/maps/9BRQdzj2aAUHFHgF7</t>
  </si>
  <si>
    <t>&lt;iframe src="https://www.google.com/maps/embed?pb=!1m18!1m12!1m3!1d49695.21131520493!2d-6.987679127923162!3d38.87936959130409!2m3!1f0!2f0!3f0!3m2!1i1024!2i768!4f13.1!3m3!1m2!1s0xd16e43994367405%3A0x7b4a651ce2d7ab26!2sExcavaciones%20Hermanos%20Gonz%C3%A1lez%20Mej%C3%ADas!5e0!3m2!1ses!2ses!4v1651915348909!5m2!1ses!2ses" width="600" height="450" style="border:0;" allowfullscreen="" loading="lazy" referrerpolicy="no-referrer-when-downgrade"&gt;&lt;/iframe&gt;</t>
  </si>
  <si>
    <t>https://streetviewpixels-pa.googleapis.com/v1/thumbnail?panoid=j4XoIYJf5SF5GH1-KSGxbg&amp;cb_client=search.gws-prod.gps&amp;w=408&amp;h=240&amp;yaw=18.55809&amp;pitch=0&amp;thumbfov=100</t>
  </si>
  <si>
    <t>Nivelaciones y Explotaciones Gomez Ortiz S.L.</t>
  </si>
  <si>
    <t>V29P+P7 Badajoz</t>
  </si>
  <si>
    <t>Calle ANCHA, 122, 06400 Badajoz</t>
  </si>
  <si>
    <t>609 54 80 71</t>
  </si>
  <si>
    <t>38.8693155</t>
  </si>
  <si>
    <t>-6.9642503</t>
  </si>
  <si>
    <t>https://goo.gl/maps/6MaaviJd3ShrBCgC9</t>
  </si>
  <si>
    <t>&lt;iframe src="https://www.google.com/maps/embed?pb=!1m18!1m12!1m3!1d49695.21131520493!2d-6.987679127923162!3d38.87936959130409!2m3!1f0!2f0!3f0!3m2!1i1024!2i768!4f13.1!3m3!1m2!1s0xd16e5ca7afd0601%3A0xfad6d97e3c29c2b1!2sNivelaciones%20y%20Explotaciones%20Gomez%20Ortiz%20S.L.!5e0!3m2!1ses!2ses!4v1651915360860!5m2!1ses!2ses" width="600" height="450" style="border:0;" allowfullscreen="" loading="lazy" referrerpolicy="no-referrer-when-downgrade"&gt;&lt;/iframe&gt;</t>
  </si>
  <si>
    <t>https://streetviewpixels-pa.googleapis.com/v1/thumbnail?panoid=6tyPWNPyjEBt3BVHsku9ww&amp;cb_client=search.gws-prod.gps&amp;w=408&amp;h=240&amp;yaw=162.25648&amp;pitch=0&amp;thumbfov=100</t>
  </si>
  <si>
    <t>GEORADAR EXTREMADURA</t>
  </si>
  <si>
    <t>V299+FR Badajoz</t>
  </si>
  <si>
    <t>Av. María Auxiliadora, 4, 06011 Badajoz</t>
  </si>
  <si>
    <t>38.8686322</t>
  </si>
  <si>
    <t>-6.9804188</t>
  </si>
  <si>
    <t>https://goo.gl/maps/o3aKYVj7zBG6puMAA</t>
  </si>
  <si>
    <t>&lt;iframe src="https://www.google.com/maps/embed?pb=!1m18!1m12!1m3!1d49695.21131520493!2d-6.987679127923162!3d38.87936959130409!2m3!1f0!2f0!3f0!3m2!1i1024!2i768!4f13.1!3m3!1m2!1s0xd16e4240a6d7d01%3A0x9d6cf5c6b9bf92b4!2sGEORADAR%20EXTREMADURA!5e0!3m2!1ses!2ses!4v1651915368829!5m2!1ses!2ses" width="600" height="450" style="border:0;" allowfullscreen="" loading="lazy" referrerpolicy="no-referrer-when-downgrade"&gt;&lt;/iframe&gt;</t>
  </si>
  <si>
    <t>https://streetviewpixels-pa.googleapis.com/v1/thumbnail?panoid=rXzgasEjRR3leQx4CfG_pA&amp;cb_client=search.gws-prod.gps&amp;w=408&amp;h=240&amp;yaw=240.894&amp;pitch=0&amp;thumbfov=100</t>
  </si>
  <si>
    <t>Cacho Nivelaciones Y Contratas</t>
  </si>
  <si>
    <t>W3C6+Q7 Gévora</t>
  </si>
  <si>
    <t>C. Apolo, 6, 06180 Gévora, Badajoz</t>
  </si>
  <si>
    <t>Gévora</t>
  </si>
  <si>
    <t>38.9219545</t>
  </si>
  <si>
    <t>-6.939316</t>
  </si>
  <si>
    <t>https://goo.gl/maps/74BXBvpZCWybzQDL8</t>
  </si>
  <si>
    <t>&lt;iframe src="https://www.google.com/maps/embed?pb=!1m18!1m12!1m3!1d49665.444801645324!2d-6.974310120898449!3d38.921913499999995!2m3!1f0!2f0!3f0!3m2!1i1024!2i768!4f13.1!3m3!1m2!1s0xd16e56c757920f9%3A0xc8b0a4281ddada7d!2sCacho%20Nivelaciones%20Y%20Contratas!5e0!3m2!1ses!2ses!4v1651915376519!5m2!1ses!2ses" width="600" height="450" style="border:0;" allowfullscreen="" loading="lazy" referrerpolicy="no-referrer-when-downgrade"&gt;&lt;/iframe&gt;</t>
  </si>
  <si>
    <t>https://streetviewpixels-pa.googleapis.com/v1/thumbnail?panoid=A2H8x-d_CnGsadJZOeTSbA&amp;cb_client=search.gws-prod.gps&amp;w=408&amp;h=240&amp;yaw=121.5199&amp;pitch=0&amp;thumbfov=100</t>
  </si>
  <si>
    <t>ANGEL DEL CID REINO</t>
  </si>
  <si>
    <t>sábado, Cerrado; domingo, Cerrado; lunes, De 9:00 a 14:00, De 16:30 a 19:00; martes, De 9:00 a 14:00, De 16:30 a 19:00; miércoles, De 9:00 a 14:00, De 16:30 a 19:00; jueves, De 9:00 a 14:00, De 16:30 a 19:00; viernes, De 8:00 a 15:00</t>
  </si>
  <si>
    <t>V29J+X4 Badajoz</t>
  </si>
  <si>
    <t>Pl. Antonio Cortés Lavado, 3, 06003 Badajoz</t>
  </si>
  <si>
    <t>924 22 53 37</t>
  </si>
  <si>
    <t>38.8700068</t>
  </si>
  <si>
    <t>-6.9697466</t>
  </si>
  <si>
    <t>https://goo.gl/maps/CADPEyNCEgnzcR167</t>
  </si>
  <si>
    <t>&lt;iframe src="https://www.google.com/maps/embed?pb=!1m18!1m12!1m3!1d49695.21131520493!2d-6.987679127923162!3d38.87936959130409!2m3!1f0!2f0!3f0!3m2!1i1024!2i768!4f13.1!3m3!1m2!1s0xd16e595e2092815%3A0x8405e00a8d959344!2sANGEL%20DEL%20CID%20REINO!5e0!3m2!1ses!2ses!4v1651915384173!5m2!1ses!2ses" width="600" height="450" style="border:0;" allowfullscreen="" loading="lazy" referrerpolicy="no-referrer-when-downgrade"&gt;&lt;/iframe&gt;</t>
  </si>
  <si>
    <t>https://streetviewpixels-pa.googleapis.com/v1/thumbnail?panoid=pldckCKRBBYX4bQiLqW4uQ&amp;cb_client=search.gws-prod.gps&amp;w=408&amp;h=240&amp;yaw=189.32562&amp;pitch=0&amp;thumbfov=100</t>
  </si>
  <si>
    <t>MERITRAEX</t>
  </si>
  <si>
    <t>V29C+WJ Badajoz</t>
  </si>
  <si>
    <t>Hermano Daniel Goyoaga Leceta, 06010 Badajoz</t>
  </si>
  <si>
    <t>38.8698454</t>
  </si>
  <si>
    <t>-6.9784294</t>
  </si>
  <si>
    <t>https://g.page/MERITRAEX?share</t>
  </si>
  <si>
    <t>&lt;iframe src="https://www.google.com/maps/embed?pb=!1m18!1m12!1m3!1d49695.21131520493!2d-6.987679127923162!3d38.87936959130409!2m3!1f0!2f0!3f0!3m2!1i1024!2i768!4f13.1!3m3!1m2!1s0xd16e42443144c1b%3A0x2ca90aeeec2d6cd9!2sMERITRAEX!5e0!3m2!1ses!2ses!4v1651915392442!5m2!1ses!2ses" width="600" height="450" style="border:0;" allowfullscreen="" loading="lazy" referrerpolicy="no-referrer-when-downgrade"&gt;&lt;/iframe&gt;</t>
  </si>
  <si>
    <t>https://lh5.googleusercontent.com/p/AF1QipN7XqKcMUzGiME9a7Sn2iToww-yx1iNaD5ARBMk=w408-h270-k-no</t>
  </si>
  <si>
    <t>Fernando Villa Contenedores Y Miniexcavadoras</t>
  </si>
  <si>
    <t>V257+FV Badajoz</t>
  </si>
  <si>
    <t>C. El Cerezo, 14, 06011 Badajoz</t>
  </si>
  <si>
    <t>fernandovilla.com</t>
  </si>
  <si>
    <t>616 48 78 89</t>
  </si>
  <si>
    <t>info@fernandovilla.com</t>
  </si>
  <si>
    <t>38.8587155</t>
  </si>
  <si>
    <t>-6.9853053</t>
  </si>
  <si>
    <t>https://goo.gl/maps/PPnZqHV2oUa3pMqt5</t>
  </si>
  <si>
    <t>&lt;iframe src="https://www.google.com/maps/embed?pb=!1m18!1m12!1m3!1d49695.21131520493!2d-6.987679127923162!3d38.87936959130409!2m3!1f0!2f0!3f0!3m2!1i1024!2i768!4f13.1!3m3!1m2!1s0xd16e6a1d8b54df7%3A0x7ea80432c54b9ab8!2sFernando%20Villa%20Contenedores%20Y%20Miniexcavadoras!5e0!3m2!1ses!2ses!4v1651915400878!5m2!1ses!2ses" width="600" height="450" style="border:0;" allowfullscreen="" loading="lazy" referrerpolicy="no-referrer-when-downgrade"&gt;&lt;/iframe&gt;</t>
  </si>
  <si>
    <t>https://lh5.googleusercontent.com/p/AF1QipNDd-AxWEqtw0sEd3FXVhzm2AObFx-zi3kdVQ2-=w408-h304-k-no</t>
  </si>
  <si>
    <t>Contenedores Valentín Barrientos</t>
  </si>
  <si>
    <t>V2P7+RQ Badajoz</t>
  </si>
  <si>
    <t>Av. Augusto Vázquez, 18, 5º B, 06006 Badajoz</t>
  </si>
  <si>
    <t>607 63 12 25</t>
  </si>
  <si>
    <t>38.8870471</t>
  </si>
  <si>
    <t>-6.9855998</t>
  </si>
  <si>
    <t>https://goo.gl/maps/3etg4gDZJNh9sF7M8</t>
  </si>
  <si>
    <t>&lt;iframe src="https://www.google.com/maps/embed?pb=!1m18!1m12!1m3!1d49695.21131520493!2d-6.987679127923162!3d38.87936959130409!2m3!1f0!2f0!3f0!3m2!1i1024!2i768!4f13.1!3m3!1m2!1s0xd16e441e0afd3b5%3A0xf578d759343811c1!2sContenedores%20Valent%C3%ADn%20Barrientos!5e0!3m2!1ses!2ses!4v1651915409191!5m2!1ses!2ses" width="600" height="450" style="border:0;" allowfullscreen="" loading="lazy" referrerpolicy="no-referrer-when-downgrade"&gt;&lt;/iframe&gt;</t>
  </si>
  <si>
    <t>https://lh5.googleusercontent.com/p/AF1QipMvfNEPPGyuVO-Mm-n4y2QwWrVS4rWM49ZPRHkB=w426-h240-k-no</t>
  </si>
  <si>
    <t>Pozos y Sondeos Río Caya</t>
  </si>
  <si>
    <t>V2M7+QW Badajoz</t>
  </si>
  <si>
    <t>Av. Augusto Vázquez, 1, 06006 Badajoz</t>
  </si>
  <si>
    <t>622 62 83 64</t>
  </si>
  <si>
    <t>38.8844156</t>
  </si>
  <si>
    <t>-6.9852207</t>
  </si>
  <si>
    <t>https://goo.gl/maps/NtqqFmJoM1ZjxPgY8</t>
  </si>
  <si>
    <t>&lt;iframe src="https://www.google.com/maps/embed?pb=!1m18!1m12!1m3!1d49695.21131520493!2d-6.987679127923162!3d38.87936959130409!2m3!1f0!2f0!3f0!3m2!1i1024!2i768!4f13.1!3m3!1m2!1s0xd16e5a4e64dd6d3%3A0xc25e84de5324edb7!2sPozos%20y%20Sondeos%20R%C3%ADo%20Caya!5e0!3m2!1ses!2ses!4v1651915417533!5m2!1ses!2ses" width="600" height="450" style="border:0;" allowfullscreen="" loading="lazy" referrerpolicy="no-referrer-when-downgrade"&gt;&lt;/iframe&gt;</t>
  </si>
  <si>
    <t>https://lh5.googleusercontent.com/p/AF1QipOy6naopryxBgwMK0AdaqXebxKC3Jkk-j_fj5nd=w408-h306-k-no</t>
  </si>
  <si>
    <t>Contenedores EURO-CONTE</t>
  </si>
  <si>
    <t>V2JR+GJ Badajoz</t>
  </si>
  <si>
    <t>C. Luis de Zúñiga, 67, 06008 Badajoz</t>
  </si>
  <si>
    <t>608 00 15 60</t>
  </si>
  <si>
    <t>38.8812991</t>
  </si>
  <si>
    <t>-6.9584155</t>
  </si>
  <si>
    <t>https://goo.gl/maps/478SNv3CKgefwyMHA</t>
  </si>
  <si>
    <t>&lt;iframe src="https://www.google.com/maps/embed?pb=!1m18!1m12!1m3!1d49695.21131520493!2d-6.987679127923162!3d38.87936959130409!2m3!1f0!2f0!3f0!3m2!1i1024!2i768!4f13.1!3m3!1m2!1s0xd16e5c9624279fd%3A0x8058a96560cd76b!2sContenedores%20EURO-CONTE!5e0!3m2!1ses!2ses!4v1651915425549!5m2!1ses!2ses" width="600" height="450" style="border:0;" allowfullscreen="" loading="lazy" referrerpolicy="no-referrer-when-downgrade"&gt;&lt;/iframe&gt;</t>
  </si>
  <si>
    <t>https://lh5.googleusercontent.com/p/AF1QipMHtcgj0qynSFSTxEMx1krbw7lidha3MBhZ75zs=w408-h306-k-no</t>
  </si>
  <si>
    <t>Aritrans del Guadiana</t>
  </si>
  <si>
    <t>V29G+R3 Badajoz</t>
  </si>
  <si>
    <t>C. Rafael Lucenqui, 22, 1º, 06004 Izq, Badajoz</t>
  </si>
  <si>
    <t>aritransdelguadiana.com</t>
  </si>
  <si>
    <t>680 43 51 86</t>
  </si>
  <si>
    <t>38.8696238</t>
  </si>
  <si>
    <t>-6.9748446</t>
  </si>
  <si>
    <t>https://goo.gl/maps/JM1pJEGJyHFYXS6V6</t>
  </si>
  <si>
    <t>&lt;iframe src="https://www.google.com/maps/embed?pb=!1m18!1m12!1m3!1d49695.21131520493!2d-6.987679127923162!3d38.87936959130409!2m3!1f0!2f0!3f0!3m2!1i1024!2i768!4f13.1!3m3!1m2!1s0xd16e4258dac7909%3A0x52e44789f61078de!2sAritrans%20del%20Guadiana!5e0!3m2!1ses!2ses!4v1651915434502!5m2!1ses!2ses" width="600" height="450" style="border:0;" allowfullscreen="" loading="lazy" referrerpolicy="no-referrer-when-downgrade"&gt;&lt;/iframe&gt;</t>
  </si>
  <si>
    <t>https://lh5.googleusercontent.com/p/AF1QipM_B99bgkySo5gClHeymDO0EHBRoN1ZoyOrGEHh=w573-h240-k-no</t>
  </si>
  <si>
    <t>Exçavaciones delno</t>
  </si>
  <si>
    <t>J59F+GQ Almendral</t>
  </si>
  <si>
    <t>C. Soldado, 06171 Almendral, Badajoz</t>
  </si>
  <si>
    <t>Almendral</t>
  </si>
  <si>
    <t>38.6188415</t>
  </si>
  <si>
    <t>-6.8256034</t>
  </si>
  <si>
    <t>https://goo.gl/maps/bewsyVCRFs826qr19</t>
  </si>
  <si>
    <t>&lt;iframe src="https://www.google.com/maps/embed?pb=!1m18!1m12!1m3!1d49876.89563375547!2d-6.860622320898437!3d38.6188415!2m3!1f0!2f0!3f0!3m2!1i1024!2i768!4f13.1!3m3!1m2!1s0xd16c97d60feeeff%3A0xfeda2575630bd63f!2sEx%C3%A7avaciones%20delno!5e0!3m2!1ses!2ses!4v1651915450519!5m2!1ses!2ses" width="600" height="450" style="border:0;" allowfullscreen="" loading="lazy" referrerpolicy="no-referrer-when-downgrade"&gt;&lt;/iframe&gt;</t>
  </si>
  <si>
    <t>Excavaciones y O.P. Santa Marta</t>
  </si>
  <si>
    <t>J976+C6 Sta Marta</t>
  </si>
  <si>
    <t>Cam. Almendral, BAJO, 06150 Sta Marta, Badajoz</t>
  </si>
  <si>
    <t>excavacionessantamarta.com</t>
  </si>
  <si>
    <t>924 69 02 84</t>
  </si>
  <si>
    <t>38.613517</t>
  </si>
  <si>
    <t>-6.6394729</t>
  </si>
  <si>
    <t>https://goo.gl/maps/VdKRWZAhX7eNyUeb7</t>
  </si>
  <si>
    <t>&lt;iframe src="https://www.google.com/maps/embed?pb=!1m18!1m12!1m3!1d49880.59803654182!2d-6.674491820898437!3d38.613517!2m3!1f0!2f0!3f0!3m2!1i1024!2i768!4f13.1!3m3!1m2!1s0xd16b08c87fb55f9%3A0x40c0ad4ab47b0938!2sExcavaciones%20y%20O.P.%20Santa%20Marta!5e0!3m2!1ses!2ses!4v1651915458566!5m2!1ses!2ses" width="600" height="450" style="border:0;" allowfullscreen="" loading="lazy" referrerpolicy="no-referrer-when-downgrade"&gt;&lt;/iframe&gt;</t>
  </si>
  <si>
    <t>https://lh5.googleusercontent.com/p/AF1QipN2rRKba20dMLK7J8J0JSZZMAgAGZZqKWE4J60A=w408-h725-k-no</t>
  </si>
  <si>
    <t>Cacho Nivelaciones Y Contratas S L</t>
  </si>
  <si>
    <t>W394+4F Gévora</t>
  </si>
  <si>
    <t>Pl. Vega, 4, 06180 Gévora, Badajoz</t>
  </si>
  <si>
    <t>924 43 00 52</t>
  </si>
  <si>
    <t>38.9178186</t>
  </si>
  <si>
    <t>-6.9437695</t>
  </si>
  <si>
    <t>https://goo.gl/maps/n2zbCnpv9ydGmq5M9</t>
  </si>
  <si>
    <t>&lt;iframe src="https://www.google.com/maps/embed?pb=!1m18!1m12!1m3!1d49668.30993407896!2d-6.978777720898465!3d38.9178202!2m3!1f0!2f0!3f0!3m2!1i1024!2i768!4f13.1!3m3!1m2!1s0xd16e51295ffd7c9%3A0x8308449ce53e5dd8!2sCacho%20Nivelaciones%20Y%20Contratas%20S%20L!5e0!3m2!1ses!2ses!4v1651915466565!5m2!1ses!2ses" width="600" height="450" style="border:0;" allowfullscreen="" loading="lazy" referrerpolicy="no-referrer-when-downgrade"&gt;&lt;/iframe&gt;</t>
  </si>
  <si>
    <t>https://streetviewpixels-pa.googleapis.com/v1/thumbnail?panoid=J3Mu3ollfvhDibQlcbo9hA&amp;cb_client=search.gws-prod.gps&amp;w=408&amp;h=240&amp;yaw=267.4573&amp;pitch=0&amp;thumbfov=100</t>
  </si>
  <si>
    <t>Acasur</t>
  </si>
  <si>
    <t>V29H+XQ Badajoz</t>
  </si>
  <si>
    <t>C. la Maya, 10, 06003 Badajoz</t>
  </si>
  <si>
    <t>38.8698919</t>
  </si>
  <si>
    <t>-6.9705448</t>
  </si>
  <si>
    <t>https://goo.gl/maps/9NbEgguYgjuidE188</t>
  </si>
  <si>
    <t>&lt;iframe src="https://www.google.com/maps/embed?pb=!1m18!1m12!1m3!1d49695.21131520493!2d-6.987679127923187!3d38.87936959130409!2m3!1f0!2f0!3f0!3m2!1i1024!2i768!4f13.1!3m3!1m2!1s0xd16e42e95290063%3A0x460db0b826c09b52!2sAcasur!5e0!3m2!1ses!2ses!4v1651915475862!5m2!1ses!2ses" width="600" height="450" style="border:0;" allowfullscreen="" loading="lazy" referrerpolicy="no-referrer-when-downgrade"&gt;&lt;/iframe&gt;</t>
  </si>
  <si>
    <t>https://streetviewpixels-pa.googleapis.com/v1/thumbnail?panoid=7bwpKpoHuK7mgghIF2sliQ&amp;cb_client=search.gws-prod.gps&amp;w=408&amp;h=240&amp;yaw=232.9983&amp;pitch=0&amp;thumbfov=100</t>
  </si>
  <si>
    <t>Senpa</t>
  </si>
  <si>
    <t>V2M4+62 Badajoz</t>
  </si>
  <si>
    <t>Av. de Elvas, 39, 06006 Badajoz</t>
  </si>
  <si>
    <t>38.883006</t>
  </si>
  <si>
    <t>-6.994957</t>
  </si>
  <si>
    <t>https://goo.gl/maps/R73zLWVsF5vnffnKA</t>
  </si>
  <si>
    <t>&lt;iframe src="https://www.google.com/maps/embed?pb=!1m18!1m12!1m3!1d49692.668115436696!2d-7.029975920898463!3d38.883006!2m3!1f0!2f0!3f0!3m2!1i1024!2i768!4f13.1!3m3!1m2!1s0xd16e46d490e0651%3A0xc38ed5da31b9f3a2!2sSenpa!5e0!3m2!1ses!2ses!4v1651915483736!5m2!1ses!2ses" width="600" height="450" style="border:0;" allowfullscreen="" loading="lazy" referrerpolicy="no-referrer-when-downgrade"&gt;&lt;/iframe&gt;</t>
  </si>
  <si>
    <t>https://streetviewpixels-pa.googleapis.com/v1/thumbnail?panoid=0kus5E6XDZ_4CpyjlW6V6A&amp;cb_client=search.gws-prod.gps&amp;w=408&amp;h=240&amp;yaw=302.60477&amp;pitch=0&amp;thumbfov=100</t>
  </si>
  <si>
    <t>Nogales Carrillo, S.L.</t>
  </si>
  <si>
    <t>sábado, Cerrado; domingo, Cerrado; lunes, De 8:00 a 14:00, De 15:30 a 17:30; martes, De 8:00 a 14:00, De 15:30 a 17:30; miércoles, De 8:00 a 14:00, De 15:30 a 17:30; jueves, De 8:00 a 14:00, De 15:30 a 17:30; viernes, De 8:00 a 14:00, De 15:30 a 17:30</t>
  </si>
  <si>
    <t>V9WH+33 Puebla de la Calzada</t>
  </si>
  <si>
    <t>C. Gabriel y Galán, 30, 06490 Puebla de la Calzada, Badajoz</t>
  </si>
  <si>
    <t>924 45 59 34</t>
  </si>
  <si>
    <t>38.8951376</t>
  </si>
  <si>
    <t>-6.622258</t>
  </si>
  <si>
    <t>https://goo.gl/maps/3TVcNiB3icPgfwte8</t>
  </si>
  <si>
    <t>&lt;iframe src="https://www.google.com/maps/embed?pb=!1m18!1m12!1m3!1d49684.18217518277!2d-6.657276920898437!3d38.89513759999999!2m3!1f0!2f0!3f0!3m2!1i1024!2i768!4f13.1!3m3!1m2!1s0xd169127eae76d0d%3A0x6e1fe641e29eb8ca!2sNogales%20Carrillo%2C%20S.L.!5e0!3m2!1ses!2ses!4v1651915514736!5m2!1ses!2ses" width="600" height="450" style="border:0;" allowfullscreen="" loading="lazy" referrerpolicy="no-referrer-when-downgrade"&gt;&lt;/iframe&gt;</t>
  </si>
  <si>
    <t>https://lh5.googleusercontent.com/p/AF1QipPP-LCBPTYi1XQxctVGyaFH5MIUrWySQcesWhri=w408-h306-k-no</t>
  </si>
  <si>
    <t>Francisco Barquero Motera</t>
  </si>
  <si>
    <t>V25X+R5 Badajoz</t>
  </si>
  <si>
    <t>06010 Badajoz</t>
  </si>
  <si>
    <t>fbarquero.com</t>
  </si>
  <si>
    <t>924 24 50 66</t>
  </si>
  <si>
    <t>isibarquero@hotmail.com</t>
  </si>
  <si>
    <t>38.8596545</t>
  </si>
  <si>
    <t>-6.9518321</t>
  </si>
  <si>
    <t>https://goo.gl/maps/CSG394fJBAGGvAnC8</t>
  </si>
  <si>
    <t>&lt;iframe src="https://www.google.com/maps/embed?pb=!1m18!1m12!1m3!1d49695.21131520493!2d-6.987679127923178!3d38.87936959130409!2m3!1f0!2f0!3f0!3m2!1i1024!2i768!4f13.1!3m3!1m2!1s0xd16e77be19412c7%3A0xecb589d4e35b4e1b!2sFrancisco%20Barquero%20Motera!5e0!3m2!1ses!2ses!4v1651915524877!5m2!1ses!2ses" width="600" height="450" style="border:0;" allowfullscreen="" loading="lazy" referrerpolicy="no-referrer-when-downgrade"&gt;&lt;/iframe&gt;</t>
  </si>
  <si>
    <t>https://streetviewpixels-pa.googleapis.com/v1/thumbnail?panoid=gozMVvzLE_iJ-y6R86XDdg&amp;cb_client=search.gws-prod.gps&amp;w=408&amp;h=240&amp;yaw=259.03293&amp;pitch=0&amp;thumbfov=100</t>
  </si>
  <si>
    <t>Capiexsa</t>
  </si>
  <si>
    <t>A-5, 06009 Badajoz</t>
  </si>
  <si>
    <t>924 12 66 00</t>
  </si>
  <si>
    <t>38.8939704</t>
  </si>
  <si>
    <t>-6.9207144</t>
  </si>
  <si>
    <t>https://goo.gl/maps/gbz6x2XtJMoQ3mBDA</t>
  </si>
  <si>
    <t>&lt;iframe src="https://www.google.com/maps/embed?pb=!1m18!1m12!1m3!1d49695.21131520493!2d-6.987679127923187!3d38.87936959130409!2m3!1f0!2f0!3f0!3m2!1i1024!2i768!4f13.1!3m3!1m2!1s0xd16ef6276fb827d%3A0xf3207c4b4208b062!2sCapiexsa!5e0!3m2!1ses!2ses!4v1651915533377!5m2!1ses!2ses" width="600" height="450" style="border:0;" allowfullscreen="" loading="lazy" referrerpolicy="no-referrer-when-downgrade"&gt;&lt;/iframe&gt;</t>
  </si>
  <si>
    <t>https://streetviewpixels-pa.googleapis.com/v1/thumbnail?panoid=PiR8yqvOJNLXCRysLq3cKA&amp;cb_client=search.gws-prod.gps&amp;w=408&amp;h=240&amp;yaw=317.02853&amp;pitch=0&amp;thumbfov=100</t>
  </si>
  <si>
    <t>Transportes y Excavaciones El Currete</t>
  </si>
  <si>
    <t>X45X+M7 Don Benito</t>
  </si>
  <si>
    <t>Av. de Córdoba, 0, 06400 Don Benito, Badajoz</t>
  </si>
  <si>
    <t>elcurrete.com</t>
  </si>
  <si>
    <t>924 80 50 44</t>
  </si>
  <si>
    <t>info@elcurrete.com</t>
  </si>
  <si>
    <t>38.9591775</t>
  </si>
  <si>
    <t>-5.8518334</t>
  </si>
  <si>
    <t>https://goo.gl/maps/AfKLTvrixgf1C1Za8</t>
  </si>
  <si>
    <t>&lt;iframe src="https://www.google.com/maps/embed?pb=!1m18!1m12!1m3!1d49639.375321998734!2d-5.886832820898437!3d38.9591413!2m3!1f0!2f0!3f0!3m2!1i1024!2i768!4f13.1!3m3!1m2!1s0xd145ba96fda3ff9%3A0x42eb5036d41a3de4!2sTransportes%20y%20Excavaciones%20El%20Currete!5e0!3m2!1ses!2ses!4v1651915542221!5m2!1ses!2ses" width="600" height="450" style="border:0;" allowfullscreen="" loading="lazy" referrerpolicy="no-referrer-when-downgrade"&gt;&lt;/iframe&gt;</t>
  </si>
  <si>
    <t>https://lh5.googleusercontent.com/p/AF1QipMukz2Uci71VQthXSqK3QUCFe5gr6Traems9YeE=w408-h680-k-no</t>
  </si>
  <si>
    <t>Excavaciones Juan Jose Lopez Blanco</t>
  </si>
  <si>
    <t>excavacionesjlopez.es</t>
  </si>
  <si>
    <t>610 43 67 25</t>
  </si>
  <si>
    <t>excavacionesjlopez@gmail.com</t>
  </si>
  <si>
    <t>38.87938</t>
  </si>
  <si>
    <t>-6.9876791</t>
  </si>
  <si>
    <t>https://goo.gl/maps/Ea9AyWgriJrWZbxX7</t>
  </si>
  <si>
    <t>&lt;iframe src="https://www.google.com/maps/embed?pb=!1m18!1m12!1m3!1d49695.2040359477!2d-7.022698020898435!3d38.87938000000001!2m3!1f0!2f0!3f0!3m2!1i1024!2i768!4f13.1!3m3!1m2!1s0xd16dbcda2f6472b%3A0xd5992219a2e013bd!2sExcavaciones%20Juan%20Jose%20Lopez%20Blanco!5e0!3m2!1ses!2ses!4v1651915550408!5m2!1ses!2ses" width="600" height="450" style="border:0;" allowfullscreen="" loading="lazy" referrerpolicy="no-referrer-when-downgrade"&gt;&lt;/iframe&gt;</t>
  </si>
  <si>
    <t>https://lh5.googleusercontent.com/p/AF1QipPB4aS9fkqo3jhg_4Td6Iu9UuoAKgwCyOAJfAGz=w408-h306-k-no</t>
  </si>
  <si>
    <t>Excavaciones Monsalud S L</t>
  </si>
  <si>
    <t>J57G+XW Almendral</t>
  </si>
  <si>
    <t>C. Vasco Núñez de Balboa, 11, 06171 Almendral, Badajoz</t>
  </si>
  <si>
    <t>629 00 57 90</t>
  </si>
  <si>
    <t>38.6148996</t>
  </si>
  <si>
    <t>-6.8226455</t>
  </si>
  <si>
    <t>https://goo.gl/maps/TLih3Nic8BJEU8XY8</t>
  </si>
  <si>
    <t>&lt;iframe src="https://www.google.com/maps/embed?pb=!1m18!1m12!1m3!1d49879.63668399502!2d-6.857664320898437!3d38.61489960000001!2m3!1f0!2f0!3f0!3m2!1i1024!2i768!4f13.1!3m3!1m2!1s0xd16c8a5b9618957%3A0xc4af68eb544e34ce!2sExcavaciones%20Monsalud%20S%20L!5e0!3m2!1ses!2ses!4v1651915558519!5m2!1ses!2ses" width="600" height="450" style="border:0;" allowfullscreen="" loading="lazy" referrerpolicy="no-referrer-when-downgrade"&gt;&lt;/iframe&gt;</t>
  </si>
  <si>
    <t>https://streetviewpixels-pa.googleapis.com/v1/thumbnail?panoid=niVgaYL0wiLCrPz6WPvxPg&amp;cb_client=search.gws-prod.gps&amp;w=408&amp;h=240&amp;yaw=223.12422&amp;pitch=0&amp;thumbfov=100</t>
  </si>
  <si>
    <t>Excavaciones Valdelacalzada sl</t>
  </si>
  <si>
    <t>665 52 93 06</t>
  </si>
  <si>
    <t>https://goo.gl/maps/J32BEa8EV6C2egVp8</t>
  </si>
  <si>
    <t>&lt;iframe src="https://www.google.com/maps/embed?pb=!1m18!1m12!1m3!1d51857.6582320687!2d-6.849318920898437!3d35.67445000000001!2m3!1f0!2f0!3f0!3m2!1i1024!2i768!4f13.1!3m3!1m2!1s0xd169310f58ff293%3A0x72436b0886c008b9!2sExcavaciones%20Valdelacalzada%20sl!5e0!3m2!1ses!2ses!4v1651915566407!5m2!1ses!2ses" width="600" height="450" style="border:0;" allowfullscreen="" loading="lazy" referrerpolicy="no-referrer-when-downgrade"&gt;&lt;/iframe&gt;</t>
  </si>
  <si>
    <t>https://lh5.googleusercontent.com/p/AF1QipM9nugRtMc095MUxwIXxir359U8viWmSGyos1Aj=w408-h544-k-no</t>
  </si>
  <si>
    <t>Transportes Y Excavaciones Juanito ​Sopa</t>
  </si>
  <si>
    <t>MWV6+XJ Olivenza</t>
  </si>
  <si>
    <t>C. Industriales, 06100, Badajoz</t>
  </si>
  <si>
    <t>Olivenza</t>
  </si>
  <si>
    <t>676 37 98 53</t>
  </si>
  <si>
    <t>38.6948728</t>
  </si>
  <si>
    <t>-7.0884428</t>
  </si>
  <si>
    <t>https://goo.gl/maps/ghyUSAnyJ7U3SGUY7</t>
  </si>
  <si>
    <t>&lt;iframe src="https://www.google.com/maps/embed?pb=!1m18!1m12!1m3!1d199295.8918124671!2d-7.228512383593752!3d38.694883100000006!2m3!1f0!2f0!3f0!3m2!1i1024!2i768!4f13.1!3m3!1m2!1s0xd16df56a6df1f95%3A0x22edc1479c1789e0!2sTransportes%20Y%20Excavaciones%20Juanito%20%E2%80%8BSopa!5e0!3m2!1ses!2ses!4v1651915620879!5m2!1ses!2ses" width="600" height="450" style="border:0;" allowfullscreen="" loading="lazy" referrerpolicy="no-referrer-when-downgrade"&gt;&lt;/iframe&gt;</t>
  </si>
  <si>
    <t>https://streetviewpixels-pa.googleapis.com/v1/thumbnail?panoid=9d4_NgGSvXY6K30fXIbCgQ&amp;cb_client=search.gws-prod.gps&amp;w=408&amp;h=240&amp;yaw=232.1518&amp;pitch=0&amp;thumbfov=100</t>
  </si>
  <si>
    <t>Excavaciones La Albuera</t>
  </si>
  <si>
    <t>P59F+G8 La Albuera</t>
  </si>
  <si>
    <t>C. Espronceda, 6, 06170 La Albuera, Badajoz</t>
  </si>
  <si>
    <t>La Albuera</t>
  </si>
  <si>
    <t>38.7187587</t>
  </si>
  <si>
    <t>-6.8267361</t>
  </si>
  <si>
    <t>https://goo.gl/maps/aGJQ19n3WjsxcJoK6</t>
  </si>
  <si>
    <t>&lt;iframe src="https://www.google.com/maps/embed?pb=!1m18!1m12!1m3!1d198781.0647090828!2d-7.092743908045306!3d38.87929114331251!2m3!1f0!2f0!3f0!3m2!1i1024!2i768!4f13.1!3m3!1m2!1s0xd16c15b0600e95b%3A0x1e4beb2d96e8b12d!2sExcavaciones%20La%20Albuera!5e0!3m2!1ses!2ses!4v1651915631237!5m2!1ses!2ses" width="600" height="450" style="border:0;" allowfullscreen="" loading="lazy" referrerpolicy="no-referrer-when-downgrade"&gt;&lt;/iframe&gt;</t>
  </si>
  <si>
    <t>https://streetviewpixels-pa.googleapis.com/v1/thumbnail?panoid=5_eS1KAXTb0Ds8ImZBUDzQ&amp;cb_client=search.gws-prod.gps&amp;w=408&amp;h=240&amp;yaw=304.64468&amp;pitch=0&amp;thumbfov=100</t>
  </si>
  <si>
    <t>Escavaciones Sánchez Avalos</t>
  </si>
  <si>
    <t>PFG5+8F Solana de los Barros</t>
  </si>
  <si>
    <t>C. Carolina Coronado, 7, 06209 Solana de los Barros, Badajoz</t>
  </si>
  <si>
    <t>Solana de los Barros</t>
  </si>
  <si>
    <t>38.7258363</t>
  </si>
  <si>
    <t>-6.541288</t>
  </si>
  <si>
    <t>https://goo.gl/maps/9nmzMZt3HwpaSsK87</t>
  </si>
  <si>
    <t>&lt;iframe src="https://www.google.com/maps/embed?pb=!1m18!1m12!1m3!1d199209.6237637203!2d-6.681353083593779!3d38.72583540000002!2m3!1f0!2f0!3f0!3m2!1i1024!2i768!4f13.1!3m3!1m2!1s0xd16a37c1c8ecf1b%3A0xa19701139048471!2sEscavaciones%20S%C3%A1nchez%20Avalos!5e0!3m2!1ses!2ses!4v1651915639174!5m2!1ses!2ses" width="600" height="450" style="border:0;" allowfullscreen="" loading="lazy" referrerpolicy="no-referrer-when-downgrade"&gt;&lt;/iframe&gt;</t>
  </si>
  <si>
    <t>https://streetviewpixels-pa.googleapis.com/v1/thumbnail?panoid=d3yo_k_6-aGev8UYKquBeA&amp;cb_client=search.gws-prod.gps&amp;w=408&amp;h=240&amp;yaw=315.65515&amp;pitch=0&amp;thumbfov=100</t>
  </si>
  <si>
    <t>HERMANOS ESCOBAR ALBANDOR</t>
  </si>
  <si>
    <t>J98F+88 Sta Marta</t>
  </si>
  <si>
    <t>C. Reyes Núñez, 9, 06150 Sta Marta, Badajoz</t>
  </si>
  <si>
    <t>hermanosescobar.com</t>
  </si>
  <si>
    <t>615 39 18 53</t>
  </si>
  <si>
    <t>38.615832</t>
  </si>
  <si>
    <t>-6.6267327</t>
  </si>
  <si>
    <t>https://goo.gl/maps/G3Ey3gESke6vd1QDA</t>
  </si>
  <si>
    <t>&lt;iframe src="https://www.google.com/maps/embed?pb=!1m18!1m12!1m3!1d199516.02599071027!2d-6.766821683593779!3d38.6158059!2m3!1f0!2f0!3f0!3m2!1i1024!2i768!4f13.1!3m3!1m2!1s0xd16b08c73ff1b31%3A0xc08b3f2d6b8a777a!2sHERMANOS%20ESCOBAR%20ALBANDOR!5e0!3m2!1ses!2ses!4v1651915648503!5m2!1ses!2ses" width="600" height="450" style="border:0;" allowfullscreen="" loading="lazy" referrerpolicy="no-referrer-when-downgrade"&gt;&lt;/iframe&gt;</t>
  </si>
  <si>
    <t>https://lh5.googleusercontent.com/p/AF1QipNyiLmmYd9kgd8iQaYIkWRvFPZ123Pg1BcIwZAi=w428-h240-k-no</t>
  </si>
  <si>
    <t>Excavaciones Almendralejo</t>
  </si>
  <si>
    <t>MHPW+WC Almendralejo</t>
  </si>
  <si>
    <t>C. Jerez, 4, 06200 Almendralejo, Badajoz</t>
  </si>
  <si>
    <t>38.6873633</t>
  </si>
  <si>
    <t>-6.4040311</t>
  </si>
  <si>
    <t>https://goo.gl/maps/XXEx6eEjkHDgdccD6</t>
  </si>
  <si>
    <t>&lt;iframe src="https://www.google.com/maps/embed?pb=!1m18!1m12!1m3!1d199316.93639831134!2d-6.544047183593777!3d38.6873293!2m3!1f0!2f0!3f0!3m2!1i1024!2i768!4f13.1!3m3!1m2!1s0xd141d81d8d3a329%3A0x2139ab7eaefc0895!2sExcavaciones%20Almendralejo!5e0!3m2!1ses!2ses!4v1651915657284!5m2!1ses!2ses" width="600" height="450" style="border:0;" allowfullscreen="" loading="lazy" referrerpolicy="no-referrer-when-downgrade"&gt;&lt;/iframe&gt;</t>
  </si>
  <si>
    <t>https://streetviewpixels-pa.googleapis.com/v1/thumbnail?panoid=c5O8dp88mLgDkyFUug1pqQ&amp;cb_client=search.gws-prod.gps&amp;w=408&amp;h=240&amp;yaw=129.7869&amp;pitch=0&amp;thumbfov=100</t>
  </si>
  <si>
    <t>Excavaciones Hermanos Escobar Albandor</t>
  </si>
  <si>
    <t>Taller de camiones</t>
  </si>
  <si>
    <t>J99G+CX Sta Marta</t>
  </si>
  <si>
    <t>C. Solana, 1, 06150 Sta Marta, Badajoz</t>
  </si>
  <si>
    <t>651 89 11 16</t>
  </si>
  <si>
    <t>38.6185114</t>
  </si>
  <si>
    <t>-6.6225065</t>
  </si>
  <si>
    <t>https://goo.gl/maps/KetuLdnxGXqMC69Z9</t>
  </si>
  <si>
    <t>&lt;iframe src="https://www.google.com/maps/embed?pb=!1m18!1m12!1m3!1d199508.50072816462!2d-6.762582183593746!3d38.618511399999996!2m3!1f0!2f0!3f0!3m2!1i1024!2i768!4f13.1!3m3!1m2!1s0xd16b08a3646dacf%3A0x3f7f84f5fbf6f9b7!2sExcavaciones%20Hermanos%20Escobar%20Albandor!5e0!3m2!1ses!2ses!4v1651915665222!5m2!1ses!2ses" width="600" height="450" style="border:0;" allowfullscreen="" loading="lazy" referrerpolicy="no-referrer-when-downgrade"&gt;&lt;/iframe&gt;</t>
  </si>
  <si>
    <t>https://streetviewpixels-pa.googleapis.com/v1/thumbnail?panoid=DOapOuU1bpGCC11wK8fWQQ&amp;cb_client=search.gws-prod.gps&amp;w=408&amp;h=240&amp;yaw=10.433318&amp;pitch=0&amp;thumbfov=100</t>
  </si>
  <si>
    <t>Beni E Hijos Excavaciones S L</t>
  </si>
  <si>
    <t>VJR7+2W Calamonte</t>
  </si>
  <si>
    <t>C. Pilar, 25, 06810 Calamonte, Badajoz</t>
  </si>
  <si>
    <t>Calamonte</t>
  </si>
  <si>
    <t>619 27 55 09</t>
  </si>
  <si>
    <t>38.8900503</t>
  </si>
  <si>
    <t>-6.3851735</t>
  </si>
  <si>
    <t>https://goo.gl/maps/7rkQJQeqfsoS7U9U8</t>
  </si>
  <si>
    <t>&lt;iframe src="https://www.google.com/maps/embed?pb=!1m18!1m12!1m3!1d198750.96637805432!2d-6.525248783593729!3d38.8900494!2m3!1f0!2f0!3f0!3m2!1i1024!2i768!4f13.1!3m3!1m2!1s0xd1420c9c0897b4d%3A0x4d3b591a1834164c!2sBeni%20E%20Hijos%20Excavaciones%20S%20L!5e0!3m2!1ses!2ses!4v1651915673191!5m2!1ses!2ses" width="600" height="450" style="border:0;" allowfullscreen="" loading="lazy" referrerpolicy="no-referrer-when-downgrade"&gt;&lt;/iframe&gt;</t>
  </si>
  <si>
    <t>https://streetviewpixels-pa.googleapis.com/v1/thumbnail?panoid=R6tQcD6l_c_vFxVi2DVpxw&amp;cb_client=search.gws-prod.gps&amp;w=408&amp;h=240&amp;yaw=353.63538&amp;pitch=0&amp;thumbfov=100</t>
  </si>
  <si>
    <t>Marco Joaquín Romero Rubia</t>
  </si>
  <si>
    <t>VW45+XF Guareña</t>
  </si>
  <si>
    <t>C. Antonio Machado, 15, 06470 Guareña, Badajoz</t>
  </si>
  <si>
    <t>Guareña</t>
  </si>
  <si>
    <t>649 81 63 03</t>
  </si>
  <si>
    <t>38.8574631</t>
  </si>
  <si>
    <t>-6.0912582</t>
  </si>
  <si>
    <t>https://goo.gl/maps/XpvyhhJPQkjiMQPr9</t>
  </si>
  <si>
    <t>&lt;iframe src="https://www.google.com/maps/embed?pb=!1m18!1m12!1m3!1d198842.11140082733!2d-6.23133268359375!3d38.85746310000002!2m3!1f0!2f0!3f0!3m2!1i1024!2i768!4f13.1!3m3!1m2!1s0xd143fbda8e5e737%3A0xf17b05438a24f3d8!2sMarco%20Joaqu%C3%ADn%20Romero%20Rubia!5e0!3m2!1ses!2ses!4v1651915681549!5m2!1ses!2ses" width="600" height="450" style="border:0;" allowfullscreen="" loading="lazy" referrerpolicy="no-referrer-when-downgrade"&gt;&lt;/iframe&gt;</t>
  </si>
  <si>
    <t>https://lh5.googleusercontent.com/p/AF1QipNrkm2-_cCtWdiF9NIdi7vpCW4JcI8DJFuNfM4=w408-h306-k-no</t>
  </si>
  <si>
    <t>María Román Aldana</t>
  </si>
  <si>
    <t>45M2+VP Villar del Rey</t>
  </si>
  <si>
    <t>C. Comendador, 46, 06192 Villar del Rey, Badajoz</t>
  </si>
  <si>
    <t>924 41 41 15</t>
  </si>
  <si>
    <t>39.1346759</t>
  </si>
  <si>
    <t>-6.8482323</t>
  </si>
  <si>
    <t>https://goo.gl/maps/rhbLJckUnMxzwsXg8</t>
  </si>
  <si>
    <t>&lt;iframe src="https://www.google.com/maps/embed?pb=!1m18!1m12!1m3!1d198064.69318229053!2d-6.988317983593721!3d39.1346736!2m3!1f0!2f0!3f0!3m2!1i1024!2i768!4f13.1!3m3!1m2!1s0xd1658ba2c4e15d1%3A0xdcadf8e755c2fff3!2zTWFyw61hIFJvbcOhbiBBbGRhbmE!5e0!3m2!1ses!2ses!4v1651915690079!5m2!1ses!2ses" width="600" height="450" style="border:0;" allowfullscreen="" loading="lazy" referrerpolicy="no-referrer-when-downgrade"&gt;&lt;/iframe&gt;</t>
  </si>
  <si>
    <t>https://streetviewpixels-pa.googleapis.com/v1/thumbnail?panoid=E0PbVMyglWALwdAH4aBqTg&amp;cb_client=search.gws-prod.gps&amp;w=408&amp;h=240&amp;yaw=32.63694&amp;pitch=0&amp;thumbfov=100</t>
  </si>
  <si>
    <t>Excavaciones Y Transportes Galanca, S.L.</t>
  </si>
  <si>
    <t>WMH9+RH Mérida</t>
  </si>
  <si>
    <t>Calle Los Mártires, 06890 Mérida, Badajoz</t>
  </si>
  <si>
    <t>galanca.com</t>
  </si>
  <si>
    <t>667 61 25 66</t>
  </si>
  <si>
    <t>38.9295855</t>
  </si>
  <si>
    <t>-6.3310094</t>
  </si>
  <si>
    <t>https://goo.gl/maps/yWvjJGLFmpwFBsgv9</t>
  </si>
  <si>
    <t>&lt;iframe src="https://www.google.com/maps/embed?pb=!1m18!1m12!1m3!1d198640.29620668307!2d-6.471085083593699!3d38.9295855!2m3!1f0!2f0!3f0!3m2!1i1024!2i768!4f13.1!3m3!1m2!1s0xd14269ae242a265%3A0x61b8a89d609d47d3!2sExcavaciones%20Y%20Transportes%20Galanca%2C%20S.L.!5e0!3m2!1ses!2ses!4v1651915699174!5m2!1ses!2ses" width="600" height="450" style="border:0;" allowfullscreen="" loading="lazy" referrerpolicy="no-referrer-when-downgrade"&gt;&lt;/iframe&gt;</t>
  </si>
  <si>
    <t>https://lh5.googleusercontent.com/p/AF1QipNKwn2tTHGG6OlXFWyjtfuQ6AUgDF9bopi8vjAw=w530-h240-k-no</t>
  </si>
  <si>
    <t>Excavaciones Gutiérrez</t>
  </si>
  <si>
    <t>WMJC+53 Mérida</t>
  </si>
  <si>
    <t>C. San Cristóbal, 102, 06800 Mérida, Badajoz</t>
  </si>
  <si>
    <t>622 13 12 11</t>
  </si>
  <si>
    <t>38.9304547</t>
  </si>
  <si>
    <t>-6.3297675</t>
  </si>
  <si>
    <t>https://goo.gl/maps/HAMG84o7pdc5WyJd8</t>
  </si>
  <si>
    <t>&lt;iframe src="https://www.google.com/maps/embed?pb=!1m18!1m12!1m3!1d198637.83937967726!2d-6.469830783593735!3d38.9304628!2m3!1f0!2f0!3f0!3m2!1i1024!2i768!4f13.1!3m3!1m2!1s0xd14269b2e2046f5%3A0x155abefa03641b7d!2sExcavaciones%20Guti%C3%A9rrez!5e0!3m2!1ses!2ses!4v1651915708550!5m2!1ses!2ses" width="600" height="450" style="border:0;" allowfullscreen="" loading="lazy" referrerpolicy="no-referrer-when-downgrade"&gt;&lt;/iframe&gt;</t>
  </si>
  <si>
    <t>https://streetviewpixels-pa.googleapis.com/v1/thumbnail?panoid=0JItU4m1VLAio61lOtGClg&amp;cb_client=search.gws-prod.gps&amp;w=408&amp;h=240&amp;yaw=79.79667&amp;pitch=0&amp;thumbfov=100</t>
  </si>
  <si>
    <t>EXCAVACIONES PEDRO DE DIOS</t>
  </si>
  <si>
    <t>X454+G4 Don Benito</t>
  </si>
  <si>
    <t>CARRETERA, EX-206, KM 93, 06400 Don Benito, Badajoz</t>
  </si>
  <si>
    <t>excavacionespedrodedios.com</t>
  </si>
  <si>
    <t>622 44 98 08</t>
  </si>
  <si>
    <t>info@excavacionespedrodedios.com</t>
  </si>
  <si>
    <t>38.9587564</t>
  </si>
  <si>
    <t>-5.8946521</t>
  </si>
  <si>
    <t>https://goo.gl/maps/dhxWsg7VCyt24py47</t>
  </si>
  <si>
    <t>&lt;iframe src="https://www.google.com/maps/embed?pb=!1m18!1m12!1m3!1d198558.57985130246!2d-6.034727783593749!3d38.958756400000006!2m3!1f0!2f0!3f0!3m2!1i1024!2i768!4f13.1!3m3!1m2!1s0xd145b1f54dc2db3%3A0x2f1e77be74390287!2sEXCAVACIONES%20PEDRO%20DE%20DIOS!5e0!3m2!1ses!2ses!4v1651915716565!5m2!1ses!2ses" width="600" height="450" style="border:0;" allowfullscreen="" loading="lazy" referrerpolicy="no-referrer-when-downgrade"&gt;&lt;/iframe&gt;</t>
  </si>
  <si>
    <t>https://lh5.googleusercontent.com/p/AF1QipPmBwTucErUJMqp8ChD5b7lrPfAhRi20KFkotN5=w408-h306-k-no</t>
  </si>
  <si>
    <t>Excavaciones Prieto Moral C.B</t>
  </si>
  <si>
    <t>VG4W+XM Arroyo de San Serván</t>
  </si>
  <si>
    <t>Av. de Europa, 11, 06850 Arroyo de San Serván, Badajoz</t>
  </si>
  <si>
    <t>Arroyo de San Serván</t>
  </si>
  <si>
    <t>38.8574531</t>
  </si>
  <si>
    <t>-6.453257</t>
  </si>
  <si>
    <t>https://goo.gl/maps/iXQkfDfQo1fQmQbX8</t>
  </si>
  <si>
    <t>&lt;iframe src="https://www.google.com/maps/embed?pb=!1m18!1m12!1m3!1d198842.13936130735!2d-6.593332683593734!3d38.8574531!2m3!1f0!2f0!3f0!3m2!1i1024!2i768!4f13.1!3m3!1m2!1s0xd169ef9e5f35711%3A0x62b4ebfa0aa4f3d5!2sExcavaciones%20Prieto%20Moral%20C.B!5e0!3m2!1ses!2ses!4v1651915724735!5m2!1ses!2ses" width="600" height="450" style="border:0;" allowfullscreen="" loading="lazy" referrerpolicy="no-referrer-when-downgrade"&gt;&lt;/iframe&gt;</t>
  </si>
  <si>
    <t>https://streetviewpixels-pa.googleapis.com/v1/thumbnail?panoid=UPnBacihJAkusoAm_qzPQA&amp;cb_client=search.gws-prod.gps&amp;w=408&amp;h=240&amp;yaw=228.34782&amp;pitch=0&amp;thumbfov=100</t>
  </si>
  <si>
    <t>Excavaciones Extremeñas Sc</t>
  </si>
  <si>
    <t>MHGJ+XG Almendralejo</t>
  </si>
  <si>
    <t>C. Bernardo Mª Calzada, 5, 06200 Almendralejo, Badajoz</t>
  </si>
  <si>
    <t>38.6773927</t>
  </si>
  <si>
    <t>-6.4187465</t>
  </si>
  <si>
    <t>https://goo.gl/maps/qtPJaEWVhz5gQkKy6</t>
  </si>
  <si>
    <t>&lt;iframe src="https://www.google.com/maps/embed?pb=!1m18!1m12!1m3!1d199344.66060556244!2d-6.558803883593737!3d38.67737600000002!2m3!1f0!2f0!3f0!3m2!1i1024!2i768!4f13.1!3m3!1m2!1s0xd16a79aca0e79ad%3A0xcbf46161f99c3b86!2sExcavaciones%20Extreme%C3%B1as%20Sc!5e0!3m2!1ses!2ses!4v1651915732734!5m2!1ses!2ses" width="600" height="450" style="border:0;" allowfullscreen="" loading="lazy" referrerpolicy="no-referrer-when-downgrade"&gt;&lt;/iframe&gt;</t>
  </si>
  <si>
    <t>https://streetviewpixels-pa.googleapis.com/v1/thumbnail?panoid=s_J70ThRANFlOiLEt4YYLQ&amp;cb_client=search.gws-prod.gps&amp;w=408&amp;h=240&amp;yaw=128.846&amp;pitch=0&amp;thumbfov=100</t>
  </si>
  <si>
    <t>Alamut Estudios De Arqueologia Y Patrimonio S.l.</t>
  </si>
  <si>
    <t>V2HH+8J Badajoz</t>
  </si>
  <si>
    <t>C. Muñoz Torrero, 4, 06002 Badajoz</t>
  </si>
  <si>
    <t>38.8783702</t>
  </si>
  <si>
    <t>-6.9709109</t>
  </si>
  <si>
    <t>https://goo.gl/maps/FKszc1ZbvaZtcKqTA</t>
  </si>
  <si>
    <t>&lt;iframe src="https://www.google.com/maps/embed?pb=!1m18!1m12!1m3!1d198781.0647090828!2d-7.092743908045306!3d38.87929114331251!2m3!1f0!2f0!3f0!3m2!1i1024!2i768!4f13.1!3m3!1m2!1s0xd16e43136d2ab65%3A0x7572d121b01779cd!2sAlamut%20Estudios%20De%20Arqueologia%20Y%20Patrimonio%20S.l.!5e0!3m2!1ses!2ses!4v1651915740829!5m2!1ses!2ses" width="600" height="450" style="border:0;" allowfullscreen="" loading="lazy" referrerpolicy="no-referrer-when-downgrade"&gt;&lt;/iframe&gt;</t>
  </si>
  <si>
    <t>https://streetviewpixels-pa.googleapis.com/v1/thumbnail?panoid=PKu376G3pbWrt-uhj0ABGA&amp;cb_client=search.gws-prod.gps&amp;w=408&amp;h=240&amp;yaw=35.80492&amp;pitch=0&amp;thumbfov=100</t>
  </si>
  <si>
    <t>Construcciones Entonado S.L.</t>
  </si>
  <si>
    <t>sábado, Cerrado; domingo, Cerrado; lunes, De 8:00 a 17:30; martes, De 8:00 a 17:30; miércoles, De 8:00 a 17:30; jueves, De 8:00 a 17:30; viernes, De 8:00 a 14:00</t>
  </si>
  <si>
    <t>V2V5+5M Badajoz</t>
  </si>
  <si>
    <t>Av. Joaquín Sánchez Valverde, 29, 06006 Badajoz</t>
  </si>
  <si>
    <t>678 69 66 24</t>
  </si>
  <si>
    <t>38.8929539</t>
  </si>
  <si>
    <t>-6.9907955</t>
  </si>
  <si>
    <t>https://goo.gl/maps/HaKe7tH5DV8JrjFQA</t>
  </si>
  <si>
    <t>&lt;iframe src="https://www.google.com/maps/embed?pb=!1m18!1m12!1m3!1d198781.0647090828!2d-7.092743908045306!3d38.87929114331251!2m3!1f0!2f0!3f0!3m2!1i1024!2i768!4f13.1!3m3!1m2!1s0xd16e5c4c2b2b575%3A0x4a0052be621b7cb8!2sConstrucciones%20Entonado%20S.L.!5e0!3m2!1ses!2ses!4v1651915749110!5m2!1ses!2ses" width="600" height="450" style="border:0;" allowfullscreen="" loading="lazy" referrerpolicy="no-referrer-when-downgrade"&gt;&lt;/iframe&gt;</t>
  </si>
  <si>
    <t>https://lh5.googleusercontent.com/p/AF1QipNYHIKTcihF7PxT9dH9xPv7vkAQAB1hM6qVzB9m=w408-h306-k-no</t>
  </si>
  <si>
    <t>Cansado Y Muñoz</t>
  </si>
  <si>
    <t>V6FM+G3 Talavera la Real</t>
  </si>
  <si>
    <t>Av. de la Concordia, 25, 06140 Talavera la Real, Badajoz</t>
  </si>
  <si>
    <t>Talavera la Real</t>
  </si>
  <si>
    <t>696 98 45 30</t>
  </si>
  <si>
    <t>38.8737828</t>
  </si>
  <si>
    <t>-6.7673194</t>
  </si>
  <si>
    <t>https://goo.gl/maps/DwusxYoWoJTNQTcs9</t>
  </si>
  <si>
    <t>&lt;iframe src="https://www.google.com/maps/embed?pb=!1m18!1m12!1m3!1d198796.47042842905!2d-6.907386483593769!3d38.87378360000001!2m3!1f0!2f0!3f0!3m2!1i1024!2i768!4f13.1!3m3!1m2!1s0xd16eb5f12e31f95%3A0xd68dc8407817ca2e!2sCansado%20Y%20Mu%C3%B1oz!5e0!3m2!1ses!2ses!4v1651915756894!5m2!1ses!2ses" width="600" height="450" style="border:0;" allowfullscreen="" loading="lazy" referrerpolicy="no-referrer-when-downgrade"&gt;&lt;/iframe&gt;</t>
  </si>
  <si>
    <t>https://streetviewpixels-pa.googleapis.com/v1/thumbnail?panoid=3LzGLpJtUijsxH3DIoFxJA&amp;cb_client=search.gws-prod.gps&amp;w=408&amp;h=240&amp;yaw=123.37936&amp;pitch=0&amp;thumbfov=100</t>
  </si>
  <si>
    <t>EXCAVACIONES ALFONSO</t>
  </si>
  <si>
    <t>649 65 86 01</t>
  </si>
  <si>
    <t>38.1233811</t>
  </si>
  <si>
    <t>-6.7335556</t>
  </si>
  <si>
    <t>https://goo.gl/maps/jgZc1im7DqqPBP879</t>
  </si>
  <si>
    <t>&lt;iframe src="https://www.google.com/maps/embed?pb=!1m18!1m12!1m3!1d200878.26411772263!2d-6.87363128359375!3d38.1233811!2m3!1f0!2f0!3f0!3m2!1i1024!2i768!4f13.1!3m3!1m2!1s0xd113aa921e7cb83%3A0x580430d20e9a6e09!2sEXCAVACIONES%20ALFONSO!5e0!3m2!1ses!2ses!4v1651915764908!5m2!1ses!2ses" width="600" height="450" style="border:0;" allowfullscreen="" loading="lazy" referrerpolicy="no-referrer-when-downgrade"&gt;&lt;/iframe&gt;</t>
  </si>
  <si>
    <t>https://lh5.googleusercontent.com/p/AF1QipNaLXpU8tWwAw_Hrb_0j9_CAbNXIUfEfO6Muq5a=w426-h240-k-no</t>
  </si>
  <si>
    <t>Derribos y Excavaciones Adame</t>
  </si>
  <si>
    <t>7G7G+R4 Valencia del Ventoso</t>
  </si>
  <si>
    <t>C. Piedad, 27, 06330 Valencia del Ventoso, Badajoz</t>
  </si>
  <si>
    <t>Valencia del Ventoso</t>
  </si>
  <si>
    <t>38.2646125</t>
  </si>
  <si>
    <t>-6.474749</t>
  </si>
  <si>
    <t>https://goo.gl/maps/H46eJG6M8jum2gZk6</t>
  </si>
  <si>
    <t>&lt;iframe src="https://www.google.com/maps/embed?pb=!1m18!1m12!1m3!1d200489.27839883638!2d-6.614781783593748!3d38.26453930000002!2m3!1f0!2f0!3f0!3m2!1i1024!2i768!4f13.1!3m3!1m2!1s0xd11599e29ecdad3%3A0x80c829d34767b6a!2sDerribos%20y%20Excavaciones%20Adame!5e0!3m2!1ses!2ses!4v1651915772893!5m2!1ses!2ses" width="600" height="450" style="border:0;" allowfullscreen="" loading="lazy" referrerpolicy="no-referrer-when-downgrade"&gt;&lt;/iframe&gt;</t>
  </si>
  <si>
    <t>https://streetviewpixels-pa.googleapis.com/v1/thumbnail?panoid=DqqM3aq6hz_McHIJtLQnCw&amp;cb_client=search.gws-prod.gps&amp;w=408&amp;h=240&amp;yaw=173.31822&amp;pitch=0&amp;thumbfov=100</t>
  </si>
  <si>
    <t>Excavaciones Gutierrez Marquez</t>
  </si>
  <si>
    <t>75H9+R7 Berlanga</t>
  </si>
  <si>
    <t>C. Vera, N 72, 06930 Berlanga, Badajoz</t>
  </si>
  <si>
    <t>687 14 91 54</t>
  </si>
  <si>
    <t>38.2796149</t>
  </si>
  <si>
    <t>-5.8317828</t>
  </si>
  <si>
    <t>https://g.page/excavaciones-gutierrez-marquez?share</t>
  </si>
  <si>
    <t>&lt;iframe src="https://www.google.com/maps/embed?pb=!1m18!1m12!1m3!1d200447.6630237447!2d-5.97185848359375!3d38.27961489999999!2m3!1f0!2f0!3f0!3m2!1i1024!2i768!4f13.1!3m3!1m2!1s0xd139ba885a9bbe3%3A0xdf1852e691fcd925!2sExcavaciones%20Gutierrez%20Marquez!5e0!3m2!1ses!2ses!4v1651915782237!5m2!1ses!2ses" width="600" height="450" style="border:0;" allowfullscreen="" loading="lazy" referrerpolicy="no-referrer-when-downgrade"&gt;&lt;/iframe&gt;</t>
  </si>
  <si>
    <t>https://lh5.googleusercontent.com/p/AF1QipM-nKkmR7GnRavQYowgsUK30qh7i4_WetgBuSee=w408-h306-k-no</t>
  </si>
  <si>
    <t>Luis Peña Galindo</t>
  </si>
  <si>
    <t>MHHP+5W Almendralejo</t>
  </si>
  <si>
    <t>C. Jesús Delgado Valhondo, 7, 06200 Almendralejo, Badajoz</t>
  </si>
  <si>
    <t>924 66 47 96</t>
  </si>
  <si>
    <t>38.6779563</t>
  </si>
  <si>
    <t>-6.412596</t>
  </si>
  <si>
    <t>https://goo.gl/maps/7n8TYqMqsoLaC9tw9</t>
  </si>
  <si>
    <t>&lt;iframe src="https://www.google.com/maps/embed?pb=!1m18!1m12!1m3!1d398686.34890684544!2d-6.6927858671875065!3d38.6779096!2m3!1f0!2f0!3f0!3m2!1i1024!2i768!4f13.1!3m3!1m2!1s0xd16a7867192c039%3A0x6a169ea16e2240ef!2sLuis%20Pe%C3%B1a%20Galindo!5e0!3m2!1ses!2ses!4v1651915812582!5m2!1ses!2ses" width="600" height="450" style="border:0;" allowfullscreen="" loading="lazy" referrerpolicy="no-referrer-when-downgrade"&gt;&lt;/iframe&gt;</t>
  </si>
  <si>
    <t>https://streetviewpixels-pa.googleapis.com/v1/thumbnail?panoid=wHdZOFqnbP_KuQCTlAVYsA&amp;cb_client=search.gws-prod.gps&amp;w=408&amp;h=240&amp;yaw=207.69936&amp;pitch=0&amp;thumbfov=100</t>
  </si>
  <si>
    <t>Áridos Romero, SL</t>
  </si>
  <si>
    <t>V6FP+P2 Talavera la Real</t>
  </si>
  <si>
    <t>Av. de Extremadura, 193, 06140 Talavera la Real, Badajoz</t>
  </si>
  <si>
    <t>aridosromerosl.es</t>
  </si>
  <si>
    <t>667 76 01 93</t>
  </si>
  <si>
    <t>info@aridosromerosl.es</t>
  </si>
  <si>
    <t>38.87432</t>
  </si>
  <si>
    <t>-6.76497</t>
  </si>
  <si>
    <t>https://goo.gl/maps/jW5rLvUw4KCRgDn8A</t>
  </si>
  <si>
    <t>&lt;iframe src="https://www.google.com/maps/embed?pb=!1m18!1m12!1m3!1d397563.53410460736!2d-7.232845153741308!3d38.87904006995782!2m3!1f0!2f0!3f0!3m2!1i1024!2i768!4f13.1!3m3!1m2!1s0xd16eb58b6d9d7cb%3A0xaa49486866197705!2s%C3%81ridos%20Romero%2C%20SL!5e0!3m2!1ses!2ses!4v1651915823175!5m2!1ses!2ses" width="600" height="450" style="border:0;" allowfullscreen="" loading="lazy" referrerpolicy="no-referrer-when-downgrade"&gt;&lt;/iframe&gt;</t>
  </si>
  <si>
    <t>https://streetviewpixels-pa.googleapis.com/v1/thumbnail?panoid=-3Cl-M_UuCUS3BHUTXlDLA&amp;cb_client=search.gws-prod.gps&amp;w=408&amp;h=240&amp;yaw=42.826973&amp;pitch=0&amp;thumbfov=100</t>
  </si>
  <si>
    <t>Excavaciones Ramos</t>
  </si>
  <si>
    <t>X6Q3+8G Villanueva de la Serena</t>
  </si>
  <si>
    <t>Ctra. Guadalupe, km. 3, 500, 06700 Villanueva de la Serena, Badajoz</t>
  </si>
  <si>
    <t>excavacionesramos.com</t>
  </si>
  <si>
    <t>636 48 81 41</t>
  </si>
  <si>
    <t>38.9883559</t>
  </si>
  <si>
    <t>-5.7962313</t>
  </si>
  <si>
    <t>https://goo.gl/maps/ysn4VC1WVD6LRBaW8</t>
  </si>
  <si>
    <t>&lt;iframe src="https://www.google.com/maps/embed?pb=!1m18!1m12!1m3!1d396951.22050312744!2d-6.076382667187472!3d38.98835590000001!2m3!1f0!2f0!3f0!3m2!1i1024!2i768!4f13.1!3m3!1m2!1s0xd14f7e7b7c9db51%3A0x7462fd2d120d44d7!2sExcavaciones%20Ramos!5e0!3m2!1ses!2ses!4v1651915831551!5m2!1ses!2ses" width="600" height="450" style="border:0;" allowfullscreen="" loading="lazy" referrerpolicy="no-referrer-when-downgrade"&gt;&lt;/iframe&gt;</t>
  </si>
  <si>
    <t>https://lh5.googleusercontent.com/p/AF1QipPBmAmddXgYPphd4J6otFGRXzO2kgGABqMkiLX8=w426-h240-k-no</t>
  </si>
  <si>
    <t>Hormigones y Excavaciones de Extremadura S.L.</t>
  </si>
  <si>
    <t>MHMW+JQ Almendralejo</t>
  </si>
  <si>
    <t>C. Cervantes, 80, 06200 Almendralejo, Badajoz</t>
  </si>
  <si>
    <t>38.6840514</t>
  </si>
  <si>
    <t>-6.4030704</t>
  </si>
  <si>
    <t>https://goo.gl/maps/Q2gVvUzgpQxqVv74A</t>
  </si>
  <si>
    <t>&lt;iframe src="https://www.google.com/maps/embed?pb=!1m18!1m12!1m3!1d398652.1771786375!2d-6.683223767187461!3d38.684043800000005!2m3!1f0!2f0!3f0!3m2!1i1024!2i768!4f13.1!3m3!1m2!1s0xd141d7e8df249c9%3A0x47aa83fcf80e729e!2sHormigones%20y%20Excavaciones%20de%20Extremadura%20S.L.!5e0!3m2!1ses!2ses!4v1651915840501!5m2!1ses!2ses" width="600" height="450" style="border:0;" allowfullscreen="" loading="lazy" referrerpolicy="no-referrer-when-downgrade"&gt;&lt;/iframe&gt;</t>
  </si>
  <si>
    <t>https://streetviewpixels-pa.googleapis.com/v1/thumbnail?panoid=txO1ij4ncZf-ddP0UyrHQA&amp;cb_client=search.gws-prod.gps&amp;w=408&amp;h=240&amp;yaw=151.69502&amp;pitch=0&amp;thumbfov=100</t>
  </si>
  <si>
    <t>Pedro Vergara e Hijos S L</t>
  </si>
  <si>
    <t>sábado, De 8:00 a 14:00; domingo, Cerrado; lunes, De 7:00 a 20:00; martes, De 7:00 a 20:00; miércoles, De 7:00 a 20:00; jueves, De 7:00 a 20:00; viernes, De 7:00 a 20:00</t>
  </si>
  <si>
    <t>FJ2J+3G Los Santos de Maimona</t>
  </si>
  <si>
    <t>Diseminado Valmoreno s/n, Cerca de Gasolinera BP, 06230 Los Santos de Maimona, Badajoz</t>
  </si>
  <si>
    <t>637 51 97 12</t>
  </si>
  <si>
    <t>38.4502146</t>
  </si>
  <si>
    <t>-6.3686441</t>
  </si>
  <si>
    <t>https://goo.gl/maps/YxV3nKAeZ82Wpizp6</t>
  </si>
  <si>
    <t>&lt;iframe src="https://www.google.com/maps/embed?pb=!1m18!1m12!1m3!1d399951.53087464004!2d-6.648795467187465!3d38.450214599999995!2m3!1f0!2f0!3f0!3m2!1i1024!2i768!4f13.1!3m3!1m2!1s0xd13ffbbaeb9b875%3A0xa3c1366eb97a1664!2sPedro%20Vergara%20e%20Hijos%20S%20L!5e0!3m2!1ses!2ses!4v1651915848550!5m2!1ses!2ses" width="600" height="450" style="border:0;" allowfullscreen="" loading="lazy" referrerpolicy="no-referrer-when-downgrade"&gt;&lt;/iframe&gt;</t>
  </si>
  <si>
    <t>https://lh5.googleusercontent.com/p/AF1QipN2poT7ghtHbaCIFDSJP-9z4akegmmi-dPScpMX=w408-h306-k-no</t>
  </si>
  <si>
    <t>Excavaciones Tadeo</t>
  </si>
  <si>
    <t>7865+3P Azuaga</t>
  </si>
  <si>
    <t>Calle Mina de Placenzuela, 10, 06920 Azuaga, Badajoz</t>
  </si>
  <si>
    <t>924 89 15 02</t>
  </si>
  <si>
    <t>38.260205</t>
  </si>
  <si>
    <t>-5.690668</t>
  </si>
  <si>
    <t>https://goo.gl/maps/M3suBisiHzvjCt2G8</t>
  </si>
  <si>
    <t>&lt;iframe src="https://www.google.com/maps/embed?pb=!1m18!1m12!1m3!1d401002.4808595317!2d-5.970819367187498!3d38.260204999999985!2m3!1f0!2f0!3f0!3m2!1i1024!2i768!4f13.1!3m3!1m2!1s0xd1375d455cd520d%3A0xd28613b9abf0e949!2sExcavaciones%20Tadeo!5e0!3m2!1ses!2ses!4v1651915856829!5m2!1ses!2ses" width="600" height="450" style="border:0;" allowfullscreen="" loading="lazy" referrerpolicy="no-referrer-when-downgrade"&gt;&lt;/iframe&gt;</t>
  </si>
  <si>
    <t>https://lh5.googleusercontent.com/p/AF1QipPZDjkquU3KOzQ-ByB1Pexb5OSE4_P9Cu1BjGAu=w408-h279-k-no</t>
  </si>
  <si>
    <t>Excavaciones Curiel y Pajuelo, S.L.</t>
  </si>
  <si>
    <t>M85Q+6P Zalamea de la Serena</t>
  </si>
  <si>
    <t>Av. Carolina Coronado, 33, 06430 Zalamea de la Serena, Badajoz</t>
  </si>
  <si>
    <t>Zalamea de la Serena</t>
  </si>
  <si>
    <t>38.6580234</t>
  </si>
  <si>
    <t>-5.6607396</t>
  </si>
  <si>
    <t>https://goo.gl/maps/w1NCHLRoucV2oq8u9</t>
  </si>
  <si>
    <t>&lt;iframe src="https://www.google.com/maps/embed?pb=!1m18!1m12!1m3!1d398797.09734439483!2d-5.940890967187488!3d38.6580234!2m3!1f0!2f0!3f0!3m2!1i1024!2i768!4f13.1!3m3!1m2!1s0xd14866c1b9021b1%3A0x1cb611c3f97f2fce!2sExcavaciones%20Curiel%20y%20Pajuelo%2C%20S.L.!5e0!3m2!1ses!2ses!4v1651915864735!5m2!1ses!2ses" width="600" height="450" style="border:0;" allowfullscreen="" loading="lazy" referrerpolicy="no-referrer-when-downgrade"&gt;&lt;/iframe&gt;</t>
  </si>
  <si>
    <t>https://streetviewpixels-pa.googleapis.com/v1/thumbnail?panoid=sT_gbCqLlKpLjRPLRMwChQ&amp;cb_client=search.gws-prod.gps&amp;w=408&amp;h=240&amp;yaw=235.42444&amp;pitch=0&amp;thumbfov=100</t>
  </si>
  <si>
    <t>Áridos y Excavaciones Luna</t>
  </si>
  <si>
    <t>CHGM+QQ Zafra</t>
  </si>
  <si>
    <t>Av. San Miguel, 5, 06300 Zafra, Badajoz</t>
  </si>
  <si>
    <t>38.4269213</t>
  </si>
  <si>
    <t>-6.4155781</t>
  </si>
  <si>
    <t>https://goo.gl/maps/gEgEPDWT2bYpnAn39</t>
  </si>
  <si>
    <t>&lt;iframe src="https://www.google.com/maps/embed?pb=!1m18!1m12!1m3!1d400080.6181574641!2d-6.6957361671874605!3d38.426918700000016!2m3!1f0!2f0!3f0!3m2!1i1024!2i768!4f13.1!3m3!1m2!1s0xd13fe21721c7de3%3A0xd84f92c7ff2c31d!2s%C3%81ridos%20y%20Excavaciones%20Luna!5e0!3m2!1ses!2ses!4v1651915872735!5m2!1ses!2ses" width="600" height="450" style="border:0;" allowfullscreen="" loading="lazy" referrerpolicy="no-referrer-when-downgrade"&gt;&lt;/iframe&gt;</t>
  </si>
  <si>
    <t>https://streetviewpixels-pa.googleapis.com/v1/thumbnail?panoid=LRO5vJFAqDCcTyuQWu8G7g&amp;cb_client=search.gws-prod.gps&amp;w=408&amp;h=240&amp;yaw=227.82506&amp;pitch=0&amp;thumbfov=100</t>
  </si>
  <si>
    <t>Temagres Excavaciones</t>
  </si>
  <si>
    <t>75J9+58 Berlanga</t>
  </si>
  <si>
    <t>C. Vera, 23, 06930 Berlanga, Badajoz</t>
  </si>
  <si>
    <t>38.2803946</t>
  </si>
  <si>
    <t>-5.8316403</t>
  </si>
  <si>
    <t>https://goo.gl/maps/r2Lu1A88r2TPqbXM7</t>
  </si>
  <si>
    <t>&lt;iframe src="https://www.google.com/maps/embed?pb=!1m18!1m12!1m3!1d400891.02065358043!2d-6.111791567187461!3d38.2803946!2m3!1f0!2f0!3f0!3m2!1i1024!2i768!4f13.1!3m3!1m2!1s0xd139b945c91d2b9%3A0x9afa8e1136402efa!2sTemagres%20Excavaciones!5e0!3m2!1ses!2ses!4v1651915880829!5m2!1ses!2ses" width="600" height="450" style="border:0;" allowfullscreen="" loading="lazy" referrerpolicy="no-referrer-when-downgrade"&gt;&lt;/iframe&gt;</t>
  </si>
  <si>
    <t>https://streetviewpixels-pa.googleapis.com/v1/thumbnail?panoid=sBURylPNb6Vwsn_VQ6LBzg&amp;cb_client=search.gws-prod.gps&amp;w=408&amp;h=240&amp;yaw=53.10918&amp;pitch=0&amp;thumbfov=100</t>
  </si>
  <si>
    <t>Excavaciones Eléctricas Masa S.L.</t>
  </si>
  <si>
    <t>HM64+9J Villafranca de los Barros</t>
  </si>
  <si>
    <t>C. San Bartolomé, 31, 06220 Villafranca de los Barros, Badajoz</t>
  </si>
  <si>
    <t>Villafranca de los Barros</t>
  </si>
  <si>
    <t>38.5609241</t>
  </si>
  <si>
    <t>-6.3433725</t>
  </si>
  <si>
    <t>https://goo.gl/maps/gnowVPnbL6SxaKeg8</t>
  </si>
  <si>
    <t>&lt;iframe src="https://www.google.com/maps/embed?pb=!1m18!1m12!1m3!1d399337.34329070966!2d-6.623561367187485!3d38.560891800000014!2m3!1f0!2f0!3f0!3m2!1i1024!2i768!4f13.1!3m3!1m2!1s0xd14015e1a0947ad%3A0xdb9881e5b506481a!2sExcavaciones%20El%C3%A9ctricas%20Masa%20S.L.!5e0!3m2!1ses!2ses!4v1651915888909!5m2!1ses!2ses" width="600" height="450" style="border:0;" allowfullscreen="" loading="lazy" referrerpolicy="no-referrer-when-downgrade"&gt;&lt;/iframe&gt;</t>
  </si>
  <si>
    <t>https://streetviewpixels-pa.googleapis.com/v1/thumbnail?panoid=K053VZFoCk1Mq96P-w7IcQ&amp;cb_client=search.gws-prod.gps&amp;w=408&amp;h=240&amp;yaw=214.26082&amp;pitch=0&amp;thumbfov=100</t>
  </si>
  <si>
    <t>Excavaciones y áridos Domingo Perogil Rodríguez</t>
  </si>
  <si>
    <t>sábado, De 8:00 a 15:00; domingo, Cerrado; lunes, De 8:00 a 19:30; martes, De 8:00 a 19:30; miércoles, De 8:00 a 19:30; jueves, De 8:00 a 19:30; viernes, De 8:00 a 19:30</t>
  </si>
  <si>
    <t>587X+XJ Fregenal de la Sierra</t>
  </si>
  <si>
    <t>Av. de España, nº 79, 06340 Fregenal de la Sierra, Badajoz</t>
  </si>
  <si>
    <t>Fregenal de la Sierra</t>
  </si>
  <si>
    <t>689 40 23 59</t>
  </si>
  <si>
    <t>38.1649053</t>
  </si>
  <si>
    <t>-6.6508948</t>
  </si>
  <si>
    <t>https://goo.gl/maps/XFJMjAEJGGoCwqDj9</t>
  </si>
  <si>
    <t>&lt;iframe src="https://www.google.com/maps/embed?pb=!1m18!1m12!1m3!1d401527.9270229159!2d-6.931046167187476!3d38.164905299999994!2m3!1f0!2f0!3f0!3m2!1i1024!2i768!4f13.1!3m3!1m2!1s0xd1143e985239b17%3A0x8d6be0e5ff24a76a!2sExcavaciones%20y%20%C3%A1ridos%20Domingo%20Perogil%20Rodr%C3%ADguez!5e0!3m2!1ses!2ses!4v1651915896861!5m2!1ses!2ses" width="600" height="450" style="border:0;" allowfullscreen="" loading="lazy" referrerpolicy="no-referrer-when-downgrade"&gt;&lt;/iframe&gt;</t>
  </si>
  <si>
    <t>https://lh5.googleusercontent.com/p/AF1QipNQcwLNwHH88vAzgVVwSwEDnp7QPKK38DrHwlGN=w408-h306-k-no</t>
  </si>
  <si>
    <t>Testero</t>
  </si>
  <si>
    <t>WMQ2+6C Mérida</t>
  </si>
  <si>
    <t>Pl. de las Madres de la Pl. de Mayo, 1º A, 06800 Mérida, Badajoz</t>
  </si>
  <si>
    <t>685 50 05 11</t>
  </si>
  <si>
    <t>38.9380738</t>
  </si>
  <si>
    <t>-6.3488937</t>
  </si>
  <si>
    <t>https://goo.gl/maps/fsMZzEFwQbF5HoWK7</t>
  </si>
  <si>
    <t>&lt;iframe src="https://www.google.com/maps/embed?pb=!1m18!1m12!1m3!1d397233.0465354334!2d-6.629045067187497!3d38.93807379999999!2m3!1f0!2f0!3f0!3m2!1i1024!2i768!4f13.1!3m3!1m2!1s0xd14278b5529887d%3A0x78111c4cddf7fa85!2sTestero!5e0!3m2!1ses!2ses!4v1651915905110!5m2!1ses!2ses" width="600" height="450" style="border:0;" allowfullscreen="" loading="lazy" referrerpolicy="no-referrer-when-downgrade"&gt;&lt;/iframe&gt;</t>
  </si>
  <si>
    <t>https://streetviewpixels-pa.googleapis.com/v1/thumbnail?panoid=mroDLYQ6I0IDY0myH4P8qg&amp;cb_client=search.gws-prod.gps&amp;w=408&amp;h=240&amp;yaw=85.442604&amp;pitch=0&amp;thumbfov=100</t>
  </si>
  <si>
    <t>CAYEX S.L.</t>
  </si>
  <si>
    <t>MHMV+82 Almendralejo</t>
  </si>
  <si>
    <t>C. Cervantes, 8, PLANTA 1 PUERTA A, 06200 Almendralejo, Badajoz</t>
  </si>
  <si>
    <t>cayexsl.com</t>
  </si>
  <si>
    <t>675 23 45 63</t>
  </si>
  <si>
    <t>38.68331</t>
  </si>
  <si>
    <t>-6.40747</t>
  </si>
  <si>
    <t>https://goo.gl/maps/fjpGNgn2LmrQxppP9</t>
  </si>
  <si>
    <t>&lt;iframe src="https://www.google.com/maps/embed?pb=!1m18!1m12!1m3!1d49832.03314897184!2d-6.442488920898438!3d38.68330999999999!2m3!1f0!2f0!3f0!3m2!1i1024!2i768!4f13.1!3m3!1m2!1s0xd141d11c979d54b%3A0xa9074f0dc6abada1!2sCAYEX%20S.L.!5e0!3m2!1ses!2ses!4v1651915951581!5m2!1ses!2ses" width="600" height="450" style="border:0;" allowfullscreen="" loading="lazy" referrerpolicy="no-referrer-when-downgrade"&gt;&lt;/iframe&gt;</t>
  </si>
  <si>
    <t>https://lh5.googleusercontent.com/p/AF1QipPEUZQTYgXOZLqzXcO-AjEBxTe90i58NvYBK5WI=w426-h240-k-no</t>
  </si>
  <si>
    <t>Manuel Salgueró Jiménez</t>
  </si>
  <si>
    <t>CHCQ+3H Zafra</t>
  </si>
  <si>
    <t>Lugar Urbanización Acacias, 6, 06300 Zafra, Badajoz</t>
  </si>
  <si>
    <t>38.4202111</t>
  </si>
  <si>
    <t>-6.4110282</t>
  </si>
  <si>
    <t>https://goo.gl/maps/8YsqTVZ1b6dsu6e36</t>
  </si>
  <si>
    <t>&lt;iframe src="https://www.google.com/maps/embed?pb=!1m18!1m12!1m3!1d50014.69835538094!2d-6.446085320898437!3d38.42024490000001!2m3!1f0!2f0!3f0!3m2!1i1024!2i768!4f13.1!3m3!1m2!1s0xd1155897ddc9bb3%3A0xced1122c7b56d890!2sManuel%20Salguer%C3%B3%20Jim%C3%A9nez!5e0!3m2!1ses!2ses!4v1651915961847!5m2!1ses!2ses" width="600" height="450" style="border:0;" allowfullscreen="" loading="lazy" referrerpolicy="no-referrer-when-downgrade"&gt;&lt;/iframe&gt;</t>
  </si>
  <si>
    <t>https://streetviewpixels-pa.googleapis.com/v1/thumbnail?panoid=9AAnqfJXuOjxFNAEr2wH0w&amp;cb_client=search.gws-prod.gps&amp;w=408&amp;h=240&amp;yaw=333.1395&amp;pitch=0&amp;thumbfov=100</t>
  </si>
  <si>
    <t>Excavaciones Llorens</t>
  </si>
  <si>
    <t>sábado, De 8:00 a 13:30; domingo, Cerrado; lunes, De 8:00 a 14:00, De 16:00 a 20:00; martes, De 8:00 a 14:00, De 16:00 a 20:00; miércoles, De 8:00 a 14:00, De 16:00 a 20:00; jueves, De 8:00 a 14:00, De 16:00 a 20:00; viernes, De 8:00 a 14:00, De 16:00 a 20:00</t>
  </si>
  <si>
    <t>GHH5+47 Fuente del Maestre</t>
  </si>
  <si>
    <t>06360 Fuente del Maestre, Badajoz</t>
  </si>
  <si>
    <t>Fuente del Maestre</t>
  </si>
  <si>
    <t>650 49 69 54</t>
  </si>
  <si>
    <t>38.5278522</t>
  </si>
  <si>
    <t>-6.4418231</t>
  </si>
  <si>
    <t>https://goo.gl/maps/RrCZ4S1huKtc3zCm7</t>
  </si>
  <si>
    <t>&lt;iframe src="https://www.google.com/maps/embed?pb=!1m18!1m12!1m3!1d49940.1060041771!2d-6.476842020898437!3d38.5278522!2m3!1f0!2f0!3f0!3m2!1i1024!2i768!4f13.1!3m3!1m2!1s0xd16abe52b3d1a35%3A0x941eecda5b4f1deb!2sExcavaciones%20Llorens!5e0!3m2!1ses!2ses!4v1651915969533!5m2!1ses!2ses" width="600" height="450" style="border:0;" allowfullscreen="" loading="lazy" referrerpolicy="no-referrer-when-downgrade"&gt;&lt;/iframe&gt;</t>
  </si>
  <si>
    <t>https://streetviewpixels-pa.googleapis.com/v1/thumbnail?panoid=CR73GRmTRyx4R0m3TJ3YXQ&amp;cb_client=search.gws-prod.gps&amp;w=408&amp;h=240&amp;yaw=25.424265&amp;pitch=0&amp;thumbfov=100</t>
  </si>
  <si>
    <t>Pedro Jiménez Alvarez</t>
  </si>
  <si>
    <t>X6H5+R2 Villanueva de la Serena</t>
  </si>
  <si>
    <t>Calle Ote., 145, 06700 Villanueva de la Serena, Badajoz</t>
  </si>
  <si>
    <t>38.9795615</t>
  </si>
  <si>
    <t>-5.7924322</t>
  </si>
  <si>
    <t>https://goo.gl/maps/5GMbTeETDfHjmj8V8</t>
  </si>
  <si>
    <t>&lt;iframe src="https://www.google.com/maps/embed?pb=!1m18!1m12!1m3!1d49625.06608434927!2d-5.827440720898437!3d38.97956250000001!2m3!1f0!2f0!3f0!3m2!1i1024!2i768!4f13.1!3m3!1m2!1s0xd1459a2b2dc8893%3A0x96b1695e64a88686!2sPedro%20Jim%C3%A9nez%20Alvarez!5e0!3m2!1ses!2ses!4v1651915977501!5m2!1ses!2ses" width="600" height="450" style="border:0;" allowfullscreen="" loading="lazy" referrerpolicy="no-referrer-when-downgrade"&gt;&lt;/iframe&gt;</t>
  </si>
  <si>
    <t>https://streetviewpixels-pa.googleapis.com/v1/thumbnail?panoid=1zpuXG2sQvz72g-3F0igFg&amp;cb_client=search.gws-prod.gps&amp;w=408&amp;h=240&amp;yaw=261.93924&amp;pitch=0&amp;thumbfov=100</t>
  </si>
  <si>
    <t>Extresur</t>
  </si>
  <si>
    <t>V2CH+XP Badajoz</t>
  </si>
  <si>
    <t>C. Museo, 9, 06003 Badajoz</t>
  </si>
  <si>
    <t>extresur.es</t>
  </si>
  <si>
    <t>644 56 07 30</t>
  </si>
  <si>
    <t>info@extresur.es</t>
  </si>
  <si>
    <t>38.8725029</t>
  </si>
  <si>
    <t>-6.9706672</t>
  </si>
  <si>
    <t>https://goo.gl/maps/Fr3b8c8baZc9Nana8</t>
  </si>
  <si>
    <t>&lt;iframe src="https://www.google.com/maps/embed?pb=!1m18!1m12!1m3!1d49695.21131520493!2d-6.987679127923178!3d38.87936959130409!2m3!1f0!2f0!3f0!3m2!1i1024!2i768!4f13.1!3m3!1m2!1s0xd16e42e3fc975b3%3A0xf0b8cfff8ea82302!2sExtresur!5e0!3m2!1ses!2ses!4v1651915985549!5m2!1ses!2ses" width="600" height="450" style="border:0;" allowfullscreen="" loading="lazy" referrerpolicy="no-referrer-when-downgrade"&gt;&lt;/iframe&gt;</t>
  </si>
  <si>
    <t>https://streetviewpixels-pa.googleapis.com/v1/thumbnail?panoid=C2OOwAeeBWV_6qDFGQ8kqw&amp;cb_client=search.gws-prod.gps&amp;w=408&amp;h=240&amp;yaw=29.074718&amp;pitch=0&amp;thumbfov=100</t>
  </si>
  <si>
    <t>EXCAVACIONES Y CONTENEDORES BLASCO</t>
  </si>
  <si>
    <t>FJ9G+3F Cáceres</t>
  </si>
  <si>
    <t>C. Médico Sorapán, 3, 3, 10002 Cáceres</t>
  </si>
  <si>
    <t>excavacionesycontenedoresblasco.com</t>
  </si>
  <si>
    <t>616 04 69 01</t>
  </si>
  <si>
    <t>39.4676502</t>
  </si>
  <si>
    <t>-6.3737827</t>
  </si>
  <si>
    <t>https://goo.gl/maps/GHELAjSyHWeZHAZCA</t>
  </si>
  <si>
    <t>&lt;iframe src="https://www.google.com/maps/embed?pb=!1m18!1m12!1m3!1d49281.1887624219!2d-6.408801620898437!3d39.4676502!2m3!1f0!2f0!3f0!3m2!1i1024!2i768!4f13.1!3m3!1m2!1s0xd15df3dc089bbef%3A0x1d40f744706c7bc3!2sEXCAVACIONES%20Y%20CONTENEDORES%20BLASCO!5e0!3m2!1ses!2ses!4v1651915993551!5m2!1ses!2ses" width="600" height="450" style="border:0;" allowfullscreen="" loading="lazy" referrerpolicy="no-referrer-when-downgrade"&gt;&lt;/iframe&gt;</t>
  </si>
  <si>
    <t>https://lh5.googleusercontent.com/p/AF1QipM3fi12WUR4ptbVsLgN5djezMy0OrXcq40t5MQ4=w408-h306-k-no</t>
  </si>
  <si>
    <t>Excavaciones &amp;quot;EL CHICO&amp;quot;</t>
  </si>
  <si>
    <t>M82Q+6P Zalamea de la Serena</t>
  </si>
  <si>
    <t>C. Charneca, 12, 06430 Zalamea de la Serena, Badajoz</t>
  </si>
  <si>
    <t>676 79 26 47</t>
  </si>
  <si>
    <t>38.6505184</t>
  </si>
  <si>
    <t>-5.6606598</t>
  </si>
  <si>
    <t>https://goo.gl/maps/3eugN7D9BP7VhrL38</t>
  </si>
  <si>
    <t>&lt;iframe src="https://www.google.com/maps/embed?pb=!1m18!1m12!1m3!1d49854.86012876056!2d-5.695678720898436!3d38.65051839999999!2m3!1f0!2f0!3f0!3m2!1i1024!2i768!4f13.1!3m3!1m2!1s0xd148665cf58a823%3A0xca6b5e6918f06063!2sExcavaciones%20%22EL%20CHICO%22!5e0!3m2!1ses!2ses!4v1651916002519!5m2!1ses!2ses" width="600" height="450" style="border:0;" allowfullscreen="" loading="lazy" referrerpolicy="no-referrer-when-downgrade"&gt;&lt;/iframe&gt;</t>
  </si>
  <si>
    <t>https://streetviewpixels-pa.googleapis.com/v1/thumbnail?panoid=O-VCM2XpKE-M5TwVAZ_zog&amp;cb_client=search.gws-prod.gps&amp;w=408&amp;h=240&amp;yaw=26.790426&amp;pitch=0&amp;thumbfov=100</t>
  </si>
  <si>
    <t>NEORAMA OBRAS S.L.L</t>
  </si>
  <si>
    <t>WJGF+9V Mérida</t>
  </si>
  <si>
    <t>Polígono Industrial El Prado, C/ Valladolid. Parcela 48-A, 06800, Badajoz</t>
  </si>
  <si>
    <t>neoramaobras.com</t>
  </si>
  <si>
    <t>660 29 42 12</t>
  </si>
  <si>
    <t>38.9259317</t>
  </si>
  <si>
    <t>-6.3753691</t>
  </si>
  <si>
    <t>https://g.page/neoramaobras?share</t>
  </si>
  <si>
    <t>&lt;iframe src="https://www.google.com/maps/embed?pb=!1m18!1m12!1m3!1d49662.631989399924!2d-6.410388020898437!3d38.9259317!2m3!1f0!2f0!3f0!3m2!1i1024!2i768!4f13.1!3m3!1m2!1s0xd14271a80b62d6f%3A0x741d12655cb77e68!2sNEORAMA%20OBRAS%20S.L.L!5e0!3m2!1ses!2ses!4v1651916010941!5m2!1ses!2ses" width="600" height="450" style="border:0;" allowfullscreen="" loading="lazy" referrerpolicy="no-referrer-when-downgrade"&gt;&lt;/iframe&gt;</t>
  </si>
  <si>
    <t>https://lh5.googleusercontent.com/p/AF1QipOHe9BlCtU-Drucsde0_BexFLC-2G0wvPgRIbQ0=w408-h304-k-no</t>
  </si>
  <si>
    <t>Excavaciones Emilio Morillo Mejias en Badajoz</t>
  </si>
  <si>
    <t>7889+37 Azuaga</t>
  </si>
  <si>
    <t>Av. Estación, 33, 06920 Azuaga, Badajoz</t>
  </si>
  <si>
    <t>excavacionesemiliomorillo.com</t>
  </si>
  <si>
    <t>670 40 39 36</t>
  </si>
  <si>
    <t>38.2651824</t>
  </si>
  <si>
    <t>-5.6818443</t>
  </si>
  <si>
    <t>https://goo.gl/maps/hYbq23Vnr4CVn2b88</t>
  </si>
  <si>
    <t>&lt;iframe src="https://www.google.com/maps/embed?pb=!1m18!1m12!1m3!1d50121.87475589369!2d-5.716859520898437!3d38.265184!2m3!1f0!2f0!3f0!3m2!1i1024!2i768!4f13.1!3m3!1m2!1s0xd1376823be52737%3A0xd63036788e79c237!2sExcavaciones%20Emilio%20Morillo%20Mejias%20en%20Badajoz!5e0!3m2!1ses!2ses!4v1651916020408!5m2!1ses!2ses" width="600" height="450" style="border:0;" allowfullscreen="" loading="lazy" referrerpolicy="no-referrer-when-downgrade"&gt;&lt;/iframe&gt;</t>
  </si>
  <si>
    <t>https://streetviewpixels-pa.googleapis.com/v1/thumbnail?panoid=bx2VEo6KjD2ZR0zmpJn4Zg&amp;cb_client=search.gws-prod.gps&amp;w=408&amp;h=240&amp;yaw=245.2711&amp;pitch=0&amp;thumbfov=100</t>
  </si>
  <si>
    <t>EXCAVACIONES MARTÍNEZ MORATO, S.L.</t>
  </si>
  <si>
    <t>W4XV+R2 Don Benito</t>
  </si>
  <si>
    <t>C. Ilustración, 11, 06400 Don Benito, Badajoz</t>
  </si>
  <si>
    <t>655 99 37 42</t>
  </si>
  <si>
    <t>38.9496127</t>
  </si>
  <si>
    <t>-5.8573803</t>
  </si>
  <si>
    <t>https://goo.gl/maps/9cK3zXp9tTQdrdz1A</t>
  </si>
  <si>
    <t>&lt;iframe src="https://www.google.com/maps/embed?pb=!1m18!1m12!1m3!1d49646.04990248497!2d-5.8923992208984375!3d38.949612699999996!2m3!1f0!2f0!3f0!3m2!1i1024!2i768!4f13.1!3m3!1m2!1s0xd145045de65d815%3A0x8f4696d615fe2f34!2sEXCAVACIONES%20MART%C3%8DNEZ%20MORATO%2C%20S.L.!5e0!3m2!1ses!2ses!4v1651916028519!5m2!1ses!2ses" width="600" height="450" style="border:0;" allowfullscreen="" loading="lazy" referrerpolicy="no-referrer-when-downgrade"&gt;&lt;/iframe&gt;</t>
  </si>
  <si>
    <t>https://lh5.googleusercontent.com/p/AF1QipP_TLSGJN2xa_52S8xWQQ1DikN6Nf7CvHwp6rtC=w426-h240-k-no</t>
  </si>
  <si>
    <t>Transportes J.A. Nogales</t>
  </si>
  <si>
    <t>J56H+93 Almendral</t>
  </si>
  <si>
    <t>Av. Extremadura, 33, Bajo, 06171 Almendral, Badajoz</t>
  </si>
  <si>
    <t>636 21 45 36</t>
  </si>
  <si>
    <t>38.6109022</t>
  </si>
  <si>
    <t>-6.8223313</t>
  </si>
  <si>
    <t>https://goo.gl/maps/bfy3z2h95YMVCy8c7</t>
  </si>
  <si>
    <t>&lt;iframe src="https://www.google.com/maps/embed?pb=!1m18!1m12!1m3!1d795138.3088150133!2d-7.513098088573895!3d38.8780354845651!2m3!1f0!2f0!3f0!3m2!1i1024!2i768!4f13.1!3m3!1m2!1s0xd16c9d32079579f%3A0x6218242c9cac326!2sTransportes%20J.A.%20Nogales!5e0!3m2!1ses!2ses!4v1651916077942!5m2!1ses!2ses" width="600" height="450" style="border:0;" allowfullscreen="" loading="lazy" referrerpolicy="no-referrer-when-downgrade"&gt;&lt;/iframe&gt;</t>
  </si>
  <si>
    <t>https://lh5.googleusercontent.com/p/AF1QipN1Tjqq6LAmn3Bg6qBsCB5aSG05ZISHl6tPDZtd=w408-h281-k-no</t>
  </si>
  <si>
    <t>Araya</t>
  </si>
  <si>
    <t>HQ37+9F Ribera del Fresno</t>
  </si>
  <si>
    <t>C. Escuelas, 10, 06225 Ribera del Fresno, Badajoz</t>
  </si>
  <si>
    <t>Ribera del Fresno</t>
  </si>
  <si>
    <t>924 53 66 07</t>
  </si>
  <si>
    <t>38.5533892</t>
  </si>
  <si>
    <t>-6.2363651</t>
  </si>
  <si>
    <t>https://goo.gl/maps/oHwqEFKfoGM5unn46</t>
  </si>
  <si>
    <t>&lt;iframe src="https://www.google.com/maps/embed?pb=!1m18!1m12!1m3!1d798757.7345122225!2d-6.796603334375009!3d38.5534176!2m3!1f0!2f0!3f0!3m2!1i1024!2i768!4f13.1!3m3!1m2!1s0xd1408a092d037df%3A0xe07d278b4aa68388!2sAraya!5e0!3m2!1ses!2ses!4v1651916088519!5m2!1ses!2ses" width="600" height="450" style="border:0;" allowfullscreen="" loading="lazy" referrerpolicy="no-referrer-when-downgrade"&gt;&lt;/iframe&gt;</t>
  </si>
  <si>
    <t>https://streetviewpixels-pa.googleapis.com/v1/thumbnail?panoid=BY73dur0NP0fLBliP9dzzg&amp;cb_client=search.gws-prod.gps&amp;w=408&amp;h=240&amp;yaw=205.84814&amp;pitch=0&amp;thumbfov=100</t>
  </si>
  <si>
    <t>Cubillana S L</t>
  </si>
  <si>
    <t>WJGC+9J Mérida</t>
  </si>
  <si>
    <t>C/ VALLADOLIDNº 19 Poligono Industrial El Prado, 06800 Mérida, Badajoz</t>
  </si>
  <si>
    <t>cubillana.com</t>
  </si>
  <si>
    <t>924 37 06 07</t>
  </si>
  <si>
    <t>merida@cubillana.com</t>
  </si>
  <si>
    <t>38.9259534</t>
  </si>
  <si>
    <t>-6.3783813</t>
  </si>
  <si>
    <t>https://goo.gl/maps/CGkdyCLEN6dcurHE7</t>
  </si>
  <si>
    <t>&lt;iframe src="https://www.google.com/maps/embed?pb=!1m18!1m12!1m3!1d794601.739964568!2d-6.938681834375037!3d38.9259649!2m3!1f0!2f0!3f0!3m2!1i1024!2i768!4f13.1!3m3!1m2!1s0xd1426c0e1897405%3A0xe769a81aedf8be07!2sCubillana%20S%20L!5e0!3m2!1ses!2ses!4v1651916108223!5m2!1ses!2ses" width="600" height="450" style="border:0;" allowfullscreen="" loading="lazy" referrerpolicy="no-referrer-when-downgrade"&gt;&lt;/iframe&gt;</t>
  </si>
  <si>
    <t>https://streetviewpixels-pa.googleapis.com/v1/thumbnail?panoid=KsXFm8GbL9yfj2Cg5yY-Mg&amp;cb_client=search.gws-prod.gps&amp;w=408&amp;h=240&amp;yaw=192.09929&amp;pitch=0&amp;thumbfov=100</t>
  </si>
  <si>
    <t>Luis González Méndez E Hijos S L</t>
  </si>
  <si>
    <t>533W+7Q Miajadas</t>
  </si>
  <si>
    <t>C. San Pedro, 26, 10100 Miajadas, Cáceres</t>
  </si>
  <si>
    <t>Miajadas</t>
  </si>
  <si>
    <t>927 34 70 33</t>
  </si>
  <si>
    <t>39.1531215</t>
  </si>
  <si>
    <t>-5.9031041</t>
  </si>
  <si>
    <t>https://goo.gl/maps/QDg4enMQ6K28NZ4h6</t>
  </si>
  <si>
    <t>&lt;iframe src="https://www.google.com/maps/embed?pb=!1m18!1m12!1m3!1d792051.0778880826!2d-6.46341243437503!3d39.15312970000005!2m3!1f0!2f0!3f0!3m2!1i1024!2i768!4f13.1!3m3!1m2!1s0xd144d5e626988eb%3A0xbdd325594b1310db!2sLuis%20Gonz%C3%A1lez%20M%C3%A9ndez%20E%20Hijos%20S%20L!5e0!3m2!1ses!2ses!4v1651916117174!5m2!1ses!2ses" width="600" height="450" style="border:0;" allowfullscreen="" loading="lazy" referrerpolicy="no-referrer-when-downgrade"&gt;&lt;/iframe&gt;</t>
  </si>
  <si>
    <t>https://streetviewpixels-pa.googleapis.com/v1/thumbnail?panoid=KzUxOQAWvmyKtgTcT9qPRQ&amp;cb_client=search.gws-prod.gps&amp;w=408&amp;h=240&amp;yaw=147.61084&amp;pitch=0&amp;thumbfov=100</t>
  </si>
  <si>
    <t>Francisco Fernández Abadito</t>
  </si>
  <si>
    <t>PFC4+FJ Solana de los Barros</t>
  </si>
  <si>
    <t>Av. Santa Marta, 110, 06209 Solana de los Barros, Badajoz</t>
  </si>
  <si>
    <t>924 68 33 22</t>
  </si>
  <si>
    <t>38.7211929</t>
  </si>
  <si>
    <t>-6.5434109</t>
  </si>
  <si>
    <t>https://goo.gl/maps/4r9JpyN2aUbNtReR6</t>
  </si>
  <si>
    <t>&lt;iframe src="https://www.google.com/maps/embed?pb=!1m18!1m12!1m3!1d795138.3088150133!2d-7.513098088573895!3d38.8780354845651!2m3!1f0!2f0!3f0!3m2!1i1024!2i768!4f13.1!3m3!1m2!1s0xd16a37d873e2887%3A0x7ebc51ebf3ab6270!2sFrancisco%20Fern%C3%A1ndez%20Abadito!5e0!3m2!1ses!2ses!4v1651916125175!5m2!1ses!2ses" width="600" height="450" style="border:0;" allowfullscreen="" loading="lazy" referrerpolicy="no-referrer-when-downgrade"&gt;&lt;/iframe&gt;</t>
  </si>
  <si>
    <t>https://streetviewpixels-pa.googleapis.com/v1/thumbnail?panoid=8L0S_Wap_Iul_oXRAWltEw&amp;cb_client=search.gws-prod.gps&amp;w=408&amp;h=240&amp;yaw=342.49252&amp;pitch=0&amp;thumbfov=100</t>
  </si>
  <si>
    <t>Excavaciones A. Hurtado</t>
  </si>
  <si>
    <t>sábado, Cerrado; domingo, Cerrado; lunes, De 9:00 a 14:00, De 15:30 a 19:30; martes, De 9:00 a 14:00, De 15:30 a 19:30; miércoles, De 9:00 a 14:00, De 15:30 a 19:30; jueves, De 9:00 a 14:00, De 15:30 a 19:30; viernes, De 9:00 a 14:00, De 15:30 a 19:30</t>
  </si>
  <si>
    <t>FHQJ+6R Cáceres</t>
  </si>
  <si>
    <t>Pol. Ind. las Capellanías, Calle Toneleros, PARC 214, 215, 10005 Cáceres</t>
  </si>
  <si>
    <t>excavacioneshurtado.com</t>
  </si>
  <si>
    <t>927 23 05 00</t>
  </si>
  <si>
    <t>info@excavacioneshurtado.com</t>
  </si>
  <si>
    <t>39.4880506</t>
  </si>
  <si>
    <t>-6.417948</t>
  </si>
  <si>
    <t>https://goo.gl/maps/8aXXPe95Sb4NTqdY8</t>
  </si>
  <si>
    <t>&lt;iframe src="https://www.google.com/maps/embed?pb=!1m18!1m12!1m3!1d788267.8052491841!2d-6.978250734375038!3d39.48805060000002!2m3!1f0!2f0!3f0!3m2!1i1024!2i768!4f13.1!3m3!1m2!1s0xd15de4b5f182127%3A0xaa4f9e54fbab3443!2sExcavaciones%20A.%20Hurtado!5e0!3m2!1ses!2ses!4v1651916134566!5m2!1ses!2ses" width="600" height="450" style="border:0;" allowfullscreen="" loading="lazy" referrerpolicy="no-referrer-when-downgrade"&gt;&lt;/iframe&gt;</t>
  </si>
  <si>
    <t>https://lh5.googleusercontent.com/p/AF1QipMQbMU3HVCKdzHHXKaBEKsee0FvWjeZNvW1aHMe=w426-h240-k-no</t>
  </si>
  <si>
    <t>Excavaciones José Manuel Ortiz</t>
  </si>
  <si>
    <t>75M8+PQ Berlanga</t>
  </si>
  <si>
    <t>C. Albardilla, 19, 06930 Berlanga, Badajoz</t>
  </si>
  <si>
    <t>38.2843424</t>
  </si>
  <si>
    <t>-5.8331193</t>
  </si>
  <si>
    <t>https://goo.gl/maps/QtCUjR9f5mAPzf3v7</t>
  </si>
  <si>
    <t>&lt;iframe src="https://www.google.com/maps/embed?pb=!1m18!1m12!1m3!1d801738.4406336349!2d-6.393422034375032!3d38.2843424!2m3!1f0!2f0!3f0!3m2!1i1024!2i768!4f13.1!3m3!1m2!1s0xd139b965a075fb5%3A0xf8a4a4d634c0d6c4!2sExcavaciones%20Jos%C3%A9%20Manuel%20Ortiz!5e0!3m2!1ses!2ses!4v1651916142735!5m2!1ses!2ses" width="600" height="450" style="border:0;" allowfullscreen="" loading="lazy" referrerpolicy="no-referrer-when-downgrade"&gt;&lt;/iframe&gt;</t>
  </si>
  <si>
    <t>https://streetviewpixels-pa.googleapis.com/v1/thumbnail?panoid=T4PpDqcJMpUTjpX_06my1w&amp;cb_client=search.gws-prod.gps&amp;w=408&amp;h=240&amp;yaw=156.95224&amp;pitch=0&amp;thumbfov=100</t>
  </si>
  <si>
    <t>Miguel Ángel gil</t>
  </si>
  <si>
    <t>VW63+9R Guareña</t>
  </si>
  <si>
    <t>Vicente Alexander 10, 06470 Guareña, Badajoz</t>
  </si>
  <si>
    <t>38.8610054</t>
  </si>
  <si>
    <t>-6.0954831</t>
  </si>
  <si>
    <t>https://goo.gl/maps/nZ4zY2jkskGbBrVK8</t>
  </si>
  <si>
    <t>&lt;iframe src="https://www.google.com/maps/embed?pb=!1m18!1m12!1m3!1d795329.1998963084!2d-6.655779234375019!3d38.860972000000004!2m3!1f0!2f0!3f0!3m2!1i1024!2i768!4f13.1!3m3!1m2!1s0xd143f997781807f%3A0x673d072128fa7b3c!2sMiguel%20%C3%81ngel%20gil!5e0!3m2!1ses!2ses!4v1651916152079!5m2!1ses!2ses" width="600" height="450" style="border:0;" allowfullscreen="" loading="lazy" referrerpolicy="no-referrer-when-downgrade"&gt;&lt;/iframe&gt;</t>
  </si>
  <si>
    <t>https://streetviewpixels-pa.googleapis.com/v1/thumbnail?panoid=TSkuzkvV4_uGOpuiSBYbWg&amp;cb_client=search.gws-prod.gps&amp;w=408&amp;h=240&amp;yaw=137.30061&amp;pitch=0&amp;thumbfov=100</t>
  </si>
  <si>
    <t>Excavaciones Cacereñas</t>
  </si>
  <si>
    <t>FHPM+74 Cáceres</t>
  </si>
  <si>
    <t>C. Esquiladores, 10005 Cáceres</t>
  </si>
  <si>
    <t>39.4856954</t>
  </si>
  <si>
    <t>-6.41718</t>
  </si>
  <si>
    <t>https://goo.gl/maps/cRckDC9qErmSGjdz6</t>
  </si>
  <si>
    <t>&lt;iframe src="https://www.google.com/maps/embed?pb=!1m18!1m12!1m3!1d788294.5038215071!2d-6.977482734374978!3d39.485695400000004!2m3!1f0!2f0!3f0!3m2!1i1024!2i768!4f13.1!3m3!1m2!1s0xd160aa55df371d7%3A0x4a22b14967c3e642!2sExcavaciones%20Cacere%C3%B1as!5e0!3m2!1ses!2ses!4v1651916168860!5m2!1ses!2ses" width="600" height="450" style="border:0;" allowfullscreen="" loading="lazy" referrerpolicy="no-referrer-when-downgrade"&gt;&lt;/iframe&gt;</t>
  </si>
  <si>
    <t>https://streetviewpixels-pa.googleapis.com/v1/thumbnail?panoid=QWAhzzAHE2MbAzHVuHZ2KA&amp;cb_client=search.gws-prod.gps&amp;w=408&amp;h=240&amp;yaw=2.1051595&amp;pitch=0&amp;thumbfov=100</t>
  </si>
  <si>
    <t>Excasan</t>
  </si>
  <si>
    <t>sábado, De 8:00 a 14:00; domingo, De 8:00 a 14:00; lunes, De 8:00 a 19:00; martes, De 8:00 a 19:00; miércoles, De 8:00 a 19:00; jueves, De 8:00 a 19:00; viernes, De 8:00 a 19:00</t>
  </si>
  <si>
    <t>5QJ8+J8 Alcuéscar</t>
  </si>
  <si>
    <t>C. Europa, 1, 10160 Alcuéscar, Cáceres</t>
  </si>
  <si>
    <t>Alcuéscar</t>
  </si>
  <si>
    <t>excasan.es</t>
  </si>
  <si>
    <t>607 51 50 22</t>
  </si>
  <si>
    <t>39.181588</t>
  </si>
  <si>
    <t>-6.2341992</t>
  </si>
  <si>
    <t>https://goo.gl/maps/Z41eLNTmGrSq9nJfA</t>
  </si>
  <si>
    <t>&lt;iframe src="https://www.google.com/maps/embed?pb=!1m18!1m12!1m3!1d791730.662712011!2d-6.7945019343749795!3d39.181588000000026!2m3!1f0!2f0!3f0!3m2!1i1024!2i768!4f13.1!3m3!1m2!1s0xd15cdb90300fb0b%3A0x147fa2289e48db9d!2sExcasan!5e0!3m2!1ses!2ses!4v1651916176877!5m2!1ses!2ses" width="600" height="450" style="border:0;" allowfullscreen="" loading="lazy" referrerpolicy="no-referrer-when-downgrade"&gt;&lt;/iframe&gt;</t>
  </si>
  <si>
    <t>https://streetviewpixels-pa.googleapis.com/v1/thumbnail?panoid=qPiKO8hdkYV-wpBbkxluTQ&amp;cb_client=search.gws-prod.gps&amp;w=408&amp;h=240&amp;yaw=247.95322&amp;pitch=0&amp;thumbfov=100</t>
  </si>
  <si>
    <t>Nivelaciones 3D</t>
  </si>
  <si>
    <t>X49M+MJ Don Benito</t>
  </si>
  <si>
    <t>C. Cabeza Redonda, 31, 06400 Don Benito, Badajoz</t>
  </si>
  <si>
    <t>629 31 64 72</t>
  </si>
  <si>
    <t>38.9691325</t>
  </si>
  <si>
    <t>-5.865989</t>
  </si>
  <si>
    <t>https://goo.gl/maps/eBXAobHvEAnYexkJA</t>
  </si>
  <si>
    <t>&lt;iframe src="https://www.google.com/maps/embed?pb=!1m18!1m12!1m3!1d794118.0036098069!2d-6.426291734375036!3d38.96913250000001!2m3!1f0!2f0!3f0!3m2!1i1024!2i768!4f13.1!3m3!1m2!1s0xd145afcc088b6cb%3A0xeb93b57a61a5cae4!2sNivelaciones%203D!5e0!3m2!1ses!2ses!4v1651916185174!5m2!1ses!2ses" width="600" height="450" style="border:0;" allowfullscreen="" loading="lazy" referrerpolicy="no-referrer-when-downgrade"&gt;&lt;/iframe&gt;</t>
  </si>
  <si>
    <t>https://lh5.googleusercontent.com/p/AF1QipO7g-KYuWVYXDGRTOSUDLmKFyOQzCB3LqRhZTxR=w408-h306-k-no</t>
  </si>
  <si>
    <t>Anloma S L</t>
  </si>
  <si>
    <t>FCGF+MV Arroyo de la Luz</t>
  </si>
  <si>
    <t>POL. IND. 1º MAYO C/ 8 DE MARZO PARC. 62, 63, 64, 10900 Arroyo de la Luz, Cáceres</t>
  </si>
  <si>
    <t>Arroyo de la Luz</t>
  </si>
  <si>
    <t>927 27 12 77</t>
  </si>
  <si>
    <t>39.476682</t>
  </si>
  <si>
    <t>-6.575257</t>
  </si>
  <si>
    <t>https://goo.gl/maps/31Yh2CxDVQtfTERa6</t>
  </si>
  <si>
    <t>&lt;iframe src="https://www.google.com/maps/embed?pb=!1m18!1m12!1m3!1d788396.6675167211!2d-7.1355597343750246!3d39.476682!2m3!1f0!2f0!3f0!3m2!1i1024!2i768!4f13.1!3m3!1m2!1s0xd160d59d6a803e7%3A0x1da60801ae81147d!2sAnloma%20S%20L!5e0!3m2!1ses!2ses!4v1651916193550!5m2!1ses!2ses" width="600" height="450" style="border:0;" allowfullscreen="" loading="lazy" referrerpolicy="no-referrer-when-downgrade"&gt;&lt;/iframe&gt;</t>
  </si>
  <si>
    <t>https://lh5.googleusercontent.com/p/AF1QipPZEBqJPsFBfeDTZgM7SYSSVhijII0BjsLmfBkI=w430-h240-k-no</t>
  </si>
  <si>
    <t>EXCASAN</t>
  </si>
  <si>
    <t>FJ99+46 Cáceres</t>
  </si>
  <si>
    <t>C/ Sanguino Michel, 10, 3º B, 10001 Cáceres</t>
  </si>
  <si>
    <t>927 21 00 77</t>
  </si>
  <si>
    <t>39.4678422</t>
  </si>
  <si>
    <t>-6.3818739</t>
  </si>
  <si>
    <t>https://goo.gl/maps/Ta98PvjrWDuLVkVB6</t>
  </si>
  <si>
    <t>&lt;iframe src="https://www.google.com/maps/embed?pb=!1m18!1m12!1m3!1d788496.498957602!2d-6.942245934375031!3d39.46787270000001!2m3!1f0!2f0!3f0!3m2!1i1024!2i768!4f13.1!3m3!1m2!1s0xd15dfdc97f72d2b%3A0x6e7443e9b4900f20!2sEXCASAN!5e0!3m2!1ses!2ses!4v1651916201863!5m2!1ses!2ses" width="600" height="450" style="border:0;" allowfullscreen="" loading="lazy" referrerpolicy="no-referrer-when-downgrade"&gt;&lt;/iframe&gt;</t>
  </si>
  <si>
    <t>https://streetviewpixels-pa.googleapis.com/v1/thumbnail?panoid=rjNYr-FmIlq3ZbHa8lktzw&amp;cb_client=search.gws-prod.gps&amp;w=408&amp;h=240&amp;yaw=263.65335&amp;pitch=0&amp;thumbfov=100</t>
  </si>
  <si>
    <t>EXCAVACIONES GALLEGO CARRASCO S.L.</t>
  </si>
  <si>
    <t>sábado, Cerrado; domingo, Cerrado; lunes, De 8:00 a 19:00; martes, De 8:00 a 19:00; miércoles, De 8:00 a 19:00; jueves, De 8:00 a 19:00; viernes, De 8:00 a 2:00</t>
  </si>
  <si>
    <t>CMR2+XW Cáceres</t>
  </si>
  <si>
    <t>GALP, Ctra. Medellín Punto Kilométrico 4 Junto a gasolinera, 10005 Cáceres</t>
  </si>
  <si>
    <t>excavacionesfgallego.com</t>
  </si>
  <si>
    <t>639 65 06 31</t>
  </si>
  <si>
    <t>39.442485</t>
  </si>
  <si>
    <t>-6.3477416</t>
  </si>
  <si>
    <t>https://goo.gl/maps/5JUDSKBFyb5VKc1U6</t>
  </si>
  <si>
    <t>&lt;iframe src="https://www.google.com/maps/embed?pb=!1m18!1m12!1m3!1d788784.1009353655!2d-6.908044334375026!3d39.44248500000002!2m3!1f0!2f0!3f0!3m2!1i1024!2i768!4f13.1!3m3!1m2!1s0xd15dfb1bc54e209%3A0x7e782289262f24ba!2sEXCAVACIONES%20GALLEGO%20CARRASCO%20S.L.!5e0!3m2!1ses!2ses!4v1651916209767!5m2!1ses!2ses" width="600" height="450" style="border:0;" allowfullscreen="" loading="lazy" referrerpolicy="no-referrer-when-downgrade"&gt;&lt;/iframe&gt;</t>
  </si>
  <si>
    <t>https://streetviewpixels-pa.googleapis.com/v1/thumbnail?panoid=p10I7FIFzbltzaVcgoQfGw&amp;cb_client=search.gws-prod.gps&amp;w=408&amp;h=240&amp;yaw=67.694145&amp;pitch=0&amp;thumbfov=100</t>
  </si>
  <si>
    <t>TRANSPORTES ARIDOS Y CONTENEDORES TEODORO ESCOBAR</t>
  </si>
  <si>
    <t>2X6V+XM Santa Amalia</t>
  </si>
  <si>
    <t>Av. de Valdehornillos, 47, 06410 Santa Amalia, Badajoz</t>
  </si>
  <si>
    <t>Santa Amalia</t>
  </si>
  <si>
    <t>627 95 19 86</t>
  </si>
  <si>
    <t>39.0124887</t>
  </si>
  <si>
    <t>-6.0057367</t>
  </si>
  <si>
    <t>https://goo.gl/maps/EkjfRskdDQPWSc2x9</t>
  </si>
  <si>
    <t>&lt;iframe src="https://www.google.com/maps/embed?pb=!1m18!1m12!1m3!1d793631.6271326938!2d-6.56609913437502!3d39.01249520000003!2m3!1f0!2f0!3f0!3m2!1i1024!2i768!4f13.1!3m3!1m2!1s0xd144897dc9c37df%3A0x18aa18d73b1ed800!2sTRANSPORTES%20ARIDOS%20Y%20CONTENEDORES%20TEODORO%20ESCOBAR!5e0!3m2!1ses!2ses!4v1651916217829!5m2!1ses!2ses" width="600" height="450" style="border:0;" allowfullscreen="" loading="lazy" referrerpolicy="no-referrer-when-downgrade"&gt;&lt;/iframe&gt;</t>
  </si>
  <si>
    <t>https://streetviewpixels-pa.googleapis.com/v1/thumbnail?panoid=L02b0PHIVLiY-hR4CLk60g&amp;cb_client=search.gws-prod.gps&amp;w=408&amp;h=240&amp;yaw=297.95105&amp;pitch=0&amp;thumbfov=100</t>
  </si>
  <si>
    <t>José Luis Valbuena Jiménez</t>
  </si>
  <si>
    <t>MJF4+R4 Almendralejo</t>
  </si>
  <si>
    <t>C. Nardos, 33, 06200 Almendralejo, Badajoz</t>
  </si>
  <si>
    <t>924 66 36 62</t>
  </si>
  <si>
    <t>38.6745619</t>
  </si>
  <si>
    <t>-6.3947188</t>
  </si>
  <si>
    <t>https://goo.gl/maps/y9B9qH1dJMs7gf466</t>
  </si>
  <si>
    <t>&lt;iframe src="https://www.google.com/maps/embed?pb=!1m18!1m12!1m3!1d797409.9919582919!2d-6.955021534375024!3d38.67456190000001!2m3!1f0!2f0!3f0!3m2!1i1024!2i768!4f13.1!3m3!1m2!1s0xd141d6f0730a1e1%3A0xa954434de552a060!2sJos%C3%A9%20Luis%20Valbuena%20Jim%C3%A9nez!5e0!3m2!1ses!2ses!4v1651916226204!5m2!1ses!2ses" width="600" height="450" style="border:0;" allowfullscreen="" loading="lazy" referrerpolicy="no-referrer-when-downgrade"&gt;&lt;/iframe&gt;</t>
  </si>
  <si>
    <t>https://streetviewpixels-pa.googleapis.com/v1/thumbnail?panoid=JMuSNCyH7eR7oWEMvbOS-w&amp;cb_client=search.gws-prod.gps&amp;w=408&amp;h=240&amp;yaw=123.86837&amp;pitch=0&amp;thumbfov=100</t>
  </si>
  <si>
    <t>Jesús Herrán S.L</t>
  </si>
  <si>
    <t>W4XQ+GF Don Benito</t>
  </si>
  <si>
    <t>C. Manzanedo, 14, 06400 Don Benito, Badajoz</t>
  </si>
  <si>
    <t>609 50 48 38</t>
  </si>
  <si>
    <t>38.9488718</t>
  </si>
  <si>
    <t>-5.8613025</t>
  </si>
  <si>
    <t>https://goo.gl/maps/QPuzx8xTAFmh7d7h6</t>
  </si>
  <si>
    <t>&lt;iframe src="https://www.google.com/maps/embed?pb=!1m18!1m12!1m3!1d794345.1001522721!2d-6.421605234375042!3d38.948871900000015!2m3!1f0!2f0!3f0!3m2!1i1024!2i768!4f13.1!3m3!1m2!1s0xd145b0b8cda110f%3A0xd3016d6525b6928b!2zSmVzw7pzIEhlcnLDoW4gUy5M!5e0!3m2!1ses!2ses!4v1651916235532!5m2!1ses!2ses" width="600" height="450" style="border:0;" allowfullscreen="" loading="lazy" referrerpolicy="no-referrer-when-downgrade"&gt;&lt;/iframe&gt;</t>
  </si>
  <si>
    <t>https://streetviewpixels-pa.googleapis.com/v1/thumbnail?panoid=_vPaVsSgPCzZQgqTql1Ycw&amp;cb_client=search.gws-prod.gps&amp;w=408&amp;h=240&amp;yaw=162.51363&amp;pitch=0&amp;thumbfov=100</t>
  </si>
  <si>
    <t>Francisco Zapata Mancera</t>
  </si>
  <si>
    <t>CJWC+9M Los Santos de Maimona</t>
  </si>
  <si>
    <t>Av. de la Constitución, 70, 06230 Los Santos de Maimona, Badajoz</t>
  </si>
  <si>
    <t>608 32 00 15</t>
  </si>
  <si>
    <t>38.4459497</t>
  </si>
  <si>
    <t>-6.3783529</t>
  </si>
  <si>
    <t>https://goo.gl/maps/rVVrGUG7nCr4UcDaA</t>
  </si>
  <si>
    <t>&lt;iframe src="https://www.google.com/maps/embed?pb=!1m18!1m12!1m3!1d399975.1546358119!2d-6.658500567187518!3d38.44595220000004!2m3!1f0!2f0!3f0!3m2!1i1024!2i768!4f13.1!3m3!1m2!1s0xd13ffb056f72a33%3A0xc36234dcdb691a0a!2sFrancisco%20Zapata%20Mancera!5e0!3m2!1ses!2ses!4v1651916277847!5m2!1ses!2ses" width="600" height="450" style="border:0;" allowfullscreen="" loading="lazy" referrerpolicy="no-referrer-when-downgrade"&gt;&lt;/iframe&gt;</t>
  </si>
  <si>
    <t>https://streetviewpixels-pa.googleapis.com/v1/thumbnail?panoid=y1omqAGizvWCIwV1MIEhyA&amp;cb_client=search.gws-prod.gps&amp;w=408&amp;h=240&amp;yaw=207.17332&amp;pitch=0&amp;thumbfov=100</t>
  </si>
  <si>
    <t>TRANSPORTES Y EXCAVACIONES MIVIC, S.L.</t>
  </si>
  <si>
    <t>W7R4+G5 Majadas</t>
  </si>
  <si>
    <t>C. Luis Chamizo, 9, 10529 Majadas, Cáceres</t>
  </si>
  <si>
    <t>Majadas</t>
  </si>
  <si>
    <t>mivic.es</t>
  </si>
  <si>
    <t>927 57 70 49</t>
  </si>
  <si>
    <t>mivic@excavacionesmivic.net</t>
  </si>
  <si>
    <t>39.9412627</t>
  </si>
  <si>
    <t>-5.7446142</t>
  </si>
  <si>
    <t>https://goo.gl/maps/tCKHbFpnwtfdPVyHA</t>
  </si>
  <si>
    <t>&lt;iframe src="https://www.google.com/maps/embed?pb=!1m18!1m12!1m3!1d391552.7265603865!2d-6.0247655671875!3d39.941262699999996!2m3!1f0!2f0!3f0!3m2!1i1024!2i768!4f13.1!3m3!1m2!1s0xd3e2cb8a2feeb59%3A0xc17b253ef25eab70!2sTRANSPORTES%20Y%20EXCAVACIONES%20MIVIC%2C%20S.L.!5e0!3m2!1ses!2ses!4v1651916289222!5m2!1ses!2ses" width="600" height="450" style="border:0;" allowfullscreen="" loading="lazy" referrerpolicy="no-referrer-when-downgrade"&gt;&lt;/iframe&gt;</t>
  </si>
  <si>
    <t>https://streetviewpixels-pa.googleapis.com/v1/thumbnail?panoid=Driy5-84GhQr9-B1g-sAww&amp;cb_client=search.gws-prod.gps&amp;w=408&amp;h=240&amp;yaw=67.19337&amp;pitch=0&amp;thumbfov=100</t>
  </si>
  <si>
    <t>Yacimiento Protohistorico De La Mata</t>
  </si>
  <si>
    <t>sábado, De 9:00 a 14:00; domingo, Cerrado; lunes, Cerrado; martes, De 9:00 a 14:00; miércoles, De 9:00 a 14:00; jueves, De 9:00 a 14:00; viernes, De 9:00 a 14:00</t>
  </si>
  <si>
    <t>V8CC+4Q Campanario</t>
  </si>
  <si>
    <t>06460 Campanario, Badajoz</t>
  </si>
  <si>
    <t>Campanario</t>
  </si>
  <si>
    <t>campanario.es</t>
  </si>
  <si>
    <t>924 85 15 75</t>
  </si>
  <si>
    <t>info@campanario.es</t>
  </si>
  <si>
    <t>38.8702668</t>
  </si>
  <si>
    <t>-5.6780196</t>
  </si>
  <si>
    <t>https://goo.gl/maps/9axSTUuqibyHCnUD8</t>
  </si>
  <si>
    <t>&lt;iframe src="https://www.google.com/maps/embed?pb=!1m18!1m12!1m3!1d397612.6133454247!2d-5.958170967187545!3d38.87026680000002!2m3!1f0!2f0!3f0!3m2!1i1024!2i768!4f13.1!3m3!1m2!1s0xd14f4dd5a817665%3A0x3f92d1ea39e8430a!2sYacimiento%20Protohistorico%20De%20La%20Mata!5e0!3m2!1ses!2ses!4v1651916297284!5m2!1ses!2ses" width="600" height="450" style="border:0;" allowfullscreen="" loading="lazy" referrerpolicy="no-referrer-when-downgrade"&gt;&lt;/iframe&gt;</t>
  </si>
  <si>
    <t>https://lh5.googleusercontent.com/p/AF1QipMLbW-A1Tb_AYHXl66T08xAizzHZh9iX1KyJGjb=w408-h306-k-no</t>
  </si>
  <si>
    <t>Copugusa - (Construcciones y Obras Públicas del Guadiana S.A.)</t>
  </si>
  <si>
    <t>X4CP+W3 Don Benito</t>
  </si>
  <si>
    <t>C. Arquitectos, 5, 06400 Don Benito, Badajoz</t>
  </si>
  <si>
    <t>copugusa.es</t>
  </si>
  <si>
    <t>609 43 67 26</t>
  </si>
  <si>
    <t>f.web@copugusa.es</t>
  </si>
  <si>
    <t>38.9723238</t>
  </si>
  <si>
    <t>-5.8647788</t>
  </si>
  <si>
    <t>https://goo.gl/maps/Zod4JwyE4dBjZzZW8</t>
  </si>
  <si>
    <t>&lt;iframe src="https://www.google.com/maps/embed?pb=!1m18!1m12!1m3!1d397041.48086830846!2d-6.14492416718754!3d38.97225799999999!2m3!1f0!2f0!3f0!3m2!1i1024!2i768!4f13.1!3m3!1m2!1s0xd145b1dc030b4e5%3A0xde735d79390f2263!2sCopugusa%20-%20(Construcciones%20y%20Obras%20P%C3%BAblicas%20del%20Guadiana%20S.A.)!5e0!3m2!1ses!2ses!4v1651916306879!5m2!1ses!2ses" width="600" height="450" style="border:0;" allowfullscreen="" loading="lazy" referrerpolicy="no-referrer-when-downgrade"&gt;&lt;/iframe&gt;</t>
  </si>
  <si>
    <t>https://lh5.googleusercontent.com/p/AF1QipOIZMzDWWeEG1UwVruQk6nppctOP7u03fkd79dh=w408-h306-k-no</t>
  </si>
  <si>
    <t>Transportes Gregorio Nuñez Sl</t>
  </si>
  <si>
    <t>MHHV+7F Almendralejo</t>
  </si>
  <si>
    <t>Av. América, 79, 06200 Almendralejo, Badajoz</t>
  </si>
  <si>
    <t>924 66 13 83</t>
  </si>
  <si>
    <t>38.6781746</t>
  </si>
  <si>
    <t>-6.4063472</t>
  </si>
  <si>
    <t>https://goo.gl/maps/3nTFiB3qdjV5QqZD7</t>
  </si>
  <si>
    <t>&lt;iframe src="https://www.google.com/maps/embed?pb=!1m18!1m12!1m3!1d398684.7953404921!2d-6.686492067187499!3d38.67818850000001!2m3!1f0!2f0!3f0!3m2!1i1024!2i768!4f13.1!3m3!1m2!1s0xd141d7d14d87931%3A0x46b006f234b21db8!2sTransportes%20Gregorio%20Nu%C3%B1ez%20Sl!5e0!3m2!1ses!2ses!4v1651916314861!5m2!1ses!2ses" width="600" height="450" style="border:0;" allowfullscreen="" loading="lazy" referrerpolicy="no-referrer-when-downgrade"&gt;&lt;/iframe&gt;</t>
  </si>
  <si>
    <t>https://streetviewpixels-pa.googleapis.com/v1/thumbnail?panoid=Yrs_IqJB5eZIyopzQJVUcQ&amp;cb_client=search.gws-prod.gps&amp;w=408&amp;h=240&amp;yaw=357.3953&amp;pitch=0&amp;thumbfov=100</t>
  </si>
  <si>
    <t>FINCA LA COCOSA</t>
  </si>
  <si>
    <t>Q238+6V Badajoz</t>
  </si>
  <si>
    <t>EX-310, Km.14, 5, 06010 Badajoz</t>
  </si>
  <si>
    <t>dip-badajoz.es</t>
  </si>
  <si>
    <t>924 21 22 44</t>
  </si>
  <si>
    <t>oac@dip-badajoz.es</t>
  </si>
  <si>
    <t>38.7530924</t>
  </si>
  <si>
    <t>-6.9827688</t>
  </si>
  <si>
    <t>https://goo.gl/maps/guB4vsmmB4b25cww8</t>
  </si>
  <si>
    <t>&lt;iframe src="https://www.google.com/maps/embed?pb=!1m18!1m12!1m3!1d397563.53410460736!2d-7.232845153741333!3d38.87904006995782!2m3!1f0!2f0!3f0!3m2!1i1024!2i768!4f13.1!3m3!1m2!1s0xd16ddbdde39a595%3A0xc5d9bc5cc1c59bff!2sFINCA%20LA%20COCOSA!5e0!3m2!1ses!2ses!4v1651916331254!5m2!1ses!2ses" width="600" height="450" style="border:0;" allowfullscreen="" loading="lazy" referrerpolicy="no-referrer-when-downgrade"&gt;&lt;/iframe&gt;</t>
  </si>
  <si>
    <t>https://lh5.googleusercontent.com/p/AF1QipNvijhxOQlLUtnuEm9noJUBefz8gChXP5phUCOy=w408-h306-k-no</t>
  </si>
  <si>
    <t>Morato González</t>
  </si>
  <si>
    <t>9V48+WX San Vicente de Alcántara</t>
  </si>
  <si>
    <t>C. Magdalena, 2, 06500 San Vicente de Alcántara, Badajoz</t>
  </si>
  <si>
    <t>San Vicente de Alcántara</t>
  </si>
  <si>
    <t>637 86 88 08</t>
  </si>
  <si>
    <t>39.3573308</t>
  </si>
  <si>
    <t>-7.1326187</t>
  </si>
  <si>
    <t>https://goo.gl/maps/SVcfX741aULk35dHA</t>
  </si>
  <si>
    <t>&lt;iframe src="https://www.google.com/maps/embed?pb=!1m18!1m12!1m3!1d394873.8152145217!2d-7.4127702671875175!3d39.35733080000003!2m3!1f0!2f0!3f0!3m2!1i1024!2i768!4f13.1!3m3!1m2!1s0xd17b486e7c4bc43%3A0x4650ef49b0312940!2sMorato%20Gonz%C3%A1lez!5e0!3m2!1ses!2ses!4v1651916339439!5m2!1ses!2ses" width="600" height="450" style="border:0;" allowfullscreen="" loading="lazy" referrerpolicy="no-referrer-when-downgrade"&gt;&lt;/iframe&gt;</t>
  </si>
  <si>
    <t>https://streetviewpixels-pa.googleapis.com/v1/thumbnail?panoid=w0XWyyp0hsexxvIcxAvpAg&amp;cb_client=search.gws-prod.gps&amp;w=408&amp;h=240&amp;yaw=305.524&amp;pitch=0&amp;thumbfov=100</t>
  </si>
  <si>
    <t>HORMIGONES Y ARIDOS EXTREMEÑOS SL</t>
  </si>
  <si>
    <t>XR2J+8G San Pedro de Mérida</t>
  </si>
  <si>
    <t>06893 San Pedro de Mérida, Badajoz</t>
  </si>
  <si>
    <t>San Pedro de Mérida</t>
  </si>
  <si>
    <t>616 29 35 66</t>
  </si>
  <si>
    <t>38.9508521</t>
  </si>
  <si>
    <t>-6.1686838</t>
  </si>
  <si>
    <t>https://goo.gl/maps/BvnA7tR5YJDjRWoA9</t>
  </si>
  <si>
    <t>&lt;iframe src="https://www.google.com/maps/embed?pb=!1m18!1m12!1m3!1d397161.4544558061!2d-6.448835167187515!3d38.9508521!2m3!1f0!2f0!3f0!3m2!1i1024!2i768!4f13.1!3m3!1m2!1s0xd143b741904d2a3%3A0x929d2b13f0cb0811!2sHORMIGONES%20Y%20ARIDOS%20EXTREME%C3%91OS%20SL!5e0!3m2!1ses!2ses!4v1651916347375!5m2!1ses!2ses" width="600" height="450" style="border:0;" allowfullscreen="" loading="lazy" referrerpolicy="no-referrer-when-downgrade"&gt;&lt;/iframe&gt;</t>
  </si>
  <si>
    <t>https://streetviewpixels-pa.googleapis.com/v1/thumbnail?panoid=JzezKxgef8tUaDhSQfaBkg&amp;cb_client=search.gws-prod.gps&amp;w=408&amp;h=240&amp;yaw=355.26428&amp;pitch=0&amp;thumbfov=100</t>
  </si>
  <si>
    <t>Excavaciones y Reciclados Lorena</t>
  </si>
  <si>
    <t>GQV9+PC Ribera del Fresno</t>
  </si>
  <si>
    <t>06225 Ribera del Fresno, Badajoz</t>
  </si>
  <si>
    <t>excavacioneslorena.es</t>
  </si>
  <si>
    <t>pedro-lorena@hotmail.com</t>
  </si>
  <si>
    <t>38.5443459</t>
  </si>
  <si>
    <t>-6.2314706</t>
  </si>
  <si>
    <t>https://goo.gl/maps/LfwdLq8rQ7GNTFXW7</t>
  </si>
  <si>
    <t>&lt;iframe src="https://www.google.com/maps/embed?pb=!1m18!1m12!1m3!1d399429.25722615945!2d-6.511621967187545!3d38.5443459!2m3!1f0!2f0!3f0!3m2!1i1024!2i768!4f13.1!3m3!1m2!1s0xd14089bef9ceaf9%3A0x52ad6f32eec7ec5f!2sExcavaciones%20y%20Reciclados%20Lorena!5e0!3m2!1ses!2ses!4v1651916355375!5m2!1ses!2ses" width="600" height="450" style="border:0;" allowfullscreen="" loading="lazy" referrerpolicy="no-referrer-when-downgrade"&gt;&lt;/iframe&gt;</t>
  </si>
  <si>
    <t>https://streetviewpixels-pa.googleapis.com/v1/thumbnail?panoid=zRd0BZPTZa9BqnvKpP-e0g&amp;cb_client=search.gws-prod.gps&amp;w=408&amp;h=240&amp;yaw=227.21146&amp;pitch=0&amp;thumbfov=100</t>
  </si>
  <si>
    <t>Groma 2.0 Arqueología Y Topografía</t>
  </si>
  <si>
    <t>WJ6Q+F4 Mérida</t>
  </si>
  <si>
    <t>C. Pío Baroja, 7, 06800 Mérida, Badajoz</t>
  </si>
  <si>
    <t>groma20.com</t>
  </si>
  <si>
    <t>635 77 31 24</t>
  </si>
  <si>
    <t>marcoazalozano@groma20.com</t>
  </si>
  <si>
    <t>38.911162</t>
  </si>
  <si>
    <t>-6.362148</t>
  </si>
  <si>
    <t>https://goo.gl/maps/GdPoHQQoki7yNUGb9</t>
  </si>
  <si>
    <t>&lt;iframe src="https://www.google.com/maps/embed?pb=!1m18!1m12!1m3!1d397383.7587496159!2d-6.6422993671875075!3d38.91116200000001!2m3!1f0!2f0!3f0!3m2!1i1024!2i768!4f13.1!3m3!1m2!1s0xd1426d9012f381d%3A0x7b7b72495084d854!2sGroma%202.0%20Arqueolog%C3%ADa%20Y%20Topograf%C3%ADa!5e0!3m2!1ses!2ses!4v1651916363222!5m2!1ses!2ses" width="600" height="450" style="border:0;" allowfullscreen="" loading="lazy" referrerpolicy="no-referrer-when-downgrade"&gt;&lt;/iframe&gt;</t>
  </si>
  <si>
    <t>https://streetviewpixels-pa.googleapis.com/v1/thumbnail?panoid=DbJsFr11hgN6pV2hEgbvgg&amp;cb_client=search.gws-prod.gps&amp;w=408&amp;h=240&amp;yaw=200.22104&amp;pitch=0&amp;thumbfov=100</t>
  </si>
  <si>
    <t>FTA Construcciones</t>
  </si>
  <si>
    <t>CHFR+CW Zafra</t>
  </si>
  <si>
    <t>Polígono Industrial Los Caños, C/ Albarregas, 06300 Zafra, Badajoz</t>
  </si>
  <si>
    <t>ftaconstrucciones.es</t>
  </si>
  <si>
    <t>610 13 46 39</t>
  </si>
  <si>
    <t>info@ftaconstrucciones.es</t>
  </si>
  <si>
    <t>38.4236055</t>
  </si>
  <si>
    <t>-6.4077097</t>
  </si>
  <si>
    <t>https://goo.gl/maps/SAx1HJkbAujdEWvj8</t>
  </si>
  <si>
    <t>&lt;iframe src="https://www.google.com/maps/embed?pb=!1m18!1m12!1m3!1d400098.97189556225!2d-6.687861067187519!3d38.42360550000002!2m3!1f0!2f0!3f0!3m2!1i1024!2i768!4f13.1!3m3!1m2!1s0xd13ff6514969897%3A0xc127458bb0c5c240!2sFTA%20Construcciones!5e0!3m2!1ses!2ses!4v1651916371548!5m2!1ses!2ses" width="600" height="450" style="border:0;" allowfullscreen="" loading="lazy" referrerpolicy="no-referrer-when-downgrade"&gt;&lt;/iframe&gt;</t>
  </si>
  <si>
    <t>https://streetviewpixels-pa.googleapis.com/v1/thumbnail?panoid=mIVsiZW0iT7qtB8c72lleQ&amp;cb_client=search.gws-prod.gps&amp;w=408&amp;h=240&amp;yaw=39.02012&amp;pitch=0&amp;thumbfov=100</t>
  </si>
  <si>
    <t>Construcciones Agudo Cordero S L</t>
  </si>
  <si>
    <t>589V+P7 Fregenal de la Sierra</t>
  </si>
  <si>
    <t>C. San Francisco, 11, 06340 Fregenal de la Sierra, Badajoz</t>
  </si>
  <si>
    <t>38.169198</t>
  </si>
  <si>
    <t>-6.6569317</t>
  </si>
  <si>
    <t>https://goo.gl/maps/qdtMaj1AYrp2AMTF9</t>
  </si>
  <si>
    <t>&lt;iframe src="https://www.google.com/maps/embed?pb=!1m18!1m12!1m3!1d401503.94713790965!2d-6.937018967187509!3d38.16925889999999!2m3!1f0!2f0!3f0!3m2!1i1024!2i768!4f13.1!3m3!1m2!1s0xd11422cc17a2409%3A0x70a7bd46eaf9bcab!2sConstrucciones%20Agudo%20Cordero%20S%20L!5e0!3m2!1ses!2ses!4v1651916380203!5m2!1ses!2ses" width="600" height="450" style="border:0;" allowfullscreen="" loading="lazy" referrerpolicy="no-referrer-when-downgrade"&gt;&lt;/iframe&gt;</t>
  </si>
  <si>
    <t>https://streetviewpixels-pa.googleapis.com/v1/thumbnail?panoid=2quoaXVF9dRBAl8U-MR17w&amp;cb_client=search.gws-prod.gps&amp;w=408&amp;h=240&amp;yaw=66.66098&amp;pitch=0&amp;thumbfov=100</t>
  </si>
  <si>
    <t>Valeriano Chaves Fuentes</t>
  </si>
  <si>
    <t>VJQ6+GC Calamonte</t>
  </si>
  <si>
    <t>C. Velázquez, 18, 06810 Calamonte, Badajoz</t>
  </si>
  <si>
    <t>609 52 92 02</t>
  </si>
  <si>
    <t>38.8887966</t>
  </si>
  <si>
    <t>-6.3888832</t>
  </si>
  <si>
    <t>https://goo.gl/maps/afJz8DJxb1pEMm4v6</t>
  </si>
  <si>
    <t>&lt;iframe src="https://www.google.com/maps/embed?pb=!1m18!1m12!1m3!1d397508.8549689611!2d-6.669029867187491!3d38.8888124!2m3!1f0!2f0!3f0!3m2!1i1024!2i768!4f13.1!3m3!1m2!1s0xd1420b654e99d75%3A0x5a3b487408659ead!2sValeriano%20Chaves%20Fuentes!5e0!3m2!1ses!2ses!4v1651916426566!5m2!1ses!2ses" width="600" height="450" style="border:0;" allowfullscreen="" loading="lazy" referrerpolicy="no-referrer-when-downgrade"&gt;&lt;/iframe&gt;</t>
  </si>
  <si>
    <t>https://streetviewpixels-pa.googleapis.com/v1/thumbnail?panoid=8tmnp4bCjI9eBCtQ8yp0RA&amp;cb_client=search.gws-prod.gps&amp;w=408&amp;h=240&amp;yaw=45.9476&amp;pitch=0&amp;thumbfov=100</t>
  </si>
  <si>
    <t>Almacenes Martín De Cáceres</t>
  </si>
  <si>
    <t>sábado, De 9:00 a 12:00; domingo, Cerrado; lunes, De 8:00 a 14:00, De 16:00 a 19:30; martes, De 8:00 a 14:00, De 16:00 a 19:30; miércoles, De 8:00 a 14:00, De 16:00 a 19:30; jueves, De 8:00 a 14:00, De 16:00 a 19:30; viernes, De 8:00 a 14:00, De 16:00 a 19:30</t>
  </si>
  <si>
    <t>FJ2P+JJ Cáceres</t>
  </si>
  <si>
    <t>Ctra. Medellín, km.2, BAJO, 10005 Cáceres</t>
  </si>
  <si>
    <t>almacenesmartin.net</t>
  </si>
  <si>
    <t>927 21 26 56</t>
  </si>
  <si>
    <t>almacenes_martin@hotmail.com</t>
  </si>
  <si>
    <t>39.4515709</t>
  </si>
  <si>
    <t>-6.3634779</t>
  </si>
  <si>
    <t>https://goo.gl/maps/FgUeLcDMyKLXFRGcA</t>
  </si>
  <si>
    <t>&lt;iframe src="https://www.google.com/maps/embed?pb=!1m18!1m12!1m3!1d394340.5950163768!2d-6.643629267187526!3d39.45157089999999!2m3!1f0!2f0!3f0!3m2!1i1024!2i768!4f13.1!3m3!1m2!1s0xd15dfb4e66e320b%3A0x922a9bb329d7af15!2sAlmacenes%20Mart%C3%ADn%20De%20C%C3%A1ceres!5e0!3m2!1ses!2ses!4v1651916436925!5m2!1ses!2ses" width="600" height="450" style="border:0;" allowfullscreen="" loading="lazy" referrerpolicy="no-referrer-when-downgrade"&gt;&lt;/iframe&gt;</t>
  </si>
  <si>
    <t>https://lh5.googleusercontent.com/p/AF1QipPX685pG35685Zcl8axxMozreLa3Ozx0xwKdFD6=w427-h240-k-no</t>
  </si>
  <si>
    <t>Construcciones Benitez Pagador</t>
  </si>
  <si>
    <t>CHCJ+RM Zafra</t>
  </si>
  <si>
    <t>C. Fontanilla, 2, 06300 Zafra, Badajoz</t>
  </si>
  <si>
    <t>38.4219822</t>
  </si>
  <si>
    <t>-6.4183474</t>
  </si>
  <si>
    <t>https://goo.gl/maps/TxqNmqzfjwqh36Ku6</t>
  </si>
  <si>
    <t>&lt;iframe src="https://www.google.com/maps/embed?pb=!1m18!1m12!1m3!1d400107.8264365384!2d-6.698424167187529!3d38.422007!2m3!1f0!2f0!3f0!3m2!1i1024!2i768!4f13.1!3m3!1m2!1s0xd11558e29911873%3A0xd8a924178d4fef4e!2sConstrucciones%20Benitez%20Pagador!5e0!3m2!1ses!2ses!4v1651916444736!5m2!1ses!2ses" width="600" height="450" style="border:0;" allowfullscreen="" loading="lazy" referrerpolicy="no-referrer-when-downgrade"&gt;&lt;/iframe&gt;</t>
  </si>
  <si>
    <t>https://streetviewpixels-pa.googleapis.com/v1/thumbnail?panoid=ucRq0qU92fCCX_eIInFarA&amp;cb_client=search.gws-prod.gps&amp;w=408&amp;h=240&amp;yaw=272.02646&amp;pitch=0&amp;thumbfov=100</t>
  </si>
  <si>
    <t>Romano Mármoles</t>
  </si>
  <si>
    <t>W93W+H5 Montijo</t>
  </si>
  <si>
    <t>C. Santuario, 20, 06480 Montijo, Badajoz</t>
  </si>
  <si>
    <t>Montijo</t>
  </si>
  <si>
    <t>924 45 66 59</t>
  </si>
  <si>
    <t>38.9039212</t>
  </si>
  <si>
    <t>-6.6045637</t>
  </si>
  <si>
    <t>https://goo.gl/maps/7YyzFBbRFNJ6SSLc8</t>
  </si>
  <si>
    <t>&lt;iframe src="https://www.google.com/maps/embed?pb=!1m18!1m12!1m3!1d397424.21778504207!2d-6.884701667187544!3d38.90393479999999!2m3!1f0!2f0!3f0!3m2!1i1024!2i768!4f13.1!3m3!1m2!1s0xd1690c18d201349%3A0xd5ac55ee628602dc!2sRomano%20M%C3%A1rmoles!5e0!3m2!1ses!2ses!4v1651916453846!5m2!1ses!2ses" width="600" height="450" style="border:0;" allowfullscreen="" loading="lazy" referrerpolicy="no-referrer-when-downgrade"&gt;&lt;/iframe&gt;</t>
  </si>
  <si>
    <t>https://streetviewpixels-pa.googleapis.com/v1/thumbnail?panoid=x6wBcXUEmEAZgCFBlOQ-JA&amp;cb_client=search.gws-prod.gps&amp;w=408&amp;h=240&amp;yaw=173.6569&amp;pitch=0&amp;thumbfov=100</t>
  </si>
  <si>
    <t>Fernando Monge Cerrato</t>
  </si>
  <si>
    <t>RQ8J+8J La Zarza</t>
  </si>
  <si>
    <t>C. Calderita, 06830 La Zarza, Badajoz</t>
  </si>
  <si>
    <t>La Zarza</t>
  </si>
  <si>
    <t>38.8157532</t>
  </si>
  <si>
    <t>-6.2184936</t>
  </si>
  <si>
    <t>https://goo.gl/maps/N577mfhxcjdEStbJ9</t>
  </si>
  <si>
    <t>&lt;iframe src="https://www.google.com/maps/embed?pb=!1m18!1m12!1m3!1d397917.3665471246!2d-6.4986504671874865!3d38.81575260000001!2m3!1f0!2f0!3f0!3m2!1i1024!2i768!4f13.1!3m3!1m2!1s0xd1417e718f9e7c7%3A0xa42c152746051a0!2sFernando%20Monge%20Cerrato!5e0!3m2!1ses!2ses!4v1651916470254!5m2!1ses!2ses" width="600" height="450" style="border:0;" allowfullscreen="" loading="lazy" referrerpolicy="no-referrer-when-downgrade"&gt;&lt;/iframe&gt;</t>
  </si>
  <si>
    <t>https://streetviewpixels-pa.googleapis.com/v1/thumbnail?panoid=CGaI08aUeOMoNGQ6aEjPiQ&amp;cb_client=search.gws-prod.gps&amp;w=408&amp;h=240&amp;yaw=140.73978&amp;pitch=0&amp;thumbfov=100</t>
  </si>
  <si>
    <t>Castillo de Medina de las Torres o de La Encomienda o Torre de los Moros</t>
  </si>
  <si>
    <t>8HPC+CG Medina de las Torres</t>
  </si>
  <si>
    <t>06320 Medina de las Torres, Badajoz</t>
  </si>
  <si>
    <t>Medina de las Torres</t>
  </si>
  <si>
    <t>medinadelastorres.com</t>
  </si>
  <si>
    <t>669 85 13 32</t>
  </si>
  <si>
    <t>38.3361291</t>
  </si>
  <si>
    <t>-6.4287633</t>
  </si>
  <si>
    <t>https://goo.gl/maps/iju7oSxxMY5LPvtx6</t>
  </si>
  <si>
    <t>&lt;iframe src="https://www.google.com/maps/embed?pb=!1m18!1m12!1m3!1d400583.1277947068!2d-6.708899667187513!3d38.336118700000014!2m3!1f0!2f0!3f0!3m2!1i1024!2i768!4f13.1!3m3!1m2!1s0xd1157c7599d5967%3A0xeb4170f4e704975f!2sCastillo%20de%20Medina%20de%20las%20Torres%20o%20de%20La%20Encomienda%20o%20Torre%20de%20los%20Moros!5e0!3m2!1ses!2ses!4v1651916478221!5m2!1ses!2ses" width="600" height="450" style="border:0;" allowfullscreen="" loading="lazy" referrerpolicy="no-referrer-when-downgrade"&gt;&lt;/iframe&gt;</t>
  </si>
  <si>
    <t>https://lh5.googleusercontent.com/p/AF1QipMdgikb6yhPQEdF5QUFjeom8uDkb5LnDaXcXxUl=w427-h240-k-no</t>
  </si>
  <si>
    <t>Suministros Perceiana S L</t>
  </si>
  <si>
    <t>HM48+39 Villafranca de los Barros</t>
  </si>
  <si>
    <t>C. Diputación, 13, 06220 Villafranca de los Barros, Badajoz</t>
  </si>
  <si>
    <t>38.5551485</t>
  </si>
  <si>
    <t>-6.3340855</t>
  </si>
  <si>
    <t>https://goo.gl/maps/UDKo94odXyVErzjm6</t>
  </si>
  <si>
    <t>&lt;iframe src="https://www.google.com/maps/embed?pb=!1m18!1m12!1m3!1d399369.2516033025!2d-6.6142368671875245!3d38.55514850000001!2m3!1f0!2f0!3f0!3m2!1i1024!2i768!4f13.1!3m3!1m2!1s0xd14014540a938a5%3A0x6bb3299a4e343b8b!2sSuministros%20Perceiana%20S%20L!5e0!3m2!1ses!2ses!4v1651916486253!5m2!1ses!2ses" width="600" height="450" style="border:0;" allowfullscreen="" loading="lazy" referrerpolicy="no-referrer-when-downgrade"&gt;&lt;/iframe&gt;</t>
  </si>
  <si>
    <t>https://streetviewpixels-pa.googleapis.com/v1/thumbnail?panoid=_WRRdZmVakh97LQOpD99JQ&amp;cb_client=search.gws-prod.gps&amp;w=408&amp;h=240&amp;yaw=330.3974&amp;pitch=0&amp;thumbfov=100</t>
  </si>
  <si>
    <t>Santiago Mateos Redondo</t>
  </si>
  <si>
    <t>W96J+HV Montijo</t>
  </si>
  <si>
    <t>C. Jacinto Benavente, 2, 06800 Montijo, Badajoz</t>
  </si>
  <si>
    <t>38.9114657</t>
  </si>
  <si>
    <t>-6.6178172</t>
  </si>
  <si>
    <t>https://goo.gl/maps/cYuB8VGYTdpVWKwdA</t>
  </si>
  <si>
    <t>&lt;iframe src="https://www.google.com/maps/embed?pb=!1m18!1m12!1m3!1d397382.013660332!2d-6.897971867187491!3d38.9114737!2m3!1f0!2f0!3f0!3m2!1i1024!2i768!4f13.1!3m3!1m2!1s0xd1690e3b0934625%3A0xd13e852cd928c0c3!2sSantiago%20Mateos%20Redondo!5e0!3m2!1ses!2ses!4v1651916494501!5m2!1ses!2ses" width="600" height="450" style="border:0;" allowfullscreen="" loading="lazy" referrerpolicy="no-referrer-when-downgrade"&gt;&lt;/iframe&gt;</t>
  </si>
  <si>
    <t>https://streetviewpixels-pa.googleapis.com/v1/thumbnail?panoid=UAosUhgrC4jyRyqF-fPCQg&amp;cb_client=search.gws-prod.gps&amp;w=408&amp;h=240&amp;yaw=126.07523&amp;pitch=0&amp;thumbfov=100</t>
  </si>
  <si>
    <t>María Fátima Martínez Herrador</t>
  </si>
  <si>
    <t>V9WH+MF Puebla de la Calzada</t>
  </si>
  <si>
    <t>Pl. Santo Toribio, 1, 06490 Puebla de la Calzada, Badajoz</t>
  </si>
  <si>
    <t>924 45 44 93</t>
  </si>
  <si>
    <t>38.8966448</t>
  </si>
  <si>
    <t>-6.6212591</t>
  </si>
  <si>
    <t>https://goo.gl/maps/Xz4y4YwNJEMEJaAM8</t>
  </si>
  <si>
    <t>&lt;iframe src="https://www.google.com/maps/embed?pb=!1m18!1m12!1m3!1d397465.02477741486!2d-6.901419367187497!3d38.896644300000006!2m3!1f0!2f0!3f0!3m2!1i1024!2i768!4f13.1!3m3!1m2!1s0xd1691277f720e93%3A0xca5005a534e5e647!2zTWFyw61hIEbDoXRpbWEgTWFydMOtbmV6IEhlcnJhZG9y!5e0!3m2!1ses!2ses!4v1651916503613!5m2!1ses!2ses" width="600" height="450" style="border:0;" allowfullscreen="" loading="lazy" referrerpolicy="no-referrer-when-downgrade"&gt;&lt;/iframe&gt;</t>
  </si>
  <si>
    <t>https://streetviewpixels-pa.googleapis.com/v1/thumbnail?panoid=Eust1AQcv6nf97PQTAU1zg&amp;cb_client=search.gws-prod.gps&amp;w=408&amp;h=240&amp;yaw=310.6095&amp;pitch=0&amp;thumbfov=100</t>
  </si>
  <si>
    <t>Cancho Roano</t>
  </si>
  <si>
    <t>423</t>
  </si>
  <si>
    <t>sábado, De 10:00 a 14:00, De 16:00 a 18:00; domingo, De 10:00 a 14:00; lunes, De 10:00 a 14:00, De 17:00 a 20:00; martes, De 10:00 a 14:00, De 17:00 a 20:00; miércoles, De 10:00 a 14:00, De 17:00 a 20:00; jueves, De 10:00 a 14:00, De 17:00 a 20:00; viernes, De 10:00 a 14:00, De 17:00 a 20:00</t>
  </si>
  <si>
    <t>P827+CH Docenario</t>
  </si>
  <si>
    <t>Carretera EX-114, Km 3, 06430, Badajoz</t>
  </si>
  <si>
    <t>Docenario</t>
  </si>
  <si>
    <t>zalamea.com</t>
  </si>
  <si>
    <t>629 23 52 79</t>
  </si>
  <si>
    <t>buzondelciudadano@zalamea.com</t>
  </si>
  <si>
    <t>38.7010036</t>
  </si>
  <si>
    <t>-5.6862896</t>
  </si>
  <si>
    <t>https://goo.gl/maps/5NCQy5FGKVZDmWW47</t>
  </si>
  <si>
    <t>&lt;iframe src="https://www.google.com/maps/embed?pb=!1m18!1m12!1m3!1d398557.3506924295!2d-5.966198767187513!3d38.70106190000001!2m3!1f0!2f0!3f0!3m2!1i1024!2i768!4f13.1!3m3!1m2!1s0xd1489179c6eab1f%3A0x9693da1b4aab9aea!2sCancho%20Roano!5e0!3m2!1ses!2ses!4v1651916511549!5m2!1ses!2ses" width="600" height="450" style="border:0;" allowfullscreen="" loading="lazy" referrerpolicy="no-referrer-when-downgrade"&gt;&lt;/iframe&gt;</t>
  </si>
  <si>
    <t>https://lh5.googleusercontent.com/p/AF1QipPMBwERfAr66Pwaw7APxQw-yMQKmlsEaZ-iVoxV=w426-h240-k-no</t>
  </si>
  <si>
    <t>VALCÁRCEL GESTIONES Y SERVICIOS, S.L.</t>
  </si>
  <si>
    <t>JF7R+W8 Villalba de los Barros</t>
  </si>
  <si>
    <t>Av. Extremadura, 14, 06208 Villalba de los Barros, Badajoz</t>
  </si>
  <si>
    <t>Villalba de los Barros</t>
  </si>
  <si>
    <t>615 45 32 76</t>
  </si>
  <si>
    <t>38.6147732</t>
  </si>
  <si>
    <t>-6.5092091</t>
  </si>
  <si>
    <t>https://goo.gl/maps/JKdDDWmyNnMtQ9tT7</t>
  </si>
  <si>
    <t>&lt;iframe src="https://www.google.com/maps/embed?pb=!1m18!1m12!1m3!1d399037.79659147275!2d-6.789360467187528!3d38.6147732!2m3!1f0!2f0!3f0!3m2!1i1024!2i768!4f13.1!3m3!1m2!1s0xd16af1d5858cb51%3A0x9ac3cd4606d70662!2sVALC%C3%81RCEL%20GESTIONES%20Y%20SERVICIOS%2C%20S.L.!5e0!3m2!1ses!2ses!4v1651916519501!5m2!1ses!2ses" width="600" height="450" style="border:0;" allowfullscreen="" loading="lazy" referrerpolicy="no-referrer-when-downgrade"&gt;&lt;/iframe&gt;</t>
  </si>
  <si>
    <t>https://streetviewpixels-pa.googleapis.com/v1/thumbnail?panoid=P0-D3DtqVHYK4EjBDLFGRQ&amp;cb_client=search.gws-prod.gps&amp;w=408&amp;h=240&amp;yaw=170.92793&amp;pitch=0&amp;thumbfov=100</t>
  </si>
  <si>
    <t>Angel Sopo Benítez</t>
  </si>
  <si>
    <t>J7V5+JV Higuera de la Serena</t>
  </si>
  <si>
    <t>C. Nueva, 4, 06441 Higuera de la Serena, Badajoz</t>
  </si>
  <si>
    <t>Higuera de la Serena</t>
  </si>
  <si>
    <t>924 77 11 54</t>
  </si>
  <si>
    <t>38.644095</t>
  </si>
  <si>
    <t>-5.7403374</t>
  </si>
  <si>
    <t>https://goo.gl/maps/U5F7sdW2YTnYbzzS6</t>
  </si>
  <si>
    <t>&lt;iframe src="https://www.google.com/maps/embed?pb=!1m18!1m12!1m3!1d398874.63753084844!2d-6.0204887671875005!3d38.644095!2m3!1f0!2f0!3f0!3m2!1i1024!2i768!4f13.1!3m3!1m2!1s0xd147d7a088b2595%3A0xb00518133101d3fa!2sAngel%20Sopo%20Ben%C3%ADtez!5e0!3m2!1ses!2ses!4v1651916527829!5m2!1ses!2ses" width="600" height="450" style="border:0;" allowfullscreen="" loading="lazy" referrerpolicy="no-referrer-when-downgrade"&gt;&lt;/iframe&gt;</t>
  </si>
  <si>
    <t>https://streetviewpixels-pa.googleapis.com/v1/thumbnail?panoid=bNeiakaCQuEtYrqHwnK80Q&amp;cb_client=search.gws-prod.gps&amp;w=408&amp;h=240&amp;yaw=82.16435&amp;pitch=0&amp;thumbfov=100</t>
  </si>
  <si>
    <t>Construcciones Manuel Carranza Barroso Slu</t>
  </si>
  <si>
    <t>3973+6P Cumbres Mayores</t>
  </si>
  <si>
    <t>C. Navalmoral de la Mata, 14, 21380 Cumbres Mayores, Huelva</t>
  </si>
  <si>
    <t>Cumbres Mayores</t>
  </si>
  <si>
    <t>38.0630939</t>
  </si>
  <si>
    <t>-6.6456895</t>
  </si>
  <si>
    <t>https://goo.gl/maps/XkCTFuuJzs83248CA</t>
  </si>
  <si>
    <t>&lt;iframe src="https://www.google.com/maps/embed?pb=!1m18!1m12!1m3!1d804176.097771327!2d-7.205992234375012!3d38.0630939!2m3!1f0!2f0!3f0!3m2!1i1024!2i768!4f13.1!3m3!1m2!1s0xd1169476a83a719%3A0xc6e8ea5330a22bb2!2sConstrucciones%20Manuel%20Carranza%20Barroso%20Slu!5e0!3m2!1ses!2ses!4v1651916571192!5m2!1ses!2ses" width="600" height="450" style="border:0;" allowfullscreen="" loading="lazy" referrerpolicy="no-referrer-when-downgrade"&gt;&lt;/iframe&gt;</t>
  </si>
  <si>
    <t>https://streetviewpixels-pa.googleapis.com/v1/thumbnail?panoid=2oGzFZiKwa4XpfbOMeKkJQ&amp;cb_client=search.gws-prod.gps&amp;w=408&amp;h=240&amp;yaw=356.87915&amp;pitch=0&amp;thumbfov=100</t>
  </si>
  <si>
    <t>Chaparro Construcciones</t>
  </si>
  <si>
    <t>FCGH+78 Arroyo de la Luz</t>
  </si>
  <si>
    <t>Urb. Corral Nuevo, 48, 10900 Arroyo de la Luz, Cáceres</t>
  </si>
  <si>
    <t>625 50 86 05</t>
  </si>
  <si>
    <t>39.4757203</t>
  </si>
  <si>
    <t>-6.5717034</t>
  </si>
  <si>
    <t>https://goo.gl/maps/Bp4rD35bFHTAarQDA</t>
  </si>
  <si>
    <t>&lt;iframe src="https://www.google.com/maps/embed?pb=!1m18!1m12!1m3!1d788407.566893568!2d-7.132006134375008!3d39.475720300000006!2m3!1f0!2f0!3f0!3m2!1i1024!2i768!4f13.1!3m3!1m2!1s0xd160d50bdfb5f5f%3A0x538ea4b1230dc979!2sChaparro%20Construcciones!5e0!3m2!1ses!2ses!4v1651916581178!5m2!1ses!2ses" width="600" height="450" style="border:0;" allowfullscreen="" loading="lazy" referrerpolicy="no-referrer-when-downgrade"&gt;&lt;/iframe&gt;</t>
  </si>
  <si>
    <t>https://streetviewpixels-pa.googleapis.com/v1/thumbnail?panoid=ULaW_8-8n3rszpiZWbpHfg&amp;cb_client=search.gws-prod.gps&amp;w=408&amp;h=240&amp;yaw=142.34363&amp;pitch=0&amp;thumbfov=100</t>
  </si>
  <si>
    <t>MATERIALES HERMANOS TERRÓN, S.L. (MHT)</t>
  </si>
  <si>
    <t>sábado, De 8:00 a 12:00; domingo, Cerrado; lunes, De 8:00 a 19:30; martes, De 8:00 a 19:30; miércoles, De 8:00 a 19:30; jueves, De 8:00 a 19:30; viernes, De 8:00 a 19:30</t>
  </si>
  <si>
    <t>3PVF+7W Monesterio</t>
  </si>
  <si>
    <t>C/ PASEO DE EXTREMADURA, Nº 11 / 06.260, 06260 Monesterio, Badajoz</t>
  </si>
  <si>
    <t>924 51 60 01</t>
  </si>
  <si>
    <t>38.0931541</t>
  </si>
  <si>
    <t>-6.2751364</t>
  </si>
  <si>
    <t>https://g.page/HERMANOSTERRONMONESTERIO?share</t>
  </si>
  <si>
    <t>&lt;iframe src="https://www.google.com/maps/embed?pb=!1m18!1m12!1m3!1d803845.6056038935!2d-6.835439134375013!3d38.0931541!2m3!1f0!2f0!3f0!3m2!1i1024!2i768!4f13.1!3m3!1m2!1s0xd13dcf6ce9d953d%3A0xf42bb28943e6bc4f!2sMATERIALES%20HERMANOS%20TERR%C3%93N%2C%20S.L.%20(MHT)!5e0!3m2!1ses!2ses!4v1651916588884!5m2!1ses!2ses" width="600" height="450" style="border:0;" allowfullscreen="" loading="lazy" referrerpolicy="no-referrer-when-downgrade"&gt;&lt;/iframe&gt;</t>
  </si>
  <si>
    <t>https://streetviewpixels-pa.googleapis.com/v1/thumbnail?panoid=7a85Gf-04nyxgXUvhs8GJg&amp;cb_client=search.gws-prod.gps&amp;w=408&amp;h=240&amp;yaw=30.252459&amp;pitch=0&amp;thumbfov=100</t>
  </si>
  <si>
    <t>Áridos Gallardo S L</t>
  </si>
  <si>
    <t>V98G+55 Campanario</t>
  </si>
  <si>
    <t>P.º de Extremadura, 7, 06460 Campanario, Badajoz</t>
  </si>
  <si>
    <t>924 77 54 62</t>
  </si>
  <si>
    <t>38.8653814</t>
  </si>
  <si>
    <t>-5.624546</t>
  </si>
  <si>
    <t>https://goo.gl/maps/jhUYcFQczwZp3XCR7</t>
  </si>
  <si>
    <t>&lt;iframe src="https://www.google.com/maps/embed?pb=!1m18!1m12!1m3!1d795279.9117694783!2d-6.184859034375002!3d38.86537840000001!2m3!1f0!2f0!3f0!3m2!1i1024!2i768!4f13.1!3m3!1m2!1s0xd14f338f1a9da15%3A0x3778cc47c49f835a!2s%C3%81ridos%20Gallardo%20S%20L!5e0!3m2!1ses!2ses!4v1651916604144!5m2!1ses!2ses" width="600" height="450" style="border:0;" allowfullscreen="" loading="lazy" referrerpolicy="no-referrer-when-downgrade"&gt;&lt;/iframe&gt;</t>
  </si>
  <si>
    <t>https://streetviewpixels-pa.googleapis.com/v1/thumbnail?panoid=81bi_PghvqEF_FWaPH9nxA&amp;cb_client=search.gws-prod.gps&amp;w=408&amp;h=240&amp;yaw=272.1528&amp;pitch=0&amp;thumbfov=100</t>
  </si>
  <si>
    <t>Cripta de la Basílica de Santa Eulalia</t>
  </si>
  <si>
    <t>1.218</t>
  </si>
  <si>
    <t>sábado, De 9:00 a 18:00; domingo, De 9:00 a 20:30; lunes, De 9:00 a 18:00; martes, De 9:00 a 20:30; miércoles, De 9:00 a 20:30; jueves, De 9:00 a 20:30; viernes, De 9:00 a 20:30</t>
  </si>
  <si>
    <t>WMC5+65 Mérida</t>
  </si>
  <si>
    <t>Bajo la Basílica de Santa Eulalia, Av. Extremadura, 11, 06800 Mérida, Badajoz</t>
  </si>
  <si>
    <t>consorciomerida.org</t>
  </si>
  <si>
    <t>924 00 49 08</t>
  </si>
  <si>
    <t>director@consorciomerida.org</t>
  </si>
  <si>
    <t>38.9205972</t>
  </si>
  <si>
    <t>-6.3420295</t>
  </si>
  <si>
    <t>https://goo.gl/maps/6zKHCXdU5Fh9a4As8</t>
  </si>
  <si>
    <t>&lt;iframe src="https://www.google.com/maps/embed?pb=!1m18!1m12!1m3!1d794661.8589151392!2d-6.902332234375037!3d38.92059719999998!2m3!1f0!2f0!3f0!3m2!1i1024!2i768!4f13.1!3m3!1m2!1s0xd14278907d838f9%3A0x2b044ae7aef18fe8!2sCripta%20de%20la%20Bas%C3%ADlica%20de%20Santa%20Eulalia!5e0!3m2!1ses!2ses!4v1651916611944!5m2!1ses!2ses" width="600" height="450" style="border:0;" allowfullscreen="" loading="lazy" referrerpolicy="no-referrer-when-downgrade"&gt;&lt;/iframe&gt;</t>
  </si>
  <si>
    <t>https://lh5.googleusercontent.com/p/AF1QipOJaCDulbqRh39XrdDHMQDc1DJ-4GGJbCyYJW3z=w408-h306-k-no</t>
  </si>
  <si>
    <t>Transportes Guerrero</t>
  </si>
  <si>
    <t>X6C3+6Q Villanueva de la Serena</t>
  </si>
  <si>
    <t>C. Hernán Cortés, 11, 06700 Villanueva de la Serena, Badajoz</t>
  </si>
  <si>
    <t>924 84 61 01</t>
  </si>
  <si>
    <t>38.970575</t>
  </si>
  <si>
    <t>-5.7954913</t>
  </si>
  <si>
    <t>https://goo.gl/maps/wXpLnqt9ag6Qhjdc6</t>
  </si>
  <si>
    <t>&lt;iframe src="https://www.google.com/maps/embed?pb=!1m18!1m12!1m3!1d794101.7156831609!2d-6.355812134375017!3d38.97058530000001!2m3!1f0!2f0!3f0!3m2!1i1024!2i768!4f13.1!3m3!1m2!1s0xd14599fb429d027%3A0x68c8323fec5f0766!2sTransportes%20Guerrero!5e0!3m2!1ses!2ses!4v1651916620410!5m2!1ses!2ses" width="600" height="450" style="border:0;" allowfullscreen="" loading="lazy" referrerpolicy="no-referrer-when-downgrade"&gt;&lt;/iframe&gt;</t>
  </si>
  <si>
    <t>https://streetviewpixels-pa.googleapis.com/v1/thumbnail?panoid=SQ7Q0tOKw1g7rBRCx63wog&amp;cb_client=search.gws-prod.gps&amp;w=408&amp;h=240&amp;yaw=312.36578&amp;pitch=0&amp;thumbfov=100</t>
  </si>
  <si>
    <t>Excavaciones Y Contenedores FELIX HURTADO</t>
  </si>
  <si>
    <t>FJGM+3Q Cáceres</t>
  </si>
  <si>
    <t>C. Amistad, 1, 10003 Cáceres</t>
  </si>
  <si>
    <t>610 76 55 72</t>
  </si>
  <si>
    <t>39.4752133</t>
  </si>
  <si>
    <t>-6.3656176</t>
  </si>
  <si>
    <t>https://goo.gl/maps/okoBq3SgrEDL8R1F8</t>
  </si>
  <si>
    <t>&lt;iframe src="https://www.google.com/maps/embed?pb=!1m18!1m12!1m3!1d49278.372865525635!2d-6.39071922768894!3d39.47162609663378!2m3!1f0!2f0!3f0!3m2!1i1024!2i768!4f13.1!3m3!1m2!1s0xd15dfd4d5d48385%3A0x636c0891da4f4b24!2sExcavaciones%20Y%20Contenedores%20FELIX%20HURTADO!5e0!3m2!1ses!2ses!4v1651916701555!5m2!1ses!2ses" width="600" height="450" style="border:0;" allowfullscreen="" loading="lazy" referrerpolicy="no-referrer-when-downgrade"&gt;&lt;/iframe&gt;</t>
  </si>
  <si>
    <t>https://lh5.googleusercontent.com/p/AF1QipNgUzQku40neuPUcMnEjNBu7BEHUyfSviE4cgOi=w408-h306-k-no</t>
  </si>
  <si>
    <t>Excavaciones Motrupin SL</t>
  </si>
  <si>
    <t>FJ3C+J3 Cáceres</t>
  </si>
  <si>
    <t>C. Brasilia, 47, 10005 Cáceres</t>
  </si>
  <si>
    <t>927 23 77 08</t>
  </si>
  <si>
    <t>39.4541077</t>
  </si>
  <si>
    <t>-6.3798252</t>
  </si>
  <si>
    <t>https://goo.gl/maps/zunKUwWTSDSKUndr6</t>
  </si>
  <si>
    <t>&lt;iframe src="https://www.google.com/maps/embed?pb=!1m18!1m12!1m3!1d49278.372865525635!2d-6.39071922768894!3d39.47162609663378!2m3!1f0!2f0!3f0!3m2!1i1024!2i768!4f13.1!3m3!1m2!1s0xd15dfb8de1a249b%3A0xc4ea9f08fdbb6a62!2sExcavaciones%20Motrupin%20SL!5e0!3m2!1ses!2ses!4v1651916716214!5m2!1ses!2ses" width="600" height="450" style="border:0;" allowfullscreen="" loading="lazy" referrerpolicy="no-referrer-when-downgrade"&gt;&lt;/iframe&gt;</t>
  </si>
  <si>
    <t>https://streetviewpixels-pa.googleapis.com/v1/thumbnail?panoid=fpb0japDTD-KWf21dXCSZQ&amp;cb_client=search.gws-prod.gps&amp;w=408&amp;h=240&amp;yaw=150.29811&amp;pitch=0&amp;thumbfov=100</t>
  </si>
  <si>
    <t>Joaquín Niso Barata</t>
  </si>
  <si>
    <t>C8G4+32 Aliseda</t>
  </si>
  <si>
    <t>C. P.º de la Habana, 17, 10550 Aliseda, Cáceres</t>
  </si>
  <si>
    <t>Aliseda</t>
  </si>
  <si>
    <t>39.4251759</t>
  </si>
  <si>
    <t>-6.6949066</t>
  </si>
  <si>
    <t>https://goo.gl/maps/atHrv4FCXzZ6dzLk7</t>
  </si>
  <si>
    <t>&lt;iframe src="https://www.google.com/maps/embed?pb=!1m18!1m12!1m3!1d98622.50951901988!2d-6.7649383417969045!3d39.42517770000001!2m3!1f0!2f0!3f0!3m2!1i1024!2i768!4f13.1!3m3!1m2!1s0xd166b0f7113c2ad%3A0x87b1703a25a2604a!2sJoaqu%C3%ADn%20Niso%20Barata!5e0!3m2!1ses!2ses!4v1651916777885!5m2!1ses!2ses" width="600" height="450" style="border:0;" allowfullscreen="" loading="lazy" referrerpolicy="no-referrer-when-downgrade"&gt;&lt;/iframe&gt;</t>
  </si>
  <si>
    <t>https://streetviewpixels-pa.googleapis.com/v1/thumbnail?panoid=MQnxrudUIMy5itQIQAOhlw&amp;cb_client=search.gws-prod.gps&amp;w=408&amp;h=240&amp;yaw=203.81975&amp;pitch=0&amp;thumbfov=100</t>
  </si>
  <si>
    <t>Disaex S.L.</t>
  </si>
  <si>
    <t>5QM8+W8 Alcuéscar</t>
  </si>
  <si>
    <t>C. Javier Manzano Acedo, 7, Bajo, 10160 Alcuéscar, Cáceres</t>
  </si>
  <si>
    <t>675 49 21 11</t>
  </si>
  <si>
    <t>39.1848047</t>
  </si>
  <si>
    <t>-6.2341504</t>
  </si>
  <si>
    <t>https://goo.gl/maps/ASsqRVQnJtztkLCJ9</t>
  </si>
  <si>
    <t>&lt;iframe src="https://www.google.com/maps/embed?pb=!1m18!1m12!1m3!1d98961.80415495938!2d-6.304188241796875!3d39.1848047!2m3!1f0!2f0!3f0!3m2!1i1024!2i768!4f13.1!3m3!1m2!1s0xd15cd08eedcf3d9%3A0x5fa8b48a99778d59!2sDisaex%20S.L.!5e0!3m2!1ses!2ses!4v1651916791558!5m2!1ses!2ses" width="600" height="450" style="border:0;" allowfullscreen="" loading="lazy" referrerpolicy="no-referrer-when-downgrade"&gt;&lt;/iframe&gt;</t>
  </si>
  <si>
    <t>https://lh5.googleusercontent.com/p/AF1QipO0wEhktX8fV57bzLAt9DvksNz9KL3uGaRjqoKS=w408-h306-k-no</t>
  </si>
  <si>
    <t>JABRA, S.L. CONSTRUCCIONES Y EXCAVACIONES</t>
  </si>
  <si>
    <t>R87G+92 Almaraz</t>
  </si>
  <si>
    <t>Cam. de Valdecañas, 4, 10350 Almaraz, Cáceres</t>
  </si>
  <si>
    <t>Almaraz</t>
  </si>
  <si>
    <t>grupojabra.es</t>
  </si>
  <si>
    <t>606 09 28 49</t>
  </si>
  <si>
    <t>a.bravo@grupojabra.es</t>
  </si>
  <si>
    <t>39.8134952</t>
  </si>
  <si>
    <t>-5.6749479</t>
  </si>
  <si>
    <t>https://goo.gl/maps/QQN9A5BM1RnuZeKT6</t>
  </si>
  <si>
    <t>&lt;iframe src="https://www.google.com/maps/embed?pb=!1m18!1m12!1m3!1d98070.72269576648!2d-5.7449769417968755!3d39.813494500000004!2m3!1f0!2f0!3f0!3m2!1i1024!2i768!4f13.1!3m3!1m2!1s0xd157e451e9d30e3%3A0x804f8ce3135c2867!2sJABRA%2C%20S.L.%20CONSTRUCCIONES%20Y%20EXCAVACIONES!5e0!3m2!1ses!2ses!4v1651916803247!5m2!1ses!2ses" width="600" height="450" style="border:0;" allowfullscreen="" loading="lazy" referrerpolicy="no-referrer-when-downgrade"&gt;&lt;/iframe&gt;</t>
  </si>
  <si>
    <t>https://streetviewpixels-pa.googleapis.com/v1/thumbnail?panoid=E2s-_O9A40uxfELXAjpVwA&amp;cb_client=search.gws-prod.gps&amp;w=408&amp;h=240&amp;yaw=299.73813&amp;pitch=0&amp;thumbfov=100</t>
  </si>
  <si>
    <t>Fernández Hnos Excavaciones Y Obras S L</t>
  </si>
  <si>
    <t>VGWM+M5 Torrejoncillo</t>
  </si>
  <si>
    <t>C. Antonio Sarmiento, 5, 10830 Torrejoncillo, Cáceres</t>
  </si>
  <si>
    <t>Torrejoncillo</t>
  </si>
  <si>
    <t>927 30 33 54</t>
  </si>
  <si>
    <t>39.8966288</t>
  </si>
  <si>
    <t>-6.4671038</t>
  </si>
  <si>
    <t>https://goo.gl/maps/iy51bzAgp4mSM8cr7</t>
  </si>
  <si>
    <t>&lt;iframe src="https://www.google.com/maps/embed?pb=!1m18!1m12!1m3!1d97952.00498256489!2d-6.537141641796875!3d39.896628799999995!2m3!1f0!2f0!3f0!3m2!1i1024!2i768!4f13.1!3m3!1m2!1s0xd3dfc3c6571febd%3A0xbce5b5eee7f298bd!2sFern%C3%A1ndez%20Hnos%20Excavaciones%20Y%20Obras%20S%20L!5e0!3m2!1ses!2ses!4v1651916811183!5m2!1ses!2ses" width="600" height="450" style="border:0;" allowfullscreen="" loading="lazy" referrerpolicy="no-referrer-when-downgrade"&gt;&lt;/iframe&gt;</t>
  </si>
  <si>
    <t>https://streetviewpixels-pa.googleapis.com/v1/thumbnail?panoid=tndyNYYCQt8XycmV-SzRqg&amp;cb_client=search.gws-prod.gps&amp;w=408&amp;h=240&amp;yaw=123.06846&amp;pitch=0&amp;thumbfov=100</t>
  </si>
  <si>
    <t>Transportes Proyectos y Áridos Sercadel</t>
  </si>
  <si>
    <t>FJ9H+PX Cáceres</t>
  </si>
  <si>
    <t>C. San Ignacio, 1, 10003 Cáceres</t>
  </si>
  <si>
    <t>39.4693465</t>
  </si>
  <si>
    <t>-6.3701143</t>
  </si>
  <si>
    <t>https://goo.gl/maps/mJ3HrzwTSoYfdYzQA</t>
  </si>
  <si>
    <t>&lt;iframe src="https://www.google.com/maps/embed?pb=!1m18!1m12!1m3!1d98556.7680496848!2d-6.425739740246385!3d39.471610340933324!2m3!1f0!2f0!3f0!3m2!1i1024!2i768!4f13.1!3m3!1m2!1s0xd15dfd22dc330a9%3A0x180e28a4771a4f9c!2sTransportes%20Proyectos%20y%20%C3%81ridos%20Sercadel!5e0!3m2!1ses!2ses!4v1651916819775!5m2!1ses!2ses" width="600" height="450" style="border:0;" allowfullscreen="" loading="lazy" referrerpolicy="no-referrer-when-downgrade"&gt;&lt;/iframe&gt;</t>
  </si>
  <si>
    <t>https://streetviewpixels-pa.googleapis.com/v1/thumbnail?panoid=6Rpgf5VPZuFQzab-eJd5xg&amp;cb_client=search.gws-prod.gps&amp;w=408&amp;h=240&amp;yaw=125.35628&amp;pitch=0&amp;thumbfov=100</t>
  </si>
  <si>
    <t>XQF4+QR San Gil</t>
  </si>
  <si>
    <t>Carretera De Plasencia A Coria, 10690 San Gil, Cáceres</t>
  </si>
  <si>
    <t>San Gil</t>
  </si>
  <si>
    <t>622 07 47 21</t>
  </si>
  <si>
    <t>39.9744161</t>
  </si>
  <si>
    <t>-6.2429983</t>
  </si>
  <si>
    <t>https://goo.gl/maps/nbABtCEWWaUnwcf37</t>
  </si>
  <si>
    <t>&lt;iframe src="https://www.google.com/maps/embed?pb=!1m18!1m12!1m3!1d97840.73615463628!2d-6.313036141796877!3d39.97441610000001!2m3!1f0!2f0!3f0!3m2!1i1024!2i768!4f13.1!3m3!1m2!1s0xd3e05e68fe78eaf%3A0xa174e4f45ff48db0!2sExcavaciones%20Fern%C3%A1ndez!5e0!3m2!1ses!2ses!4v1651916836888!5m2!1ses!2ses" width="600" height="450" style="border:0;" allowfullscreen="" loading="lazy" referrerpolicy="no-referrer-when-downgrade"&gt;&lt;/iframe&gt;</t>
  </si>
  <si>
    <t>https://lh5.googleusercontent.com/p/AF1QipNNodMYBKo_FuNQMm-Ogi0XNNnv6Q2lhR3CDI68=w408-h306-k-no</t>
  </si>
  <si>
    <t>Excavaciones y Materiales de Construcción Sánchez S.L</t>
  </si>
  <si>
    <t>JQWM+V5 Carrascalejo</t>
  </si>
  <si>
    <t>C. Ingenio, 11, 10331 Carrascalejo, Cáceres</t>
  </si>
  <si>
    <t>Carrascalejo</t>
  </si>
  <si>
    <t>excavacionessanchez.com</t>
  </si>
  <si>
    <t>materialessanchez@yahoo.es</t>
  </si>
  <si>
    <t>39.6472478</t>
  </si>
  <si>
    <t>-5.2170358</t>
  </si>
  <si>
    <t>https://goo.gl/maps/FhjmPQVsMiVNJv8f6</t>
  </si>
  <si>
    <t>&lt;iframe src="https://www.google.com/maps/embed?pb=!1m18!1m12!1m3!1d98307.51870299345!2d-5.287076941796876!3d39.64723980000001!2m3!1f0!2f0!3f0!3m2!1i1024!2i768!4f13.1!3m3!1m2!1s0xd154f65420c44ed%3A0x72361cd7468f555!2sExcavaciones%20y%20Materiales%20de%20Construcci%C3%B3n%20S%C3%A1nchez%20S.L!5e0!3m2!1ses!2ses!4v1651916845185!5m2!1ses!2ses" width="600" height="450" style="border:0;" allowfullscreen="" loading="lazy" referrerpolicy="no-referrer-when-downgrade"&gt;&lt;/iframe&gt;</t>
  </si>
  <si>
    <t>https://lh5.googleusercontent.com/p/AF1QipNl3ZWdD5vgD-I4qhRGBh3o8vR6ycqDbgXwmiqM=w426-h240-k-no</t>
  </si>
  <si>
    <t>Excavaciones Gecaja S.L</t>
  </si>
  <si>
    <t>55G8+MW Navaconcejo</t>
  </si>
  <si>
    <t>C. Huerta del Cristo, 10, 10613 Navaconcejo, Cáceres</t>
  </si>
  <si>
    <t>Navaconcejo</t>
  </si>
  <si>
    <t>654 34 95 89</t>
  </si>
  <si>
    <t>40.1766773</t>
  </si>
  <si>
    <t>-5.8326572</t>
  </si>
  <si>
    <t>https://goo.gl/maps/QnQaaSbxEpmXvEJz8</t>
  </si>
  <si>
    <t>&lt;iframe src="https://www.google.com/maps/embed?pb=!1m18!1m12!1m3!1d97550.53806025271!2d-5.902681241796874!3d40.17670179999998!2m3!1f0!2f0!3f0!3m2!1i1024!2i768!4f13.1!3m3!1m2!1s0xd3e49e99db18c01%3A0xa359cc0c42ae9cca!2sExcavaciones%20Gecaja%20S.L!5e0!3m2!1ses!2ses!4v1651916854417!5m2!1ses!2ses" width="600" height="450" style="border:0;" allowfullscreen="" loading="lazy" referrerpolicy="no-referrer-when-downgrade"&gt;&lt;/iframe&gt;</t>
  </si>
  <si>
    <t>https://streetviewpixels-pa.googleapis.com/v1/thumbnail?panoid=wnEJ3CPGmYHtMEZf7rBCOg&amp;cb_client=search.gws-prod.gps&amp;w=408&amp;h=240&amp;yaw=83.15074&amp;pitch=0&amp;thumbfov=100</t>
  </si>
  <si>
    <t>EXCAVACIONES Y TRANSPORTES EL GUERRA, S.L.</t>
  </si>
  <si>
    <t>6HWP+PP Torrecilla de los Ángeles</t>
  </si>
  <si>
    <t>Calle Maestro Medardo Serradilla Vega, 21, 10869 Torrecilla de los Ángeles, Cáceres</t>
  </si>
  <si>
    <t>Torrecilla de los Ángeles</t>
  </si>
  <si>
    <t>excavacionesytransporteselguerra.es</t>
  </si>
  <si>
    <t>927 67 70 18</t>
  </si>
  <si>
    <t>40.2468038</t>
  </si>
  <si>
    <t>-6.4131539</t>
  </si>
  <si>
    <t>https://goo.gl/maps/DHkeoaHDzACYaR138</t>
  </si>
  <si>
    <t>&lt;iframe src="https://www.google.com/maps/embed?pb=!1m18!1m12!1m3!1d97449.69610885874!2d-6.483184341796875!3d40.2467969!2m3!1f0!2f0!3f0!3m2!1i1024!2i768!4f13.1!3m3!1m2!1s0xd3dd885f8b0a4f3%3A0xfd083d452f617d0b!2sEXCAVACIONES%20Y%20TRANSPORTES%20EL%20GUERRA%2C%20S.L.!5e0!3m2!1ses!2ses!4v1651916862576!5m2!1ses!2ses" width="600" height="450" style="border:0;" allowfullscreen="" loading="lazy" referrerpolicy="no-referrer-when-downgrade"&gt;&lt;/iframe&gt;</t>
  </si>
  <si>
    <t>https://lh5.googleusercontent.com/p/AF1QipPCBV11g74N1rCSIo4hq6CNa4CM2c1b5YYeRg0=w408-h306-k-no</t>
  </si>
  <si>
    <t>Excavaciones Jupesa</t>
  </si>
  <si>
    <t>49FV+8P Losar de la Vera</t>
  </si>
  <si>
    <t>C. el Olivar, 5, bajo, 10460 Losar de la Vera, Cáceres</t>
  </si>
  <si>
    <t>Losar de la Vera</t>
  </si>
  <si>
    <t>696 95 79 54</t>
  </si>
  <si>
    <t>40.1233726</t>
  </si>
  <si>
    <t>-5.6057241</t>
  </si>
  <si>
    <t>https://goo.gl/maps/L7dcTUUxpD8uqSgk9</t>
  </si>
  <si>
    <t>&lt;iframe src="https://www.google.com/maps/embed?pb=!1m18!1m12!1m3!1d97627.17396795703!2d-5.6757637417968745!3d40.12336430000001!2m3!1f0!2f0!3f0!3m2!1i1024!2i768!4f13.1!3m3!1m2!1s0xd3fc950074bb095%3A0x2ac3a1a56ffb95ba!2sExcavaciones%20Jupesa!5e0!3m2!1ses!2ses!4v1651916871607!5m2!1ses!2ses" width="600" height="450" style="border:0;" allowfullscreen="" loading="lazy" referrerpolicy="no-referrer-when-downgrade"&gt;&lt;/iframe&gt;</t>
  </si>
  <si>
    <t>https://lh5.googleusercontent.com/p/AF1QipNwkcYx8Xbhco03ux-uIo0RjdBy413QBMtN0xQ_=w408-h306-k-no</t>
  </si>
  <si>
    <t>Obras y Excavaciones Piñero</t>
  </si>
  <si>
    <t>660 62 60 80</t>
  </si>
  <si>
    <t>40.1030333</t>
  </si>
  <si>
    <t>-6.770266</t>
  </si>
  <si>
    <t>https://goo.gl/maps/cVD4z2kbKnfSUKhX7</t>
  </si>
  <si>
    <t>&lt;iframe src="https://www.google.com/maps/embed?pb=!1m18!1m12!1m3!1d97656.36350557084!2d-6.8403038417968745!3d40.1030333!2m3!1f0!2f0!3f0!3m2!1i1024!2i768!4f13.1!3m3!1m2!1s0xd3dbba6bb4cbd27%3A0x7d4ddc89c7d39c53!2sObras%20y%20Excavaciones%20Pi%C3%B1ero!5e0!3m2!1ses!2ses!4v1651916879449!5m2!1ses!2ses" width="600" height="450" style="border:0;" allowfullscreen="" loading="lazy" referrerpolicy="no-referrer-when-downgrade"&gt;&lt;/iframe&gt;</t>
  </si>
  <si>
    <t>Carbones De La Sierra S L</t>
  </si>
  <si>
    <t>CMV2+C7 Cáceres</t>
  </si>
  <si>
    <t>Carretera de Medellín, Km 4.3, 10005 Cáceres</t>
  </si>
  <si>
    <t>927 22 63 31</t>
  </si>
  <si>
    <t>39.4435932</t>
  </si>
  <si>
    <t>-6.3493155</t>
  </si>
  <si>
    <t>https://goo.gl/maps/Hjn4sHVppuckmzMw5</t>
  </si>
  <si>
    <t>&lt;iframe src="https://www.google.com/maps/embed?pb=!1m18!1m12!1m3!1d98556.7680496848!2d-6.425739740246385!3d39.471610340933324!2m3!1f0!2f0!3f0!3m2!1i1024!2i768!4f13.1!3m3!1m2!1s0xd15dfb412796abd%3A0xa02d85d1fe8968c1!2sCarbones%20De%20La%20Sierra%20S%20L!5e0!3m2!1ses!2ses!4v1651916887578!5m2!1ses!2ses" width="600" height="450" style="border:0;" allowfullscreen="" loading="lazy" referrerpolicy="no-referrer-when-downgrade"&gt;&lt;/iframe&gt;</t>
  </si>
  <si>
    <t>https://streetviewpixels-pa.googleapis.com/v1/thumbnail?panoid=cyUM1DmaHX6GwMsM1o6_ww&amp;cb_client=search.gws-prod.gps&amp;w=408&amp;h=240&amp;yaw=104.891655&amp;pitch=0&amp;thumbfov=100</t>
  </si>
  <si>
    <t>Excavaciones Jj Fernández Piñero S.L.</t>
  </si>
  <si>
    <t>64CC+CC Valverde del Fresno</t>
  </si>
  <si>
    <t>S N, Carretera Hervás, 0, 10890 Valverde del Fresno, Cáceres</t>
  </si>
  <si>
    <t>Valverde del Fresno</t>
  </si>
  <si>
    <t>40.2210111</t>
  </si>
  <si>
    <t>-6.8789459</t>
  </si>
  <si>
    <t>https://goo.gl/maps/Lqf3f6bSqHKTPs938</t>
  </si>
  <si>
    <t>&lt;iframe src="https://www.google.com/maps/embed?pb=!1m18!1m12!1m3!1d779894.4901207774!2d-7.439242734375013!3d40.22101000000002!2m3!1f0!2f0!3f0!3m2!1i1024!2i768!4f13.1!3m3!1m2!1s0xd3dbb0744094a33%3A0xfca27cf586cbc62f!2sExcavaciones%20Jj%20Fern%C3%A1ndez%20Pi%C3%B1ero%20S.L.!5e0!3m2!1ses!2ses!4v1651916927884!5m2!1ses!2ses" width="600" height="450" style="border:0;" allowfullscreen="" loading="lazy" referrerpolicy="no-referrer-when-downgrade"&gt;&lt;/iframe&gt;</t>
  </si>
  <si>
    <t>https://streetviewpixels-pa.googleapis.com/v1/thumbnail?panoid=1kO-NyV3lwVICoskp_EwGg&amp;cb_client=search.gws-prod.gps&amp;w=408&amp;h=240&amp;yaw=65.44041&amp;pitch=0&amp;thumbfov=100</t>
  </si>
  <si>
    <t>R&amp;amp;A Albalat Excavaciones y Obra Civil S.L</t>
  </si>
  <si>
    <t>sábado, De 9:15 a 20:00; domingo, De 9:15 a 20:00; lunes, De 9:15 a 20:00; martes, De 9:15 a 20:00; miércoles, De 9:15 a 20:00; jueves, De 9:15 a 20:00; viernes, De 9:15 a 20:00</t>
  </si>
  <si>
    <t>27J5+8P Jaraíz de la Vera</t>
  </si>
  <si>
    <t>Carretera Jaraiz Navalmoral, 11, 10400 Jaraíz de la Vera, Cáceres</t>
  </si>
  <si>
    <t>Jaraíz de la Vera</t>
  </si>
  <si>
    <t>albalatsl.es</t>
  </si>
  <si>
    <t>927 46 08 67</t>
  </si>
  <si>
    <t>40.0308369</t>
  </si>
  <si>
    <t>-5.7407289</t>
  </si>
  <si>
    <t>https://goo.gl/maps/gn725PWGhJtfX5zy6</t>
  </si>
  <si>
    <t>&lt;iframe src="https://www.google.com/maps/embed?pb=!1m18!1m12!1m3!1d782079.341051868!2d-6.301031634375036!3d40.03083690000001!2m3!1f0!2f0!3f0!3m2!1i1024!2i768!4f13.1!3m3!1m2!1s0xd3e332140bc5139%3A0x3022c66a66e08d0d!2sR%26A%20Albalat%20Excavaciones%20y%20Obra%20Civil%20S.L!5e0!3m2!1ses!2ses!4v1651916938562!5m2!1ses!2ses" width="600" height="450" style="border:0;" allowfullscreen="" loading="lazy" referrerpolicy="no-referrer-when-downgrade"&gt;&lt;/iframe&gt;</t>
  </si>
  <si>
    <t>https://lh5.googleusercontent.com/p/AF1QipNrlLhLi7opXg0cy2hfJso3vRfLrVEB5xnr5KrU=w408-h306-k-no</t>
  </si>
  <si>
    <t>Construcciones y Excavaciones Luis Alfonso Tarro Martín</t>
  </si>
  <si>
    <t>64FC+G9 Valverde del Fresno</t>
  </si>
  <si>
    <t>Pl. Fiscal Don Jesús Vicente Chamorro, 17, 10890 Valverde del Fresno, Cáceres</t>
  </si>
  <si>
    <t>construccionesluistarro.es</t>
  </si>
  <si>
    <t>927 51 06 41</t>
  </si>
  <si>
    <t>40.2237707</t>
  </si>
  <si>
    <t>-6.8790386</t>
  </si>
  <si>
    <t>https://goo.gl/maps/xyZ9M7QgCHXdFor87</t>
  </si>
  <si>
    <t>&lt;iframe src="https://www.google.com/maps/embed?pb=!1m18!1m12!1m3!1d779862.6787232844!2d-7.439361834374998!3d40.22377340000001!2m3!1f0!2f0!3f0!3m2!1i1024!2i768!4f13.1!3m3!1m2!1s0xd3dbb0092167183%3A0x1a5252c7f9bdef8b!2sConstrucciones%20y%20Excavaciones%20Luis%20Alfonso%20Tarro%20Mart%C3%ADn!5e0!3m2!1ses!2ses!4v1651916946893!5m2!1ses!2ses" width="600" height="450" style="border:0;" allowfullscreen="" loading="lazy" referrerpolicy="no-referrer-when-downgrade"&gt;&lt;/iframe&gt;</t>
  </si>
  <si>
    <t>https://streetviewpixels-pa.googleapis.com/v1/thumbnail?panoid=QvPrTZ-p5AA6kKD7SZssmA&amp;cb_client=search.gws-prod.gps&amp;w=408&amp;h=240&amp;yaw=179.48122&amp;pitch=0&amp;thumbfov=100</t>
  </si>
  <si>
    <t>Excavaciones J C Martínez Medina</t>
  </si>
  <si>
    <t>927 57 77 25</t>
  </si>
  <si>
    <t>39.9412626</t>
  </si>
  <si>
    <t>https://goo.gl/maps/ghwDKXXLFak91TfW8</t>
  </si>
  <si>
    <t>&lt;iframe src="https://www.google.com/maps/embed?pb=!1m18!1m12!1m3!1d783105.4542652491!2d-6.304916934374997!3d39.94126260000002!2m3!1f0!2f0!3f0!3m2!1i1024!2i768!4f13.1!3m3!1m2!1s0xd3e2cb8a2feeb57%3A0x94f9fd5fd9325694!2sExcavaciones%20J%20C%20Mart%C3%ADnez%20Medina!5e0!3m2!1ses!2ses!4v1651916955062!5m2!1ses!2ses" width="600" height="450" style="border:0;" allowfullscreen="" loading="lazy" referrerpolicy="no-referrer-when-downgrade"&gt;&lt;/iframe&gt;</t>
  </si>
  <si>
    <t>https://streetviewpixels-pa.googleapis.com/v1/thumbnail?panoid=Driy5-84GhQr9-B1g-sAww&amp;cb_client=search.gws-prod.gps&amp;w=408&amp;h=240&amp;yaw=68.25723&amp;pitch=0&amp;thumbfov=100</t>
  </si>
  <si>
    <t>Excavaciones Padume</t>
  </si>
  <si>
    <t>VFV4+89 Navalmoral de la Mata</t>
  </si>
  <si>
    <t>Av. Constitución, 5, 10300 Navalmoral de la Mata, Cáceres</t>
  </si>
  <si>
    <t>excavacionespadume.com</t>
  </si>
  <si>
    <t>927 53 30 36</t>
  </si>
  <si>
    <t>info@excavacionespadume.com</t>
  </si>
  <si>
    <t>39.8933035</t>
  </si>
  <si>
    <t>-5.5438604</t>
  </si>
  <si>
    <t>https://goo.gl/maps/nF8J1v2SZnNUsN8e9</t>
  </si>
  <si>
    <t>&lt;iframe src="https://www.google.com/maps/embed?pb=!1m18!1m12!1m3!1d783654.3416536505!2d-6.104318434374996!3d39.89327890000003!2m3!1f0!2f0!3f0!3m2!1i1024!2i768!4f13.1!3m3!1m2!1s0xd3fd9cbaf9582cf%3A0x15f4c9df99a1524d!2sExcavaciones%20Padume!5e0!3m2!1ses!2ses!4v1651916964565!5m2!1ses!2ses" width="600" height="450" style="border:0;" allowfullscreen="" loading="lazy" referrerpolicy="no-referrer-when-downgrade"&gt;&lt;/iframe&gt;</t>
  </si>
  <si>
    <t>https://lh5.googleusercontent.com/p/AF1QipN-OLrvxinsdXzdOk1_0mP9VLV0St7CIBr_8r5H=w426-h240-k-no</t>
  </si>
  <si>
    <t>Excavaciones Padume Sl</t>
  </si>
  <si>
    <t>VCRW+JX Navalmoral de la Mata</t>
  </si>
  <si>
    <t>C. Rio Burdalo, 57, 10300 Navalmoral de la Mata, Cáceres</t>
  </si>
  <si>
    <t>39.8915415</t>
  </si>
  <si>
    <t>-5.552584</t>
  </si>
  <si>
    <t>https://goo.gl/maps/Xr1BdmJmQLsGsU6Z9</t>
  </si>
  <si>
    <t>&lt;iframe src="https://www.google.com/maps/embed?pb=!1m18!1m12!1m3!1d783674.337008911!2d-6.112892734375025!3d39.89153!2m3!1f0!2f0!3f0!3m2!1i1024!2i768!4f13.1!3m3!1m2!1s0xd3fd9d2ed5a36cb%3A0x19db4187388931d0!2sExcavaciones%20Padume%20Sl!5e0!3m2!1ses!2ses!4v1651916972750!5m2!1ses!2ses" width="600" height="450" style="border:0;" allowfullscreen="" loading="lazy" referrerpolicy="no-referrer-when-downgrade"&gt;&lt;/iframe&gt;</t>
  </si>
  <si>
    <t>https://streetviewpixels-pa.googleapis.com/v1/thumbnail?panoid=xTyhwNVZzBLwVuS6NcH8yg&amp;cb_client=search.gws-prod.gps&amp;w=408&amp;h=240&amp;yaw=211.1291&amp;pitch=0&amp;thumbfov=100</t>
  </si>
  <si>
    <t>COINVA</t>
  </si>
  <si>
    <t>PP88+4W Talaván</t>
  </si>
  <si>
    <t>Av. Virgen de la Soledad, 8, 10193 Talaván, Cáceres</t>
  </si>
  <si>
    <t>Talaván</t>
  </si>
  <si>
    <t>coinva.es</t>
  </si>
  <si>
    <t>927 21 76 70</t>
  </si>
  <si>
    <t>info@coinva.es</t>
  </si>
  <si>
    <t>39.7153734</t>
  </si>
  <si>
    <t>-6.2827134</t>
  </si>
  <si>
    <t>https://goo.gl/maps/ZVDAPh4gY8iJ1fxVA</t>
  </si>
  <si>
    <t>&lt;iframe src="https://www.google.com/maps/embed?pb=!1m18!1m12!1m3!1d788469.1487031329!2d-6.916136769163987!3d39.470286297609384!2m3!1f0!2f0!3f0!3m2!1i1024!2i768!4f13.1!3m3!1m2!1s0xd15fbccf5977a3b%3A0xfc662b25a0b1c85a!2sCOINVA!5e0!3m2!1ses!2ses!4v1651916981236!5m2!1ses!2ses" width="600" height="450" style="border:0;" allowfullscreen="" loading="lazy" referrerpolicy="no-referrer-when-downgrade"&gt;&lt;/iframe&gt;</t>
  </si>
  <si>
    <t>https://streetviewpixels-pa.googleapis.com/v1/thumbnail?panoid=PXwvv0-8Rdt1QVZbGKN-jQ&amp;cb_client=search.gws-prod.gps&amp;w=408&amp;h=240&amp;yaw=259.3775&amp;pitch=0&amp;thumbfov=100</t>
  </si>
  <si>
    <t>Excavaciones Dimi</t>
  </si>
  <si>
    <t>VG3Q+MW Peraleda de la Mata</t>
  </si>
  <si>
    <t>C. Sta. Teresa, 6, 10335 Peraleda de la Mata, Cáceres</t>
  </si>
  <si>
    <t>Peraleda de la Mata</t>
  </si>
  <si>
    <t>39.8542073</t>
  </si>
  <si>
    <t>-5.460141</t>
  </si>
  <si>
    <t>https://goo.gl/maps/AyStCaJQefcs831f8</t>
  </si>
  <si>
    <t>&lt;iframe src="https://www.google.com/maps/embed?pb=!1m18!1m12!1m3!1d784100.8897906531!2d-6.020443134375004!3d39.8542062!2m3!1f0!2f0!3f0!3m2!1i1024!2i768!4f13.1!3m3!1m2!1s0xd3fdf5f6d425f71%3A0xe581c615cd688bd1!2sExcavaciones%20Dimi!5e0!3m2!1ses!2ses!4v1651916990268!5m2!1ses!2ses" width="600" height="450" style="border:0;" allowfullscreen="" loading="lazy" referrerpolicy="no-referrer-when-downgrade"&gt;&lt;/iframe&gt;</t>
  </si>
  <si>
    <t>https://streetviewpixels-pa.googleapis.com/v1/thumbnail?panoid=QAwfYOjTAy81JMILFamm6w&amp;cb_client=search.gws-prod.gps&amp;w=408&amp;h=240&amp;yaw=296.35992&amp;pitch=0&amp;thumbfov=100</t>
  </si>
  <si>
    <t>EXCAVACIONES PEDRO DURAN Y HNOS,S.L</t>
  </si>
  <si>
    <t>sábado, Cerrado; domingo, Cerrado; lunes, De 10:00 a 3:00; martes, De 10:00 a 3:00; miércoles, De 10:00 a 3:00; jueves, De 10:00 a 3:00; viernes, De 10:00 a 3:00</t>
  </si>
  <si>
    <t>JGV8+F8 Aceuchal</t>
  </si>
  <si>
    <t>C. San Blas, 48, 06207 Aceuchal, Badajoz</t>
  </si>
  <si>
    <t>Aceuchal</t>
  </si>
  <si>
    <t>excavacionespedroduranyhnos.com</t>
  </si>
  <si>
    <t>680 42 26 04</t>
  </si>
  <si>
    <t>pedroduranhnos@hotmail.es</t>
  </si>
  <si>
    <t>38.6436796</t>
  </si>
  <si>
    <t>-6.4841967</t>
  </si>
  <si>
    <t>https://goo.gl/maps/44MkgHEkTghkRQUz6</t>
  </si>
  <si>
    <t>&lt;iframe src="https://www.google.com/maps/embed?pb=!1m18!1m12!1m3!1d797753.8994481136!2d-7.044499434374992!3d38.64367959999999!2m3!1f0!2f0!3f0!3m2!1i1024!2i768!4f13.1!3m3!1m2!1s0xd16a602e29cc23b%3A0xdc63d827b10dd83b!2sEXCAVACIONES%20PEDRO%20DURAN%20Y%20HNOS%2CS.L!5e0!3m2!1ses!2ses!4v1651916998628!5m2!1ses!2ses" width="600" height="450" style="border:0;" allowfullscreen="" loading="lazy" referrerpolicy="no-referrer-when-downgrade"&gt;&lt;/iframe&gt;</t>
  </si>
  <si>
    <t>https://streetviewpixels-pa.googleapis.com/v1/thumbnail?panoid=X6o-KmoEvFGwXust5WDcUg&amp;cb_client=search.gws-prod.gps&amp;w=408&amp;h=240&amp;yaw=326.77588&amp;pitch=0&amp;thumbfov=100</t>
  </si>
  <si>
    <t>VG3V+X3 Peraleda de la Mata</t>
  </si>
  <si>
    <t>Calle Ote., 12, 10335 Peraleda de la Mata, Cáceres</t>
  </si>
  <si>
    <t>650 46 36 25</t>
  </si>
  <si>
    <t>39.8549058</t>
  </si>
  <si>
    <t>-5.4573318</t>
  </si>
  <si>
    <t>https://goo.gl/maps/xfVwmiPV7rqCHuEe8</t>
  </si>
  <si>
    <t>&lt;iframe src="https://www.google.com/maps/embed?pb=!1m18!1m12!1m3!1d784093.0917244364!2d-6.017626634374999!3d39.85488879999999!2m3!1f0!2f0!3f0!3m2!1i1024!2i768!4f13.1!3m3!1m2!1s0xd3fdf5fda52e231%3A0x1ecfff4b0bad32f2!2sExcavaciones%20Dimi!5e0!3m2!1ses!2ses!4v1651917007064!5m2!1ses!2ses" width="600" height="450" style="border:0;" allowfullscreen="" loading="lazy" referrerpolicy="no-referrer-when-downgrade"&gt;&lt;/iframe&gt;</t>
  </si>
  <si>
    <t>https://streetviewpixels-pa.googleapis.com/v1/thumbnail?panoid=teQsP1DajGBXejTFWS9A9Q&amp;cb_client=search.gws-prod.gps&amp;w=408&amp;h=240&amp;yaw=134.96461&amp;pitch=0&amp;thumbfov=100</t>
  </si>
  <si>
    <t>Emseru S L</t>
  </si>
  <si>
    <t>49CW+H2 Losar de la Vera</t>
  </si>
  <si>
    <t>C. la Cruz, 0, 10460 Losar de la Vera, Cáceres</t>
  </si>
  <si>
    <t>927 56 99 09</t>
  </si>
  <si>
    <t>40.1213794</t>
  </si>
  <si>
    <t>-5.6049079</t>
  </si>
  <si>
    <t>https://goo.gl/maps/MZU8i1c3GsNxEqcG7</t>
  </si>
  <si>
    <t>&lt;iframe src="https://www.google.com/maps/embed?pb=!1m18!1m12!1m3!1d781040.1917964747!2d-6.165222534375002!3d40.12137959999999!2m3!1f0!2f0!3f0!3m2!1i1024!2i768!4f13.1!3m3!1m2!1s0xd3fc91d40e0330b%3A0xdc52b6fb48f85c21!2sEmseru%20S%20L!5e0!3m2!1ses!2ses!4v1651917016239!5m2!1ses!2ses" width="600" height="450" style="border:0;" allowfullscreen="" loading="lazy" referrerpolicy="no-referrer-when-downgrade"&gt;&lt;/iframe&gt;</t>
  </si>
  <si>
    <t>https://streetviewpixels-pa.googleapis.com/v1/thumbnail?panoid=seFmNq-Pa3_bDl8o1hpnEA&amp;cb_client=search.gws-prod.gps&amp;w=408&amp;h=240&amp;yaw=283.0618&amp;pitch=0&amp;thumbfov=100</t>
  </si>
  <si>
    <t>Excavaciones Pajares</t>
  </si>
  <si>
    <t>VFR4+M4 Navalmoral de la Mata</t>
  </si>
  <si>
    <t>C. Urbano González Serrano, 87, 10300 Navalmoral de la Mata, Cáceres</t>
  </si>
  <si>
    <t>39.8916923</t>
  </si>
  <si>
    <t>-5.5447167</t>
  </si>
  <si>
    <t>https://goo.gl/maps/9kX2G64hUxsG3t4B8</t>
  </si>
  <si>
    <t>&lt;iframe src="https://www.google.com/maps/embed?pb=!1m18!1m12!1m3!1d783672.3716907208!2d-6.105018334375018!3d39.89170190000002!2m3!1f0!2f0!3f0!3m2!1i1024!2i768!4f13.1!3m3!1m2!1s0xd3fd9cb6ccfbe71%3A0x378f3f046294a0f1!2sExcavaciones%20Pajares!5e0!3m2!1ses!2ses!4v1651917032878!5m2!1ses!2ses" width="600" height="450" style="border:0;" allowfullscreen="" loading="lazy" referrerpolicy="no-referrer-when-downgrade"&gt;&lt;/iframe&gt;</t>
  </si>
  <si>
    <t>https://streetviewpixels-pa.googleapis.com/v1/thumbnail?panoid=pcOjCmer8AwbCZMpahcdNg&amp;cb_client=search.gws-prod.gps&amp;w=408&amp;h=240&amp;yaw=228.5333&amp;pitch=0&amp;thumbfov=100</t>
  </si>
  <si>
    <t>Francisco Javier Antón Pérez</t>
  </si>
  <si>
    <t>5M28+3Q Aceituna</t>
  </si>
  <si>
    <t>C. Viñas, 13, 10666 Aceituna, Cáceres</t>
  </si>
  <si>
    <t>Aceituna</t>
  </si>
  <si>
    <t>40.1501888</t>
  </si>
  <si>
    <t>-6.3330568</t>
  </si>
  <si>
    <t>https://goo.gl/maps/2C9kGbWCPCdhSaNh7</t>
  </si>
  <si>
    <t>&lt;iframe src="https://www.google.com/maps/embed?pb=!1m18!1m12!1m3!1d780709.1941394995!2d-6.893368034374991!3d40.15018430000001!2m3!1f0!2f0!3f0!3m2!1i1024!2i768!4f13.1!3m3!1m2!1s0xd3e74a4b456cd63%3A0xa8d41259104e3255!2sFrancisco%20Javier%20Ant%C3%B3n%20P%C3%A9rez!5e0!3m2!1ses!2ses!4v1651917077209!5m2!1ses!2ses" width="600" height="450" style="border:0;" allowfullscreen="" loading="lazy" referrerpolicy="no-referrer-when-downgrade"&gt;&lt;/iframe&gt;</t>
  </si>
  <si>
    <t>https://streetviewpixels-pa.googleapis.com/v1/thumbnail?panoid=QyZSHlBgqrZTE_W9zfjkRA&amp;cb_client=search.gws-prod.gps&amp;w=408&amp;h=240&amp;yaw=7.690213&amp;pitch=0&amp;thumbfov=100</t>
  </si>
  <si>
    <t>Excavaciones Jabra</t>
  </si>
  <si>
    <t>VFR5+8H Navalmoral de la Mata</t>
  </si>
  <si>
    <t>C. Gral. Queipo de Llano, 3, 10300 Navalmoral de la Mata, Cáceres</t>
  </si>
  <si>
    <t>39.8908685</t>
  </si>
  <si>
    <t>-5.5411066</t>
  </si>
  <si>
    <t>https://goo.gl/maps/mbHELV7U4yg5LS1G7</t>
  </si>
  <si>
    <t>&lt;iframe src="https://www.google.com/maps/embed?pb=!1m18!1m12!1m3!1d783681.9261120621!2d-6.101387634374979!3d39.8908662!2m3!1f0!2f0!3f0!3m2!1i1024!2i768!4f13.1!3m3!1m2!1s0xd3fd9caa5c4c085%3A0xe4e87d2ebdb4c019!2sExcavaciones%20Jabra!5e0!3m2!1ses!2ses!4v1651917087566!5m2!1ses!2ses" width="600" height="450" style="border:0;" allowfullscreen="" loading="lazy" referrerpolicy="no-referrer-when-downgrade"&gt;&lt;/iframe&gt;</t>
  </si>
  <si>
    <t>https://streetviewpixels-pa.googleapis.com/v1/thumbnail?panoid=uAQMlZJT9Aj0fa1pk2MdIg&amp;cb_client=search.gws-prod.gps&amp;w=408&amp;h=240&amp;yaw=94.22014&amp;pitch=0&amp;thumbfov=100</t>
  </si>
  <si>
    <t>Excavaciones Olegario</t>
  </si>
  <si>
    <t>4JXJ+4R Madrigal de la Vera</t>
  </si>
  <si>
    <t>C. Naranjos, 10480 Madrigal de la Vera, Cáceres</t>
  </si>
  <si>
    <t>Madrigal de la Vera</t>
  </si>
  <si>
    <t>630 87 73 84</t>
  </si>
  <si>
    <t>40.147783</t>
  </si>
  <si>
    <t>-5.3679957</t>
  </si>
  <si>
    <t>https://goo.gl/maps/D8drwrVkUv8EZ2787</t>
  </si>
  <si>
    <t>&lt;iframe src="https://www.google.com/maps/embed?pb=!1m18!1m12!1m3!1d780736.7952555971!2d-5.9282984343749945!3d40.14778300000001!2m3!1f0!2f0!3f0!3m2!1i1024!2i768!4f13.1!3m3!1m2!1s0xd3feb8840af5b11%3A0xeb91695d7b60533d!2sExcavaciones%20Olegario!5e0!3m2!1ses!2ses!4v1651917095488!5m2!1ses!2ses" width="600" height="450" style="border:0;" allowfullscreen="" loading="lazy" referrerpolicy="no-referrer-when-downgrade"&gt;&lt;/iframe&gt;</t>
  </si>
  <si>
    <t>Gonzalo Cañadas, S.L.</t>
  </si>
  <si>
    <t>48HR+27 Jarandilla de la Vera</t>
  </si>
  <si>
    <t>C. Don Juan de Borban, 6, 10450 Jarandilla de la Vera, Cáceres</t>
  </si>
  <si>
    <t>Jarandilla de la Vera</t>
  </si>
  <si>
    <t>40.1274806</t>
  </si>
  <si>
    <t>-5.659286</t>
  </si>
  <si>
    <t>https://goo.gl/maps/Cvk9iiVmYDXt81DG7</t>
  </si>
  <si>
    <t>&lt;iframe src="https://www.google.com/maps/embed?pb=!1m18!1m12!1m3!1d780969.8586562555!2d-6.219593334375036!3d40.1275017!2m3!1f0!2f0!3f0!3m2!1i1024!2i768!4f13.1!3m3!1m2!1s0xd3fcbccf8a600d9%3A0x5884e73fff1800f7!2sGonzalo%20Ca%C3%B1adas%2C%20S.L.!5e0!3m2!1ses!2ses!4v1651917112537!5m2!1ses!2ses" width="600" height="450" style="border:0;" allowfullscreen="" loading="lazy" referrerpolicy="no-referrer-when-downgrade"&gt;&lt;/iframe&gt;</t>
  </si>
  <si>
    <t>https://streetviewpixels-pa.googleapis.com/v1/thumbnail?panoid=a7-pGg6aJBjl03aS6YgSmg&amp;cb_client=search.gws-prod.gps&amp;w=408&amp;h=240&amp;yaw=44.904793&amp;pitch=0&amp;thumbfov=100</t>
  </si>
  <si>
    <t>Antonio Custonio Blanco</t>
  </si>
  <si>
    <t>55RV+5J Cabezuela del Valle</t>
  </si>
  <si>
    <t>Av. Plasencia, 75, 10610 Cabezuela del Valle, Cáceres</t>
  </si>
  <si>
    <t>Cabezuela del Valle</t>
  </si>
  <si>
    <t>40.1904651</t>
  </si>
  <si>
    <t>-5.8059894</t>
  </si>
  <si>
    <t>https://goo.gl/maps/nKag14sFNs767f3dA</t>
  </si>
  <si>
    <t>&lt;iframe src="https://www.google.com/maps/embed?pb=!1m18!1m12!1m3!1d780245.986847119!2d-6.366299434374976!3d40.19046559999999!2m3!1f0!2f0!3f0!3m2!1i1024!2i768!4f13.1!3m3!1m2!1s0xd3e4a24624096b1%3A0x697ece31d1948e9e!2sAntonio%20Custonio%20Blanco!5e0!3m2!1ses!2ses!4v1651917120519!5m2!1ses!2ses" width="600" height="450" style="border:0;" allowfullscreen="" loading="lazy" referrerpolicy="no-referrer-when-downgrade"&gt;&lt;/iframe&gt;</t>
  </si>
  <si>
    <t>https://streetviewpixels-pa.googleapis.com/v1/thumbnail?panoid=DLgewl3_LI54O1tvsVfoEQ&amp;cb_client=search.gws-prod.gps&amp;w=408&amp;h=240&amp;yaw=62.52822&amp;pitch=0&amp;thumbfov=100</t>
  </si>
  <si>
    <t>Transportes y Excavaciones Gabriel González</t>
  </si>
  <si>
    <t>VFQ8+X4 Navalmoral de la Mata</t>
  </si>
  <si>
    <t>C. Carnaval, 5, 10300 Navalmoral de la Mata, Cáceres</t>
  </si>
  <si>
    <t>689 40 74 02</t>
  </si>
  <si>
    <t>39.889887</t>
  </si>
  <si>
    <t>-5.5346429</t>
  </si>
  <si>
    <t>https://g.page/Tranexgonzaleznavalmoral?share</t>
  </si>
  <si>
    <t>&lt;iframe src="https://www.google.com/maps/embed?pb=!1m18!1m12!1m3!1d783693.1209332949!2d-6.094945634375003!3d39.889887!2m3!1f0!2f0!3f0!3m2!1i1024!2i768!4f13.1!3m3!1m2!1s0xd3fd84cb02a7fef%3A0x4e115b96be70ea55!2sTransportes%20y%20Excavaciones%20Gabriel%20Gonz%C3%A1lez!5e0!3m2!1ses!2ses!4v1651917128586!5m2!1ses!2ses" width="600" height="450" style="border:0;" allowfullscreen="" loading="lazy" referrerpolicy="no-referrer-when-downgrade"&gt;&lt;/iframe&gt;</t>
  </si>
  <si>
    <t>https://streetviewpixels-pa.googleapis.com/v1/thumbnail?panoid=D09Lxkw9a0W_hkbjKKKUdg&amp;cb_client=search.gws-prod.gps&amp;w=408&amp;h=240&amp;yaw=76.784&amp;pitch=0&amp;thumbfov=100</t>
  </si>
  <si>
    <t>Transportes Y Excavaciones Mivic S L</t>
  </si>
  <si>
    <t>VFW3+XR Navalmoral de la Mata</t>
  </si>
  <si>
    <t>Cam. Betillas, 2, 10300 Navalmoral de la Mata, Cáceres</t>
  </si>
  <si>
    <t>927 53 77 47</t>
  </si>
  <si>
    <t>39.8971953</t>
  </si>
  <si>
    <t>-5.5456226</t>
  </si>
  <si>
    <t>https://goo.gl/maps/4pV6zrGmH9DToszo7</t>
  </si>
  <si>
    <t>&lt;iframe src="https://www.google.com/maps/embed?pb=!1m18!1m12!1m3!1d48975.46737064845!2d-5.580433420898437!3d39.897377600000006!2m3!1f0!2f0!3f0!3m2!1i1024!2i768!4f13.1!3m3!1m2!1s0xd3fd9c93b0749bf%3A0xbcfcec96df50240f!2sTransportes%20Y%20Excavaciones%20Mivic%20S%20L!5e0!3m2!1ses!2ses!4v1651917185261!5m2!1ses!2ses" width="600" height="450" style="border:0;" allowfullscreen="" loading="lazy" referrerpolicy="no-referrer-when-downgrade"&gt;&lt;/iframe&gt;</t>
  </si>
  <si>
    <t>https://streetviewpixels-pa.googleapis.com/v1/thumbnail?panoid=yh2eE7OxM6taRbsuarkcGw&amp;cb_client=search.gws-prod.gps&amp;w=408&amp;h=240&amp;yaw=45.052902&amp;pitch=0&amp;thumbfov=100</t>
  </si>
  <si>
    <t>José Luis Campos Javier</t>
  </si>
  <si>
    <t>249J+35 Tejeda de Tiétar</t>
  </si>
  <si>
    <t>Ctra. de Plasencia, 13, 10420 Tejeda de Tiétar, Cáceres</t>
  </si>
  <si>
    <t>Tejeda de Tiétar</t>
  </si>
  <si>
    <t>689 40 11 82</t>
  </si>
  <si>
    <t>40.0176554</t>
  </si>
  <si>
    <t>-5.8695653</t>
  </si>
  <si>
    <t>https://goo.gl/maps/mptGcJv8hKXXQfMR9</t>
  </si>
  <si>
    <t>&lt;iframe src="https://www.google.com/maps/embed?pb=!1m18!1m12!1m3!1d48889.40767943895!2d-5.904588920898437!3d40.017649999999996!2m3!1f0!2f0!3f0!3m2!1i1024!2i768!4f13.1!3m3!1m2!1s0xd3e3047818e439d%3A0xe3c35c8abc156618!2sJos%C3%A9%20Luis%20Campos%20Javier!5e0!3m2!1ses!2ses!4v1651917198542!5m2!1ses!2ses" width="600" height="450" style="border:0;" allowfullscreen="" loading="lazy" referrerpolicy="no-referrer-when-downgrade"&gt;&lt;/iframe&gt;</t>
  </si>
  <si>
    <t>https://streetviewpixels-pa.googleapis.com/v1/thumbnail?panoid=vSWVMGT9KAU-QrAYxJmJcg&amp;cb_client=search.gws-prod.gps&amp;w=408&amp;h=240&amp;yaw=38.155064&amp;pitch=0&amp;thumbfov=100</t>
  </si>
  <si>
    <t>WC8Q+4F Navalmoral de la Mata</t>
  </si>
  <si>
    <t>C. D, 10300 Navalmoral de la Mata, Cáceres</t>
  </si>
  <si>
    <t>39.9153091</t>
  </si>
  <si>
    <t>-5.5612908</t>
  </si>
  <si>
    <t>https://goo.gl/maps/fZZeuV25MfmJGnhF8</t>
  </si>
  <si>
    <t>&lt;iframe src="https://www.google.com/maps/embed?pb=!1m18!1m12!1m3!1d48962.64448584567!2d-5.596314320898437!3d39.91531730000001!2m3!1f0!2f0!3f0!3m2!1i1024!2i768!4f13.1!3m3!1m2!1s0xd3fd9e20442f85d%3A0x98efd7e52772c0ce!2sExcavaciones%20Pajares!5e0!3m2!1ses!2ses!4v1651917207260!5m2!1ses!2ses" width="600" height="450" style="border:0;" allowfullscreen="" loading="lazy" referrerpolicy="no-referrer-when-downgrade"&gt;&lt;/iframe&gt;</t>
  </si>
  <si>
    <t>https://streetviewpixels-pa.googleapis.com/v1/thumbnail?panoid=Nr_ogV_YW9RVwt7KCi-i2g&amp;cb_client=search.gws-prod.gps&amp;w=408&amp;h=240&amp;yaw=340.00015&amp;pitch=0&amp;thumbfov=100</t>
  </si>
  <si>
    <t>Zanjadoras Ibéricas,S.L.</t>
  </si>
  <si>
    <t>MHJW+WW Almendralejo</t>
  </si>
  <si>
    <t>C. Francisco Pizarro, 50, 1º, 06200 Almendralejo, Badajoz</t>
  </si>
  <si>
    <t>zanjadorasibericas.com</t>
  </si>
  <si>
    <t>zanjadorasibericas@gmail.com</t>
  </si>
  <si>
    <t>38.6823029</t>
  </si>
  <si>
    <t>-6.4026822</t>
  </si>
  <si>
    <t>https://goo.gl/maps/zRh6ki3NAUwbFeWm9</t>
  </si>
  <si>
    <t>&lt;iframe src="https://www.google.com/maps/embed?pb=!1m18!1m12!1m3!1d49832.73445721539!2d-6.437701120898437!3d38.68230290000001!2m3!1f0!2f0!3f0!3m2!1i1024!2i768!4f13.1!3m3!1m2!1s0xd141d8b0cd18437%3A0x2e4eb214d66e7fc6!2sZanjadoras%20Ib%C3%A9ricas%2CS.L.!5e0!3m2!1ses!2ses!4v1651917215948!5m2!1ses!2ses" width="600" height="450" style="border:0;" allowfullscreen="" loading="lazy" referrerpolicy="no-referrer-when-downgrade"&gt;&lt;/iframe&gt;</t>
  </si>
  <si>
    <t>https://lh5.googleusercontent.com/p/AF1QipPzRoXHpOAze12AT-7UFLZA1v_pK6R0XnGgLubk=w408-h306-k-no</t>
  </si>
  <si>
    <t>Transportes y Excavaciones Hermanos Antón</t>
  </si>
  <si>
    <t>49CV+Q3 Losar de la Vera</t>
  </si>
  <si>
    <t>Pl. la Viñuela, 26, 10460 Losar de la Vera, Cáceres</t>
  </si>
  <si>
    <t>608 00 33 64</t>
  </si>
  <si>
    <t>40.1218682</t>
  </si>
  <si>
    <t>-5.6073264</t>
  </si>
  <si>
    <t>https://goo.gl/maps/aokcw47XHcy5iCA9A</t>
  </si>
  <si>
    <t>&lt;iframe src="https://www.google.com/maps/embed?pb=!1m18!1m12!1m3!1d48814.65199046363!2d-5.642371320898437!3d40.121881!2m3!1f0!2f0!3f0!3m2!1i1024!2i768!4f13.1!3m3!1m2!1s0xd3fc91cc92d0101%3A0x53e1016c401ec09c!2sTransportes%20y%20Excavaciones%20Hermanos%20Ant%C3%B3n!5e0!3m2!1ses!2ses!4v1651917224696!5m2!1ses!2ses" width="600" height="450" style="border:0;" allowfullscreen="" loading="lazy" referrerpolicy="no-referrer-when-downgrade"&gt;&lt;/iframe&gt;</t>
  </si>
  <si>
    <t>https://streetviewpixels-pa.googleapis.com/v1/thumbnail?panoid=nllPJeyk6prYoa7GzTxFmw&amp;cb_client=search.gws-prod.gps&amp;w=408&amp;h=240&amp;yaw=321.7772&amp;pitch=0&amp;thumbfov=100</t>
  </si>
  <si>
    <t>Sánchez Larra S.L.</t>
  </si>
  <si>
    <t>sábado, Cerrado; domingo, Cerrado; lunes, De 8:00 a 14:00, De 15:30 a 20:00; martes, De 8:00 a 14:00, De 15:30 a 20:00; miércoles, De 8:00 a 14:00, De 15:30 a 20:00; jueves, De 8:00 a 14:00, De 15:30 a 20:00; viernes, De 8:00 a 14:00, De 15:30 a 18:00</t>
  </si>
  <si>
    <t>J9W4+54 Deleitosa</t>
  </si>
  <si>
    <t>Av.Virgen de la Breña, 28, 10370 Deleitosa, Cáceres</t>
  </si>
  <si>
    <t>Deleitosa</t>
  </si>
  <si>
    <t>sanchezlarra.es</t>
  </si>
  <si>
    <t>677 46 06 58</t>
  </si>
  <si>
    <t>39.6454778</t>
  </si>
  <si>
    <t>-5.6446283</t>
  </si>
  <si>
    <t>https://goo.gl/maps/JtKr8zmvnwtawa368</t>
  </si>
  <si>
    <t>&lt;iframe src="https://www.google.com/maps/embed?pb=!1m18!1m12!1m3!1d49155.01194222035!2d-5.679647220898437!3d39.64547779999999!2m3!1f0!2f0!3f0!3m2!1i1024!2i768!4f13.1!3m3!1m2!1s0xd1570d314970dc7%3A0xf3b3ad096d946ed4!2sS%C3%A1nchez%20Larra%20S.L.!5e0!3m2!1ses!2ses!4v1651917232917!5m2!1ses!2ses" width="600" height="450" style="border:0;" allowfullscreen="" loading="lazy" referrerpolicy="no-referrer-when-downgrade"&gt;&lt;/iframe&gt;</t>
  </si>
  <si>
    <t>https://streetviewpixels-pa.googleapis.com/v1/thumbnail?panoid=PCNXjTTxwvsztowTER70EA&amp;cb_client=search.gws-prod.gps&amp;w=408&amp;h=240&amp;yaw=252.9218&amp;pitch=0&amp;thumbfov=100</t>
  </si>
  <si>
    <t>Juan Carlos Pérez Martínez</t>
  </si>
  <si>
    <t>47GX+XV Aldeanueva de la Vera</t>
  </si>
  <si>
    <t>Bo. San Antón, 7, 10440 Aldeanueva de la Vera, Cáceres</t>
  </si>
  <si>
    <t>Aldeanueva de la Vera</t>
  </si>
  <si>
    <t>40.1275269</t>
  </si>
  <si>
    <t>-5.7004237</t>
  </si>
  <si>
    <t>https://goo.gl/maps/mnwxFwvKkNr5SiKn7</t>
  </si>
  <si>
    <t>&lt;iframe src="https://www.google.com/maps/embed?pb=!1m18!1m12!1m3!1d195242.46954694373!2d-5.840425683593749!3d40.12750000000001!2m3!1f0!2f0!3f0!3m2!1i1024!2i768!4f13.1!3m3!1m2!1s0xd3fcb1d7b37604b%3A0x9549d5407b132dee!2sJuan%20Carlos%20P%C3%A9rez%20Mart%C3%ADnez!5e0!3m2!1ses!2ses!4v1651917291199!5m2!1ses!2ses" width="600" height="450" style="border:0;" allowfullscreen="" loading="lazy" referrerpolicy="no-referrer-when-downgrade"&gt;&lt;/iframe&gt;</t>
  </si>
  <si>
    <t>https://streetviewpixels-pa.googleapis.com/v1/thumbnail?panoid=zeMrylVE1fP_QBxOY0rgbQ&amp;cb_client=search.gws-prod.gps&amp;w=408&amp;h=240&amp;yaw=143.66655&amp;pitch=0&amp;thumbfov=100</t>
  </si>
  <si>
    <t>Palacio de Godoy</t>
  </si>
  <si>
    <t>FJGJ+C4 Cáceres</t>
  </si>
  <si>
    <t>C. Camberos, 6, 10003 Cáceres</t>
  </si>
  <si>
    <t>39.4761247</t>
  </si>
  <si>
    <t>-6.3696667</t>
  </si>
  <si>
    <t>https://goo.gl/maps/TavGqFpdJm5sj99j7</t>
  </si>
  <si>
    <t>&lt;iframe src="https://www.google.com/maps/embed?pb=!1m18!1m12!1m3!1d197113.71466098775!2d-6.495783936170807!3d39.471547313649154!2m3!1f0!2f0!3f0!3m2!1i1024!2i768!4f13.1!3m3!1m2!1s0xd15dfd5c30db28d%3A0x75f02e364a843eb4!2sPalacio%20de%20Godoy!5e0!3m2!1ses!2ses!4v1651917299463!5m2!1ses!2ses" width="600" height="450" style="border:0;" allowfullscreen="" loading="lazy" referrerpolicy="no-referrer-when-downgrade"&gt;&lt;/iframe&gt;</t>
  </si>
  <si>
    <t>https://lh5.googleusercontent.com/p/AF1QipMGI70XrDjCQvYHsgeJc-3p6q0oDAF9wAw-Y5fn=w408-h544-k-no</t>
  </si>
  <si>
    <t>Excavaciones J.Fernandez</t>
  </si>
  <si>
    <t>sábado, Cerrado; domingo, Cerrado; lunes, De 9:00 a 14:00, De 16:00 a 18:00; martes, De 9:00 a 14:00, De 16:00 a 18:00; miércoles, De 9:00 a 14:00, De 16:00 a 18:00; jueves, De 9:00 a 14:00, De 16:00 a 18:00; viernes, De 9:00 a 15:00</t>
  </si>
  <si>
    <t>9J42+GR La Coruña</t>
  </si>
  <si>
    <t>Av. Ejército, 16, BAJO, 15006 A Coruña</t>
  </si>
  <si>
    <t>seculler.es</t>
  </si>
  <si>
    <t>981 17 45 62</t>
  </si>
  <si>
    <t>info@seculler.es</t>
  </si>
  <si>
    <t>43.3562857</t>
  </si>
  <si>
    <t>-8.3979478</t>
  </si>
  <si>
    <t>https://goo.gl/maps/CwjiAttktstH9qGa6</t>
  </si>
  <si>
    <t>&lt;iframe src="https://www.google.com/maps/embed?pb=!1m18!1m12!1m3!1d185718.85524594793!2d-8.518148540706493!3d43.338178970577424!2m3!1f0!2f0!3f0!3m2!1i1024!2i768!4f13.1!3m3!1m2!1s0xd2e7df83d45723b%3A0x9365493361a085fa!2sExcavaciones%20J.Fernandez!5e0!3m2!1ses!2ses!4v1651917411010!5m2!1ses!2ses" width="600" height="450" style="border:0;" allowfullscreen="" loading="lazy" referrerpolicy="no-referrer-when-downgrade"&gt;&lt;/iframe&gt;</t>
  </si>
  <si>
    <t>https://streetviewpixels-pa.googleapis.com/v1/thumbnail?panoid=Qr-QIKMVRv4GsXqhv-4sLA&amp;cb_client=search.gws-prod.gps&amp;w=408&amp;h=240&amp;yaw=220.64584&amp;pitch=0&amp;thumbfov=100</t>
  </si>
  <si>
    <t>Excavaciones Santa Cruz S.L.</t>
  </si>
  <si>
    <t>9H4F+9F La Coruña</t>
  </si>
  <si>
    <t>Avenida Finisterre, 259, 15008 A Coruña</t>
  </si>
  <si>
    <t>981 24 71 01</t>
  </si>
  <si>
    <t>43.355894</t>
  </si>
  <si>
    <t>-8.4263688</t>
  </si>
  <si>
    <t>https://goo.gl/maps/jvw8tXL3q2GVQjMc7</t>
  </si>
  <si>
    <t>&lt;iframe src="https://www.google.com/maps/embed?pb=!1m18!1m12!1m3!1d185718.85524594793!2d-8.518148540706493!3d43.338178970577424!2m3!1f0!2f0!3f0!3m2!1i1024!2i768!4f13.1!3m3!1m2!1s0xd2e7cf1d39cf979%3A0xbd3ff1a075a9cb4c!2sExcavaciones%20Santa%20Cruz%20S.L.!5e0!3m2!1ses!2ses!4v1651917421892!5m2!1ses!2ses" width="600" height="450" style="border:0;" allowfullscreen="" loading="lazy" referrerpolicy="no-referrer-when-downgrade"&gt;&lt;/iframe&gt;</t>
  </si>
  <si>
    <t>https://streetviewpixels-pa.googleapis.com/v1/thumbnail?panoid=1IRRe1Aj3C6IWB3EmnsACg&amp;cb_client=search.gws-prod.gps&amp;w=408&amp;h=240&amp;yaw=147.93797&amp;pitch=0&amp;thumbfov=100</t>
  </si>
  <si>
    <t>Excavaciones Isaac Vazquez</t>
  </si>
  <si>
    <t>9J26+58 La Coruña</t>
  </si>
  <si>
    <t>R. Buenavista, 34, 15006 A Coruña</t>
  </si>
  <si>
    <t>620 15 39 77</t>
  </si>
  <si>
    <t>43.3504622</t>
  </si>
  <si>
    <t>-8.3891418</t>
  </si>
  <si>
    <t>https://goo.gl/maps/1Aj3YDaRtJCbpAWJ8</t>
  </si>
  <si>
    <t>&lt;iframe src="https://www.google.com/maps/embed?pb=!1m18!1m12!1m3!1d185718.85524594793!2d-8.518148540706493!3d43.338178970577424!2m3!1f0!2f0!3f0!3m2!1i1024!2i768!4f13.1!3m3!1m2!1s0xd2e7b67117e35f5%3A0xa022fb83ca8f4da8!2sExcavaciones%20Isaac%20Vazquez!5e0!3m2!1ses!2ses!4v1651917430859!5m2!1ses!2ses" width="600" height="450" style="border:0;" allowfullscreen="" loading="lazy" referrerpolicy="no-referrer-when-downgrade"&gt;&lt;/iframe&gt;</t>
  </si>
  <si>
    <t>https://streetviewpixels-pa.googleapis.com/v1/thumbnail?panoid=0mcZJvcQWpribZf3vSMkmg&amp;cb_client=search.gws-prod.gps&amp;w=408&amp;h=240&amp;yaw=238.67267&amp;pitch=0&amp;thumbfov=100</t>
  </si>
  <si>
    <t>Excavaciones Sentinel</t>
  </si>
  <si>
    <t>9H6H+2H La Coruña</t>
  </si>
  <si>
    <t>Rúa Teixeira de Pascoaes, 1, 4º derecha, 15010 A Coruña</t>
  </si>
  <si>
    <t>excavacionessentinel.es</t>
  </si>
  <si>
    <t>695 46 34 08</t>
  </si>
  <si>
    <t>43.3601608</t>
  </si>
  <si>
    <t>-8.4210112</t>
  </si>
  <si>
    <t>https://goo.gl/maps/RH5yQvj54KxLw7Dy8</t>
  </si>
  <si>
    <t>&lt;iframe src="https://www.google.com/maps/embed?pb=!1m18!1m12!1m3!1d185718.85524594793!2d-8.518148540706493!3d43.338178970577424!2m3!1f0!2f0!3f0!3m2!1i1024!2i768!4f13.1!3m3!1m2!1s0xd2e7da69595d71b%3A0xc1e78ecc78684fcb!2sExcavaciones%20Sentinel!5e0!3m2!1ses!2ses!4v1651917439109!5m2!1ses!2ses" width="600" height="450" style="border:0;" allowfullscreen="" loading="lazy" referrerpolicy="no-referrer-when-downgrade"&gt;&lt;/iframe&gt;</t>
  </si>
  <si>
    <t>https://streetviewpixels-pa.googleapis.com/v1/thumbnail?panoid=GCb3-izmrI3eLZALaOX27A&amp;cb_client=search.gws-prod.gps&amp;w=408&amp;h=240&amp;yaw=256.1502&amp;pitch=0&amp;thumbfov=100</t>
  </si>
  <si>
    <t>Excavaciones Leivas</t>
  </si>
  <si>
    <t>8HQ2+VC Meicende</t>
  </si>
  <si>
    <t>Av. Coruña, 15008, A Coruña</t>
  </si>
  <si>
    <t>Meicende</t>
  </si>
  <si>
    <t>629 04 13 62</t>
  </si>
  <si>
    <t>43.3397475</t>
  </si>
  <si>
    <t>-8.4488939</t>
  </si>
  <si>
    <t>https://goo.gl/maps/psrEtc3M8f5acr1i7</t>
  </si>
  <si>
    <t>&lt;iframe src="https://www.google.com/maps/embed?pb=!1m18!1m12!1m3!1d185718.85524594793!2d-8.518148540706493!3d43.338178970577424!2m3!1f0!2f0!3f0!3m2!1i1024!2i768!4f13.1!3m3!1m2!1s0xd2e7d24806a1b0b%3A0xc6e51f33d3ab2b7c!2sExcavaciones%20Leivas!5e0!3m2!1ses!2ses!4v1651917448549!5m2!1ses!2ses" width="600" height="450" style="border:0;" allowfullscreen="" loading="lazy" referrerpolicy="no-referrer-when-downgrade"&gt;&lt;/iframe&gt;</t>
  </si>
  <si>
    <t>https://lh5.googleusercontent.com/p/AF1QipM4TXvA1-tKRu_xvD-Hz5YCX2GnVzmX5D4WFX3Q=w750-h240-k-no</t>
  </si>
  <si>
    <t>Voladuras Lozano</t>
  </si>
  <si>
    <t>8HXG+V7 La Coruña</t>
  </si>
  <si>
    <t>Rúa Galileo Galilei, 24, 15008 A Coruña</t>
  </si>
  <si>
    <t>981 13 11 14</t>
  </si>
  <si>
    <t>43.3497361</t>
  </si>
  <si>
    <t>-8.4243207</t>
  </si>
  <si>
    <t>https://goo.gl/maps/JmvtU7YK7U141yp2A</t>
  </si>
  <si>
    <t>&lt;iframe src="https://www.google.com/maps/embed?pb=!1m18!1m12!1m3!1d185718.85524594793!2d-8.518148540706493!3d43.338178970577424!2m3!1f0!2f0!3f0!3m2!1i1024!2i768!4f13.1!3m3!1m2!1s0xd2e7cec6ac0a839%3A0xcda3bc82c5d9beb7!2sVoladuras%20Lozano!5e0!3m2!1ses!2ses!4v1651917456550!5m2!1ses!2ses" width="600" height="450" style="border:0;" allowfullscreen="" loading="lazy" referrerpolicy="no-referrer-when-downgrade"&gt;&lt;/iframe&gt;</t>
  </si>
  <si>
    <t>https://streetviewpixels-pa.googleapis.com/v1/thumbnail?panoid=yMWdy73rPDBpVOnoAgCe2g&amp;cb_client=search.gws-prod.gps&amp;w=408&amp;h=240&amp;yaw=316.4764&amp;pitch=0&amp;thumbfov=100</t>
  </si>
  <si>
    <t>Excavaciones Coruña S.L.</t>
  </si>
  <si>
    <t>9H2F+R4 La Coruña</t>
  </si>
  <si>
    <t>15008 La Coruña</t>
  </si>
  <si>
    <t>981 14 53 01</t>
  </si>
  <si>
    <t>43.3521102</t>
  </si>
  <si>
    <t>-8.4275452</t>
  </si>
  <si>
    <t>https://goo.gl/maps/TgPeDiWnGAmpU3Y57</t>
  </si>
  <si>
    <t>&lt;iframe src="https://www.google.com/maps/embed?pb=!1m18!1m12!1m3!1d185718.85524594793!2d-8.518148540706493!3d43.338178970577424!2m3!1f0!2f0!3f0!3m2!1i1024!2i768!4f13.1!3m3!1m2!1s0xd2e7cef22eef9ef%3A0xe899de6f76b984ec!2sExcavaciones%20Coru%C3%B1a%20S.L.!5e0!3m2!1ses!2ses!4v1651917464643!5m2!1ses!2ses" width="600" height="450" style="border:0;" allowfullscreen="" loading="lazy" referrerpolicy="no-referrer-when-downgrade"&gt;&lt;/iframe&gt;</t>
  </si>
  <si>
    <t>Demolicion Hnos Alvarez</t>
  </si>
  <si>
    <t>9H3P+9P La Coruña</t>
  </si>
  <si>
    <t>Rúa Europa, 1, 15007 A Coruña</t>
  </si>
  <si>
    <t>626 12 00 57</t>
  </si>
  <si>
    <t>43.3534782</t>
  </si>
  <si>
    <t>-8.4132362</t>
  </si>
  <si>
    <t>https://goo.gl/maps/wBb64jaY1oSqY5La7</t>
  </si>
  <si>
    <t>&lt;iframe src="https://www.google.com/maps/embed?pb=!1m18!1m12!1m3!1d185718.85524594793!2d-8.518148540706493!3d43.338178970577424!2m3!1f0!2f0!3f0!3m2!1i1024!2i768!4f13.1!3m3!1m2!1s0xd2e7c93d94b2f6d%3A0x1b85dceb2cc3ee19!2sDemolicion%20Hnos%20Alvarez!5e0!3m2!1ses!2ses!4v1651917473469!5m2!1ses!2ses" width="600" height="450" style="border:0;" allowfullscreen="" loading="lazy" referrerpolicy="no-referrer-when-downgrade"&gt;&lt;/iframe&gt;</t>
  </si>
  <si>
    <t>https://streetviewpixels-pa.googleapis.com/v1/thumbnail?panoid=bVbCEosU3tazFl64dQVCeg&amp;cb_client=search.gws-prod.gps&amp;w=408&amp;h=240&amp;yaw=98.98373&amp;pitch=0&amp;thumbfov=100</t>
  </si>
  <si>
    <t>Excavaciones y transportes Ángel</t>
  </si>
  <si>
    <t>Rega, 24, 15105 A Coruña</t>
  </si>
  <si>
    <t>excavacionesytransportesangel.es</t>
  </si>
  <si>
    <t>619 46 64 65</t>
  </si>
  <si>
    <t>43.3623436</t>
  </si>
  <si>
    <t>-8.4115401</t>
  </si>
  <si>
    <t>https://goo.gl/maps/jhciNwQ7qGpJNB7e9</t>
  </si>
  <si>
    <t>&lt;iframe src="https://www.google.com/maps/embed?pb=!1m18!1m12!1m3!1d185718.85524594793!2d-8.518148540706493!3d43.338178970577424!2m3!1f0!2f0!3f0!3m2!1i1024!2i768!4f13.1!3m3!1m2!1s0xd2e7c89380e9d0f%3A0x6a3f328bcdb4a790!2sExcavaciones%20y%20transportes%20%C3%81ngel!5e0!3m2!1ses!2ses!4v1651917482828!5m2!1ses!2ses" width="600" height="450" style="border:0;" allowfullscreen="" loading="lazy" referrerpolicy="no-referrer-when-downgrade"&gt;&lt;/iframe&gt;</t>
  </si>
  <si>
    <t>https://streetviewpixels-pa.googleapis.com/v1/thumbnail?panoid=G0-XuaO8RVF6mg-y5R5gpQ&amp;cb_client=search.gws-prod.gps&amp;w=408&amp;h=240&amp;yaw=229.53223&amp;pitch=0&amp;thumbfov=100</t>
  </si>
  <si>
    <t>Excavaciones J. Cancela Esmoris</t>
  </si>
  <si>
    <t>8GH5+R4 Arteijo</t>
  </si>
  <si>
    <t>Avda. da Praia, polígono de sabon, parcela 110, 15142, A Coruña</t>
  </si>
  <si>
    <t>excavacionesjcancela.com</t>
  </si>
  <si>
    <t>981 60 27 01</t>
  </si>
  <si>
    <t>almudena@excavacionesjcancela.com</t>
  </si>
  <si>
    <t>43.3295893</t>
  </si>
  <si>
    <t>-8.4921462</t>
  </si>
  <si>
    <t>https://goo.gl/maps/pcMpdDfHxnRVUJgL6</t>
  </si>
  <si>
    <t>&lt;iframe src="https://www.google.com/maps/embed?pb=!1m18!1m12!1m3!1d185718.85524594793!2d-8.518148540706493!3d43.338178970577424!2m3!1f0!2f0!3f0!3m2!1i1024!2i768!4f13.1!3m3!1m2!1s0xd2e8865c175caad%3A0x6573746df47328f1!2sExcavaciones%20J.%20Cancela%20Esmoris!5e0!3m2!1ses!2ses!4v1651917490957!5m2!1ses!2ses" width="600" height="450" style="border:0;" allowfullscreen="" loading="lazy" referrerpolicy="no-referrer-when-downgrade"&gt;&lt;/iframe&gt;</t>
  </si>
  <si>
    <t>https://lh5.googleusercontent.com/p/AF1QipPnliXFtDY6WOTnogO7BApERoNXTa0HmwV6GhAk=w426-h240-k-no</t>
  </si>
  <si>
    <t>Demoliciones Coruña</t>
  </si>
  <si>
    <t>9H9V+2C La Coruña</t>
  </si>
  <si>
    <t>Rúa Juana de Vega, 35 35, 35 , 1º, 15004 A Coruña</t>
  </si>
  <si>
    <t>demolicionescoruna.com</t>
  </si>
  <si>
    <t>680 12 32 45</t>
  </si>
  <si>
    <t>contacto@demolicionescoruna.com</t>
  </si>
  <si>
    <t>43.3676201</t>
  </si>
  <si>
    <t>-8.4064427</t>
  </si>
  <si>
    <t>https://goo.gl/maps/hxZkfMVHvYdF5M6t9</t>
  </si>
  <si>
    <t>&lt;iframe src="https://www.google.com/maps/embed?pb=!1m18!1m12!1m3!1d185718.85524594793!2d-8.518148540706493!3d43.338178970577424!2m3!1f0!2f0!3f0!3m2!1i1024!2i768!4f13.1!3m3!1m2!1s0xd2e7df7131361d7%3A0x38bdc68da8bbb8e5!2sDemoliciones%20Coru%C3%B1a!5e0!3m2!1ses!2ses!4v1651917500236!5m2!1ses!2ses" width="600" height="450" style="border:0;" allowfullscreen="" loading="lazy" referrerpolicy="no-referrer-when-downgrade"&gt;&lt;/iframe&gt;</t>
  </si>
  <si>
    <t>https://lh5.googleusercontent.com/p/AF1QipMnWC1VjspO4gRj7Y3kOR6KOq7dqX1nw2xupXpT=w408-h262-k-no</t>
  </si>
  <si>
    <t>Excavaciones Camafeita</t>
  </si>
  <si>
    <t>8J74+QJ Culleredo</t>
  </si>
  <si>
    <t>Rúa Virxe da O, Nº2 Castro, 15174 Culleredo</t>
  </si>
  <si>
    <t>Culleredo</t>
  </si>
  <si>
    <t>excavacionescamafeita.es</t>
  </si>
  <si>
    <t>656 95 77 98</t>
  </si>
  <si>
    <t>info@excavacionescamafeita.es</t>
  </si>
  <si>
    <t>43.3144894</t>
  </si>
  <si>
    <t>-8.3934426</t>
  </si>
  <si>
    <t>https://goo.gl/maps/9rmJwMRsuup1uLZ17</t>
  </si>
  <si>
    <t>&lt;iframe src="https://www.google.com/maps/embed?pb=!1m18!1m12!1m3!1d185718.85524594793!2d-8.518148540706493!3d43.338178970577424!2m3!1f0!2f0!3f0!3m2!1i1024!2i768!4f13.1!3m3!1m2!1s0xd2e64a1252e560d%3A0xfc16248e63440709!2sExcavaciones%20Camafeita!5e0!3m2!1ses!2ses!4v1651917509581!5m2!1ses!2ses" width="600" height="450" style="border:0;" allowfullscreen="" loading="lazy" referrerpolicy="no-referrer-when-downgrade"&gt;&lt;/iframe&gt;</t>
  </si>
  <si>
    <t>https://streetviewpixels-pa.googleapis.com/v1/thumbnail?panoid=ayD77f5Ddmkrx-Oc8UDcbg&amp;cb_client=search.gws-prod.gps&amp;w=408&amp;h=240&amp;yaw=260.97595&amp;pitch=0&amp;thumbfov=100</t>
  </si>
  <si>
    <t>Carmen Torrón López</t>
  </si>
  <si>
    <t>9H5H+XJ La Coruña</t>
  </si>
  <si>
    <t>Rúa Teixeira de Pascoaes, 1, 15010 A Coruña</t>
  </si>
  <si>
    <t>43.3599879</t>
  </si>
  <si>
    <t>-8.4208857</t>
  </si>
  <si>
    <t>https://goo.gl/maps/tbowvuFzq6WdvD7R6</t>
  </si>
  <si>
    <t>&lt;iframe src="https://www.google.com/maps/embed?pb=!1m18!1m12!1m3!1d185718.85524594793!2d-8.518148540706493!3d43.338178970577424!2m3!1f0!2f0!3f0!3m2!1i1024!2i768!4f13.1!3m3!1m2!1s0xd2e7cf377d523ad%3A0x3e43403fd246c81e!2zQ2FybWVuIFRvcnLDs24gTMOzcGV6!5e0!3m2!1ses!2ses!4v1651917518080!5m2!1ses!2ses" width="600" height="450" style="border:0;" allowfullscreen="" loading="lazy" referrerpolicy="no-referrer-when-downgrade"&gt;&lt;/iframe&gt;</t>
  </si>
  <si>
    <t>https://streetviewpixels-pa.googleapis.com/v1/thumbnail?panoid=eqwudoIfozjFNu_hVJ4_uw&amp;cb_client=search.gws-prod.gps&amp;w=408&amp;h=240&amp;yaw=237.63933&amp;pitch=0&amp;thumbfov=100</t>
  </si>
  <si>
    <t>Exdesgal Sl</t>
  </si>
  <si>
    <t>9H8G+FG La Coruña</t>
  </si>
  <si>
    <t>Rúa Fanny Garrido, 8, 15011 A Coruña</t>
  </si>
  <si>
    <t>43.3662052</t>
  </si>
  <si>
    <t>-8.4237336</t>
  </si>
  <si>
    <t>https://goo.gl/maps/XPvKPiZiTCekjCY16</t>
  </si>
  <si>
    <t>&lt;iframe src="https://www.google.com/maps/embed?pb=!1m18!1m12!1m3!1d185718.85524594793!2d-8.518148540706493!3d43.338178970577424!2m3!1f0!2f0!3f0!3m2!1i1024!2i768!4f13.1!3m3!1m2!1s0xd2e7c5f4d7891d9%3A0x521e64ee8b89a3e2!2sExdesgal%20Sl!5e0!3m2!1ses!2ses!4v1651917525941!5m2!1ses!2ses" width="600" height="450" style="border:0;" allowfullscreen="" loading="lazy" referrerpolicy="no-referrer-when-downgrade"&gt;&lt;/iframe&gt;</t>
  </si>
  <si>
    <t>https://streetviewpixels-pa.googleapis.com/v1/thumbnail?panoid=Hl8O8Qfo_atfFpGnDwdttQ&amp;cb_client=search.gws-prod.gps&amp;w=408&amp;h=240&amp;yaw=225.62766&amp;pitch=0&amp;thumbfov=100</t>
  </si>
  <si>
    <t>Equicons, S . L.</t>
  </si>
  <si>
    <t>sábado, Cerrado; domingo, Cerrado; lunes, De 9:00 a 13:00, De 16:00 a 18:30; martes, De 9:00 a 13:00, De 16:00 a 18:30; miércoles, De 9:00 a 13:00, De 16:00 a 18:30; jueves, De 9:00 a 13:00, De 16:00 a 18:30; viernes, De 9:00 a 13:00, De 16:00 a 18:30</t>
  </si>
  <si>
    <t>9HCG+QQ La Coruña</t>
  </si>
  <si>
    <t>Av. Gran Canaria, 17, 1 B, 15011 A Coruña</t>
  </si>
  <si>
    <t>981 14 04 80</t>
  </si>
  <si>
    <t>43.371918</t>
  </si>
  <si>
    <t>-8.423016</t>
  </si>
  <si>
    <t>https://goo.gl/maps/5L1zwF5pUJefxoZF6</t>
  </si>
  <si>
    <t>&lt;iframe src="https://www.google.com/maps/embed?pb=!1m18!1m12!1m3!1d185718.85524594793!2d-8.518148540706493!3d43.338178970577424!2m3!1f0!2f0!3f0!3m2!1i1024!2i768!4f13.1!3m3!1m2!1s0xd2e7c5c6e55e871%3A0x64e9d3354e602346!2sEquicons%2C%20S%20.%20L.!5e0!3m2!1ses!2ses!4v1651917533974!5m2!1ses!2ses" width="600" height="450" style="border:0;" allowfullscreen="" loading="lazy" referrerpolicy="no-referrer-when-downgrade"&gt;&lt;/iframe&gt;</t>
  </si>
  <si>
    <t>https://streetviewpixels-pa.googleapis.com/v1/thumbnail?panoid=ymOR6XSFgWgYnFkjpocJBA&amp;cb_client=search.gws-prod.gps&amp;w=408&amp;h=240&amp;yaw=254.09366&amp;pitch=0&amp;thumbfov=100</t>
  </si>
  <si>
    <t>Excavaciones y Derribos Ares</t>
  </si>
  <si>
    <t>8PC8+39 Sada</t>
  </si>
  <si>
    <t>Carretera Espíritu Santo a Sada, KM 0.5 MARGEN DERECHO, 15168 Sada, A Coruña</t>
  </si>
  <si>
    <t>606 39 33 73</t>
  </si>
  <si>
    <t>43.3202008</t>
  </si>
  <si>
    <t>-8.2840583</t>
  </si>
  <si>
    <t>https://g.page/excavacionesares?share</t>
  </si>
  <si>
    <t>&lt;iframe src="https://www.google.com/maps/embed?pb=!1m18!1m12!1m3!1d185718.85524594793!2d-8.518148540706493!3d43.338178970577424!2m3!1f0!2f0!3f0!3m2!1i1024!2i768!4f13.1!3m3!1m2!1s0xd2e71dafd172515%3A0x5e0ba303da33792e!2sExcavaciones%20y%20Derribos%20Ares!5e0!3m2!1ses!2ses!4v1651917550928!5m2!1ses!2ses" width="600" height="450" style="border:0;" allowfullscreen="" loading="lazy" referrerpolicy="no-referrer-when-downgrade"&gt;&lt;/iframe&gt;</t>
  </si>
  <si>
    <t>https://lh5.googleusercontent.com/p/AF1QipOMf9Ez-kHHSvKwEyTS-HgWQ8o-FCkKQOQ5rgHG=w408-h281-k-no</t>
  </si>
  <si>
    <t>Excant</t>
  </si>
  <si>
    <t>8P5P+QC Polígono Industrial Bergondo</t>
  </si>
  <si>
    <t>Calle Parroquia de Bergondo, 30R, 15165, A Coruña</t>
  </si>
  <si>
    <t>Polígono Industrial Bergondo</t>
  </si>
  <si>
    <t>639 67 55 89</t>
  </si>
  <si>
    <t>43.3094803</t>
  </si>
  <si>
    <t>-8.2639841</t>
  </si>
  <si>
    <t>https://goo.gl/maps/vPMsmtDhGasFUQ169</t>
  </si>
  <si>
    <t>&lt;iframe src="https://www.google.com/maps/embed?pb=!1m18!1m12!1m3!1d185718.85524594793!2d-8.518148540706493!3d43.338178970577424!2m3!1f0!2f0!3f0!3m2!1i1024!2i768!4f13.1!3m3!1m2!1s0xd2e6e52bd56e0e1%3A0xb825489030101cf2!2sExcant!5e0!3m2!1ses!2ses!4v1651917559208!5m2!1ses!2ses" width="600" height="450" style="border:0;" allowfullscreen="" loading="lazy" referrerpolicy="no-referrer-when-downgrade"&gt;&lt;/iframe&gt;</t>
  </si>
  <si>
    <t>https://streetviewpixels-pa.googleapis.com/v1/thumbnail?panoid=KuZreAQ_N0r-Mab4v_XALQ&amp;cb_client=search.gws-prod.gps&amp;w=408&amp;h=240&amp;yaw=295.9373&amp;pitch=0&amp;thumbfov=100</t>
  </si>
  <si>
    <t>Excavaciones, paisajismo, diseño y mantenimiento de jardines GESTO</t>
  </si>
  <si>
    <t>8MQ6+85 Oleiros</t>
  </si>
  <si>
    <t>Rúa Catasol, 98, 15179 Oleiros, A Coruña</t>
  </si>
  <si>
    <t>Oleiros</t>
  </si>
  <si>
    <t>43.3383078</t>
  </si>
  <si>
    <t>-8.339784</t>
  </si>
  <si>
    <t>https://goo.gl/maps/cKmHBYWsqKiCXXHq5</t>
  </si>
  <si>
    <t>&lt;iframe src="https://www.google.com/maps/embed?pb=!1m18!1m12!1m3!1d1485749.0574554321!2d-9.460219968750009!3d43.33825189999999!2m3!1f0!2f0!3f0!3m2!1i1024!2i768!4f13.1!3m3!1m2!1s0xd2e7b35f09270d3%3A0x6873f0e249d39de7!2sExcavaciones%2C%20paisajismo%2C%20dise%C3%B1o%20y%20mantenimiento%20de%20jardines%20GESTO!5e0!3m2!1ses!2ses!4v1651917594568!5m2!1ses!2ses" width="600" height="450" style="border:0;" allowfullscreen="" loading="lazy" referrerpolicy="no-referrer-when-downgrade"&gt;&lt;/iframe&gt;</t>
  </si>
  <si>
    <t>https://streetviewpixels-pa.googleapis.com/v1/thumbnail?panoid=UwwqPp2_O40xuaGSHGq9OA&amp;cb_client=search.gws-prod.gps&amp;w=408&amp;h=240&amp;yaw=94.508484&amp;pitch=0&amp;thumbfov=100</t>
  </si>
  <si>
    <t>Excavaciones Fandiño</t>
  </si>
  <si>
    <t>4RCW+6W Curtis</t>
  </si>
  <si>
    <t>Ronda Coruña 97, 15310 Curtis, CORUÑA, A</t>
  </si>
  <si>
    <t>Curtis</t>
  </si>
  <si>
    <t>A</t>
  </si>
  <si>
    <t>606 50 80 00</t>
  </si>
  <si>
    <t>43.120556</t>
  </si>
  <si>
    <t>-8.1528759</t>
  </si>
  <si>
    <t>https://goo.gl/maps/PmMutAAMMi53oHEc8</t>
  </si>
  <si>
    <t>&lt;iframe src="https://www.google.com/maps/embed?pb=!1m18!1m12!1m3!1d1491065.796488486!2d-9.273250268750035!3d43.1205287!2m3!1f0!2f0!3f0!3m2!1i1024!2i768!4f13.1!3m3!1m2!1s0xd2e40b66e2df6f3%3A0x62027ec0360faf3!2sExcavaciones%20Fandi%C3%B1o!5e0!3m2!1ses!2ses!4v1651917605210!5m2!1ses!2ses" width="600" height="450" style="border:0;" allowfullscreen="" loading="lazy" referrerpolicy="no-referrer-when-downgrade"&gt;&lt;/iframe&gt;</t>
  </si>
  <si>
    <t>https://streetviewpixels-pa.googleapis.com/v1/thumbnail?panoid=B5F8Qx8Ksz0xwUuLu-oQWw&amp;cb_client=search.gws-prod.gps&amp;w=408&amp;h=240&amp;yaw=68.49033&amp;pitch=0&amp;thumbfov=100</t>
  </si>
  <si>
    <t>Excavaciones Razo,S.L</t>
  </si>
  <si>
    <t>77PX+Q4 Arnados</t>
  </si>
  <si>
    <t>Carretera de lema, n9, 15107 Arnados, A Coruña</t>
  </si>
  <si>
    <t>Arnados</t>
  </si>
  <si>
    <t>43.2869467</t>
  </si>
  <si>
    <t>-8.7021301</t>
  </si>
  <si>
    <t>https://goo.gl/maps/eY9taDHu6tQuqeVDA</t>
  </si>
  <si>
    <t>&lt;iframe src="https://www.google.com/maps/embed?pb=!1m18!1m12!1m3!1d1487003.850905418!2d-9.822735568749994!3d43.2869467!2m3!1f0!2f0!3f0!3m2!1i1024!2i768!4f13.1!3m3!1m2!1s0xd2e905fff6ad587%3A0x3de71d62933e8fd1!2sExcavaciones%20Razo%2CS.L!5e0!3m2!1ses!2ses!4v1651917613257!5m2!1ses!2ses" width="600" height="450" style="border:0;" allowfullscreen="" loading="lazy" referrerpolicy="no-referrer-when-downgrade"&gt;&lt;/iframe&gt;</t>
  </si>
  <si>
    <t>https://lh5.googleusercontent.com/p/AF1QipNLALosP4JoLFGwQ7VGtZgxjyNv6RlVAYnOoV4k=w408-h422-k-no</t>
  </si>
  <si>
    <t>Excavaciones Pérez Lois S.L.</t>
  </si>
  <si>
    <t>8QG8+3R Bergondo</t>
  </si>
  <si>
    <t>Estrada San Cidre, 68, 15165 Bergondo, A Coruña</t>
  </si>
  <si>
    <t>Bergondo</t>
  </si>
  <si>
    <t>981 80 53 18</t>
  </si>
  <si>
    <t>43.3251503</t>
  </si>
  <si>
    <t>-8.2329814</t>
  </si>
  <si>
    <t>https://goo.gl/maps/MNdi97dKSEaNy7sQA</t>
  </si>
  <si>
    <t>&lt;iframe src="https://www.google.com/maps/embed?pb=!1m18!1m12!1m3!1d1486069.7147851817!2d-9.353594268750017!3d43.3251457!2m3!1f0!2f0!3f0!3m2!1i1024!2i768!4f13.1!3m3!1m2!1s0xd2e6e6d5768f6cf%3A0xf9dee010e1721d5b!2sExcavaciones%20P%C3%A9rez%20Lois%20S.L.!5e0!3m2!1ses!2ses!4v1651917622569!5m2!1ses!2ses" width="600" height="450" style="border:0;" allowfullscreen="" loading="lazy" referrerpolicy="no-referrer-when-downgrade"&gt;&lt;/iframe&gt;</t>
  </si>
  <si>
    <t>https://streetviewpixels-pa.googleapis.com/v1/thumbnail?panoid=zKH5MWi3gVES8SYjUN5qIw&amp;cb_client=search.gws-prod.gps&amp;w=408&amp;h=240&amp;yaw=16.642437&amp;pitch=0&amp;thumbfov=100</t>
  </si>
  <si>
    <t>EXCAVACIONES Y OBRAS MARCOS, S.L.</t>
  </si>
  <si>
    <t>sábado, Cerrado; domingo, Cerrado; lunes, De 8:30 a 17:30; martes, De 8:30 a 17:30; miércoles, De 8:30 a 17:30; jueves, De 8:30 a 17:30; viernes, De 8:30 a 17:30</t>
  </si>
  <si>
    <t>4J8F+R4 Órdenes</t>
  </si>
  <si>
    <t>Calle Ardemil, 9, 15689 Ordes, A Coruña</t>
  </si>
  <si>
    <t>Órdenes</t>
  </si>
  <si>
    <t>excavacionesyobrasmarcos.com</t>
  </si>
  <si>
    <t>981 68 06 24</t>
  </si>
  <si>
    <t>info@excavacionesyobrasmarcos.com</t>
  </si>
  <si>
    <t>43.1171915</t>
  </si>
  <si>
    <t>-8.3770995</t>
  </si>
  <si>
    <t>https://goo.gl/maps/Gr6hQ64fqVk6JCSP8</t>
  </si>
  <si>
    <t>&lt;iframe src="https://www.google.com/maps/embed?pb=!1m18!1m12!1m3!1d1491149.069693866!2d-9.497749768750014!3d43.11711160000001!2m3!1f0!2f0!3f0!3m2!1i1024!2i768!4f13.1!3m3!1m2!1s0xd2e5a32a5d9f561%3A0x817c835c87c3203b!2sEXCAVACIONES%20Y%20OBRAS%20MARCOS%2C%20S.L.!5e0!3m2!1ses!2ses!4v1651917630929!5m2!1ses!2ses" width="600" height="450" style="border:0;" allowfullscreen="" loading="lazy" referrerpolicy="no-referrer-when-downgrade"&gt;&lt;/iframe&gt;</t>
  </si>
  <si>
    <t>https://lh5.googleusercontent.com/p/AF1QipPEc3Bo4AZnTn8Igy7noRPKPTbLZO-PNiGet83T=w408-h272-k-no</t>
  </si>
  <si>
    <t>Excavaciones J. Prado</t>
  </si>
  <si>
    <t>GV92+6V Neda</t>
  </si>
  <si>
    <t>Aldea Bernés, 15, 15510 Neda, A Coruña</t>
  </si>
  <si>
    <t>Neda</t>
  </si>
  <si>
    <t>619 58 13 79</t>
  </si>
  <si>
    <t>43.5180151</t>
  </si>
  <si>
    <t>-8.1478745</t>
  </si>
  <si>
    <t>https://goo.gl/maps/hKoso5baHCUqaFFf8</t>
  </si>
  <si>
    <t>&lt;iframe src="https://www.google.com/maps/embed?pb=!1m18!1m12!1m3!1d1481343.1181688192!2d-9.268479968750011!3d43.5180151!2m3!1f0!2f0!3f0!3m2!1i1024!2i768!4f13.1!3m3!1m2!1s0xd2ddf72381ffb97%3A0xe03623cced03d67f!2sExcavaciones%20J.%20Prado!5e0!3m2!1ses!2ses!4v1651917638929!5m2!1ses!2ses" width="600" height="450" style="border:0;" allowfullscreen="" loading="lazy" referrerpolicy="no-referrer-when-downgrade"&gt;&lt;/iframe&gt;</t>
  </si>
  <si>
    <t>https://lh5.googleusercontent.com/p/AF1QipOOvYgj9hhodZ5Ed-7J70o_y5wEk5aKjrHmR295=w408-h306-k-no</t>
  </si>
  <si>
    <t>Excavaciones Saavedra y López S.L.</t>
  </si>
  <si>
    <t>GR66+RC Narón</t>
  </si>
  <si>
    <t>Carretera de Cedeira, 113, 15570 Freixeiro, A Coruña, A Coruña</t>
  </si>
  <si>
    <t>Narón</t>
  </si>
  <si>
    <t>saavedraylopez.com</t>
  </si>
  <si>
    <t>981 38 24 91</t>
  </si>
  <si>
    <t>info@saavedraylopez.es</t>
  </si>
  <si>
    <t>43.5120669</t>
  </si>
  <si>
    <t>-8.188966</t>
  </si>
  <si>
    <t>https://goo.gl/maps/heKexigbgcezXtwc7</t>
  </si>
  <si>
    <t>&lt;iframe src="https://www.google.com/maps/embed?pb=!1m18!1m12!1m3!1d1481489.1524530374!2d-9.309583768750052!3d43.51206640000001!2m3!1f0!2f0!3f0!3m2!1i1024!2i768!4f13.1!3m3!1m2!1s0xd2eef492c164433%3A0x5f79cffe24bf3811!2sExcavaciones%20Saavedra%20y%20L%C3%B3pez%20S.L.!5e0!3m2!1ses!2ses!4v1651917646912!5m2!1ses!2ses" width="600" height="450" style="border:0;" allowfullscreen="" loading="lazy" referrerpolicy="no-referrer-when-downgrade"&gt;&lt;/iframe&gt;</t>
  </si>
  <si>
    <t>https://streetviewpixels-pa.googleapis.com/v1/thumbnail?panoid=QuGSi8S8e0GlGdcIsInt6Q&amp;cb_client=search.gws-prod.gps&amp;w=408&amp;h=240&amp;yaw=271.6683&amp;pitch=0&amp;thumbfov=100</t>
  </si>
  <si>
    <t>Excavaciones Casais</t>
  </si>
  <si>
    <t>68MC+P2 Carballo</t>
  </si>
  <si>
    <t>Rúa Cobre, 15100 Carballo, A Coruña</t>
  </si>
  <si>
    <t>Carballo</t>
  </si>
  <si>
    <t>43.2342425</t>
  </si>
  <si>
    <t>-8.6799732</t>
  </si>
  <si>
    <t>https://goo.gl/maps/b3bC45kjGxcjdPqX8</t>
  </si>
  <si>
    <t>&lt;iframe src="https://www.google.com/maps/embed?pb=!1m18!1m12!1m3!1d1488291.3574562492!2d-9.800549868750023!3d43.234253200000005!2m3!1f0!2f0!3f0!3m2!1i1024!2i768!4f13.1!3m3!1m2!1s0xd2e91f4f011c83d%3A0xbe786683c9eb8c5d!2sExcavaciones%20Casais!5e0!3m2!1ses!2ses!4v1651917655241!5m2!1ses!2ses" width="600" height="450" style="border:0;" allowfullscreen="" loading="lazy" referrerpolicy="no-referrer-when-downgrade"&gt;&lt;/iframe&gt;</t>
  </si>
  <si>
    <t>https://streetviewpixels-pa.googleapis.com/v1/thumbnail?panoid=-_URlm2SyJPw49Y3zhOd1w&amp;cb_client=search.gws-prod.gps&amp;w=408&amp;h=240&amp;yaw=35.25881&amp;pitch=0&amp;thumbfov=100</t>
  </si>
  <si>
    <t>DEMOLICIONES JAVIER ARES S.L.</t>
  </si>
  <si>
    <t>8P53+3Q Cambre</t>
  </si>
  <si>
    <t>Rúa Daimler, 36, parc. 79, 15650 Cambre, A Coruña</t>
  </si>
  <si>
    <t>Cambre</t>
  </si>
  <si>
    <t>600 42 65 65</t>
  </si>
  <si>
    <t>43.3077058</t>
  </si>
  <si>
    <t>-8.295623</t>
  </si>
  <si>
    <t>https://goo.gl/maps/RGuqB3LhwN39z25N6</t>
  </si>
  <si>
    <t>&lt;iframe src="https://www.google.com/maps/embed?pb=!1m18!1m12!1m3!1d1486496.2801835532!2d-9.416228468749992!3d43.307705799999994!2m3!1f0!2f0!3f0!3m2!1i1024!2i768!4f13.1!3m3!1m2!1s0xd2e7c9dfec08439%3A0x680748ffeb00476e!2sDEMOLICIONES%20JAVIER%20ARES%20S.L.!5e0!3m2!1ses!2ses!4v1651917664864!5m2!1ses!2ses" width="600" height="450" style="border:0;" allowfullscreen="" loading="lazy" referrerpolicy="no-referrer-when-downgrade"&gt;&lt;/iframe&gt;</t>
  </si>
  <si>
    <t>https://lh5.googleusercontent.com/p/AF1QipM_D_K8utUDEtncDQ0T2R_rECEgSxcaNHGo7it7=w408-h612-k-no</t>
  </si>
  <si>
    <t>Excavaciones Picheiras</t>
  </si>
  <si>
    <t>7QJQ+VH Betanzos</t>
  </si>
  <si>
    <t>Calle Coto, 7 Brabio, 15300 Betanzos, A Coruña</t>
  </si>
  <si>
    <t>Betanzos</t>
  </si>
  <si>
    <t>43.2821448</t>
  </si>
  <si>
    <t>-8.2110094</t>
  </si>
  <si>
    <t>https://goo.gl/maps/Efxr1j6VRctbhuBN9</t>
  </si>
  <si>
    <t>&lt;iframe src="https://www.google.com/maps/embed?pb=!1m18!1m12!1m3!1d1487121.1073826551!2d-9.331624468750036!3d43.282149899999986!2m3!1f0!2f0!3f0!3m2!1i1024!2i768!4f13.1!3m3!1m2!1s0xd2e6c19c5555555%3A0x51b5759f1c502b11!2sExcavaciones%20Picheiras!5e0!3m2!1ses!2ses!4v1651917674085!5m2!1ses!2ses" width="600" height="450" style="border:0;" allowfullscreen="" loading="lazy" referrerpolicy="no-referrer-when-downgrade"&gt;&lt;/iframe&gt;</t>
  </si>
  <si>
    <t>https://streetviewpixels-pa.googleapis.com/v1/thumbnail?panoid=XogDP3pRjJYqj5rJheKJXg&amp;cb_client=search.gws-prod.gps&amp;w=408&amp;h=240&amp;yaw=122.92934&amp;pitch=0&amp;thumbfov=100</t>
  </si>
  <si>
    <t>Excavaciones Gildo</t>
  </si>
  <si>
    <t>CQVJ+GC Franza</t>
  </si>
  <si>
    <t>Franz de abajo, 57, a, 15626 Franza, A Coruña</t>
  </si>
  <si>
    <t>Franza</t>
  </si>
  <si>
    <t>636 95 76 42</t>
  </si>
  <si>
    <t>43.4438064</t>
  </si>
  <si>
    <t>-8.2189285</t>
  </si>
  <si>
    <t>https://g.page/excavaciones-gildo?share</t>
  </si>
  <si>
    <t>&lt;iframe src="https://www.google.com/maps/embed?pb=!1m18!1m12!1m3!1d1483163.7197647565!2d-9.339533968750025!3d43.44380640000002!2m3!1f0!2f0!3f0!3m2!1i1024!2i768!4f13.1!3m3!1m2!1s0xd2e753d64f50583%3A0x28a05f7e67d3315c!2sExcavaciones%20Gildo!5e0!3m2!1ses!2ses!4v1651917682259!5m2!1ses!2ses" width="600" height="450" style="border:0;" allowfullscreen="" loading="lazy" referrerpolicy="no-referrer-when-downgrade"&gt;&lt;/iframe&gt;</t>
  </si>
  <si>
    <t>https://lh5.googleusercontent.com/p/AF1QipPcb1YQXA7ETKj0WphGr5c3vq_P6SDjK4RFN90Y=w426-h240-k-no</t>
  </si>
  <si>
    <t>Gerpe Excav Y Desm</t>
  </si>
  <si>
    <t>8F2Q+4W Arteijo</t>
  </si>
  <si>
    <t>Travesía de Arteixo, 309, 15142 Arteixo, A Coruña</t>
  </si>
  <si>
    <t>981 60 11 23</t>
  </si>
  <si>
    <t>43.3002767</t>
  </si>
  <si>
    <t>-8.5101533</t>
  </si>
  <si>
    <t>https://goo.gl/maps/dxg3xvBGNpeaSJBW8</t>
  </si>
  <si>
    <t>&lt;iframe src="https://www.google.com/maps/embed?pb=!1m18!1m12!1m3!1d1486677.9479418595!2d-9.630758768750047!3d43.30027670000001!2m3!1f0!2f0!3f0!3m2!1i1024!2i768!4f13.1!3m3!1m2!1s0xd2e8841bfaae99f%3A0xbc8b88081e65edfd!2sGerpe%20Excav%20Y%20Desm!5e0!3m2!1ses!2ses!4v1651917690587!5m2!1ses!2ses" width="600" height="450" style="border:0;" allowfullscreen="" loading="lazy" referrerpolicy="no-referrer-when-downgrade"&gt;&lt;/iframe&gt;</t>
  </si>
  <si>
    <t>https://streetviewpixels-pa.googleapis.com/v1/thumbnail?panoid=eXH2CIf1MyX4VrTqUEVS4A&amp;cb_client=search.gws-prod.gps&amp;w=408&amp;h=240&amp;yaw=240.44466&amp;pitch=0&amp;thumbfov=100</t>
  </si>
  <si>
    <t>Lourdes Rial Conde</t>
  </si>
  <si>
    <t>7JP5+G8 La Coruña</t>
  </si>
  <si>
    <t>Rúa José Ramallo, 40, 15190 A Coruña</t>
  </si>
  <si>
    <t>43.2862837</t>
  </si>
  <si>
    <t>-8.3916273</t>
  </si>
  <si>
    <t>https://goo.gl/maps/j8sy455tjCCpJGwa8</t>
  </si>
  <si>
    <t>&lt;iframe src="https://www.google.com/maps/embed?pb=!1m18!1m12!1m3!1d1487019.8261492345!2d-9.51224976875002!3d43.2862932!2m3!1f0!2f0!3f0!3m2!1i1024!2i768!4f13.1!3m3!1m2!1s0xd2e647952607341%3A0x183dd2c713b1cba1!2sLourdes%20Rial%20Conde!5e0!3m2!1ses!2ses!4v1651917699603!5m2!1ses!2ses" width="600" height="450" style="border:0;" allowfullscreen="" loading="lazy" referrerpolicy="no-referrer-when-downgrade"&gt;&lt;/iframe&gt;</t>
  </si>
  <si>
    <t>https://streetviewpixels-pa.googleapis.com/v1/thumbnail?panoid=a_VoBt5jF5kpbf2nwZMrXQ&amp;cb_client=search.gws-prod.gps&amp;w=408&amp;h=240&amp;yaw=328.773&amp;pitch=0&amp;thumbfov=100</t>
  </si>
  <si>
    <t>EXCAVACIONES SUAREZ BECERRA S.L</t>
  </si>
  <si>
    <t>3FR3+7C Tordoya</t>
  </si>
  <si>
    <t>CABALEIROS, TAÑE, 18, 15683 Tordoia, A Coruña</t>
  </si>
  <si>
    <t>Tordoya</t>
  </si>
  <si>
    <t>636 97 60 40</t>
  </si>
  <si>
    <t>43.09066</t>
  </si>
  <si>
    <t>-8.54638</t>
  </si>
  <si>
    <t>https://goo.gl/maps/XtgtbG7TiYy9oGGi7</t>
  </si>
  <si>
    <t>&lt;iframe src="https://www.google.com/maps/embed?pb=!1m18!1m12!1m3!1d1491793.503946716!2d-9.666985468750017!3d43.09066000000001!2m3!1f0!2f0!3f0!3m2!1i1024!2i768!4f13.1!3m3!1m2!1s0xd2ef4211151125d%3A0x369c5061aafda840!2sEXCAVACIONES%20SUAREZ%20BECERRA%20S.L!5e0!3m2!1ses!2ses!4v1651917707603!5m2!1ses!2ses" width="600" height="450" style="border:0;" allowfullscreen="" loading="lazy" referrerpolicy="no-referrer-when-downgrade"&gt;&lt;/iframe&gt;</t>
  </si>
  <si>
    <t>https://streetviewpixels-pa.googleapis.com/v1/thumbnail?panoid=RSZo1evegf07OnF5glG8Aw&amp;cb_client=search.gws-prod.gps&amp;w=408&amp;h=240&amp;yaw=205.18971&amp;pitch=0&amp;thumbfov=100</t>
  </si>
  <si>
    <t>Construcciones Crespo Barros S.L. (Concresba)</t>
  </si>
  <si>
    <t>7C4X+75 Laracha</t>
  </si>
  <si>
    <t>Avenida Bergantiños, Rua Feal, 70, Bajo, 15145 A Laracha, A Coruña</t>
  </si>
  <si>
    <t>Laracha</t>
  </si>
  <si>
    <t>concresba.com</t>
  </si>
  <si>
    <t>981 60 53 16</t>
  </si>
  <si>
    <t>estherci@concresba.com</t>
  </si>
  <si>
    <t>43.2556699</t>
  </si>
  <si>
    <t>-8.5520788</t>
  </si>
  <si>
    <t>https://g.page/concresba?share</t>
  </si>
  <si>
    <t>&lt;iframe src="https://www.google.com/maps/embed?pb=!1m18!1m12!1m3!1d1487767.6054087614!2d-9.672612968750018!3d43.25569490000001!2m3!1f0!2f0!3f0!3m2!1i1024!2i768!4f13.1!3m3!1m2!1s0xd2e89417d85833f%3A0x95d2d2ede06f036d!2sConstrucciones%20Crespo%20Barros%20S.L.%20(Concresba)!5e0!3m2!1ses!2ses!4v1651917715572!5m2!1ses!2ses" width="600" height="450" style="border:0;" allowfullscreen="" loading="lazy" referrerpolicy="no-referrer-when-downgrade"&gt;&lt;/iframe&gt;</t>
  </si>
  <si>
    <t>https://lh5.googleusercontent.com/p/AF1QipM3qSf0t_ttoI6yjWTlWsetc-e-sx3k1YmUdn6T=w408-h306-k-no</t>
  </si>
  <si>
    <t>Excavaciones Velo</t>
  </si>
  <si>
    <t>6865+Q2 Carballo</t>
  </si>
  <si>
    <t>Rúa Barcelona, 13, 15102 Carballo, A Coruña</t>
  </si>
  <si>
    <t>629 70 73 18</t>
  </si>
  <si>
    <t>43.2118884</t>
  </si>
  <si>
    <t>-8.6924097</t>
  </si>
  <si>
    <t>https://goo.gl/maps/JwNzx1QmAdBvhDPK6</t>
  </si>
  <si>
    <t>&lt;iframe src="https://www.google.com/maps/embed?pb=!1m18!1m12!1m3!1d1488837.435795192!2d-9.813015168750017!3d43.21188839999999!2m3!1f0!2f0!3f0!3m2!1i1024!2i768!4f13.1!3m3!1m2!1s0xd2e92381a0e9d73%3A0x879ec604ab9f21a7!2sExcavaciones%20Velo!5e0!3m2!1ses!2ses!4v1651917723569!5m2!1ses!2ses" width="600" height="450" style="border:0;" allowfullscreen="" loading="lazy" referrerpolicy="no-referrer-when-downgrade"&gt;&lt;/iframe&gt;</t>
  </si>
  <si>
    <t>https://streetviewpixels-pa.googleapis.com/v1/thumbnail?panoid=7iJ1MqcXBkv0LY4wAKsTrA&amp;cb_client=search.gws-prod.gps&amp;w=408&amp;h=240&amp;yaw=240.83965&amp;pitch=0&amp;thumbfov=100</t>
  </si>
  <si>
    <t>Carlos López y López</t>
  </si>
  <si>
    <t>7JXX+R7 Cambre</t>
  </si>
  <si>
    <t>Rúa Cerquidos, 2, 15660 Cambre, A Coruña</t>
  </si>
  <si>
    <t>43.299563</t>
  </si>
  <si>
    <t>-8.3518148</t>
  </si>
  <si>
    <t>https://goo.gl/maps/4y7NeGj4zbjTF6Mw9</t>
  </si>
  <si>
    <t>&lt;iframe src="https://www.google.com/maps/embed?pb=!1m18!1m12!1m3!1d1486695.4944750143!2d-9.472430368750011!3d43.29955909999999!2m3!1f0!2f0!3f0!3m2!1i1024!2i768!4f13.1!3m3!1m2!1s0xd2e65021ccf0309%3A0x788e54f4cf3dfe9d!2sCarlos%20L%C3%B3pez%20y%20L%C3%B3pez!5e0!3m2!1ses!2ses!4v1651917732899!5m2!1ses!2ses" width="600" height="450" style="border:0;" allowfullscreen="" loading="lazy" referrerpolicy="no-referrer-when-downgrade"&gt;&lt;/iframe&gt;</t>
  </si>
  <si>
    <t>https://streetviewpixels-pa.googleapis.com/v1/thumbnail?panoid=h-5nwplJWsMU0kZMu3Orfw&amp;cb_client=search.gws-prod.gps&amp;w=408&amp;h=240&amp;yaw=73.45919&amp;pitch=0&amp;thumbfov=100</t>
  </si>
  <si>
    <t>Excavaciones Jorge Macías</t>
  </si>
  <si>
    <t>6865+W4 Carballo</t>
  </si>
  <si>
    <t>Rúa Saúde, 19, 15102 Carballo, A Coruña</t>
  </si>
  <si>
    <t>626 33 77 22</t>
  </si>
  <si>
    <t>43.2123846</t>
  </si>
  <si>
    <t>-8.692222</t>
  </si>
  <si>
    <t>https://goo.gl/maps/h8AwmiPss8rugsce6</t>
  </si>
  <si>
    <t>&lt;iframe src="https://www.google.com/maps/embed?pb=!1m18!1m12!1m3!1d1488826.269792374!2d-9.812852668750024!3d43.21234580000001!2m3!1f0!2f0!3f0!3m2!1i1024!2i768!4f13.1!3m3!1m2!1s0xd2e92383ccf53a5%3A0x59a3c4d8ccd0fc97!2sExcavaciones%20Jorge%20Mac%C3%ADas!5e0!3m2!1ses!2ses!4v1651917740557!5m2!1ses!2ses" width="600" height="450" style="border:0;" allowfullscreen="" loading="lazy" referrerpolicy="no-referrer-when-downgrade"&gt;&lt;/iframe&gt;</t>
  </si>
  <si>
    <t>https://streetviewpixels-pa.googleapis.com/v1/thumbnail?panoid=vPcLP2Q-yJNNQKXDsnXliw&amp;cb_client=search.gws-prod.gps&amp;w=408&amp;h=240&amp;yaw=178.8294&amp;pitch=0&amp;thumbfov=100</t>
  </si>
  <si>
    <t>Excavaciones Nima S L</t>
  </si>
  <si>
    <t>4Q84+FM Mesía</t>
  </si>
  <si>
    <t>Calle Tomada, 0 S N, 15685 Mesía, A Coruña</t>
  </si>
  <si>
    <t>Mesía</t>
  </si>
  <si>
    <t>981 83 11 12</t>
  </si>
  <si>
    <t>43.116147</t>
  </si>
  <si>
    <t>-8.2433201</t>
  </si>
  <si>
    <t>https://goo.gl/maps/PQ7yrJanBnsbgpBX6</t>
  </si>
  <si>
    <t>&lt;iframe src="https://www.google.com/maps/embed?pb=!1m18!1m12!1m3!1d1491172.5171224065!2d-9.36392016875001!3d43.11614940000002!2m3!1f0!2f0!3f0!3m2!1i1024!2i768!4f13.1!3m3!1m2!1s0xd2e438ccce53a13%3A0xbc446919a3541889!2sExcavaciones%20Nima%20S%20L!5e0!3m2!1ses!2ses!4v1651917748260!5m2!1ses!2ses" width="600" height="450" style="border:0;" allowfullscreen="" loading="lazy" referrerpolicy="no-referrer-when-downgrade"&gt;&lt;/iframe&gt;</t>
  </si>
  <si>
    <t>https://streetviewpixels-pa.googleapis.com/v1/thumbnail?panoid=K57_8OszdeLGAkMsOTGoKA&amp;cb_client=search.gws-prod.gps&amp;w=408&amp;h=240&amp;yaw=54.775787&amp;pitch=0&amp;thumbfov=100</t>
  </si>
  <si>
    <t>Excavaciones Javier</t>
  </si>
  <si>
    <t>7QHQ+VW Betanzos</t>
  </si>
  <si>
    <t>Avenida Castilla, 26, 15300 Betanzos, A Coruña</t>
  </si>
  <si>
    <t>629 86 57 78</t>
  </si>
  <si>
    <t>43.27966</t>
  </si>
  <si>
    <t>-8.21024</t>
  </si>
  <si>
    <t>https://goo.gl/maps/LHCBr6w9Xnidivpb6</t>
  </si>
  <si>
    <t>&lt;iframe src="https://www.google.com/maps/embed?pb=!1m18!1m12!1m3!1d1487181.968204599!2d-9.330845468750008!3d43.27966000000001!2m3!1f0!2f0!3f0!3m2!1i1024!2i768!4f13.1!3m3!1m2!1s0xd2e6c10a708f397%3A0x4488f6253339f7ad!2sExcavaciones%20Javier!5e0!3m2!1ses!2ses!4v1651917757212!5m2!1ses!2ses" width="600" height="450" style="border:0;" allowfullscreen="" loading="lazy" referrerpolicy="no-referrer-when-downgrade"&gt;&lt;/iframe&gt;</t>
  </si>
  <si>
    <t>https://streetviewpixels-pa.googleapis.com/v1/thumbnail?panoid=2VQZEdoEcCPAVUOrXNA1Pw&amp;cb_client=search.gws-prod.gps&amp;w=408&amp;h=240&amp;yaw=132.47772&amp;pitch=0&amp;thumbfov=100</t>
  </si>
  <si>
    <t>EXCAVACIONES JESUS</t>
  </si>
  <si>
    <t>J23W+PF As Felgosas de Abaixo</t>
  </si>
  <si>
    <t>Calle FOLGOSAS, 39 1, 15569 As Felgosas de Abaixo, A Coruña</t>
  </si>
  <si>
    <t>As Felgosas de Abaixo</t>
  </si>
  <si>
    <t>609 91 08 40</t>
  </si>
  <si>
    <t>43.6043744</t>
  </si>
  <si>
    <t>-7.9537581</t>
  </si>
  <si>
    <t>https://goo.gl/maps/CJpjvV6HBXuR1t5k7</t>
  </si>
  <si>
    <t>&lt;iframe src="https://www.google.com/maps/embed?pb=!1m18!1m12!1m3!1d1499120.4368918028!2d-8.017761462625252!3d42.788992466716415!2m3!1f0!2f0!3f0!3m2!1i1024!2i768!4f13.1!3m3!1m2!1s0xd2dfb7000000001%3A0xc7e5f30847767d5e!2sEXCAVACIONES%20JESUS!5e0!3m2!1ses!2ses!4v1651917787934!5m2!1ses!2ses" width="600" height="450" style="border:0;" allowfullscreen="" loading="lazy" referrerpolicy="no-referrer-when-downgrade"&gt;&lt;/iframe&gt;</t>
  </si>
  <si>
    <t>https://streetviewpixels-pa.googleapis.com/v1/thumbnail?panoid=bNLkY5fGmiWmXfwcHjk8CA&amp;cb_client=search.gws-prod.gps&amp;w=408&amp;h=240&amp;yaw=315.25565&amp;pitch=0&amp;thumbfov=100</t>
  </si>
  <si>
    <t>Excavaciones y Obras Candal S.L.</t>
  </si>
  <si>
    <t>5H6W+WR O Mesón do Vento</t>
  </si>
  <si>
    <t>Brea, 52, 15689 O Mesón do Vento, A Coruña</t>
  </si>
  <si>
    <t>O Mesón do Vento</t>
  </si>
  <si>
    <t>excandal.com</t>
  </si>
  <si>
    <t>981 69 28 57</t>
  </si>
  <si>
    <t>administracion@excandal.com</t>
  </si>
  <si>
    <t>43.1622884</t>
  </si>
  <si>
    <t>-8.4029476</t>
  </si>
  <si>
    <t>https://goo.gl/maps/bQP98hH6pdRkMeXE9</t>
  </si>
  <si>
    <t>&lt;iframe src="https://www.google.com/maps/embed?pb=!1m18!1m12!1m3!1d1490047.9686833546!2d-9.52358246875003!3d43.1622775!2m3!1f0!2f0!3f0!3m2!1i1024!2i768!4f13.1!3m3!1m2!1s0xd2e5dc453ffffff%3A0xa4432aa626b884a4!2sExcavaciones%20y%20Obras%20Candal%20S.L.!5e0!3m2!1ses!2ses!4v1651917798260!5m2!1ses!2ses" width="600" height="450" style="border:0;" allowfullscreen="" loading="lazy" referrerpolicy="no-referrer-when-downgrade"&gt;&lt;/iframe&gt;</t>
  </si>
  <si>
    <t>https://streetviewpixels-pa.googleapis.com/v1/thumbnail?panoid=s2DnfHOdyZkISgztF2FSPg&amp;cb_client=search.gws-prod.gps&amp;w=408&amp;h=240&amp;yaw=238.45267&amp;pitch=0&amp;thumbfov=100</t>
  </si>
  <si>
    <t>Excavaciones Martin Valdoviño</t>
  </si>
  <si>
    <t>sábado, De 9:00 a 14:00; domingo, Cerrado; lunes, De 8:30 a 20:00; martes, De 8:30 a 20:00; miércoles, De 8:30 a 20:00; jueves, De 8:30 a 20:00; viernes, De 8:30 a 20:00</t>
  </si>
  <si>
    <t>JVFF+PC Pantín</t>
  </si>
  <si>
    <t>15553 Pantín, A Coruña</t>
  </si>
  <si>
    <t>Pantín</t>
  </si>
  <si>
    <t>673 72 41 28</t>
  </si>
  <si>
    <t>43.6243365</t>
  </si>
  <si>
    <t>-8.1264392</t>
  </si>
  <si>
    <t>https://goo.gl/maps/BRuKqXNJj3vDVsDR6</t>
  </si>
  <si>
    <t>&lt;iframe src="https://www.google.com/maps/embed?pb=!1m18!1m12!1m3!1d1478730.348728187!2d-9.24704466875002!3d43.62433649999999!2m3!1f0!2f0!3f0!3m2!1i1024!2i768!4f13.1!3m3!1m2!1s0xd2de7dd54dfb305%3A0xeb52a6c7fdfd5564!2sExcavaciones%20Martin%20Valdovi%C3%B1o!5e0!3m2!1ses!2ses!4v1651917805980!5m2!1ses!2ses" width="600" height="450" style="border:0;" allowfullscreen="" loading="lazy" referrerpolicy="no-referrer-when-downgrade"&gt;&lt;/iframe&gt;</t>
  </si>
  <si>
    <t>https://lh5.googleusercontent.com/p/AF1QipMvEIEd8yIPKNGrd5OajpQwf6UjDBKWJUIi42vt=w408-h544-k-no</t>
  </si>
  <si>
    <t>Excavaciones Chicho</t>
  </si>
  <si>
    <t>GQ2P+49 Ferrol</t>
  </si>
  <si>
    <t>Est. de San Pedro, 116, 15405 Ferrol, A Coruña</t>
  </si>
  <si>
    <t>escolleraschicho.com</t>
  </si>
  <si>
    <t>654 41 28 87</t>
  </si>
  <si>
    <t>43.5002691</t>
  </si>
  <si>
    <t>-8.2140785</t>
  </si>
  <si>
    <t>https://goo.gl/maps/JYJbbcy86VWjFQLr6</t>
  </si>
  <si>
    <t>&lt;iframe src="https://www.google.com/maps/embed?pb=!1m18!1m12!1m3!1d1481778.7164313602!2d-9.33468396875006!3d43.500269100000004!2m3!1f0!2f0!3f0!3m2!1i1024!2i768!4f13.1!3m3!1m2!1s0xd2ddf56cc0ca007%3A0xa05c9d347f314b4c!2sExcavaciones%20Chicho!5e0!3m2!1ses!2ses!4v1651917813775!5m2!1ses!2ses" width="600" height="450" style="border:0;" allowfullscreen="" loading="lazy" referrerpolicy="no-referrer-when-downgrade"&gt;&lt;/iframe&gt;</t>
  </si>
  <si>
    <t>https://lh5.googleusercontent.com/p/AF1QipOZZeTW91MYrNWneSyMVcudzjhKqkPWR-poqU1t=w427-h240-k-no</t>
  </si>
  <si>
    <t>Castro de Elviña</t>
  </si>
  <si>
    <t>sábado, De 12:00 a 13:30; domingo, De 12:00 a 13:30; lunes, Cerrado; martes, Cerrado; miércoles, Cerrado; jueves, Cerrado; viernes, Cerrado</t>
  </si>
  <si>
    <t>8HHM+P9 La Coruña</t>
  </si>
  <si>
    <t>Camiño das Penas da Agrela, 30, 15008 A Coruña</t>
  </si>
  <si>
    <t>coruna.gal</t>
  </si>
  <si>
    <t>981 18 98 50</t>
  </si>
  <si>
    <t>leaflet@1.0.1</t>
  </si>
  <si>
    <t>43.329292</t>
  </si>
  <si>
    <t>-8.416503</t>
  </si>
  <si>
    <t>https://goo.gl/maps/urEfxcX3cshuVGjN7</t>
  </si>
  <si>
    <t>&lt;iframe src="https://www.google.com/maps/embed?pb=!1m18!1m12!1m3!1d1485968.2794880753!2d-9.537108468750004!3d43.329292!2m3!1f0!2f0!3f0!3m2!1i1024!2i768!4f13.1!3m3!1m2!1s0xd2e7d21aa80fc4f%3A0xb11b92f15a6e2136!2sCastro%20de%20Elvi%C3%B1a!5e0!3m2!1ses!2ses!4v1651917830589!5m2!1ses!2ses" width="600" height="450" style="border:0;" allowfullscreen="" loading="lazy" referrerpolicy="no-referrer-when-downgrade"&gt;&lt;/iframe&gt;</t>
  </si>
  <si>
    <t>https://lh5.googleusercontent.com/p/AF1QipMxa17OGZK_pgiZlReKQpAz_8YvpPUuSi__R6I=w408-h306-k-no</t>
  </si>
  <si>
    <t>Excavaciones Losada Canteras</t>
  </si>
  <si>
    <t>FRR4+54 Narón</t>
  </si>
  <si>
    <t>Av. do Mar, 139, 15570 Narón, A Coruña</t>
  </si>
  <si>
    <t>43.4903975</t>
  </si>
  <si>
    <t>-8.1947217</t>
  </si>
  <si>
    <t>https://goo.gl/maps/N1YbETCk9h1qymvx8</t>
  </si>
  <si>
    <t>&lt;iframe src="https://www.google.com/maps/embed?pb=!1m18!1m12!1m3!1d1482020.9659500164!2d-9.31532716875003!3d43.4903975!2m3!1f0!2f0!3f0!3m2!1i1024!2i768!4f13.1!3m3!1m2!1s0xd2e758c31c7d7f5%3A0x63e71efe3632fb7a!2sExcavaciones%20Losada%20Canteras!5e0!3m2!1ses!2ses!4v1651917838589!5m2!1ses!2ses" width="600" height="450" style="border:0;" allowfullscreen="" loading="lazy" referrerpolicy="no-referrer-when-downgrade"&gt;&lt;/iframe&gt;</t>
  </si>
  <si>
    <t>https://streetviewpixels-pa.googleapis.com/v1/thumbnail?panoid=sbbReuDU9m5HKnJbUxQMCw&amp;cb_client=search.gws-prod.gps&amp;w=408&amp;h=240&amp;yaw=156.25764&amp;pitch=0&amp;thumbfov=100</t>
  </si>
  <si>
    <t>Excavaciones José Varela Iglesias</t>
  </si>
  <si>
    <t>28GQ+86 Bembibre</t>
  </si>
  <si>
    <t>Rúa Socortes, 18, 15873 Bembibre, A Coruña</t>
  </si>
  <si>
    <t>43.0258066</t>
  </si>
  <si>
    <t>-8.6620856</t>
  </si>
  <si>
    <t>https://goo.gl/maps/3qP7YmxXd5nNqo566</t>
  </si>
  <si>
    <t>&lt;iframe src="https://www.google.com/maps/embed?pb=!1m18!1m12!1m3!1d1493372.1253627643!2d-9.78258486875003!3d43.02580829999998!2m3!1f0!2f0!3f0!3m2!1i1024!2i768!4f13.1!3m3!1m2!1s0xd2eefdf2e176419%3A0x3d54f14ea276548c!2sExcavaciones%20Jos%C3%A9%20Varela%20Iglesias!5e0!3m2!1ses!2ses!4v1651917846558!5m2!1ses!2ses" width="600" height="450" style="border:0;" allowfullscreen="" loading="lazy" referrerpolicy="no-referrer-when-downgrade"&gt;&lt;/iframe&gt;</t>
  </si>
  <si>
    <t>https://streetviewpixels-pa.googleapis.com/v1/thumbnail?panoid=sQYXpWJJTjsCrHtSgdXnUg&amp;cb_client=search.gws-prod.gps&amp;w=408&amp;h=240&amp;yaw=102.06842&amp;pitch=0&amp;thumbfov=100</t>
  </si>
  <si>
    <t>Ricardo Loureiro Sande</t>
  </si>
  <si>
    <t>7F42+QH Laracha</t>
  </si>
  <si>
    <t>Ctra. Paiosaco Abaixo, 15144 A Laracha, A Coruña</t>
  </si>
  <si>
    <t>630 28 69 84</t>
  </si>
  <si>
    <t>43.256954</t>
  </si>
  <si>
    <t>-8.548519</t>
  </si>
  <si>
    <t>https://goo.gl/maps/sD9A9csCCdNqwELa9</t>
  </si>
  <si>
    <t>&lt;iframe src="https://www.google.com/maps/embed?pb=!1m18!1m12!1m3!1d1487736.8431514697!2d-9.669124468750027!3d43.256954!2m3!1f0!2f0!3f0!3m2!1i1024!2i768!4f13.1!3m3!1m2!1s0xd2e896a4116cadb%3A0xa30d2db02ee38ca2!2sRicardo%20Loureiro%20Sande!5e0!3m2!1ses!2ses!4v1651917854870!5m2!1ses!2ses" width="600" height="450" style="border:0;" allowfullscreen="" loading="lazy" referrerpolicy="no-referrer-when-downgrade"&gt;&lt;/iframe&gt;</t>
  </si>
  <si>
    <t>https://lh5.googleusercontent.com/p/AF1QipNoyQ168WqT4hilUqjxdarin_Uqm6XzDO8wLF81=w408-h306-k-no</t>
  </si>
  <si>
    <t>Excavaciones Antonio Ceán</t>
  </si>
  <si>
    <t>856F+HC Vilanova de Santiso</t>
  </si>
  <si>
    <t>Rua Canelas, Cerqueda, 1, B, 15113 Canelas, A Coruña</t>
  </si>
  <si>
    <t>Vilanova de Santiso</t>
  </si>
  <si>
    <t>659 07 47 24</t>
  </si>
  <si>
    <t>43.3113955</t>
  </si>
  <si>
    <t>-8.8264987</t>
  </si>
  <si>
    <t>https://goo.gl/maps/UUC6aPPGxjb2mRT79</t>
  </si>
  <si>
    <t>&lt;iframe src="https://www.google.com/maps/embed?pb=!1m18!1m12!1m3!1d1486406.0446862313!2d-9.94710416875002!3d43.31139549999999!2m3!1f0!2f0!3f0!3m2!1i1024!2i768!4f13.1!3m3!1m2!1s0xd2e995f38b25065%3A0x502a3a766b2b74c!2sExcavaciones%20Antonio%20Ce%C3%A1n!5e0!3m2!1ses!2ses!4v1651917862935!5m2!1ses!2ses" width="600" height="450" style="border:0;" allowfullscreen="" loading="lazy" referrerpolicy="no-referrer-when-downgrade"&gt;&lt;/iframe&gt;</t>
  </si>
  <si>
    <t>https://streetviewpixels-pa.googleapis.com/v1/thumbnail?panoid=5QSFFXTWvdnGoLd4Zw9hcw&amp;cb_client=search.gws-prod.gps&amp;w=408&amp;h=240&amp;yaw=274.69583&amp;pitch=0&amp;thumbfov=100</t>
  </si>
  <si>
    <t>Excavaciones Hermanos Otero, S.L.</t>
  </si>
  <si>
    <t>sábado, Cerrado; domingo, Cerrado; lunes, De 9:00 a 13:30, De 16:00 a 19:30; martes, De 9:00 a 13:30, De 16:00 a 19:30; miércoles, De 9:00 a 13:30, De 16:00 a 19:30; jueves, De 9:00 a 13:30, De 16:00 a 19:30; viernes, De 9:00 a 13:30, De 16:00 a 19:30</t>
  </si>
  <si>
    <t>W2R3+FH A Picota</t>
  </si>
  <si>
    <t>Avda. 13 de Abril, 132, 15256 A Picota, A Coruña</t>
  </si>
  <si>
    <t>A Picota</t>
  </si>
  <si>
    <t>hermanosotero.com</t>
  </si>
  <si>
    <t>981 85 20 72</t>
  </si>
  <si>
    <t>otero@hermanosotero.com</t>
  </si>
  <si>
    <t>42.9412486</t>
  </si>
  <si>
    <t>-8.9961011</t>
  </si>
  <si>
    <t>https://g.page/excavaciones-hnosotero-mazaricos?share</t>
  </si>
  <si>
    <t>&lt;iframe src="https://www.google.com/maps/embed?pb=!1m18!1m12!1m3!1d1495427.6053230925!2d-10.116706568750004!3d42.94124860000001!2m3!1f0!2f0!3f0!3m2!1i1024!2i768!4f13.1!3m3!1m2!1s0xd2eda6001b154d9%3A0x213b65610c355089!2sExcavaciones%20Hermanos%20Otero%2C%20S.L.!5e0!3m2!1ses!2ses!4v1651917870873!5m2!1ses!2ses" width="600" height="450" style="border:0;" allowfullscreen="" loading="lazy" referrerpolicy="no-referrer-when-downgrade"&gt;&lt;/iframe&gt;</t>
  </si>
  <si>
    <t>https://lh5.googleusercontent.com/p/AF1QipPZ0Ucb-x8sJF1ObmSNq00fHxYR-3I2CrmXpdLJ=w408-h271-k-no</t>
  </si>
  <si>
    <t>Excavaciones Ciriaco</t>
  </si>
  <si>
    <t>X4FR+78 Fontecada</t>
  </si>
  <si>
    <t>AC-546, 15837, A Coruña</t>
  </si>
  <si>
    <t>Fontecada</t>
  </si>
  <si>
    <t>676 67 60 97</t>
  </si>
  <si>
    <t>42.9731829</t>
  </si>
  <si>
    <t>-8.8592362</t>
  </si>
  <si>
    <t>https://goo.gl/maps/VpZjwA3MwRpKBG3w7</t>
  </si>
  <si>
    <t>&lt;iframe src="https://www.google.com/maps/embed?pb=!1m18!1m12!1m3!1d1494651.6695165108!2d-9.979838768750051!3d42.97318530000001!2m3!1f0!2f0!3f0!3m2!1i1024!2i768!4f13.1!3m3!1m2!1s0xd2eddebfe5fd33b%3A0x28fcf9bdaa875094!2sExcavaciones%20Ciriaco!5e0!3m2!1ses!2ses!4v1651917879808!5m2!1ses!2ses" width="600" height="450" style="border:0;" allowfullscreen="" loading="lazy" referrerpolicy="no-referrer-when-downgrade"&gt;&lt;/iframe&gt;</t>
  </si>
  <si>
    <t>https://streetviewpixels-pa.googleapis.com/v1/thumbnail?panoid=hdZpdUHJ-8cVeRCu3xBgPQ&amp;cb_client=search.gws-prod.gps&amp;w=408&amp;h=240&amp;yaw=213.66339&amp;pitch=0&amp;thumbfov=100</t>
  </si>
  <si>
    <t>Gonferpana Sl</t>
  </si>
  <si>
    <t>GR46+6J Narón</t>
  </si>
  <si>
    <t>Rúa Ortigueira, 4, 15572 Narón, A Coruña</t>
  </si>
  <si>
    <t>981 38 66 42</t>
  </si>
  <si>
    <t>43.505608</t>
  </si>
  <si>
    <t>-8.1884908</t>
  </si>
  <si>
    <t>https://goo.gl/maps/WCCqUiN4buNxLCFWA</t>
  </si>
  <si>
    <t>&lt;iframe src="https://www.google.com/maps/embed?pb=!1m18!1m12!1m3!1d1481647.9512429975!2d-9.30909626875002!3d43.50559700000001!2m3!1f0!2f0!3f0!3m2!1i1024!2i768!4f13.1!3m3!1m2!1s0xd2ddf65333387f3%3A0xec17d2abb2ee02d5!2sGonferpana%20Sl!5e0!3m2!1ses!2ses!4v1651917887870!5m2!1ses!2ses" width="600" height="450" style="border:0;" allowfullscreen="" loading="lazy" referrerpolicy="no-referrer-when-downgrade"&gt;&lt;/iframe&gt;</t>
  </si>
  <si>
    <t>https://streetviewpixels-pa.googleapis.com/v1/thumbnail?panoid=55hYbVFe1BjVU3ZhyG2sZw&amp;cb_client=search.gws-prod.gps&amp;w=408&amp;h=240&amp;yaw=29.011032&amp;pitch=0&amp;thumbfov=100</t>
  </si>
  <si>
    <t>Excavaciones Celestino Blanco</t>
  </si>
  <si>
    <t>42XV+53 Zas</t>
  </si>
  <si>
    <t>Rúa Bispo Romero Lema, 132, 15150 Zas, A Coruña</t>
  </si>
  <si>
    <t>Zas</t>
  </si>
  <si>
    <t>606 44 66 08</t>
  </si>
  <si>
    <t>43.1479915</t>
  </si>
  <si>
    <t>-8.9573546</t>
  </si>
  <si>
    <t>https://goo.gl/maps/2gDjNZ1nqtamUjn79</t>
  </si>
  <si>
    <t>&lt;iframe src="https://www.google.com/maps/embed?pb=!1m18!1m12!1m3!1d1490396.3501512895!2d-10.077959968750015!3d43.1479914!2m3!1f0!2f0!3f0!3m2!1i1024!2i768!4f13.1!3m3!1m2!1s0xd2eb8920e8766c3%3A0x766ceb15e69a7aab!2sExcavaciones%20Celestino%20Blanco!5e0!3m2!1ses!2ses!4v1651917895480!5m2!1ses!2ses" width="600" height="450" style="border:0;" allowfullscreen="" loading="lazy" referrerpolicy="no-referrer-when-downgrade"&gt;&lt;/iframe&gt;</t>
  </si>
  <si>
    <t>https://streetviewpixels-pa.googleapis.com/v1/thumbnail?panoid=II55jvU272hbT2wlozzb9A&amp;cb_client=search.gws-prod.gps&amp;w=408&amp;h=240&amp;yaw=176.92323&amp;pitch=0&amp;thumbfov=100</t>
  </si>
  <si>
    <t>Excavaciones Monfero</t>
  </si>
  <si>
    <t>FQ4R+9Q Seixo</t>
  </si>
  <si>
    <t>Av. Bello Piñeiro, 58, 15626 Seixo, A Coruña</t>
  </si>
  <si>
    <t>Seixo</t>
  </si>
  <si>
    <t>43.4558955</t>
  </si>
  <si>
    <t>-8.2080795</t>
  </si>
  <si>
    <t>https://goo.gl/maps/vQjExLwx3B7Eks2R6</t>
  </si>
  <si>
    <t>&lt;iframe src="https://www.google.com/maps/embed?pb=!1m18!1m12!1m3!1d1482867.3009925594!2d-9.328684968750004!3d43.455895500000004!2m3!1f0!2f0!3f0!3m2!1i1024!2i768!4f13.1!3m3!1m2!1s0xd2e7432fbc41d2f%3A0x8bd45fdace94c44c!2sExcavaciones%20Monfero!5e0!3m2!1ses!2ses!4v1651917903089!5m2!1ses!2ses" width="600" height="450" style="border:0;" allowfullscreen="" loading="lazy" referrerpolicy="no-referrer-when-downgrade"&gt;&lt;/iframe&gt;</t>
  </si>
  <si>
    <t>https://streetviewpixels-pa.googleapis.com/v1/thumbnail?panoid=KRYAAyA5B3gJXRFVtZUMKQ&amp;cb_client=search.gws-prod.gps&amp;w=408&amp;h=240&amp;yaw=16.751844&amp;pitch=0&amp;thumbfov=100</t>
  </si>
  <si>
    <t>FQWW+VG Narón</t>
  </si>
  <si>
    <t>Rua Virxe da O, 2, 15570 Narón, A Coruña</t>
  </si>
  <si>
    <t>43.497068</t>
  </si>
  <si>
    <t>-8.2037597</t>
  </si>
  <si>
    <t>https://goo.gl/maps/a2Fkdz5UCgavAce57</t>
  </si>
  <si>
    <t>&lt;iframe src="https://www.google.com/maps/embed?pb=!1m18!1m12!1m3!1d1481855.2959458593!2d-9.324263668750035!3d43.497148700000004!2m3!1f0!2f0!3f0!3m2!1i1024!2i768!4f13.1!3m3!1m2!1s0xd2ddf5f432032f7%3A0x5fa46c0dde604b2b!2sExcavaciones%20Camafeita!5e0!3m2!1ses!2ses!4v1651917910871!5m2!1ses!2ses" width="600" height="450" style="border:0;" allowfullscreen="" loading="lazy" referrerpolicy="no-referrer-when-downgrade"&gt;&lt;/iframe&gt;</t>
  </si>
  <si>
    <t>https://streetviewpixels-pa.googleapis.com/v1/thumbnail?panoid=5iREapP9I56mwHQw-Ps_4g&amp;cb_client=search.gws-prod.gps&amp;w=408&amp;h=240&amp;yaw=40.565662&amp;pitch=0&amp;thumbfov=100</t>
  </si>
  <si>
    <t>Excavaciones Soneira</t>
  </si>
  <si>
    <t>XRG6+Q9 Xallas</t>
  </si>
  <si>
    <t>Xallas, 27, 15270, A Coruña</t>
  </si>
  <si>
    <t>Xallas</t>
  </si>
  <si>
    <t>soneiraexcavaciones.es</t>
  </si>
  <si>
    <t>600 52 97 46</t>
  </si>
  <si>
    <t>soneira@soneiraexcavaciones.es</t>
  </si>
  <si>
    <t>42.976895</t>
  </si>
  <si>
    <t>-9.1890734</t>
  </si>
  <si>
    <t>https://goo.gl/maps/Ss4sZg2at5Sy6Ds69</t>
  </si>
  <si>
    <t>&lt;iframe src="https://www.google.com/maps/embed?pb=!1m18!1m12!1m3!1d1494560.4899540113!2d-10.30965606874999!3d42.9769369!2m3!1f0!2f0!3f0!3m2!1i1024!2i768!4f13.1!3m3!1m2!1s0xd2ecd5b5ae726bb%3A0xab8fcfed8e464b40!2sExcavaciones%20Soneira!5e0!3m2!1ses!2ses!4v1651917918936!5m2!1ses!2ses" width="600" height="450" style="border:0;" allowfullscreen="" loading="lazy" referrerpolicy="no-referrer-when-downgrade"&gt;&lt;/iframe&gt;</t>
  </si>
  <si>
    <t>https://streetviewpixels-pa.googleapis.com/v1/thumbnail?panoid=NyHg9dluYDB5I4_IdR0lZw&amp;cb_client=search.gws-prod.gps&amp;w=408&amp;h=240&amp;yaw=267.34958&amp;pitch=0&amp;thumbfov=100</t>
  </si>
  <si>
    <t>Excavaciones y Canalizaciones Conde Sl</t>
  </si>
  <si>
    <t>sábado, Cerrado; domingo, Cerrado; lunes, De 9:00 a 13:00, De 15:30 a 18:00; martes, De 9:00 a 13:00, De 15:30 a 18:00; miércoles, De 9:00 a 13:00, De 15:30 a 18:00; jueves, De 9:00 a 13:00, De 15:30 a 18:00; viernes, De 9:00 a 13:00</t>
  </si>
  <si>
    <t>FQRH+7V Ferrol</t>
  </si>
  <si>
    <t>Rúa Fontemoura, 24, 15404 Ferrol, A Coruña</t>
  </si>
  <si>
    <t>canalizacionesconde.es</t>
  </si>
  <si>
    <t>981 33 06 68</t>
  </si>
  <si>
    <t>conde@canalizacionesconde.es</t>
  </si>
  <si>
    <t>43.490771</t>
  </si>
  <si>
    <t>-8.2203937</t>
  </si>
  <si>
    <t>https://goo.gl/maps/L2Ta4Sc2VYuEd1yL8</t>
  </si>
  <si>
    <t>&lt;iframe src="https://www.google.com/maps/embed?pb=!1m18!1m12!1m3!1d1482012.4439386288!2d-9.340932568750045!3d43.49074479999999!2m3!1f0!2f0!3f0!3m2!1i1024!2i768!4f13.1!3m3!1m2!1s0xd2e75fe0926a31d%3A0xc4dd5d13e1d8d96c!2sExcavaciones%20y%20Canalizaciones%20Conde%20Sl!5e0!3m2!1ses!2ses!4v1651917926870!5m2!1ses!2ses" width="600" height="450" style="border:0;" allowfullscreen="" loading="lazy" referrerpolicy="no-referrer-when-downgrade"&gt;&lt;/iframe&gt;</t>
  </si>
  <si>
    <t>https://streetviewpixels-pa.googleapis.com/v1/thumbnail?panoid=lkmY0_83xAAwjFxHuD_DmQ&amp;cb_client=search.gws-prod.gps&amp;w=408&amp;h=240&amp;yaw=96.00753&amp;pitch=0&amp;thumbfov=100</t>
  </si>
  <si>
    <t>Excavaciones Casal</t>
  </si>
  <si>
    <t>Q7WJ+8V Rois</t>
  </si>
  <si>
    <t>Liñares s/n, 15911 Rois, A Coruña</t>
  </si>
  <si>
    <t>Rois</t>
  </si>
  <si>
    <t>desbrocescasal.es</t>
  </si>
  <si>
    <t>606 43 93 64</t>
  </si>
  <si>
    <t>administracion@desbrocescasal.es</t>
  </si>
  <si>
    <t>42.7957728</t>
  </si>
  <si>
    <t>-8.7178196</t>
  </si>
  <si>
    <t>https://g.page/ExcavacionesRois?share</t>
  </si>
  <si>
    <t>&lt;iframe src="https://www.google.com/maps/embed?pb=!1m18!1m12!1m3!1d1498956.2112095444!2d-9.83842506875001!3d42.795772799999995!2m3!1f0!2f0!3f0!3m2!1i1024!2i768!4f13.1!3m3!1m2!1s0xd2f1ddf1d404845%3A0x67c2ff5770cdbc46!2sExcavaciones%20Casal!5e0!3m2!1ses!2ses!4v1651917934874!5m2!1ses!2ses" width="600" height="450" style="border:0;" allowfullscreen="" loading="lazy" referrerpolicy="no-referrer-when-downgrade"&gt;&lt;/iframe&gt;</t>
  </si>
  <si>
    <t>https://lh5.googleusercontent.com/p/AF1QipOQMqnlUgSR1UpTVTpvPItwnRJQocCxcIb-hbxE=w408-h306-k-no</t>
  </si>
  <si>
    <t>Excaferrol</t>
  </si>
  <si>
    <t>sábado, De 8:00 a 13:30; domingo, Cerrado; lunes, De 8:00 a 19:00; martes, De 8:00 a 19:00; miércoles, De 8:00 a 19:00; jueves, De 8:00 a 19:00; viernes, De 8:00 a 19:00</t>
  </si>
  <si>
    <t>CQX5+WJ Mugardos</t>
  </si>
  <si>
    <t>Lugar Rilo, 9, 15620 Mugardos, A Coruña</t>
  </si>
  <si>
    <t>Mugardos</t>
  </si>
  <si>
    <t>629 33 43 34</t>
  </si>
  <si>
    <t>43.4496842</t>
  </si>
  <si>
    <t>-8.2409825</t>
  </si>
  <si>
    <t>https://goo.gl/maps/eWai94gWPNuJfxYn6</t>
  </si>
  <si>
    <t>&lt;iframe src="https://www.google.com/maps/embed?pb=!1m18!1m12!1m3!1d1483016.2873177265!2d-9.361539868750047!3d43.449819600000005!2m3!1f0!2f0!3f0!3m2!1i1024!2i768!4f13.1!3m3!1m2!1s0xd2e768c8ef133e7%3A0xa8cee1abb9c05a6b!2sExcaferrol!5e0!3m2!1ses!2ses!4v1651917943590!5m2!1ses!2ses" width="600" height="450" style="border:0;" allowfullscreen="" loading="lazy" referrerpolicy="no-referrer-when-downgrade"&gt;&lt;/iframe&gt;</t>
  </si>
  <si>
    <t>https://streetviewpixels-pa.googleapis.com/v1/thumbnail?panoid=NDo-2sWQUB7ddEdHRFN8Tg&amp;cb_client=search.gws-prod.gps&amp;w=408&amp;h=240&amp;yaw=350.19193&amp;pitch=0&amp;thumbfov=100</t>
  </si>
  <si>
    <t>Cortizo y Sánchez, S.L.</t>
  </si>
  <si>
    <t>Avda. de Castilla, 26, 1º, 15300 Betanzos, A Coruña</t>
  </si>
  <si>
    <t>excavacionescortizoysanchez.es</t>
  </si>
  <si>
    <t>excavacionescortizoysanchez@gmail.com</t>
  </si>
  <si>
    <t>43.2821449</t>
  </si>
  <si>
    <t>https://goo.gl/maps/1KkZtz2adbGwE7iQ6</t>
  </si>
  <si>
    <t>&lt;iframe src="https://www.google.com/maps/embed?pb=!1m18!1m12!1m3!1d1487121.2222677711!2d-9.331615368750052!3d43.28214519999999!2m3!1f0!2f0!3f0!3m2!1i1024!2i768!4f13.1!3m3!1m2!1s0xd2e6c19c5555555%3A0x19d21fb56719f1cb!2sCortizo%20y%20S%C3%A1nchez%2C%20S.L.!5e0!3m2!1ses!2ses!4v1651917974281!5m2!1ses!2ses" width="600" height="450" style="border:0;" allowfullscreen="" loading="lazy" referrerpolicy="no-referrer-when-downgrade"&gt;&lt;/iframe&gt;</t>
  </si>
  <si>
    <t>https://streetviewpixels-pa.googleapis.com/v1/thumbnail?panoid=XogDP3pRjJYqj5rJheKJXg&amp;cb_client=search.gws-prod.gps&amp;w=408&amp;h=240&amp;yaw=123.43533&amp;pitch=0&amp;thumbfov=100</t>
  </si>
  <si>
    <t>Equicons, S. L.</t>
  </si>
  <si>
    <t>8P55+G6 Cambre</t>
  </si>
  <si>
    <t>Rúa Monier, 30, 15650 Cambre, A Coruña</t>
  </si>
  <si>
    <t>43.3088174</t>
  </si>
  <si>
    <t>-8.2918782</t>
  </si>
  <si>
    <t>https://goo.gl/maps/aJbDJxt3D8N8FpN88</t>
  </si>
  <si>
    <t>&lt;iframe src="https://www.google.com/maps/embed?pb=!1m18!1m12!1m3!1d1486469.3327047585!2d-9.412494468750062!3d43.308807699999974!2m3!1f0!2f0!3f0!3m2!1i1024!2i768!4f13.1!3m3!1m2!1s0xd2e6f9b7139855f%3A0x34c9d9fe54b696c4!2sEquicons%2C%20S.%20L.!5e0!3m2!1ses!2ses!4v1651917985217!5m2!1ses!2ses" width="600" height="450" style="border:0;" allowfullscreen="" loading="lazy" referrerpolicy="no-referrer-when-downgrade"&gt;&lt;/iframe&gt;</t>
  </si>
  <si>
    <t>https://streetviewpixels-pa.googleapis.com/v1/thumbnail?panoid=ehmS6_zoELCmxjdo6YTz0Q&amp;cb_client=search.gws-prod.gps&amp;w=408&amp;h=240&amp;yaw=45.47017&amp;pitch=0&amp;thumbfov=100</t>
  </si>
  <si>
    <t>Excavaciones Valiño (EXCAVALIÑO)</t>
  </si>
  <si>
    <t>sábado, Cerrado; domingo, Cerrado; lunes, De 9:00 a 13:00, De 15:00 a 19:00; martes, De 9:00 a 13:00, De 15:00 a 19:00; miércoles, De 9:00 a 19:00; jueves, De 9:00 a 13:00, De 15:00 a 19:00; viernes, De 9:00 a 13:00, De 15:00 a 19:00</t>
  </si>
  <si>
    <t>QFX2+RC A Ramallosa</t>
  </si>
  <si>
    <t>15883 Cacheiras, A Coruña</t>
  </si>
  <si>
    <t>A Ramallosa</t>
  </si>
  <si>
    <t>excavacionesvaliño.com</t>
  </si>
  <si>
    <t>695 61 40 76</t>
  </si>
  <si>
    <t>42.7995145</t>
  </si>
  <si>
    <t>-8.5488933</t>
  </si>
  <si>
    <t>https://goo.gl/maps/4zF7FzmdT2ESmmATA</t>
  </si>
  <si>
    <t>&lt;iframe src="https://www.google.com/maps/embed?pb=!1m18!1m12!1m3!1d1498865.5749303305!2d-9.66949876875!3d42.79951449999999!2m3!1f0!2f0!3f0!3m2!1i1024!2i768!4f13.1!3m3!1m2!1s0xd2f01a8cf9a4c13%3A0x8fdb38b6573023ae!2sExcavaciones%20Vali%C3%B1o%20(EXCAVALI%C3%91O)!5e0!3m2!1ses!2ses!4v1651917993327!5m2!1ses!2ses" width="600" height="450" style="border:0;" allowfullscreen="" loading="lazy" referrerpolicy="no-referrer-when-downgrade"&gt;&lt;/iframe&gt;</t>
  </si>
  <si>
    <t>https://lh5.googleusercontent.com/p/AF1QipMcrlYRqj0wtipoh7L6lmppKJL05Wygueh3XzPx=w408-h306-k-no</t>
  </si>
  <si>
    <t>Excavaciones Midon S L</t>
  </si>
  <si>
    <t>RF76+RX Teo</t>
  </si>
  <si>
    <t>Lgar. Feros nº 86, 15886 Teo, A Coruña</t>
  </si>
  <si>
    <t>emidon.net</t>
  </si>
  <si>
    <t>981 80 62 67</t>
  </si>
  <si>
    <t>info@emidon.net</t>
  </si>
  <si>
    <t>42.8145152</t>
  </si>
  <si>
    <t>-8.5377129</t>
  </si>
  <si>
    <t>https://goo.gl/maps/a9pNKFXmy96sue2X7</t>
  </si>
  <si>
    <t>&lt;iframe src="https://www.google.com/maps/embed?pb=!1m18!1m12!1m3!1d1498501.2697252042!2d-9.65814666875005!3d42.814551300000005!2m3!1f0!2f0!3f0!3m2!1i1024!2i768!4f13.1!3m3!1m2!1s0xd2f01a40f286035%3A0xceab7a6d1aa67505!2sExcavaciones%20Midon%20S%20L!5e0!3m2!1ses!2ses!4v1651918001281!5m2!1ses!2ses" width="600" height="450" style="border:0;" allowfullscreen="" loading="lazy" referrerpolicy="no-referrer-when-downgrade"&gt;&lt;/iframe&gt;</t>
  </si>
  <si>
    <t>https://lh5.googleusercontent.com/p/AF1QipOaALY9S9KPzpdWo9GIrRpXk8Qszcn7gfctAmEt=w408-h306-k-no</t>
  </si>
  <si>
    <t>Brisa Excavaciones Obras y Servicios</t>
  </si>
  <si>
    <t>Q76V+X3 Rois</t>
  </si>
  <si>
    <t>URDILDE s/n, 15911, A Coruña</t>
  </si>
  <si>
    <t>629 34 04 52</t>
  </si>
  <si>
    <t>42.7624598</t>
  </si>
  <si>
    <t>-8.7074099</t>
  </si>
  <si>
    <t>https://goo.gl/maps/KpxZyQ3cB6wfyKg67</t>
  </si>
  <si>
    <t>&lt;iframe src="https://www.google.com/maps/embed?pb=!1m18!1m12!1m3!1d1499763.5164104963!2d-9.827972868750033!3d42.7624335!2m3!1f0!2f0!3f0!3m2!1i1024!2i768!4f13.1!3m3!1m2!1s0xd2f1b810c555555%3A0x560e005038c3629b!2sBrisa%20Excavaciones%20Obras%20y%20Servicios!5e0!3m2!1ses!2ses!4v1651918009091!5m2!1ses!2ses" width="600" height="450" style="border:0;" allowfullscreen="" loading="lazy" referrerpolicy="no-referrer-when-downgrade"&gt;&lt;/iframe&gt;</t>
  </si>
  <si>
    <t>https://lh5.googleusercontent.com/p/AF1QipOEMTA8jpZbcNOdF-MiciDf5fC90h5Kmf-tnUAT=w408-h544-k-no</t>
  </si>
  <si>
    <t>Mantido Sl</t>
  </si>
  <si>
    <t>8J8P+7M Culleredo</t>
  </si>
  <si>
    <t>Av. Coruña, 12, 15670 Culleredo, A Coruña</t>
  </si>
  <si>
    <t>43.3158218</t>
  </si>
  <si>
    <t>-8.3633227</t>
  </si>
  <si>
    <t>https://goo.gl/maps/7BQxNaE3FBNB3Jhs5</t>
  </si>
  <si>
    <t>&lt;iframe src="https://www.google.com/maps/embed?pb=!1m18!1m12!1m3!1d1486299.9806884886!2d-9.483940268750029!3d43.3157321!2m3!1f0!2f0!3f0!3m2!1i1024!2i768!4f13.1!3m3!1m2!1s0xd2e64dccc16aaab%3A0xb23d7ab67379bab3!2sMantido%20Sl!5e0!3m2!1ses!2ses!4v1651918017216!5m2!1ses!2ses" width="600" height="450" style="border:0;" allowfullscreen="" loading="lazy" referrerpolicy="no-referrer-when-downgrade"&gt;&lt;/iframe&gt;</t>
  </si>
  <si>
    <t>https://streetviewpixels-pa.googleapis.com/v1/thumbnail?panoid=w6aEvwG01QLuPzwOdi2Pww&amp;cb_client=search.gws-prod.gps&amp;w=408&amp;h=240&amp;yaw=176.86552&amp;pitch=0&amp;thumbfov=100</t>
  </si>
  <si>
    <t>Excavaciones J. Guiance</t>
  </si>
  <si>
    <t>25MQ+HV Santa Comba</t>
  </si>
  <si>
    <t>Av. de Alfonso Molina, 75, 15840 Santa Comba, A Coruña</t>
  </si>
  <si>
    <t>43.0339621</t>
  </si>
  <si>
    <t>-8.8103576</t>
  </si>
  <si>
    <t>https://goo.gl/maps/VpGnwYqnfcBNgzAp6</t>
  </si>
  <si>
    <t>&lt;iframe src="https://www.google.com/maps/embed?pb=!1m18!1m12!1m3!1d1493173.154396966!2d-9.930959968750031!3d43.03398659999999!2m3!1f0!2f0!3f0!3m2!1i1024!2i768!4f13.1!3m3!1m2!1s0xd2ee9b699848edf%3A0xa11b4c0800a7733c!2sExcavaciones%20J.%20Guiance!5e0!3m2!1ses!2ses!4v1651918025218!5m2!1ses!2ses" width="600" height="450" style="border:0;" allowfullscreen="" loading="lazy" referrerpolicy="no-referrer-when-downgrade"&gt;&lt;/iframe&gt;</t>
  </si>
  <si>
    <t>https://streetviewpixels-pa.googleapis.com/v1/thumbnail?panoid=7MRI1d-aKkMCu-BiYMt4bw&amp;cb_client=search.gws-prod.gps&amp;w=408&amp;h=240&amp;yaw=202.27884&amp;pitch=0&amp;thumbfov=100</t>
  </si>
  <si>
    <t>J23M+C6 Puebla del Caramiñal</t>
  </si>
  <si>
    <t>Calle Tomada, 0 S N, 15940 A Pobra do Caramiñal, A Coruña</t>
  </si>
  <si>
    <t>Puebla del Caramiñal</t>
  </si>
  <si>
    <t>excavacionesnima.es</t>
  </si>
  <si>
    <t>981 83 11 23</t>
  </si>
  <si>
    <t>correo@excavacionesnima.es</t>
  </si>
  <si>
    <t>42.6035513</t>
  </si>
  <si>
    <t>-8.9669754</t>
  </si>
  <si>
    <t>https://goo.gl/maps/7Nw1x9A46zevmufp7</t>
  </si>
  <si>
    <t>&lt;iframe src="https://www.google.com/maps/embed?pb=!1m18!1m12!1m3!1d1503603.8395333209!2d-10.087580868750045!3d42.603551300000014!2m3!1f0!2f0!3f0!3m2!1i1024!2i768!4f13.1!3m3!1m2!1s0xd2f3bca48506c8d%3A0x830cc0e7f67004ea!2sExcavaciones%20Nima%20S%20L!5e0!3m2!1ses!2ses!4v1651918033545!5m2!1ses!2ses" width="600" height="450" style="border:0;" allowfullscreen="" loading="lazy" referrerpolicy="no-referrer-when-downgrade"&gt;&lt;/iframe&gt;</t>
  </si>
  <si>
    <t>Excavaciones Antelo</t>
  </si>
  <si>
    <t>WVPV+CJ San Crimenzo</t>
  </si>
  <si>
    <t>San Crimenzo 4, 15297, A Coruña</t>
  </si>
  <si>
    <t>San Crimenzo</t>
  </si>
  <si>
    <t>629 81 02 80</t>
  </si>
  <si>
    <t>42.9360244</t>
  </si>
  <si>
    <t>-9.1059201</t>
  </si>
  <si>
    <t>https://g.page/excavaciones-antelo?share</t>
  </si>
  <si>
    <t>&lt;iframe src="https://www.google.com/maps/embed?pb=!1m18!1m12!1m3!1d1495554.5225611327!2d-10.22652556875002!3d42.936023!2m3!1f0!2f0!3f0!3m2!1i1024!2i768!4f13.1!3m3!1m2!1s0xd2ed329e5ac61fd%3A0x868457e79d10c63b!2sExcavaciones%20Antelo!5e0!3m2!1ses!2ses!4v1651918041595!5m2!1ses!2ses" width="600" height="450" style="border:0;" allowfullscreen="" loading="lazy" referrerpolicy="no-referrer-when-downgrade"&gt;&lt;/iframe&gt;</t>
  </si>
  <si>
    <t>https://lh5.googleusercontent.com/p/AF1QipM0GMY3baUr6fZarGsnKeG_3hv48f0nqF5x41yJ=w408-h543-k-no</t>
  </si>
  <si>
    <t>Excavaciones Hnos. Miguens Rial, S.l.</t>
  </si>
  <si>
    <t>M52J+VG Rianjo</t>
  </si>
  <si>
    <t>Rabado 19,Buhia, 15984 Rianxo, A Coruña</t>
  </si>
  <si>
    <t>Rianjo</t>
  </si>
  <si>
    <t>609 87 53 76</t>
  </si>
  <si>
    <t>42.6521875</t>
  </si>
  <si>
    <t>-8.8186508</t>
  </si>
  <si>
    <t>https://goo.gl/maps/Kp8wDs5YeBVQwrzj7</t>
  </si>
  <si>
    <t>&lt;iframe src="https://www.google.com/maps/embed?pb=!1m18!1m12!1m3!1d1502429.486201852!2d-9.939256268750029!3d42.652187499999975!2m3!1f0!2f0!3f0!3m2!1i1024!2i768!4f13.1!3m3!1m2!1s0xd2f17c66bd40951%3A0xaf1a5095ed0c33c7!2sExcavaciones%20Hnos.%20Miguens%20Rial%2C%20S.l.!5e0!3m2!1ses!2ses!4v1651918049593!5m2!1ses!2ses" width="600" height="450" style="border:0;" allowfullscreen="" loading="lazy" referrerpolicy="no-referrer-when-downgrade"&gt;&lt;/iframe&gt;</t>
  </si>
  <si>
    <t>https://streetviewpixels-pa.googleapis.com/v1/thumbnail?panoid=Ts5mDgaIeObDzA3oIw9tkQ&amp;cb_client=search.gws-prod.gps&amp;w=408&amp;h=240&amp;yaw=297.12198&amp;pitch=0&amp;thumbfov=100</t>
  </si>
  <si>
    <t>Manuel Monterroso Varela</t>
  </si>
  <si>
    <t>WX8Q+35 Mellid</t>
  </si>
  <si>
    <t>Rúa Emilia Pardo Bazán, 25, 15800 Melide, A Coruña</t>
  </si>
  <si>
    <t>981 50 70 79</t>
  </si>
  <si>
    <t>42.915251</t>
  </si>
  <si>
    <t>-8.0120263</t>
  </si>
  <si>
    <t>https://goo.gl/maps/NZckRuFNztWr1fjH6</t>
  </si>
  <si>
    <t>&lt;iframe src="https://www.google.com/maps/embed?pb=!1m18!1m12!1m3!1d1496059.0640470022!2d-9.132625368750015!3d42.9152443!2m3!1f0!2f0!3f0!3m2!1i1024!2i768!4f13.1!3m3!1m2!1s0xd2e331843f3280f%3A0xc0cad727c3607427!2sManuel%20Monterroso%20Varela!5e0!3m2!1ses!2ses!4v1651918057576!5m2!1ses!2ses" width="600" height="450" style="border:0;" allowfullscreen="" loading="lazy" referrerpolicy="no-referrer-when-downgrade"&gt;&lt;/iframe&gt;</t>
  </si>
  <si>
    <t>https://streetviewpixels-pa.googleapis.com/v1/thumbnail?panoid=O-JcIa96Sb2Zal8UDQZ6mg&amp;cb_client=search.gws-prod.gps&amp;w=408&amp;h=240&amp;yaw=291.92004&amp;pitch=0&amp;thumbfov=100</t>
  </si>
  <si>
    <t>Excavaciones César</t>
  </si>
  <si>
    <t>GR8P+GX Narón</t>
  </si>
  <si>
    <t>Rúa Curros Enríquez, 1, 15570 Narón, A Coruña</t>
  </si>
  <si>
    <t>43.5163198</t>
  </si>
  <si>
    <t>-8.162497</t>
  </si>
  <si>
    <t>https://goo.gl/maps/uTRkVJguFPC5K3vi7</t>
  </si>
  <si>
    <t>&lt;iframe src="https://www.google.com/maps/embed?pb=!1m18!1m12!1m3!1d1481384.7376151583!2d-9.283114068750036!3d43.5163198!2m3!1f0!2f0!3f0!3m2!1i1024!2i768!4f13.1!3m3!1m2!1s0xd2ddf9660799149%3A0x2c0636eb1182bfec!2sExcavaciones%20C%C3%A9sar!5e0!3m2!1ses!2ses!4v1651918065328!5m2!1ses!2ses" width="600" height="450" style="border:0;" allowfullscreen="" loading="lazy" referrerpolicy="no-referrer-when-downgrade"&gt;&lt;/iframe&gt;</t>
  </si>
  <si>
    <t>https://streetviewpixels-pa.googleapis.com/v1/thumbnail?panoid=hjmvJ3zZM383LeD6LKzXsA&amp;cb_client=search.gws-prod.gps&amp;w=408&amp;h=240&amp;yaw=71.0041&amp;pitch=0&amp;thumbfov=100</t>
  </si>
  <si>
    <t>Excavaciones H Otero</t>
  </si>
  <si>
    <t>Avenida 13 De Abril, 132, 15258 A Picota, A Coruña</t>
  </si>
  <si>
    <t>981 58 00 44</t>
  </si>
  <si>
    <t>42.9367481</t>
  </si>
  <si>
    <t>-8.9906991</t>
  </si>
  <si>
    <t>https://goo.gl/maps/WwSuy3amTG7tJVfm8</t>
  </si>
  <si>
    <t>&lt;iframe src="https://www.google.com/maps/embed?pb=!1m18!1m12!1m3!1d1495536.9123718627!2d-10.111304568749992!3d42.93674810000002!2m3!1f0!2f0!3f0!3m2!1i1024!2i768!4f13.1!3m3!1m2!1s0xd2eda5fe2eb02a1%3A0x57d1128b01b4aae2!2sExcavaciones%20H%20Otero!5e0!3m2!1ses!2ses!4v1651918072905!5m2!1ses!2ses" width="600" height="450" style="border:0;" allowfullscreen="" loading="lazy" referrerpolicy="no-referrer-when-downgrade"&gt;&lt;/iframe&gt;</t>
  </si>
  <si>
    <t>https://streetviewpixels-pa.googleapis.com/v1/thumbnail?panoid=weAtZtWlWtp1G23iQRR-MA&amp;cb_client=search.gws-prod.gps&amp;w=408&amp;h=240&amp;yaw=258.9115&amp;pitch=0&amp;thumbfov=100</t>
  </si>
  <si>
    <t>Excavaciones Javier Vilas</t>
  </si>
  <si>
    <t>Q85X+9C Pazos</t>
  </si>
  <si>
    <t>Pousa, 15900 Pazos, A Coruña</t>
  </si>
  <si>
    <t>699 71 26 37</t>
  </si>
  <si>
    <t>42.7584377</t>
  </si>
  <si>
    <t>-8.6514528</t>
  </si>
  <si>
    <t>https://goo.gl/maps/iLYASeJ2kyBjPCtRA</t>
  </si>
  <si>
    <t>&lt;iframe src="https://www.google.com/maps/embed?pb=!1m18!1m12!1m3!1d1499860.2399223614!2d-9.77205826875005!3d42.7584377!2m3!1f0!2f0!3f0!3m2!1i1024!2i768!4f13.1!3m3!1m2!1s0xd2f059dc538c7ff%3A0x3b65cb8b8a334ae7!2sExcavaciones%20Javier%20Vilas!5e0!3m2!1ses!2ses!4v1651918080564!5m2!1ses!2ses" width="600" height="450" style="border:0;" allowfullscreen="" loading="lazy" referrerpolicy="no-referrer-when-downgrade"&gt;&lt;/iframe&gt;</t>
  </si>
  <si>
    <t>https://lh5.googleusercontent.com/p/AF1QipO4WLEBhSOYDbfOSdNxG5LEp2Bmia44vEiq4Cgt=w408-h290-k-no</t>
  </si>
  <si>
    <t>Excavaciones Pose, S.L.</t>
  </si>
  <si>
    <t>sábado, De 8:30 a 20:30; domingo, Cerrado; lunes, De 8:30 a 20:30; martes, De 8:30 a 20:30; miércoles, De 8:30 a 20:30; jueves, De 8:30 a 20:30; viernes, De 8:30 a 20:30</t>
  </si>
  <si>
    <t>52QH+QC Dombate</t>
  </si>
  <si>
    <t>7, Borneiro, 15119 Dombate, A Coruña</t>
  </si>
  <si>
    <t>Dombate</t>
  </si>
  <si>
    <t>616 05 16 04</t>
  </si>
  <si>
    <t>43.1894232</t>
  </si>
  <si>
    <t>-8.9713971</t>
  </si>
  <si>
    <t>https://goo.gl/maps/KJPixPo4Bv4jMXMC8</t>
  </si>
  <si>
    <t>&lt;iframe src="https://www.google.com/maps/embed?pb=!1m18!1m12!1m3!1d1489385.6981685443!2d-10.092004668750038!3d43.189424800000005!2m3!1f0!2f0!3f0!3m2!1i1024!2i768!4f13.1!3m3!1m2!1s0xd2eb99f80254575%3A0x596c56377927dc6d!2sExcavaciones%20Pose%2C%20S.L.!5e0!3m2!1ses!2ses!4v1651918088299!5m2!1ses!2ses" width="600" height="450" style="border:0;" allowfullscreen="" loading="lazy" referrerpolicy="no-referrer-when-downgrade"&gt;&lt;/iframe&gt;</t>
  </si>
  <si>
    <t>https://streetviewpixels-pa.googleapis.com/v1/thumbnail?panoid=eGlcDRQPZZvtKmWuqVZypA&amp;cb_client=search.gws-prod.gps&amp;w=408&amp;h=240&amp;yaw=221.95302&amp;pitch=0&amp;thumbfov=100</t>
  </si>
  <si>
    <t>Sociedad De Regeneracion Medioambiental S L</t>
  </si>
  <si>
    <t>FRGP+45 Fene</t>
  </si>
  <si>
    <t>Av. Naturais de Fene, 9, 15500 Fene, A Coruña</t>
  </si>
  <si>
    <t>Fene</t>
  </si>
  <si>
    <t>981 34 44 32</t>
  </si>
  <si>
    <t>43.4752582</t>
  </si>
  <si>
    <t>-8.164625</t>
  </si>
  <si>
    <t>https://goo.gl/maps/XgSToWALz38YHMAs8</t>
  </si>
  <si>
    <t>&lt;iframe src="https://www.google.com/maps/embed?pb=!1m18!1m12!1m3!1d1482391.3496702402!2d-9.285148068750038!3d43.47530099999999!2m3!1f0!2f0!3f0!3m2!1i1024!2i768!4f13.1!3m3!1m2!1s0xd2e7511891a703d%3A0xf5fc11f9e0054b1d!2sSociedad%20De%20Regeneracion%20Medioambiental%20S%20L!5e0!3m2!1ses!2ses!4v1651918095909!5m2!1ses!2ses" width="600" height="450" style="border:0;" allowfullscreen="" loading="lazy" referrerpolicy="no-referrer-when-downgrade"&gt;&lt;/iframe&gt;</t>
  </si>
  <si>
    <t>https://streetviewpixels-pa.googleapis.com/v1/thumbnail?panoid=61sHyst7xcQwRwE5Kxi0mw&amp;cb_client=search.gws-prod.gps&amp;w=408&amp;h=240&amp;yaw=33.990204&amp;pitch=0&amp;thumbfov=100</t>
  </si>
  <si>
    <t>J. Currais</t>
  </si>
  <si>
    <t>W777+3G Negreira</t>
  </si>
  <si>
    <t>Av. Brañas, 18, 15830 Negreira, A Coruña</t>
  </si>
  <si>
    <t>Negreira</t>
  </si>
  <si>
    <t>981 88 53 34</t>
  </si>
  <si>
    <t>42.9126991</t>
  </si>
  <si>
    <t>-8.736175</t>
  </si>
  <si>
    <t>https://goo.gl/maps/uPez5z1cDyhHBGPu5</t>
  </si>
  <si>
    <t>&lt;iframe src="https://www.google.com/maps/embed?pb=!1m18!1m12!1m3!1d1496120.8449390468!2d-9.856782168750023!3d42.9126994!2m3!1f0!2f0!3f0!3m2!1i1024!2i768!4f13.1!3m3!1m2!1s0xd2ee3f0bbbad499%3A0xa7f93f58954789d8!2sJ.%20Currais!5e0!3m2!1ses!2ses!4v1651918104923!5m2!1ses!2ses" width="600" height="450" style="border:0;" allowfullscreen="" loading="lazy" referrerpolicy="no-referrer-when-downgrade"&gt;&lt;/iframe&gt;</t>
  </si>
  <si>
    <t>https://streetviewpixels-pa.googleapis.com/v1/thumbnail?panoid=n-rkc8VFVcu7p2ZCdbASzw&amp;cb_client=search.gws-prod.gps&amp;w=408&amp;h=240&amp;yaw=111.87274&amp;pitch=0&amp;thumbfov=100</t>
  </si>
  <si>
    <t>Excavaciones Roberto Sl</t>
  </si>
  <si>
    <t>M42C+V4 Boiro</t>
  </si>
  <si>
    <t>Costa de Espiñeira, 8, 15930 Boiro, A Coruña</t>
  </si>
  <si>
    <t>Boiro</t>
  </si>
  <si>
    <t>42.652207</t>
  </si>
  <si>
    <t>-8.8795893</t>
  </si>
  <si>
    <t>https://goo.gl/maps/zP5w7bXeowbb7zmU6</t>
  </si>
  <si>
    <t>&lt;iframe src="https://www.google.com/maps/embed?pb=!1m18!1m12!1m3!1d1502429.4499666567!2d-10.00024376875005!3d42.652189!2m3!1f0!2f0!3f0!3m2!1i1024!2i768!4f13.1!3m3!1m2!1s0xd2f3d1e3cc6aaab%3A0x70ac79cde3805712!2sExcavaciones%20Roberto%20Sl!5e0!3m2!1ses!2ses!4v1651918112565!5m2!1ses!2ses" width="600" height="450" style="border:0;" allowfullscreen="" loading="lazy" referrerpolicy="no-referrer-when-downgrade"&gt;&lt;/iframe&gt;</t>
  </si>
  <si>
    <t>https://streetviewpixels-pa.googleapis.com/v1/thumbnail?panoid=snRG8M--fE-QrPwhNLy6hg&amp;cb_client=search.gws-prod.gps&amp;w=408&amp;h=240&amp;yaw=82.68066&amp;pitch=0&amp;thumbfov=100</t>
  </si>
  <si>
    <t>WF7F+M7 Santiago de Compostela</t>
  </si>
  <si>
    <t>Polígono do Tambre, Vía de la Cierva, 4, 15890 Santiago de Compostela, A Coruña</t>
  </si>
  <si>
    <t>686 45 44 47</t>
  </si>
  <si>
    <t>42.9141879</t>
  </si>
  <si>
    <t>-8.5268271</t>
  </si>
  <si>
    <t>https://g.page/hermanosotero-santiago-cierva?share</t>
  </si>
  <si>
    <t>&lt;iframe src="https://www.google.com/maps/embed?pb=!1m18!1m12!1m3!1d1496084.70994516!2d-9.647432568750004!3d42.9141879!2m3!1f0!2f0!3f0!3m2!1i1024!2i768!4f13.1!3m3!1m2!1s0xd2eff3eb16b2953%3A0x5633aa0e0db66bde!2sExcavaciones%20Hermanos%20Otero%2C%20S.L.!5e0!3m2!1ses!2ses!4v1651918146959!5m2!1ses!2ses" width="600" height="450" style="border:0;" allowfullscreen="" loading="lazy" referrerpolicy="no-referrer-when-downgrade"&gt;&lt;/iframe&gt;</t>
  </si>
  <si>
    <t>https://lh5.googleusercontent.com/p/AF1QipNOTIAAFFE4CSeCuqFQvuPR74I0ZYhLrJDlmPZW=w408-h271-k-no</t>
  </si>
  <si>
    <t>Lisardo Construcciones</t>
  </si>
  <si>
    <t>Lugar del Polígono Industrial de Xarás, 12, 15993 Oleiros, A Coruña</t>
  </si>
  <si>
    <t>981 83 59 10</t>
  </si>
  <si>
    <t>42.6035222</t>
  </si>
  <si>
    <t>-9.0095827</t>
  </si>
  <si>
    <t>https://goo.gl/maps/Ycb1G61hd9kTHuB97</t>
  </si>
  <si>
    <t>&lt;iframe src="https://www.google.com/maps/embed?pb=!1m18!1m12!1m3!1d1503604.541847903!2d-10.130188168750038!3d42.6035222!2m3!1f0!2f0!3f0!3m2!1i1024!2i768!4f13.1!3m3!1m2!1s0xd2f399f62235e71%3A0xcabfcbbb6b658aa2!2sLisardo%20Construcciones!5e0!3m2!1ses!2ses!4v1651918157220!5m2!1ses!2ses" width="600" height="450" style="border:0;" allowfullscreen="" loading="lazy" referrerpolicy="no-referrer-when-downgrade"&gt;&lt;/iframe&gt;</t>
  </si>
  <si>
    <t>WF6Q+QQ Santiago de Compostela</t>
  </si>
  <si>
    <t>Asociación de Empresarios do Polígono Industrial do Tambre, Vial de Faraday, 13, 15890 Santiago de Compostela, A Coruña</t>
  </si>
  <si>
    <t>42.911994</t>
  </si>
  <si>
    <t>-8.5106035</t>
  </si>
  <si>
    <t>https://g.page/hermanosotero-santiago-faraday?share</t>
  </si>
  <si>
    <t>&lt;iframe src="https://www.google.com/maps/embed?pb=!1m18!1m12!1m3!1d1496137.9689563632!2d-9.631208968750014!3d42.911994!2m3!1f0!2f0!3f0!3m2!1i1024!2i768!4f13.1!3m3!1m2!1s0xd2eff782beb564f%3A0x3cb77d3c2344a40a!2sExcavaciones%20Hermanos%20Otero%2C%20S.L.!5e0!3m2!1ses!2ses!4v1651918164876!5m2!1ses!2ses" width="600" height="450" style="border:0;" allowfullscreen="" loading="lazy" referrerpolicy="no-referrer-when-downgrade"&gt;&lt;/iframe&gt;</t>
  </si>
  <si>
    <t>https://lh5.googleusercontent.com/p/AF1QipOx-pJ8K9mDWIxhFzmWl0Dmx3xGCVVao_cwMYHP=w408-h302-k-no</t>
  </si>
  <si>
    <t>EXCAVACIONES M. RODRIGUEZ</t>
  </si>
  <si>
    <t>Q4Q6+P4 Noia</t>
  </si>
  <si>
    <t>Rúa Pintor Xenaro Carrero, Número 31, Bajo, 15200 Noia, A Coruña</t>
  </si>
  <si>
    <t>Noia</t>
  </si>
  <si>
    <t>excavacionesmrodriguez.com</t>
  </si>
  <si>
    <t>664 80 44 01</t>
  </si>
  <si>
    <t>administracion@excavacionesmrodriguez.com</t>
  </si>
  <si>
    <t>42.7892982</t>
  </si>
  <si>
    <t>-8.8896585</t>
  </si>
  <si>
    <t>https://g.page/excavaciones-m--rodriguez?share</t>
  </si>
  <si>
    <t>&lt;iframe src="https://www.google.com/maps/embed?pb=!1m18!1m12!1m3!1d1499113.0322126285!2d-10.01026396875002!3d42.789298200000005!2m3!1f0!2f0!3f0!3m2!1i1024!2i768!4f13.1!3m3!1m2!1s0xd2f21494b0999fb%3A0xfd424188a4943642!2sEXCAVACIONES%20M.%20RODRIGUEZ!5e0!3m2!1ses!2ses!4v1651918173285!5m2!1ses!2ses" width="600" height="450" style="border:0;" allowfullscreen="" loading="lazy" referrerpolicy="no-referrer-when-downgrade"&gt;&lt;/iframe&gt;</t>
  </si>
  <si>
    <t>https://lh5.googleusercontent.com/p/AF1QipP-t-uLTp3JJYgTSGq_7Nj8GU3LMgwhaAZMkhDo=w408-h725-k-no</t>
  </si>
  <si>
    <t>Transportes Rico</t>
  </si>
  <si>
    <t>sábado, Cerrado; domingo, Cerrado; lunes, De 9:30 a 13:30, De 15:30 a 20:00; martes, De 9:30 a 13:30, De 15:30 a 20:00; miércoles, De 9:30 a 13:30, De 15:30 a 20:00; jueves, De 9:30 a 13:30, De 15:30 a 20:00; viernes, De 9:30 a 13:30, De 15:30 a 20:00</t>
  </si>
  <si>
    <t>CRMV+HG A Pedra do Couto</t>
  </si>
  <si>
    <t>Pedreiras, 15612, A Coruña</t>
  </si>
  <si>
    <t>A Pedra do Couto</t>
  </si>
  <si>
    <t>981 43 10 31</t>
  </si>
  <si>
    <t>43.433876</t>
  </si>
  <si>
    <t>-8.1562096</t>
  </si>
  <si>
    <t>https://goo.gl/maps/UXaKJit9cWssqAjv5</t>
  </si>
  <si>
    <t>&lt;iframe src="https://www.google.com/maps/embed?pb=!1m18!1m12!1m3!1d1483407.168687102!2d-9.276813968750012!3d43.433875600000015!2m3!1f0!2f0!3f0!3m2!1i1024!2i768!4f13.1!3m3!1m2!1s0xd2e7554f52c3361%3A0x3ddd8dbd3532e5fa!2sTransportes%20Rico!5e0!3m2!1ses!2ses!4v1651918181222!5m2!1ses!2ses" width="600" height="450" style="border:0;" allowfullscreen="" loading="lazy" referrerpolicy="no-referrer-when-downgrade"&gt;&lt;/iframe&gt;</t>
  </si>
  <si>
    <t>https://lh5.googleusercontent.com/p/AF1QipPGtV6xXzn8x-dh8eQ2gpmFgi31WFEUCUQjfiN2=w408-h306-k-no</t>
  </si>
  <si>
    <t>Obras y Servicios DBI</t>
  </si>
  <si>
    <t>8P52+MJ Polígono Industrial Espírito Santo</t>
  </si>
  <si>
    <t>Rúa Zeppelin, Parcela 9, Nave 12, 15650 Polígono Industrial Espírito Santo, A Coruña</t>
  </si>
  <si>
    <t>Polígono Industrial Espírito Santo</t>
  </si>
  <si>
    <t>obrasyserviciosdbi.es</t>
  </si>
  <si>
    <t>698 15 82 03</t>
  </si>
  <si>
    <t>administracion@obrasyserviciosdbi.es</t>
  </si>
  <si>
    <t>43.3092359</t>
  </si>
  <si>
    <t>-8.2983861</t>
  </si>
  <si>
    <t>https://g.page/ObrasyServiciosDBI?share</t>
  </si>
  <si>
    <t>&lt;iframe src="https://www.google.com/maps/embed?pb=!1m18!1m12!1m3!1d1486458.8607255686!2d-9.418991568750025!3d43.30923589999998!2m3!1f0!2f0!3f0!3m2!1i1024!2i768!4f13.1!3m3!1m2!1s0xd2e6f6ed17cc28f%3A0x7a73af81da862fc8!2sObras%20y%20Servicios%20DBI!5e0!3m2!1ses!2ses!4v1651918189254!5m2!1ses!2ses" width="600" height="450" style="border:0;" allowfullscreen="" loading="lazy" referrerpolicy="no-referrer-when-downgrade"&gt;&lt;/iframe&gt;</t>
  </si>
  <si>
    <t>https://lh5.googleusercontent.com/p/AF1QipP5sKyNCFDZ3nhqM2fK8Ht_B1RpdblqZvvaYD2o=w408-h544-k-no</t>
  </si>
  <si>
    <t>Excavaciones Terrex</t>
  </si>
  <si>
    <t>sábado, De 10:00 a 13:30; domingo, Cerrado; lunes, De 9:30 a 14:00, De 16:00 a 20:00; martes, De 9:30 a 14:00, De 16:00 a 20:00; miércoles, De 9:30 a 14:00, De 16:00 a 20:00; jueves, De 9:30 a 14:00, De 16:00 a 20:00; viernes, De 9:30 a 14:00, De 16:00 a 20:00</t>
  </si>
  <si>
    <t>6QMJ+7H Oza de los Ríos</t>
  </si>
  <si>
    <t>Lugar de Canaboso, 1, 15389 Oza dos Ríos, A Coruña</t>
  </si>
  <si>
    <t>Oza de los Ríos</t>
  </si>
  <si>
    <t>629 32 47 32</t>
  </si>
  <si>
    <t>43.2331523</t>
  </si>
  <si>
    <t>-8.2186131</t>
  </si>
  <si>
    <t>https://goo.gl/maps/T1qyzhfKU67A1w7RA</t>
  </si>
  <si>
    <t>&lt;iframe src="https://www.google.com/maps/embed?pb=!1m18!1m12!1m3!1d1488317.0808309002!2d-9.339215468750027!3d43.23319989999999!2m3!1f0!2f0!3f0!3m2!1i1024!2i768!4f13.1!3m3!1m2!1s0xd2e6a2da2ffffff%3A0xbdf7d66f3221f89d!2sExcavaciones%20Terrex!5e0!3m2!1ses!2ses!4v1651918197222!5m2!1ses!2ses" width="600" height="450" style="border:0;" allowfullscreen="" loading="lazy" referrerpolicy="no-referrer-when-downgrade"&gt;&lt;/iframe&gt;</t>
  </si>
  <si>
    <t>https://streetviewpixels-pa.googleapis.com/v1/thumbnail?panoid=cO3U0oaGnC0RBnWRs34GkQ&amp;cb_client=search.gws-prod.gps&amp;w=408&amp;h=240&amp;yaw=358.08563&amp;pitch=0&amp;thumbfov=100</t>
  </si>
  <si>
    <t>Excavaciones Rodríguez Raindo S.C.</t>
  </si>
  <si>
    <t>VCPW+FH Santiago de Compostela</t>
  </si>
  <si>
    <t>Rúa do Monte Pío, 15705 Santiago de Compostela, A Coruña</t>
  </si>
  <si>
    <t>639 65 90 64</t>
  </si>
  <si>
    <t>42.8862277</t>
  </si>
  <si>
    <t>-8.5535665</t>
  </si>
  <si>
    <t>https://goo.gl/maps/6KK3ot1XrwrrXcA28</t>
  </si>
  <si>
    <t>&lt;iframe src="https://www.google.com/maps/embed?pb=!1m18!1m12!1m3!1d1496763.3062306675!2d-9.674171968749999!3d42.886227700000006!2m3!1f0!2f0!3f0!3m2!1i1024!2i768!4f13.1!3m3!1m2!1s0xd2effc6ef57021b%3A0x32e2fab301c521a4!2sExcavaciones%20Rodr%C3%ADguez%20Raindo%20S.C.!5e0!3m2!1ses!2ses!4v1651918205269!5m2!1ses!2ses" width="600" height="450" style="border:0;" allowfullscreen="" loading="lazy" referrerpolicy="no-referrer-when-downgrade"&gt;&lt;/iframe&gt;</t>
  </si>
  <si>
    <t>https://streetviewpixels-pa.googleapis.com/v1/thumbnail?panoid=5R76OxEKadL7Pc2ECLeKtg&amp;cb_client=search.gws-prod.gps&amp;w=408&amp;h=240&amp;yaw=62.51111&amp;pitch=0&amp;thumbfov=100</t>
  </si>
  <si>
    <t>EXCAVACIONES OVIDIO S.L . .</t>
  </si>
  <si>
    <t>VFC2+MC Santiago de Compostela</t>
  </si>
  <si>
    <t>Rúa de Fernando III o Santo, 12, 15701 Santiago de Compostela, A Coruña</t>
  </si>
  <si>
    <t>610 22 48 08</t>
  </si>
  <si>
    <t>42.8716962</t>
  </si>
  <si>
    <t>-8.5488133</t>
  </si>
  <si>
    <t>https://goo.gl/maps/dbPftz6W4qa7qitx5</t>
  </si>
  <si>
    <t>&lt;iframe src="https://www.google.com/maps/embed?pb=!1m18!1m12!1m3!1d1497117.1899829342!2d-9.669553868749984!3d42.87164080000001!2m3!1f0!2f0!3f0!3m2!1i1024!2i768!4f13.1!3m3!1m2!1s0xd2eff30c3c615d5%3A0xfe2bfa96fe8300c!2sEXCAVACIONES%20OVIDIO%20S.L%20.%20.!5e0!3m2!1ses!2ses!4v1651918214222!5m2!1ses!2ses" width="600" height="450" style="border:0;" allowfullscreen="" loading="lazy" referrerpolicy="no-referrer-when-downgrade"&gt;&lt;/iframe&gt;</t>
  </si>
  <si>
    <t>https://streetviewpixels-pa.googleapis.com/v1/thumbnail?panoid=ApnpNmuzCki7xSH0k2oA3w&amp;cb_client=search.gws-prod.gps&amp;w=408&amp;h=240&amp;yaw=244.52376&amp;pitch=0&amp;thumbfov=100</t>
  </si>
  <si>
    <t>Const. e Excav. Domingo González, S.L</t>
  </si>
  <si>
    <t>AVDA. 13 DE ABRIL, 112 C.P, BJ IZDA, 15256 A Picota, A Coruña</t>
  </si>
  <si>
    <t>consgonzalez.com</t>
  </si>
  <si>
    <t>616 83 20 33</t>
  </si>
  <si>
    <t>https://goo.gl/maps/VnbyN6PyodfT5x9P9</t>
  </si>
  <si>
    <t>&lt;iframe src="https://www.google.com/maps/embed?pb=!1m18!1m12!1m3!1d1495536.9123718627!2d-10.111304568749992!3d42.93674810000002!2m3!1f0!2f0!3f0!3m2!1i1024!2i768!4f13.1!3m3!1m2!1s0xd2eda5fe2eb02a1%3A0xc56c3ae7a541ae9f!2sConst.%20e%20Excav.%20Domingo%20Gonz%C3%A1lez%2C%20S.L!5e0!3m2!1ses!2ses!4v1651918222160!5m2!1ses!2ses" width="600" height="450" style="border:0;" allowfullscreen="" loading="lazy" referrerpolicy="no-referrer-when-downgrade"&gt;&lt;/iframe&gt;</t>
  </si>
  <si>
    <t>Gerardo Ferreño</t>
  </si>
  <si>
    <t>7H2M+GQ Veiga</t>
  </si>
  <si>
    <t>Estrada Lc-400 de Cerceda a Culleredo, 3A, 15198 Veiga, A Coruña</t>
  </si>
  <si>
    <t>Veiga</t>
  </si>
  <si>
    <t>gerardoferreño.es</t>
  </si>
  <si>
    <t>630 93 38 28</t>
  </si>
  <si>
    <t>43.2513588</t>
  </si>
  <si>
    <t>-8.4155468</t>
  </si>
  <si>
    <t>https://goo.gl/maps/dyLFefHcDpFgW8V87</t>
  </si>
  <si>
    <t>&lt;iframe src="https://www.google.com/maps/embed?pb=!1m18!1m12!1m3!1d1487873.539251722!2d-9.536152268750044!3d43.25135880000002!2m3!1f0!2f0!3f0!3m2!1i1024!2i768!4f13.1!3m3!1m2!1s0xd2e6158e42a7bf1%3A0xb90f7426a9aab96c!2sGerardo%20Ferre%C3%B1o!5e0!3m2!1ses!2ses!4v1651918230615!5m2!1ses!2ses" width="600" height="450" style="border:0;" allowfullscreen="" loading="lazy" referrerpolicy="no-referrer-when-downgrade"&gt;&lt;/iframe&gt;</t>
  </si>
  <si>
    <t>https://streetviewpixels-pa.googleapis.com/v1/thumbnail?panoid=QK3MAyljn1EIxZkupJv1Cw&amp;cb_client=search.gws-prod.gps&amp;w=408&amp;h=240&amp;yaw=2.3754244&amp;pitch=0&amp;thumbfov=100</t>
  </si>
  <si>
    <t>Exacvaciones López Rey SL</t>
  </si>
  <si>
    <t>8P44+CQ Cambre</t>
  </si>
  <si>
    <t>Rúa Daimler, 8, 15650 Cambre, A Coruña</t>
  </si>
  <si>
    <t>981 69 20 55</t>
  </si>
  <si>
    <t>43.3061245</t>
  </si>
  <si>
    <t>-8.2930094</t>
  </si>
  <si>
    <t>https://goo.gl/maps/n6KzafRY5jdA1PBPA</t>
  </si>
  <si>
    <t>&lt;iframe src="https://www.google.com/maps/embed?pb=!1m18!1m12!1m3!1d1486535.104715815!2d-9.413621868750031!3d43.30611819999999!2m3!1f0!2f0!3f0!3m2!1i1024!2i768!4f13.1!3m3!1m2!1s0xd2e6f9a2fcbfa7f%3A0xa8d4399ca5598300!2sExacvaciones%20L%C3%B3pez%20Rey%20SL!5e0!3m2!1ses!2ses!4v1651918238568!5m2!1ses!2ses" width="600" height="450" style="border:0;" allowfullscreen="" loading="lazy" referrerpolicy="no-referrer-when-downgrade"&gt;&lt;/iframe&gt;</t>
  </si>
  <si>
    <t>https://streetviewpixels-pa.googleapis.com/v1/thumbnail?panoid=h-2p7yIa5Oy57BFD53-LBA&amp;cb_client=search.gws-prod.gps&amp;w=408&amp;h=240&amp;yaw=25.619535&amp;pitch=0&amp;thumbfov=100</t>
  </si>
  <si>
    <t>Construcciones y Excavaciones Germán Mouzo, S.L.</t>
  </si>
  <si>
    <t>sábado, Cerrado; domingo, Cerrado; lunes, De 8:00 a 13:00, De 15:00 a 17:30; martes, De 8:00 a 13:00, De 15:00 a 17:30; miércoles, De 8:00 a 13:00, De 15:00 a 17:30; jueves, De 8:00 a 13:00, De 15:00 a 17:30; viernes, De 8:00 a 13:00, De 15:00 a 17:30</t>
  </si>
  <si>
    <t>4Q3M+8Q Muxía</t>
  </si>
  <si>
    <t>Marina Nº1 Bajo, Rúa, 1, 15124 Muxía, A Coruña</t>
  </si>
  <si>
    <t>Muxía</t>
  </si>
  <si>
    <t>981 74 24 01</t>
  </si>
  <si>
    <t>43.1033939</t>
  </si>
  <si>
    <t>-9.2157519</t>
  </si>
  <si>
    <t>https://goo.gl/maps/zUfyFKgXM7gLhsgC6</t>
  </si>
  <si>
    <t>&lt;iframe src="https://www.google.com/maps/embed?pb=!1m18!1m12!1m3!1d1491485.469067927!2d-10.33619296875006!3d43.103305299999995!2m3!1f0!2f0!3f0!3m2!1i1024!2i768!4f13.1!3m3!1m2!1s0xd29356684b9d411%3A0xd948dca9fc6dfe20!2sConstrucciones%20y%20Excavaciones%20Germ%C3%A1n%20Mouzo%2C%20S.L.!5e0!3m2!1ses!2ses!4v1651918246599!5m2!1ses!2ses" width="600" height="450" style="border:0;" allowfullscreen="" loading="lazy" referrerpolicy="no-referrer-when-downgrade"&gt;&lt;/iframe&gt;</t>
  </si>
  <si>
    <t>https://streetviewpixels-pa.googleapis.com/v1/thumbnail?panoid=cjgfXK2y5718OjMz6pmL7Q&amp;cb_client=search.gws-prod.gps&amp;w=408&amp;h=240&amp;yaw=141.12169&amp;pitch=0&amp;thumbfov=100</t>
  </si>
  <si>
    <t>Brisa excavaciones, obras y servicios, s.l.</t>
  </si>
  <si>
    <t>VC6M+5H Santiago de Compostela</t>
  </si>
  <si>
    <t>15706 Santiago de Compostela, A Coruña</t>
  </si>
  <si>
    <t>42.8603971</t>
  </si>
  <si>
    <t>-8.5659636</t>
  </si>
  <si>
    <t>https://goo.gl/maps/Dz27egkA6wJ3Jngb9</t>
  </si>
  <si>
    <t>&lt;iframe src="https://www.google.com/maps/embed?pb=!1m18!1m12!1m3!1d1497390.3318893628!2d-9.686640868749992!3d42.8603793!2m3!1f0!2f0!3f0!3m2!1i1024!2i768!4f13.1!3m3!1m2!1s0xd2efe0423116275%3A0x5b2fb47917deb127!2sBrisa%20excavaciones%2C%20obras%20y%20servicios%2C%20s.l.!5e0!3m2!1ses!2ses!4v1651918254910!5m2!1ses!2ses" width="600" height="450" style="border:0;" allowfullscreen="" loading="lazy" referrerpolicy="no-referrer-when-downgrade"&gt;&lt;/iframe&gt;</t>
  </si>
  <si>
    <t>https://streetviewpixels-pa.googleapis.com/v1/thumbnail?panoid=MhHvA9-2wTdkrd7N1leVCw&amp;cb_client=search.gws-prod.gps&amp;w=408&amp;h=240&amp;yaw=249.4029&amp;pitch=0&amp;thumbfov=100</t>
  </si>
  <si>
    <t>Pearcor Sl</t>
  </si>
  <si>
    <t>9HCX+68 La Coruña</t>
  </si>
  <si>
    <t>R. San Andrés, 41, 15003 A Coruña</t>
  </si>
  <si>
    <t>43.3706298</t>
  </si>
  <si>
    <t>-8.4016416</t>
  </si>
  <si>
    <t>https://goo.gl/maps/RUVmDPDLLvnh7WhV6</t>
  </si>
  <si>
    <t>&lt;iframe src="https://www.google.com/maps/embed?pb=!1m18!1m12!1m3!1d1484956.9532530026!2d-9.522232168750042!3d43.37061389999999!2m3!1f0!2f0!3f0!3m2!1i1024!2i768!4f13.1!3m3!1m2!1s0xd2e7c7e9932ebad%3A0x277f268a0c9305e!2sPearcor%20Sl!5e0!3m2!1ses!2ses!4v1651918263287!5m2!1ses!2ses" width="600" height="450" style="border:0;" allowfullscreen="" loading="lazy" referrerpolicy="no-referrer-when-downgrade"&gt;&lt;/iframe&gt;</t>
  </si>
  <si>
    <t>https://streetviewpixels-pa.googleapis.com/v1/thumbnail?panoid=-JA07sDhefSt4DjIiaorhw&amp;cb_client=search.gws-prod.gps&amp;w=408&amp;h=240&amp;yaw=159.25905&amp;pitch=0&amp;thumbfov=100</t>
  </si>
  <si>
    <t>Movexc</t>
  </si>
  <si>
    <t>WRGQ+RX Arzúa</t>
  </si>
  <si>
    <t>Rúa Rego da Raña, s/ n, 1º, 15810 Arzúa, A Coruña</t>
  </si>
  <si>
    <t>Arzúa</t>
  </si>
  <si>
    <t>movexc.es</t>
  </si>
  <si>
    <t>629 82 90 81</t>
  </si>
  <si>
    <t>carlos@movexc.es</t>
  </si>
  <si>
    <t>42.927036</t>
  </si>
  <si>
    <t>-8.1600508</t>
  </si>
  <si>
    <t>https://goo.gl/maps/hnRabwq6vnKMZ1Q7A</t>
  </si>
  <si>
    <t>&lt;iframe src="https://www.google.com/maps/embed?pb=!1m18!1m12!1m3!1d1495772.7660503814!2d-9.280656268750057!3d42.927036000000015!2m3!1f0!2f0!3f0!3m2!1i1024!2i768!4f13.1!3m3!1m2!1s0xd2e4a5ea3bfab73%3A0x70cebf2efaab1722!2sMovexc!5e0!3m2!1ses!2ses!4v1651918271598!5m2!1ses!2ses" width="600" height="450" style="border:0;" allowfullscreen="" loading="lazy" referrerpolicy="no-referrer-when-downgrade"&gt;&lt;/iframe&gt;</t>
  </si>
  <si>
    <t>https://streetviewpixels-pa.googleapis.com/v1/thumbnail?panoid=gFMA0eAh-6b2BVELJdhktA&amp;cb_client=search.gws-prod.gps&amp;w=408&amp;h=240&amp;yaw=318.4718&amp;pitch=0&amp;thumbfov=100</t>
  </si>
  <si>
    <t>Excavaciones y Transportes Mariño, S.L.</t>
  </si>
  <si>
    <t>36PG+72 Castriz</t>
  </si>
  <si>
    <t>15848 Castriz, La Coruña</t>
  </si>
  <si>
    <t>Castriz</t>
  </si>
  <si>
    <t>981 88 14 70</t>
  </si>
  <si>
    <t>43.08566</t>
  </si>
  <si>
    <t>-8.77494</t>
  </si>
  <si>
    <t>https://goo.gl/maps/6sqyrnR1vs6DocPn7</t>
  </si>
  <si>
    <t>&lt;iframe src="https://www.google.com/maps/embed?pb=!1m18!1m12!1m3!1d1491915.2820709222!2d-9.895545468750035!3d43.085660000000004!2m3!1f0!2f0!3f0!3m2!1i1024!2i768!4f13.1!3m3!1m2!1s0xd2ee9b440000001%3A0x5390bebf94482bd6!2sExcavaciones%20y%20Transportes%20Mari%C3%B1o%2C%20S.L.!5e0!3m2!1ses!2ses!4v1651918279663!5m2!1ses!2ses" width="600" height="450" style="border:0;" allowfullscreen="" loading="lazy" referrerpolicy="no-referrer-when-downgrade"&gt;&lt;/iframe&gt;</t>
  </si>
  <si>
    <t>https://streetviewpixels-pa.googleapis.com/v1/thumbnail?panoid=oZONd8ZsGtN0R0zhZWJwfA&amp;cb_client=search.gws-prod.gps&amp;w=408&amp;h=240&amp;yaw=29.111088&amp;pitch=0&amp;thumbfov=100</t>
  </si>
  <si>
    <t>Traexla</t>
  </si>
  <si>
    <t>49F3+JP Carballo</t>
  </si>
  <si>
    <t>Corredoira, 2, 15109 Carballo, A Coruña</t>
  </si>
  <si>
    <t>traexla.es</t>
  </si>
  <si>
    <t>670 50 86 32</t>
  </si>
  <si>
    <t>43.1240834</t>
  </si>
  <si>
    <t>-8.6457138</t>
  </si>
  <si>
    <t>https://goo.gl/maps/nR1t1aBmu7brn5HH8</t>
  </si>
  <si>
    <t>&lt;iframe src="https://www.google.com/maps/embed?pb=!1m18!1m12!1m3!1d1490979.1644041843!2d-9.766319268750028!3d43.12408339999999!2m3!1f0!2f0!3f0!3m2!1i1024!2i768!4f13.1!3m3!1m2!1s0xd2ef37a5282f935%3A0x443a6f278416f136!2sTraexla!5e0!3m2!1ses!2ses!4v1651918287582!5m2!1ses!2ses" width="600" height="450" style="border:0;" allowfullscreen="" loading="lazy" referrerpolicy="no-referrer-when-downgrade"&gt;&lt;/iframe&gt;</t>
  </si>
  <si>
    <t>https://streetviewpixels-pa.googleapis.com/v1/thumbnail?panoid=1HEs_yDX-C29ZD1dB9OXvg&amp;cb_client=search.gws-prod.gps&amp;w=408&amp;h=240&amp;yaw=209.6632&amp;pitch=0&amp;thumbfov=100</t>
  </si>
  <si>
    <t>Excavaciones Soutullo S.L.</t>
  </si>
  <si>
    <t>QJXQ+QG Camporrapado</t>
  </si>
  <si>
    <t>15882, La Coruña</t>
  </si>
  <si>
    <t>Camporrapado</t>
  </si>
  <si>
    <t>639 38 20 21</t>
  </si>
  <si>
    <t>42.7994804</t>
  </si>
  <si>
    <t>-8.3612053</t>
  </si>
  <si>
    <t>https://goo.gl/maps/RArJ81x8TweJLYiv8</t>
  </si>
  <si>
    <t>&lt;iframe src="https://www.google.com/maps/embed?pb=!1m18!1m12!1m3!1d1498866.4009733389!2d-9.481810768750018!3d42.79948040000001!2m3!1f0!2f0!3f0!3m2!1i1024!2i768!4f13.1!3m3!1m2!1s0xd2fac3a9d271a3f%3A0x8524b168548e4fd3!2sExcavaciones%20Soutullo%20S.L.!5e0!3m2!1ses!2ses!4v1651918295489!5m2!1ses!2ses" width="600" height="450" style="border:0;" allowfullscreen="" loading="lazy" referrerpolicy="no-referrer-when-downgrade"&gt;&lt;/iframe&gt;</t>
  </si>
  <si>
    <t>Hijos de Jose Losada Cancelo SA</t>
  </si>
  <si>
    <t>FRR4+35 Narón</t>
  </si>
  <si>
    <t>Polígono industrial de la Gandara, Av. do Mar, 139, 15570 Ferrol, A Coruña</t>
  </si>
  <si>
    <t>hijosdejoselosada.com</t>
  </si>
  <si>
    <t>981 31 14 68</t>
  </si>
  <si>
    <t>administracion@hjlosada.com</t>
  </si>
  <si>
    <t>43.4902227</t>
  </si>
  <si>
    <t>-8.1945589</t>
  </si>
  <si>
    <t>https://goo.gl/maps/dg6XPV5y7QWvyd7L8</t>
  </si>
  <si>
    <t>&lt;iframe src="https://www.google.com/maps/embed?pb=!1m18!1m12!1m3!1d1482025.255153689!2d-9.315164368750017!3d43.49022269999998!2m3!1f0!2f0!3f0!3m2!1i1024!2i768!4f13.1!3m3!1m2!1s0xd2e75eb392d92a1%3A0xde843dc736a87931!2sHijos%20de%20Jose%20Losada%20Cancelo%20SA!5e0!3m2!1ses!2ses!4v1651918303256!5m2!1ses!2ses" width="600" height="450" style="border:0;" allowfullscreen="" loading="lazy" referrerpolicy="no-referrer-when-downgrade"&gt;&lt;/iframe&gt;</t>
  </si>
  <si>
    <t>https://lh5.googleusercontent.com/p/AF1QipMOq-BF1kbBaFbfV5IAH4kgvPyPC6onEDq97Fqc=w427-h240-k-no</t>
  </si>
  <si>
    <t>Excavaciones José Dios</t>
  </si>
  <si>
    <t>C9R4+PQ Pontevedra</t>
  </si>
  <si>
    <t>Rúa da Santiña, 107, 36005 Pontevedra</t>
  </si>
  <si>
    <t>608 08 68 82</t>
  </si>
  <si>
    <t>42.4417914</t>
  </si>
  <si>
    <t>-8.6430313</t>
  </si>
  <si>
    <t>https://goo.gl/maps/6JbeZtWfvMSjg6Na6</t>
  </si>
  <si>
    <t>&lt;iframe src="https://www.google.com/maps/embed?pb=!1m18!1m12!1m3!1d1507501.8577030983!2d-9.763696768750002!3d42.44179069999999!2m3!1f0!2f0!3f0!3m2!1i1024!2i768!4f13.1!3m3!1m2!1s0xd2f71ea25b2f15f%3A0x374942db85acb5ca!2sExcavaciones%20Jos%C3%A9%20Dios!5e0!3m2!1ses!2ses!4v1651918333618!5m2!1ses!2ses" width="600" height="450" style="border:0;" allowfullscreen="" loading="lazy" referrerpolicy="no-referrer-when-downgrade"&gt;&lt;/iframe&gt;</t>
  </si>
  <si>
    <t>https://lh5.googleusercontent.com/p/AF1QipN_H_QZPP7xI17IJFj0sevb-IUuf5H6zz0jDuUX=w408-h306-k-no</t>
  </si>
  <si>
    <t>Tarrio Y Suarez</t>
  </si>
  <si>
    <t>M5CR+J3 Rianjo</t>
  </si>
  <si>
    <t>Polígono Industrial Te, Parcela 24, 15920 Rianxo, A Coruña</t>
  </si>
  <si>
    <t>tarrioysuarez.com</t>
  </si>
  <si>
    <t>981 86 30 34</t>
  </si>
  <si>
    <t>42.671511</t>
  </si>
  <si>
    <t>-8.809773</t>
  </si>
  <si>
    <t>https://goo.gl/maps/CxqvLKuE5J6qi7S18</t>
  </si>
  <si>
    <t>&lt;iframe src="https://www.google.com/maps/embed?pb=!1m18!1m12!1m3!1d1501962.6069130744!2d-9.930378468750034!3d42.67151100000002!2m3!1f0!2f0!3f0!3m2!1i1024!2i768!4f13.1!3m3!1m2!1s0x405b8b8c622dbbb9%3A0x2b8952a28e9786d!2sTarrio%20Y%20Suarez!5e0!3m2!1ses!2ses!4v1651918343992!5m2!1ses!2ses" width="600" height="450" style="border:0;" allowfullscreen="" loading="lazy" referrerpolicy="no-referrer-when-downgrade"&gt;&lt;/iframe&gt;</t>
  </si>
  <si>
    <t>https://lh5.googleusercontent.com/p/AF1QipPLAAbLkJ-P10_doqdhF601cQ7kW8rvVgjapdbU=w408-h306-k-no</t>
  </si>
  <si>
    <t>BÚA CONSTRUCCIONES Y SERVICIOS S.L.</t>
  </si>
  <si>
    <t>2V44+PC Dumbría</t>
  </si>
  <si>
    <t>Calle Senra, s/n, 15151 Dumbría, A Coruña</t>
  </si>
  <si>
    <t>Dumbría</t>
  </si>
  <si>
    <t>construccionesyserviciosbua.es</t>
  </si>
  <si>
    <t>981 72 74 74</t>
  </si>
  <si>
    <t>info@construccionesyserviciosbua.es</t>
  </si>
  <si>
    <t>43.0068597</t>
  </si>
  <si>
    <t>-9.1438829</t>
  </si>
  <si>
    <t>https://goo.gl/maps/tqKJvPo9skGB4t6n8</t>
  </si>
  <si>
    <t>&lt;iframe src="https://www.google.com/maps/embed?pb=!1m18!1m12!1m3!1d1493833.0017633517!2d-10.264512768750043!3d43.0068601!2m3!1f0!2f0!3f0!3m2!1i1024!2i768!4f13.1!3m3!1m2!1s0xd2ecc55d5dc9907%3A0xd4ccc4951279e060!2sB%C3%9AA%20CONSTRUCCIONES%20Y%20SERVICIOS%20S.L.!5e0!3m2!1ses!2ses!4v1651918351960!5m2!1ses!2ses" width="600" height="450" style="border:0;" allowfullscreen="" loading="lazy" referrerpolicy="no-referrer-when-downgrade"&gt;&lt;/iframe&gt;</t>
  </si>
  <si>
    <t>Longueira E Hijos S L</t>
  </si>
  <si>
    <t>68Q8+XW Mirón</t>
  </si>
  <si>
    <t>Calle Cobre, 0 S N ( Pol Ind ), 15105 Mirón, A Coruña</t>
  </si>
  <si>
    <t>Mirón</t>
  </si>
  <si>
    <t>981 73 22 85</t>
  </si>
  <si>
    <t>43.2399</t>
  </si>
  <si>
    <t>-8.68266</t>
  </si>
  <si>
    <t>https://goo.gl/maps/5SuemQZbaHMqFfe17</t>
  </si>
  <si>
    <t>&lt;iframe src="https://www.google.com/maps/embed?pb=!1m18!1m12!1m3!1d1488153.444435176!2d-9.803265468750007!3d43.23990000000001!2m3!1f0!2f0!3f0!3m2!1i1024!2i768!4f13.1!3m3!1m2!1s0xd2e918d4fbd14d3%3A0x7d76d19266e1cebc!2sLongueira%20E%20Hijos%20S%20L!5e0!3m2!1ses!2ses!4v1651918359880!5m2!1ses!2ses" width="600" height="450" style="border:0;" allowfullscreen="" loading="lazy" referrerpolicy="no-referrer-when-downgrade"&gt;&lt;/iframe&gt;</t>
  </si>
  <si>
    <t>https://streetviewpixels-pa.googleapis.com/v1/thumbnail?panoid=YNezabNJ85wlxv0DxN-J9A&amp;cb_client=search.gws-prod.gps&amp;w=408&amp;h=240&amp;yaw=215.06908&amp;pitch=0&amp;thumbfov=100</t>
  </si>
  <si>
    <t>Excavaciones Ricardo y Alvariño S.L.</t>
  </si>
  <si>
    <t>2C6R+4X Lugo</t>
  </si>
  <si>
    <t>Rúa da Cruz, 8, 27001 Lugo</t>
  </si>
  <si>
    <t>982 25 50 23</t>
  </si>
  <si>
    <t>43.0103557</t>
  </si>
  <si>
    <t>-7.5575935</t>
  </si>
  <si>
    <t>https://goo.gl/maps/fQ8YsQXjbqRYTbQ28</t>
  </si>
  <si>
    <t>&lt;iframe src="https://www.google.com/maps/embed?pb=!1m18!1m12!1m3!1d1499120.4368918028!2d-8.017761462625252!3d42.788992466716415!2m3!1f0!2f0!3f0!3m2!1i1024!2i768!4f13.1!3m3!1m2!1s0xd31ce852be31917%3A0xbd92afb834be7b49!2sExcavaciones%20Ricardo%20y%20Alvari%C3%B1o%20S.L.!5e0!3m2!1ses!2ses!4v1651918367914!5m2!1ses!2ses" width="600" height="450" style="border:0;" allowfullscreen="" loading="lazy" referrerpolicy="no-referrer-when-downgrade"&gt;&lt;/iframe&gt;</t>
  </si>
  <si>
    <t>https://streetviewpixels-pa.googleapis.com/v1/thumbnail?panoid=GmRDvQ-7nGpIoq8Lh7o2Ng&amp;cb_client=search.gws-prod.gps&amp;w=408&amp;h=240&amp;yaw=193.88837&amp;pitch=0&amp;thumbfov=100</t>
  </si>
  <si>
    <t>Ramil-Gamma</t>
  </si>
  <si>
    <t>CQH4+R3 Ares</t>
  </si>
  <si>
    <t>Av. Mugardos, 55, 15624 Ares, A Coruña</t>
  </si>
  <si>
    <t>Ares</t>
  </si>
  <si>
    <t>981 46 81 39</t>
  </si>
  <si>
    <t>43.4295199</t>
  </si>
  <si>
    <t>-8.2448631</t>
  </si>
  <si>
    <t>https://goo.gl/maps/aV1QdRWLr1rzBqrX9</t>
  </si>
  <si>
    <t>&lt;iframe src="https://www.google.com/maps/embed?pb=!1m18!1m12!1m3!1d1483513.8982641383!2d-9.36547776875002!3d43.429521300000005!2m3!1f0!2f0!3f0!3m2!1i1024!2i768!4f13.1!3m3!1m2!1s0xd2e76c70ead0779%3A0xa391a6da8c7c0150!2sRamil-Gamma!5e0!3m2!1ses!2ses!4v1651918376274!5m2!1ses!2ses" width="600" height="450" style="border:0;" allowfullscreen="" loading="lazy" referrerpolicy="no-referrer-when-downgrade"&gt;&lt;/iframe&gt;</t>
  </si>
  <si>
    <t>https://lh5.googleusercontent.com/p/AF1QipPqJeUyBHI-ZWaAp7QbFlCjh6IvMGyhWUMGDe31=w408-h306-k-no</t>
  </si>
  <si>
    <t>Martinez Montes e Hijos SL</t>
  </si>
  <si>
    <t>QCWX+3P Teo</t>
  </si>
  <si>
    <t>Rúa da Lagoa, 6, 15883 Teo, A Coruña</t>
  </si>
  <si>
    <t>martinezmontes.es</t>
  </si>
  <si>
    <t>981 80 92 27</t>
  </si>
  <si>
    <t>martinezmontes@martinezmontes.es</t>
  </si>
  <si>
    <t>42.7951582</t>
  </si>
  <si>
    <t>-8.5507308</t>
  </si>
  <si>
    <t>https://goo.gl/maps/VDMCV5S4qo16CDxUA</t>
  </si>
  <si>
    <t>&lt;iframe src="https://www.google.com/maps/embed?pb=!1m18!1m12!1m3!1d1498971.2411422108!2d-9.671323468750046!3d42.7951523!2m3!1f0!2f0!3f0!3m2!1i1024!2i768!4f13.1!3m3!1m2!1s0xd2f013f9f47d99d%3A0xd2931011a19fc98!2sMartinez%20Montes%20e%20Hijos%20SL!5e0!3m2!1ses!2ses!4v1651918385335!5m2!1ses!2ses" width="600" height="450" style="border:0;" allowfullscreen="" loading="lazy" referrerpolicy="no-referrer-when-downgrade"&gt;&lt;/iframe&gt;</t>
  </si>
  <si>
    <t>https://lh5.googleusercontent.com/p/AF1QipMNVx1KFrJHMh2s75Q8NPpffs-k7t_fOM-GoeKq=w408-h272-k-no</t>
  </si>
  <si>
    <t>Construcciones y Obras Andújar S.L.</t>
  </si>
  <si>
    <t>2V4Q+3V Dumbría</t>
  </si>
  <si>
    <t>Vilariño s/n, 15151 Dumbría</t>
  </si>
  <si>
    <t>construccionesandujar.com</t>
  </si>
  <si>
    <t>981 74 40 08</t>
  </si>
  <si>
    <t>info@construccionesandujar.com</t>
  </si>
  <si>
    <t>43.005204</t>
  </si>
  <si>
    <t>-9.110305</t>
  </si>
  <si>
    <t>https://goo.gl/maps/mhKSFmCWwhyEP8kR7</t>
  </si>
  <si>
    <t>&lt;iframe src="https://www.google.com/maps/embed?pb=!1m18!1m12!1m3!1d1493873.2752622503!2d-10.230910468750006!3d43.00520400000002!2m3!1f0!2f0!3f0!3m2!1i1024!2i768!4f13.1!3m3!1m2!1s0xd2ecc2d2d678691%3A0x822a833228c9085e!2sConstrucciones%20y%20Obras%20And%C3%BAjar%20S.L.!5e0!3m2!1ses!2ses!4v1651918393994!5m2!1ses!2ses" width="600" height="450" style="border:0;" allowfullscreen="" loading="lazy" referrerpolicy="no-referrer-when-downgrade"&gt;&lt;/iframe&gt;</t>
  </si>
  <si>
    <t>https://streetviewpixels-pa.googleapis.com/v1/thumbnail?panoid=1sQsl4yhtqZPfEwYP-RDSA&amp;cb_client=search.gws-prod.gps&amp;w=408&amp;h=240&amp;yaw=200.73604&amp;pitch=0&amp;thumbfov=100</t>
  </si>
  <si>
    <t>Excavaciones Agra Castro S L</t>
  </si>
  <si>
    <t>RWC6+M2 Vilar</t>
  </si>
  <si>
    <t>15293 Vilar, La Coruña</t>
  </si>
  <si>
    <t>Vilar</t>
  </si>
  <si>
    <t>981 88 00 67</t>
  </si>
  <si>
    <t>42.8216522</t>
  </si>
  <si>
    <t>-9.0899407</t>
  </si>
  <si>
    <t>https://goo.gl/maps/EPu7Qz6eRe6kz1J7A</t>
  </si>
  <si>
    <t>&lt;iframe src="https://www.google.com/maps/embed?pb=!1m18!1m12!1m3!1d1498329.1550576328!2d-10.210586568749997!3d42.821653900000015!2m3!1f0!2f0!3f0!3m2!1i1024!2i768!4f13.1!3m3!1m2!1s0xd2ed61ab5b30835%3A0x7d54787000917669!2sExcavaciones%20Agra%20Castro%20S%20L!5e0!3m2!1ses!2ses!4v1651918401899!5m2!1ses!2ses" width="600" height="450" style="border:0;" allowfullscreen="" loading="lazy" referrerpolicy="no-referrer-when-downgrade"&gt;&lt;/iframe&gt;</t>
  </si>
  <si>
    <t>https://streetviewpixels-pa.googleapis.com/v1/thumbnail?panoid=Pzd4n1prnfCXt7l89jq2TQ&amp;cb_client=search.gws-prod.gps&amp;w=408&amp;h=240&amp;yaw=317.76968&amp;pitch=0&amp;thumbfov=100</t>
  </si>
  <si>
    <t>Palabema</t>
  </si>
  <si>
    <t>XR56+27 Cee</t>
  </si>
  <si>
    <t>Rúa da Calzada, 13, 15270 Cee, A Coruña</t>
  </si>
  <si>
    <t>Cee</t>
  </si>
  <si>
    <t>palabema.com</t>
  </si>
  <si>
    <t>981 74 67 33</t>
  </si>
  <si>
    <t>palabema@yahoo.es</t>
  </si>
  <si>
    <t>42.9576092</t>
  </si>
  <si>
    <t>-9.1893648</t>
  </si>
  <si>
    <t>https://goo.gl/maps/aUGdk7xLCNrGMZ21A</t>
  </si>
  <si>
    <t>&lt;iframe src="https://www.google.com/maps/embed?pb=!1m18!1m12!1m3!1d1495030.1653199736!2d-10.309970268750053!3d42.95760920000001!2m3!1f0!2f0!3f0!3m2!1i1024!2i768!4f13.1!3m3!1m2!1s0xd2ed2ab288bede5%3A0x25f7cde63beac069!2sPalabema!5e0!3m2!1ses!2ses!4v1651918409820!5m2!1ses!2ses" width="600" height="450" style="border:0;" allowfullscreen="" loading="lazy" referrerpolicy="no-referrer-when-downgrade"&gt;&lt;/iframe&gt;</t>
  </si>
  <si>
    <t>https://streetviewpixels-pa.googleapis.com/v1/thumbnail?panoid=sILG5d8zyQl344_SCToOhg&amp;cb_client=search.gws-prod.gps&amp;w=408&amp;h=240&amp;yaw=278.39722&amp;pitch=0&amp;thumbfov=100</t>
  </si>
  <si>
    <t>Excavaciones Benito</t>
  </si>
  <si>
    <t>sábado, De 9:00 a 14:00; domingo, Cerrado; lunes, De 9:00 a 13:00, De 15:00 a 20:00; martes, De 9:00 a 13:00, De 15:00 a 20:00; miércoles, De 9:00 a 13:00, De 15:00 a 20:00; jueves, De 9:00 a 13:00, De 15:00 a 20:00; viernes, De 9:00 a 13:00, De 15:00 a 20:00</t>
  </si>
  <si>
    <t>PPRH+G3 Silleda</t>
  </si>
  <si>
    <t>Paradela, 19, 36546 Silleda, Pontevedra</t>
  </si>
  <si>
    <t>excavacionesbenito.com</t>
  </si>
  <si>
    <t>986 58 57 72</t>
  </si>
  <si>
    <t>info@excavacionesbenito.com</t>
  </si>
  <si>
    <t>42.7413189</t>
  </si>
  <si>
    <t>-8.2723483</t>
  </si>
  <si>
    <t>https://goo.gl/maps/Qcfgec3b7Z3Lsmf77</t>
  </si>
  <si>
    <t>&lt;iframe src="https://www.google.com/maps/embed?pb=!1m18!1m12!1m3!1d1500274.5400603202!2d-9.392953768750013!3d42.741318899999996!2m3!1f0!2f0!3f0!3m2!1i1024!2i768!4f13.1!3m3!1m2!1s0xd2fb05dbe4d3a25%3A0x1509b490ab3a1f2!2sExcavaciones%20Benito!5e0!3m2!1ses!2ses!4v1651918417900!5m2!1ses!2ses" width="600" height="450" style="border:0;" allowfullscreen="" loading="lazy" referrerpolicy="no-referrer-when-downgrade"&gt;&lt;/iframe&gt;</t>
  </si>
  <si>
    <t>https://lh5.googleusercontent.com/p/AF1QipP46WkZH-9k4auBZlxAo0eCFRdFYTsuiRNiqZd8=w426-h240-k-no</t>
  </si>
  <si>
    <t>Alfeco Sa</t>
  </si>
  <si>
    <t>WF8G+2W Santiago de Compostela</t>
  </si>
  <si>
    <t>Vía de Edison, 50, 15890 Santiago de Compostela, A Coruña</t>
  </si>
  <si>
    <t>981 51 98 80</t>
  </si>
  <si>
    <t>42.9150832</t>
  </si>
  <si>
    <t>-8.5227252</t>
  </si>
  <si>
    <t>https://goo.gl/maps/WVRwP1x6kiLnnEuJ7</t>
  </si>
  <si>
    <t>&lt;iframe src="https://www.google.com/maps/embed?pb=!1m18!1m12!1m3!1d1496062.9750550603!2d-9.64333066875004!3d42.91508319999999!2m3!1f0!2f0!3f0!3m2!1i1024!2i768!4f13.1!3m3!1m2!1s0xd2eff16dcc125bd%3A0x608e4d91b8f247b1!2sAlfeco%20Sa!5e0!3m2!1ses!2ses!4v1651918426337!5m2!1ses!2ses" width="600" height="450" style="border:0;" allowfullscreen="" loading="lazy" referrerpolicy="no-referrer-when-downgrade"&gt;&lt;/iframe&gt;</t>
  </si>
  <si>
    <t>https://streetviewpixels-pa.googleapis.com/v1/thumbnail?panoid=32cMJUfcI8caUBFY-TyY3Q&amp;cb_client=search.gws-prod.gps&amp;w=408&amp;h=240&amp;yaw=37.900047&amp;pitch=0&amp;thumbfov=100</t>
  </si>
  <si>
    <t>Manuel Iglesias Carballido</t>
  </si>
  <si>
    <t>3HHV+FC Órdenes</t>
  </si>
  <si>
    <t>Rúa Alfonso Senra, 71, 15689 Ordes, A Coruña</t>
  </si>
  <si>
    <t>43.0786529</t>
  </si>
  <si>
    <t>-8.4064841</t>
  </si>
  <si>
    <t>https://goo.gl/maps/8Fsh3SSoFTya8RJp8</t>
  </si>
  <si>
    <t>&lt;iframe src="https://www.google.com/maps/embed?pb=!1m18!1m12!1m3!1d1492085.857067758!2d-9.527100068750006!3d43.078655700000006!2m3!1f0!2f0!3f0!3m2!1i1024!2i768!4f13.1!3m3!1m2!1s0xd2e595d592f83c5%3A0xa747d8cc77523d22!2sManuel%20Iglesias%20Carballido!5e0!3m2!1ses!2ses!4v1651918442101!5m2!1ses!2ses" width="600" height="450" style="border:0;" allowfullscreen="" loading="lazy" referrerpolicy="no-referrer-when-downgrade"&gt;&lt;/iframe&gt;</t>
  </si>
  <si>
    <t>https://streetviewpixels-pa.googleapis.com/v1/thumbnail?panoid=Xd4xKGP5zhHcy7v36oSJ9Q&amp;cb_client=search.gws-prod.gps&amp;w=408&amp;h=240&amp;yaw=133.93767&amp;pitch=0&amp;thumbfov=100</t>
  </si>
  <si>
    <t>Merelle Maquinaria sl</t>
  </si>
  <si>
    <t>3JV2+7R Órdenes</t>
  </si>
  <si>
    <t>Parque empresarial DE ORDES, 55, 15680 Ordes, A Coruña</t>
  </si>
  <si>
    <t>maqmerelle.es</t>
  </si>
  <si>
    <t>981 69 96 44</t>
  </si>
  <si>
    <t>info@maqmerelle.es</t>
  </si>
  <si>
    <t>43.0931459</t>
  </si>
  <si>
    <t>-8.3978921</t>
  </si>
  <si>
    <t>https://goo.gl/maps/LojJyFf4xqDenEmk7</t>
  </si>
  <si>
    <t>&lt;iframe src="https://www.google.com/maps/embed?pb=!1m18!1m12!1m3!1d1491732.954070609!2d-9.518497568749998!3d43.093145899999996!2m3!1f0!2f0!3f0!3m2!1i1024!2i768!4f13.1!3m3!1m2!1s0xd2e59deb64e024f%3A0x3f5f3034c65af423!2sMerelle%20Maquinaria%20sl!5e0!3m2!1ses!2ses!4v1651918449918!5m2!1ses!2ses" width="600" height="450" style="border:0;" allowfullscreen="" loading="lazy" referrerpolicy="no-referrer-when-downgrade"&gt;&lt;/iframe&gt;</t>
  </si>
  <si>
    <t>https://lh5.googleusercontent.com/p/AF1QipPiuXrvuhAb0DVIJfrtk-chFSdspCmnagsJxpNc=w408-h306-k-no</t>
  </si>
  <si>
    <t>Excavaciones Baltar</t>
  </si>
  <si>
    <t>8478+P7 Barbadás</t>
  </si>
  <si>
    <t>Av. de Celanova, 3, 32002 Barbadás, Province of Ourense</t>
  </si>
  <si>
    <t>Barbadás</t>
  </si>
  <si>
    <t>42.3142895</t>
  </si>
  <si>
    <t>-7.8841724</t>
  </si>
  <si>
    <t>https://goo.gl/maps/vQ5DJd5ZXxTHYzPX6</t>
  </si>
  <si>
    <t>&lt;iframe src="https://www.google.com/maps/embed?pb=!1m18!1m12!1m3!1d1499120.4368918028!2d-8.017761462625252!3d42.788992466716415!2m3!1f0!2f0!3f0!3m2!1i1024!2i768!4f13.1!3m3!1m2!1s0xd2ff8da1869d825%3A0x114244439e405e62!2sExcavaciones%20Baltar!5e0!3m2!1ses!2ses!4v1651918457621!5m2!1ses!2ses" width="600" height="450" style="border:0;" allowfullscreen="" loading="lazy" referrerpolicy="no-referrer-when-downgrade"&gt;&lt;/iframe&gt;</t>
  </si>
  <si>
    <t>https://streetviewpixels-pa.googleapis.com/v1/thumbnail?panoid=d5EH1c75olTjrnqBjKcRng&amp;cb_client=search.gws-prod.gps&amp;w=408&amp;h=240&amp;yaw=265.84225&amp;pitch=0&amp;thumbfov=100</t>
  </si>
  <si>
    <t>Obras y Excavaciones Construcciones Caamaño</t>
  </si>
  <si>
    <t>P953+F5 Carreiras</t>
  </si>
  <si>
    <t>Camiño Regadío, 44, 36640 Carreiras, Pontevedra</t>
  </si>
  <si>
    <t>Carreiras</t>
  </si>
  <si>
    <t>653 68 28 11</t>
  </si>
  <si>
    <t>42.7086869</t>
  </si>
  <si>
    <t>-8.6471117</t>
  </si>
  <si>
    <t>https://goo.gl/maps/MgZweXtWsAeZznA49</t>
  </si>
  <si>
    <t>&lt;iframe src="https://www.google.com/maps/embed?pb=!1m18!1m12!1m3!1d1501063.9114534399!2d-9.767717268750035!3d42.70868689999999!2m3!1f0!2f0!3f0!3m2!1i1024!2i768!4f13.1!3m3!1m2!1s0xd2f0539cc43037d%3A0x7492d90690c9e6ca!2sObras%20y%20Excavaciones%20Construcciones%20Caama%C3%B1o!5e0!3m2!1ses!2ses!4v1651918465822!5m2!1ses!2ses" width="600" height="450" style="border:0;" allowfullscreen="" loading="lazy" referrerpolicy="no-referrer-when-downgrade"&gt;&lt;/iframe&gt;</t>
  </si>
  <si>
    <t>https://streetviewpixels-pa.googleapis.com/v1/thumbnail?panoid=8N8pSp4rrV2vpSs303dpeQ&amp;cb_client=search.gws-prod.gps&amp;w=408&amp;h=240&amp;yaw=137.05272&amp;pitch=0&amp;thumbfov=100</t>
  </si>
  <si>
    <t>Excavaciones Vilariño-Deza S.L.</t>
  </si>
  <si>
    <t>QV3M+X6 Lalín</t>
  </si>
  <si>
    <t>Calle Cercio, 0 S/N Nave, 36500 Lalín, Pontevedra</t>
  </si>
  <si>
    <t>42.7549589</t>
  </si>
  <si>
    <t>-8.1169832</t>
  </si>
  <si>
    <t>https://goo.gl/maps/PCrMiGg7xhdcL54LA</t>
  </si>
  <si>
    <t>&lt;iframe src="https://www.google.com/maps/embed?pb=!1m18!1m12!1m3!1d1499944.442839856!2d-9.237588668750007!3d42.7549589!2m3!1f0!2f0!3f0!3m2!1i1024!2i768!4f13.1!3m3!1m2!1s0xd2fc83ea267290d%3A0x57ea02ea97625b69!2sExcavaciones%20Vilari%C3%B1o-Deza%20S.L.!5e0!3m2!1ses!2ses!4v1651918473668!5m2!1ses!2ses" width="600" height="450" style="border:0;" allowfullscreen="" loading="lazy" referrerpolicy="no-referrer-when-downgrade"&gt;&lt;/iframe&gt;</t>
  </si>
  <si>
    <t>MAPOCA</t>
  </si>
  <si>
    <t>QGGC+HX Vedra</t>
  </si>
  <si>
    <t>Pousada de Abaixo,, 15885 Vedra, A Coruña</t>
  </si>
  <si>
    <t>981 50 32 89</t>
  </si>
  <si>
    <t>42.7764308</t>
  </si>
  <si>
    <t>-8.4775921</t>
  </si>
  <si>
    <t>https://goo.gl/maps/tQAoPa64SitKr7obA</t>
  </si>
  <si>
    <t>&lt;iframe src="https://www.google.com/maps/embed?pb=!1m18!1m12!1m3!1d1499425.4061083696!2d-9.598173668750034!3d42.77639900000002!2m3!1f0!2f0!3f0!3m2!1i1024!2i768!4f13.1!3m3!1m2!1s0xd2fa9fb990233f7%3A0x4605f282abccaa5f!2sMAPOCA!5e0!3m2!1ses!2ses!4v1651918481822!5m2!1ses!2ses" width="600" height="450" style="border:0;" allowfullscreen="" loading="lazy" referrerpolicy="no-referrer-when-downgrade"&gt;&lt;/iframe&gt;</t>
  </si>
  <si>
    <t>https://streetviewpixels-pa.googleapis.com/v1/thumbnail?panoid=L6Fzuj_p5yrlMaAvUVURJw&amp;cb_client=search.gws-prod.gps&amp;w=408&amp;h=240&amp;yaw=81.75345&amp;pitch=0&amp;thumbfov=100</t>
  </si>
  <si>
    <t>Excavaciones Y Transportes Ivanca S.l</t>
  </si>
  <si>
    <t>P983+68 Puentecesures</t>
  </si>
  <si>
    <t>Barrio Couto, 2, B, 36640 Pontecesures, Pontevedra</t>
  </si>
  <si>
    <t>Puentecesures</t>
  </si>
  <si>
    <t>42.7155262</t>
  </si>
  <si>
    <t>-8.6467136</t>
  </si>
  <si>
    <t>https://goo.gl/maps/aQ4YkysF2b3j9Rgx6</t>
  </si>
  <si>
    <t>&lt;iframe src="https://www.google.com/maps/embed?pb=!1m18!1m12!1m3!1d1500898.5084138815!2d-9.767319068750018!3d42.7155262!2m3!1f0!2f0!3f0!3m2!1i1024!2i768!4f13.1!3m3!1m2!1s0xd2f0539a5cc90e9%3A0x23d718778f96377f!2sExcavaciones%20Y%20Transportes%20Ivanca%20S.l!5e0!3m2!1ses!2ses!4v1651918489525!5m2!1ses!2ses" width="600" height="450" style="border:0;" allowfullscreen="" loading="lazy" referrerpolicy="no-referrer-when-downgrade"&gt;&lt;/iframe&gt;</t>
  </si>
  <si>
    <t>Arines Obras Y Proyectos S.l.</t>
  </si>
  <si>
    <t>VF76+7F Santiago de Compostela</t>
  </si>
  <si>
    <t>Travesía da Estrada, 20, 15702 Santiago de Compostela, A Coruña</t>
  </si>
  <si>
    <t>arinesop.com</t>
  </si>
  <si>
    <t>981 55 34 34</t>
  </si>
  <si>
    <t>info@arinessl.com</t>
  </si>
  <si>
    <t>42.8632042</t>
  </si>
  <si>
    <t>-8.5387949</t>
  </si>
  <si>
    <t>https://goo.gl/maps/JazCT7nPiqzPU81Z8</t>
  </si>
  <si>
    <t>&lt;iframe src="https://www.google.com/maps/embed?pb=!1m18!1m12!1m3!1d1497321.8062718126!2d-9.659400668749996!3d42.86320480000001!2m3!1f0!2f0!3f0!3m2!1i1024!2i768!4f13.1!3m3!1m2!1s0xd2efe2f7ed06911%3A0x98c1c36ab11d125d!2sArines%20Obras%20Y%20Proyectos%20S.l.!5e0!3m2!1ses!2ses!4v1651918520294!5m2!1ses!2ses" width="600" height="450" style="border:0;" allowfullscreen="" loading="lazy" referrerpolicy="no-referrer-when-downgrade"&gt;&lt;/iframe&gt;</t>
  </si>
  <si>
    <t>https://streetviewpixels-pa.googleapis.com/v1/thumbnail?panoid=RuFUWMup9oxT29ImWIzM1Q&amp;cb_client=search.gws-prod.gps&amp;w=408&amp;h=240&amp;yaw=109.99382&amp;pitch=0&amp;thumbfov=100</t>
  </si>
  <si>
    <t>Excavaciones Justo</t>
  </si>
  <si>
    <t>9978+59 Vilaboa</t>
  </si>
  <si>
    <t>N-554, 29, 36141 Vilaboa, Pontevedra</t>
  </si>
  <si>
    <t>obrasyserviciosjusto.es</t>
  </si>
  <si>
    <t>699 43 12 00</t>
  </si>
  <si>
    <t>42.3629572</t>
  </si>
  <si>
    <t>-8.6339142</t>
  </si>
  <si>
    <t>https://goo.gl/maps/5F9hrKVAVND7LqAx6</t>
  </si>
  <si>
    <t>&lt;iframe src="https://www.google.com/maps/embed?pb=!1m18!1m12!1m3!1d1509397.2632187286!2d-9.754609468750031!3d42.36295420000001!2m3!1f0!2f0!3f0!3m2!1i1024!2i768!4f13.1!3m3!1m2!1s0xd2f7a94ca661391%3A0xfd923d2d9bfbf580!2sExcavaciones%20Justo!5e0!3m2!1ses!2ses!4v1651918530622!5m2!1ses!2ses" width="600" height="450" style="border:0;" allowfullscreen="" loading="lazy" referrerpolicy="no-referrer-when-downgrade"&gt;&lt;/iframe&gt;</t>
  </si>
  <si>
    <t>https://lh5.googleusercontent.com/p/AF1QipM5YSqRkFz7E39hbQRGN4Hc8BZHQye-YvGp8nC-=w426-h240-k-no</t>
  </si>
  <si>
    <t>VF4W+GG Santiago de Compostela</t>
  </si>
  <si>
    <t>Rúa da Brúa, 29, 15892 Santiago de Compostela, A Coruña</t>
  </si>
  <si>
    <t>981 59 66 35</t>
  </si>
  <si>
    <t>42.8563591</t>
  </si>
  <si>
    <t>-8.503714</t>
  </si>
  <si>
    <t>https://goo.gl/maps/2h3Rz2JoDikMppNg9</t>
  </si>
  <si>
    <t>&lt;iframe src="https://www.google.com/maps/embed?pb=!1m18!1m12!1m3!1d1497488.0343183267!2d-9.624324668750003!3d42.85635049999999!2m3!1f0!2f0!3f0!3m2!1i1024!2i768!4f13.1!3m3!1m2!1s0xd2f001f697befcd%3A0xbc7a023eb6f42ef3!2sArines%20Obras%20Y%20Proyectos%20S.l.!5e0!3m2!1ses!2ses!4v1651918538933!5m2!1ses!2ses" width="600" height="450" style="border:0;" allowfullscreen="" loading="lazy" referrerpolicy="no-referrer-when-downgrade"&gt;&lt;/iframe&gt;</t>
  </si>
  <si>
    <t>https://lh5.googleusercontent.com/p/AF1QipODvsk7rOEJq4QsAKYCv_QToSNT7LqRdXf9PTAa=w426-h240-k-no</t>
  </si>
  <si>
    <t>Francisco Gómez y Cía S.L.</t>
  </si>
  <si>
    <t>VMJM+WW O Castelo</t>
  </si>
  <si>
    <t>Lugar La Mina, s/n, 15822, A Coruña</t>
  </si>
  <si>
    <t>O Castelo</t>
  </si>
  <si>
    <t>981 51 73 17</t>
  </si>
  <si>
    <t>42.8822453</t>
  </si>
  <si>
    <t>-8.315176</t>
  </si>
  <si>
    <t>https://goo.gl/maps/2iwUawBsQa5jw8By8</t>
  </si>
  <si>
    <t>&lt;iframe src="https://www.google.com/maps/embed?pb=!1m18!1m12!1m3!1d1496857.9384978137!2d-9.43573736875001!3d42.88232740000001!2m3!1f0!2f0!3f0!3m2!1i1024!2i768!4f13.1!3m3!1m2!1s0xd2e5298d473ab27%3A0x74c9f87b05ba08e!2sFrancisco%20G%C3%B3mez%20y%20C%C3%ADa%20S.L.!5e0!3m2!1ses!2ses!4v1651918548260!5m2!1ses!2ses" width="600" height="450" style="border:0;" allowfullscreen="" loading="lazy" referrerpolicy="no-referrer-when-downgrade"&gt;&lt;/iframe&gt;</t>
  </si>
  <si>
    <t>https://lh5.googleusercontent.com/p/AF1QipO_9PE4H2_QP7sL_p9Un5Ms47em5xfZ9GQSbXh5=w408-h306-k-no</t>
  </si>
  <si>
    <t>Grupo Boqueixón</t>
  </si>
  <si>
    <t>RGHC+Q9 Boqueijón</t>
  </si>
  <si>
    <t>Poligono de Sergude, Nave 6, 15881 Boqueixón, A Coruña</t>
  </si>
  <si>
    <t>Boqueijón</t>
  </si>
  <si>
    <t>grupoboqueixon.com</t>
  </si>
  <si>
    <t>981 51 16 61</t>
  </si>
  <si>
    <t>info@construccionesboqueixon.es</t>
  </si>
  <si>
    <t>42.829427</t>
  </si>
  <si>
    <t>-8.479119</t>
  </si>
  <si>
    <t>https://g.page/GrupoBoqueixon?share</t>
  </si>
  <si>
    <t>&lt;iframe src="https://www.google.com/maps/embed?pb=!1m18!1m12!1m3!1d1498140.7660248843!2d-9.599724468750038!3d42.82942700000001!2m3!1f0!2f0!3f0!3m2!1i1024!2i768!4f13.1!3m3!1m2!1s0xd2faa837953c10d%3A0x2032bb836046ba37!2sGrupo%20Boqueix%C3%B3n!5e0!3m2!1ses!2ses!4v1651918556278!5m2!1ses!2ses" width="600" height="450" style="border:0;" allowfullscreen="" loading="lazy" referrerpolicy="no-referrer-when-downgrade"&gt;&lt;/iframe&gt;</t>
  </si>
  <si>
    <t>https://lh5.googleusercontent.com/p/AF1QipPwFSuVQv_6gFKn5Uv9BYNTpdOEd0FzO8HJfIOK=w425-h240-k-no</t>
  </si>
  <si>
    <t>Excavaciones Vipeca</t>
  </si>
  <si>
    <t>84PW+7C Ourense</t>
  </si>
  <si>
    <t>Rúa Laza, 22, 32004 Ourense</t>
  </si>
  <si>
    <t>988 41 00 98</t>
  </si>
  <si>
    <t>42.3356669</t>
  </si>
  <si>
    <t>-7.8539261</t>
  </si>
  <si>
    <t>https://goo.gl/maps/teVNrboopGPR5Eb68</t>
  </si>
  <si>
    <t>&lt;iframe src="https://www.google.com/maps/embed?pb=!1m18!1m12!1m3!1d1499120.4368918028!2d-8.017761462625252!3d42.788992466716415!2m3!1f0!2f0!3f0!3m2!1i1024!2i768!4f13.1!3m3!1m2!1s0xd2ffec3da3d0e6f%3A0x454d81f924eccadc!2sExcavaciones%20Vipeca!5e0!3m2!1ses!2ses!4v1651918564575!5m2!1ses!2ses" width="600" height="450" style="border:0;" allowfullscreen="" loading="lazy" referrerpolicy="no-referrer-when-downgrade"&gt;&lt;/iframe&gt;</t>
  </si>
  <si>
    <t>https://streetviewpixels-pa.googleapis.com/v1/thumbnail?panoid=V_kogrw2PDgauWhbuSDC9A&amp;cb_client=search.gws-prod.gps&amp;w=408&amp;h=240&amp;yaw=267.7382&amp;pitch=0&amp;thumbfov=100</t>
  </si>
  <si>
    <t>Torre de Hércules</t>
  </si>
  <si>
    <t>12.371</t>
  </si>
  <si>
    <t>sábado, De 10:00 a 17:00; domingo, De 10:00 a 17:00; lunes, De 10:00 a 17:00; martes, De 10:00 a 17:00; miércoles, De 10:00 a 17:00; jueves, De 10:00 a 17:00; viernes, De 10:00 a 17:00</t>
  </si>
  <si>
    <t>9HPV+9C La Coruña</t>
  </si>
  <si>
    <t>Av. Navarra, s/n, 15002 A Coruña</t>
  </si>
  <si>
    <t>torredeherculesacoruna.com</t>
  </si>
  <si>
    <t>981 22 37 30</t>
  </si>
  <si>
    <t>43.3859571</t>
  </si>
  <si>
    <t>-8.4064953</t>
  </si>
  <si>
    <t>https://g.page/torredehercules?share</t>
  </si>
  <si>
    <t>&lt;iframe src="https://www.google.com/maps/embed?pb=!1m18!1m12!1m3!1d1484581.2418903287!2d-9.527100768750042!3d43.385957099999985!2m3!1f0!2f0!3f0!3m2!1i1024!2i768!4f13.1!3m3!1m2!1s0xd2e7c72b185d557%3A0x82932864f310d7a0!2sTorre%20de%20H%C3%A9rcules!5e0!3m2!1ses!2ses!4v1651918572951!5m2!1ses!2ses" width="600" height="450" style="border:0;" allowfullscreen="" loading="lazy" referrerpolicy="no-referrer-when-downgrade"&gt;&lt;/iframe&gt;</t>
  </si>
  <si>
    <t>https://lh5.googleusercontent.com/p/AF1QipNAY4vpIx24HthloJ3YtV2DhbMlyVuVcoTRqpTU=w408-h544-k-no</t>
  </si>
  <si>
    <t>excavaciones j carreira sl.</t>
  </si>
  <si>
    <t>2CHG+CX Lugo</t>
  </si>
  <si>
    <t>Av. de Garabolos, 9, 27003 Lugo</t>
  </si>
  <si>
    <t>jcarreira.com</t>
  </si>
  <si>
    <t>982 21 36 01</t>
  </si>
  <si>
    <t>43.0285859</t>
  </si>
  <si>
    <t>-7.5725768</t>
  </si>
  <si>
    <t>https://goo.gl/maps/taxMrursCcDdCGJY8</t>
  </si>
  <si>
    <t>&lt;iframe src="https://www.google.com/maps/embed?pb=!1m18!1m12!1m3!1d1499120.4368918028!2d-8.017761462625252!3d42.788992466716415!2m3!1f0!2f0!3f0!3m2!1i1024!2i768!4f13.1!3m3!1m2!1s0xd31ce4928a39ae5%3A0x2e1d90d9e2c1f700!2sexcavaciones%20j%20carreira%20sl.!5e0!3m2!1ses!2ses!4v1651918580966!5m2!1ses!2ses" width="600" height="450" style="border:0;" allowfullscreen="" loading="lazy" referrerpolicy="no-referrer-when-downgrade"&gt;&lt;/iframe&gt;</t>
  </si>
  <si>
    <t>https://streetviewpixels-pa.googleapis.com/v1/thumbnail?panoid=rRZlPzLab74Il5HbjhYn6g&amp;cb_client=search.gws-prod.gps&amp;w=408&amp;h=240&amp;yaw=142.28787&amp;pitch=0&amp;thumbfov=100</t>
  </si>
  <si>
    <t>Ceta Contratas, S.L.</t>
  </si>
  <si>
    <t>WF7F+J7 Santiago de Compostela</t>
  </si>
  <si>
    <t>cetacontratas.com</t>
  </si>
  <si>
    <t>ceta@cetacontratas.com</t>
  </si>
  <si>
    <t>42.9141289</t>
  </si>
  <si>
    <t>-8.5268338</t>
  </si>
  <si>
    <t>https://g.page/cetacontratas?share</t>
  </si>
  <si>
    <t>&lt;iframe src="https://www.google.com/maps/embed?pb=!1m18!1m12!1m3!1d1496086.34860463!2d-9.647403768750012!3d42.9141204!2m3!1f0!2f0!3f0!3m2!1i1024!2i768!4f13.1!3m3!1m2!1s0xd2eff1feb38d3b9%3A0x6ae28f253566bfbd!2sCeta%20Contratas%2C%20S.L.!5e0!3m2!1ses!2ses!4v1651918588951!5m2!1ses!2ses" width="600" height="450" style="border:0;" allowfullscreen="" loading="lazy" referrerpolicy="no-referrer-when-downgrade"&gt;&lt;/iframe&gt;</t>
  </si>
  <si>
    <t>https://lh5.googleusercontent.com/p/AF1QipNIjOxJB0urRqQ8_wPyb0TQZY-WE2yCS5QX06HE=w408-h306-k-no</t>
  </si>
  <si>
    <t>Excavaciones y Construcciones Roberto Tilve S.L</t>
  </si>
  <si>
    <t>F52P+6V Meaño</t>
  </si>
  <si>
    <t>Rúa de Galicia, 1, 36967 Meaño, Pontevedra</t>
  </si>
  <si>
    <t>42.4505652</t>
  </si>
  <si>
    <t>-8.8128326</t>
  </si>
  <si>
    <t>https://goo.gl/maps/rtsNuMD42kSUVducA</t>
  </si>
  <si>
    <t>&lt;iframe src="https://www.google.com/maps/embed?pb=!1m18!1m12!1m3!1d1507290.6359229246!2d-9.933449468750014!3d42.45056879999999!2m3!1f0!2f0!3f0!3m2!1i1024!2i768!4f13.1!3m3!1m2!1s0xd2f6a2194666593%3A0x6d8b74b1a24417c5!2sExcavaciones%20y%20Construcciones%20Roberto%20Tilve%20S.L!5e0!3m2!1ses!2ses!4v1651918597824!5m2!1ses!2ses" width="600" height="450" style="border:0;" allowfullscreen="" loading="lazy" referrerpolicy="no-referrer-when-downgrade"&gt;&lt;/iframe&gt;</t>
  </si>
  <si>
    <t>https://streetviewpixels-pa.googleapis.com/v1/thumbnail?panoid=qbmJ73hstH8J-II7pNuqQg&amp;cb_client=search.gws-prod.gps&amp;w=408&amp;h=240&amp;yaw=297.49203&amp;pitch=0&amp;thumbfov=100</t>
  </si>
  <si>
    <t>EQUITE Arqueología</t>
  </si>
  <si>
    <t>FQM7+78 Ferrol</t>
  </si>
  <si>
    <t>Rúa María, 155, 15401 Ferrol, A Coruña</t>
  </si>
  <si>
    <t>equite.es</t>
  </si>
  <si>
    <t>644 40 28 84</t>
  </si>
  <si>
    <t>43.4832401</t>
  </si>
  <si>
    <t>-8.2367434</t>
  </si>
  <si>
    <t>https://goo.gl/maps/AnqztyvyxFtTeQeq6</t>
  </si>
  <si>
    <t>&lt;iframe src="https://www.google.com/maps/embed?pb=!1m18!1m12!1m3!1d1482196.5813639893!2d-9.357348868750039!3d43.4832401!2m3!1f0!2f0!3f0!3m2!1i1024!2i768!4f13.1!3m3!1m2!1s0xd2e7610c70c39d5%3A0x9b71b6c5c8a0cf8e!2sEQUITE%20Arqueolog%C3%ADa!5e0!3m2!1ses!2ses!4v1651918605638!5m2!1ses!2ses" width="600" height="450" style="border:0;" allowfullscreen="" loading="lazy" referrerpolicy="no-referrer-when-downgrade"&gt;&lt;/iframe&gt;</t>
  </si>
  <si>
    <t>https://streetviewpixels-pa.googleapis.com/v1/thumbnail?panoid=-G5mw4TV88krhPR9NbhgMQ&amp;cb_client=search.gws-prod.gps&amp;w=408&amp;h=240&amp;yaw=125.750145&amp;pitch=0&amp;thumbfov=100</t>
  </si>
  <si>
    <t>Excavaciones y desbroces Jaime López</t>
  </si>
  <si>
    <t>86Q4+2X Germade</t>
  </si>
  <si>
    <t>Arredoada, A, 13P, 27832 Xermade, Lugo</t>
  </si>
  <si>
    <t>649 16 95 80</t>
  </si>
  <si>
    <t>43.3375953</t>
  </si>
  <si>
    <t>-7.792586</t>
  </si>
  <si>
    <t>https://goo.gl/maps/PB9exCXztQm1cBNh7</t>
  </si>
  <si>
    <t>&lt;iframe src="https://www.google.com/maps/embed?pb=!1m18!1m12!1m3!1d1499120.4368918028!2d-8.017761462625252!3d42.788992466716415!2m3!1f0!2f0!3f0!3m2!1i1024!2i768!4f13.1!3m3!1m2!1s0xd2e1d601ed8ede7%3A0xaf226716dfb88ee2!2sExcavaciones%20y%20desbroces%20Jaime%20L%C3%B3pez!5e0!3m2!1ses!2ses!4v1651918613495!5m2!1ses!2ses" width="600" height="450" style="border:0;" allowfullscreen="" loading="lazy" referrerpolicy="no-referrer-when-downgrade"&gt;&lt;/iframe&gt;</t>
  </si>
  <si>
    <t>https://streetviewpixels-pa.googleapis.com/v1/thumbnail?panoid=47I108pUAw0orVC7Pd8vbw&amp;cb_client=search.gws-prod.gps&amp;w=408&amp;h=240&amp;yaw=84.86855&amp;pitch=0&amp;thumbfov=100</t>
  </si>
  <si>
    <t>Excavaciones Y Transportes Ivanca S.L.</t>
  </si>
  <si>
    <t>sábado, De 11:00 a 15:00; domingo, De 11:00 a 15:00; lunes, De 9:00 a 19:30; martes, De 9:00 a 19:30; miércoles, De 9:00 a 19:30; jueves, De 9:00 a 19:30; viernes, De 9:00 a 19:30</t>
  </si>
  <si>
    <t>J934+87 Caldas de Reyes</t>
  </si>
  <si>
    <t>C/Carlos García Bayón, nº5 Bajo, 36650 Caldas de Reis, Pontevedra</t>
  </si>
  <si>
    <t>ivancaobras.es</t>
  </si>
  <si>
    <t>986 53 64 01</t>
  </si>
  <si>
    <t>42.6032814</t>
  </si>
  <si>
    <t>-8.6442819</t>
  </si>
  <si>
    <t>https://goo.gl/maps/C2zZ3juqba9hfcAq7</t>
  </si>
  <si>
    <t>&lt;iframe src="https://www.google.com/maps/embed?pb=!1m18!1m12!1m3!1d1503610.1579371553!2d-9.764881268750017!3d42.60328949999999!2m3!1f0!2f0!3f0!3m2!1i1024!2i768!4f13.1!3m3!1m2!1s0xd2f0def27e443b7%3A0x7e3baab0e265c713!2sExcavaciones%20Y%20Transportes%20Ivanca%20S.L.!5e0!3m2!1ses!2ses!4v1651918622229!5m2!1ses!2ses" width="600" height="450" style="border:0;" allowfullscreen="" loading="lazy" referrerpolicy="no-referrer-when-downgrade"&gt;&lt;/iframe&gt;</t>
  </si>
  <si>
    <t>https://streetviewpixels-pa.googleapis.com/v1/thumbnail?panoid=k8jpXwhZvF1-n0nkV26gdQ&amp;cb_client=search.gws-prod.gps&amp;w=408&amp;h=240&amp;yaw=224.51003&amp;pitch=0&amp;thumbfov=100</t>
  </si>
  <si>
    <t>EXCOM javasan</t>
  </si>
  <si>
    <t>M5P4+28 Boiro</t>
  </si>
  <si>
    <t>15990 Boiro, A Coruña</t>
  </si>
  <si>
    <t>42.6850851</t>
  </si>
  <si>
    <t>-8.8442351</t>
  </si>
  <si>
    <t>https://goo.gl/maps/5c1C4DW2jsuLAbL29</t>
  </si>
  <si>
    <t>&lt;iframe src="https://www.google.com/maps/embed?pb=!1m18!1m12!1m3!1d1501634.450952224!2d-9.964840968750055!3d42.68508870000002!2m3!1f0!2f0!3f0!3m2!1i1024!2i768!4f13.1!3m3!1m2!1s0xd2f230d1321af51%3A0x8c4fc1c5d20470ba!2sEXCOM%20javasan!5e0!3m2!1ses!2ses!4v1651918630106!5m2!1ses!2ses" width="600" height="450" style="border:0;" allowfullscreen="" loading="lazy" referrerpolicy="no-referrer-when-downgrade"&gt;&lt;/iframe&gt;</t>
  </si>
  <si>
    <t>https://streetviewpixels-pa.googleapis.com/v1/thumbnail?panoid=9esGu0-A_kYeipJul9qVwg&amp;cb_client=search.gws-prod.gps&amp;w=408&amp;h=240&amp;yaw=132.21867&amp;pitch=0&amp;thumbfov=100</t>
  </si>
  <si>
    <t>Excavaciones Salnes S.L.</t>
  </si>
  <si>
    <t>F5JR+G2 Cambados</t>
  </si>
  <si>
    <t>Refoxos, 45, 36630 Cambados, Pontevedra</t>
  </si>
  <si>
    <t>Cambados</t>
  </si>
  <si>
    <t>42.4813</t>
  </si>
  <si>
    <t>-8.80999</t>
  </si>
  <si>
    <t>https://goo.gl/maps/gu3RrU9Be3H6AwVw9</t>
  </si>
  <si>
    <t>&lt;iframe src="https://www.google.com/maps/embed?pb=!1m18!1m12!1m3!1d1506550.8920945479!2d-9.93059546875!3d42.481300000000005!2m3!1f0!2f0!3f0!3m2!1i1024!2i768!4f13.1!3m3!1m2!1s0xd2f152e35e32fa9%3A0x67eaa3ba559c354c!2sExcavaciones%20Salnes%20S.L.!5e0!3m2!1ses!2ses!4v1651918638887!5m2!1ses!2ses" width="600" height="450" style="border:0;" allowfullscreen="" loading="lazy" referrerpolicy="no-referrer-when-downgrade"&gt;&lt;/iframe&gt;</t>
  </si>
  <si>
    <t>https://streetviewpixels-pa.googleapis.com/v1/thumbnail?panoid=xOkzYqboAzqO_GOn-9qHdg&amp;cb_client=search.gws-prod.gps&amp;w=408&amp;h=240&amp;yaw=305.2579&amp;pitch=0&amp;thumbfov=100</t>
  </si>
  <si>
    <t>Excavaciones Ramsei S L</t>
  </si>
  <si>
    <t>GMW7+9F Foz</t>
  </si>
  <si>
    <t>Av. Álvaro Cunqueiro, 38, 27780 Foz, Lugo</t>
  </si>
  <si>
    <t>Foz</t>
  </si>
  <si>
    <t>982 13 29 21</t>
  </si>
  <si>
    <t>43.5459851</t>
  </si>
  <si>
    <t>-7.3363241</t>
  </si>
  <si>
    <t>https://goo.gl/maps/v67JohqgNHXhZc3V7</t>
  </si>
  <si>
    <t>&lt;iframe src="https://www.google.com/maps/embed?pb=!1m18!1m12!1m3!1d1499120.4368918028!2d-8.0177614626252!3d42.788992466716415!2m3!1f0!2f0!3f0!3m2!1i1024!2i768!4f13.1!3m3!1m2!1s0xd32280680c43c25%3A0xc5eb8df2cfce0b91!2sExcavaciones%20Ramsei%20S%20L!5e0!3m2!1ses!2ses!4v1651918655249!5m2!1ses!2ses" width="600" height="450" style="border:0;" allowfullscreen="" loading="lazy" referrerpolicy="no-referrer-when-downgrade"&gt;&lt;/iframe&gt;</t>
  </si>
  <si>
    <t>https://streetviewpixels-pa.googleapis.com/v1/thumbnail?panoid=PkIOm-BK5WVjBY6EK4teVg&amp;cb_client=search.gws-prod.gps&amp;w=408&amp;h=240&amp;yaw=23.777227&amp;pitch=0&amp;thumbfov=100</t>
  </si>
  <si>
    <t>Excavaciones Hugo Aguado</t>
  </si>
  <si>
    <t>2CJP+5M Lugo</t>
  </si>
  <si>
    <t>Rúa Garaballa de Arriba, 33, 27003 Lugo</t>
  </si>
  <si>
    <t>excavacioneshugoaguado.com</t>
  </si>
  <si>
    <t>699 13 72 19</t>
  </si>
  <si>
    <t>excavacioneshugoaguado@gmail.com</t>
  </si>
  <si>
    <t>43.0304772</t>
  </si>
  <si>
    <t>-7.5633044</t>
  </si>
  <si>
    <t>https://goo.gl/maps/niFdY4jLLKuexTfh6</t>
  </si>
  <si>
    <t>&lt;iframe src="https://www.google.com/maps/embed?pb=!1m18!1m12!1m3!1d1499120.4368918028!2d-8.017761462625252!3d42.788992466716415!2m3!1f0!2f0!3f0!3m2!1i1024!2i768!4f13.1!3m3!1m2!1s0xd31cff6ff31a52f%3A0x6764a59802971764!2sExcavaciones%20Hugo%20Aguado!5e0!3m2!1ses!2ses!4v1651918663264!5m2!1ses!2ses" width="600" height="450" style="border:0;" allowfullscreen="" loading="lazy" referrerpolicy="no-referrer-when-downgrade"&gt;&lt;/iframe&gt;</t>
  </si>
  <si>
    <t>https://lh5.googleusercontent.com/p/AF1QipNgihL99Dm3svzLLYqASWMP7nbgpNdlv30synKe=w408-h306-k-no</t>
  </si>
  <si>
    <t>Myn excavaciones</t>
  </si>
  <si>
    <t>sábado, De 8:00 a 22:00; domingo, Cerrado; lunes, De 8:00 a 22:00; martes, De 8:00 a 22:00; miércoles, De 8:00 a 22:00; jueves, De 8:00 a 22:00; viernes, De 8:00 a 22:00</t>
  </si>
  <si>
    <t>C86R+QW Pontevedra</t>
  </si>
  <si>
    <t>Lugar A, Rua da Ruibal, 12, 36143 Pontevedra</t>
  </si>
  <si>
    <t>620 31 00 72</t>
  </si>
  <si>
    <t>42.411866</t>
  </si>
  <si>
    <t>-8.6576444</t>
  </si>
  <si>
    <t>https://goo.gl/maps/2L4S7FGuWFxFCaAb8</t>
  </si>
  <si>
    <t>&lt;iframe src="https://www.google.com/maps/embed?pb=!1m18!1m12!1m3!1d1508220.3520627671!2d-9.778284468750059!3d42.411919999999995!2m3!1f0!2f0!3f0!3m2!1i1024!2i768!4f13.1!3m3!1m2!1s0xd2f71e3ae843ff1%3A0xc9ca0de14fb3568!2sMyn%20excavaciones!5e0!3m2!1ses!2ses!4v1651918671232!5m2!1ses!2ses" width="600" height="450" style="border:0;" allowfullscreen="" loading="lazy" referrerpolicy="no-referrer-when-downgrade"&gt;&lt;/iframe&gt;</t>
  </si>
  <si>
    <t>https://lh5.googleusercontent.com/p/AF1QipN2DledTCpRQ98p0PtInZL7k5VWVKPtY0ergA0=w408-h306-k-no</t>
  </si>
  <si>
    <t>Excavaciones Carabel</t>
  </si>
  <si>
    <t>F54Q+6W Coiron</t>
  </si>
  <si>
    <t>Rua COIRON, 8, Bajo, 36967 Coirón, Pontevedra</t>
  </si>
  <si>
    <t>Coiron</t>
  </si>
  <si>
    <t>excavacionescarabel.com</t>
  </si>
  <si>
    <t>986 74 40 74</t>
  </si>
  <si>
    <t>carabel@excavacionescarabel.com</t>
  </si>
  <si>
    <t>42.4556235</t>
  </si>
  <si>
    <t>-8.8101283</t>
  </si>
  <si>
    <t>https://goo.gl/maps/GPQeB6CNqAWD3cXR8</t>
  </si>
  <si>
    <t>&lt;iframe src="https://www.google.com/maps/embed?pb=!1m18!1m12!1m3!1d1507168.991872336!2d-9.930733768750006!3d42.45562350000001!2m3!1f0!2f0!3f0!3m2!1i1024!2i768!4f13.1!3m3!1m2!1s0xd2f6bb4f04174ed%3A0xc5ae8daf61982b2e!2sExcavaciones%20Carabel!5e0!3m2!1ses!2ses!4v1651918679264!5m2!1ses!2ses" width="600" height="450" style="border:0;" allowfullscreen="" loading="lazy" referrerpolicy="no-referrer-when-downgrade"&gt;&lt;/iframe&gt;</t>
  </si>
  <si>
    <t>https://streetviewpixels-pa.googleapis.com/v1/thumbnail?panoid=eXQXHM6sxnqzLuf54Jo5lw&amp;cb_client=search.gws-prod.gps&amp;w=408&amp;h=240&amp;yaw=150.47595&amp;pitch=0&amp;thumbfov=100</t>
  </si>
  <si>
    <t>Construcciones Calvo SL</t>
  </si>
  <si>
    <t>3RJ7+28 Labexo</t>
  </si>
  <si>
    <t>Labexo, 9, 15125 Labexo, A Coruña</t>
  </si>
  <si>
    <t>Labexo</t>
  </si>
  <si>
    <t>43.0800554</t>
  </si>
  <si>
    <t>-9.1867373</t>
  </si>
  <si>
    <t>https://goo.gl/maps/V9KnjprN18Payrh7A</t>
  </si>
  <si>
    <t>&lt;iframe src="https://www.google.com/maps/embed?pb=!1m18!1m12!1m3!1d1492051.418997252!2d-10.307336868750008!3d43.0800699!2m3!1f0!2f0!3f0!3m2!1i1024!2i768!4f13.1!3m3!1m2!1s0xd2ecad46466758b%3A0xadfb0b5064c1face!2sConstrucciones%20Calvo%20SL!5e0!3m2!1ses!2ses!4v1651918709938!5m2!1ses!2ses" width="600" height="450" style="border:0;" allowfullscreen="" loading="lazy" referrerpolicy="no-referrer-when-downgrade"&gt;&lt;/iframe&gt;</t>
  </si>
  <si>
    <t>https://streetviewpixels-pa.googleapis.com/v1/thumbnail?panoid=5_pWpKRgRYCQpndblVvEgg&amp;cb_client=search.gws-prod.gps&amp;w=408&amp;h=240&amp;yaw=30.1783&amp;pitch=0&amp;thumbfov=100</t>
  </si>
  <si>
    <t>COMASA NORTE S. L.</t>
  </si>
  <si>
    <t>Q4H5+7M Noia</t>
  </si>
  <si>
    <t>Calle Vizconde de san Alberto Bergon, 15200 Noia, A Coruña</t>
  </si>
  <si>
    <t>comasanorte.com</t>
  </si>
  <si>
    <t>881 86 36 26</t>
  </si>
  <si>
    <t>comasanorte@comasanorte.com</t>
  </si>
  <si>
    <t>42.7782319</t>
  </si>
  <si>
    <t>-8.8908143</t>
  </si>
  <si>
    <t>https://goo.gl/maps/WK2meTZ3Vjqu6C338</t>
  </si>
  <si>
    <t>&lt;iframe src="https://www.google.com/maps/embed?pb=!1m18!1m12!1m3!1d1499381.0242578618!2d-10.011419768750017!3d42.77823189999999!2m3!1f0!2f0!3f0!3m2!1i1024!2i768!4f13.1!3m3!1m2!1s0xd2f214773c944a7%3A0x10e526ed4ea50441!2sCOMASA%20NORTE%20S.%20L.!5e0!3m2!1ses!2ses!4v1651918720936!5m2!1ses!2ses" width="600" height="450" style="border:0;" allowfullscreen="" loading="lazy" referrerpolicy="no-referrer-when-downgrade"&gt;&lt;/iframe&gt;</t>
  </si>
  <si>
    <t>https://streetviewpixels-pa.googleapis.com/v1/thumbnail?panoid=bZ0dZge9sk3KcMQpRM2fMA&amp;cb_client=search.gws-prod.gps&amp;w=408&amp;h=240&amp;yaw=51.707817&amp;pitch=0&amp;thumbfov=100</t>
  </si>
  <si>
    <t>Mantido</t>
  </si>
  <si>
    <t>4RH9+RX Camariñas</t>
  </si>
  <si>
    <t>Av. da Coruña, 12, 15123 Camariñas, A Coruña</t>
  </si>
  <si>
    <t>Camariñas</t>
  </si>
  <si>
    <t>43.1295577</t>
  </si>
  <si>
    <t>-9.1800346</t>
  </si>
  <si>
    <t>https://goo.gl/maps/VUJkoRKeAzDeqCFe8</t>
  </si>
  <si>
    <t>&lt;iframe src="https://www.google.com/maps/embed?pb=!1m18!1m12!1m3!1d1490845.635886412!2d-10.300654668750003!3d43.12956190000002!2m3!1f0!2f0!3f0!3m2!1i1024!2i768!4f13.1!3m3!1m2!1s0xd2eb548b5a653ed%3A0xfb3333748251256a!2sMantido!5e0!3m2!1ses!2ses!4v1651918738107!5m2!1ses!2ses" width="600" height="450" style="border:0;" allowfullscreen="" loading="lazy" referrerpolicy="no-referrer-when-downgrade"&gt;&lt;/iframe&gt;</t>
  </si>
  <si>
    <t>https://streetviewpixels-pa.googleapis.com/v1/thumbnail?panoid=J7EWyEzTB36DCFebLUxvzw&amp;cb_client=search.gws-prod.gps&amp;w=408&amp;h=240&amp;yaw=129.55922&amp;pitch=0&amp;thumbfov=100</t>
  </si>
  <si>
    <t>Excavaciones José Yáñez</t>
  </si>
  <si>
    <t>84RH+59 Ourense</t>
  </si>
  <si>
    <t>Rúa Salvador Dalí, 1, 32002 Ourense</t>
  </si>
  <si>
    <t>988 22 64 12</t>
  </si>
  <si>
    <t>42.3403959</t>
  </si>
  <si>
    <t>-7.8715347</t>
  </si>
  <si>
    <t>https://goo.gl/maps/xhwE578zWsJZUvJk8</t>
  </si>
  <si>
    <t>&lt;iframe src="https://www.google.com/maps/embed?pb=!1m18!1m12!1m3!1d1499120.4368918028!2d-8.017761462625252!3d42.788992466716415!2m3!1f0!2f0!3f0!3m2!1i1024!2i768!4f13.1!3m3!1m2!1s0xd2ffeb53d05e593%3A0x2a5966aed202fa3a!2zRXhjYXZhY2lvbmVzIEpvc8OpIFnDocOxZXo!5e0!3m2!1ses!2ses!4v1651918747266!5m2!1ses!2ses" width="600" height="450" style="border:0;" allowfullscreen="" loading="lazy" referrerpolicy="no-referrer-when-downgrade"&gt;&lt;/iframe&gt;</t>
  </si>
  <si>
    <t>https://streetviewpixels-pa.googleapis.com/v1/thumbnail?panoid=_EZov7psqFSTL90dou7EHA&amp;cb_client=search.gws-prod.gps&amp;w=408&amp;h=240&amp;yaw=255.45863&amp;pitch=0&amp;thumbfov=100</t>
  </si>
  <si>
    <t>Excavaciones y Pocerias El Molino (O Muíño)</t>
  </si>
  <si>
    <t>C8W9+Q5 O Muino</t>
  </si>
  <si>
    <t>Tr.ª Muiño, 23, 36995 O Muino, Pontevedra</t>
  </si>
  <si>
    <t>O Muino</t>
  </si>
  <si>
    <t>649 34 99 69</t>
  </si>
  <si>
    <t>42.4469955</t>
  </si>
  <si>
    <t>-8.6820484</t>
  </si>
  <si>
    <t>https://goo.gl/maps/22xSS7LXx73TLtJXA</t>
  </si>
  <si>
    <t>&lt;iframe src="https://www.google.com/maps/embed?pb=!1m18!1m12!1m3!1d1507376.6222148591!2d-9.802653868749996!3d42.44699549999999!2m3!1f0!2f0!3f0!3m2!1i1024!2i768!4f13.1!3m3!1m2!1s0xd2f6e0d55546b91%3A0x23775ec17517651!2sExcavaciones%20y%20Pocerias%20El%20Molino%20(O%20Mu%C3%AD%C3%B1o)!5e0!3m2!1ses!2ses!4v1651918755592!5m2!1ses!2ses" width="600" height="450" style="border:0;" allowfullscreen="" loading="lazy" referrerpolicy="no-referrer-when-downgrade"&gt;&lt;/iframe&gt;</t>
  </si>
  <si>
    <t>https://streetviewpixels-pa.googleapis.com/v1/thumbnail?panoid=GVZ-uQZ1iyEz8ljgJNd2YQ&amp;cb_client=search.gws-prod.gps&amp;w=408&amp;h=240&amp;yaw=328.95132&amp;pitch=0&amp;thumbfov=100</t>
  </si>
  <si>
    <t>Excavaciones Morrazo S L</t>
  </si>
  <si>
    <t>7667+28 Cangas</t>
  </si>
  <si>
    <t>Rúa de Seixo, 7, 36940 Cangas, Pontevedra</t>
  </si>
  <si>
    <t>986 30 15 00</t>
  </si>
  <si>
    <t>42.2601146</t>
  </si>
  <si>
    <t>-8.7867979</t>
  </si>
  <si>
    <t>https://goo.gl/maps/WwibwM4k9nBJ4bJn7</t>
  </si>
  <si>
    <t>&lt;iframe src="https://www.google.com/maps/embed?pb=!1m18!1m12!1m3!1d1511865.8231344514!2d-9.907322468750037!3d42.26009949999999!2m3!1f0!2f0!3f0!3m2!1i1024!2i768!4f13.1!3m3!1m2!1s0xd2f60ee35680747%3A0xc17fe828ac6cb3e5!2sExcavaciones%20Morrazo%20S%20L!5e0!3m2!1ses!2ses!4v1651918763592!5m2!1ses!2ses" width="600" height="450" style="border:0;" allowfullscreen="" loading="lazy" referrerpolicy="no-referrer-when-downgrade"&gt;&lt;/iframe&gt;</t>
  </si>
  <si>
    <t>https://streetviewpixels-pa.googleapis.com/v1/thumbnail?panoid=8dfvR4YxOlYg5Z1N8HVaaQ&amp;cb_client=search.gws-prod.gps&amp;w=408&amp;h=240&amp;yaw=77.84521&amp;pitch=0&amp;thumbfov=100</t>
  </si>
  <si>
    <t>Excavaciones y obras Rasaca</t>
  </si>
  <si>
    <t>QRRQ+HV Villa de Cruces</t>
  </si>
  <si>
    <t>36590 Vila de Cruces, Pontevedra</t>
  </si>
  <si>
    <t>42.7915716</t>
  </si>
  <si>
    <t>-8.1602044</t>
  </si>
  <si>
    <t>https://goo.gl/maps/vRuz4sbmUEt2pWbD9</t>
  </si>
  <si>
    <t>&lt;iframe src="https://www.google.com/maps/embed?pb=!1m18!1m12!1m3!1d1499060.138205799!2d-9.280879268750049!3d42.791482099999996!2m3!1f0!2f0!3f0!3m2!1i1024!2i768!4f13.1!3m3!1m2!1s0xd2fb707f9ef3623%3A0xd66da77945c5e7b0!2sExcavaciones%20y%20obras%20Rasaca!5e0!3m2!1ses!2ses!4v1651918771608!5m2!1ses!2ses" width="600" height="450" style="border:0;" allowfullscreen="" loading="lazy" referrerpolicy="no-referrer-when-downgrade"&gt;&lt;/iframe&gt;</t>
  </si>
  <si>
    <t>Excavaciones P. Prol</t>
  </si>
  <si>
    <t>859R+W8 Pereiro de Aguiar</t>
  </si>
  <si>
    <t>Parque Empresarial Parcela 26 32792 Pereiro de Aguiar Orense ES, O Pereiro de Aguiar, Ourense</t>
  </si>
  <si>
    <t>Pereiro de Aguiar</t>
  </si>
  <si>
    <t>988 38 00 19</t>
  </si>
  <si>
    <t>42.319784</t>
  </si>
  <si>
    <t>-7.809206</t>
  </si>
  <si>
    <t>https://goo.gl/maps/PyiD1fSSkZDawfsP6</t>
  </si>
  <si>
    <t>&lt;iframe src="https://www.google.com/maps/embed?pb=!1m18!1m12!1m3!1d1499120.4368918028!2d-8.017761462625252!3d42.788992466716415!2m3!1f0!2f0!3f0!3m2!1i1024!2i768!4f13.1!3m3!1m2!1s0xd2ffe168f613ebb%3A0x451252d429ead0c9!2sExcavaciones%20P.%20Prol!5e0!3m2!1ses!2ses!4v1651918779561!5m2!1ses!2ses" width="600" height="450" style="border:0;" allowfullscreen="" loading="lazy" referrerpolicy="no-referrer-when-downgrade"&gt;&lt;/iframe&gt;</t>
  </si>
  <si>
    <t>https://lh5.googleusercontent.com/p/AF1QipOU6OObUCCWvevI4LMQr_1flI3GOZrbTP4ugN76=w408-h305-k-no</t>
  </si>
  <si>
    <t>FORTES &amp;amp; HERVES ASOCIADOS S.L</t>
  </si>
  <si>
    <t>2C5J+J6 Lugo</t>
  </si>
  <si>
    <t>​Rúa Alcalde Carlos Vázquez Pimentel, 3, entresuelo (local 2, 27004 Lugo</t>
  </si>
  <si>
    <t>fortes-hervesasociados.es</t>
  </si>
  <si>
    <t>678 64 10 97</t>
  </si>
  <si>
    <t>fyhasociados@hotmail.com</t>
  </si>
  <si>
    <t>43.0091068</t>
  </si>
  <si>
    <t>-7.5694544</t>
  </si>
  <si>
    <t>https://g.page/Fortes-Herves-arkeo-consulting?share</t>
  </si>
  <si>
    <t>&lt;iframe src="https://www.google.com/maps/embed?pb=!1m18!1m12!1m3!1d23340.28693585797!2d-7.5869638604492105!3d43.00910680000001!2m3!1f0!2f0!3f0!3m2!1i1024!2i768!4f13.1!3m3!1m2!1s0xd31cfaf2c72702b%3A0x82bde48b0b5d5a16!2sFORTES%20%26%20HERVES%20ASOCIADOS%20S.L!5e0!3m2!1ses!2ses!4v1651918822951!5m2!1ses!2ses" width="600" height="450" style="border:0;" allowfullscreen="" loading="lazy" referrerpolicy="no-referrer-when-downgrade"&gt;&lt;/iframe&gt;</t>
  </si>
  <si>
    <t>https://streetviewpixels-pa.googleapis.com/v1/thumbnail?panoid=vNtWmlLwz4HGkrUBw-P0vQ&amp;cb_client=search.gws-prod.gps&amp;w=408&amp;h=240&amp;yaw=32.58851&amp;pitch=0&amp;thumbfov=100</t>
  </si>
  <si>
    <t>Excavaciones Gonpe</t>
  </si>
  <si>
    <t>2F7H+36 Lugo</t>
  </si>
  <si>
    <t>Calle Castelo, 196 BAJO;CARQUEIXO, 27190 Lugo</t>
  </si>
  <si>
    <t>excavacionesgonpe.es</t>
  </si>
  <si>
    <t>982 22 06 87</t>
  </si>
  <si>
    <t>43.0127453</t>
  </si>
  <si>
    <t>-7.5219332</t>
  </si>
  <si>
    <t>https://g.page/Gonpe?share</t>
  </si>
  <si>
    <t>&lt;iframe src="https://www.google.com/maps/embed?pb=!1m18!1m12!1m3!1d23339.080727322405!2d-7.556500106556766!3d43.01228098097433!2m3!1f0!2f0!3f0!3m2!1i1024!2i768!4f13.1!3m3!1m2!1s0xd31c95064c2e5e5%3A0x853afc922f867ab!2sExcavaciones%20Gonpe!5e0!3m2!1ses!2ses!4v1651918836940!5m2!1ses!2ses" width="600" height="450" style="border:0;" allowfullscreen="" loading="lazy" referrerpolicy="no-referrer-when-downgrade"&gt;&lt;/iframe&gt;</t>
  </si>
  <si>
    <t>https://lh5.googleusercontent.com/p/AF1QipPbREoPZjTl-UfduZrdvxGgo2KFh6cDvT1K7Qzl=w625-h240-k-no</t>
  </si>
  <si>
    <t>Domingo Ansareu Bargos</t>
  </si>
  <si>
    <t>2F52+5C Lugo</t>
  </si>
  <si>
    <t>Ronda das Fontiñas, 150, 27002 Lugo</t>
  </si>
  <si>
    <t>982 25 00 09</t>
  </si>
  <si>
    <t>43.0079128</t>
  </si>
  <si>
    <t>-7.5489566</t>
  </si>
  <si>
    <t>https://goo.gl/maps/aSxLMR2qQxnvnhhb6</t>
  </si>
  <si>
    <t>&lt;iframe src="https://www.google.com/maps/embed?pb=!1m18!1m12!1m3!1d23339.080727322405!2d-7.556500106556766!3d43.01228098097433!2m3!1f0!2f0!3f0!3m2!1i1024!2i768!4f13.1!3m3!1m2!1s0xd31ce9f2a342baf%3A0x6f5644480582c06b!2sDomingo%20Ansareu%20Bargos!5e0!3m2!1ses!2ses!4v1651918852203!5m2!1ses!2ses" width="600" height="450" style="border:0;" allowfullscreen="" loading="lazy" referrerpolicy="no-referrer-when-downgrade"&gt;&lt;/iframe&gt;</t>
  </si>
  <si>
    <t>https://streetviewpixels-pa.googleapis.com/v1/thumbnail?panoid=0TlmjMHHzpHiuY519oBHFQ&amp;cb_client=search.gws-prod.gps&amp;w=408&amp;h=240&amp;yaw=314.52673&amp;pitch=0&amp;thumbfov=100</t>
  </si>
  <si>
    <t>Cela Abuin</t>
  </si>
  <si>
    <t>XCVH+W9 Lugo</t>
  </si>
  <si>
    <t>Camiño das Regas, 2, 27297 Lugo</t>
  </si>
  <si>
    <t>42.9947849</t>
  </si>
  <si>
    <t>-7.5715814</t>
  </si>
  <si>
    <t>https://goo.gl/maps/Y5qZmwwG6ZZtv8Jz8</t>
  </si>
  <si>
    <t>&lt;iframe src="https://www.google.com/maps/embed?pb=!1m18!1m12!1m3!1d46678.16449753369!2d-7.574009943922257!3d43.012276977357516!2m3!1f0!2f0!3f0!3m2!1i1024!2i768!4f13.1!3m3!1m2!1s0xd31cdd3b2483095%3A0x220d1ee4d30f7582!2sCela%20Abuin!5e0!3m2!1ses!2ses!4v1651918909624!5m2!1ses!2ses" width="600" height="450" style="border:0;" allowfullscreen="" loading="lazy" referrerpolicy="no-referrer-when-downgrade"&gt;&lt;/iframe&gt;</t>
  </si>
  <si>
    <t>https://streetviewpixels-pa.googleapis.com/v1/thumbnail?panoid=pYaAYcoZ6vTxCdTDGz9_Lw&amp;cb_client=search.gws-prod.gps&amp;w=408&amp;h=240&amp;yaw=217.30074&amp;pitch=0&amp;thumbfov=100</t>
  </si>
  <si>
    <t>Excavaciones y Transformaciones Agrarias HNOS. ANLLO</t>
  </si>
  <si>
    <t>6JM3+CQ Ponte de Outeiro</t>
  </si>
  <si>
    <t>27256 Xesto N°10, 27256 Outeiro, Lugo</t>
  </si>
  <si>
    <t>Ponte de Outeiro</t>
  </si>
  <si>
    <t>43.2336168</t>
  </si>
  <si>
    <t>-7.3955185</t>
  </si>
  <si>
    <t>https://goo.gl/maps/uxYCHc7g9RQroHxe7</t>
  </si>
  <si>
    <t>&lt;iframe src="https://www.google.com/maps/embed?pb=!1m18!1m12!1m3!1d46509.59060890899!2d-7.430537420898438!3d43.23361679999999!2m3!1f0!2f0!3f0!3m2!1i1024!2i768!4f13.1!3m3!1m2!1s0xd31bfe62c8b012b%3A0x729aad68335b78c9!2sExcavaciones%20y%20Transformaciones%20Agrarias%20HNOS.%20ANLLO!5e0!3m2!1ses!2ses!4v1651918932079!5m2!1ses!2ses" width="600" height="450" style="border:0;" allowfullscreen="" loading="lazy" referrerpolicy="no-referrer-when-downgrade"&gt;&lt;/iframe&gt;</t>
  </si>
  <si>
    <t>https://lh5.googleusercontent.com/p/AF1QipOCyEI52i8iGIjJBYK9anIFLoLifBh_UT7bVRAU=w493-h240-k-no</t>
  </si>
  <si>
    <t>Excavaciones Luis López</t>
  </si>
  <si>
    <t>PXGH+4H Piedrafita del Cebrero</t>
  </si>
  <si>
    <t>Rúa Observatorio, 4, 27670 Pedrafita do Cebreiro, Lugo</t>
  </si>
  <si>
    <t>Piedrafita del Cebrero</t>
  </si>
  <si>
    <t>42.7253344</t>
  </si>
  <si>
    <t>-7.0210046</t>
  </si>
  <si>
    <t>https://goo.gl/maps/rnpJ5tzV3QDB3zVg8</t>
  </si>
  <si>
    <t>&lt;iframe src="https://www.google.com/maps/embed?pb=!1m18!1m12!1m3!1d375165.31688992743!2d-7.301156067187508!3d42.72533440000001!2m3!1f0!2f0!3f0!3m2!1i1024!2i768!4f13.1!3m3!1m2!1s0xd30f41dbab839af%3A0x704b9898a5b64180!2sExcavaciones%20Luis%20L%C3%B3pez!5e0!3m2!1ses!2ses!4v1651919004810!5m2!1ses!2ses" width="600" height="450" style="border:0;" allowfullscreen="" loading="lazy" referrerpolicy="no-referrer-when-downgrade"&gt;&lt;/iframe&gt;</t>
  </si>
  <si>
    <t>https://lh5.googleusercontent.com/p/AF1QipORrZ6q759sUMD0g0Nqu-2h_-MGNn1-fQCyL8fY=w426-h240-k-no</t>
  </si>
  <si>
    <t>Arias Y Casabella S L</t>
  </si>
  <si>
    <t>MCP9+5J Faro</t>
  </si>
  <si>
    <t>Lugar Barrio Augadoce, 1, 27863 Faro, Lugo</t>
  </si>
  <si>
    <t>Faro</t>
  </si>
  <si>
    <t>ariasycasabella.com</t>
  </si>
  <si>
    <t>982 56 14 70</t>
  </si>
  <si>
    <t>info@ariasycasabella.com</t>
  </si>
  <si>
    <t>43.6854</t>
  </si>
  <si>
    <t>-7.58097</t>
  </si>
  <si>
    <t>https://goo.gl/maps/XhJoq98CikZ2n78R7</t>
  </si>
  <si>
    <t>&lt;iframe src="https://www.google.com/maps/embed?pb=!1m18!1m12!1m3!1d369306.8639890605!2d-7.861121367187506!3d43.68540000000001!2m3!1f0!2f0!3f0!3m2!1i1024!2i768!4f13.1!3m3!1m2!1s0xd321a9b03287c83%3A0x98b825658b1549d4!2sArias%20Y%20Casabella%20S%20L!5e0!3m2!1ses!2ses!4v1651919012893!5m2!1ses!2ses" width="600" height="450" style="border:0;" allowfullscreen="" loading="lazy" referrerpolicy="no-referrer-when-downgrade"&gt;&lt;/iframe&gt;</t>
  </si>
  <si>
    <t>https://lh5.googleusercontent.com/p/AF1QipPYum8RRNuYidCD5AkutTsFiB1pMcLdgDdqPIwC=w426-h240-k-no</t>
  </si>
  <si>
    <t>Construcciones Nogueira</t>
  </si>
  <si>
    <t>2MG9+6Q Castroverde</t>
  </si>
  <si>
    <t>Rúa Campo da Feira, 27, 27120 Castroverde, Lugo</t>
  </si>
  <si>
    <t>630 98 28 72</t>
  </si>
  <si>
    <t>43.0255397</t>
  </si>
  <si>
    <t>-7.3306146</t>
  </si>
  <si>
    <t>https://goo.gl/maps/HQmkxuJmg3Xaa1x19</t>
  </si>
  <si>
    <t>&lt;iframe src="https://www.google.com/maps/embed?pb=!1m18!1m12!1m3!1d373427.3612044172!2d-7.819173679734339!3d43.011940606223355!2m3!1f0!2f0!3f0!3m2!1i1024!2i768!4f13.1!3m3!1m2!1s0xd31b1678b6dda9b%3A0x48243839d2df686a!2sConstrucciones%20Nogueira!5e0!3m2!1ses!2ses!4v1651919025255!5m2!1ses!2ses" width="600" height="450" style="border:0;" allowfullscreen="" loading="lazy" referrerpolicy="no-referrer-when-downgrade"&gt;&lt;/iframe&gt;</t>
  </si>
  <si>
    <t>https://lh5.googleusercontent.com/p/AF1QipOiduqcnldzpOvF1yzHqP4C-MWMWZcdP4fcE6No=w408-h306-k-no</t>
  </si>
  <si>
    <t>Rodriz-Freire S.L.</t>
  </si>
  <si>
    <t>RGR2+6V Páramo</t>
  </si>
  <si>
    <t>27363 O Páramo, Lugo</t>
  </si>
  <si>
    <t>Páramo</t>
  </si>
  <si>
    <t>689 13 62 28</t>
  </si>
  <si>
    <t>42.8405897</t>
  </si>
  <si>
    <t>-7.4977804</t>
  </si>
  <si>
    <t>https://goo.gl/maps/eGdeJ8KJnY79YGgu5</t>
  </si>
  <si>
    <t>&lt;iframe src="https://www.google.com/maps/embed?pb=!1m18!1m12!1m3!1d187233.77229212248!2d-7.6378560835937845!3d42.84058969999998!2m3!1f0!2f0!3f0!3m2!1i1024!2i768!4f13.1!3m3!1m2!1s0xd3037ac1cf1fa45%3A0x54165b03832c44d1!2sRodriz-Freire%20S.L.!5e0!3m2!1ses!2ses!4v1651919090647!5m2!1ses!2ses" width="600" height="450" style="border:0;" allowfullscreen="" loading="lazy" referrerpolicy="no-referrer-when-downgrade"&gt;&lt;/iframe&gt;</t>
  </si>
  <si>
    <t>https://lh5.googleusercontent.com/p/AF1QipNZ6f2ppTqFJ1FaKggBGs6ZP9Mhv7A1mtb7Dzs8=w408-h306-k-no</t>
  </si>
  <si>
    <t>A Domus do Mitreo</t>
  </si>
  <si>
    <t>248</t>
  </si>
  <si>
    <t>2C5R+M8 Lugo</t>
  </si>
  <si>
    <t>Praza Pío XII, 3, 27001 Lugo</t>
  </si>
  <si>
    <t>adomusdomitreo.com</t>
  </si>
  <si>
    <t>982 82 15 13</t>
  </si>
  <si>
    <t>43.0091525</t>
  </si>
  <si>
    <t>-7.5591547</t>
  </si>
  <si>
    <t>https://goo.gl/maps/Ud2ZDE5FrZntNSbm8</t>
  </si>
  <si>
    <t>&lt;iframe src="https://www.google.com/maps/embed?pb=!1m18!1m12!1m3!1d186712.9014423161!2d-7.679074206314529!3d43.01219689802721!2m3!1f0!2f0!3f0!3m2!1i1024!2i768!4f13.1!3m3!1m2!1s0xd31ce84ef8ee227%3A0xc1c6b48fce277763!2sA%20Domus%20do%20Mitreo!5e0!3m2!1ses!2ses!4v1651919104966!5m2!1ses!2ses" width="600" height="450" style="border:0;" allowfullscreen="" loading="lazy" referrerpolicy="no-referrer-when-downgrade"&gt;&lt;/iframe&gt;</t>
  </si>
  <si>
    <t>https://lh5.googleusercontent.com/p/AF1QipOkpMaJhFga5F8GUO0vB3WxCM-h7JME9h_N5iQp=w408-h271-k-no</t>
  </si>
  <si>
    <t>Excavaciones Hnos Gomez</t>
  </si>
  <si>
    <t>Q9JV+F9 Fabero</t>
  </si>
  <si>
    <t>24428 Fabero, León</t>
  </si>
  <si>
    <t>679 47 50 17</t>
  </si>
  <si>
    <t>42.7811717</t>
  </si>
  <si>
    <t>-6.6065599</t>
  </si>
  <si>
    <t>https://goo.gl/maps/c286eAWNL34qYcfy9</t>
  </si>
  <si>
    <t>&lt;iframe src="https://www.google.com/maps/embed?pb=!1m18!1m12!1m3!1d187413.72807658892!2d-6.7466275835937495!3d42.78117220000001!2m3!1f0!2f0!3f0!3m2!1i1024!2i768!4f13.1!3m3!1m2!1s0xd30c5a4c86108ed%3A0x2af6482d33ac5505!2sExcavaciones%20Hnos%20Gomez!5e0!3m2!1ses!2ses!4v1651919112961!5m2!1ses!2ses" width="600" height="450" style="border:0;" allowfullscreen="" loading="lazy" referrerpolicy="no-referrer-when-downgrade"&gt;&lt;/iframe&gt;</t>
  </si>
  <si>
    <t>https://streetviewpixels-pa.googleapis.com/v1/thumbnail?panoid=UBqfKZ_hdgaKIkOVZdJBHQ&amp;cb_client=search.gws-prod.gps&amp;w=408&amp;h=240&amp;yaw=219.74304&amp;pitch=0&amp;thumbfov=100</t>
  </si>
  <si>
    <t>Pretensados Galicia S L</t>
  </si>
  <si>
    <t>78GF+G2 Muíños</t>
  </si>
  <si>
    <t>Rúa do Muiño, s/n, 27810 Sancovade, Vilalba, Lugo</t>
  </si>
  <si>
    <t>Muíños</t>
  </si>
  <si>
    <t>982 51 04 04</t>
  </si>
  <si>
    <t>43.2765815</t>
  </si>
  <si>
    <t>-7.6770097</t>
  </si>
  <si>
    <t>https://goo.gl/maps/d2ULyRhrNDUxVoMB7</t>
  </si>
  <si>
    <t>&lt;iframe src="https://www.google.com/maps/embed?pb=!1m18!1m12!1m3!1d185908.06411027344!2d-7.817481783593751!3d43.2762828!2m3!1f0!2f0!3f0!3m2!1i1024!2i768!4f13.1!3m3!1m2!1s0xd31e6a3c88806ad%3A0xe5276e34fcacdfe4!2sPretensados%20Galicia%20S%20L!5e0!3m2!1ses!2ses!4v1651919120927!5m2!1ses!2ses" width="600" height="450" style="border:0;" allowfullscreen="" loading="lazy" referrerpolicy="no-referrer-when-downgrade"&gt;&lt;/iframe&gt;</t>
  </si>
  <si>
    <t>https://streetviewpixels-pa.googleapis.com/v1/thumbnail?panoid=QIbtU4ab2rELE7uzTupC_g&amp;cb_client=search.gws-prod.gps&amp;w=408&amp;h=240&amp;yaw=172.41988&amp;pitch=0&amp;thumbfov=100</t>
  </si>
  <si>
    <t>Lidecons Do Noroeste</t>
  </si>
  <si>
    <t>QP83+85 Fontearcuda</t>
  </si>
  <si>
    <t>Calle Montán 5, BAJO, 27627 Montan, Lugo</t>
  </si>
  <si>
    <t>Fontearcuda</t>
  </si>
  <si>
    <t>lidecons.com</t>
  </si>
  <si>
    <t>639 12 38 01</t>
  </si>
  <si>
    <t>42.7658525</t>
  </si>
  <si>
    <t>-7.2970457</t>
  </si>
  <si>
    <t>https://goo.gl/maps/WneEdGEDYmMJNCGRA</t>
  </si>
  <si>
    <t>&lt;iframe src="https://www.google.com/maps/embed?pb=!1m18!1m12!1m3!1d187460.0936623031!2d-7.437121383593785!3d42.76585250000001!2m3!1f0!2f0!3f0!3m2!1i1024!2i768!4f13.1!3m3!1m2!1s0xd304513c7f8b615%3A0xee644cb719d937b9!2sLidecons%20Do%20Noroeste!5e0!3m2!1ses!2ses!4v1651919129241!5m2!1ses!2ses" width="600" height="450" style="border:0;" allowfullscreen="" loading="lazy" referrerpolicy="no-referrer-when-downgrade"&gt;&lt;/iframe&gt;</t>
  </si>
  <si>
    <t>https://streetviewpixels-pa.googleapis.com/v1/thumbnail?panoid=uiKX_Sr4BoZjxCEL2thivA&amp;cb_client=search.gws-prod.gps&amp;w=408&amp;h=240&amp;yaw=107.0872&amp;pitch=0&amp;thumbfov=100</t>
  </si>
  <si>
    <t>Excavaciones Naxo</t>
  </si>
  <si>
    <t>Rúa Campo Grande, 95, 32350 A Rúa, Ourense</t>
  </si>
  <si>
    <t>608 88 06 63</t>
  </si>
  <si>
    <t>42.3957195</t>
  </si>
  <si>
    <t>-7.1071827</t>
  </si>
  <si>
    <t>https://goo.gl/maps/RguMbZFod8sfLxcp8</t>
  </si>
  <si>
    <t>&lt;iframe src="https://www.google.com/maps/embed?pb=!1m18!1m12!1m3!1d1495265.1827020533!2d-8.424945391176214!3d42.94793532637562!2m3!1f0!2f0!3f0!3m2!1i1024!2i768!4f13.1!3m3!1m2!1s0xd307e1c91c2ce11%3A0x3eea4e63a63cfb57!2sExcavaciones%20Naxo!5e0!3m2!1ses!2ses!4v1651919194290!5m2!1ses!2ses" width="600" height="450" style="border:0;" allowfullscreen="" loading="lazy" referrerpolicy="no-referrer-when-downgrade"&gt;&lt;/iframe&gt;</t>
  </si>
  <si>
    <t>https://lh5.googleusercontent.com/p/AF1QipMK0dt7RYoWnYHQapsjSpRD2-zY3YAzfsOXr9z4=w408-h306-k-no</t>
  </si>
  <si>
    <t>Transportes, Excavaciones y Áridos Manuel Rodríguez Raposo</t>
  </si>
  <si>
    <t>sábado, De 10:00 a 20:00; domingo, Cerrado; lunes, De 8:00 a 20:30; martes, De 8:00 a 20:30; miércoles, De 8:00 a 20:30; jueves, De 8:00 a 20:30; viernes, De 8:00 a 20:30</t>
  </si>
  <si>
    <t>CV2V+FC La Rúa</t>
  </si>
  <si>
    <t>C, Vilela, Rúa os Cairos, nº 9, B, 32350 A Rúa, Province of Ourense</t>
  </si>
  <si>
    <t>La Rúa</t>
  </si>
  <si>
    <t>657 88 50 87</t>
  </si>
  <si>
    <t>42.4011958</t>
  </si>
  <si>
    <t>-7.1064626</t>
  </si>
  <si>
    <t>https://goo.gl/maps/wDmXXCXDSnNm575s8</t>
  </si>
  <si>
    <t>&lt;iframe src="https://www.google.com/maps/embed?pb=!1m18!1m12!1m3!1d1495265.1827020533!2d-8.424945391176214!3d42.94793532637562!2m3!1f0!2f0!3f0!3m2!1i1024!2i768!4f13.1!3m3!1m2!1s0xd307f9327aa4471%3A0xa4edaf747b5b906c!2sTransportes%2C%20Excavaciones%20y%20%C3%81ridos%20Manuel%20Rodr%C3%ADguez%20Raposo!5e0!3m2!1ses!2ses!4v1651919223618!5m2!1ses!2ses" width="600" height="450" style="border:0;" allowfullscreen="" loading="lazy" referrerpolicy="no-referrer-when-downgrade"&gt;&lt;/iframe&gt;</t>
  </si>
  <si>
    <t>https://streetviewpixels-pa.googleapis.com/v1/thumbnail?panoid=sD86AQ3TcUfWbqDUrb4oGQ&amp;cb_client=search.gws-prod.gps&amp;w=408&amp;h=240&amp;yaw=26.851124&amp;pitch=0&amp;thumbfov=100</t>
  </si>
  <si>
    <t>Sondeos Chanqueiro S.L.</t>
  </si>
  <si>
    <t>J699+2C Chantada</t>
  </si>
  <si>
    <t>C, Centulle, s/n, 27500 Chantada, Lugo</t>
  </si>
  <si>
    <t>Chantada</t>
  </si>
  <si>
    <t>sondeoschanqueiro.com</t>
  </si>
  <si>
    <t>659 58 82 44</t>
  </si>
  <si>
    <t>correo@sondeoschanqueiro.com</t>
  </si>
  <si>
    <t>42.6175567</t>
  </si>
  <si>
    <t>-7.7814569</t>
  </si>
  <si>
    <t>https://goo.gl/maps/bFye7Ux8giLCMPDF9</t>
  </si>
  <si>
    <t>&lt;iframe src="https://www.google.com/maps/embed?pb=!1m18!1m12!1m3!1d1493141.2191663755!2d-8.659223780043252!3d43.03529911675586!2m3!1f0!2f0!3f0!3m2!1i1024!2i768!4f13.1!3m3!1m2!1s0xd30200b16aaaaab%3A0x38b19e4d271a44f7!2sSondeos%20Chanqueiro%20S.L.!5e0!3m2!1ses!2ses!4v1651919281018!5m2!1ses!2ses" width="600" height="450" style="border:0;" allowfullscreen="" loading="lazy" referrerpolicy="no-referrer-when-downgrade"&gt;&lt;/iframe&gt;</t>
  </si>
  <si>
    <t>https://streetviewpixels-pa.googleapis.com/v1/thumbnail?panoid=mKiWcFgOeMgtnen3cjDohQ&amp;cb_client=search.gws-prod.gps&amp;w=408&amp;h=240&amp;yaw=166.53955&amp;pitch=0&amp;thumbfov=100</t>
  </si>
  <si>
    <t>Almyex</t>
  </si>
  <si>
    <t>846M+67 A Farixa</t>
  </si>
  <si>
    <t>Piñeiral de Arriba, 6, 32911 O Piñeiral, Province of Ourense</t>
  </si>
  <si>
    <t>A Farixa</t>
  </si>
  <si>
    <t>42.3106109</t>
  </si>
  <si>
    <t>-7.8668003</t>
  </si>
  <si>
    <t>https://goo.gl/maps/3nxE5pYXEm7eRdAo6</t>
  </si>
  <si>
    <t>&lt;iframe src="https://www.google.com/maps/embed?pb=!1m18!1m12!1m3!1d23603.970817526504!2d-7.884312060449236!3d42.310611000000016!2m3!1f0!2f0!3f0!3m2!1i1024!2i768!4f13.1!3m3!1m2!1s0xd2fff2debf6ad35%3A0x390d241d10278263!2sAlmyex!5e0!3m2!1ses!2ses!4v1651919423293!5m2!1ses!2ses" width="600" height="450" style="border:0;" allowfullscreen="" loading="lazy" referrerpolicy="no-referrer-when-downgrade"&gt;&lt;/iframe&gt;</t>
  </si>
  <si>
    <t>https://streetviewpixels-pa.googleapis.com/v1/thumbnail?panoid=DKXVOGNL0ym_CuloFKH36Q&amp;cb_client=search.gws-prod.gps&amp;w=408&amp;h=240&amp;yaw=93.57969&amp;pitch=0&amp;thumbfov=100</t>
  </si>
  <si>
    <t>Asociación Provincial de Empresarios de la Construcción de Orense</t>
  </si>
  <si>
    <t>84MP+RH Ourense</t>
  </si>
  <si>
    <t>Rúa Padilla, 1, 32005 Ourense</t>
  </si>
  <si>
    <t>988 36 62 40</t>
  </si>
  <si>
    <t>42.3346083</t>
  </si>
  <si>
    <t>-7.8635267</t>
  </si>
  <si>
    <t>https://goo.gl/maps/FdkmJ5zsgmKucYRw6</t>
  </si>
  <si>
    <t>&lt;iframe src="https://www.google.com/maps/embed?pb=!1m18!1m12!1m3!1d23594.96974503847!2d-7.881036160449231!3d42.334608300000006!2m3!1f0!2f0!3f0!3m2!1i1024!2i768!4f13.1!3m3!1m2!1s0xd2ffecf2455e297%3A0x4076bf5055b8fe5e!2sAsociaci%C3%B3n%20Provincial%20de%20Empresarios%20de%20la%20Construcci%C3%B3n%20de%20Orense!5e0!3m2!1ses!2ses!4v1651919434299!5m2!1ses!2ses" width="600" height="450" style="border:0;" allowfullscreen="" loading="lazy" referrerpolicy="no-referrer-when-downgrade"&gt;&lt;/iframe&gt;</t>
  </si>
  <si>
    <t>https://lh5.googleusercontent.com/p/AF1QipMrbO-BzeLBsqE6n-Q4bnxnibotHtmSorxMWNec=w408-h544-k-no</t>
  </si>
  <si>
    <t>Desmaco S.L.</t>
  </si>
  <si>
    <t>858V+FP Pereiro de Aguiar</t>
  </si>
  <si>
    <t>Parque Empresarial, 32792 O Pereiro de Aguiar, Province of Ourense</t>
  </si>
  <si>
    <t>desmaco.es</t>
  </si>
  <si>
    <t>988 25 98 28</t>
  </si>
  <si>
    <t>desmaco@desmaco.es</t>
  </si>
  <si>
    <t>42.3161673</t>
  </si>
  <si>
    <t>-7.8057225</t>
  </si>
  <si>
    <t>https://goo.gl/maps/5iyZ9eFQZphu78rY8</t>
  </si>
  <si>
    <t>&lt;iframe src="https://www.google.com/maps/embed?pb=!1m18!1m12!1m3!1d23601.888478230205!2d-7.823243060449211!3d42.316163599999996!2m3!1f0!2f0!3f0!3m2!1i1024!2i768!4f13.1!3m3!1m2!1s0xd2fffb495554869%3A0x889639a0338ddf63!2sDesmaco%20S.L.!5e0!3m2!1ses!2ses!4v1651919442293!5m2!1ses!2ses" width="600" height="450" style="border:0;" allowfullscreen="" loading="lazy" referrerpolicy="no-referrer-when-downgrade"&gt;&lt;/iframe&gt;</t>
  </si>
  <si>
    <t>https://lh5.googleusercontent.com/p/AF1QipN8uIgMuW-dKOhEWMdeuNeIrRtGxYzO4u_BKuNX=w427-h240-k-no</t>
  </si>
  <si>
    <t>Transportes Y Excavaciones Julio</t>
  </si>
  <si>
    <t>945J+Q9 Ourense</t>
  </si>
  <si>
    <t>Camiño Pazo Eiroas, 2, 32001 Ourense</t>
  </si>
  <si>
    <t>988 21 22 55</t>
  </si>
  <si>
    <t>42.3594753</t>
  </si>
  <si>
    <t>-7.8690255</t>
  </si>
  <si>
    <t>https://goo.gl/maps/3HXib6FKZVMsCGtg8</t>
  </si>
  <si>
    <t>&lt;iframe src="https://www.google.com/maps/embed?pb=!1m18!1m12!1m3!1d23585.638092748173!2d-7.886534960449223!3d42.359475300000014!2m3!1f0!2f0!3f0!3m2!1i1024!2i768!4f13.1!3m3!1m2!1s0xd2ffc01d666d9c1%3A0xf6e54affdd4fd22d!2sTransportes%20Y%20Excavaciones%20Julio!5e0!3m2!1ses!2ses!4v1651919449934!5m2!1ses!2ses" width="600" height="450" style="border:0;" allowfullscreen="" loading="lazy" referrerpolicy="no-referrer-when-downgrade"&gt;&lt;/iframe&gt;</t>
  </si>
  <si>
    <t>https://streetviewpixels-pa.googleapis.com/v1/thumbnail?panoid=7y44z6H9bLp4aBh5a7KKbw&amp;cb_client=search.gws-prod.gps&amp;w=408&amp;h=240&amp;yaw=60.269245&amp;pitch=0&amp;thumbfov=100</t>
  </si>
  <si>
    <t>Excavaciones Belmonte Carballo S.L</t>
  </si>
  <si>
    <t>86QQ+VG Boeiros</t>
  </si>
  <si>
    <t>Lugar Boeiros, s/n, 32710 Boeiros, Ourense</t>
  </si>
  <si>
    <t>Boeiros</t>
  </si>
  <si>
    <t>excavacionesbelmontecarballo.com</t>
  </si>
  <si>
    <t>988 25 91 23</t>
  </si>
  <si>
    <t>belmontecarballo@gmail.com</t>
  </si>
  <si>
    <t>42.3395944</t>
  </si>
  <si>
    <t>-7.761247</t>
  </si>
  <si>
    <t>https://goo.gl/maps/PjQ6eNGqks27HSba8</t>
  </si>
  <si>
    <t>&lt;iframe src="https://www.google.com/maps/embed?pb=!1m18!1m12!1m3!1d23593.081482662445!2d-7.778689860449204!3d42.339641100000016!2m3!1f0!2f0!3f0!3m2!1i1024!2i768!4f13.1!3m3!1m2!1s0xd3001b856555555%3A0xcbc8722b7d927256!2sExcavaciones%20Belmonte%20Carballo%20S.L!5e0!3m2!1ses!2ses!4v1651919457900!5m2!1ses!2ses" width="600" height="450" style="border:0;" allowfullscreen="" loading="lazy" referrerpolicy="no-referrer-when-downgrade"&gt;&lt;/iframe&gt;</t>
  </si>
  <si>
    <t>Exprococ SL</t>
  </si>
  <si>
    <t>84VG+84 Ourense</t>
  </si>
  <si>
    <t>R. dos Remedios, 58, 2ºD, 32002 Ourense</t>
  </si>
  <si>
    <t>exprococ.es</t>
  </si>
  <si>
    <t>988 24 23 91</t>
  </si>
  <si>
    <t>42.3432846</t>
  </si>
  <si>
    <t>-7.8747391</t>
  </si>
  <si>
    <t>https://goo.gl/maps/bmpVCqaoGoZ9UjpaA</t>
  </si>
  <si>
    <t>&lt;iframe src="https://www.google.com/maps/embed?pb=!1m18!1m12!1m3!1d23591.71435985272!2d-7.892248560449206!3d42.34328460000001!2m3!1f0!2f0!3f0!3m2!1i1024!2i768!4f13.1!3m3!1m2!1s0xd2ff94b75c9c40f%3A0x2c9c6b98179b21cc!2sExprococ%20SL!5e0!3m2!1ses!2ses!4v1651919466605!5m2!1ses!2ses" width="600" height="450" style="border:0;" allowfullscreen="" loading="lazy" referrerpolicy="no-referrer-when-downgrade"&gt;&lt;/iframe&gt;</t>
  </si>
  <si>
    <t>https://streetviewpixels-pa.googleapis.com/v1/thumbnail?panoid=DG9boXv-xNpYTw--QBVUAw&amp;cb_client=search.gws-prod.gps&amp;w=408&amp;h=240&amp;yaw=1.9240155&amp;pitch=0&amp;thumbfov=100</t>
  </si>
  <si>
    <t>HORDESCON, S.L.</t>
  </si>
  <si>
    <t>sábado, Cerrado; domingo, Cerrado; lunes, De 9:00 a 13:30, De 16:00 a 20:00; martes, De 9:00 a 13:30, De 16:00 a 20:00; miércoles, De 9:00 a 13:30, De 16:00 a 20:00; jueves, De 9:00 a 13:30, De 16:00 a 20:00; viernes, De 9:00 a 13:30, De 16:00 a 20:00</t>
  </si>
  <si>
    <t>84V9+H8 Ourense</t>
  </si>
  <si>
    <t>Calle Irmáns Martínez Risco, 11 bajo, 32002 Ourense, Province of Ourense</t>
  </si>
  <si>
    <t>hordescon.com</t>
  </si>
  <si>
    <t>988 24 73 24</t>
  </si>
  <si>
    <t>hordescon@hordescon.com</t>
  </si>
  <si>
    <t>42.343911</t>
  </si>
  <si>
    <t>-7.881685</t>
  </si>
  <si>
    <t>https://goo.gl/maps/Gp3GpxeuJbjbb5rV7</t>
  </si>
  <si>
    <t>&lt;iframe src="https://www.google.com/maps/embed?pb=!1m18!1m12!1m3!1d23591.47931093134!2d-7.899194460449217!3d42.343911000000006!2m3!1f0!2f0!3f0!3m2!1i1024!2i768!4f13.1!3m3!1m2!1s0xd2ff94f4a3a97af%3A0xa5ed867a7aeb1f30!2sHORDESCON%2C%20S.L.!5e0!3m2!1ses!2ses!4v1651919474592!5m2!1ses!2ses" width="600" height="450" style="border:0;" allowfullscreen="" loading="lazy" referrerpolicy="no-referrer-when-downgrade"&gt;&lt;/iframe&gt;</t>
  </si>
  <si>
    <t>https://streetviewpixels-pa.googleapis.com/v1/thumbnail?panoid=LKUjN3kFy0hsHqxGs-0NSA&amp;cb_client=search.gws-prod.gps&amp;w=408&amp;h=240&amp;yaw=321.1804&amp;pitch=0&amp;thumbfov=100</t>
  </si>
  <si>
    <t>Excavaciones y Demoliciones Santi</t>
  </si>
  <si>
    <t>63PJ+J2 Parderrubias</t>
  </si>
  <si>
    <t>Calle Parderrubias, 45, 32830 Parderrubias, Province of Ourense</t>
  </si>
  <si>
    <t>677 50 71 04</t>
  </si>
  <si>
    <t>42.2365088</t>
  </si>
  <si>
    <t>-7.9199744</t>
  </si>
  <si>
    <t>https://goo.gl/maps/N1VqwaQ3N88eVtji7</t>
  </si>
  <si>
    <t>&lt;iframe src="https://www.google.com/maps/embed?pb=!1m18!1m12!1m3!1d23631.739439801644!2d-7.937483860449219!3d42.23650880000001!2m3!1f0!2f0!3f0!3m2!1i1024!2i768!4f13.1!3m3!1m2!1s0xd25570acb0fa1f3%3A0xbc313e6e73b4bdda!2sExcavaciones%20y%20Demoliciones%20Santi!5e0!3m2!1ses!2ses!4v1651919483920!5m2!1ses!2ses" width="600" height="450" style="border:0;" allowfullscreen="" loading="lazy" referrerpolicy="no-referrer-when-downgrade"&gt;&lt;/iframe&gt;</t>
  </si>
  <si>
    <t>https://lh5.googleusercontent.com/p/AF1QipPr8cHQmnu-n95X9Kz6GFlPh3je4MOrxvo73Lf4=w426-h240-k-no</t>
  </si>
  <si>
    <t>Vaexde, S.L.</t>
  </si>
  <si>
    <t>649 43 13 59</t>
  </si>
  <si>
    <t>42.7999286</t>
  </si>
  <si>
    <t>-8.0177344</t>
  </si>
  <si>
    <t>https://goo.gl/maps/Qg1PXtbxBurCtcndA</t>
  </si>
  <si>
    <t>&lt;iframe src="https://www.google.com/maps/embed?pb=!1m18!1m12!1m3!1d23419.617869900303!2d-8.035243860449217!3d42.79992859999999!2m3!1f0!2f0!3f0!3m2!1i1024!2i768!4f13.1!3m3!1m2!1s0xd2ff90e95d604d7%3A0x2a371614932062ab!2sVaexde%2C%20S.L.!5e0!3m2!1ses!2ses!4v1651919492089!5m2!1ses!2ses" width="600" height="450" style="border:0;" allowfullscreen="" loading="lazy" referrerpolicy="no-referrer-when-downgrade"&gt;&lt;/iframe&gt;</t>
  </si>
  <si>
    <t>https://lh5.googleusercontent.com/p/AF1QipMNZzpJ9VnNYQRva6nGoMs-Q--lUjCF8e9Jh04f=w408-h544-k-no</t>
  </si>
  <si>
    <t>Manuel Seguin Vidal</t>
  </si>
  <si>
    <t>84RM+75 Ourense</t>
  </si>
  <si>
    <t>Rúa do Progreso, 64, 32003 Ourense</t>
  </si>
  <si>
    <t>42.3406682</t>
  </si>
  <si>
    <t>-7.8669912</t>
  </si>
  <si>
    <t>https://goo.gl/maps/qycFAZPKo21Zvitz9</t>
  </si>
  <si>
    <t>&lt;iframe src="https://www.google.com/maps/embed?pb=!1m18!1m12!1m3!1d23592.697264564835!2d-7.884512660449199!3d42.340665099999995!2m3!1f0!2f0!3f0!3m2!1i1024!2i768!4f13.1!3m3!1m2!1s0xd2ffec98dfa505f%3A0xb50d8516b1a584e9!2sManuel%20Seguin%20Vidal!5e0!3m2!1ses!2ses!4v1651919500120!5m2!1ses!2ses" width="600" height="450" style="border:0;" allowfullscreen="" loading="lazy" referrerpolicy="no-referrer-when-downgrade"&gt;&lt;/iframe&gt;</t>
  </si>
  <si>
    <t>https://streetviewpixels-pa.googleapis.com/v1/thumbnail?panoid=-tCIk-DZo1LpIl5cs_2IvQ&amp;cb_client=search.gws-prod.gps&amp;w=408&amp;h=240&amp;yaw=83.010704&amp;pitch=0&amp;thumbfov=100</t>
  </si>
  <si>
    <t>EVIDE,S.L. (excavaciones vide)</t>
  </si>
  <si>
    <t>sábado, Cerrado; domingo, Cerrado; lunes, De 8:30 a 13:00, De 14:30 a 19:00; martes, De 8:30 a 13:00, De 14:30 a 19:00; miércoles, De 8:30 a 13:00, De 14:30 a 19:00; jueves, De 8:30 a 13:00, De 14:30 a 19:00; viernes, De 8:30 a 13:00, De 14:30 a 19:00</t>
  </si>
  <si>
    <t>68HJ+G2 Baños de Molgas</t>
  </si>
  <si>
    <t>32701 Baños de Molgas, Province of Ourense</t>
  </si>
  <si>
    <t>Baños de Molgas</t>
  </si>
  <si>
    <t>663 77 40 88</t>
  </si>
  <si>
    <t>42.2288305</t>
  </si>
  <si>
    <t>-7.669955</t>
  </si>
  <si>
    <t>https://goo.gl/maps/Sus9vyY4QY6eXanWA</t>
  </si>
  <si>
    <t>&lt;iframe src="https://www.google.com/maps/embed?pb=!1m18!1m12!1m3!1d23634.61450140412!2d-7.6874644604492195!3d42.228830500000015!2m3!1f0!2f0!3f0!3m2!1i1024!2i768!4f13.1!3m3!1m2!1s0xd3aa935ccbcd1d7%3A0x3ef03bc9515b27ed!2sEVIDE%2CS.L.%20(excavaciones%20vide)!5e0!3m2!1ses!2ses!4v1651919508998!5m2!1ses!2ses" width="600" height="450" style="border:0;" allowfullscreen="" loading="lazy" referrerpolicy="no-referrer-when-downgrade"&gt;&lt;/iframe&gt;</t>
  </si>
  <si>
    <t>https://lh5.googleusercontent.com/p/AF1QipMDb1z4nxPzl4ID-DfcYpV_Loa-NINklBiTvKhI=w408-h266-k-no</t>
  </si>
  <si>
    <t>Construcciones y reformas Pérez Lorenzo</t>
  </si>
  <si>
    <t>sábado, De 9:00 a 14:00; domingo, Cerrado; lunes, De 9:00 a 20:00; martes, De 9:00 a 20:00; miércoles, De 9:00 a 20:00; jueves, De 9:00 a 20:00; viernes, De 9:00 a 17:00</t>
  </si>
  <si>
    <t>617 80 82 33</t>
  </si>
  <si>
    <t>https://goo.gl/maps/KzfR4n5ZrxftrixF8</t>
  </si>
  <si>
    <t>&lt;iframe src="https://www.google.com/maps/embed?pb=!1m18!1m12!1m3!1d23419.617869900303!2d-8.035243860449217!3d42.79992859999999!2m3!1f0!2f0!3f0!3m2!1i1024!2i768!4f13.1!3m3!1m2!1s0xd2ffb562a71dcc7%3A0x204919a931f5ba0a!2sConstrucciones%20y%20reformas%20P%C3%A9rez%20Lorenzo!5e0!3m2!1ses!2ses!4v1651919516950!5m2!1ses!2ses" width="600" height="450" style="border:0;" allowfullscreen="" loading="lazy" referrerpolicy="no-referrer-when-downgrade"&gt;&lt;/iframe&gt;</t>
  </si>
  <si>
    <t>https://lh5.googleusercontent.com/p/AF1QipO9Qt2p2otx5UeHVC8ar9GKdSk4t5fY7g8TaEGj=w408-h725-k-no</t>
  </si>
  <si>
    <t>Extraco Construccions e Proxectos, S.A.</t>
  </si>
  <si>
    <t>50</t>
  </si>
  <si>
    <t>9533+WM Ourense</t>
  </si>
  <si>
    <t>Cam. Cima, 24, 32004 Ourense, Province of Ourense</t>
  </si>
  <si>
    <t>extraco.es</t>
  </si>
  <si>
    <t>988 23 67 51</t>
  </si>
  <si>
    <t>asfaltos@extraco.es</t>
  </si>
  <si>
    <t>42.3547595</t>
  </si>
  <si>
    <t>-7.8458115</t>
  </si>
  <si>
    <t>https://goo.gl/maps/Gd5EiZxrNLN4QHda6</t>
  </si>
  <si>
    <t>&lt;iframe src="https://www.google.com/maps/embed?pb=!1m18!1m12!1m3!1d23593.56218139162!2d-7.863685606628269!3d42.33835993607543!2m3!1f0!2f0!3f0!3m2!1i1024!2i768!4f13.1!3m3!1m2!1s0xd2ffe981696c027%3A0x98780e2b161af615!2sExtraco%20Construccions%20e%20Proxectos%2C%20S.A.!5e0!3m2!1ses!2ses!4v1651919524951!5m2!1ses!2ses" width="600" height="450" style="border:0;" allowfullscreen="" loading="lazy" referrerpolicy="no-referrer-when-downgrade"&gt;&lt;/iframe&gt;</t>
  </si>
  <si>
    <t>https://lh5.googleusercontent.com/p/AF1QipOvZkY3FIwPosgSzm4PR4bKhll0SHPtXu--Baiw=w614-h240-k-no</t>
  </si>
  <si>
    <t>Excavaciones Cortegada</t>
  </si>
  <si>
    <t>4984+XF Cortegada</t>
  </si>
  <si>
    <t>Lugar Cortegada, 0 S N, 32636, Province of Ourense</t>
  </si>
  <si>
    <t>Cortegada</t>
  </si>
  <si>
    <t>988 06 22 48</t>
  </si>
  <si>
    <t>42.1174192</t>
  </si>
  <si>
    <t>-7.6437187</t>
  </si>
  <si>
    <t>https://g.page/excavaciones-cortegada?share</t>
  </si>
  <si>
    <t>&lt;iframe src="https://www.google.com/maps/embed?pb=!1m18!1m12!1m3!1d23676.299498992685!2d-7.6612885604492185!3d42.1173765!2m3!1f0!2f0!3f0!3m2!1i1024!2i768!4f13.1!3m3!1m2!1s0xd3ab047d4525da9%3A0x7adc3310f4bfc88!2sExcavaciones%20Cortegada!5e0!3m2!1ses!2ses!4v1651919532968!5m2!1ses!2ses" width="600" height="450" style="border:0;" allowfullscreen="" loading="lazy" referrerpolicy="no-referrer-when-downgrade"&gt;&lt;/iframe&gt;</t>
  </si>
  <si>
    <t>https://lh5.googleusercontent.com/p/AF1QipOrQE8vSD02TFbn4wOBbNJvOzP0jNoY8pM189XV=w408-h724-k-no</t>
  </si>
  <si>
    <t>63CV+QM Faramontaos</t>
  </si>
  <si>
    <t>Calle Faramontaos, 40, 32839 Faramontaos, Ourense</t>
  </si>
  <si>
    <t>Faramontaos</t>
  </si>
  <si>
    <t>619 04 65 82</t>
  </si>
  <si>
    <t>42.2219677</t>
  </si>
  <si>
    <t>-7.9058388</t>
  </si>
  <si>
    <t>https://goo.gl/maps/gLEdpLDLhprg7QhJ9</t>
  </si>
  <si>
    <t>&lt;iframe src="https://www.google.com/maps/embed?pb=!1m18!1m12!1m3!1d23637.183848070224!2d-7.9233482604492185!3d42.2219677!2m3!1f0!2f0!3f0!3m2!1i1024!2i768!4f13.1!3m3!1m2!1s0xd2557735c4a6fe1%3A0x324c2716ca7f0f08!2sExcavaciones%20Velo!5e0!3m2!1ses!2ses!4v1651919541248!5m2!1ses!2ses" width="600" height="450" style="border:0;" allowfullscreen="" loading="lazy" referrerpolicy="no-referrer-when-downgrade"&gt;&lt;/iframe&gt;</t>
  </si>
  <si>
    <t>https://streetviewpixels-pa.googleapis.com/v1/thumbnail?panoid=DIo4YjnzxlhoZwEWV7TRVw&amp;cb_client=search.gws-prod.gps&amp;w=408&amp;h=240&amp;yaw=194.12337&amp;pitch=0&amp;thumbfov=100</t>
  </si>
  <si>
    <t>Excavaciones Jorge González</t>
  </si>
  <si>
    <t>Vieite, Ctra. Carballiño, 59, 32419 Leiro, Ourense</t>
  </si>
  <si>
    <t>excavacionesjorgegonzalez.gal</t>
  </si>
  <si>
    <t>689 87 67 90</t>
  </si>
  <si>
    <t>excavacionesjorgegonzalez@hotmail.com</t>
  </si>
  <si>
    <t>42.3487292</t>
  </si>
  <si>
    <t>-8.1256635</t>
  </si>
  <si>
    <t>https://goo.gl/maps/B3WsmJt9py2mkznk9</t>
  </si>
  <si>
    <t>&lt;iframe src="https://www.google.com/maps/embed?pb=!1m18!1m12!1m3!1d23589.67124618581!2d-8.143172960449219!3d42.34872920000002!2m3!1f0!2f0!3f0!3m2!1i1024!2i768!4f13.1!3m3!1m2!1s0xd2ff351aaaaaaab%3A0x9f2fedad23a5ec9a!2sExcavaciones%20Jorge%20Gonz%C3%A1lez!5e0!3m2!1ses!2ses!4v1651919550215!5m2!1ses!2ses" width="600" height="450" style="border:0;" allowfullscreen="" loading="lazy" referrerpolicy="no-referrer-when-downgrade"&gt;&lt;/iframe&gt;</t>
  </si>
  <si>
    <t>Maquinor SL</t>
  </si>
  <si>
    <t>84C7+7J Ourense</t>
  </si>
  <si>
    <t>Rúa das Balboas, 3, 5-7, 32002 Ourense</t>
  </si>
  <si>
    <t>maquinor.es</t>
  </si>
  <si>
    <t>988 22 71 63</t>
  </si>
  <si>
    <t>info@maquinor.es</t>
  </si>
  <si>
    <t>42.3206879</t>
  </si>
  <si>
    <t>-7.8860559</t>
  </si>
  <si>
    <t>https://goo.gl/maps/d9Yq92FN6FCAqwZp9</t>
  </si>
  <si>
    <t>&lt;iframe src="https://www.google.com/maps/embed?pb=!1m18!1m12!1m3!1d47200.4156987361!2d-7.920941320898448!3d42.3206446!2m3!1f0!2f0!3f0!3m2!1i1024!2i768!4f13.1!3m3!1m2!1s0xd2ff8debc45c1a5%3A0x1c06350e9974133a!2sMaquinor%20SL!5e0!3m2!1ses!2ses!4v1651919594594!5m2!1ses!2ses" width="600" height="450" style="border:0;" allowfullscreen="" loading="lazy" referrerpolicy="no-referrer-when-downgrade"&gt;&lt;/iframe&gt;</t>
  </si>
  <si>
    <t>https://streetviewpixels-pa.googleapis.com/v1/thumbnail?panoid=DbKfnlnNMjReSAtQb5iPJg&amp;cb_client=search.gws-prod.gps&amp;w=408&amp;h=240&amp;yaw=131.31056&amp;pitch=0&amp;thumbfov=100</t>
  </si>
  <si>
    <t>Excavaciones Dosantos SL</t>
  </si>
  <si>
    <t>VHG5+77 Tamaguelos</t>
  </si>
  <si>
    <t>Estrada San Miguel, 32627 Tamaguelos, Ourense</t>
  </si>
  <si>
    <t>Tamaguelos</t>
  </si>
  <si>
    <t>629 87 43 52</t>
  </si>
  <si>
    <t>41.8756311</t>
  </si>
  <si>
    <t>-7.4417867</t>
  </si>
  <si>
    <t>https://goo.gl/maps/aYLX9pR2tVKX7ssE6</t>
  </si>
  <si>
    <t>&lt;iframe src="https://www.google.com/maps/embed?pb=!1m18!1m12!1m3!1d47532.81353836918!2d-7.476805620898437!3d41.87563109999999!2m3!1f0!2f0!3f0!3m2!1i1024!2i768!4f13.1!3m3!1m2!1s0xd3ac13e4e38b6f7%3A0xfbe2998c114593c5!2sExcavaciones%20Dosantos%20SL!5e0!3m2!1ses!2ses!4v1651919602624!5m2!1ses!2ses" width="600" height="450" style="border:0;" allowfullscreen="" loading="lazy" referrerpolicy="no-referrer-when-downgrade"&gt;&lt;/iframe&gt;</t>
  </si>
  <si>
    <t>https://lh5.googleusercontent.com/p/AF1QipOuf4ERdHPmVAPUGCMSFS89WpMB6BtwE2f5Kr8T=w408-h306-k-no</t>
  </si>
  <si>
    <t>Terra Arqueos, S.l.</t>
  </si>
  <si>
    <t>84JP+QP Ourense</t>
  </si>
  <si>
    <t>Rúa Julio Prieto Nespereira, 40, 32005 Ourense</t>
  </si>
  <si>
    <t>42.3318915</t>
  </si>
  <si>
    <t>-7.8630492</t>
  </si>
  <si>
    <t>https://goo.gl/maps/J9kqohvm5asNAqSu5</t>
  </si>
  <si>
    <t>&lt;iframe src="https://www.google.com/maps/embed?pb=!1m18!1m12!1m3!1d47187.1273613567!2d-7.881195448179007!3d42.33835594010956!2m3!1f0!2f0!3f0!3m2!1i1024!2i768!4f13.1!3m3!1m2!1s0xd2ffecfb97bffff%3A0x7217620d7303d78!2sTerra%20Arqueos%2C%20S.l.!5e0!3m2!1ses!2ses!4v1651919610608!5m2!1ses!2ses" width="600" height="450" style="border:0;" allowfullscreen="" loading="lazy" referrerpolicy="no-referrer-when-downgrade"&gt;&lt;/iframe&gt;</t>
  </si>
  <si>
    <t>https://streetviewpixels-pa.googleapis.com/v1/thumbnail?panoid=QJwqix9cTtjCCWbldkaJTw&amp;cb_client=search.gws-prod.gps&amp;w=408&amp;h=240&amp;yaw=260.634&amp;pitch=0&amp;thumbfov=100</t>
  </si>
  <si>
    <t>Excavaciones Alonso Díaz</t>
  </si>
  <si>
    <t>5XM6+4W O Lameiriño</t>
  </si>
  <si>
    <t>Calle Villaflor, 3, 32810, Province of Ourense</t>
  </si>
  <si>
    <t>O Lameiriño</t>
  </si>
  <si>
    <t>42.18276</t>
  </si>
  <si>
    <t>-8.03771</t>
  </si>
  <si>
    <t>https://goo.gl/maps/u9tJazjoDL88C2HPA</t>
  </si>
  <si>
    <t>&lt;iframe src="https://www.google.com/maps/embed?pb=!1m18!1m12!1m3!1d47303.71243495522!2d-8.072728920898435!3d42.182759999999995!2m3!1f0!2f0!3f0!3m2!1i1024!2i768!4f13.1!3m3!1m2!1s0xd255c0ad00932a1%3A0x8353707181d9f911!2sExcavaciones%20Alonso%20D%C3%ADaz!5e0!3m2!1ses!2ses!4v1651919618747!5m2!1ses!2ses" width="600" height="450" style="border:0;" allowfullscreen="" loading="lazy" referrerpolicy="no-referrer-when-downgrade"&gt;&lt;/iframe&gt;</t>
  </si>
  <si>
    <t>Excavaciones Amador</t>
  </si>
  <si>
    <t>WC2G+V9 San Cristobal</t>
  </si>
  <si>
    <t>San Cristóbal de monterrei, 32618 San Cristobal, Province of Ourense</t>
  </si>
  <si>
    <t>San Cristobal</t>
  </si>
  <si>
    <t>627 94 35 07</t>
  </si>
  <si>
    <t>41.902186</t>
  </si>
  <si>
    <t>-7.574098</t>
  </si>
  <si>
    <t>https://goo.gl/maps/fYYDrxRebtPBtqs66</t>
  </si>
  <si>
    <t>&lt;iframe src="https://www.google.com/maps/embed?pb=!1m18!1m12!1m3!1d47513.05890357193!2d-7.609116920898437!3d41.90218600000001!2m3!1f0!2f0!3f0!3m2!1i1024!2i768!4f13.1!3m3!1m2!1s0xd3ac5d151cc5fad%3A0x84e2e484ff09eab1!2sExcavaciones%20Amador!5e0!3m2!1ses!2ses!4v1651919626593!5m2!1ses!2ses" width="600" height="450" style="border:0;" allowfullscreen="" loading="lazy" referrerpolicy="no-referrer-when-downgrade"&gt;&lt;/iframe&gt;</t>
  </si>
  <si>
    <t>https://lh5.googleusercontent.com/p/AF1QipO1j9TAX39RXznS-D2lhYirH09FrYq8zVecXCO1=w408-h725-k-no</t>
  </si>
  <si>
    <t>ALSECONSAP</t>
  </si>
  <si>
    <t>75MH+GH San Ciprián de Viñas</t>
  </si>
  <si>
    <t>Rúa 3, 13, 32901 San Cibrao das Viñas, Ourense</t>
  </si>
  <si>
    <t>San Ciprián de Viñas</t>
  </si>
  <si>
    <t>42.283838</t>
  </si>
  <si>
    <t>-7.8210069</t>
  </si>
  <si>
    <t>https://goo.gl/maps/hdrh8Xm7BscdJwjg6</t>
  </si>
  <si>
    <t>&lt;iframe src="https://www.google.com/maps/embed?pb=!1m18!1m12!1m3!1d47228.03815258058!2d-7.856068620898413!3d42.283808799999996!2m3!1f0!2f0!3f0!3m2!1i1024!2i768!4f13.1!3m3!1m2!1s0xd255556638670bd%3A0xbb2cf477c4f50548!2sALSECONSAP!5e0!3m2!1ses!2ses!4v1651919634594!5m2!1ses!2ses" width="600" height="450" style="border:0;" allowfullscreen="" loading="lazy" referrerpolicy="no-referrer-when-downgrade"&gt;&lt;/iframe&gt;</t>
  </si>
  <si>
    <t>https://streetviewpixels-pa.googleapis.com/v1/thumbnail?panoid=-oHbqB3mD-ObtrI7zQHYDw&amp;cb_client=search.gws-prod.gps&amp;w=408&amp;h=240&amp;yaw=51.58789&amp;pitch=0&amp;thumbfov=100</t>
  </si>
  <si>
    <t>Construcciones Alea</t>
  </si>
  <si>
    <t>sábado, Cerrado; domingo, Cerrado; lunes, De 8:00 a 13:30, De 14:30 a 17:00; martes, De 8:00 a 13:30, De 14:30 a 17:00; miércoles, De 8:00 a 13:30, De 14:30 a 17:00; jueves, De 8:00 a 13:30, De 14:30 a 17:00; viernes, De 7:00 a 15:00</t>
  </si>
  <si>
    <t>75XX+C2 A Zamorana</t>
  </si>
  <si>
    <t>PARQUE TECNOLÓGICO DE GALICIA, Rúa de Santiago, número 7, nave 9C, 32900 Polígono San Cibrao, Province of Ourense</t>
  </si>
  <si>
    <t>construccionesalea.es</t>
  </si>
  <si>
    <t>988 39 13 43</t>
  </si>
  <si>
    <t>osuna-alquiler-viviendas-U88687387281vpi-620x349@abc.jpg</t>
  </si>
  <si>
    <t>42.2985789</t>
  </si>
  <si>
    <t>-7.8024616</t>
  </si>
  <si>
    <t>https://goo.gl/maps/Qmynx1QTYT4BAxsUA</t>
  </si>
  <si>
    <t>&lt;iframe src="https://www.google.com/maps/embed?pb=!1m18!1m12!1m3!1d47216.964684040686!2d-7.837480520898478!3d42.298578899999995!2m3!1f0!2f0!3f0!3m2!1i1024!2i768!4f13.1!3m3!1m2!1s0xd2fff2f5e4ed7bb%3A0x14c32485f15a2070!2sConstrucciones%20Alea!5e0!3m2!1ses!2ses!4v1651919642608!5m2!1ses!2ses" width="600" height="450" style="border:0;" allowfullscreen="" loading="lazy" referrerpolicy="no-referrer-when-downgrade"&gt;&lt;/iframe&gt;</t>
  </si>
  <si>
    <t>https://lh5.googleusercontent.com/p/AF1QipMQtNj3IfzalxOpcin2XF9daspQnH26OMIiaMom=w408-h306-k-no</t>
  </si>
  <si>
    <t>Adolfo Curras Fernández</t>
  </si>
  <si>
    <t>65RF+P9 Taboadela</t>
  </si>
  <si>
    <t>Ctra. da Telleira, 0, 32690 Taboadela, Ourense</t>
  </si>
  <si>
    <t>Taboadela</t>
  </si>
  <si>
    <t>988 43 66 83</t>
  </si>
  <si>
    <t>42.2418162</t>
  </si>
  <si>
    <t>-7.8265095</t>
  </si>
  <si>
    <t>https://goo.gl/maps/exeL4Bf7cyhDdrJY7</t>
  </si>
  <si>
    <t>&lt;iframe src="https://www.google.com/maps/embed?pb=!1m18!1m12!1m3!1d47259.50377920356!2d-7.86152842089843!3d42.241816199999995!2m3!1f0!2f0!3f0!3m2!1i1024!2i768!4f13.1!3m3!1m2!1s0xd2554ff050b3a9b%3A0xc357d8307664229a!2sAdolfo%20Curras%20Fern%C3%A1ndez!5e0!3m2!1ses!2ses!4v1651919650593!5m2!1ses!2ses" width="600" height="450" style="border:0;" allowfullscreen="" loading="lazy" referrerpolicy="no-referrer-when-downgrade"&gt;&lt;/iframe&gt;</t>
  </si>
  <si>
    <t>https://streetviewpixels-pa.googleapis.com/v1/thumbnail?panoid=Femg8leTiLCCyd7_39lnkw&amp;cb_client=search.gws-prod.gps&amp;w=408&amp;h=240&amp;yaw=283.30194&amp;pitch=0&amp;thumbfov=100</t>
  </si>
  <si>
    <t>Cibdá de Armeá</t>
  </si>
  <si>
    <t>131</t>
  </si>
  <si>
    <t>66W4+9H Allariz</t>
  </si>
  <si>
    <t>32668 Allariz, Province of Ourense</t>
  </si>
  <si>
    <t>42.2459069</t>
  </si>
  <si>
    <t>-7.7935208</t>
  </si>
  <si>
    <t>https://goo.gl/maps/YaMYdnGR1A6TFoEq8</t>
  </si>
  <si>
    <t>&lt;iframe src="https://www.google.com/maps/embed?pb=!1m18!1m12!1m3!1d47256.43952796212!2d-7.828558220898473!3d42.24590709999999!2m3!1f0!2f0!3f0!3m2!1i1024!2i768!4f13.1!3m3!1m2!1s0xd2554d7ca3302a5%3A0x99d3b25b978ee701!2zQ2liZMOhIGRlIEFybWXDoQ!5e0!3m2!1ses!2ses!4v1651919658657!5m2!1ses!2ses" width="600" height="450" style="border:0;" allowfullscreen="" loading="lazy" referrerpolicy="no-referrer-when-downgrade"&gt;&lt;/iframe&gt;</t>
  </si>
  <si>
    <t>https://lh5.googleusercontent.com/p/AF1QipPia3GZksOIUW1WW9-2jo5k94tH7C4M1doK18cm=w408-h272-k-no</t>
  </si>
  <si>
    <t>José Luis Blanco Fernández</t>
  </si>
  <si>
    <t>84RG+6G Ourense</t>
  </si>
  <si>
    <t>Rúa Xavier Prado Lameiro, 2, 32002 Ourense</t>
  </si>
  <si>
    <t>988 24 77 79</t>
  </si>
  <si>
    <t>42.3405629</t>
  </si>
  <si>
    <t>-7.8736894</t>
  </si>
  <si>
    <t>https://goo.gl/maps/HhRZzhuL5c2bTXjB7</t>
  </si>
  <si>
    <t>&lt;iframe src="https://www.google.com/maps/embed?pb=!1m18!1m12!1m3!1d47187.12736135669!2d-7.881195448179044!3d42.33835594010957!2m3!1f0!2f0!3f0!3m2!1i1024!2i768!4f13.1!3m3!1m2!1s0xd2ff94a951c05d9%3A0xf2b2a04d5c23ab08!2sJos%C3%A9%20Luis%20Blanco%20Fern%C3%A1ndez!5e0!3m2!1ses!2ses!4v1651919666595!5m2!1ses!2ses" width="600" height="450" style="border:0;" allowfullscreen="" loading="lazy" referrerpolicy="no-referrer-when-downgrade"&gt;&lt;/iframe&gt;</t>
  </si>
  <si>
    <t>https://streetviewpixels-pa.googleapis.com/v1/thumbnail?panoid=AXD6pNR0bvIeneEMDrVFOQ&amp;cb_client=search.gws-prod.gps&amp;w=408&amp;h=240&amp;yaw=42.887074&amp;pitch=0&amp;thumbfov=100</t>
  </si>
  <si>
    <t>Cruzval, construcciones</t>
  </si>
  <si>
    <t>sábado, Cerrado; domingo, Cerrado; lunes, De 8:00 a 13:30, De 15:00 a 20:00; martes, De 8:00 a 13:30, De 15:00 a 20:00; miércoles, De 8:00 a 13:30, De 15:00 a 20:00; jueves, De 8:00 a 13:30, De 15:00 a 20:00; viernes, De 8:00 a 13:30, De 15:00 a 20:00</t>
  </si>
  <si>
    <t>6V2V+2W Gomesende</t>
  </si>
  <si>
    <t>O Covelo,, 32212 Gomesende, Ourense</t>
  </si>
  <si>
    <t>Gomesende</t>
  </si>
  <si>
    <t>cruzval.es</t>
  </si>
  <si>
    <t>988 48 51 32</t>
  </si>
  <si>
    <t>info@cruzval.es</t>
  </si>
  <si>
    <t>42.2001546</t>
  </si>
  <si>
    <t>-8.1051047</t>
  </si>
  <si>
    <t>https://goo.gl/maps/4siJfEerfpCx1NHJ8</t>
  </si>
  <si>
    <t>&lt;iframe src="https://www.google.com/maps/embed?pb=!1m18!1m12!1m3!1d23645.39754344823!2d-8.12273276044922!3d42.20002259999999!2m3!1f0!2f0!3f0!3m2!1i1024!2i768!4f13.1!3m3!1m2!1s0xd255e6ec71e2b6f%3A0x50b8ba599ad19c26!2sCruzval%2C%20construcciones!5e0!3m2!1ses!2ses!4v1651919708689!5m2!1ses!2ses" width="600" height="450" style="border:0;" allowfullscreen="" loading="lazy" referrerpolicy="no-referrer-when-downgrade"&gt;&lt;/iframe&gt;</t>
  </si>
  <si>
    <t>https://lh5.googleusercontent.com/p/AF1QipPA66-1yErz_ptHJNVn-xCX9OceFEbUagWkNU7u=w408-h272-k-no</t>
  </si>
  <si>
    <t>RESIDECA GESTION DE RESIDUOS</t>
  </si>
  <si>
    <t>sábado, Cerrado; domingo, Cerrado; lunes, De 8:00 a 13:00, De 15:00 a 19:30; martes, De 8:00 a 13:00, De 15:00 a 19:30; miércoles, De 8:00 a 13:00, De 15:00 a 19:30; jueves, De 8:00 a 13:00, De 15:00 a 19:30; viernes, De 8:00 a 13:00, De 15:00 a 19:30</t>
  </si>
  <si>
    <t>CXH2+54 Dacón</t>
  </si>
  <si>
    <t>Rúa Eiriña Nova, 2, 32573 Dacón, Ourense</t>
  </si>
  <si>
    <t>Dacón</t>
  </si>
  <si>
    <t>resideca.es</t>
  </si>
  <si>
    <t>649 84 87 96</t>
  </si>
  <si>
    <t>residecard@gmail.com</t>
  </si>
  <si>
    <t>42.4279714</t>
  </si>
  <si>
    <t>-8.0496975</t>
  </si>
  <si>
    <t>https://goo.gl/maps/gsEwsr1SPN3Qohra9</t>
  </si>
  <si>
    <t>&lt;iframe src="https://www.google.com/maps/embed?pb=!1m18!1m12!1m3!1d23559.911108383603!2d-8.067206960449218!3d42.4279714!2m3!1f0!2f0!3f0!3m2!1i1024!2i768!4f13.1!3m3!1m2!1s0xd2fed90fffffff7%3A0x1fe663f6c553cae4!2sRESIDECA%20GESTION%20DE%20RESIDUOS!5e0!3m2!1ses!2ses!4v1651919718971!5m2!1ses!2ses" width="600" height="450" style="border:0;" allowfullscreen="" loading="lazy" referrerpolicy="no-referrer-when-downgrade"&gt;&lt;/iframe&gt;</t>
  </si>
  <si>
    <t>https://lh5.googleusercontent.com/p/AF1QipPJdUT4BvC3UP298hpGze-EUpcDC3mQZY0bcfFO=w408-h306-k-no</t>
  </si>
  <si>
    <t>Construcciones y Proyectos Lorenzo</t>
  </si>
  <si>
    <t>8598+66 San Ciprián de Viñas</t>
  </si>
  <si>
    <t>Camiño Salgueiro, 49, 32911 San Cibrao das Viñas, Ourense</t>
  </si>
  <si>
    <t>988 25 69 91</t>
  </si>
  <si>
    <t>42.3180621</t>
  </si>
  <si>
    <t>-7.8344937</t>
  </si>
  <si>
    <t>https://goo.gl/maps/axEzDQAwnzwMwhHh8</t>
  </si>
  <si>
    <t>&lt;iframe src="https://www.google.com/maps/embed?pb=!1m18!1m12!1m3!1d23601.176450798583!2d-7.85200316044919!3d42.31806210000001!2m3!1f0!2f0!3f0!3m2!1i1024!2i768!4f13.1!3m3!1m2!1s0xd2fff03fbabd771%3A0x8214c53d482ca2b7!2sConstrucciones%20y%20Proyectos%20Lorenzo!5e0!3m2!1ses!2ses!4v1651919726905!5m2!1ses!2ses" width="600" height="450" style="border:0;" allowfullscreen="" loading="lazy" referrerpolicy="no-referrer-when-downgrade"&gt;&lt;/iframe&gt;</t>
  </si>
  <si>
    <t>Conxunto Arqueolóxico Natural de Santomé</t>
  </si>
  <si>
    <t>85W9+XW Ourense</t>
  </si>
  <si>
    <t>Santo Tomé, 8, 32960 Ourense, Province of Ourense</t>
  </si>
  <si>
    <t>musarqourense.xunta.es</t>
  </si>
  <si>
    <t>mapour@xunta.gal</t>
  </si>
  <si>
    <t>42.3474839</t>
  </si>
  <si>
    <t>-7.8301429</t>
  </si>
  <si>
    <t>https://goo.gl/maps/TJGNNZ4EzivMeame8</t>
  </si>
  <si>
    <t>&lt;iframe src="https://www.google.com/maps/embed?pb=!1m18!1m12!1m3!1d23593.56218139162!2d-7.863685606628269!3d42.33835993607543!2m3!1f0!2f0!3f0!3m2!1i1024!2i768!4f13.1!3m3!1m2!1s0xd2ffe89edcd79e1%3A0xadf0cdbcef7c2ec2!2sConxunto%20Arqueol%C3%B3xico%20Natural%20de%20Santom%C3%A9!5e0!3m2!1ses!2ses!4v1651919751268!5m2!1ses!2ses" width="600" height="450" style="border:0;" allowfullscreen="" loading="lazy" referrerpolicy="no-referrer-when-downgrade"&gt;&lt;/iframe&gt;</t>
  </si>
  <si>
    <t>https://lh5.googleusercontent.com/p/AF1QipM1eYwWTUEX9s8AKcRrZMamLrbphRG7wsbPLlzf=w408-h306-k-no</t>
  </si>
  <si>
    <t>Excavaciones Manuel Alvarez Casado S.L.U.</t>
  </si>
  <si>
    <t>VCW6+F9 A Xironda</t>
  </si>
  <si>
    <t>Carretera De San Millán, 0 S/N, 32688 A Xironda, Province of Ourense</t>
  </si>
  <si>
    <t>A Xironda</t>
  </si>
  <si>
    <t>988 42 45 94</t>
  </si>
  <si>
    <t>41.89622</t>
  </si>
  <si>
    <t>-7.58911</t>
  </si>
  <si>
    <t>https://goo.gl/maps/28zQhNVkiGoxfmpW6</t>
  </si>
  <si>
    <t>&lt;iframe src="https://www.google.com/maps/embed?pb=!1m18!1m12!1m3!1d23758.748999965846!2d-7.606619460449219!3d41.89622000000001!2m3!1f0!2f0!3f0!3m2!1i1024!2i768!4f13.1!3m3!1m2!1s0xd3ac5c2afce501f%3A0x807b90158cc8f15c!2sExcavaciones%20Manuel%20Alvarez%20Casado%20S.L.U.!5e0!3m2!1ses!2ses!4v1651919759268!5m2!1ses!2ses" width="600" height="450" style="border:0;" allowfullscreen="" loading="lazy" referrerpolicy="no-referrer-when-downgrade"&gt;&lt;/iframe&gt;</t>
  </si>
  <si>
    <t>https://streetviewpixels-pa.googleapis.com/v1/thumbnail?panoid=jvIHsQBM0OrGQhI4xHpd6g&amp;cb_client=search.gws-prod.gps&amp;w=408&amp;h=240&amp;yaw=334.35312&amp;pitch=0&amp;thumbfov=100</t>
  </si>
  <si>
    <t>Excavaciones Benito Bastos</t>
  </si>
  <si>
    <t>WVC4+7V Entrimo</t>
  </si>
  <si>
    <t>OU-1209, 13, 32869 Entrimo, Province of Ourense</t>
  </si>
  <si>
    <t>Entrimo</t>
  </si>
  <si>
    <t>excavacionesbenitobastos.com</t>
  </si>
  <si>
    <t>988 43 38 02</t>
  </si>
  <si>
    <t>info@excavacionesbenitobastos.com</t>
  </si>
  <si>
    <t>41.9206787</t>
  </si>
  <si>
    <t>-8.1428428</t>
  </si>
  <si>
    <t>https://goo.gl/maps/44kPvdsBGxU5CM2e6</t>
  </si>
  <si>
    <t>&lt;iframe src="https://www.google.com/maps/embed?pb=!1m18!1m12!1m3!1d23749.656892537405!2d-8.16036876044922!3d41.92065460000002!2m3!1f0!2f0!3f0!3m2!1i1024!2i768!4f13.1!3m3!1m2!1s0xd251565a5d82861%3A0x1dc0e7f775ea9311!2sExcavaciones%20Benito%20Bastos!5e0!3m2!1ses!2ses!4v1651919767625!5m2!1ses!2ses" width="600" height="450" style="border:0;" allowfullscreen="" loading="lazy" referrerpolicy="no-referrer-when-downgrade"&gt;&lt;/iframe&gt;</t>
  </si>
  <si>
    <t>https://lh5.googleusercontent.com/p/AF1QipMkNUs-dxU2mpScHoQbf3MfgH_URMtY_c7o7HQX=w408-h306-k-no</t>
  </si>
  <si>
    <t>Excavaciones y Construcciones Laureano Covelo, S.A. en Ponteareas</t>
  </si>
  <si>
    <t>5FH6+G5 Puenteareas</t>
  </si>
  <si>
    <t>Ctra. N120 (Vigo - Villacastín Areas, 36869 Ponteareas, Pontevedra</t>
  </si>
  <si>
    <t>laureanocovelo.com</t>
  </si>
  <si>
    <t>986 64 40 03</t>
  </si>
  <si>
    <t>covelo@laureanocovelo.com</t>
  </si>
  <si>
    <t>42.1787656</t>
  </si>
  <si>
    <t>-8.5395653</t>
  </si>
  <si>
    <t>https://goo.gl/maps/PQBWBE4dJZDdoh6TA</t>
  </si>
  <si>
    <t>&lt;iframe src="https://www.google.com/maps/embed?pb=!1m18!1m12!1m3!1d378453.6061891484!2d-8.819716667187508!3d42.178765599999984!2m3!1f0!2f0!3f0!3m2!1i1024!2i768!4f13.1!3m3!1m2!1s0xd258195920ca2e5%3A0xef948b0259e59cd3!2sExcavaciones%20y%20Construcciones%20Laureano%20Covelo%2C%20S.A.%20en%20Ponteareas!5e0!3m2!1ses!2ses!4v1651919822485!5m2!1ses!2ses" width="600" height="450" style="border:0;" allowfullscreen="" loading="lazy" referrerpolicy="no-referrer-when-downgrade"&gt;&lt;/iframe&gt;</t>
  </si>
  <si>
    <t>https://lh5.googleusercontent.com/p/AF1QipNNwaLkQvQNHXeJrzB9E17Q_8v6YJT2AhIq6Vrl=w408-h240-k-no</t>
  </si>
  <si>
    <t>Excavaciones R Villaverde</t>
  </si>
  <si>
    <t>C989+W9 Pontevedra</t>
  </si>
  <si>
    <t>Rúa o Marco, 0, 36001 Pontevedra</t>
  </si>
  <si>
    <t>639 35 84 88</t>
  </si>
  <si>
    <t>42.4172679</t>
  </si>
  <si>
    <t>-8.6315972</t>
  </si>
  <si>
    <t>https://goo.gl/maps/QbXq1UXAh4JqCNWA7</t>
  </si>
  <si>
    <t>&lt;iframe src="https://www.google.com/maps/embed?pb=!1m18!1m12!1m3!1d23557.698491804495!2d-8.639345656618215!3d42.43385813526285!2m3!1f0!2f0!3f0!3m2!1i1024!2i768!4f13.1!3m3!1m2!1s0xd2f704c10a12d9b%3A0x7f6dd1e306912057!2sExcavaciones%20R%20Villaverde!5e0!3m2!1ses!2ses!4v1651919875707!5m2!1ses!2ses" width="600" height="450" style="border:0;" allowfullscreen="" loading="lazy" referrerpolicy="no-referrer-when-downgrade"&gt;&lt;/iframe&gt;</t>
  </si>
  <si>
    <t>https://streetviewpixels-pa.googleapis.com/v1/thumbnail?panoid=8hkAe7FRYBgrJe-wDri4Zw&amp;cb_client=search.gws-prod.gps&amp;w=408&amp;h=240&amp;yaw=12.2809725&amp;pitch=0&amp;thumbfov=100</t>
  </si>
  <si>
    <t>Construcciones Y Excavaciones Rodríguez F C</t>
  </si>
  <si>
    <t>C8MV+58 Pontevedra</t>
  </si>
  <si>
    <t>Rúa Oliveira, 36005 Pontevedra</t>
  </si>
  <si>
    <t>986 35 44 17</t>
  </si>
  <si>
    <t>42.4329453</t>
  </si>
  <si>
    <t>-8.6566361</t>
  </si>
  <si>
    <t>https://goo.gl/maps/fsT9wi7JnRjcFTau6</t>
  </si>
  <si>
    <t>&lt;iframe src="https://www.google.com/maps/embed?pb=!1m18!1m12!1m3!1d23558.041610740634!2d-8.67414556044923!3d42.43294529999999!2m3!1f0!2f0!3f0!3m2!1i1024!2i768!4f13.1!3m3!1m2!1s0xd2f71d9182ac577%3A0x62032f8b8313562c!2sConstrucciones%20Y%20Excavaciones%20Rodr%C3%ADguez%20F%20C!5e0!3m2!1ses!2ses!4v1651919883907!5m2!1ses!2ses" width="600" height="450" style="border:0;" allowfullscreen="" loading="lazy" referrerpolicy="no-referrer-when-downgrade"&gt;&lt;/iframe&gt;</t>
  </si>
  <si>
    <t>https://streetviewpixels-pa.googleapis.com/v1/thumbnail?panoid=UVfMv34vOy6OBXUIH7YbKQ&amp;cb_client=search.gws-prod.gps&amp;w=408&amp;h=240&amp;yaw=10.911082&amp;pitch=0&amp;thumbfov=100</t>
  </si>
  <si>
    <t>Construcciones Jorge Collazo</t>
  </si>
  <si>
    <t>C8PR+PJ Poyo</t>
  </si>
  <si>
    <t>Rúa Valiña, 4, 36005 Poio, Pontevedra</t>
  </si>
  <si>
    <t>Poyo</t>
  </si>
  <si>
    <t>42.4368007</t>
  </si>
  <si>
    <t>-8.6584148</t>
  </si>
  <si>
    <t>https://goo.gl/maps/cwJdSkS51jQAmc62A</t>
  </si>
  <si>
    <t>&lt;iframe src="https://www.google.com/maps/embed?pb=!1m18!1m12!1m3!1d23556.589384816467!2d-8.675925760449239!3d42.436808699999986!2m3!1f0!2f0!3f0!3m2!1i1024!2i768!4f13.1!3m3!1m2!1s0xd2f71df9b9cc101%3A0x3949729f7b8b3227!2sConstrucciones%20Jorge%20Collazo!5e0!3m2!1ses!2ses!4v1651919949956!5m2!1ses!2ses" width="600" height="450" style="border:0;" allowfullscreen="" loading="lazy" referrerpolicy="no-referrer-when-downgrade"&gt;&lt;/iframe&gt;</t>
  </si>
  <si>
    <t>https://streetviewpixels-pa.googleapis.com/v1/thumbnail?panoid=bFZEs5meRFEn824doOD9ZQ&amp;cb_client=search.gws-prod.gps&amp;w=408&amp;h=240&amp;yaw=176.55316&amp;pitch=0&amp;thumbfov=100</t>
  </si>
  <si>
    <t>Construcciones Caldevergazo</t>
  </si>
  <si>
    <t>sábado, De 8:00 a 13:00; domingo, Cerrado; lunes, De 9:00 a 13:00, De 15:00 a 19:00; martes, De 9:00 a 13:00, De 15:00 a 19:00; miércoles, De 9:00 a 13:00, De 15:00 a 19:00; jueves, De 9:00 a 13:00, De 15:00 a 19:00; viernes, De 9:00 a 13:00, De 15:00 a 19:00</t>
  </si>
  <si>
    <t>9GJJ+3R Caritel</t>
  </si>
  <si>
    <t>Lugar Caritel nº 5, 36829, Pontevedra</t>
  </si>
  <si>
    <t>Caritel</t>
  </si>
  <si>
    <t>caldevergazo.es</t>
  </si>
  <si>
    <t>986 75 08 20</t>
  </si>
  <si>
    <t>info@caldevergazo.es</t>
  </si>
  <si>
    <t>42.3801538</t>
  </si>
  <si>
    <t>-8.4679361</t>
  </si>
  <si>
    <t>https://g.page/construcciones-caldevergazo?share</t>
  </si>
  <si>
    <t>&lt;iframe src="https://www.google.com/maps/embed?pb=!1m18!1m12!1m3!1d23577.87484404225!2d-8.485445560449218!3d42.38015379999999!2m3!1f0!2f0!3f0!3m2!1i1024!2i768!4f13.1!3m3!1m2!1s0xd2f6fbe6aaaaaab%3A0x85dcc8d7ddafe9db!2sConstrucciones%20Caldevergazo!5e0!3m2!1ses!2ses!4v1651919961255!5m2!1ses!2ses" width="600" height="450" style="border:0;" allowfullscreen="" loading="lazy" referrerpolicy="no-referrer-when-downgrade"&gt;&lt;/iframe&gt;</t>
  </si>
  <si>
    <t>https://lh5.googleusercontent.com/p/AF1QipPJ-JhP3C6X__2ckzzt5gXkv9m0s8K17VP_na7g=w430-h240-k-no</t>
  </si>
  <si>
    <t>Restaurar O Rural</t>
  </si>
  <si>
    <t>C9F6+46 Pontevedra</t>
  </si>
  <si>
    <t>Av. de Vigo, 36003 Pontevedra</t>
  </si>
  <si>
    <t>restaurar-o-rural.ueniweb.com</t>
  </si>
  <si>
    <t>886 21 67 19</t>
  </si>
  <si>
    <t>tomasdondetu@hotmail.com</t>
  </si>
  <si>
    <t>42.4228028</t>
  </si>
  <si>
    <t>-8.6394252</t>
  </si>
  <si>
    <t>https://goo.gl/maps/5JcRqCo2tqNxQiev6</t>
  </si>
  <si>
    <t>&lt;iframe src="https://www.google.com/maps/embed?pb=!1m18!1m12!1m3!1d23561.85284654034!2d-8.656911860449194!3d42.42280480000001!2m3!1f0!2f0!3f0!3m2!1i1024!2i768!4f13.1!3m3!1m2!1s0xd2f71dd694ce65d%3A0x85238d3df16371f3!2sRestaurar%20O%20Rural!5e0!3m2!1ses!2ses!4v1651919972662!5m2!1ses!2ses" width="600" height="450" style="border:0;" allowfullscreen="" loading="lazy" referrerpolicy="no-referrer-when-downgrade"&gt;&lt;/iframe&gt;</t>
  </si>
  <si>
    <t>https://streetviewpixels-pa.googleapis.com/v1/thumbnail?panoid=jEmg8Roi1JV6QtTkGBzE_g&amp;cb_client=search.gws-prod.gps&amp;w=408&amp;h=240&amp;yaw=325.3556&amp;pitch=0&amp;thumbfov=100</t>
  </si>
  <si>
    <t>Sercoysa Proyectos Y Obras S A</t>
  </si>
  <si>
    <t>C9H2+6W Pontevedra</t>
  </si>
  <si>
    <t>Rúa Rosalía de Castro, 13, 36001 Pontevedra</t>
  </si>
  <si>
    <t>986 85 77 93</t>
  </si>
  <si>
    <t>42.428038</t>
  </si>
  <si>
    <t>-8.6477458</t>
  </si>
  <si>
    <t>https://goo.gl/maps/8ktEPLZARnKX4Qf37</t>
  </si>
  <si>
    <t>&lt;iframe src="https://www.google.com/maps/embed?pb=!1m18!1m12!1m3!1d23559.88607717873!2d-8.665255260449197!3d42.42803800000001!2m3!1f0!2f0!3f0!3m2!1i1024!2i768!4f13.1!3m3!1m2!1s0xd2f71cfc9b60f93%3A0x14cba89861f0dec4!2sSercoysa%20Proyectos%20Y%20Obras%20S%20A!5e0!3m2!1ses!2ses!4v1651919983785!5m2!1ses!2ses" width="600" height="450" style="border:0;" allowfullscreen="" loading="lazy" referrerpolicy="no-referrer-when-downgrade"&gt;&lt;/iframe&gt;</t>
  </si>
  <si>
    <t>https://streetviewpixels-pa.googleapis.com/v1/thumbnail?panoid=EhFo0ottKOU7LjsHn2HUlQ&amp;cb_client=search.gws-prod.gps&amp;w=408&amp;h=240&amp;yaw=128.25648&amp;pitch=0&amp;thumbfov=100</t>
  </si>
  <si>
    <t>Catorvi Excavaciones SL</t>
  </si>
  <si>
    <t>sábado, De 11:00 a 24:00; domingo, De 11:00 a 24:00; lunes, De 11:00 a 24:00; martes, De 11:00 a 24:00; miércoles, De 11:00 a 24:00; jueves, De 11:00 a 24:00; viernes, De 11:00 a 24:00</t>
  </si>
  <si>
    <t>86G7+4F Bueu</t>
  </si>
  <si>
    <t>Apartado Correos 57, Pontevedra</t>
  </si>
  <si>
    <t>catorvi.com</t>
  </si>
  <si>
    <t>607 70 07 15</t>
  </si>
  <si>
    <t>catorviexcavaciones@outlook.es</t>
  </si>
  <si>
    <t>42.3253211</t>
  </si>
  <si>
    <t>-8.7863237</t>
  </si>
  <si>
    <t>https://g.page/catorvi-excavaciones?share</t>
  </si>
  <si>
    <t>&lt;iframe src="https://www.google.com/maps/embed?pb=!1m18!1m12!1m3!1d23598.453742995014!2d-8.803833160449217!3d42.32532110000001!2m3!1f0!2f0!3f0!3m2!1i1024!2i768!4f13.1!3m3!1m2!1s0xd2f67c210078265%3A0x986943ce2f80d019!2sCatorvi%20Excavaciones%20SL!5e0!3m2!1ses!2ses!4v1651919999928!5m2!1ses!2ses" width="600" height="450" style="border:0;" allowfullscreen="" loading="lazy" referrerpolicy="no-referrer-when-downgrade"&gt;&lt;/iframe&gt;</t>
  </si>
  <si>
    <t>https://lh5.googleusercontent.com/p/AF1QipMOyF9_CUKT_yI3W3waiIDvmepHy-__MYXuqf1o=w426-h240-k-no</t>
  </si>
  <si>
    <t>Construcciones García Y Ameal Sl</t>
  </si>
  <si>
    <t>C9X7+7X Pontevedra</t>
  </si>
  <si>
    <t>Calle Reverendo Don Leandro Del Río, 9, 36005 Pontevedra</t>
  </si>
  <si>
    <t>986 87 33 97</t>
  </si>
  <si>
    <t>42.4481925</t>
  </si>
  <si>
    <t>-8.6351242</t>
  </si>
  <si>
    <t>https://goo.gl/maps/zWx4DUUVoBo8ncD36</t>
  </si>
  <si>
    <t>&lt;iframe src="https://www.google.com/maps/embed?pb=!1m18!1m12!1m3!1d23557.698491804495!2d-8.6393456566182!3d42.43385813526286!2m3!1f0!2f0!3f0!3m2!1i1024!2i768!4f13.1!3m3!1m2!1s0xd2f71930008573b%3A0x722f56e06f3d5ea!2sConstrucciones%20Garc%C3%ADa%20Y%20Ameal%20Sl!5e0!3m2!1ses!2ses!4v1651920008284!5m2!1ses!2ses" width="600" height="450" style="border:0;" allowfullscreen="" loading="lazy" referrerpolicy="no-referrer-when-downgrade"&gt;&lt;/iframe&gt;</t>
  </si>
  <si>
    <t>https://streetviewpixels-pa.googleapis.com/v1/thumbnail?panoid=EuWBSIXOrh51pZc0UTXFGQ&amp;cb_client=search.gws-prod.gps&amp;w=408&amp;h=240&amp;yaw=329.66153&amp;pitch=0&amp;thumbfov=100</t>
  </si>
  <si>
    <t>Excavaciones Ricardo - Excavaciones y Transportes Umia</t>
  </si>
  <si>
    <t>J944+V2 Caldas de Reyes</t>
  </si>
  <si>
    <t>Calle, Avenida Dolores Mosquera, 28, 3-A (Portal 1, 36650 Caldas de Reis, Pontevedra</t>
  </si>
  <si>
    <t>686 96 19 18</t>
  </si>
  <si>
    <t>42.6072364</t>
  </si>
  <si>
    <t>-8.6448604</t>
  </si>
  <si>
    <t>https://goo.gl/maps/zZkwTg9Zuhg8hCqcA</t>
  </si>
  <si>
    <t>&lt;iframe src="https://www.google.com/maps/embed?pb=!1m18!1m12!1m3!1d23492.421680888547!2d-8.66239516044922!3d42.6072327!2m3!1f0!2f0!3f0!3m2!1i1024!2i768!4f13.1!3m3!1m2!1s0xd2f0de5b7908075%3A0xa9b53c3955b081a2!2sExcavaciones%20Ricardo%20-%20Excavaciones%20y%20Transportes%20Umia!5e0!3m2!1ses!2ses!4v1651920016320!5m2!1ses!2ses" width="600" height="450" style="border:0;" allowfullscreen="" loading="lazy" referrerpolicy="no-referrer-when-downgrade"&gt;&lt;/iframe&gt;</t>
  </si>
  <si>
    <t>https://streetviewpixels-pa.googleapis.com/v1/thumbnail?panoid=F1LxALpfKsF6c1DLA6LKbw&amp;cb_client=search.gws-prod.gps&amp;w=408&amp;h=240&amp;yaw=53.645058&amp;pitch=0&amp;thumbfov=100</t>
  </si>
  <si>
    <t>Transportes Y Excavaciones Rodrinovo S.L.</t>
  </si>
  <si>
    <t>59MM+9F Carracido</t>
  </si>
  <si>
    <t>Camiño da Serra de Auga, 24, 36416 Mos, Pontevedra</t>
  </si>
  <si>
    <t>Carracido</t>
  </si>
  <si>
    <t>rodrinovo.es</t>
  </si>
  <si>
    <t>609 81 56 24</t>
  </si>
  <si>
    <t>danrono@hotmail.com</t>
  </si>
  <si>
    <t>42.1833854</t>
  </si>
  <si>
    <t>-8.616364</t>
  </si>
  <si>
    <t>https://goo.gl/maps/b34JCGJmGPr6F5oe8</t>
  </si>
  <si>
    <t>&lt;iframe src="https://www.google.com/maps/embed?pb=!1m18!1m12!1m3!1d189212.97812940093!2d-8.756439683593696!3d42.18338540000002!2m3!1f0!2f0!3f0!3m2!1i1024!2i768!4f13.1!3m3!1m2!1s0xd25875d5891bd45%3A0x961004b708f1818e!2sTransportes%20Y%20Excavaciones%20Rodrinovo%20S.L.!5e0!3m2!1ses!2ses!4v1651920066799!5m2!1ses!2ses" width="600" height="450" style="border:0;" allowfullscreen="" loading="lazy" referrerpolicy="no-referrer-when-downgrade"&gt;&lt;/iframe&gt;</t>
  </si>
  <si>
    <t>https://streetviewpixels-pa.googleapis.com/v1/thumbnail?panoid=ZAB3l6H6iKlAGdvoQdJXqQ&amp;cb_client=search.gws-prod.gps&amp;w=408&amp;h=240&amp;yaw=170.36153&amp;pitch=0&amp;thumbfov=100</t>
  </si>
  <si>
    <t>Demoliciones y Desamiantados Galicia, S.L.</t>
  </si>
  <si>
    <t>574H+JP Gondomar</t>
  </si>
  <si>
    <t>Polígono Industrial da, Pasaxe, 23, 36316 Gondomar, Pontevedra</t>
  </si>
  <si>
    <t>demolicionesgalicia.com</t>
  </si>
  <si>
    <t>660 62 09 05</t>
  </si>
  <si>
    <t>42.1565151</t>
  </si>
  <si>
    <t>-8.7206271</t>
  </si>
  <si>
    <t>https://goo.gl/maps/gojNeDYWHGmhBjs27</t>
  </si>
  <si>
    <t>&lt;iframe src="https://www.google.com/maps/embed?pb=!1m18!1m12!1m3!1d189293.3715119792!2d-8.860702783593752!3d42.15651510000001!2m3!1f0!2f0!3f0!3m2!1i1024!2i768!4f13.1!3m3!1m2!1s0xd258c81b2eded7f%3A0x8e3cb1a2630ffbe7!2sDemoliciones%20y%20Desamiantados%20Galicia%2C%20S.L.!5e0!3m2!1ses!2ses!4v1651920084304!5m2!1ses!2ses" width="600" height="450" style="border:0;" allowfullscreen="" loading="lazy" referrerpolicy="no-referrer-when-downgrade"&gt;&lt;/iframe&gt;</t>
  </si>
  <si>
    <t>https://streetviewpixels-pa.googleapis.com/v1/thumbnail?panoid=PFfY1P0Tbingj9UKBzYxew&amp;cb_client=search.gws-prod.gps&amp;w=408&amp;h=240&amp;yaw=284.45065&amp;pitch=0&amp;thumbfov=100</t>
  </si>
  <si>
    <t>Excavaciones Y Trabajos Submarinos</t>
  </si>
  <si>
    <t>95VF+33 Portonovo</t>
  </si>
  <si>
    <t>R. da Paz, 0 S N, 36970 Portonovo, Pontevedra</t>
  </si>
  <si>
    <t>Portonovo</t>
  </si>
  <si>
    <t>986 69 11 79</t>
  </si>
  <si>
    <t>42.3926621</t>
  </si>
  <si>
    <t>-8.827153</t>
  </si>
  <si>
    <t>https://goo.gl/maps/BXQBN8wzvY4isPMB8</t>
  </si>
  <si>
    <t>&lt;iframe src="https://www.google.com/maps/embed?pb=!1m18!1m12!1m3!1d188585.2654455594!2d-8.967371083593768!3d42.3927133!2m3!1f0!2f0!3f0!3m2!1i1024!2i768!4f13.1!3m3!1m2!1s0xd2f68248e28494b%3A0x6a864a191be73ecd!2sExcavaciones%20Y%20Trabajos%20Submarinos!5e0!3m2!1ses!2ses!4v1651920101521!5m2!1ses!2ses" width="600" height="450" style="border:0;" allowfullscreen="" loading="lazy" referrerpolicy="no-referrer-when-downgrade"&gt;&lt;/iframe&gt;</t>
  </si>
  <si>
    <t>https://streetviewpixels-pa.googleapis.com/v1/thumbnail?panoid=Z9G-kBtRBq15KfdBs8EWdA&amp;cb_client=search.gws-prod.gps&amp;w=408&amp;h=240&amp;yaw=305.41608&amp;pitch=0&amp;thumbfov=100</t>
  </si>
  <si>
    <t>J R U S L</t>
  </si>
  <si>
    <t>Polígono Industrial O Campiño, 2, 36158 Marcón</t>
  </si>
  <si>
    <t>Marcón</t>
  </si>
  <si>
    <t>986 84 88 14</t>
  </si>
  <si>
    <t>42.4145333</t>
  </si>
  <si>
    <t>-8.6176137</t>
  </si>
  <si>
    <t>https://goo.gl/maps/7tZ69XyPfefcVWGX8</t>
  </si>
  <si>
    <t>&lt;iframe src="https://www.google.com/maps/embed?pb=!1m18!1m12!1m3!1d188461.8403729887!2d-8.761919834887!3d42.43377418733507!2m3!1f0!2f0!3f0!3m2!1i1024!2i768!4f13.1!3m3!1m2!1s0xd2f7057b8555555%3A0x54e471471609c869!2sJ%20R%20U%20S%20L!5e0!3m2!1ses!2ses!4v1651920109458!5m2!1ses!2ses" width="600" height="450" style="border:0;" allowfullscreen="" loading="lazy" referrerpolicy="no-referrer-when-downgrade"&gt;&lt;/iframe&gt;</t>
  </si>
  <si>
    <t>https://streetviewpixels-pa.googleapis.com/v1/thumbnail?panoid=cmfPhYVXIjBPnrOdZXl0HA&amp;cb_client=search.gws-prod.gps&amp;w=408&amp;h=240&amp;yaw=66.4063&amp;pitch=0&amp;thumbfov=100</t>
  </si>
  <si>
    <t>Construcciones Vale</t>
  </si>
  <si>
    <t>4HM4+R4 Leirado</t>
  </si>
  <si>
    <t>Besadiña, 2, 36457 Leirado, Pontevedra</t>
  </si>
  <si>
    <t>Leirado</t>
  </si>
  <si>
    <t>construccionesvale.com</t>
  </si>
  <si>
    <t>986 65 75 75</t>
  </si>
  <si>
    <t>cvale@cvale.es</t>
  </si>
  <si>
    <t>42.1345316</t>
  </si>
  <si>
    <t>-8.4447305</t>
  </si>
  <si>
    <t>https://g.page/construccionesvale?share</t>
  </si>
  <si>
    <t>&lt;iframe src="https://www.google.com/maps/embed?pb=!1m18!1m12!1m3!1d189359.11309055012!2d-8.584806183593724!3d42.13453159999999!2m3!1f0!2f0!3f0!3m2!1i1024!2i768!4f13.1!3m3!1m2!1s0xd2578e39e29d6c5%3A0xe885582f429614d2!2sConstrucciones%20Vale!5e0!3m2!1ses!2ses!4v1651920117583!5m2!1ses!2ses" width="600" height="450" style="border:0;" allowfullscreen="" loading="lazy" referrerpolicy="no-referrer-when-downgrade"&gt;&lt;/iframe&gt;</t>
  </si>
  <si>
    <t>https://lh5.googleusercontent.com/p/AF1QipPeLvvYpDzfH_yH0C9wqwFl54iwplCw3mvRNjQh=w427-h240-k-no</t>
  </si>
  <si>
    <t>Excavaciones Salnes</t>
  </si>
  <si>
    <t>G5GQ+P5 San Mamede de Corvillón</t>
  </si>
  <si>
    <t>Rúa Vilanova de Arousa, 36634 Cabana ( A ), Pontevedra</t>
  </si>
  <si>
    <t>986 52 44 24</t>
  </si>
  <si>
    <t>42.5268422</t>
  </si>
  <si>
    <t>-8.8120386</t>
  </si>
  <si>
    <t>https://goo.gl/maps/Rs4c833Lb9krySG69</t>
  </si>
  <si>
    <t>&lt;iframe src="https://www.google.com/maps/embed?pb=!1m18!1m12!1m3!1d188181.8636263812!2d-8.952127683593734!3d42.5267974!2m3!1f0!2f0!3f0!3m2!1i1024!2i768!4f13.1!3m3!1m2!1s0xd2f1535042cb375%3A0x8231d1690460c694!2sExcavaciones%20Salnes!5e0!3m2!1ses!2ses!4v1651920125521!5m2!1ses!2ses" width="600" height="450" style="border:0;" allowfullscreen="" loading="lazy" referrerpolicy="no-referrer-when-downgrade"&gt;&lt;/iframe&gt;</t>
  </si>
  <si>
    <t>https://streetviewpixels-pa.googleapis.com/v1/thumbnail?panoid=YDnKCYqnV2IBl7rmxhZfqw&amp;cb_client=search.gws-prod.gps&amp;w=408&amp;h=240&amp;yaw=152.71199&amp;pitch=0&amp;thumbfov=100</t>
  </si>
  <si>
    <t>Rodiño Obras y Transporte S.L.</t>
  </si>
  <si>
    <t>sábado, De 9:00 a 13:30; domingo, Cerrado; lunes, De 8:00 a 20:00; martes, De 8:00 a 20:00; miércoles, De 8:00 a 20:00; jueves, De 8:00 a 20:00; viernes, De 8:00 a 20:00</t>
  </si>
  <si>
    <t>C6X8+5F Meaño</t>
  </si>
  <si>
    <t>Rúa do Salnés, 33, bajo, 36968 Meaño, Pontevedra</t>
  </si>
  <si>
    <t>610 70 66 90</t>
  </si>
  <si>
    <t>42.4479071</t>
  </si>
  <si>
    <t>-8.783669</t>
  </si>
  <si>
    <t>https://goo.gl/maps/kNtPiPRAsmDgU1zG7</t>
  </si>
  <si>
    <t>&lt;iframe src="https://www.google.com/maps/embed?pb=!1m18!1m12!1m3!1d188419.29399495912!2d-8.923865683593762!3d42.447921!2m3!1f0!2f0!3f0!3m2!1i1024!2i768!4f13.1!3m3!1m2!1s0xd2f69ad6f0029b1%3A0xe5f1f4e813f2a073!2sRodi%C3%B1o%20Obras%20y%20Transporte%20S.L.!5e0!3m2!1ses!2ses!4v1651920133849!5m2!1ses!2ses" width="600" height="450" style="border:0;" allowfullscreen="" loading="lazy" referrerpolicy="no-referrer-when-downgrade"&gt;&lt;/iframe&gt;</t>
  </si>
  <si>
    <t>https://lh5.googleusercontent.com/p/AF1QipMvolr2inGaiDY0zzkqcuJe4B3jbxaBLPx7wa-N=w408-h725-k-no</t>
  </si>
  <si>
    <t>Explotaciones Mineras Del Morrazo Sl</t>
  </si>
  <si>
    <t>852R+VQ Aldán</t>
  </si>
  <si>
    <t>Rúa Estrada de Bueu, nº 188, 36946 Aldán, Pontevedra</t>
  </si>
  <si>
    <t>Aldán</t>
  </si>
  <si>
    <t>explotacionesminerasdelmorrazo.es</t>
  </si>
  <si>
    <t>986 32 99 44</t>
  </si>
  <si>
    <t>explotacionesminerasdelmorrazo@gmail.com</t>
  </si>
  <si>
    <t>42.3021638</t>
  </si>
  <si>
    <t>-8.8080873</t>
  </si>
  <si>
    <t>https://goo.gl/maps/rqu9VtKHKBh4ZEBD9</t>
  </si>
  <si>
    <t>&lt;iframe src="https://www.google.com/maps/embed?pb=!1m18!1m12!1m3!1d188857.1061299798!2d-8.948162983593749!3d42.3021638!2m3!1f0!2f0!3f0!3m2!1i1024!2i768!4f13.1!3m3!1m2!1s0xd2f6749d6e6e8eb%3A0x63a2afa2f4862f19!2sExplotaciones%20Mineras%20Del%20Morrazo%20Sl!5e0!3m2!1ses!2ses!4v1651920141664!5m2!1ses!2ses" width="600" height="450" style="border:0;" allowfullscreen="" loading="lazy" referrerpolicy="no-referrer-when-downgrade"&gt;&lt;/iframe&gt;</t>
  </si>
  <si>
    <t>https://lh5.googleusercontent.com/p/AF1QipM_wxXyB90R8CbLxSdvNYK4K2liJwjLaZuUy-8A=w408-h306-k-no</t>
  </si>
  <si>
    <t>Excavaciones Roberto Ruiz</t>
  </si>
  <si>
    <t>5977+FR Agüeiro</t>
  </si>
  <si>
    <t>Bo. San Rafael Pereiras, 20, 36419, Pontevedra</t>
  </si>
  <si>
    <t>Agüeiro</t>
  </si>
  <si>
    <t>616 42 40 41</t>
  </si>
  <si>
    <t>42.1636324</t>
  </si>
  <si>
    <t>-8.6355392</t>
  </si>
  <si>
    <t>https://goo.gl/maps/T6onNuoHDVakpysr8</t>
  </si>
  <si>
    <t>&lt;iframe src="https://www.google.com/maps/embed?pb=!1m18!1m12!1m3!1d376925.2196506941!2d-8.902019564332457!3d42.433518306686686!2m3!1f0!2f0!3f0!3m2!1i1024!2i768!4f13.1!3m3!1m2!1s0xd2588a1c2bfffff%3A0x9660e57a2ed227da!2sExcavaciones%20Roberto%20Ruiz!5e0!3m2!1ses!2ses!4v1651920190306!5m2!1ses!2ses" width="600" height="450" style="border:0;" allowfullscreen="" loading="lazy" referrerpolicy="no-referrer-when-downgrade"&gt;&lt;/iframe&gt;</t>
  </si>
  <si>
    <t>https://streetviewpixels-pa.googleapis.com/v1/thumbnail?panoid=vhqUxxemSMehEAZdnEJAMQ&amp;cb_client=search.gws-prod.gps&amp;w=408&amp;h=240&amp;yaw=90.031876&amp;pitch=0&amp;thumbfov=100</t>
  </si>
  <si>
    <t>Grupo Vilariño</t>
  </si>
  <si>
    <t>sábado, De 9:30 a 13:00; domingo, Cerrado; lunes, De 8:30 a 13:30, De 15:30 a 19:30; martes, De 8:30 a 13:30, De 15:30 a 19:30; miércoles, De 8:30 a 13:30, De 15:30 a 19:30; jueves, De 8:30 a 13:30, De 15:30 a 19:30; viernes, De 8:30 a 13:30, De 15:30 a 19:30</t>
  </si>
  <si>
    <t>MVF2+24 Bergazos</t>
  </si>
  <si>
    <t>Polígono Industrial Lalín 2000. Parcela A1, 36500, Pontevedra</t>
  </si>
  <si>
    <t>Bergazos</t>
  </si>
  <si>
    <t>grupovilarino.com</t>
  </si>
  <si>
    <t>986 68 26 82</t>
  </si>
  <si>
    <t>espana@grupovilarino.com</t>
  </si>
  <si>
    <t>42.6725632</t>
  </si>
  <si>
    <t>-8.1497147</t>
  </si>
  <si>
    <t>https://g.page/grupovilarino?share</t>
  </si>
  <si>
    <t>&lt;iframe src="https://www.google.com/maps/embed?pb=!1m18!1m12!1m3!1d375484.29489372746!2d-8.429866067187476!3d42.6725632!2m3!1f0!2f0!3f0!3m2!1i1024!2i768!4f13.1!3m3!1m2!1s0xd2fc83f7b0953f1%3A0x4e5d3e157fa10ec1!2sGrupo%20Vilari%C3%B1o!5e0!3m2!1ses!2ses!4v1651920204308!5m2!1ses!2ses" width="600" height="450" style="border:0;" allowfullscreen="" loading="lazy" referrerpolicy="no-referrer-when-downgrade"&gt;&lt;/iframe&gt;</t>
  </si>
  <si>
    <t>https://lh5.googleusercontent.com/p/AF1QipPLQwl1TB4jpJsvIBb1TpxP2C2ObiKSOzXptg7i=w408-h306-k-no</t>
  </si>
  <si>
    <t>Excavaciones Jesús Fernández S.L.</t>
  </si>
  <si>
    <t>67HR+GR Vigo</t>
  </si>
  <si>
    <t>Rúa Perdiz, 2, 36205 Vigo, Pontevedra</t>
  </si>
  <si>
    <t>986 27 88 52</t>
  </si>
  <si>
    <t>42.2288211</t>
  </si>
  <si>
    <t>-8.7079063</t>
  </si>
  <si>
    <t>https://goo.gl/maps/vpCoXtx4BF2Pne6x7</t>
  </si>
  <si>
    <t>&lt;iframe src="https://www.google.com/maps/embed?pb=!1m18!1m12!1m3!1d376925.2196506941!2d-8.902019564332509!3d42.433518306686686!2m3!1f0!2f0!3f0!3m2!1i1024!2i768!4f13.1!3m3!1m2!1s0xd2f627cc293f1c1%3A0x3ddef99d0e360f1c!2sExcavaciones%20Jes%C3%BAs%20Fern%C3%A1ndez%20S.L.!5e0!3m2!1ses!2ses!4v1651920215633!5m2!1ses!2ses" width="600" height="450" style="border:0;" allowfullscreen="" loading="lazy" referrerpolicy="no-referrer-when-downgrade"&gt;&lt;/iframe&gt;</t>
  </si>
  <si>
    <t>https://streetviewpixels-pa.googleapis.com/v1/thumbnail?panoid=4RoJ-Z1r9fxS73LusxoAkg&amp;cb_client=search.gws-prod.gps&amp;w=408&amp;h=240&amp;yaw=342.812&amp;pitch=0&amp;thumbfov=100</t>
  </si>
  <si>
    <t>Excavaciones Jesús Fernández S L</t>
  </si>
  <si>
    <t>56VC+36 Vigo</t>
  </si>
  <si>
    <t>Estrada José Rivas-Coruxo, 33, 36331 Vigo, Pontevedra</t>
  </si>
  <si>
    <t>986 49 00 69</t>
  </si>
  <si>
    <t>42.1926863</t>
  </si>
  <si>
    <t>-8.7793495</t>
  </si>
  <si>
    <t>https://goo.gl/maps/tMYSHdPt3PXrvphc6</t>
  </si>
  <si>
    <t>&lt;iframe src="https://www.google.com/maps/embed?pb=!1m18!1m12!1m3!1d376925.2196506941!2d-8.902019564332457!3d42.433518306686686!2m3!1f0!2f0!3f0!3m2!1i1024!2i768!4f13.1!3m3!1m2!1s0xd258a431d279471%3A0x5dea9cd4e192f72c!2sExcavaciones%20Jes%C3%BAs%20Fern%C3%A1ndez%20S%20L!5e0!3m2!1ses!2ses!4v1651920223698!5m2!1ses!2ses" width="600" height="450" style="border:0;" allowfullscreen="" loading="lazy" referrerpolicy="no-referrer-when-downgrade"&gt;&lt;/iframe&gt;</t>
  </si>
  <si>
    <t>https://streetviewpixels-pa.googleapis.com/v1/thumbnail?panoid=2dIFyZbmrRy2EhaqvqYZ0A&amp;cb_client=search.gws-prod.gps&amp;w=408&amp;h=240&amp;yaw=286.50116&amp;pitch=0&amp;thumbfov=100</t>
  </si>
  <si>
    <t>Resigal Gestión Integral de Galicia</t>
  </si>
  <si>
    <t>5866+32 Vigo</t>
  </si>
  <si>
    <t>Estrada de Zamáns, nº 168, 36310 Vigo, Pontevedra</t>
  </si>
  <si>
    <t>resigal.es</t>
  </si>
  <si>
    <t>986 46 70 70</t>
  </si>
  <si>
    <t>info@resigal.es</t>
  </si>
  <si>
    <t>42.1602005</t>
  </si>
  <si>
    <t>-8.6899614</t>
  </si>
  <si>
    <t>https://goo.gl/maps/9x9htYZ6dc7udhup7</t>
  </si>
  <si>
    <t>&lt;iframe src="https://www.google.com/maps/embed?pb=!1m18!1m12!1m3!1d376925.2196506941!2d-8.902019564332457!3d42.433518306686686!2m3!1f0!2f0!3f0!3m2!1i1024!2i768!4f13.1!3m3!1m2!1s0xd2589d08fd4256b%3A0x9351f1e20dd98d5!2sResigal%20Gesti%C3%B3n%20Integral%20de%20Galicia!5e0!3m2!1ses!2ses!4v1651920232041!5m2!1ses!2ses" width="600" height="450" style="border:0;" allowfullscreen="" loading="lazy" referrerpolicy="no-referrer-when-downgrade"&gt;&lt;/iframe&gt;</t>
  </si>
  <si>
    <t>https://lh5.googleusercontent.com/p/AF1QipNP61L7rdFoMvoXoXh7sCLcSkCkpubnepWiD_pk=w408-h408-k-no</t>
  </si>
  <si>
    <t>excavaciones jose</t>
  </si>
  <si>
    <t>5924+JH Porriño</t>
  </si>
  <si>
    <t>la Relba, 42, 36410 O Porriño, Pontevedra</t>
  </si>
  <si>
    <t>616 33 56 31</t>
  </si>
  <si>
    <t>42.1515735</t>
  </si>
  <si>
    <t>-8.6435589</t>
  </si>
  <si>
    <t>https://goo.gl/maps/J9s5dnT42VeTi8i77</t>
  </si>
  <si>
    <t>&lt;iframe src="https://www.google.com/maps/embed?pb=!1m18!1m12!1m3!1d376925.2196506941!2d-8.902019564332457!3d42.433518306686686!2m3!1f0!2f0!3f0!3m2!1i1024!2i768!4f13.1!3m3!1m2!1s0xd25866107b039df%3A0x8d3f3e8254e1fe89!2sexcavaciones%20jose!5e0!3m2!1ses!2ses!4v1651920247698!5m2!1ses!2ses" width="600" height="450" style="border:0;" allowfullscreen="" loading="lazy" referrerpolicy="no-referrer-when-downgrade"&gt;&lt;/iframe&gt;</t>
  </si>
  <si>
    <t>https://streetviewpixels-pa.googleapis.com/v1/thumbnail?panoid=uBx1qsJqEGClXrPldZPKsQ&amp;cb_client=search.gws-prod.gps&amp;w=408&amp;h=240&amp;yaw=245.01239&amp;pitch=0&amp;thumbfov=100</t>
  </si>
  <si>
    <t>Excavaciones Nigrán</t>
  </si>
  <si>
    <t>4683+G3 Nigrán</t>
  </si>
  <si>
    <t>Lugar, Rúa Lameira, 7, 36379 Nigrán, Pontevedra</t>
  </si>
  <si>
    <t>excavacionesnigran.es</t>
  </si>
  <si>
    <t>670 09 39 69</t>
  </si>
  <si>
    <t>info@excavacionesnigran.es</t>
  </si>
  <si>
    <t>42.1162417</t>
  </si>
  <si>
    <t>-8.7973557</t>
  </si>
  <si>
    <t>https://goo.gl/maps/UcmajHkyiCM6Li568</t>
  </si>
  <si>
    <t>&lt;iframe src="https://www.google.com/maps/embed?pb=!1m18!1m12!1m3!1d376925.2196506941!2d-8.902019564332457!3d42.433518306686686!2m3!1f0!2f0!3f0!3m2!1i1024!2i768!4f13.1!3m3!1m2!1s0xd258c8b5ea8ffff%3A0x50bf903ef9714586!2sExcavaciones%20Nigr%C3%A1n!5e0!3m2!1ses!2ses!4v1651920255369!5m2!1ses!2ses" width="600" height="450" style="border:0;" allowfullscreen="" loading="lazy" referrerpolicy="no-referrer-when-downgrade"&gt;&lt;/iframe&gt;</t>
  </si>
  <si>
    <t>https://streetviewpixels-pa.googleapis.com/v1/thumbnail?panoid=xMWjKCfFgT1dIv0YuU8zQQ&amp;cb_client=search.gws-prod.gps&amp;w=408&amp;h=240&amp;yaw=323.35812&amp;pitch=0&amp;thumbfov=100</t>
  </si>
  <si>
    <t>Excavaciones y Demoliciones Cosmarti</t>
  </si>
  <si>
    <t>Calle de Castelo, 36379 Parada, Pontevedra</t>
  </si>
  <si>
    <t>649 48 98 14</t>
  </si>
  <si>
    <t>42.1360278</t>
  </si>
  <si>
    <t>-8.7744354</t>
  </si>
  <si>
    <t>https://goo.gl/maps/QHaR6ubXtSDgoBwS9</t>
  </si>
  <si>
    <t>&lt;iframe src="https://www.google.com/maps/embed?pb=!1m18!1m12!1m3!1d376925.2196506941!2d-8.902019564332457!3d42.433518306686686!2m3!1f0!2f0!3f0!3m2!1i1024!2i768!4f13.1!3m3!1m2!1s0xd258c74984d6465%3A0x2538288cc8807767!2sExcavaciones%20y%20Demoliciones%20Cosmarti!5e0!3m2!1ses!2ses!4v1651920263102!5m2!1ses!2ses" width="600" height="450" style="border:0;" allowfullscreen="" loading="lazy" referrerpolicy="no-referrer-when-downgrade"&gt;&lt;/iframe&gt;</t>
  </si>
  <si>
    <t>https://streetviewpixels-pa.googleapis.com/v1/thumbnail?panoid=OPfUq5OOn0JPfdvTvUeZQA&amp;cb_client=search.gws-prod.gps&amp;w=408&amp;h=240&amp;yaw=312.68274&amp;pitch=0&amp;thumbfov=100</t>
  </si>
  <si>
    <t>demoliciones , excavaciones y obras GALTAVI</t>
  </si>
  <si>
    <t>45QR+JR Nigrán</t>
  </si>
  <si>
    <t>Estrada Pola Vía, 116, 36350 Nigrán, Pontevedra</t>
  </si>
  <si>
    <t>684 34 77 17</t>
  </si>
  <si>
    <t>42.139023</t>
  </si>
  <si>
    <t>-8.8078944</t>
  </si>
  <si>
    <t>https://goo.gl/maps/GJTU3ByVYjQB1BrT8</t>
  </si>
  <si>
    <t>&lt;iframe src="https://www.google.com/maps/embed?pb=!1m18!1m12!1m3!1d376925.2196506941!2d-8.902019564332457!3d42.433518306686686!2m3!1f0!2f0!3f0!3m2!1i1024!2i768!4f13.1!3m3!1m2!1s0xd258b6408d3b7c3%3A0xcebf1a1992c98cd7!2sdemoliciones%20%2C%20excavaciones%20y%20obras%20GALTAVI!5e0!3m2!1ses!2ses!4v1651920271260!5m2!1ses!2ses" width="600" height="450" style="border:0;" allowfullscreen="" loading="lazy" referrerpolicy="no-referrer-when-downgrade"&gt;&lt;/iframe&gt;</t>
  </si>
  <si>
    <t>https://streetviewpixels-pa.googleapis.com/v1/thumbnail?panoid=4ZaVitIk1rpl9ZtDv4-rvA&amp;cb_client=search.gws-prod.gps&amp;w=408&amp;h=240&amp;yaw=168.81108&amp;pitch=0&amp;thumbfov=100</t>
  </si>
  <si>
    <t>Excavaciones Y Construcciones Laureano Covelo S A</t>
  </si>
  <si>
    <t>5FGW+GV Puenteareas</t>
  </si>
  <si>
    <t>Rúa Vidales Tomé, 21, 36860 Ponteareas, Pontevedra</t>
  </si>
  <si>
    <t>986 64 00 37</t>
  </si>
  <si>
    <t>42.1763777</t>
  </si>
  <si>
    <t>-8.5027484</t>
  </si>
  <si>
    <t>https://goo.gl/maps/z7dE44385pyZYpac9</t>
  </si>
  <si>
    <t>&lt;iframe src="https://www.google.com/maps/embed?pb=!1m18!1m12!1m3!1d376925.2196506941!2d-8.902019564332457!3d42.433518306686686!2m3!1f0!2f0!3f0!3m2!1i1024!2i768!4f13.1!3m3!1m2!1s0xd2581ea7ab7ab41%3A0x52eb265fc2f3186!2sExcavaciones%20Y%20Construcciones%20Laureano%20Covelo%20S%20A!5e0!3m2!1ses!2ses!4v1651920280227!5m2!1ses!2ses" width="600" height="450" style="border:0;" allowfullscreen="" loading="lazy" referrerpolicy="no-referrer-when-downgrade"&gt;&lt;/iframe&gt;</t>
  </si>
  <si>
    <t>https://streetviewpixels-pa.googleapis.com/v1/thumbnail?panoid=AXoXFJ8J6XQeW9tCu2Xbhg&amp;cb_client=search.gws-prod.gps&amp;w=408&amp;h=240&amp;yaw=199.36638&amp;pitch=0&amp;thumbfov=100</t>
  </si>
  <si>
    <t>ASETRANSPO, Asociacion de Empresarios de Transporte de Mercancias y Excavaciones de Pontevedra</t>
  </si>
  <si>
    <t>498J+7W Porriño</t>
  </si>
  <si>
    <t>CIE &amp;quot;Fernando Conde Montero-Rios&amp;quot; Rúa D, Paralela 3, Oficina 205, Polígono Industrial A Granxa, 36400 O Porriño, Pontevedra</t>
  </si>
  <si>
    <t>asetranspo.org</t>
  </si>
  <si>
    <t>986 34 27 69</t>
  </si>
  <si>
    <t>asetranspo@asetranspo.org</t>
  </si>
  <si>
    <t>42.115638</t>
  </si>
  <si>
    <t>-8.617637</t>
  </si>
  <si>
    <t>https://goo.gl/maps/njwjhL3rmcXHq8HGA</t>
  </si>
  <si>
    <t>&lt;iframe src="https://www.google.com/maps/embed?pb=!1m18!1m12!1m3!1d376925.2196506941!2d-8.902019564332457!3d42.433518306686686!2m3!1f0!2f0!3f0!3m2!1i1024!2i768!4f13.1!3m3!1m2!1s0xd25854a02aab66f%3A0x178730d505320bf8!2sASETRANSPO%2C%20Asociacion%20de%20Empresarios%20de%20Transporte%20de%20Mercancias%20y%20Excavaciones%20de%20Pontevedra!5e0!3m2!1ses!2ses!4v1651920288323!5m2!1ses!2ses" width="600" height="450" style="border:0;" allowfullscreen="" loading="lazy" referrerpolicy="no-referrer-when-downgrade"&gt;&lt;/iframe&gt;</t>
  </si>
  <si>
    <t>https://streetviewpixels-pa.googleapis.com/v1/thumbnail?panoid=xMxY9FBxElo2QCyWB_hh2g&amp;cb_client=search.gws-prod.gps&amp;w=408&amp;h=240&amp;yaw=93.43655&amp;pitch=0&amp;thumbfov=100</t>
  </si>
  <si>
    <t>Construcciones Estonada</t>
  </si>
  <si>
    <t>557Q+CQ Priegue</t>
  </si>
  <si>
    <t>Rúa Raña, 3, 36391 Priegue, Pontevedra</t>
  </si>
  <si>
    <t>Priegue</t>
  </si>
  <si>
    <t>42.1634639</t>
  </si>
  <si>
    <t>-8.8105545</t>
  </si>
  <si>
    <t>https://goo.gl/maps/knWHxTEPzoxdZvwj8</t>
  </si>
  <si>
    <t>&lt;iframe src="https://www.google.com/maps/embed?pb=!1m18!1m12!1m3!1d189272.4537260854!2d-8.95057828359375!3d42.163507900000006!2m3!1f0!2f0!3f0!3m2!1i1024!2i768!4f13.1!3m3!1m2!1s0xd258b19d9214c89%3A0xd3e4b35de0c88ef!2sConstrucciones%20Estonada!5e0!3m2!1ses!2ses!4v1651920330652!5m2!1ses!2ses" width="600" height="450" style="border:0;" allowfullscreen="" loading="lazy" referrerpolicy="no-referrer-when-downgrade"&gt;&lt;/iframe&gt;</t>
  </si>
  <si>
    <t>https://streetviewpixels-pa.googleapis.com/v1/thumbnail?panoid=TdMUOYo8xtqSlyFThKH29A&amp;cb_client=search.gws-prod.gps&amp;w=408&amp;h=240&amp;yaw=64.9897&amp;pitch=0&amp;thumbfov=100</t>
  </si>
  <si>
    <t>Excavaciones y Derribos Brais F.A.</t>
  </si>
  <si>
    <t>57V7+28 Vigo</t>
  </si>
  <si>
    <t>Baixada da Moo, 96, 36213 Vigo, Pontevedra</t>
  </si>
  <si>
    <t>670 85 85 77</t>
  </si>
  <si>
    <t>42.19237</t>
  </si>
  <si>
    <t>-8.7367735</t>
  </si>
  <si>
    <t>https://goo.gl/maps/6LVGm8xCMzHQweWQA</t>
  </si>
  <si>
    <t>&lt;iframe src="https://www.google.com/maps/embed?pb=!1m18!1m12!1m3!1d189185.6462786924!2d-8.87673018359373!3d42.192517500000015!2m3!1f0!2f0!3f0!3m2!1i1024!2i768!4f13.1!3m3!1m2!1s0xd258976bed55e17%3A0xcc32889dc6e0043f!2sExcavaciones%20y%20Derribos%20Brais%20F.A.!5e0!3m2!1ses!2ses!4v1651920344493!5m2!1ses!2ses" width="600" height="450" style="border:0;" allowfullscreen="" loading="lazy" referrerpolicy="no-referrer-when-downgrade"&gt;&lt;/iframe&gt;</t>
  </si>
  <si>
    <t>https://streetviewpixels-pa.googleapis.com/v1/thumbnail?panoid=ta_QVlFoLWrpPB5FnEvwow&amp;cb_client=search.gws-prod.gps&amp;w=408&amp;h=240&amp;yaw=25.337097&amp;pitch=0&amp;thumbfov=100</t>
  </si>
  <si>
    <t>Alejandro Morais Romero</t>
  </si>
  <si>
    <t>4C95+P3 Porriño</t>
  </si>
  <si>
    <t>Lugar a Cruz, 1, 36400 O Porriño, Pontevedra</t>
  </si>
  <si>
    <t>986 34 66 06</t>
  </si>
  <si>
    <t>42.1193072</t>
  </si>
  <si>
    <t>-8.59223</t>
  </si>
  <si>
    <t>https://goo.gl/maps/Rc2zwPXvDxDu287P6</t>
  </si>
  <si>
    <t>&lt;iframe src="https://www.google.com/maps/embed?pb=!1m18!1m12!1m3!1d189404.59478002132!2d-8.732350283593746!3d42.119317400000014!2m3!1f0!2f0!3f0!3m2!1i1024!2i768!4f13.1!3m3!1m2!1s0xd258467bb3f4f05%3A0xb90b85c8dcbd7966!2sAlejandro%20Morais%20Romero!5e0!3m2!1ses!2ses!4v1651920352290!5m2!1ses!2ses" width="600" height="450" style="border:0;" allowfullscreen="" loading="lazy" referrerpolicy="no-referrer-when-downgrade"&gt;&lt;/iframe&gt;</t>
  </si>
  <si>
    <t>Excavaciones y Desbroces Abel. Empresa de excavaciones, movimientos de tierra y desbroces en Pontevedra</t>
  </si>
  <si>
    <t>HX92+W7 Dozón</t>
  </si>
  <si>
    <t>Calle Iglesia, 5, 36518 Dozón, Pontevedra</t>
  </si>
  <si>
    <t>Dozón</t>
  </si>
  <si>
    <t>639 55 78 05</t>
  </si>
  <si>
    <t>42.569875</t>
  </si>
  <si>
    <t>-8.0493102</t>
  </si>
  <si>
    <t>https://goo.gl/maps/3oYdSVth9oPE27As8</t>
  </si>
  <si>
    <t>&lt;iframe src="https://www.google.com/maps/embed?pb=!1m18!1m12!1m3!1d188052.04267297036!2d-8.189385883593724!3d42.56987499999998!2m3!1f0!2f0!3f0!3m2!1i1024!2i768!4f13.1!3m3!1m2!1s0xd2febbc8a6e62db%3A0x417cd282486e0d8e!2sExcavaciones%20y%20Desbroces%20Abel.%20Empresa%20de%20excavaciones%2C%20movimientos%20de%20tierra%20y%20desbroces%20en%20Pontevedra!5e0!3m2!1ses!2ses!4v1651920360308!5m2!1ses!2ses" width="600" height="450" style="border:0;" allowfullscreen="" loading="lazy" referrerpolicy="no-referrer-when-downgrade"&gt;&lt;/iframe&gt;</t>
  </si>
  <si>
    <t>https://lh5.googleusercontent.com/p/AF1QipPKY5nWdS0iWCfUFZKbhSUd8VojnajmEphmwEaF=w426-h240-k-no</t>
  </si>
  <si>
    <t>Excavaciones Y Desbroces Rocha Sl</t>
  </si>
  <si>
    <t>X7V5+J7 Forcadela</t>
  </si>
  <si>
    <t>Rúa Gondomar, 5, 36740, 36730 Forcadela, Pontevedra</t>
  </si>
  <si>
    <t>Forcadela</t>
  </si>
  <si>
    <t>41.9940989</t>
  </si>
  <si>
    <t>-8.7417805</t>
  </si>
  <si>
    <t>https://goo.gl/maps/jEF78incK8AnYD4a9</t>
  </si>
  <si>
    <t>&lt;iframe src="https://www.google.com/maps/embed?pb=!1m18!1m12!1m3!1d189778.42192655543!2d-8.881852283593728!3d41.99409770000001!2m3!1f0!2f0!3f0!3m2!1i1024!2i768!4f13.1!3m3!1m2!1s0xd25915a33007173%3A0xe37878a1d48c58b!2sExcavaciones%20Y%20Desbroces%20Rocha%20Sl!5e0!3m2!1ses!2ses!4v1651920369278!5m2!1ses!2ses" width="600" height="450" style="border:0;" allowfullscreen="" loading="lazy" referrerpolicy="no-referrer-when-downgrade"&gt;&lt;/iframe&gt;</t>
  </si>
  <si>
    <t>https://streetviewpixels-pa.googleapis.com/v1/thumbnail?panoid=RAY9dOsNORjDaZFef00Meg&amp;cb_client=search.gws-prod.gps&amp;w=408&amp;h=240&amp;yaw=126.71776&amp;pitch=0&amp;thumbfov=100</t>
  </si>
  <si>
    <t>Muros Mosteiro</t>
  </si>
  <si>
    <t>H78M+HJ Baion</t>
  </si>
  <si>
    <t>Parque Empresarial Vilanova 1, Vial B, Manzana 6, Parcela 5, 36614 Baión (San Xoán), Pontevedra</t>
  </si>
  <si>
    <t>Baion</t>
  </si>
  <si>
    <t>murosmosteiro.com</t>
  </si>
  <si>
    <t>627 77 58 82</t>
  </si>
  <si>
    <t>info@murosmosteiro.com</t>
  </si>
  <si>
    <t>42.5664466</t>
  </si>
  <si>
    <t>-8.7159676</t>
  </si>
  <si>
    <t>https://goo.gl/maps/7521Rgyz3AnZKTLP9</t>
  </si>
  <si>
    <t>&lt;iframe src="https://www.google.com/maps/embed?pb=!1m18!1m12!1m3!1d188461.8403729887!2d-8.761919834887!3d42.43377418733507!2m3!1f0!2f0!3f0!3m2!1i1024!2i768!4f13.1!3m3!1m2!1s0xd2f13eecc5a017d%3A0x5ae301f53ed8f8ec!2sMuros%20Mosteiro!5e0!3m2!1ses!2ses!4v1651920377980!5m2!1ses!2ses" width="600" height="450" style="border:0;" allowfullscreen="" loading="lazy" referrerpolicy="no-referrer-when-downgrade"&gt;&lt;/iframe&gt;</t>
  </si>
  <si>
    <t>https://streetviewpixels-pa.googleapis.com/v1/thumbnail?panoid=0Qngo0Iua4SlDze5Koi1ow&amp;cb_client=search.gws-prod.gps&amp;w=408&amp;h=240&amp;yaw=105.870445&amp;pitch=0&amp;thumbfov=100</t>
  </si>
  <si>
    <t>ELOY BRAVO EXCAVACIONES Y MUROS</t>
  </si>
  <si>
    <t>Muros en Mampostería Obras en Piedra. Budiño, 36475 O Porriño, Pontevedra</t>
  </si>
  <si>
    <t>eloybravo.com</t>
  </si>
  <si>
    <t>669 63 26 09</t>
  </si>
  <si>
    <t>eloybravogonzalez@hotmail.com</t>
  </si>
  <si>
    <t>42.1608459</t>
  </si>
  <si>
    <t>-8.6177291</t>
  </si>
  <si>
    <t>https://goo.gl/maps/gyKR86ucFQ5rCmPS7</t>
  </si>
  <si>
    <t>&lt;iframe src="https://www.google.com/maps/embed?pb=!1m18!1m12!1m3!1d189280.4169840343!2d-8.757804783593748!3d42.16084590000001!2m3!1f0!2f0!3f0!3m2!1i1024!2i768!4f13.1!3m3!1m2!1s0xd258662f5f1c89b%3A0x4c27b9e34f5c9cd4!2sELOY%20BRAVO%20EXCAVACIONES%20Y%20MUROS!5e0!3m2!1ses!2ses!4v1651920385761!5m2!1ses!2ses" width="600" height="450" style="border:0;" allowfullscreen="" loading="lazy" referrerpolicy="no-referrer-when-downgrade"&gt;&lt;/iframe&gt;</t>
  </si>
  <si>
    <t>https://streetviewpixels-pa.googleapis.com/v1/thumbnail?panoid=ShTJkHxn6ixvlPzlwr203g&amp;cb_client=search.gws-prod.gps&amp;w=408&amp;h=240&amp;yaw=192.01479&amp;pitch=0&amp;thumbfov=100</t>
  </si>
  <si>
    <t>ANDEONA SOLUCIÓNS, S.L.</t>
  </si>
  <si>
    <t>C583+G2 Sanjenjo</t>
  </si>
  <si>
    <t>MONTE DA CAPILLA, 40 - AIOS, 36990 Sanxenxo, Pontevedra</t>
  </si>
  <si>
    <t>Sanjenjo</t>
  </si>
  <si>
    <t>andeona.com</t>
  </si>
  <si>
    <t>647 72 53 04</t>
  </si>
  <si>
    <t>andeona@andeona.com</t>
  </si>
  <si>
    <t>42.416344</t>
  </si>
  <si>
    <t>-8.847427</t>
  </si>
  <si>
    <t>https://goo.gl/maps/cDgMA3NmUYbfgwaK6</t>
  </si>
  <si>
    <t>&lt;iframe src="https://www.google.com/maps/embed?pb=!1m18!1m12!1m3!1d188514.24566399152!2d-8.987502683593712!3d42.416344!2m3!1f0!2f0!3f0!3m2!1i1024!2i768!4f13.1!3m3!1m2!1s0xd2f426fd8c520f7%3A0xf4640d2bd5889b0e!2sANDEONA%20SOLUCI%C3%93NS%2C%20S.L.!5e0!3m2!1ses!2ses!4v1651920393917!5m2!1ses!2ses" width="600" height="450" style="border:0;" allowfullscreen="" loading="lazy" referrerpolicy="no-referrer-when-downgrade"&gt;&lt;/iframe&gt;</t>
  </si>
  <si>
    <t>Sondeos Dopesa</t>
  </si>
  <si>
    <t>C529+49 Sanjenjo</t>
  </si>
  <si>
    <t>Rúa Pombal, 39, BAJO, 36979 Sanxenxo, Pontevedra</t>
  </si>
  <si>
    <t>dopesa.es</t>
  </si>
  <si>
    <t>986 72 44 68</t>
  </si>
  <si>
    <t>info@dopesa.es</t>
  </si>
  <si>
    <t>42.4002767</t>
  </si>
  <si>
    <t>-8.831525</t>
  </si>
  <si>
    <t>https://goo.gl/maps/1e74ARizuD4hvXjp7</t>
  </si>
  <si>
    <t>&lt;iframe src="https://www.google.com/maps/embed?pb=!1m18!1m12!1m3!1d188562.53786890267!2d-8.971600683593735!3d42.40027669999999!2m3!1f0!2f0!3f0!3m2!1i1024!2i768!4f13.1!3m3!1m2!1s0xd2f682f26507c5b%3A0xba55b7049644f5cd!2sSondeos%20Dopesa!5e0!3m2!1ses!2ses!4v1651920401935!5m2!1ses!2ses" width="600" height="450" style="border:0;" allowfullscreen="" loading="lazy" referrerpolicy="no-referrer-when-downgrade"&gt;&lt;/iframe&gt;</t>
  </si>
  <si>
    <t>https://lh5.googleusercontent.com/p/AF1QipOGhUDoegQhsZ17VbcJlkgTHl427b3I93L3Pvov=w427-h240-k-no</t>
  </si>
  <si>
    <t>Excavaciones vilariño</t>
  </si>
  <si>
    <t>QV3Q+Q3 Lalín</t>
  </si>
  <si>
    <t>36596 Lalín, Pontevedra</t>
  </si>
  <si>
    <t>42.7544203</t>
  </si>
  <si>
    <t>-8.1123472</t>
  </si>
  <si>
    <t>https://goo.gl/maps/kUwACkFjh387VdDd9</t>
  </si>
  <si>
    <t>&lt;iframe src="https://www.google.com/maps/embed?pb=!1m18!1m12!1m3!1d187494.68486701723!2d-8.252422883593718!3d42.7544203!2m3!1f0!2f0!3f0!3m2!1i1024!2i768!4f13.1!3m3!1m2!1s0xd2fc9eb89f25f05%3A0xd18d0858ac4fe9a5!2sExcavaciones%20vilari%C3%B1o!5e0!3m2!1ses!2ses!4v1651920409996!5m2!1ses!2ses" width="600" height="450" style="border:0;" allowfullscreen="" loading="lazy" referrerpolicy="no-referrer-when-downgrade"&gt;&lt;/iframe&gt;</t>
  </si>
  <si>
    <t>Obras Y Construcciones Dios</t>
  </si>
  <si>
    <t>678V+QR Vigo</t>
  </si>
  <si>
    <t>Est. do Freixo, 17, 36214 Vigo, Pontevedra</t>
  </si>
  <si>
    <t>986 47 10 16</t>
  </si>
  <si>
    <t>42.2168934</t>
  </si>
  <si>
    <t>-8.7054207</t>
  </si>
  <si>
    <t>https://goo.gl/maps/wSBNuz9ZXTcBi16D9</t>
  </si>
  <si>
    <t>&lt;iframe src="https://www.google.com/maps/embed?pb=!1m18!1m12!1m3!1d189112.66707672566!2d-8.845496383593735!3d42.21689340000001!2m3!1f0!2f0!3f0!3m2!1i1024!2i768!4f13.1!3m3!1m2!1s0xd2589d4ea1d773f%3A0xe5c7230fa893fc03!2sObras%20Y%20Construcciones%20Dios!5e0!3m2!1ses!2ses!4v1651920457998!5m2!1ses!2ses" width="600" height="450" style="border:0;" allowfullscreen="" loading="lazy" referrerpolicy="no-referrer-when-downgrade"&gt;&lt;/iframe&gt;</t>
  </si>
  <si>
    <t>https://streetviewpixels-pa.googleapis.com/v1/thumbnail?panoid=U6ukZuE-oMA6FoRnt8ZtLA&amp;cb_client=search.gws-prod.gps&amp;w=408&amp;h=240&amp;yaw=123.78277&amp;pitch=0&amp;thumbfov=100</t>
  </si>
  <si>
    <t>Construcciones Montes Vera SL</t>
  </si>
  <si>
    <t>C63X+QG Raxó</t>
  </si>
  <si>
    <t>Rúa Lameiriña, 13, 36992 Raxó, Pontevedra</t>
  </si>
  <si>
    <t>Raxó</t>
  </si>
  <si>
    <t>986 74 11 75</t>
  </si>
  <si>
    <t>42.4044567</t>
  </si>
  <si>
    <t>-8.7511269</t>
  </si>
  <si>
    <t>https://goo.gl/maps/ygtAPhdE9QMRMmwE6</t>
  </si>
  <si>
    <t>&lt;iframe src="https://www.google.com/maps/embed?pb=!1m18!1m12!1m3!1d188461.8403729887!2d-8.761919834887!3d42.43377418733507!2m3!1f0!2f0!3f0!3m2!1i1024!2i768!4f13.1!3m3!1m2!1s0xd2f69b85368748b%3A0xa84eaaa4bcdede27!2sConstrucciones%20Montes%20Vera%20SL!5e0!3m2!1ses!2ses!4v1651920468527!5m2!1ses!2ses" width="600" height="450" style="border:0;" allowfullscreen="" loading="lazy" referrerpolicy="no-referrer-when-downgrade"&gt;&lt;/iframe&gt;</t>
  </si>
  <si>
    <t>https://streetviewpixels-pa.googleapis.com/v1/thumbnail?panoid=mmSWols4ERYF5j3KvQLIxA&amp;cb_client=search.gws-prod.gps&amp;w=408&amp;h=240&amp;yaw=350.60303&amp;pitch=0&amp;thumbfov=100</t>
  </si>
  <si>
    <t>Sondeos Mar - Empresa de Perforaciones</t>
  </si>
  <si>
    <t>C52C+2P Portonovo</t>
  </si>
  <si>
    <t>Rúa Pombal, 36, 36990 Portonovo, Pontevedra</t>
  </si>
  <si>
    <t>sondeosmar.com</t>
  </si>
  <si>
    <t>986 72 44 02</t>
  </si>
  <si>
    <t>info@sondeosmar.es</t>
  </si>
  <si>
    <t>42.4000393</t>
  </si>
  <si>
    <t>-8.8281837</t>
  </si>
  <si>
    <t>https://goo.gl/maps/UvDMTMfJ7Tyd9UCR7</t>
  </si>
  <si>
    <t>&lt;iframe src="https://www.google.com/maps/embed?pb=!1m18!1m12!1m3!1d188563.25129203228!2d-8.968259383593763!3d42.400039300000024!2m3!1f0!2f0!3f0!3m2!1i1024!2i768!4f13.1!3m3!1m2!1s0xd2f682ef666f5bf%3A0x729b03f2bd1fd2d2!2sSondeos%20Mar%20-%20Empresa%20de%20Perforaciones!5e0!3m2!1ses!2ses!4v1651920476623!5m2!1ses!2ses" width="600" height="450" style="border:0;" allowfullscreen="" loading="lazy" referrerpolicy="no-referrer-when-downgrade"&gt;&lt;/iframe&gt;</t>
  </si>
  <si>
    <t>https://lh5.googleusercontent.com/p/AF1QipNj3DYfB2V2T2hDaOS6YpD0pTaKiGSnk8OB2JEZ=w408-h306-k-no</t>
  </si>
  <si>
    <t>55HX+2J Oia</t>
  </si>
  <si>
    <t>Avenida de Cesáreo A. Vázquez, 7, 36390 Oia, Pontevedra</t>
  </si>
  <si>
    <t>Oia</t>
  </si>
  <si>
    <t>639 82 66 08</t>
  </si>
  <si>
    <t>42.1776352</t>
  </si>
  <si>
    <t>-8.8008948</t>
  </si>
  <si>
    <t>https://goo.gl/maps/hJ4JyHH6gC4kXxyd9</t>
  </si>
  <si>
    <t>&lt;iframe src="https://www.google.com/maps/embed?pb=!1m18!1m12!1m3!1d189230.40262659878!2d-8.941009683593716!3d42.17756269999998!2m3!1f0!2f0!3f0!3m2!1i1024!2i768!4f13.1!3m3!1m2!1s0xd258afcf32b85bf%3A0x409d0dbc9d6a2f14!2sConstrucciones%20Estonada!5e0!3m2!1ses!2ses!4v1651920488230!5m2!1ses!2ses" width="600" height="450" style="border:0;" allowfullscreen="" loading="lazy" referrerpolicy="no-referrer-when-downgrade"&gt;&lt;/iframe&gt;</t>
  </si>
  <si>
    <t>https://streetviewpixels-pa.googleapis.com/v1/thumbnail?panoid=RATHS3YDhjKGUmXarkCi-A&amp;cb_client=search.gws-prod.gps&amp;w=408&amp;h=240&amp;yaw=205.79552&amp;pitch=0&amp;thumbfov=100</t>
  </si>
  <si>
    <t>Luis Brea García</t>
  </si>
  <si>
    <t>H6JV+72 A Igrexa</t>
  </si>
  <si>
    <t>Rúa Horta do Cura, 3, 36619 Cruz ( A ), Pontevedra</t>
  </si>
  <si>
    <t>A Igrexa</t>
  </si>
  <si>
    <t>637 55 00 75</t>
  </si>
  <si>
    <t>42.5807214</t>
  </si>
  <si>
    <t>-8.7573973</t>
  </si>
  <si>
    <t>https://goo.gl/maps/vD497Abe2qXHdZ7K8</t>
  </si>
  <si>
    <t>&lt;iframe src="https://www.google.com/maps/embed?pb=!1m18!1m12!1m3!1d188019.32867709754!2d-8.897483083593707!3d42.58072469999999!2m3!1f0!2f0!3f0!3m2!1i1024!2i768!4f13.1!3m3!1m2!1s0xd2f1471b98a0575%3A0xbc5a9ebd6574c2bf!2sLuis%20Brea%20Garc%C3%ADa!5e0!3m2!1ses!2ses!4v1651920504312!5m2!1ses!2ses" width="600" height="450" style="border:0;" allowfullscreen="" loading="lazy" referrerpolicy="no-referrer-when-downgrade"&gt;&lt;/iframe&gt;</t>
  </si>
  <si>
    <t>https://streetviewpixels-pa.googleapis.com/v1/thumbnail?panoid=_6lRZ2Paf5x0-NAMkBDcRg&amp;cb_client=search.gws-prod.gps&amp;w=408&amp;h=240&amp;yaw=141.35164&amp;pitch=0&amp;thumbfov=100</t>
  </si>
  <si>
    <t>Grupo Constenla</t>
  </si>
  <si>
    <t>PFJM+PC La Estrada</t>
  </si>
  <si>
    <t>Capela de Riba de Vea, 36680 A Estrada, Pontevedra</t>
  </si>
  <si>
    <t>986 58 68 74</t>
  </si>
  <si>
    <t>42.731788</t>
  </si>
  <si>
    <t>-8.516421</t>
  </si>
  <si>
    <t>https://goo.gl/maps/d7uLj6v4ufMbRXWQ6</t>
  </si>
  <si>
    <t>&lt;iframe src="https://www.google.com/maps/embed?pb=!1m18!1m12!1m3!1d187563.142977661!2d-8.656496683593724!3d42.73178800000003!2m3!1f0!2f0!3f0!3m2!1i1024!2i768!4f13.1!3m3!1m2!1s0xd2f07bab2befad5%3A0x15128a1b5b635ecd!2sGrupo%20Constenla!5e0!3m2!1ses!2ses!4v1651920528311!5m2!1ses!2ses" width="600" height="450" style="border:0;" allowfullscreen="" loading="lazy" referrerpolicy="no-referrer-when-downgrade"&gt;&lt;/iframe&gt;</t>
  </si>
  <si>
    <t>https://lh5.googleusercontent.com/p/AF1QipMSNGz3oBJBT000JS6CPVew5Y7ZJv5JIfQYV8kU=w408-h243-k-no</t>
  </si>
  <si>
    <t>Construcciones Salnes</t>
  </si>
  <si>
    <t>G6GG+PJ A Cereixeira</t>
  </si>
  <si>
    <t>Pol. Ind. do Salnes, Calle Pol Ind Sete Pías, 89, 36635 A Cereixeira, Pontevedra</t>
  </si>
  <si>
    <t>A Cereixeira</t>
  </si>
  <si>
    <t>ccsalnes.com</t>
  </si>
  <si>
    <t>986 54 41 29</t>
  </si>
  <si>
    <t>ccsalnes@ccsalnes.com</t>
  </si>
  <si>
    <t>42.5267892</t>
  </si>
  <si>
    <t>-8.7734246</t>
  </si>
  <si>
    <t>https://goo.gl/maps/ZvwV7pdGFbKjhiuPA</t>
  </si>
  <si>
    <t>&lt;iframe src="https://www.google.com/maps/embed?pb=!1m18!1m12!1m3!1d47045.469822739695!2d-8.808453720898445!3d42.52679219999998!2m3!1f0!2f0!3f0!3m2!1i1024!2i768!4f13.1!3m3!1m2!1s0xd2580178751b0b1%3A0xc9d3e9f89e575977!2sConstrucciones%20Salnes!5e0!3m2!1ses!2ses!4v1651920578436!5m2!1ses!2ses" width="600" height="450" style="border:0;" allowfullscreen="" loading="lazy" referrerpolicy="no-referrer-when-downgrade"&gt;&lt;/iframe&gt;</t>
  </si>
  <si>
    <t>https://streetviewpixels-pa.googleapis.com/v1/thumbnail?panoid=3NQBVF-j1VNDg53bP5wykA&amp;cb_client=search.gws-prod.gps&amp;w=408&amp;h=240&amp;yaw=108.78513&amp;pitch=0&amp;thumbfov=100</t>
  </si>
  <si>
    <t>Romero Soliño</t>
  </si>
  <si>
    <t>C9Q5+R5 Pontevedra</t>
  </si>
  <si>
    <t>Lugar Xunqueira, 0 S N ( A ), 36001 Pontevedra</t>
  </si>
  <si>
    <t>986 31 07 60</t>
  </si>
  <si>
    <t>42.4395</t>
  </si>
  <si>
    <t>-8.64204</t>
  </si>
  <si>
    <t>https://goo.gl/maps/rCFAowP9nBa8JYVB6</t>
  </si>
  <si>
    <t>&lt;iframe src="https://www.google.com/maps/embed?pb=!1m18!1m12!1m3!1d47115.39998857967!2d-8.65685549757903!3d42.43385413807824!2m3!1f0!2f0!3f0!3m2!1i1024!2i768!4f13.1!3m3!1m2!1s0xd2f71c1c2f89ec5%3A0x6a7cfe50698be1ea!2sRomero%20Soli%C3%B1o!5e0!3m2!1ses!2ses!4v1651920588826!5m2!1ses!2ses" width="600" height="450" style="border:0;" allowfullscreen="" loading="lazy" referrerpolicy="no-referrer-when-downgrade"&gt;&lt;/iframe&gt;</t>
  </si>
  <si>
    <t>https://streetviewpixels-pa.googleapis.com/v1/thumbnail?panoid=lqjMFz4GkEJkY8X-c9MhaA&amp;cb_client=search.gws-prod.gps&amp;w=408&amp;h=240&amp;yaw=224.2137&amp;pitch=0&amp;thumbfov=100</t>
  </si>
  <si>
    <t>Yacimiento Arqueológico de O Burgo</t>
  </si>
  <si>
    <t>C9M4+W5 Pontevedra</t>
  </si>
  <si>
    <t>Praza Valentín García Escudero, 36002 Pontevedra</t>
  </si>
  <si>
    <t>42.4347519</t>
  </si>
  <si>
    <t>-8.6445186</t>
  </si>
  <si>
    <t>https://goo.gl/maps/Tw3y3jZkVAWLqvq79</t>
  </si>
  <si>
    <t>&lt;iframe src="https://www.google.com/maps/embed?pb=!1m18!1m12!1m3!1d47115.39998857967!2d-8.65685549757903!3d42.43385413807824!2m3!1f0!2f0!3f0!3m2!1i1024!2i768!4f13.1!3m3!1m2!1s0xd2f71d8b5fb504f%3A0xccd768a89d2c2b32!2sYacimiento%20Arqueol%C3%B3gico%20de%20O%20Burgo!5e0!3m2!1ses!2ses!4v1651920596640!5m2!1ses!2ses" width="600" height="450" style="border:0;" allowfullscreen="" loading="lazy" referrerpolicy="no-referrer-when-downgrade"&gt;&lt;/iframe&gt;</t>
  </si>
  <si>
    <t>https://lh5.googleusercontent.com/p/AF1QipN8jEy57fRuYhF7qBaV7Vinz0YpbpZREPL_ceZo=w408-h544-k-no</t>
  </si>
  <si>
    <t>EXPERBALADE RAMALLOSA,S.L</t>
  </si>
  <si>
    <t>sábado, De 8:30 a 14:00; domingo, Cerrado; lunes, De 8:00 a 13:30, De 15:00 a 20:00; martes, De 8:00 a 13:30, De 15:00 a 20:00; miércoles, De 8:00 a 13:30, De 15:00 a 20:00; jueves, De 8:00 a 13:30, De 15:00 a 20:00; viernes, De 8:00 a 13:30, De 15:00 a 20:00</t>
  </si>
  <si>
    <t>458W+45 Nigrán</t>
  </si>
  <si>
    <t>Av. de Portugal, 69, 36370 Nigrán, Pontevedra</t>
  </si>
  <si>
    <t>experbalade.com</t>
  </si>
  <si>
    <t>986 35 31 86</t>
  </si>
  <si>
    <t>experbalade@experbalade.com</t>
  </si>
  <si>
    <t>42.1152725</t>
  </si>
  <si>
    <t>-8.8045082</t>
  </si>
  <si>
    <t>https://g.page/EXPERBALADE?share</t>
  </si>
  <si>
    <t>&lt;iframe src="https://www.google.com/maps/embed?pb=!1m18!1m12!1m3!1d47354.171113158045!2d-8.839527120898437!3d42.115272499999996!2m3!1f0!2f0!3f0!3m2!1i1024!2i768!4f13.1!3m3!1m2!1s0xd258c92b63f696f%3A0xc9e2fa8c82457f0a!2sEXPERBALADE%20RAMALLOSA%2CS.L!5e0!3m2!1ses!2ses!4v1651920609297!5m2!1ses!2ses" width="600" height="450" style="border:0;" allowfullscreen="" loading="lazy" referrerpolicy="no-referrer-when-downgrade"&gt;&lt;/iframe&gt;</t>
  </si>
  <si>
    <t>https://lh5.googleusercontent.com/p/AF1QipNOJs03bxpqs6aF6DaWtaHg5JF_8RDp_f4WkT5h=w408-h327-k-no</t>
  </si>
  <si>
    <t>Excavaciones y Desbroce Rocha S.L.</t>
  </si>
  <si>
    <t>276H+JX O Pazo</t>
  </si>
  <si>
    <t>Tomada taborda n19, 36739, Pontevedra</t>
  </si>
  <si>
    <t>O Pazo</t>
  </si>
  <si>
    <t>986 63 37 88</t>
  </si>
  <si>
    <t>42.0114911</t>
  </si>
  <si>
    <t>-8.720137</t>
  </si>
  <si>
    <t>https://goo.gl/maps/HK4rj94xke9WYJrY7</t>
  </si>
  <si>
    <t>&lt;iframe src="https://www.google.com/maps/embed?pb=!1m18!1m12!1m3!1d47431.60254261293!2d-8.755059220898437!3d42.01153810000001!2m3!1f0!2f0!3f0!3m2!1i1024!2i768!4f13.1!3m3!1m2!1s0xd2591aef42e182b%3A0x1603175b731f2025!2sExcavaciones%20y%20Desbroce%20Rocha%20S.L.!5e0!3m2!1ses!2ses!4v1651920617281!5m2!1ses!2ses" width="600" height="450" style="border:0;" allowfullscreen="" loading="lazy" referrerpolicy="no-referrer-when-downgrade"&gt;&lt;/iframe&gt;</t>
  </si>
  <si>
    <t>https://streetviewpixels-pa.googleapis.com/v1/thumbnail?panoid=uvhuBofaNJK9iJFkiRK1cw&amp;cb_client=search.gws-prod.gps&amp;w=408&amp;h=240&amp;yaw=79.909096&amp;pitch=0&amp;thumbfov=100</t>
  </si>
  <si>
    <t>Construcciones Feilosur</t>
  </si>
  <si>
    <t>F6R5+Q4 O Barroso</t>
  </si>
  <si>
    <t>Rúa Barroso, 6, 36636 O Barroso, Pontevedra</t>
  </si>
  <si>
    <t>O Barroso</t>
  </si>
  <si>
    <t>620 15 88 61</t>
  </si>
  <si>
    <t>42.4919984</t>
  </si>
  <si>
    <t>-8.7921624</t>
  </si>
  <si>
    <t>https://goo.gl/maps/LYwyohtBsRnaukgW9</t>
  </si>
  <si>
    <t>&lt;iframe src="https://www.google.com/maps/embed?pb=!1m18!1m12!1m3!1d47071.665347498!2d-8.82719012089845!3d42.49199729999998!2m3!1f0!2f0!3f0!3m2!1i1024!2i768!4f13.1!3m3!1m2!1s0xd2f6b01cac677f7%3A0x45e1c8bd7252df7c!2sConstrucciones%20Feilosur!5e0!3m2!1ses!2ses!4v1651920626313!5m2!1ses!2ses" width="600" height="450" style="border:0;" allowfullscreen="" loading="lazy" referrerpolicy="no-referrer-when-downgrade"&gt;&lt;/iframe&gt;</t>
  </si>
  <si>
    <t>https://streetviewpixels-pa.googleapis.com/v1/thumbnail?panoid=S0lYMlvqZTqsn1_aBHPeqw&amp;cb_client=search.gws-prod.gps&amp;w=408&amp;h=240&amp;yaw=240.32271&amp;pitch=0&amp;thumbfov=100</t>
  </si>
  <si>
    <t>Cantería San Adrián</t>
  </si>
  <si>
    <t>Rúa as Quintáns, 36630 Cambados, Pontevedra</t>
  </si>
  <si>
    <t>629 62 88 69</t>
  </si>
  <si>
    <t>42.4902243</t>
  </si>
  <si>
    <t>-8.7957622</t>
  </si>
  <si>
    <t>https://goo.gl/maps/4ukDmQMtWwChMWaTA</t>
  </si>
  <si>
    <t>&lt;iframe src="https://www.google.com/maps/embed?pb=!1m18!1m12!1m3!1d47072.9996951917!2d-8.830781120898425!3d42.490224300000015!2m3!1f0!2f0!3f0!3m2!1i1024!2i768!4f13.1!3m3!1m2!1s0xd2f6afeee52f343%3A0x22b7ffb5597a35e!2zQ2FudGVyw61hIFNhbiBBZHJpw6Fu!5e0!3m2!1ses!2ses!4v1651920634312!5m2!1ses!2ses" width="600" height="450" style="border:0;" allowfullscreen="" loading="lazy" referrerpolicy="no-referrer-when-downgrade"&gt;&lt;/iframe&gt;</t>
  </si>
  <si>
    <t>https://streetviewpixels-pa.googleapis.com/v1/thumbnail?panoid=TgF3Rz1ASSwPPzTc3gjrDQ&amp;cb_client=search.gws-prod.gps&amp;w=408&amp;h=240&amp;yaw=268.6117&amp;pitch=0&amp;thumbfov=100</t>
  </si>
  <si>
    <t>Lede E Hijos</t>
  </si>
  <si>
    <t>H6M5+8J Villajuan</t>
  </si>
  <si>
    <t>Av. de Vilanova, 53, 36611 Vilaxoan, Pontevedra</t>
  </si>
  <si>
    <t>Villajuan</t>
  </si>
  <si>
    <t>986 50 11 31</t>
  </si>
  <si>
    <t>42.5833199</t>
  </si>
  <si>
    <t>-8.7909726</t>
  </si>
  <si>
    <t>https://goo.gl/maps/632axjPVwSPKR5m98</t>
  </si>
  <si>
    <t>&lt;iframe src="https://www.google.com/maps/embed?pb=!1m18!1m12!1m3!1d47002.89646690318!2d-8.825992720898437!3d42.58329230000001!2m3!1f0!2f0!3f0!3m2!1i1024!2i768!4f13.1!3m3!1m2!1s0xd2f144ac19fec71%3A0x43c1e81bc07b40ac!2sLede%20E%20Hijos!5e0!3m2!1ses!2ses!4v1651920642294!5m2!1ses!2ses" width="600" height="450" style="border:0;" allowfullscreen="" loading="lazy" referrerpolicy="no-referrer-when-downgrade"&gt;&lt;/iframe&gt;</t>
  </si>
  <si>
    <t>https://streetviewpixels-pa.googleapis.com/v1/thumbnail?panoid=yuTcVlzOjXR9ZjwQAZNslQ&amp;cb_client=search.gws-prod.gps&amp;w=408&amp;h=240&amp;yaw=162.79613&amp;pitch=0&amp;thumbfov=100</t>
  </si>
  <si>
    <t>Batán Arenal S.L.</t>
  </si>
  <si>
    <t>MV5P+CQ Lalín</t>
  </si>
  <si>
    <t>Enrique Vidal Abascal, 4, 36500 Lalín, Pontevedra</t>
  </si>
  <si>
    <t>609 64 64 67</t>
  </si>
  <si>
    <t>42.6585656</t>
  </si>
  <si>
    <t>-8.1129616</t>
  </si>
  <si>
    <t>https://goo.gl/maps/8dov3bgqb1YNEog49</t>
  </si>
  <si>
    <t>&lt;iframe src="https://www.google.com/maps/embed?pb=!1m18!1m12!1m3!1d375569.0940168343!2d-8.393160267187497!3d42.65852530000001!2m3!1f0!2f0!3f0!3m2!1i1024!2i768!4f13.1!3m3!1m2!1s0xd2fb8b895555555%3A0xb168cc444d7d353d!2sBat%C3%A1n%20Arenal%20S.L.!5e0!3m2!1ses!2ses!4v1651920708953!5m2!1ses!2ses" width="600" height="450" style="border:0;" allowfullscreen="" loading="lazy" referrerpolicy="no-referrer-when-downgrade"&gt;&lt;/iframe&gt;</t>
  </si>
  <si>
    <t>https://streetviewpixels-pa.googleapis.com/v1/thumbnail?panoid=lluz7i8YYGCTy76-mbl2MQ&amp;cb_client=search.gws-prod.gps&amp;w=408&amp;h=240&amp;yaw=194.74306&amp;pitch=0&amp;thumbfov=100</t>
  </si>
  <si>
    <t>Construcciones Mecca</t>
  </si>
  <si>
    <t>455M+Q9 Bayona</t>
  </si>
  <si>
    <t>Calle Visos de calvos, 26, 78500 Baiona, Pontevedra</t>
  </si>
  <si>
    <t>Bayona</t>
  </si>
  <si>
    <t>construccionesmecca.es</t>
  </si>
  <si>
    <t>986 35 02 58</t>
  </si>
  <si>
    <t>42.1094425</t>
  </si>
  <si>
    <t>-8.8165709</t>
  </si>
  <si>
    <t>https://goo.gl/maps/weGYjhqayoARMYeu5</t>
  </si>
  <si>
    <t>&lt;iframe src="https://www.google.com/maps/embed?pb=!1m18!1m12!1m3!1d378868.2175786191!2d-9.096741367187489!3d42.10944220000001!2m3!1f0!2f0!3f0!3m2!1i1024!2i768!4f13.1!3m3!1m2!1s0xd258cc1849746d5%3A0xdcf3cccee019f6a0!2sConstrucciones%20Mecca!5e0!3m2!1ses!2ses!4v1651920716921!5m2!1ses!2ses" width="600" height="450" style="border:0;" allowfullscreen="" loading="lazy" referrerpolicy="no-referrer-when-downgrade"&gt;&lt;/iframe&gt;</t>
  </si>
  <si>
    <t>https://streetviewpixels-pa.googleapis.com/v1/thumbnail?panoid=IIlfzALkcwoV_vRK40Ijfw&amp;cb_client=search.gws-prod.gps&amp;w=408&amp;h=240&amp;yaw=254.77628&amp;pitch=0&amp;thumbfov=100</t>
  </si>
  <si>
    <t>Obras Cordena</t>
  </si>
  <si>
    <t>C52W+74 Sanjenjo</t>
  </si>
  <si>
    <t>R. de Madrid, 29, 36960 Sanxenxo, Pontevedra</t>
  </si>
  <si>
    <t>42.4004462</t>
  </si>
  <si>
    <t>-8.8046437</t>
  </si>
  <si>
    <t>https://goo.gl/maps/YynsoM7gaBfoLHFL6</t>
  </si>
  <si>
    <t>&lt;iframe src="https://www.google.com/maps/embed?pb=!1m18!1m12!1m3!1d376925.2196506941!2d-8.902019564332457!3d42.433518306686686!2m3!1f0!2f0!3f0!3m2!1i1024!2i768!4f13.1!3m3!1m2!1s0xd2f684fc81029d1%3A0x4ef004cf7e1a5ed8!2sObras%20Cordena!5e0!3m2!1ses!2ses!4v1651920728140!5m2!1ses!2ses" width="600" height="450" style="border:0;" allowfullscreen="" loading="lazy" referrerpolicy="no-referrer-when-downgrade"&gt;&lt;/iframe&gt;</t>
  </si>
  <si>
    <t>https://streetviewpixels-pa.googleapis.com/v1/thumbnail?panoid=9ht188zG_xifd3_j2Pn4oA&amp;cb_client=search.gws-prod.gps&amp;w=408&amp;h=240&amp;yaw=269.34204&amp;pitch=0&amp;thumbfov=100</t>
  </si>
  <si>
    <t>Construcciones Núñez Portas S.L.</t>
  </si>
  <si>
    <t>G6GG+XC Bouza de Padrón</t>
  </si>
  <si>
    <t>36635, Pontevedra</t>
  </si>
  <si>
    <t>Bouza de Padrón</t>
  </si>
  <si>
    <t>todoconstruccion.com</t>
  </si>
  <si>
    <t>629 80 72 44</t>
  </si>
  <si>
    <t>42.527452</t>
  </si>
  <si>
    <t>-8.773999</t>
  </si>
  <si>
    <t>https://goo.gl/maps/XveFLbBArA7EbQSE7</t>
  </si>
  <si>
    <t>&lt;iframe src="https://www.google.com/maps/embed?pb=!1m18!1m12!1m3!1d188179.89168465382!2d-8.91407468359375!3d42.527452000000004!2m3!1f0!2f0!3f0!3m2!1i1024!2i768!4f13.1!3m3!1m2!1s0xd2f6b34cb96b56b%3A0xe78f27a2e4852c6e!2sConstrucciones%20N%C3%BA%C3%B1ez%20Portas%20S.L.!5e0!3m2!1ses!2ses!4v1651920783314!5m2!1ses!2ses" width="600" height="450" style="border:0;" allowfullscreen="" loading="lazy" referrerpolicy="no-referrer-when-downgrade"&gt;&lt;/iframe&gt;</t>
  </si>
  <si>
    <t>https://streetviewpixels-pa.googleapis.com/v1/thumbnail?panoid=tsbUJVPLH71czEoaVadEBw&amp;cb_client=search.gws-prod.gps&amp;w=408&amp;h=240&amp;yaw=343.25&amp;pitch=0&amp;thumbfov=100</t>
  </si>
  <si>
    <t>Castro De Ribadumia</t>
  </si>
  <si>
    <t>G7F6+C7 Ribadumia</t>
  </si>
  <si>
    <t>Rúa Leiromean, 9999, 36635 Ribadumia, Pontevedra</t>
  </si>
  <si>
    <t>42.5235783</t>
  </si>
  <si>
    <t>-8.7393732</t>
  </si>
  <si>
    <t>https://goo.gl/maps/S9SFi6hJQ7KxYykE7</t>
  </si>
  <si>
    <t>&lt;iframe src="https://www.google.com/maps/embed?pb=!1m18!1m12!1m3!1d188461.8403729887!2d-8.761919834887!3d42.43377418733507!2m3!1f0!2f0!3f0!3m2!1i1024!2i768!4f13.1!3m3!1m2!1s0xd2f6cae508f9d51%3A0x173af7efaaee98fc!2sCastro%20De%20Ribadumia!5e0!3m2!1ses!2ses!4v1651920793593!5m2!1ses!2ses" width="600" height="450" style="border:0;" allowfullscreen="" loading="lazy" referrerpolicy="no-referrer-when-downgrade"&gt;&lt;/iframe&gt;</t>
  </si>
  <si>
    <t>https://lh5.googleusercontent.com/p/AF1QipOGglAVtILAac1KypRT_0UXHDKQRJ_TQJ9m_Ilq=w408-h306-k-no</t>
  </si>
  <si>
    <t>Carabel Excavaciones Construcciones</t>
  </si>
  <si>
    <t>F683+FM Coiron</t>
  </si>
  <si>
    <t>36968, Pontevedra</t>
  </si>
  <si>
    <t>42.4661665</t>
  </si>
  <si>
    <t>-8.7958216</t>
  </si>
  <si>
    <t>https://goo.gl/maps/Uqziz2e8gbFiiqn68</t>
  </si>
  <si>
    <t>&lt;iframe src="https://www.google.com/maps/embed?pb=!1m18!1m12!1m3!1d188364.42225548715!2d-8.935891683593733!3d42.4661604!2m3!1f0!2f0!3f0!3m2!1i1024!2i768!4f13.1!3m3!1m2!1s0xd2f6a35beb00b93%3A0x1e62715c6b79e51f!2sCarabel%20Excavaciones%20Construcciones!5e0!3m2!1ses!2ses!4v1651920801331!5m2!1ses!2ses" width="600" height="450" style="border:0;" allowfullscreen="" loading="lazy" referrerpolicy="no-referrer-when-downgrade"&gt;&lt;/iframe&gt;</t>
  </si>
  <si>
    <t>https://streetviewpixels-pa.googleapis.com/v1/thumbnail?panoid=ZclEgu6zwGAJN-2_KzeG4Q&amp;cb_client=search.gws-prod.gps&amp;w=408&amp;h=240&amp;yaw=340.2348&amp;pitch=0&amp;thumbfov=100</t>
  </si>
  <si>
    <t>Contruciones &amp;amp; Reformas Sergio Fuentes</t>
  </si>
  <si>
    <t>J63P+R2 Villagarcía de Arosa</t>
  </si>
  <si>
    <t>Rúa Concepción Arenal, 36600 Vilagarcía de Arousa, Pontevedra</t>
  </si>
  <si>
    <t>Villagarcía de Arosa</t>
  </si>
  <si>
    <t>666 87 91 83</t>
  </si>
  <si>
    <t>42.6045622</t>
  </si>
  <si>
    <t>-8.7649816</t>
  </si>
  <si>
    <t>https://goo.gl/maps/brv8LZaBPPzWqZAQ6</t>
  </si>
  <si>
    <t>&lt;iframe src="https://www.google.com/maps/embed?pb=!1m18!1m12!1m3!1d187947.39944095173!2d-8.90505628359375!3d42.6045724!2m3!1f0!2f0!3f0!3m2!1i1024!2i768!4f13.1!3m3!1m2!1s0xd2f156afda8d131%3A0xc4fbfc0e1f9a7ad9!2sContruciones%20%26%20Reformas%20Sergio%20Fuentes!5e0!3m2!1ses!2ses!4v1651920809624!5m2!1ses!2ses" width="600" height="450" style="border:0;" allowfullscreen="" loading="lazy" referrerpolicy="no-referrer-when-downgrade"&gt;&lt;/iframe&gt;</t>
  </si>
  <si>
    <t>https://streetviewpixels-pa.googleapis.com/v1/thumbnail?panoid=JepyWnUcUsLCuo6aqJoRCw&amp;cb_client=search.gws-prod.gps&amp;w=408&amp;h=240&amp;yaw=236.20845&amp;pitch=0&amp;thumbfov=100</t>
  </si>
  <si>
    <t>Construcciones Andrés Seijas</t>
  </si>
  <si>
    <t>J5XP+X5 Rianjo</t>
  </si>
  <si>
    <t>Rúa Salto da Auga, 9, 15920 Rianxo, A Coruña</t>
  </si>
  <si>
    <t>42.6499279</t>
  </si>
  <si>
    <t>-8.8145203</t>
  </si>
  <si>
    <t>https://goo.gl/maps/5Zicdqe7mBqVL7in9</t>
  </si>
  <si>
    <t>&lt;iframe src="https://www.google.com/maps/embed?pb=!1m18!1m12!1m3!1d187810.48576830147!2d-8.95459148359371!3d42.649935500000005!2m3!1f0!2f0!3f0!3m2!1i1024!2i768!4f13.1!3m3!1m2!1s0xd2f17c828cfd213%3A0x79aabc3ca10f55ca!2sConstrucciones%20Andr%C3%A9s%20Seijas!5e0!3m2!1ses!2ses!4v1651920817828!5m2!1ses!2ses" width="600" height="450" style="border:0;" allowfullscreen="" loading="lazy" referrerpolicy="no-referrer-when-downgrade"&gt;&lt;/iframe&gt;</t>
  </si>
  <si>
    <t>https://streetviewpixels-pa.googleapis.com/v1/thumbnail?panoid=eY6vIQ7XpSbGYfv2wzNzoA&amp;cb_client=search.gws-prod.gps&amp;w=408&amp;h=240&amp;yaw=207.67186&amp;pitch=0&amp;thumbfov=100</t>
  </si>
  <si>
    <t>Fachadas Pontevedra</t>
  </si>
  <si>
    <t>P89X+46 Puentecesures</t>
  </si>
  <si>
    <t>Rúa Portarraxoi, 33, 36640 Pontecesures, Pontevedra</t>
  </si>
  <si>
    <t>fachadaspontevedra.com</t>
  </si>
  <si>
    <t>685 60 45 40</t>
  </si>
  <si>
    <t>pontevedra@fachadaspontevedra.com</t>
  </si>
  <si>
    <t>42.7177805</t>
  </si>
  <si>
    <t>-8.6519361</t>
  </si>
  <si>
    <t>https://goo.gl/maps/6tspMPJiqKCp9foE8</t>
  </si>
  <si>
    <t>&lt;iframe src="https://www.google.com/maps/embed?pb=!1m18!1m12!1m3!1d187605.49815901625!2d-8.792013783593724!3d42.7177805!2m3!1f0!2f0!3f0!3m2!1i1024!2i768!4f13.1!3m3!1m2!1s0xd2f051b92addc1b%3A0xe50fa850ea0c1345!2sFachadas%20Pontevedra!5e0!3m2!1ses!2ses!4v1651920829002!5m2!1ses!2ses" width="600" height="450" style="border:0;" allowfullscreen="" loading="lazy" referrerpolicy="no-referrer-when-downgrade"&gt;&lt;/iframe&gt;</t>
  </si>
  <si>
    <t>https://lh5.googleusercontent.com/p/AF1QipOch3biiuw-Kq1kzYK5H1CrYgRb65Tz5lKS9rYJ=w408-h260-k-no</t>
  </si>
  <si>
    <t>Contenedores Omis</t>
  </si>
  <si>
    <t>79JR+XG Redondela</t>
  </si>
  <si>
    <t>Rúa Isidoro Queimaliños, 54, 36800 Redondela, Pontevedra</t>
  </si>
  <si>
    <t>Redondela</t>
  </si>
  <si>
    <t>42.2824406</t>
  </si>
  <si>
    <t>-8.6086486</t>
  </si>
  <si>
    <t>https://goo.gl/maps/KdjdUs6JcuxuiYiW7</t>
  </si>
  <si>
    <t>&lt;iframe src="https://www.google.com/maps/embed?pb=!1m18!1m12!1m3!1d188461.8403729887!2d-8.761919834887!3d42.43377418733507!2m3!1f0!2f0!3f0!3m2!1i1024!2i768!4f13.1!3m3!1m2!1s0xd2f7c5c6f1fb1eb%3A0x6743fe44b54f2a67!2sContenedores%20Omis!5e0!3m2!1ses!2ses!4v1651920837593!5m2!1ses!2ses" width="600" height="450" style="border:0;" allowfullscreen="" loading="lazy" referrerpolicy="no-referrer-when-downgrade"&gt;&lt;/iframe&gt;</t>
  </si>
  <si>
    <t>https://streetviewpixels-pa.googleapis.com/v1/thumbnail?panoid=KVkg1lslTz6L5yZ8ks1xGg&amp;cb_client=search.gws-prod.gps&amp;w=408&amp;h=240&amp;yaw=256.57047&amp;pitch=0&amp;thumbfov=100</t>
  </si>
  <si>
    <t>Grupo Domínguez Arias</t>
  </si>
  <si>
    <t>G2M3+59 Castineiras</t>
  </si>
  <si>
    <t>Rúa Fonte Nova, 1A, 15966 Castiñeiras, A Coruña</t>
  </si>
  <si>
    <t>Castineiras</t>
  </si>
  <si>
    <t>687 57 00 96</t>
  </si>
  <si>
    <t>42.5329661</t>
  </si>
  <si>
    <t>-8.9966221</t>
  </si>
  <si>
    <t>https://goo.gl/maps/dSCWURQJnhs5fUDD9</t>
  </si>
  <si>
    <t>&lt;iframe src="https://www.google.com/maps/embed?pb=!1m18!1m12!1m3!1d376326.5457951822!2d-9.276770467187463!3d42.532968399999994!2m3!1f0!2f0!3f0!3m2!1i1024!2i768!4f13.1!3m3!1m2!1s0xd2f383c23839af7%3A0xea97387c9f40703!2sGrupo%20Dom%C3%ADnguez%20Arias!5e0!3m2!1ses!2ses!4v1651920892315!5m2!1ses!2ses" width="600" height="450" style="border:0;" allowfullscreen="" loading="lazy" referrerpolicy="no-referrer-when-downgrade"&gt;&lt;/iframe&gt;</t>
  </si>
  <si>
    <t>https://streetviewpixels-pa.googleapis.com/v1/thumbnail?panoid=mOCCH9XgjvUPp-eTCaS60A&amp;cb_client=search.gws-prod.gps&amp;w=408&amp;h=240&amp;yaw=213.31532&amp;pitch=0&amp;thumbfov=100</t>
  </si>
  <si>
    <t>Alto da Cruz do Castro</t>
  </si>
  <si>
    <t>FGJF+CF A Igrexa</t>
  </si>
  <si>
    <t>Lugar a Igrexa, 47, 36856, Pontevedra</t>
  </si>
  <si>
    <t>terrasdepontevedra.org</t>
  </si>
  <si>
    <t>42.4810684</t>
  </si>
  <si>
    <t>-8.4763012</t>
  </si>
  <si>
    <t>https://goo.gl/maps/vajNJyLtW3K6CFVy9</t>
  </si>
  <si>
    <t>&lt;iframe src="https://www.google.com/maps/embed?pb=!1m18!1m12!1m3!1d376925.2196506941!2d-8.902019564332484!3d42.433518306686686!2m3!1f0!2f0!3f0!3m2!1i1024!2i768!4f13.1!3m3!1m2!1s0xd2f9f1cb6aaac05%3A0xe55818d17c08826a!2sAlto%20da%20Cruz%20do%20Castro!5e0!3m2!1ses!2ses!4v1651920923594!5m2!1ses!2ses" width="600" height="450" style="border:0;" allowfullscreen="" loading="lazy" referrerpolicy="no-referrer-when-downgrade"&gt;&lt;/iframe&gt;</t>
  </si>
  <si>
    <t>https://lh5.googleusercontent.com/p/AF1QipP_EHS5QJyy92EUC3-k1ECsYlWX_Pxu_LPqZ8s-=w408-h544-k-no</t>
  </si>
  <si>
    <t>Morgan GEF | O Grove | Consultoría financiera</t>
  </si>
  <si>
    <t>sábado, Cerrado; domingo, Cerrado; lunes, De 8:00 a 16:00; martes, De 8:00 a 16:00; miércoles, De 8:00 a 16:00; jueves, De 8:00 a 16:00; viernes, De 8:00 a 15:00</t>
  </si>
  <si>
    <t>F4VP+CQ El Grove</t>
  </si>
  <si>
    <t>R. O Marino, 8, Local H, 36980 O Grove, Pontevedra</t>
  </si>
  <si>
    <t>El Grove</t>
  </si>
  <si>
    <t>morgangef.com</t>
  </si>
  <si>
    <t>986 73 31 67</t>
  </si>
  <si>
    <t>info@morgangef.com</t>
  </si>
  <si>
    <t>42.4935665</t>
  </si>
  <si>
    <t>-8.8630078</t>
  </si>
  <si>
    <t>https://goo.gl/maps/gySAvoNE2NwZGvVdA</t>
  </si>
  <si>
    <t>&lt;iframe src="https://www.google.com/maps/embed?pb=!1m18!1m12!1m3!1d376925.2196506941!2d-8.902019564332484!3d42.433518306686686!2m3!1f0!2f0!3f0!3m2!1i1024!2i768!4f13.1!3m3!1m2!1s0xd2f410b0f389ccf%3A0x54d90597ad0e09fd!2sMorgan%20GEF%20%7C%20O%20Grove%20%7C%20Consultor%C3%ADa%20financiera!5e0!3m2!1ses!2ses!4v1651920943625!5m2!1ses!2ses" width="600" height="450" style="border:0;" allowfullscreen="" loading="lazy" referrerpolicy="no-referrer-when-downgrade"&gt;&lt;/iframe&gt;</t>
  </si>
  <si>
    <t>https://streetviewpixels-pa.googleapis.com/v1/thumbnail?panoid=_629hDhFf0uui3Jt_w8_Fw&amp;cb_client=search.gws-prod.gps&amp;w=408&amp;h=240&amp;yaw=251.59138&amp;pitch=0&amp;thumbfov=100</t>
  </si>
  <si>
    <t>Salaceda</t>
  </si>
  <si>
    <t>42.572401</t>
  </si>
  <si>
    <t>-8.6561052</t>
  </si>
  <si>
    <t>https://goo.gl/maps/7FJHJ5yDB7HEmmUw5</t>
  </si>
  <si>
    <t>&lt;iframe src="https://www.google.com/maps/embed?pb=!1m18!1m12!1m3!1d2938.202572102693!2d-8.65574525000001!3d42.572222650000015!2m3!1f0!2f0!3f0!3m2!1i1024!2i768!4f13.1!3m3!1m2!1s0xd2f0d7ec176bdf7%3A0x6227c023ec93b35f!2s36658%20Salaceda%2C%20Pontevedra!5e0!3m2!1ses!2ses!4v1651920952331!5m2!1ses!2ses" width="600" height="450" style="border:0;" allowfullscreen="" loading="lazy" referrerpolicy="no-referrer-when-downgrade"&gt;&lt;/iframe&gt;</t>
  </si>
  <si>
    <t>Mercado dos mouros</t>
  </si>
  <si>
    <t>P856+74 Vigo</t>
  </si>
  <si>
    <t>36647, Pontevedra</t>
  </si>
  <si>
    <t>42.7081703</t>
  </si>
  <si>
    <t>-8.6896608</t>
  </si>
  <si>
    <t>https://goo.gl/maps/X7dSdw37jtZg4mPQ7</t>
  </si>
  <si>
    <t>&lt;iframe src="https://www.google.com/maps/embed?pb=!1m18!1m12!1m3!1d376925.2196506941!2d-8.902019564332484!3d42.433518306686686!2m3!1f0!2f0!3f0!3m2!1i1024!2i768!4f13.1!3m3!1m2!1s0xd2f1ba41a0abb99%3A0xf10b8594ac1ee5ee!2sMercado%20dos%20mouros!5e0!3m2!1ses!2ses!4v1651920961829!5m2!1ses!2ses" width="600" height="450" style="border:0;" allowfullscreen="" loading="lazy" referrerpolicy="no-referrer-when-downgrade"&gt;&lt;/iframe&gt;</t>
  </si>
  <si>
    <t>https://lh5.googleusercontent.com/p/AF1QipMAQw25oReVo9DvYl8x7Oussm-8qjDqC9j634y8=w408-h306-k-no</t>
  </si>
  <si>
    <t>Mini Excavadoras Iregua</t>
  </si>
  <si>
    <t>FH9V+W5 Logroño</t>
  </si>
  <si>
    <t>C. las Balsas, 20, N 47, 26009 Logroño, La Rioja</t>
  </si>
  <si>
    <t>941 18 51 68</t>
  </si>
  <si>
    <t>42.4701292</t>
  </si>
  <si>
    <t>-2.4071964</t>
  </si>
  <si>
    <t>https://goo.gl/maps/3naLAku48zvwhAFR8</t>
  </si>
  <si>
    <t>&lt;iframe src="https://www.google.com/maps/embed?pb=!1m18!1m12!1m3!1d753413.7605605008!2d-2.9674002343750416!3d42.4698101!2m3!1f0!2f0!3f0!3m2!1i1024!2i768!4f13.1!3m3!1m2!1s0xd5aab121d7a9dab%3A0xb9ee73b25071dad1!2sMini%20Excavadoras%20Iregua!5e0!3m2!1ses!2ses!4v1651921034625!5m2!1ses!2ses" width="600" height="450" style="border:0;" allowfullscreen="" loading="lazy" referrerpolicy="no-referrer-when-downgrade"&gt;&lt;/iframe&gt;</t>
  </si>
  <si>
    <t>https://streetviewpixels-pa.googleapis.com/v1/thumbnail?panoid=eKmQCZXDcVZ2Z-KM2GjS4w&amp;cb_client=search.gws-prod.gps&amp;w=408&amp;h=240&amp;yaw=163.88731&amp;pitch=0&amp;thumbfov=100</t>
  </si>
  <si>
    <t>Áridos Autol</t>
  </si>
  <si>
    <t>6X7M+CV Autol</t>
  </si>
  <si>
    <t>Ctra. Arnedo, km 1, 26560 Autol, La Rioja</t>
  </si>
  <si>
    <t>Autol</t>
  </si>
  <si>
    <t>639 76 85 24</t>
  </si>
  <si>
    <t>42.2135302</t>
  </si>
  <si>
    <t>-2.0152975</t>
  </si>
  <si>
    <t>https://goo.gl/maps/mQjDRaHU6ByFvnAv6</t>
  </si>
  <si>
    <t>&lt;iframe src="https://www.google.com/maps/embed?pb=!1m18!1m12!1m3!1d755707.2342273988!2d-2.4064931528647895!3d42.27892075093982!2m3!1f0!2f0!3f0!3m2!1i1024!2i768!4f13.1!3m3!1m2!1s0xd5aed4990973e47%3A0xf3b9174d89f894d8!2s%C3%81ridos%20Autol!5e0!3m2!1ses!2ses!4v1651921051941!5m2!1ses!2ses" width="600" height="450" style="border:0;" allowfullscreen="" loading="lazy" referrerpolicy="no-referrer-when-downgrade"&gt;&lt;/iframe&gt;</t>
  </si>
  <si>
    <t>https://lh5.googleusercontent.com/p/AF1QipMVuEN38f3nwSi9QkasgWQiMGe38bEZkqVlFYMO=w426-h240-k-no</t>
  </si>
  <si>
    <t>Excavaciones Arrubal</t>
  </si>
  <si>
    <t>CPMX+W5 Arrúbal</t>
  </si>
  <si>
    <t>C. Mayor, 8, 26151 Arrúbal, La Rioja</t>
  </si>
  <si>
    <t>Arrúbal</t>
  </si>
  <si>
    <t>607 70 04 00</t>
  </si>
  <si>
    <t>42.4348469</t>
  </si>
  <si>
    <t>-2.2520292</t>
  </si>
  <si>
    <t>https://goo.gl/maps/Qmc1ehDS6pDb4Soc7</t>
  </si>
  <si>
    <t>&lt;iframe src="https://www.google.com/maps/embed?pb=!1m18!1m12!1m3!1d755707.2342273988!2d-2.4064931528647895!3d42.27892075093982!2m3!1f0!2f0!3f0!3m2!1i1024!2i768!4f13.1!3m3!1m2!1s0xd5aa4398c3ef2a3%3A0x4e337e23b1c5be97!2sExcavaciones%20Arrubal!5e0!3m2!1ses!2ses!4v1651921059972!5m2!1ses!2ses" width="600" height="450" style="border:0;" allowfullscreen="" loading="lazy" referrerpolicy="no-referrer-when-downgrade"&gt;&lt;/iframe&gt;</t>
  </si>
  <si>
    <t>https://streetviewpixels-pa.googleapis.com/v1/thumbnail?panoid=2C5gyqTGgXhMWAilczh6Rg&amp;cb_client=search.gws-prod.gps&amp;w=408&amp;h=240&amp;yaw=302.22516&amp;pitch=0&amp;thumbfov=100</t>
  </si>
  <si>
    <t>Excavaciones y Nivelaciones Urtain</t>
  </si>
  <si>
    <t>FG2V+5H Logroño</t>
  </si>
  <si>
    <t>C. Nestares, 9, 26008 Logroño, La Rioja</t>
  </si>
  <si>
    <t>629 47 45 09</t>
  </si>
  <si>
    <t>42.4503886</t>
  </si>
  <si>
    <t>-2.456051</t>
  </si>
  <si>
    <t>https://goo.gl/maps/XDfyEbd36RCJ6Fm27</t>
  </si>
  <si>
    <t>&lt;iframe src="https://www.google.com/maps/embed?pb=!1m18!1m12!1m3!1d753647.3622266176!2d-3.016350534375002!3d42.45039889999999!2m3!1f0!2f0!3f0!3m2!1i1024!2i768!4f13.1!3m3!1m2!1s0xd5aab56bb614977%3A0x343db53c0561b067!2sExcavaciones%20y%20Nivelaciones%20Urtain!5e0!3m2!1ses!2ses!4v1651921067942!5m2!1ses!2ses" width="600" height="450" style="border:0;" allowfullscreen="" loading="lazy" referrerpolicy="no-referrer-when-downgrade"&gt;&lt;/iframe&gt;</t>
  </si>
  <si>
    <t>https://streetviewpixels-pa.googleapis.com/v1/thumbnail?panoid=yiIQUciS0B5_cPymhLt4bQ&amp;cb_client=search.gws-prod.gps&amp;w=408&amp;h=240&amp;yaw=199.54842&amp;pitch=0&amp;thumbfov=100</t>
  </si>
  <si>
    <t>Jose Luis Peña Excavaciones</t>
  </si>
  <si>
    <t>56MM+WQ Alfaro</t>
  </si>
  <si>
    <t>C. Rincón de Soto, 26540 Alfaro, La Rioja</t>
  </si>
  <si>
    <t>Alfaro</t>
  </si>
  <si>
    <t>607 43 89 44</t>
  </si>
  <si>
    <t>42.1847553</t>
  </si>
  <si>
    <t>-1.7655282</t>
  </si>
  <si>
    <t>https://goo.gl/maps/gRU6v5e41iLmkUQg6</t>
  </si>
  <si>
    <t>&lt;iframe src="https://www.google.com/maps/embed?pb=!1m18!1m12!1m3!1d755707.2342273988!2d-2.4064931528647895!3d42.27892075093982!2m3!1f0!2f0!3f0!3m2!1i1024!2i768!4f13.1!3m3!1m2!1s0xd5a5e62f2273213%3A0xa4e25db79574c713!2sJose%20Luis%20Pe%C3%B1a%20Excavaciones!5e0!3m2!1ses!2ses!4v1651921075941!5m2!1ses!2ses" width="600" height="450" style="border:0;" allowfullscreen="" loading="lazy" referrerpolicy="no-referrer-when-downgrade"&gt;&lt;/iframe&gt;</t>
  </si>
  <si>
    <t>https://lh5.googleusercontent.com/p/AF1QipNFnWMGNCjFI5-COCeGiBLqMeZiwCH5BUTsOMR2=w408-h271-k-no</t>
  </si>
  <si>
    <t>Hermanos Rezola S.L</t>
  </si>
  <si>
    <t>3W84+7V Cornago</t>
  </si>
  <si>
    <t>Cam. Polvareda, 1, 26526 Cornago, La Rioja</t>
  </si>
  <si>
    <t>Cornago</t>
  </si>
  <si>
    <t>42.0656507</t>
  </si>
  <si>
    <t>-2.0928037</t>
  </si>
  <si>
    <t>https://goo.gl/maps/dxW747jST5tZcZ358</t>
  </si>
  <si>
    <t>&lt;iframe src="https://www.google.com/maps/embed?pb=!1m18!1m12!1m3!1d755707.2342273988!2d-2.40649315286484!3d42.27892075093982!2m3!1f0!2f0!3f0!3m2!1i1024!2i768!4f13.1!3m3!1m2!1s0xd5ae89bbb5068e9%3A0xfe4c1f5b23c292da!2sHermanos%20Rezola%20S.L!5e0!3m2!1ses!2ses!4v1651921092268!5m2!1ses!2ses" width="600" height="450" style="border:0;" allowfullscreen="" loading="lazy" referrerpolicy="no-referrer-when-downgrade"&gt;&lt;/iframe&gt;</t>
  </si>
  <si>
    <t>https://streetviewpixels-pa.googleapis.com/v1/thumbnail?panoid=6Z1PV1IcezZh3f8c-CJXJg&amp;cb_client=search.gws-prod.gps&amp;w=408&amp;h=240&amp;yaw=174.0516&amp;pitch=0&amp;thumbfov=100</t>
  </si>
  <si>
    <t>SAENZ MINIEXCAVACIONES -Contenedores residuos -Excavaciones</t>
  </si>
  <si>
    <t>829X+6Q Calahorra</t>
  </si>
  <si>
    <t>Camino los Rosales, 9, 26500 Calahorra, La Rioja</t>
  </si>
  <si>
    <t>Calahorra</t>
  </si>
  <si>
    <t>608 67 71 29</t>
  </si>
  <si>
    <t>42.3181112</t>
  </si>
  <si>
    <t>-1.9505867</t>
  </si>
  <si>
    <t>https://g.page/contenedore?share</t>
  </si>
  <si>
    <t>&lt;iframe src="https://www.google.com/maps/embed?pb=!1m18!1m12!1m3!1d755707.2342273988!2d-2.4064931528647895!3d42.27892075093982!2m3!1f0!2f0!3f0!3m2!1i1024!2i768!4f13.1!3m3!1m2!1s0xd5a8e6074572417%3A0xbd0c2a4628781cdf!2sSAENZ%20MINIEXCAVACIONES%20-Contenedores%20residuos%20-Excavaciones!5e0!3m2!1ses!2ses!4v1651921100628!5m2!1ses!2ses" width="600" height="450" style="border:0;" allowfullscreen="" loading="lazy" referrerpolicy="no-referrer-when-downgrade"&gt;&lt;/iframe&gt;</t>
  </si>
  <si>
    <t>https://lh5.googleusercontent.com/p/AF1QipNSIz9eQmAHc0pwCqS0EDcpvHH6s7_OYfGher6z=w408-h266-k-no</t>
  </si>
  <si>
    <t>Terraplenes Y Escolleras De La Rioja</t>
  </si>
  <si>
    <t>6VFX+JM Arnedo</t>
  </si>
  <si>
    <t>C. Delicias, 1, 3ºA, 26580 Arnedo, La Rioja</t>
  </si>
  <si>
    <t>Arnedo</t>
  </si>
  <si>
    <t>941 14 13 52</t>
  </si>
  <si>
    <t>42.2240959</t>
  </si>
  <si>
    <t>-2.1008433</t>
  </si>
  <si>
    <t>https://goo.gl/maps/ufjhAuooDtdgBSpUA</t>
  </si>
  <si>
    <t>&lt;iframe src="https://www.google.com/maps/embed?pb=!1m18!1m12!1m3!1d755707.2342273988!2d-2.4064931528647895!3d42.27892075093982!2m3!1f0!2f0!3f0!3m2!1i1024!2i768!4f13.1!3m3!1m2!1s0xd5a94d6d5986afd%3A0x6c1b7f0ca0f3cc61!2sTerraplenes%20Y%20Escolleras%20De%20La%20Rioja!5e0!3m2!1ses!2ses!4v1651921108660!5m2!1ses!2ses" width="600" height="450" style="border:0;" allowfullscreen="" loading="lazy" referrerpolicy="no-referrer-when-downgrade"&gt;&lt;/iframe&gt;</t>
  </si>
  <si>
    <t>https://lh5.googleusercontent.com/p/AF1QipOC2n5H0zVpOJjAcXBZLSyCiXI-6Oz9zhrzYS_E=w427-h240-k-no</t>
  </si>
  <si>
    <t>Excavaciones Chuchi</t>
  </si>
  <si>
    <t>9J46+PQ Ribafrecha</t>
  </si>
  <si>
    <t>C. Uriemo, 2, 26130 Ribafrecha, La Rioja</t>
  </si>
  <si>
    <t>Ribafrecha</t>
  </si>
  <si>
    <t>941 43 44 28</t>
  </si>
  <si>
    <t>42.3568754</t>
  </si>
  <si>
    <t>-2.3880687</t>
  </si>
  <si>
    <t>https://goo.gl/maps/PgpTgaGnFQ83Zcj47</t>
  </si>
  <si>
    <t>&lt;iframe src="https://www.google.com/maps/embed?pb=!1m18!1m12!1m3!1d755707.2342273988!2d-2.4064931528647895!3d42.27892075093982!2m3!1f0!2f0!3f0!3m2!1i1024!2i768!4f13.1!3m3!1m2!1s0xd5ab21b0812c87b%3A0x59d5206dac7d51cc!2sExcavaciones%20Chuchi!5e0!3m2!1ses!2ses!4v1651921117923!5m2!1ses!2ses" width="600" height="450" style="border:0;" allowfullscreen="" loading="lazy" referrerpolicy="no-referrer-when-downgrade"&gt;&lt;/iframe&gt;</t>
  </si>
  <si>
    <t>https://streetviewpixels-pa.googleapis.com/v1/thumbnail?panoid=S3adxkB9z_AuoLx6dA6m4A&amp;cb_client=search.gws-prod.gps&amp;w=408&amp;h=240&amp;yaw=91.36352&amp;pitch=0&amp;thumbfov=100</t>
  </si>
  <si>
    <t>REDEX RIOJA,S.L.</t>
  </si>
  <si>
    <t>CH99+76 Villamediana de Iregua</t>
  </si>
  <si>
    <t>LR-255, 0, 800, 26142 Villamediana de Iregua, La Rioja</t>
  </si>
  <si>
    <t>Villamediana de Iregua</t>
  </si>
  <si>
    <t>941 43 07 99</t>
  </si>
  <si>
    <t>42.4182458</t>
  </si>
  <si>
    <t>-2.4318775</t>
  </si>
  <si>
    <t>https://goo.gl/maps/kXgQwPqAmZqXLNY59</t>
  </si>
  <si>
    <t>&lt;iframe src="https://www.google.com/maps/embed?pb=!1m18!1m12!1m3!1d754034.1143752183!2d-2.992180234374959!3d42.41824580000002!2m3!1f0!2f0!3f0!3m2!1i1024!2i768!4f13.1!3m3!1m2!1s0xd5aadc844f0ea91%3A0x9813973e68af724a!2sREDEX%20RIOJA%2CS.L.!5e0!3m2!1ses!2ses!4v1651921125923!5m2!1ses!2ses" width="600" height="450" style="border:0;" allowfullscreen="" loading="lazy" referrerpolicy="no-referrer-when-downgrade"&gt;&lt;/iframe&gt;</t>
  </si>
  <si>
    <t>https://streetviewpixels-pa.googleapis.com/v1/thumbnail?panoid=ulJ1zUrdDimmIKmNufaThQ&amp;cb_client=search.gws-prod.gps&amp;w=408&amp;h=240&amp;yaw=296.17828&amp;pitch=0&amp;thumbfov=100</t>
  </si>
  <si>
    <t>Excavaciones Y Pozos José Foncea</t>
  </si>
  <si>
    <t>C2PW+RP Santo Domingo de la Calzada</t>
  </si>
  <si>
    <t>Av. de Alfonso Pena, 17, 2º B IZDA, 26250 Santo Domingo de la Calzada, La Rioja</t>
  </si>
  <si>
    <t>609 48 83 02</t>
  </si>
  <si>
    <t>42.4371086</t>
  </si>
  <si>
    <t>-2.9532224</t>
  </si>
  <si>
    <t>https://goo.gl/maps/SGDULEC6362kxhVd9</t>
  </si>
  <si>
    <t>&lt;iframe src="https://www.google.com/maps/embed?pb=!1m18!1m12!1m3!1d753807.2479869368!2d-3.513540634374952!3d42.437109!2m3!1f0!2f0!3f0!3m2!1i1024!2i768!4f13.1!3m3!1m2!1s0xd457ca127cf7133%3A0x53d37b044d95c66d!2sExcavaciones%20Y%20Pozos%20Jos%C3%A9%20Foncea!5e0!3m2!1ses!2ses!4v1651921170044!5m2!1ses!2ses" width="600" height="450" style="border:0;" allowfullscreen="" loading="lazy" referrerpolicy="no-referrer-when-downgrade"&gt;&lt;/iframe&gt;</t>
  </si>
  <si>
    <t>https://streetviewpixels-pa.googleapis.com/v1/thumbnail?panoid=jOydtxKLD0vf39MA93HS7g&amp;cb_client=search.gws-prod.gps&amp;w=408&amp;h=240&amp;yaw=125.26914&amp;pitch=0&amp;thumbfov=100</t>
  </si>
  <si>
    <t>Excavaciones Fermín Osés, S.L.</t>
  </si>
  <si>
    <t>sábado, Cerrado; domingo, Cerrado; lunes, De 8:00 a 19:00; martes, De 8:00 a 19:00; miércoles, De 8:00 a 19:00; jueves, De 8:00 a 19:00; viernes, De 8:00 a 16:00</t>
  </si>
  <si>
    <t>MXF7+PQ Estella</t>
  </si>
  <si>
    <t>Av. Yerri, 13, 31200 Estella, Navarra</t>
  </si>
  <si>
    <t>ferminoses.com</t>
  </si>
  <si>
    <t>948 54 66 41</t>
  </si>
  <si>
    <t>construccion@ferminoses.com</t>
  </si>
  <si>
    <t>42.6743215</t>
  </si>
  <si>
    <t>-2.0355751</t>
  </si>
  <si>
    <t>https://goo.gl/maps/mbiWunSW9xgyvddj9</t>
  </si>
  <si>
    <t>&lt;iframe src="https://www.google.com/maps/embed?pb=!1m18!1m12!1m3!1d755707.2342273988!2d-2.4064931528647895!3d42.27892075093982!2m3!1f0!2f0!3f0!3m2!1i1024!2i768!4f13.1!3m3!1m2!1s0xd5071c8c58b4c69%3A0x87c08b87f5ed37ac!2sExcavaciones%20Ferm%C3%ADn%20Os%C3%A9s%2C%20S.L.!5e0!3m2!1ses!2ses!4v1651921180364!5m2!1ses!2ses" width="600" height="450" style="border:0;" allowfullscreen="" loading="lazy" referrerpolicy="no-referrer-when-downgrade"&gt;&lt;/iframe&gt;</t>
  </si>
  <si>
    <t>https://streetviewpixels-pa.googleapis.com/v1/thumbnail?panoid=-b7tuFGaacc1Lr4XAfHEEw&amp;cb_client=search.gws-prod.gps&amp;w=408&amp;h=240&amp;yaw=295.42667&amp;pitch=0&amp;thumbfov=100</t>
  </si>
  <si>
    <t>Excavaciones Reinares SL.</t>
  </si>
  <si>
    <t>GH26+6C Oyón</t>
  </si>
  <si>
    <t>Cam. Viejo de, 01320 Oyón-Oion, Álava</t>
  </si>
  <si>
    <t>Oyón</t>
  </si>
  <si>
    <t>609 34 56 19</t>
  </si>
  <si>
    <t>42.5006018</t>
  </si>
  <si>
    <t>-2.4389941</t>
  </si>
  <si>
    <t>https://goo.gl/maps/RwNVHQXAKYrkwCEo6</t>
  </si>
  <si>
    <t>&lt;iframe src="https://www.google.com/maps/embed?pb=!1m18!1m12!1m3!1d753043.0243102846!2d-2.999296834374992!3d42.5006018!2m3!1f0!2f0!3f0!3m2!1i1024!2i768!4f13.1!3m3!1m2!1s0xd5aab508ffc9737%3A0xfeef28e3b5b5a95d!2sExcavaciones%20Reinares%20SL.!5e0!3m2!1ses!2ses!4v1651921195645!5m2!1ses!2ses" width="600" height="450" style="border:0;" allowfullscreen="" loading="lazy" referrerpolicy="no-referrer-when-downgrade"&gt;&lt;/iframe&gt;</t>
  </si>
  <si>
    <t>https://lh5.googleusercontent.com/p/AF1QipMRYV4pwPAcqog1mgzvoG_XsUNAYpkIvkF2DPMg=w427-h240-k-no</t>
  </si>
  <si>
    <t>Excavaciones Kiko Rezola</t>
  </si>
  <si>
    <t>6WJV+CR Quel</t>
  </si>
  <si>
    <t>Grupo Bretón de los Herreros, 53, 26570 Quel, La Rioja</t>
  </si>
  <si>
    <t>Quel</t>
  </si>
  <si>
    <t>617 37 74 34</t>
  </si>
  <si>
    <t>42.2310072</t>
  </si>
  <si>
    <t>-2.0554697</t>
  </si>
  <si>
    <t>https://goo.gl/maps/3G4TQ4US9MH6XLHy6</t>
  </si>
  <si>
    <t>&lt;iframe src="https://www.google.com/maps/embed?pb=!1m18!1m12!1m3!1d755707.2342273988!2d-2.4064931528647895!3d42.27892075093982!2m3!1f0!2f0!3f0!3m2!1i1024!2i768!4f13.1!3m3!1m2!1s0xd5a935844c96dad%3A0xa861697c61eb6996!2sExcavaciones%20Kiko%20Rezola!5e0!3m2!1ses!2ses!4v1651921204597!5m2!1ses!2ses" width="600" height="450" style="border:0;" allowfullscreen="" loading="lazy" referrerpolicy="no-referrer-when-downgrade"&gt;&lt;/iframe&gt;</t>
  </si>
  <si>
    <t>https://lh5.googleusercontent.com/p/AF1QipMZQq21Tc5frxQfc7zJ0A2ORnZR-uzy7QneBUbh=w408-h722-k-no</t>
  </si>
  <si>
    <t>Excavaciones Beratxa</t>
  </si>
  <si>
    <t>G8GC+W3 Tafalla</t>
  </si>
  <si>
    <t>Calle Monte Buskil , 7 2 A, 31300 Tafalla, Navarra</t>
  </si>
  <si>
    <t>beratxa.com</t>
  </si>
  <si>
    <t>948 70 38 01</t>
  </si>
  <si>
    <t>info@beratxa.com</t>
  </si>
  <si>
    <t>42.5273504</t>
  </si>
  <si>
    <t>-1.6797888</t>
  </si>
  <si>
    <t>https://goo.gl/maps/uq48mXDjEmDfX36R9</t>
  </si>
  <si>
    <t>&lt;iframe src="https://www.google.com/maps/embed?pb=!1m18!1m12!1m3!1d755707.2342273988!2d-2.4064931528647895!3d42.27892075093982!2m3!1f0!2f0!3f0!3m2!1i1024!2i768!4f13.1!3m3!1m2!1s0xd5a781c951bbc73%3A0x5eb9ac8f69af889c!2sExcavaciones%20Beratxa!5e0!3m2!1ses!2ses!4v1651921212708!5m2!1ses!2ses" width="600" height="450" style="border:0;" allowfullscreen="" loading="lazy" referrerpolicy="no-referrer-when-downgrade"&gt;&lt;/iframe&gt;</t>
  </si>
  <si>
    <t>https://lh5.googleusercontent.com/p/AF1QipPK1Zhnm-xuYHRbNOs2tkZt-IAUs2tX0dowAa5j=w408-h409-k-no</t>
  </si>
  <si>
    <t>Excavaciones y Contratas Manzanos SL</t>
  </si>
  <si>
    <t>8F54+6G Viguera</t>
  </si>
  <si>
    <t>Diseminado Viguera, 110, 26121 Viguera, La Rioja</t>
  </si>
  <si>
    <t>Viguera</t>
  </si>
  <si>
    <t>941 44 21 84</t>
  </si>
  <si>
    <t>42.3080598</t>
  </si>
  <si>
    <t>-2.5436352</t>
  </si>
  <si>
    <t>https://goo.gl/maps/Cd7p7xUYDhLeBTAj8</t>
  </si>
  <si>
    <t>&lt;iframe src="https://www.google.com/maps/embed?pb=!1m18!1m12!1m3!1d755357.6690634219!2d-3.103939134375014!3d42.308060699999984!2m3!1f0!2f0!3f0!3m2!1i1024!2i768!4f13.1!3m3!1m2!1s0xd454f4295fba50b%3A0xbcd9b0cee658354!2sExcavaciones%20y%20Contratas%20Manzanos%20SL!5e0!3m2!1ses!2ses!4v1651921272618!5m2!1ses!2ses" width="600" height="450" style="border:0;" allowfullscreen="" loading="lazy" referrerpolicy="no-referrer-when-downgrade"&gt;&lt;/iframe&gt;</t>
  </si>
  <si>
    <t>https://streetviewpixels-pa.googleapis.com/v1/thumbnail?panoid=IF65v4Q184wVtluNs1a6WA&amp;cb_client=search.gws-prod.gps&amp;w=408&amp;h=240&amp;yaw=180.08142&amp;pitch=0&amp;thumbfov=100</t>
  </si>
  <si>
    <t>Excavaciones Maciá</t>
  </si>
  <si>
    <t>WW3G+F4 Echarri-Aranaz</t>
  </si>
  <si>
    <t>Malkarramendi Kalea, 55, 31820 Etxarri-Aranatz, Navarre</t>
  </si>
  <si>
    <t>616 08 73 99</t>
  </si>
  <si>
    <t>42.9037229</t>
  </si>
  <si>
    <t>-2.0747044</t>
  </si>
  <si>
    <t>https://goo.gl/maps/qAPy8mUTT9Li7UW3A</t>
  </si>
  <si>
    <t>&lt;iframe src="https://www.google.com/maps/embed?pb=!1m18!1m12!1m3!1d748169.3690292701!2d-2.6350071343749404!3d42.9037229!2m3!1f0!2f0!3f0!3m2!1i1024!2i768!4f13.1!3m3!1m2!1s0xd50415e48a0f171%3A0xcded0a93b3a8483e!2sExcavaciones%20Maci%C3%A1!5e0!3m2!1ses!2ses!4v1651921291925!5m2!1ses!2ses" width="600" height="450" style="border:0;" allowfullscreen="" loading="lazy" referrerpolicy="no-referrer-when-downgrade"&gt;&lt;/iframe&gt;</t>
  </si>
  <si>
    <t>https://streetviewpixels-pa.googleapis.com/v1/thumbnail?panoid=SKFDILaByYzg1SpPwhU0EQ&amp;cb_client=search.gws-prod.gps&amp;w=408&amp;h=240&amp;yaw=233.42096&amp;pitch=0&amp;thumbfov=100</t>
  </si>
  <si>
    <t>GUILLÉN OBRAS Y PROYECTOS SL</t>
  </si>
  <si>
    <t>P9JM+7H Imárcoain</t>
  </si>
  <si>
    <t>Plaza Europa, 11, 31119 Imárcoain, Navarra</t>
  </si>
  <si>
    <t>Imárcoain</t>
  </si>
  <si>
    <t>guillenconstructora.com</t>
  </si>
  <si>
    <t>948 17 68 90</t>
  </si>
  <si>
    <t>info@guillenconstructora.com</t>
  </si>
  <si>
    <t>42.7306486</t>
  </si>
  <si>
    <t>-1.616026</t>
  </si>
  <si>
    <t>https://goo.gl/maps/Qqg5FBooEHBUwozn6</t>
  </si>
  <si>
    <t>&lt;iframe src="https://www.google.com/maps/embed?pb=!1m18!1m12!1m3!1d755707.2342273988!2d-2.406493152864815!3d42.27892075093982!2m3!1f0!2f0!3f0!3m2!1i1024!2i768!4f13.1!3m3!1m2!1s0xd5090de773e8eb5%3A0x737b2cc8ad431e8f!2sGUILL%C3%89N%20OBRAS%20Y%20PROYECTOS%20SL!5e0!3m2!1ses!2ses!4v1651921349389!5m2!1ses!2ses" width="600" height="450" style="border:0;" allowfullscreen="" loading="lazy" referrerpolicy="no-referrer-when-downgrade"&gt;&lt;/iframe&gt;</t>
  </si>
  <si>
    <t>https://streetviewpixels-pa.googleapis.com/v1/thumbnail?panoid=etUQHuZvOJFSmOV74xGqVA&amp;cb_client=search.gws-prod.gps&amp;w=408&amp;h=240&amp;yaw=4.96255&amp;pitch=0&amp;thumbfov=100</t>
  </si>
  <si>
    <t>Granja Gil González Sl</t>
  </si>
  <si>
    <t>X3WV+G8 Cabretón</t>
  </si>
  <si>
    <t>Pl. Callejilla, 9, 26529 Cabretón, La Rioja</t>
  </si>
  <si>
    <t>Cabretón</t>
  </si>
  <si>
    <t>941 17 77 41</t>
  </si>
  <si>
    <t>41.9963205</t>
  </si>
  <si>
    <t>-1.9066691</t>
  </si>
  <si>
    <t>https://goo.gl/maps/bnf6fW4ZGhFSDr2q9</t>
  </si>
  <si>
    <t>&lt;iframe src="https://www.google.com/maps/embed?pb=!1m18!1m12!1m3!1d755707.2342273988!2d-2.406493152864815!3d42.27892075093982!2m3!1f0!2f0!3f0!3m2!1i1024!2i768!4f13.1!3m3!1m2!1s0xd5af95911a40e81%3A0x27e90a25c6bd9875!2sGranja%20Gil%20Gonz%C3%A1lez%20Sl!5e0!3m2!1ses!2ses!4v1651921359646!5m2!1ses!2ses" width="600" height="450" style="border:0;" allowfullscreen="" loading="lazy" referrerpolicy="no-referrer-when-downgrade"&gt;&lt;/iframe&gt;</t>
  </si>
  <si>
    <t>Excavaciones Arguedas S.l.</t>
  </si>
  <si>
    <t>5CF3+QH Arguedas</t>
  </si>
  <si>
    <t>C. Fray Ramón Zubieta, 13, 1;A, 31513 Arguedas, Navarra</t>
  </si>
  <si>
    <t>Arguedas</t>
  </si>
  <si>
    <t>609 68 98 82</t>
  </si>
  <si>
    <t>42.1744457</t>
  </si>
  <si>
    <t>-1.5960731</t>
  </si>
  <si>
    <t>https://goo.gl/maps/v7ehX7okWMYVSGWa8</t>
  </si>
  <si>
    <t>&lt;iframe src="https://www.google.com/maps/embed?pb=!1m18!1m12!1m3!1d755707.2342273988!2d-2.406493152864815!3d42.27892075093982!2m3!1f0!2f0!3f0!3m2!1i1024!2i768!4f13.1!3m3!1m2!1s0xd5a4162e048d091%3A0xeb139469e0bef560!2sExcavaciones%20Arguedas%20S.l.!5e0!3m2!1ses!2ses!4v1651921367832!5m2!1ses!2ses" width="600" height="450" style="border:0;" allowfullscreen="" loading="lazy" referrerpolicy="no-referrer-when-downgrade"&gt;&lt;/iframe&gt;</t>
  </si>
  <si>
    <t>https://streetviewpixels-pa.googleapis.com/v1/thumbnail?panoid=Drodj74G49e0Vwu_zXrU0Q&amp;cb_client=search.gws-prod.gps&amp;w=408&amp;h=240&amp;yaw=40.484722&amp;pitch=0&amp;thumbfov=100</t>
  </si>
  <si>
    <t>Excavaciones Patricio Lizarraga</t>
  </si>
  <si>
    <t>Calle Baja, 53, 31829 Dorrao, Navarra</t>
  </si>
  <si>
    <t>948 46 00 33</t>
  </si>
  <si>
    <t>42.8780588</t>
  </si>
  <si>
    <t>-2.0128543</t>
  </si>
  <si>
    <t>https://goo.gl/maps/iwdUpNn75evUmVUG7</t>
  </si>
  <si>
    <t>&lt;iframe src="https://www.google.com/maps/embed?pb=!1m18!1m12!1m3!1d748481.5342153739!2d-2.5731629343749853!3d42.87799409999998!2m3!1f0!2f0!3f0!3m2!1i1024!2i768!4f13.1!3m3!1m2!1s0xd5042e42b98bc5b%3A0x256d8dd84ac152f1!2sExcavaciones%20Patricio%20Lizarraga!5e0!3m2!1ses!2ses!4v1651921375832!5m2!1ses!2ses" width="600" height="450" style="border:0;" allowfullscreen="" loading="lazy" referrerpolicy="no-referrer-when-downgrade"&gt;&lt;/iframe&gt;</t>
  </si>
  <si>
    <t>https://streetviewpixels-pa.googleapis.com/v1/thumbnail?panoid=dZbtr2acIPqd4JkrytHYgw&amp;cb_client=search.gws-prod.gps&amp;w=408&amp;h=240&amp;yaw=166.29375&amp;pitch=0&amp;thumbfov=100</t>
  </si>
  <si>
    <t>Excavaciones Muerza</t>
  </si>
  <si>
    <t>83J8+FF San Adrián</t>
  </si>
  <si>
    <t>Av. Navarra, 9B, 31570 San Adrián, Navarra</t>
  </si>
  <si>
    <t>San Adrián</t>
  </si>
  <si>
    <t>42.331234</t>
  </si>
  <si>
    <t>-1.9339512</t>
  </si>
  <si>
    <t>https://goo.gl/maps/8BgMDESisoaJfcjU9</t>
  </si>
  <si>
    <t>&lt;iframe src="https://www.google.com/maps/embed?pb=!1m18!1m12!1m3!1d755707.2342273988!2d-2.406493152864815!3d42.27892075093982!2m3!1f0!2f0!3f0!3m2!1i1024!2i768!4f13.1!3m3!1m2!1s0xd5a8ee684df1f49%3A0xe73d19c09d8e7a6c!2sExcavaciones%20Muerza!5e0!3m2!1ses!2ses!4v1651921384709!5m2!1ses!2ses" width="600" height="450" style="border:0;" allowfullscreen="" loading="lazy" referrerpolicy="no-referrer-when-downgrade"&gt;&lt;/iframe&gt;</t>
  </si>
  <si>
    <t>https://streetviewpixels-pa.googleapis.com/v1/thumbnail?panoid=eycO-sMGe9nKPv_rYPRrEg&amp;cb_client=search.gws-prod.gps&amp;w=408&amp;h=240&amp;yaw=142.61378&amp;pitch=0&amp;thumbfov=100</t>
  </si>
  <si>
    <t>Excavaciones Teixeira Santos S L</t>
  </si>
  <si>
    <t>2424+G4 Lekunberri</t>
  </si>
  <si>
    <t>Apalo Kalea, 31, 31870 Lekunberri, Navarre</t>
  </si>
  <si>
    <t>Lekunberri</t>
  </si>
  <si>
    <t>948 50 77 25</t>
  </si>
  <si>
    <t>43.0013075</t>
  </si>
  <si>
    <t>-1.8947414</t>
  </si>
  <si>
    <t>https://goo.gl/maps/s51mvZeX57xpEYg47</t>
  </si>
  <si>
    <t>&lt;iframe src="https://www.google.com/maps/embed?pb=!1m18!1m12!1m3!1d746983.8989674906!2d-2.4550430343750196!3d43.00131689999999!2m3!1f0!2f0!3f0!3m2!1i1024!2i768!4f13.1!3m3!1m2!1s0xd5059e1784809cf%3A0xe536667c484a0177!2sExcavaciones%20Teixeira%20Santos%20S%20L!5e0!3m2!1ses!2ses!4v1651921392503!5m2!1ses!2ses" width="600" height="450" style="border:0;" allowfullscreen="" loading="lazy" referrerpolicy="no-referrer-when-downgrade"&gt;&lt;/iframe&gt;</t>
  </si>
  <si>
    <t>https://streetviewpixels-pa.googleapis.com/v1/thumbnail?panoid=MbnyNiQ67IbCrT2NTeUr1Q&amp;cb_client=search.gws-prod.gps&amp;w=408&amp;h=240&amp;yaw=355.93164&amp;pitch=0&amp;thumbfov=100</t>
  </si>
  <si>
    <t>Excavaciones Arriaga S A</t>
  </si>
  <si>
    <t>R7V5+JJ Vitoria-Gasteiz</t>
  </si>
  <si>
    <t>Calle Jundiz, 4 Nave D Polígono Ind Jundiz Pab 17 18, 01015 Vitoria-Gasteiz, Álava</t>
  </si>
  <si>
    <t>945 29 00 26</t>
  </si>
  <si>
    <t>42.8440337</t>
  </si>
  <si>
    <t>-2.7409124</t>
  </si>
  <si>
    <t>https://goo.gl/maps/W8XmsiKy4XHBw6is9</t>
  </si>
  <si>
    <t>&lt;iframe src="https://www.google.com/maps/embed?pb=!1m18!1m12!1m3!1d748893.4118665167!2d-3.301226834374971!3d42.84402790000001!2m3!1f0!2f0!3f0!3m2!1i1024!2i768!4f13.1!3m3!1m2!1s0xd4fc033a67db3f9%3A0xb15b59a82c87b4a!2sExcavaciones%20Arriaga%20S%20A!5e0!3m2!1ses!2ses!4v1651921400334!5m2!1ses!2ses" width="600" height="450" style="border:0;" allowfullscreen="" loading="lazy" referrerpolicy="no-referrer-when-downgrade"&gt;&lt;/iframe&gt;</t>
  </si>
  <si>
    <t>Excavaciones Paniagua S.L.</t>
  </si>
  <si>
    <t>99HJ+VM Madrid</t>
  </si>
  <si>
    <t>C. Real de Arganda, 27, Bajo D, 28031 Madrid</t>
  </si>
  <si>
    <t>empresaexcavacionesmadrid.es</t>
  </si>
  <si>
    <t>655 97 38 96</t>
  </si>
  <si>
    <t>info@empresaexcavacionesmadrid.es</t>
  </si>
  <si>
    <t>40.3796401</t>
  </si>
  <si>
    <t>-3.6183368</t>
  </si>
  <si>
    <t>https://goo.gl/maps/yxAMPzmxibbpTrX2A</t>
  </si>
  <si>
    <t>&lt;iframe src="https://www.google.com/maps/embed?pb=!1m18!1m12!1m3!1d194348.38418983665!2d-3.6795370868939257!3d40.43778521953568!2m3!1f0!2f0!3f0!3m2!1i1024!2i768!4f13.1!3m3!1m2!1s0xd4225e7a078f147%3A0xd2f22246fec3c897!2sExcavaciones%20Paniagua%20S.L.!5e0!3m2!1ses!2ses!4v1651921447359!5m2!1ses!2ses" width="600" height="450" style="border:0;" allowfullscreen="" loading="lazy" referrerpolicy="no-referrer-when-downgrade"&gt;&lt;/iframe&gt;</t>
  </si>
  <si>
    <t>https://lh5.googleusercontent.com/p/AF1QipMrOy9q3z-DvFuAMV0BbO5VQ_of1ns3LN3iAnRP=w408-h276-k-no</t>
  </si>
  <si>
    <t>Transyca S.L.</t>
  </si>
  <si>
    <t>8876+P9 Getafe</t>
  </si>
  <si>
    <t>C. Sindicalismo, 6, 28906 Getafe, Madrid</t>
  </si>
  <si>
    <t>Getafe</t>
  </si>
  <si>
    <t>transycasl.com</t>
  </si>
  <si>
    <t>914 61 24 54</t>
  </si>
  <si>
    <t>transycasl@transycasl.e.telefonica.net</t>
  </si>
  <si>
    <t>40.3142809</t>
  </si>
  <si>
    <t>-3.6890594</t>
  </si>
  <si>
    <t>https://goo.gl/maps/tv78Vt8rCQknaVvK9</t>
  </si>
  <si>
    <t>&lt;iframe src="https://www.google.com/maps/embed?pb=!1m18!1m12!1m3!1d194704.994325456!2d-3.8291284835937756!3d40.314264!2m3!1f0!2f0!3f0!3m2!1i1024!2i768!4f13.1!3m3!1m2!1s0xd42215fc835decf%3A0x38385ab1696314c4!2sTransyca%20S.L.!5e0!3m2!1ses!2ses!4v1651921461991!5m2!1ses!2ses" width="600" height="450" style="border:0;" allowfullscreen="" loading="lazy" referrerpolicy="no-referrer-when-downgrade"&gt;&lt;/iframe&gt;</t>
  </si>
  <si>
    <t>https://lh5.googleusercontent.com/p/AF1QipMWjlMQkVK7OoFz_eeIrDDlbVGdj4q3muDGCqeh=w426-h240-k-no</t>
  </si>
  <si>
    <t>Excavaciones Madrid</t>
  </si>
  <si>
    <t>C8R3+Q6 Madrid</t>
  </si>
  <si>
    <t>C. de Ríos Rosas, 49, 28003 Madrid</t>
  </si>
  <si>
    <t>excavamadrid.com</t>
  </si>
  <si>
    <t>620 73 19 49</t>
  </si>
  <si>
    <t>info@excavamadrid.com</t>
  </si>
  <si>
    <t>40.4419236</t>
  </si>
  <si>
    <t>-3.696916</t>
  </si>
  <si>
    <t>https://goo.gl/maps/e3nKAfj6cucXJ6Z49</t>
  </si>
  <si>
    <t>&lt;iframe src="https://www.google.com/maps/embed?pb=!1m18!1m12!1m3!1d194336.42089131346!2d-3.8369916835937685!3d40.44192360000001!2m3!1f0!2f0!3f0!3m2!1i1024!2i768!4f13.1!3m3!1m2!1s0xd4228f0c4721605%3A0x191d38b6f92a8056!2sExcavaciones%20Madrid!5e0!3m2!1ses!2ses!4v1651921477679!5m2!1ses!2ses" width="600" height="450" style="border:0;" allowfullscreen="" loading="lazy" referrerpolicy="no-referrer-when-downgrade"&gt;&lt;/iframe&gt;</t>
  </si>
  <si>
    <t>https://lh5.googleusercontent.com/p/AF1QipOVk8oo3QPECL9wbg35XoqynO1SYwCCZV05aW9F=w408-h544-k-no</t>
  </si>
  <si>
    <t>Excavaciones Técnicas Excatec S L</t>
  </si>
  <si>
    <t>C9H5+F9 Madrid</t>
  </si>
  <si>
    <t>C. Achuri, 18, 28017 Madrid</t>
  </si>
  <si>
    <t>40.4287291</t>
  </si>
  <si>
    <t>-3.6415429</t>
  </si>
  <si>
    <t>https://goo.gl/maps/UHoezc96qbQYfMZT6</t>
  </si>
  <si>
    <t>&lt;iframe src="https://www.google.com/maps/embed?pb=!1m18!1m12!1m3!1d194348.38418983665!2d-3.6795370868939257!3d40.43778521953568!2m3!1f0!2f0!3f0!3m2!1i1024!2i768!4f13.1!3m3!1m2!1s0xd422f69dda972c5%3A0xdd0111cc577a1efd!2sExcavaciones%20T%C3%A9cnicas%20Excatec%20S%20L!5e0!3m2!1ses!2ses!4v1651921546960!5m2!1ses!2ses" width="600" height="450" style="border:0;" allowfullscreen="" loading="lazy" referrerpolicy="no-referrer-when-downgrade"&gt;&lt;/iframe&gt;</t>
  </si>
  <si>
    <t>https://streetviewpixels-pa.googleapis.com/v1/thumbnail?panoid=MR8I3z3v94QMVvyLYxXMZA&amp;cb_client=search.gws-prod.gps&amp;w=408&amp;h=240&amp;yaw=107.93211&amp;pitch=0&amp;thumbfov=100</t>
  </si>
  <si>
    <t>Excavaciones Tresalba</t>
  </si>
  <si>
    <t>FC86+CG Madrid</t>
  </si>
  <si>
    <t>C. Barcarrota, 22, 28042 Madrid</t>
  </si>
  <si>
    <t>916 22 66 26</t>
  </si>
  <si>
    <t>40.466122</t>
  </si>
  <si>
    <t>-3.5886651</t>
  </si>
  <si>
    <t>https://goo.gl/maps/CG4rF6wUzD6hkgfw5</t>
  </si>
  <si>
    <t>&lt;iframe src="https://www.google.com/maps/embed?pb=!1m18!1m12!1m3!1d194348.38418983665!2d-3.6795370868939257!3d40.43778521953568!2m3!1f0!2f0!3f0!3m2!1i1024!2i768!4f13.1!3m3!1m2!1s0xd422e2f5ed854b5%3A0x4644933958f7d219!2sExcavaciones%20Tresalba!5e0!3m2!1ses!2ses!4v1651921558926!5m2!1ses!2ses" width="600" height="450" style="border:0;" allowfullscreen="" loading="lazy" referrerpolicy="no-referrer-when-downgrade"&gt;&lt;/iframe&gt;</t>
  </si>
  <si>
    <t>https://streetviewpixels-pa.googleapis.com/v1/thumbnail?panoid=3AfwqPyR-y9bKDHMgAKrOA&amp;cb_client=search.gws-prod.gps&amp;w=408&amp;h=240&amp;yaw=118.861664&amp;pitch=0&amp;thumbfov=100</t>
  </si>
  <si>
    <t>Marrosa Excavaciones</t>
  </si>
  <si>
    <t>C92C+W7 Madrid</t>
  </si>
  <si>
    <t>C. Luis de Hoyos Sainz, 176, 28030 Madrid</t>
  </si>
  <si>
    <t>40.4022925</t>
  </si>
  <si>
    <t>-3.6292609</t>
  </si>
  <si>
    <t>https://goo.gl/maps/wQ2GBWUoZjDA6rLd6</t>
  </si>
  <si>
    <t>&lt;iframe src="https://www.google.com/maps/embed?pb=!1m18!1m12!1m3!1d194348.38418983665!2d-3.6795370868939257!3d40.43778521953568!2m3!1f0!2f0!3f0!3m2!1i1024!2i768!4f13.1!3m3!1m2!1s0xd42259ba183831f%3A0x19bd0de128510b2a!2sMarrosa%20Excavaciones!5e0!3m2!1ses!2ses!4v1651921567381!5m2!1ses!2ses" width="600" height="450" style="border:0;" allowfullscreen="" loading="lazy" referrerpolicy="no-referrer-when-downgrade"&gt;&lt;/iframe&gt;</t>
  </si>
  <si>
    <t>https://streetviewpixels-pa.googleapis.com/v1/thumbnail?panoid=DJXYaPoHCHXyW3W0JzD7uA&amp;cb_client=search.gws-prod.gps&amp;w=408&amp;h=240&amp;yaw=174.43423&amp;pitch=0&amp;thumbfov=100</t>
  </si>
  <si>
    <t>Excavaciones José Alejandro S.L.</t>
  </si>
  <si>
    <t>C9H6+9G Madrid</t>
  </si>
  <si>
    <t>C. de Pedro Antonio de Alarcón, 78, 28017 Madrid</t>
  </si>
  <si>
    <t>40.4284828</t>
  </si>
  <si>
    <t>-3.6386572</t>
  </si>
  <si>
    <t>https://goo.gl/maps/CYhdA4yBejbfUW2y8</t>
  </si>
  <si>
    <t>&lt;iframe src="https://www.google.com/maps/embed?pb=!1m18!1m12!1m3!1d194348.38418983665!2d-3.6795370868939257!3d40.43778521953568!2m3!1f0!2f0!3f0!3m2!1i1024!2i768!4f13.1!3m3!1m2!1s0xd422f6911a906d5%3A0xf569662ad7c26833!2sExcavaciones%20Jos%C3%A9%20Alejandro%20S.L.!5e0!3m2!1ses!2ses!4v1651921576833!5m2!1ses!2ses" width="600" height="450" style="border:0;" allowfullscreen="" loading="lazy" referrerpolicy="no-referrer-when-downgrade"&gt;&lt;/iframe&gt;</t>
  </si>
  <si>
    <t>https://streetviewpixels-pa.googleapis.com/v1/thumbnail?panoid=pKLjMsIeAAtM7WidgkAr7w&amp;cb_client=search.gws-prod.gps&amp;w=408&amp;h=240&amp;yaw=125.35225&amp;pitch=0&amp;thumbfov=100</t>
  </si>
  <si>
    <t>OLIMA, S.L.</t>
  </si>
  <si>
    <t>sábado, Cerrado; domingo, Cerrado; lunes, De 7:00 a 14:00, De 15:00 a 17:00; martes, De 7:00 a 14:00, De 15:00 a 17:00; miércoles, De 7:00 a 14:00, De 15:00 a 17:00; jueves, De 7:00 a 14:00, De 15:00 a 17:00; viernes, De 7:00 a 14:00</t>
  </si>
  <si>
    <t>8853+XP Getafe</t>
  </si>
  <si>
    <t>C. Torneros, 43, 28906 Getafe, Madrid</t>
  </si>
  <si>
    <t>materialesconstruccionolima.es</t>
  </si>
  <si>
    <t>916 83 76 53</t>
  </si>
  <si>
    <t>40.309902</t>
  </si>
  <si>
    <t>-3.695735</t>
  </si>
  <si>
    <t>https://g.page/OLIMA?share</t>
  </si>
  <si>
    <t>&lt;iframe src="https://www.google.com/maps/embed?pb=!1m18!1m12!1m3!1d194717.5710411874!2d-3.8358106835937806!3d40.30990200000001!2m3!1f0!2f0!3f0!3m2!1i1024!2i768!4f13.1!3m3!1m2!1s0xd422118f3230af5%3A0xe8e190d1f46c6b68!2sOLIMA%2C%20S.L.!5e0!3m2!1ses!2ses!4v1651921586680!5m2!1ses!2ses" width="600" height="450" style="border:0;" allowfullscreen="" loading="lazy" referrerpolicy="no-referrer-when-downgrade"&gt;&lt;/iframe&gt;</t>
  </si>
  <si>
    <t>https://lh5.googleusercontent.com/p/AF1QipNINWvLPrLFIxS_VXYlSajFntMgbPdEAS0WVLcT=w408-h304-k-no</t>
  </si>
  <si>
    <t>Excavaciones Teysecom Sl</t>
  </si>
  <si>
    <t>F942+X9 Madrid</t>
  </si>
  <si>
    <t>C. del Moscatelar, 11, 28043 Madrid</t>
  </si>
  <si>
    <t>40.4573116</t>
  </si>
  <si>
    <t>-3.6491152</t>
  </si>
  <si>
    <t>https://goo.gl/maps/gwm3onQBJi1FRP1v5</t>
  </si>
  <si>
    <t>&lt;iframe src="https://www.google.com/maps/embed?pb=!1m18!1m12!1m3!1d194348.38418983665!2d-3.6795370868939257!3d40.43778521953568!2m3!1f0!2f0!3f0!3m2!1i1024!2i768!4f13.1!3m3!1m2!1s0xd422ed8fb19e655%3A0x91a1385fc4886074!2sExcavaciones%20Teysecom%20Sl!5e0!3m2!1ses!2ses!4v1651921594992!5m2!1ses!2ses" width="600" height="450" style="border:0;" allowfullscreen="" loading="lazy" referrerpolicy="no-referrer-when-downgrade"&gt;&lt;/iframe&gt;</t>
  </si>
  <si>
    <t>https://streetviewpixels-pa.googleapis.com/v1/thumbnail?panoid=fgH2RlEOyT4JIUTgAWKNTg&amp;cb_client=search.gws-prod.gps&amp;w=408&amp;h=240&amp;yaw=6.3743477&amp;pitch=0&amp;thumbfov=100</t>
  </si>
  <si>
    <t>Excavaciones Sabeto S.L.</t>
  </si>
  <si>
    <t>F72P+CQ Madrid</t>
  </si>
  <si>
    <t>P.º de Juan XXIII, 23A, 28040 Madrid</t>
  </si>
  <si>
    <t>918 79 79 74</t>
  </si>
  <si>
    <t>40.4510293</t>
  </si>
  <si>
    <t>-3.7130749</t>
  </si>
  <si>
    <t>https://goo.gl/maps/4Y6f6VCM9o8EgWVA9</t>
  </si>
  <si>
    <t>&lt;iframe src="https://www.google.com/maps/embed?pb=!1m18!1m12!1m3!1d194309.95880367313!2d-3.8531646835938003!3d40.4510762!2m3!1f0!2f0!3f0!3m2!1i1024!2i768!4f13.1!3m3!1m2!1s0xd42284d7de40373%3A0x5a3624c8a14177a5!2sExcavaciones%20Sabeto%20S.L.!5e0!3m2!1ses!2ses!4v1651921603474!5m2!1ses!2ses" width="600" height="450" style="border:0;" allowfullscreen="" loading="lazy" referrerpolicy="no-referrer-when-downgrade"&gt;&lt;/iframe&gt;</t>
  </si>
  <si>
    <t>Excavaciones M García E Hijos</t>
  </si>
  <si>
    <t>99JJ+G7 Madrid</t>
  </si>
  <si>
    <t>C. Puerto de Lumbreras, 11, 28031 Madrid</t>
  </si>
  <si>
    <t>40.3813175</t>
  </si>
  <si>
    <t>-3.6193676</t>
  </si>
  <si>
    <t>https://goo.gl/maps/pLfnXfnTaBYTUZUT7</t>
  </si>
  <si>
    <t>&lt;iframe src="https://www.google.com/maps/embed?pb=!1m18!1m12!1m3!1d194348.38418983665!2d-3.6795370868939257!3d40.43778521953568!2m3!1f0!2f0!3f0!3m2!1i1024!2i768!4f13.1!3m3!1m2!1s0xd422506e0204011%3A0xfcc4f32200391b7b!2sExcavaciones%20M%20Garc%C3%ADa%20E%20Hijos!5e0!3m2!1ses!2ses!4v1651921613007!5m2!1ses!2ses" width="600" height="450" style="border:0;" allowfullscreen="" loading="lazy" referrerpolicy="no-referrer-when-downgrade"&gt;&lt;/iframe&gt;</t>
  </si>
  <si>
    <t>https://streetviewpixels-pa.googleapis.com/v1/thumbnail?panoid=pAuhwpKFb4ioOtj0vuqLbA&amp;cb_client=search.gws-prod.gps&amp;w=408&amp;h=240&amp;yaw=248.629&amp;pitch=0&amp;thumbfov=100</t>
  </si>
  <si>
    <t>Bamar Excavaciones y Canalizaciones</t>
  </si>
  <si>
    <t>F8P5+XG Madrid</t>
  </si>
  <si>
    <t>C. de Antonio Robles, 10, 28034 Madrid</t>
  </si>
  <si>
    <t>40.4875085</t>
  </si>
  <si>
    <t>-3.6911609</t>
  </si>
  <si>
    <t>https://goo.gl/maps/xGgxjYZiNFNosa6Z8</t>
  </si>
  <si>
    <t>&lt;iframe src="https://www.google.com/maps/embed?pb=!1m18!1m12!1m3!1d194204.61877025894!2d-3.831219283593753!3d40.48749379999999!2m3!1f0!2f0!3f0!3m2!1i1024!2i768!4f13.1!3m3!1m2!1s0xd42297ac45222d5%3A0xdb839c18cd71a7b9!2sBamar%20Excavaciones%20y%20Canalizaciones!5e0!3m2!1ses!2ses!4v1651921621383!5m2!1ses!2ses" width="600" height="450" style="border:0;" allowfullscreen="" loading="lazy" referrerpolicy="no-referrer-when-downgrade"&gt;&lt;/iframe&gt;</t>
  </si>
  <si>
    <t>https://streetviewpixels-pa.googleapis.com/v1/thumbnail?panoid=fTpqe2miw8QH5rsGqvGClw&amp;cb_client=search.gws-prod.gps&amp;w=408&amp;h=240&amp;yaw=141.79878&amp;pitch=0&amp;thumbfov=100</t>
  </si>
  <si>
    <t>Transportes Y Excavaciones Marpri S L</t>
  </si>
  <si>
    <t>C83C+8V Madrid</t>
  </si>
  <si>
    <t>C. Gral. Velarde, 3, 28007 Madrid</t>
  </si>
  <si>
    <t>915 52 77 83</t>
  </si>
  <si>
    <t>40.4033231</t>
  </si>
  <si>
    <t>-3.6777938</t>
  </si>
  <si>
    <t>https://goo.gl/maps/wqqrddj6efzZDs9U7</t>
  </si>
  <si>
    <t>&lt;iframe src="https://www.google.com/maps/embed?pb=!1m18!1m12!1m3!1d194447.97886997924!2d-3.817862083593766!3d40.40331949999999!2m3!1f0!2f0!3f0!3m2!1i1024!2i768!4f13.1!3m3!1m2!1s0xd42261756a1fb01%3A0x3a4e625423933689!2sTransportes%20Y%20Excavaciones%20Marpri%20S%20L!5e0!3m2!1ses!2ses!4v1651921629961!5m2!1ses!2ses" width="600" height="450" style="border:0;" allowfullscreen="" loading="lazy" referrerpolicy="no-referrer-when-downgrade"&gt;&lt;/iframe&gt;</t>
  </si>
  <si>
    <t>https://streetviewpixels-pa.googleapis.com/v1/thumbnail?panoid=Ga9tp4-55PPN4nuacj3VPg&amp;cb_client=search.gws-prod.gps&amp;w=408&amp;h=240&amp;yaw=339.91238&amp;pitch=0&amp;thumbfov=100</t>
  </si>
  <si>
    <t>Excavaciones Joel</t>
  </si>
  <si>
    <t>99WH+QC Madrid</t>
  </si>
  <si>
    <t>Blvr. de José Prat, 30, 28032 Madrid</t>
  </si>
  <si>
    <t>40.3969099</t>
  </si>
  <si>
    <t>-3.621431</t>
  </si>
  <si>
    <t>https://goo.gl/maps/ZcHAo7s7QtJK9fLk7</t>
  </si>
  <si>
    <t>&lt;iframe src="https://www.google.com/maps/embed?pb=!1m18!1m12!1m3!1d194348.38418983665!2d-3.6795370868939257!3d40.43778521953568!2m3!1f0!2f0!3f0!3m2!1i1024!2i768!4f13.1!3m3!1m2!1s0xd42257564bbf9b1%3A0xfa4f6b85ce6166c8!2sExcavaciones%20Joel!5e0!3m2!1ses!2ses!4v1651921639505!5m2!1ses!2ses" width="600" height="450" style="border:0;" allowfullscreen="" loading="lazy" referrerpolicy="no-referrer-when-downgrade"&gt;&lt;/iframe&gt;</t>
  </si>
  <si>
    <t>https://streetviewpixels-pa.googleapis.com/v1/thumbnail?panoid=n3bTFKAjWqF9N4SsY6FKjQ&amp;cb_client=search.gws-prod.gps&amp;w=408&amp;h=240&amp;yaw=186.62701&amp;pitch=0&amp;thumbfov=100</t>
  </si>
  <si>
    <t>Excavaciones y Pocerias Santos, S.L</t>
  </si>
  <si>
    <t>97VF+H6 Madrid</t>
  </si>
  <si>
    <t>C. de Rascón, 26, 28019 Madrid</t>
  </si>
  <si>
    <t>40.3939483</t>
  </si>
  <si>
    <t>-3.7269733</t>
  </si>
  <si>
    <t>https://goo.gl/maps/vjzdPoLPEu8VMMD78</t>
  </si>
  <si>
    <t>&lt;iframe src="https://www.google.com/maps/embed?pb=!1m18!1m12!1m3!1d194475.07616178054!2d-3.8670681835937764!3d40.393938000000006!2m3!1f0!2f0!3f0!3m2!1i1024!2i768!4f13.1!3m3!1m2!1s0xd4227eb0cb1ea35%3A0x82e41add0fb98e2b!2sExcavaciones%20y%20Pocerias%20Santos%2C%20S.L!5e0!3m2!1ses!2ses!4v1651921648712!5m2!1ses!2ses" width="600" height="450" style="border:0;" allowfullscreen="" loading="lazy" referrerpolicy="no-referrer-when-downgrade"&gt;&lt;/iframe&gt;</t>
  </si>
  <si>
    <t>https://streetviewpixels-pa.googleapis.com/v1/thumbnail?panoid=qPDyXYgKRQIO5_ObTzOlHw&amp;cb_client=search.gws-prod.gps&amp;w=408&amp;h=240&amp;yaw=190.6456&amp;pitch=0&amp;thumbfov=100</t>
  </si>
  <si>
    <t>Excavaciones Baumar S.L.</t>
  </si>
  <si>
    <t>F8W5+QQ Madrid</t>
  </si>
  <si>
    <t>C. Sta. Ana Baja, 41, 28034 Madrid</t>
  </si>
  <si>
    <t>40.496927</t>
  </si>
  <si>
    <t>-3.690529</t>
  </si>
  <si>
    <t>https://goo.gl/maps/WALyF4CRgEL7vnkr6</t>
  </si>
  <si>
    <t>&lt;iframe src="https://www.google.com/maps/embed?pb=!1m18!1m12!1m3!1d194177.33031257283!2d-3.830603983593694!3d40.496923399999986!2m3!1f0!2f0!3f0!3m2!1i1024!2i768!4f13.1!3m3!1m2!1s0xd422bd854121c43%3A0xa3a93e2aa21f56d6!2sExcavaciones%20Baumar%20S.L.!5e0!3m2!1ses!2ses!4v1651921656835!5m2!1ses!2ses" width="600" height="450" style="border:0;" allowfullscreen="" loading="lazy" referrerpolicy="no-referrer-when-downgrade"&gt;&lt;/iframe&gt;</t>
  </si>
  <si>
    <t>https://streetviewpixels-pa.googleapis.com/v1/thumbnail?panoid=go4OBCiSwINoWhar0BZ_Ng&amp;cb_client=search.gws-prod.gps&amp;w=408&amp;h=240&amp;yaw=211.49657&amp;pitch=0&amp;thumbfov=100</t>
  </si>
  <si>
    <t>sábado, De 7:00 a 21:00; domingo, De 12:00 a 21:00; lunes, De 7:00 a 21:00; martes, De 7:00 a 21:00; miércoles, De 7:00 a 21:00; jueves, De 7:00 a 21:00; viernes, De 7:00 a 21:00</t>
  </si>
  <si>
    <t>671 84 57 55</t>
  </si>
  <si>
    <t>https://goo.gl/maps/B7ajMbbvZv5hoDzT7</t>
  </si>
  <si>
    <t>&lt;iframe src="https://www.google.com/maps/embed?pb=!1m18!1m12!1m3!1d195030.8907131079!2d-3.9423402835937766!3d40.20110620000001!2m3!1f0!2f0!3f0!3m2!1i1024!2i768!4f13.1!3m3!1m2!1s0x8182bba722aa4a9%3A0x46f74384c95ee43d!2sExcavaciones%20Navarro!5e0!3m2!1ses!2ses!4v1651921665177!5m2!1ses!2ses" width="600" height="450" style="border:0;" allowfullscreen="" loading="lazy" referrerpolicy="no-referrer-when-downgrade"&gt;&lt;/iframe&gt;</t>
  </si>
  <si>
    <t>https://lh5.googleusercontent.com/p/AF1QipOG8eLjguX4-2FQr4_qD5lefJqL70LUxrqMfp_t=w408-h544-k-no</t>
  </si>
  <si>
    <t>Excavaciones Tranide SA</t>
  </si>
  <si>
    <t>sábado, De 6:00 a 22:00; domingo, De 8:30 a 20:00; lunes, De 6:00 a 22:00; martes, De 6:00 a 22:00; miércoles, De 6:00 a 22:00; jueves, De 6:00 a 22:00; viernes, De 6:00 a 22:00</t>
  </si>
  <si>
    <t>9CW3+CF Madrid</t>
  </si>
  <si>
    <t>C. Ahumaos esq pirotecnia, 28052 Madrid</t>
  </si>
  <si>
    <t>tranide.com</t>
  </si>
  <si>
    <t>661 85 34 68</t>
  </si>
  <si>
    <t>info@tranide.com</t>
  </si>
  <si>
    <t>40.3960908</t>
  </si>
  <si>
    <t>-3.5964215</t>
  </si>
  <si>
    <t>https://goo.gl/maps/bJXCKde3u6SMJgFY7</t>
  </si>
  <si>
    <t>&lt;iframe src="https://www.google.com/maps/embed?pb=!1m18!1m12!1m3!1d194348.38418983665!2d-3.6795370868939257!3d40.43778521953568!2m3!1f0!2f0!3f0!3m2!1i1024!2i768!4f13.1!3m3!1m2!1s0xd4225123b5a9907%3A0x9e8101c88bf2b877!2sExcavaciones%20Tranide%20SA!5e0!3m2!1ses!2ses!4v1651921673835!5m2!1ses!2ses" width="600" height="450" style="border:0;" allowfullscreen="" loading="lazy" referrerpolicy="no-referrer-when-downgrade"&gt;&lt;/iframe&gt;</t>
  </si>
  <si>
    <t>https://lh5.googleusercontent.com/p/AF1QipP8S0DFCN3f7vDqpsFq0BW6OEELQfNdKt2taG4k=w426-h240-k-no</t>
  </si>
  <si>
    <t>Cometec Técnicas En Hormigón S.A.</t>
  </si>
  <si>
    <t>C7MV+3Q Madrid</t>
  </si>
  <si>
    <t>C/ de Magallanes, 3, 28015 Madrid</t>
  </si>
  <si>
    <t>40.4327003</t>
  </si>
  <si>
    <t>-3.7055525</t>
  </si>
  <si>
    <t>https://goo.gl/maps/32NMuH1dhpDh2XDx5</t>
  </si>
  <si>
    <t>&lt;iframe src="https://www.google.com/maps/embed?pb=!1m18!1m12!1m3!1d194363.08237084027!2d-3.8456281835937833!3d40.432700300000015!2m3!1f0!2f0!3f0!3m2!1i1024!2i768!4f13.1!3m3!1m2!1s0xd42286087773c09%3A0x29c6f58a6880bb82!2sCometec%20T%C3%A9cnicas%20En%20Hormig%C3%B3n%20S.A.!5e0!3m2!1ses!2ses!4v1651921682147!5m2!1ses!2ses" width="600" height="450" style="border:0;" allowfullscreen="" loading="lazy" referrerpolicy="no-referrer-when-downgrade"&gt;&lt;/iframe&gt;</t>
  </si>
  <si>
    <t>https://streetviewpixels-pa.googleapis.com/v1/thumbnail?panoid=5WSXvuTRAzFCpLog6nysCQ&amp;cb_client=search.gws-prod.gps&amp;w=408&amp;h=240&amp;yaw=274.05096&amp;pitch=0&amp;thumbfov=100</t>
  </si>
  <si>
    <t>Excavaciones Y Firmes Sa</t>
  </si>
  <si>
    <t>F8W7+5F Madrid</t>
  </si>
  <si>
    <t>C. de la Isla de Sumatra, 34, 28034 Madrid</t>
  </si>
  <si>
    <t>40.4953931</t>
  </si>
  <si>
    <t>-3.6862702</t>
  </si>
  <si>
    <t>https://goo.gl/maps/YKmBF2rQBETb2Ufg6</t>
  </si>
  <si>
    <t>&lt;iframe src="https://www.google.com/maps/embed?pb=!1m18!1m12!1m3!1d194181.76762060652!2d-3.8263466835937376!3d40.49539020000001!2m3!1f0!2f0!3f0!3m2!1i1024!2i768!4f13.1!3m3!1m2!1s0xd422bdf68776e79%3A0x57ac871ee00a2606!2sExcavaciones%20Y%20Firmes%20Sa!5e0!3m2!1ses!2ses!4v1651921690336!5m2!1ses!2ses" width="600" height="450" style="border:0;" allowfullscreen="" loading="lazy" referrerpolicy="no-referrer-when-downgrade"&gt;&lt;/iframe&gt;</t>
  </si>
  <si>
    <t>https://streetviewpixels-pa.googleapis.com/v1/thumbnail?panoid=S4gfaRuU4Y_wTto5x3ZvfQ&amp;cb_client=search.gws-prod.gps&amp;w=408&amp;h=240&amp;yaw=228.34595&amp;pitch=0&amp;thumbfov=100</t>
  </si>
  <si>
    <t>Excavaciones Santiago</t>
  </si>
  <si>
    <t>677 68 06 97</t>
  </si>
  <si>
    <t>https://goo.gl/maps/pH5YC2LybikpNZrx8</t>
  </si>
  <si>
    <t>&lt;iframe src="https://www.google.com/maps/embed?pb=!1m18!1m12!1m3!1d207430.6329282748!2d-6.9543756835937485!3d35.67445000000001!2m3!1f0!2f0!3f0!3m2!1i1024!2i768!4f13.1!3m3!1m2!1s0xd422965e52fb3dd%3A0xe40bce4e5676bf07!2sExcavaciones%20Santiago!5e0!3m2!1ses!2ses!4v1651921733272!5m2!1ses!2ses" width="600" height="450" style="border:0;" allowfullscreen="" loading="lazy" referrerpolicy="no-referrer-when-downgrade"&gt;&lt;/iframe&gt;</t>
  </si>
  <si>
    <t>https://lh5.googleusercontent.com/p/AF1QipPsiarC5ch5clcQo28MY3R39EU3IDBVnW_-A2HV=w408-h306-k-no</t>
  </si>
  <si>
    <t>Sanyu 2000</t>
  </si>
  <si>
    <t>87VM+PF Madrid</t>
  </si>
  <si>
    <t>C. de Tordegrillos, 33, 28021 Madrid</t>
  </si>
  <si>
    <t>691 95 41 01</t>
  </si>
  <si>
    <t>40.3442845</t>
  </si>
  <si>
    <t>-3.7163173</t>
  </si>
  <si>
    <t>https://goo.gl/maps/JgbrKtQHGvS9x83RA</t>
  </si>
  <si>
    <t>&lt;iframe src="https://www.google.com/maps/embed?pb=!1m18!1m12!1m3!1d194618.3913877237!2d-3.856446083593788!3d40.34429!2m3!1f0!2f0!3f0!3m2!1i1024!2i768!4f13.1!3m3!1m2!1s0xd42273bb0622d6b%3A0x2d9b440586f9869f!2sSanyu%202000!5e0!3m2!1ses!2ses!4v1651921742337!5m2!1ses!2ses" width="600" height="450" style="border:0;" allowfullscreen="" loading="lazy" referrerpolicy="no-referrer-when-downgrade"&gt;&lt;/iframe&gt;</t>
  </si>
  <si>
    <t>https://streetviewpixels-pa.googleapis.com/v1/thumbnail?panoid=TEwcQRSVqJwI-gddPpn3EQ&amp;cb_client=search.gws-prod.gps&amp;w=408&amp;h=240&amp;yaw=102.86166&amp;pitch=0&amp;thumbfov=100</t>
  </si>
  <si>
    <t>Rivero e Hijos S.A.</t>
  </si>
  <si>
    <t>sábado, Cerrado; domingo, Cerrado; lunes, De 9:00 a 20:00; martes, De 9:00 a 20:00; miércoles, De 9:00 a 20:00; jueves, De 9:00 a 20:00; viernes, De 9:00 a 13:30</t>
  </si>
  <si>
    <t>G9R7+5F Alcobendas</t>
  </si>
  <si>
    <t>C. del Marqués de la Valdavia, 6, 28100 Alcobendas, Madrid</t>
  </si>
  <si>
    <t>916 51 21 83</t>
  </si>
  <si>
    <t>40.5404944</t>
  </si>
  <si>
    <t>-3.6363652</t>
  </si>
  <si>
    <t>https://goo.gl/maps/UC4hHrHsqtQSEVqv5</t>
  </si>
  <si>
    <t>&lt;iframe src="https://www.google.com/maps/embed?pb=!1m18!1m12!1m3!1d194348.38418983665!2d-3.6795370868939257!3d40.43778521953568!2m3!1f0!2f0!3f0!3m2!1i1024!2i768!4f13.1!3m3!1m2!1s0xd422cf69a01843d%3A0x5df72b13076c4ba!2sRivero%20e%20Hijos%20S.A.!5e0!3m2!1ses!2ses!4v1651921751946!5m2!1ses!2ses" width="600" height="450" style="border:0;" allowfullscreen="" loading="lazy" referrerpolicy="no-referrer-when-downgrade"&gt;&lt;/iframe&gt;</t>
  </si>
  <si>
    <t>https://lh5.googleusercontent.com/p/AF1QipPb9m-KMpiqpMzC289MLNMVbLbiYBxdAKQ0aHZ2=w408-h306-k-no</t>
  </si>
  <si>
    <t>Construobras y Excavaciones Crhimo, S.L.</t>
  </si>
  <si>
    <t>sábado, Cerrado; domingo, Cerrado; lunes, De 8:00 a 15:00, De 15:30 a 19:30; martes, De 8:00 a 15:00, De 15:30 a 19:30; miércoles, De 8:00 a 15:00, De 15:30 a 19:30; jueves, De 8:00 a 15:00, De 15:30 a 19:30; viernes, De 8:00 a 15:00, De 15:30 a 19:30</t>
  </si>
  <si>
    <t>87VP+X7 Madrid</t>
  </si>
  <si>
    <t>C. de los Cacereños, 33, 28021 Madrid</t>
  </si>
  <si>
    <t>construobrasyexcavacionescrhimo.com</t>
  </si>
  <si>
    <t>667 65 87 35</t>
  </si>
  <si>
    <t>contacto@crhimo.com</t>
  </si>
  <si>
    <t>40.3449429</t>
  </si>
  <si>
    <t>-3.7142933</t>
  </si>
  <si>
    <t>https://goo.gl/maps/qHxSVz2YCk3Q5EY3A</t>
  </si>
  <si>
    <t>&lt;iframe src="https://www.google.com/maps/embed?pb=!1m18!1m12!1m3!1d194616.50765734934!2d-3.854368983593771!3d40.344942900000014!2m3!1f0!2f0!3f0!3m2!1i1024!2i768!4f13.1!3m3!1m2!1s0xd42273b3fdbb61d%3A0x97e01eb4014cf98b!2sConstruobras%20y%20Excavaciones%20Crhimo%2C%20S.L.!5e0!3m2!1ses!2ses!4v1651921760537!5m2!1ses!2ses" width="600" height="450" style="border:0;" allowfullscreen="" loading="lazy" referrerpolicy="no-referrer-when-downgrade"&gt;&lt;/iframe&gt;</t>
  </si>
  <si>
    <t>https://streetviewpixels-pa.googleapis.com/v1/thumbnail?panoid=sODf1wYbo9Oxw2ezzEXvTA&amp;cb_client=search.gws-prod.gps&amp;w=408&amp;h=240&amp;yaw=130.31406&amp;pitch=0&amp;thumbfov=100</t>
  </si>
  <si>
    <t>excavaciones derribos dacon s.l</t>
  </si>
  <si>
    <t>sábado, De 8:00 a 9:00; domingo, Cerrado; lunes, De 8:00 a 9:00; martes, De 8:00 a 9:00; miércoles, De 8:00 a 9:00; jueves, De 8:00 a 9:00; viernes, De 8:00 a 9:00</t>
  </si>
  <si>
    <t>F8R7+8V Madrid</t>
  </si>
  <si>
    <t>Plaza Tubilla, 3, 28034 Madrid</t>
  </si>
  <si>
    <t>40.4908276</t>
  </si>
  <si>
    <t>-3.6853617</t>
  </si>
  <si>
    <t>https://goo.gl/maps/7viisxEdwM7xBhEh6</t>
  </si>
  <si>
    <t>&lt;iframe src="https://www.google.com/maps/embed?pb=!1m18!1m12!1m3!1d194195.0248851519!2d-3.8254332835937497!3d40.490809199999994!2m3!1f0!2f0!3f0!3m2!1i1024!2i768!4f13.1!3m3!1m2!1s0xd422960dedbc76f%3A0xbd9de37cb4f20da3!2sexcavaciones%20derribos%20dacon%20s.l!5e0!3m2!1ses!2ses!4v1651921769648!5m2!1ses!2ses" width="600" height="450" style="border:0;" allowfullscreen="" loading="lazy" referrerpolicy="no-referrer-when-downgrade"&gt;&lt;/iframe&gt;</t>
  </si>
  <si>
    <t>https://streetviewpixels-pa.googleapis.com/v1/thumbnail?panoid=tyGwmophnJhC-MaZlFveZg&amp;cb_client=search.gws-prod.gps&amp;w=408&amp;h=240&amp;yaw=182.1047&amp;pitch=0&amp;thumbfov=100</t>
  </si>
  <si>
    <t>Construcciones Jeverd S.L.</t>
  </si>
  <si>
    <t>C7PX+C7 Madrid</t>
  </si>
  <si>
    <t>Calle de Viriato, 21, 4°, 28010 Madrid</t>
  </si>
  <si>
    <t>40.4360067</t>
  </si>
  <si>
    <t>-3.7018704</t>
  </si>
  <si>
    <t>https://goo.gl/maps/eTHctAHrWFXMzeHF7</t>
  </si>
  <si>
    <t>&lt;iframe src="https://www.google.com/maps/embed?pb=!1m18!1m12!1m3!1d194353.28880160215!2d-3.8419260835937785!3d40.4360885!2m3!1f0!2f0!3f0!3m2!1i1024!2i768!4f13.1!3m3!1m2!1s0xd4228f59ee417d7%3A0x4c97389fd0bbc5fb!2sConstrucciones%20Jeverd%20S.L.!5e0!3m2!1ses!2ses!4v1651921777866!5m2!1ses!2ses" width="600" height="450" style="border:0;" allowfullscreen="" loading="lazy" referrerpolicy="no-referrer-when-downgrade"&gt;&lt;/iframe&gt;</t>
  </si>
  <si>
    <t>https://streetviewpixels-pa.googleapis.com/v1/thumbnail?panoid=9QFtU-PZfI0aQMu8KrmVKw&amp;cb_client=search.gws-prod.gps&amp;w=408&amp;h=240&amp;yaw=2.3989365&amp;pitch=0&amp;thumbfov=100</t>
  </si>
  <si>
    <t>Excavaciones y Obras A.Díaz Nieto S.L.</t>
  </si>
  <si>
    <t>99FJ+CG Madrid</t>
  </si>
  <si>
    <t>C. de Sierra del Sabiñar, 2, 28031 Madrid</t>
  </si>
  <si>
    <t>652 41 07 85</t>
  </si>
  <si>
    <t>40.3736054</t>
  </si>
  <si>
    <t>-3.6187542</t>
  </si>
  <si>
    <t>https://goo.gl/maps/46BHJbh9rV4kpZPW9</t>
  </si>
  <si>
    <t>&lt;iframe src="https://www.google.com/maps/embed?pb=!1m18!1m12!1m3!1d194348.38418983665!2d-3.6795370868939257!3d40.43778521953568!2m3!1f0!2f0!3f0!3m2!1i1024!2i768!4f13.1!3m3!1m2!1s0xd4224fe37cf9bf9%3A0xaf99ea6883d9236d!2sExcavaciones%20y%20Obras%20A.D%C3%ADaz%20Nieto%20S.L.!5e0!3m2!1ses!2ses!4v1651921786352!5m2!1ses!2ses" width="600" height="450" style="border:0;" allowfullscreen="" loading="lazy" referrerpolicy="no-referrer-when-downgrade"&gt;&lt;/iframe&gt;</t>
  </si>
  <si>
    <t>https://streetviewpixels-pa.googleapis.com/v1/thumbnail?panoid=kBEK2wj3j3HzAJObdq3lrg&amp;cb_client=search.gws-prod.gps&amp;w=408&amp;h=240&amp;yaw=155.57867&amp;pitch=0&amp;thumbfov=100</t>
  </si>
  <si>
    <t>C8F4+9Q Madrid</t>
  </si>
  <si>
    <t>C/ de Bárbara de Braganza, 8, 28004 Madrid</t>
  </si>
  <si>
    <t>913 08 22 26</t>
  </si>
  <si>
    <t>40.4234328</t>
  </si>
  <si>
    <t>-3.6930239</t>
  </si>
  <si>
    <t>https://goo.gl/maps/aR8UUCqv9CR3gFne7</t>
  </si>
  <si>
    <t>&lt;iframe src="https://www.google.com/maps/embed?pb=!1m18!1m12!1m3!1d194389.8665448963!2d-3.833099583593801!3d40.42343279999999!2m3!1f0!2f0!3f0!3m2!1i1024!2i768!4f13.1!3m3!1m2!1s0xd42288fff45bb09%3A0x469e93ea408b92f8!2sDemoliciones%20T%C3%A9cnicas%20S%20A!5e0!3m2!1ses!2ses!4v1651921795945!5m2!1ses!2ses" width="600" height="450" style="border:0;" allowfullscreen="" loading="lazy" referrerpolicy="no-referrer-when-downgrade"&gt;&lt;/iframe&gt;</t>
  </si>
  <si>
    <t>https://streetviewpixels-pa.googleapis.com/v1/thumbnail?panoid=y6lJgpscLDWYmheKpbCi8w&amp;cb_client=search.gws-prod.gps&amp;w=408&amp;h=240&amp;yaw=247.61038&amp;pitch=0&amp;thumbfov=100</t>
  </si>
  <si>
    <t>Excavaciones Y Zanjeos Belloto S L</t>
  </si>
  <si>
    <t>87G9+8P Getafe</t>
  </si>
  <si>
    <t>C. Matrona Catalina Jimenez, 3, 28907 Getafe, Madrid</t>
  </si>
  <si>
    <t>40.3257877</t>
  </si>
  <si>
    <t>-3.7306921</t>
  </si>
  <si>
    <t>https://goo.gl/maps/XQzuyYe9qD4EViu66</t>
  </si>
  <si>
    <t>&lt;iframe src="https://www.google.com/maps/embed?pb=!1m18!1m12!1m3!1d194671.76324373664!2d-3.8707677835937333!3d40.3257877!2m3!1f0!2f0!3f0!3m2!1i1024!2i768!4f13.1!3m3!1m2!1s0xd4220b3d6da9f69%3A0x58f9ea96549bcaa7!2sExcavaciones%20Y%20Zanjeos%20Belloto%20S%20L!5e0!3m2!1ses!2ses!4v1651921804600!5m2!1ses!2ses" width="600" height="450" style="border:0;" allowfullscreen="" loading="lazy" referrerpolicy="no-referrer-when-downgrade"&gt;&lt;/iframe&gt;</t>
  </si>
  <si>
    <t>https://streetviewpixels-pa.googleapis.com/v1/thumbnail?panoid=qfX3LoeKXQW-0oIfFEsJZw&amp;cb_client=search.gws-prod.gps&amp;w=408&amp;h=240&amp;yaw=299.9971&amp;pitch=0&amp;thumbfov=100</t>
  </si>
  <si>
    <t>Ceysa Excavaciones</t>
  </si>
  <si>
    <t>CCRP+Q9 Madrid</t>
  </si>
  <si>
    <t>Cam. a Coslada, 61, 28022 Madrid</t>
  </si>
  <si>
    <t>40.4419752</t>
  </si>
  <si>
    <t>-3.5641176</t>
  </si>
  <si>
    <t>https://goo.gl/maps/qPNdbe2dHHUajiMTA</t>
  </si>
  <si>
    <t>&lt;iframe src="https://www.google.com/maps/embed?pb=!1m18!1m12!1m3!1d194348.38418983665!2d-3.679537086893875!3d40.43778521953568!2m3!1f0!2f0!3f0!3m2!1i1024!2i768!4f13.1!3m3!1m2!1s0xd42303edabe5111%3A0xafa485c4eb47f8a5!2sCeysa%20Excavaciones!5e0!3m2!1ses!2ses!4v1651921813835!5m2!1ses!2ses" width="600" height="450" style="border:0;" allowfullscreen="" loading="lazy" referrerpolicy="no-referrer-when-downgrade"&gt;&lt;/iframe&gt;</t>
  </si>
  <si>
    <t>https://streetviewpixels-pa.googleapis.com/v1/thumbnail?panoid=zW8JbG9JD0kCm0j9XVjMOw&amp;cb_client=search.gws-prod.gps&amp;w=408&amp;h=240&amp;yaw=48.372944&amp;pitch=0&amp;thumbfov=100</t>
  </si>
  <si>
    <t>Dema Demoliciones Madrid S L</t>
  </si>
  <si>
    <t>C8MP+J7 Madrid</t>
  </si>
  <si>
    <t>Calle de Colomer, 6, 28028 Madrid</t>
  </si>
  <si>
    <t>dema.es</t>
  </si>
  <si>
    <t>917 26 45 83</t>
  </si>
  <si>
    <t>40.4340214</t>
  </si>
  <si>
    <t>-3.6644115</t>
  </si>
  <si>
    <t>https://goo.gl/maps/tfh4N7CuZpkyYRni6</t>
  </si>
  <si>
    <t>&lt;iframe src="https://www.google.com/maps/embed?pb=!1m18!1m12!1m3!1d194348.38418983665!2d-3.679537086893875!3d40.43778521953568!2m3!1f0!2f0!3f0!3m2!1i1024!2i768!4f13.1!3m3!1m2!1s0xd422860b7bf56c7%3A0xa1e3f8bd56442af4!2sDema%20Demoliciones%20Madrid%20S%20L!5e0!3m2!1ses!2ses!4v1651921822601!5m2!1ses!2ses" width="600" height="450" style="border:0;" allowfullscreen="" loading="lazy" referrerpolicy="no-referrer-when-downgrade"&gt;&lt;/iframe&gt;</t>
  </si>
  <si>
    <t>https://streetviewpixels-pa.googleapis.com/v1/thumbnail?panoid=HC263zv9FJVkL_Kp_-PXOg&amp;cb_client=search.gws-prod.gps&amp;w=408&amp;h=240&amp;yaw=42.523327&amp;pitch=0&amp;thumbfov=100</t>
  </si>
  <si>
    <t>Excavaciones V Astudillo</t>
  </si>
  <si>
    <t>GF52+X2 Paracuellos de Jarama</t>
  </si>
  <si>
    <t>C. de las Escombreras, 13, 28860 Paracuellos de Jarama, Madrid</t>
  </si>
  <si>
    <t>40.5099896</t>
  </si>
  <si>
    <t>-3.5498962</t>
  </si>
  <si>
    <t>https://goo.gl/maps/s1u9J33HRZM8Bebz7</t>
  </si>
  <si>
    <t>&lt;iframe src="https://www.google.com/maps/embed?pb=!1m18!1m12!1m3!1d194348.38418983665!2d-3.679537086893875!3d40.43778521953568!2m3!1f0!2f0!3f0!3m2!1i1024!2i768!4f13.1!3m3!1m2!1s0xd42323016d9633f%3A0x7631ecb188f8f81b!2sExcavaciones%20V%20Astudillo!5e0!3m2!1ses!2ses!4v1651921832600!5m2!1ses!2ses" width="600" height="450" style="border:0;" allowfullscreen="" loading="lazy" referrerpolicy="no-referrer-when-downgrade"&gt;&lt;/iframe&gt;</t>
  </si>
  <si>
    <t>https://streetviewpixels-pa.googleapis.com/v1/thumbnail?panoid=_FW4juxoKdC1GZtgo_o5Ew&amp;cb_client=search.gws-prod.gps&amp;w=408&amp;h=240&amp;yaw=156.07547&amp;pitch=0&amp;thumbfov=100</t>
  </si>
  <si>
    <t>Excavaciones y Pocerias Santos</t>
  </si>
  <si>
    <t>97R6+WQ Madrid</t>
  </si>
  <si>
    <t>C. del Toboso, 63, 28019 Madrid</t>
  </si>
  <si>
    <t>40.3923317</t>
  </si>
  <si>
    <t>-3.7380037</t>
  </si>
  <si>
    <t>https://goo.gl/maps/FkWSnnZ74bwW6rtK9</t>
  </si>
  <si>
    <t>&lt;iframe src="https://www.google.com/maps/embed?pb=!1m18!1m12!1m3!1d194479.76317689999!2d-3.8780946835937256!3d40.3923151!2m3!1f0!2f0!3f0!3m2!1i1024!2i768!4f13.1!3m3!1m2!1s0xd4227ed69b7517b%3A0x1b7fd5e81359e9b1!2sExcavaciones%20y%20Pocerias%20Santos!5e0!3m2!1ses!2ses!4v1651921841272!5m2!1ses!2ses" width="600" height="450" style="border:0;" allowfullscreen="" loading="lazy" referrerpolicy="no-referrer-when-downgrade"&gt;&lt;/iframe&gt;</t>
  </si>
  <si>
    <t>https://streetviewpixels-pa.googleapis.com/v1/thumbnail?panoid=FxMIy6tu0jYjQPmlwLiQJA&amp;cb_client=search.gws-prod.gps&amp;w=408&amp;h=240&amp;yaw=45.137894&amp;pitch=0&amp;thumbfov=100</t>
  </si>
  <si>
    <t>Excavaciones Y Derribos Lopez SL</t>
  </si>
  <si>
    <t>G9V5+RG Alcobendas</t>
  </si>
  <si>
    <t>C. de la Constitución, 89, 28100 Alcobendas, Madrid</t>
  </si>
  <si>
    <t>excavacionesyderriboslopez.com</t>
  </si>
  <si>
    <t>656 37 41 02</t>
  </si>
  <si>
    <t>info@excavacionesyderriboslopez.com</t>
  </si>
  <si>
    <t>40.5446084</t>
  </si>
  <si>
    <t>-3.6412392</t>
  </si>
  <si>
    <t>https://goo.gl/maps/akEJkJjbP5AmPDJH7</t>
  </si>
  <si>
    <t>&lt;iframe src="https://www.google.com/maps/embed?pb=!1m18!1m12!1m3!1d194348.38418983665!2d-3.679537086893875!3d40.43778521953568!2m3!1f0!2f0!3f0!3m2!1i1024!2i768!4f13.1!3m3!1m2!1s0xd422cf2d990ccd3%3A0x288f8b51d5b70da3!2sExcavaciones%20Y%20Derribos%20Lopez%20SL!5e0!3m2!1ses!2ses!4v1651921897339!5m2!1ses!2ses" width="600" height="450" style="border:0;" allowfullscreen="" loading="lazy" referrerpolicy="no-referrer-when-downgrade"&gt;&lt;/iframe&gt;</t>
  </si>
  <si>
    <t>https://streetviewpixels-pa.googleapis.com/v1/thumbnail?panoid=vuH8PWvk-cada-rs99EdJg&amp;cb_client=search.gws-prod.gps&amp;w=408&amp;h=240&amp;yaw=192.69264&amp;pitch=0&amp;thumbfov=100</t>
  </si>
  <si>
    <t>Derribos Madrid</t>
  </si>
  <si>
    <t>FG6C+HP Torrejón de Ardoz</t>
  </si>
  <si>
    <t>C. Nardos, 3, 28850 Torrejón de Ardoz, Madrid</t>
  </si>
  <si>
    <t>derribosmadrid.com</t>
  </si>
  <si>
    <t>619 50 83 86</t>
  </si>
  <si>
    <t>info@derribosmadrid.com</t>
  </si>
  <si>
    <t>40.4613833</t>
  </si>
  <si>
    <t>-3.4782011</t>
  </si>
  <si>
    <t>https://goo.gl/maps/j9B84v3j37ud4nwg7</t>
  </si>
  <si>
    <t>&lt;iframe src="https://www.google.com/maps/embed?pb=!1m18!1m12!1m3!1d194348.38418983665!2d-3.679537086893875!3d40.43778521953568!2m3!1f0!2f0!3f0!3m2!1i1024!2i768!4f13.1!3m3!1m2!1s0xd4236e0308fffff%3A0x2ffacd5d187cec03!2sDerribos%20Madrid!5e0!3m2!1ses!2ses!4v1651921906323!5m2!1ses!2ses" width="600" height="450" style="border:0;" allowfullscreen="" loading="lazy" referrerpolicy="no-referrer-when-downgrade"&gt;&lt;/iframe&gt;</t>
  </si>
  <si>
    <t>https://lh5.googleusercontent.com/p/AF1QipPEBZs4Jq6x97bpG_A4_Ds8U9U0vPRjP0vaZOd-=w408-h272-k-no</t>
  </si>
  <si>
    <t>Automáticos Coa Sl</t>
  </si>
  <si>
    <t>F85C+MX Madrid</t>
  </si>
  <si>
    <t>C. de Bolivia, 34, 28016 Madrid</t>
  </si>
  <si>
    <t>913 59 22 92</t>
  </si>
  <si>
    <t>40.4591888</t>
  </si>
  <si>
    <t>-3.6775932</t>
  </si>
  <si>
    <t>https://goo.gl/maps/sxg6MnykRKUKsJxq7</t>
  </si>
  <si>
    <t>&lt;iframe src="https://www.google.com/maps/embed?pb=!1m18!1m12!1m3!1d194286.49451270633!2d-3.817673983593712!3d40.45919049999999!2m3!1f0!2f0!3f0!3m2!1i1024!2i768!4f13.1!3m3!1m2!1s0xd42292154a39d47%3A0xf003270e5546f1d5!2sAutom%C3%A1ticos%20Coa%20Sl!5e0!3m2!1ses!2ses!4v1651921915539!5m2!1ses!2ses" width="600" height="450" style="border:0;" allowfullscreen="" loading="lazy" referrerpolicy="no-referrer-when-downgrade"&gt;&lt;/iframe&gt;</t>
  </si>
  <si>
    <t>https://streetviewpixels-pa.googleapis.com/v1/thumbnail?panoid=Rx8l1F1-HPCWPaqDRGu8wQ&amp;cb_client=search.gws-prod.gps&amp;w=408&amp;h=240&amp;yaw=99.70262&amp;pitch=0&amp;thumbfov=100</t>
  </si>
  <si>
    <t>9GV6+8X Mejorada del Campo</t>
  </si>
  <si>
    <t>C. de Antonio Gaudí, 24, NAVE, 3, 28840 Mejorada del Campo, Madrid</t>
  </si>
  <si>
    <t>40.3932765</t>
  </si>
  <si>
    <t>-3.4875945</t>
  </si>
  <si>
    <t>https://goo.gl/maps/qwD2HW9JQPK3eksJ6</t>
  </si>
  <si>
    <t>&lt;iframe src="https://www.google.com/maps/embed?pb=!1m18!1m12!1m3!1d194348.38418983665!2d-3.679537086893875!3d40.43778521953568!2m3!1f0!2f0!3f0!3m2!1i1024!2i768!4f13.1!3m3!1m2!1s0xd4239773611dcab%3A0x343ec24f31940397!2sExcavaciones%20Sabeto!5e0!3m2!1ses!2ses!4v1651921981698!5m2!1ses!2ses" width="600" height="450" style="border:0;" allowfullscreen="" loading="lazy" referrerpolicy="no-referrer-when-downgrade"&gt;&lt;/iframe&gt;</t>
  </si>
  <si>
    <t>https://streetviewpixels-pa.googleapis.com/v1/thumbnail?panoid=JkGCfCamhmtoqweDizHJYg&amp;cb_client=search.gws-prod.gps&amp;w=408&amp;h=240&amp;yaw=247.54362&amp;pitch=0&amp;thumbfov=100</t>
  </si>
  <si>
    <t>Excavaciones Y Derribos Boadilla Del Monte</t>
  </si>
  <si>
    <t>C438+6G Boadilla del Monte</t>
  </si>
  <si>
    <t>C. Tomás Bretón, 1, 28660 Boadilla del Monte, Madrid</t>
  </si>
  <si>
    <t>639 22 24 01</t>
  </si>
  <si>
    <t>40.4031</t>
  </si>
  <si>
    <t>-3.8837059</t>
  </si>
  <si>
    <t>https://goo.gl/maps/DKg6L8zbzXb4JG7h7</t>
  </si>
  <si>
    <t>&lt;iframe src="https://www.google.com/maps/embed?pb=!1m18!1m12!1m3!1d194448.61292789498!2d-4.0237815835937125!3d40.4031!2m3!1f0!2f0!3f0!3m2!1i1024!2i768!4f13.1!3m3!1m2!1s0xd418f8b0d03883f%3A0x9db8e6737c5545b2!2sExcavaciones%20Y%20Derribos%20Boadilla%20Del%20Monte!5e0!3m2!1ses!2ses!4v1651921989948!5m2!1ses!2ses" width="600" height="450" style="border:0;" allowfullscreen="" loading="lazy" referrerpolicy="no-referrer-when-downgrade"&gt;&lt;/iframe&gt;</t>
  </si>
  <si>
    <t>https://lh5.googleusercontent.com/p/AF1QipPILqv7Xt9mLSv1Ho_Jf8ICoIz1O7iox28UC41t=w426-h240-k-no</t>
  </si>
  <si>
    <t>Construcciones Y Excavaciones Leversan SL</t>
  </si>
  <si>
    <t>CFJF+78 San Fernando de Henares</t>
  </si>
  <si>
    <t>C. Cantabria, 9, 28830 San Fernando de Henares, Madrid</t>
  </si>
  <si>
    <t>916 71 03 87</t>
  </si>
  <si>
    <t>40.430675</t>
  </si>
  <si>
    <t>-3.5267216</t>
  </si>
  <si>
    <t>https://goo.gl/maps/i2gr67TEfR4gazZb7</t>
  </si>
  <si>
    <t>&lt;iframe src="https://www.google.com/maps/embed?pb=!1m18!1m12!1m3!1d194348.38418983665!2d-3.679537086893875!3d40.43778521953568!2m3!1f0!2f0!3f0!3m2!1i1024!2i768!4f13.1!3m3!1m2!1s0xd4237af6e2622b9%3A0x76c58c2fab44f017!2sConstrucciones%20Y%20Excavaciones%20Leversan%20SL!5e0!3m2!1ses!2ses!4v1651922001602!5m2!1ses!2ses" width="600" height="450" style="border:0;" allowfullscreen="" loading="lazy" referrerpolicy="no-referrer-when-downgrade"&gt;&lt;/iframe&gt;</t>
  </si>
  <si>
    <t>https://streetviewpixels-pa.googleapis.com/v1/thumbnail?panoid=NraheYELJdS2xV0RXCGsiw&amp;cb_client=search.gws-prod.gps&amp;w=408&amp;h=240&amp;yaw=355.72632&amp;pitch=0&amp;thumbfov=100</t>
  </si>
  <si>
    <t>BORJA ROMERO Excavaciones y movimientos de Tierra S.L.</t>
  </si>
  <si>
    <t>sábado, Cerrado; domingo, Cerrado; lunes, De 8:00 a 17:00; martes, De 8:00 a 17:00; miércoles, De 8:00 a 17:00; jueves, De 8:00 a 17:00; viernes, De 8:00 a 15:00</t>
  </si>
  <si>
    <t>76GH+MP Fuenlabrada</t>
  </si>
  <si>
    <t>P.I. El Alamo, Av. de Laredo, 41, 28946 Fuenlabrada, Madrid</t>
  </si>
  <si>
    <t>916 90 69 85</t>
  </si>
  <si>
    <t>40.2766209</t>
  </si>
  <si>
    <t>-3.7706507</t>
  </si>
  <si>
    <t>https://goo.gl/maps/1tWgk3AYMQJBtH477</t>
  </si>
  <si>
    <t>&lt;iframe src="https://www.google.com/maps/embed?pb=!1m18!1m12!1m3!1d194813.46725278132!2d-3.910731083593731!3d40.27662930000001!2m3!1f0!2f0!3f0!3m2!1i1024!2i768!4f13.1!3m3!1m2!1s0xd418aee4d27f16d%3A0x85bd6ff2ff5c6897!2sBORJA%20ROMERO%20Excavaciones%20y%20movimientos%20de%20Tierra%20S.L.!5e0!3m2!1ses!2ses!4v1651922013010!5m2!1ses!2ses" width="600" height="450" style="border:0;" allowfullscreen="" loading="lazy" referrerpolicy="no-referrer-when-downgrade"&gt;&lt;/iframe&gt;</t>
  </si>
  <si>
    <t>https://lh5.googleusercontent.com/p/AF1QipOzDTEFu8YXV63P7yZJ8UWNpp1bUyeDotPpsvvM=w408-h271-k-no</t>
  </si>
  <si>
    <t>Riscos Excavaciones</t>
  </si>
  <si>
    <t>G9R9+VP Alcobendas</t>
  </si>
  <si>
    <t>C. de la Marquesa Viuda de Aldama, 40, 28100 Alcobendas, Madrid</t>
  </si>
  <si>
    <t>40.5421418</t>
  </si>
  <si>
    <t>-3.6307278</t>
  </si>
  <si>
    <t>https://goo.gl/maps/uYSqoWsA3BpMsFN4A</t>
  </si>
  <si>
    <t>&lt;iframe src="https://www.google.com/maps/embed?pb=!1m18!1m12!1m3!1d194348.38418983665!2d-3.6795370868939257!3d40.43778521953568!2m3!1f0!2f0!3f0!3m2!1i1024!2i768!4f13.1!3m3!1m2!1s0xd422cf9f5ce47db%3A0x12b0c80629d16926!2sRiscos%20Excavaciones!5e0!3m2!1ses!2ses!4v1651922022149!5m2!1ses!2ses" width="600" height="450" style="border:0;" allowfullscreen="" loading="lazy" referrerpolicy="no-referrer-when-downgrade"&gt;&lt;/iframe&gt;</t>
  </si>
  <si>
    <t>https://streetviewpixels-pa.googleapis.com/v1/thumbnail?panoid=NY03jcDGKDQ7qUKDTzya4Q&amp;cb_client=search.gws-prod.gps&amp;w=408&amp;h=240&amp;yaw=138.06018&amp;pitch=0&amp;thumbfov=100</t>
  </si>
  <si>
    <t>Excatres S A</t>
  </si>
  <si>
    <t>9GW6+GC Mejorada del Campo</t>
  </si>
  <si>
    <t>Tr.ª de la Iglesia, 11, 28840 Mejorada del Campo, Madrid</t>
  </si>
  <si>
    <t>40.3962571</t>
  </si>
  <si>
    <t>-3.4888918</t>
  </si>
  <si>
    <t>https://goo.gl/maps/54og6RGZabnCQmqy9</t>
  </si>
  <si>
    <t>&lt;iframe src="https://www.google.com/maps/embed?pb=!1m18!1m12!1m3!1d194348.38418983665!2d-3.6795370868939257!3d40.43778521953568!2m3!1f0!2f0!3f0!3m2!1i1024!2i768!4f13.1!3m3!1m2!1s0xd4239925deb2143%3A0xd9a24c1f7218f634!2sExcatres%20S%20A!5e0!3m2!1ses!2ses!4v1651922029948!5m2!1ses!2ses" width="600" height="450" style="border:0;" allowfullscreen="" loading="lazy" referrerpolicy="no-referrer-when-downgrade"&gt;&lt;/iframe&gt;</t>
  </si>
  <si>
    <t>https://streetviewpixels-pa.googleapis.com/v1/thumbnail?panoid=YHGp0xSlkTGoF3wmK7ACPQ&amp;cb_client=search.gws-prod.gps&amp;w=408&amp;h=240&amp;yaw=105.448204&amp;pitch=0&amp;thumbfov=100</t>
  </si>
  <si>
    <t>Excavaciones Manolo</t>
  </si>
  <si>
    <t>9GW9+38 Mejorada del Campo</t>
  </si>
  <si>
    <t>C. de Salvador Dalí, 5, 28840 Mejorada del Campo, Madrid</t>
  </si>
  <si>
    <t>40.395222</t>
  </si>
  <si>
    <t>-3.481648</t>
  </si>
  <si>
    <t>https://goo.gl/maps/zEqGvNRdEjHXz2ft9</t>
  </si>
  <si>
    <t>&lt;iframe src="https://www.google.com/maps/embed?pb=!1m18!1m12!1m3!1d194348.38418983665!2d-3.6795370868939257!3d40.43778521953568!2m3!1f0!2f0!3f0!3m2!1i1024!2i768!4f13.1!3m3!1m2!1s0xd4237b0a422309f%3A0xd6acfea8f56c25cb!2sExcavaciones%20Manolo!5e0!3m2!1ses!2ses!4v1651922038995!5m2!1ses!2ses" width="600" height="450" style="border:0;" allowfullscreen="" loading="lazy" referrerpolicy="no-referrer-when-downgrade"&gt;&lt;/iframe&gt;</t>
  </si>
  <si>
    <t>https://streetviewpixels-pa.googleapis.com/v1/thumbnail?panoid=B-IEkqglxFcnhRvzsGct6w&amp;cb_client=search.gws-prod.gps&amp;w=408&amp;h=240&amp;yaw=85.247086&amp;pitch=0&amp;thumbfov=100</t>
  </si>
  <si>
    <t>Excavaciones Fuenlabrada</t>
  </si>
  <si>
    <t>76J4+HR Fuenlabrada</t>
  </si>
  <si>
    <t>C. Honda, 2, 28944 Fuenlabrada, Madrid</t>
  </si>
  <si>
    <t>40.2815039</t>
  </si>
  <si>
    <t>-3.7929103</t>
  </si>
  <si>
    <t>https://goo.gl/maps/pxvgMokRK5rBQqat8</t>
  </si>
  <si>
    <t>&lt;iframe src="https://www.google.com/maps/embed?pb=!1m18!1m12!1m3!1d194799.45988046564!2d-3.932991883593743!3d40.281490800000014!2m3!1f0!2f0!3f0!3m2!1i1024!2i768!4f13.1!3m3!1m2!1s0xd418b05ea0ea67b%3A0x79cae7ff485150ca!2sExcavaciones%20Fuenlabrada!5e0!3m2!1ses!2ses!4v1651922046979!5m2!1ses!2ses" width="600" height="450" style="border:0;" allowfullscreen="" loading="lazy" referrerpolicy="no-referrer-when-downgrade"&gt;&lt;/iframe&gt;</t>
  </si>
  <si>
    <t>https://streetviewpixels-pa.googleapis.com/v1/thumbnail?panoid=1dZwVNQnZxLw2KP0lcsdrA&amp;cb_client=search.gws-prod.gps&amp;w=408&amp;h=240&amp;yaw=220.10878&amp;pitch=0&amp;thumbfov=100</t>
  </si>
  <si>
    <t>Excavaciones Casgar S.L.</t>
  </si>
  <si>
    <t>84GP+84 Móstoles</t>
  </si>
  <si>
    <t>C. Santander, 11, 28931 Móstoles, Madrid</t>
  </si>
  <si>
    <t>916 18 01 60</t>
  </si>
  <si>
    <t>40.3258222</t>
  </si>
  <si>
    <t>-3.864703</t>
  </si>
  <si>
    <t>https://goo.gl/maps/BwaYaqp5WkioCtmQ7</t>
  </si>
  <si>
    <t>&lt;iframe src="https://www.google.com/maps/embed?pb=!1m18!1m12!1m3!1d194671.67960602918!2d-4.00477708359377!3d40.32581670000002!2m3!1f0!2f0!3f0!3m2!1i1024!2i768!4f13.1!3m3!1m2!1s0xd418c2aa6ee2ac3%3A0xadd7b91759c147c9!2sExcavaciones%20Casgar%20S.L.!5e0!3m2!1ses!2ses!4v1651922097650!5m2!1ses!2ses" width="600" height="450" style="border:0;" allowfullscreen="" loading="lazy" referrerpolicy="no-referrer-when-downgrade"&gt;&lt;/iframe&gt;</t>
  </si>
  <si>
    <t>https://streetviewpixels-pa.googleapis.com/v1/thumbnail?panoid=AyTFQI7sVzR-ZV8PIH6Suw&amp;cb_client=search.gws-prod.gps&amp;w=408&amp;h=240&amp;yaw=168.73866&amp;pitch=0&amp;thumbfov=100</t>
  </si>
  <si>
    <t>Pocería y Construcciones Ruiz Nieves - Empresa de pocería y construcciones en Madrid</t>
  </si>
  <si>
    <t>98FR+H8 Madrid</t>
  </si>
  <si>
    <t>C. Santanderina, 4, Local E, 28053 Madrid</t>
  </si>
  <si>
    <t>poceriayconstruccionesruiznieves.com</t>
  </si>
  <si>
    <t>673 79 44 60</t>
  </si>
  <si>
    <t>poceriaconstrucionrr@gmail.com</t>
  </si>
  <si>
    <t>40.3739519</t>
  </si>
  <si>
    <t>-3.6592225</t>
  </si>
  <si>
    <t>https://goo.gl/maps/tLY3GX1FyGL1oyiW7</t>
  </si>
  <si>
    <t>&lt;iframe src="https://www.google.com/maps/embed?pb=!1m18!1m12!1m3!1d194348.38418983665!2d-3.6795370868939257!3d40.43778521953568!2m3!1f0!2f0!3f0!3m2!1i1024!2i768!4f13.1!3m3!1m2!1s0xd4225cb88d05397%3A0xcae8ee117a23825e!2sPocer%C3%ADa%20y%20Construcciones%20Ruiz%20Nieves%20-%20Empresa%20de%20pocer%C3%ADa%20y%20construcciones%20en%20Madrid!5e0!3m2!1ses!2ses!4v1651922108043!5m2!1ses!2ses" width="600" height="450" style="border:0;" allowfullscreen="" loading="lazy" referrerpolicy="no-referrer-when-downgrade"&gt;&lt;/iframe&gt;</t>
  </si>
  <si>
    <t>https://lh5.googleusercontent.com/p/AF1QipM8pyrtVsiS6LCjeuKCGF1RjVT2aHovIhgqMnhQ=w408-h263-k-no</t>
  </si>
  <si>
    <t>Nortobrama</t>
  </si>
  <si>
    <t>942G+9W Móstoles</t>
  </si>
  <si>
    <t>C. Pto. Navacerrada, 8, 28935 Móstoles, Madrid</t>
  </si>
  <si>
    <t>nortobrama.es</t>
  </si>
  <si>
    <t>916 65 92 83</t>
  </si>
  <si>
    <t>40.3508924</t>
  </si>
  <si>
    <t>-3.8726559</t>
  </si>
  <si>
    <t>https://goo.gl/maps/32xnVk3vW1GxaRB5A</t>
  </si>
  <si>
    <t>&lt;iframe src="https://www.google.com/maps/embed?pb=!1m18!1m12!1m3!1d194599.10395573147!2d-4.012724883593726!3d40.35097460000001!2m3!1f0!2f0!3f0!3m2!1i1024!2i768!4f13.1!3m3!1m2!1s0xd418e5c98636d9d%3A0x88d0c8e5eeda6823!2sNortobrama!5e0!3m2!1ses!2ses!4v1651922123683!5m2!1ses!2ses" width="600" height="450" style="border:0;" allowfullscreen="" loading="lazy" referrerpolicy="no-referrer-when-downgrade"&gt;&lt;/iframe&gt;</t>
  </si>
  <si>
    <t>https://streetviewpixels-pa.googleapis.com/v1/thumbnail?panoid=P4KK8nm9O-_uV1IuihbSwg&amp;cb_client=search.gws-prod.gps&amp;w=408&amp;h=240&amp;yaw=359.90555&amp;pitch=0&amp;thumbfov=100</t>
  </si>
  <si>
    <t>Sintex Soluciones Integrales en Excavaciones y Vaciados</t>
  </si>
  <si>
    <t>GGWQ+W4 Daganzo de Arriba</t>
  </si>
  <si>
    <t>C. Moralto, 99, 28814 Daganzo de Arriba, Madrid</t>
  </si>
  <si>
    <t>Daganzo de Arriba</t>
  </si>
  <si>
    <t>sintexexcavaciones.com</t>
  </si>
  <si>
    <t>609 68 13 36</t>
  </si>
  <si>
    <t>sintexexcavaciones@gmail.com</t>
  </si>
  <si>
    <t>40.5473263</t>
  </si>
  <si>
    <t>-3.4621974</t>
  </si>
  <si>
    <t>https://goo.gl/maps/hCQqLnnhCvo4nuiA8</t>
  </si>
  <si>
    <t>&lt;iframe src="https://www.google.com/maps/embed?pb=!1m18!1m12!1m3!1d194348.38418983665!2d-3.6795370868939257!3d40.43778521953568!2m3!1f0!2f0!3f0!3m2!1i1024!2i768!4f13.1!3m3!1m2!1s0xd4234fe7f0571d7%3A0x18e96a4850adb44c!2sSintex%20Soluciones%20Integrales%20en%20Excavaciones%20y%20Vaciados!5e0!3m2!1ses!2ses!4v1651922132652!5m2!1ses!2ses" width="600" height="450" style="border:0;" allowfullscreen="" loading="lazy" referrerpolicy="no-referrer-when-downgrade"&gt;&lt;/iframe&gt;</t>
  </si>
  <si>
    <t>https://lh5.googleusercontent.com/p/AF1QipO3gCVdqtV9A7GDEdQXISZ0eCMIZ-1bMjL9fddj=w426-h240-k-no</t>
  </si>
  <si>
    <t>Excavaciones Guedy Sl</t>
  </si>
  <si>
    <t>GGRR+HG Daganzo de Arriba</t>
  </si>
  <si>
    <t>Av. de Circunvalación, 281, 28814 Daganzo de Arriba, Madrid</t>
  </si>
  <si>
    <t>40.5413949</t>
  </si>
  <si>
    <t>-3.4586684</t>
  </si>
  <si>
    <t>https://goo.gl/maps/vqkLzfWXWKLwdKECA</t>
  </si>
  <si>
    <t>&lt;iframe src="https://www.google.com/maps/embed?pb=!1m18!1m12!1m3!1d194348.38418983665!2d-3.6795370868939257!3d40.43778521953568!2m3!1f0!2f0!3f0!3m2!1i1024!2i768!4f13.1!3m3!1m2!1s0xd4235aa955f7157%3A0x3be6574e8e18f3a6!2sExcavaciones%20Guedy%20Sl!5e0!3m2!1ses!2ses!4v1651922140980!5m2!1ses!2ses" width="600" height="450" style="border:0;" allowfullscreen="" loading="lazy" referrerpolicy="no-referrer-when-downgrade"&gt;&lt;/iframe&gt;</t>
  </si>
  <si>
    <t>https://streetviewpixels-pa.googleapis.com/v1/thumbnail?panoid=f-A2f4BDfVIjs56HuZLdpQ&amp;cb_client=search.gws-prod.gps&amp;w=408&amp;h=240&amp;yaw=1.0818497&amp;pitch=0&amp;thumbfov=100</t>
  </si>
  <si>
    <t>TRANDEX DEMOLICIONES, S.A.</t>
  </si>
  <si>
    <t>C9QG+VP Madrid</t>
  </si>
  <si>
    <t>C. de Medea, 4, 1ºC, 28037 Madrid</t>
  </si>
  <si>
    <t>trandexdemoliciones.com</t>
  </si>
  <si>
    <t>913 15 09 32</t>
  </si>
  <si>
    <t>trandex@trandex.es</t>
  </si>
  <si>
    <t>40.4396894</t>
  </si>
  <si>
    <t>-3.6231283</t>
  </si>
  <si>
    <t>https://goo.gl/maps/NmNMDSttQYoxTkodA</t>
  </si>
  <si>
    <t>&lt;iframe src="https://www.google.com/maps/embed?pb=!1m18!1m12!1m3!1d194348.38418983665!2d-3.6795370868939257!3d40.43778521953568!2m3!1f0!2f0!3f0!3m2!1i1024!2i768!4f13.1!3m3!1m2!1s0xd4229129c236a21%3A0xea990f6dfc9ad2e8!2sTRANDEX%20DEMOLICIONES%2C%20S.A.!5e0!3m2!1ses!2ses!4v1651922149385!5m2!1ses!2ses" width="600" height="450" style="border:0;" allowfullscreen="" loading="lazy" referrerpolicy="no-referrer-when-downgrade"&gt;&lt;/iframe&gt;</t>
  </si>
  <si>
    <t>https://lh5.googleusercontent.com/p/AF1QipMGv5Qq9K9jihn5f2OOliccm5iWETXw-Qz7ZC7I=w456-h240-k-no</t>
  </si>
  <si>
    <t>MOVIAL</t>
  </si>
  <si>
    <t>84FJ+7W Móstoles</t>
  </si>
  <si>
    <t>Apartado de Correos, 90, 28935 Móstoles, Madrid</t>
  </si>
  <si>
    <t>movial.es</t>
  </si>
  <si>
    <t>916 13 89 17</t>
  </si>
  <si>
    <t>info@movial.es</t>
  </si>
  <si>
    <t>40.3232129</t>
  </si>
  <si>
    <t>-3.867629</t>
  </si>
  <si>
    <t>https://goo.gl/maps/W6CMMpgxB3tLxeUD6</t>
  </si>
  <si>
    <t>&lt;iframe src="https://www.google.com/maps/embed?pb=!1m18!1m12!1m3!1d194679.1889197456!2d-4.007704683593803!3d40.323212899999994!2m3!1f0!2f0!3f0!3m2!1i1024!2i768!4f13.1!3m3!1m2!1s0xd418dd4fc65b5f3%3A0xabc0e5c5d6f5be93!2sMOVIAL!5e0!3m2!1ses!2ses!4v1651922157947!5m2!1ses!2ses" width="600" height="450" style="border:0;" allowfullscreen="" loading="lazy" referrerpolicy="no-referrer-when-downgrade"&gt;&lt;/iframe&gt;</t>
  </si>
  <si>
    <t>https://streetviewpixels-pa.googleapis.com/v1/thumbnail?panoid=v3BBkF-5ON6MnAHQL6u6bg&amp;cb_client=search.gws-prod.gps&amp;w=408&amp;h=240&amp;yaw=223.46098&amp;pitch=0&amp;thumbfov=100</t>
  </si>
  <si>
    <t>Parque de excavación Mirasierra</t>
  </si>
  <si>
    <t>Parque infantil</t>
  </si>
  <si>
    <t>F7XQ+HG Madrid</t>
  </si>
  <si>
    <t>C. de la Costa Brava, 20, 28034 Madrid</t>
  </si>
  <si>
    <t>40.4989668</t>
  </si>
  <si>
    <t>-3.7112315</t>
  </si>
  <si>
    <t>https://goo.gl/maps/cdjPBzbKPGnJAxmE6</t>
  </si>
  <si>
    <t>&lt;iframe src="https://www.google.com/maps/embed?pb=!1m18!1m12!1m3!1d194171.41619397726!2d-3.8513071835937707!3d40.49896680000001!2m3!1f0!2f0!3f0!3m2!1i1024!2i768!4f13.1!3m3!1m2!1s0xd422bc1c44803f3%3A0x7ca933826c87961!2sParque%20de%20excavaci%C3%B3n%20Mirasierra!5e0!3m2!1ses!2ses!4v1651922219278!5m2!1ses!2ses" width="600" height="450" style="border:0;" allowfullscreen="" loading="lazy" referrerpolicy="no-referrer-when-downgrade"&gt;&lt;/iframe&gt;</t>
  </si>
  <si>
    <t>https://lh5.googleusercontent.com/p/AF1QipPVNSwvhrQOKVWVcwgxQ6E1U4zoI7xXF_0q8VVP=w408-h544-k-no</t>
  </si>
  <si>
    <t>Pejucar S.L.</t>
  </si>
  <si>
    <t>sábado, De 11:00 a 15:00; domingo, De 11:00 a 15:00; lunes, De 9:00 a 17:00; martes, De 9:00 a 17:00; miércoles, De 9:00 a 17:00; jueves, De 9:00 a 17:00; viernes, De 9:00 a 17:00</t>
  </si>
  <si>
    <t>CGWQ+X2 Torrejón de Ardoz</t>
  </si>
  <si>
    <t>C. Hilados, 8, 28850 Torrejón de Ardoz, Madrid</t>
  </si>
  <si>
    <t>pejucarsl.com</t>
  </si>
  <si>
    <t>916 56 57 34</t>
  </si>
  <si>
    <t>info@pejucarsl.com</t>
  </si>
  <si>
    <t>40.4474564</t>
  </si>
  <si>
    <t>-3.4624652</t>
  </si>
  <si>
    <t>https://goo.gl/maps/r4vYdLSzSs9U9QCh9</t>
  </si>
  <si>
    <t>&lt;iframe src="https://www.google.com/maps/embed?pb=!1m18!1m12!1m3!1d194348.38418983665!2d-3.6795370868939257!3d40.43778521953568!2m3!1f0!2f0!3f0!3m2!1i1024!2i768!4f13.1!3m3!1m2!1s0xd423709a767a37b%3A0x3da9348c3b5a29e!2sPejucar%20S.L.!5e0!3m2!1ses!2ses!4v1651922228325!5m2!1ses!2ses" width="600" height="450" style="border:0;" allowfullscreen="" loading="lazy" referrerpolicy="no-referrer-when-downgrade"&gt;&lt;/iframe&gt;</t>
  </si>
  <si>
    <t>https://lh5.googleusercontent.com/p/AF1QipNOltCx8cxTQZD6yeGKgaPtb_Pz3vle91bBHrUn=w408-h306-k-no</t>
  </si>
  <si>
    <t>Transportes Y Excavaciones Gahergo S.L.</t>
  </si>
  <si>
    <t>FG4Q+55 Torrejón de Ardoz</t>
  </si>
  <si>
    <t>C. Hierro, 16 NAVE, 28850 Torrejón de Ardoz, Madrid</t>
  </si>
  <si>
    <t>627 44 36 67</t>
  </si>
  <si>
    <t>40.4553929</t>
  </si>
  <si>
    <t>-3.4620156</t>
  </si>
  <si>
    <t>https://goo.gl/maps/YACEwvvSP3SWsUTE9</t>
  </si>
  <si>
    <t>&lt;iframe src="https://www.google.com/maps/embed?pb=!1m18!1m12!1m3!1d194348.38418983665!2d-3.6795370868939257!3d40.43778521953568!2m3!1f0!2f0!3f0!3m2!1i1024!2i768!4f13.1!3m3!1m2!1s0xd4237072faaca57%3A0xcb1a0607f0d5664e!2sTransportes%20Y%20Excavaciones%20Gahergo%20S.L.!5e0!3m2!1ses!2ses!4v1651922237277!5m2!1ses!2ses" width="600" height="450" style="border:0;" allowfullscreen="" loading="lazy" referrerpolicy="no-referrer-when-downgrade"&gt;&lt;/iframe&gt;</t>
  </si>
  <si>
    <t>https://streetviewpixels-pa.googleapis.com/v1/thumbnail?panoid=WeKdU8eZ30ZKtZjZIXhZcQ&amp;cb_client=search.gws-prod.gps&amp;w=408&amp;h=240&amp;yaw=280.1568&amp;pitch=0&amp;thumbfov=100</t>
  </si>
  <si>
    <t>Excavaciones Dospal</t>
  </si>
  <si>
    <t>M63R+CJ Colmenar Viejo</t>
  </si>
  <si>
    <t>C. Menor, 4, 28770 Colmenar Viejo, Madrid</t>
  </si>
  <si>
    <t>40.6536389</t>
  </si>
  <si>
    <t>-3.7584276</t>
  </si>
  <si>
    <t>https://goo.gl/maps/kD9VR1DUDYQbhmB28</t>
  </si>
  <si>
    <t>&lt;iframe src="https://www.google.com/maps/embed?pb=!1m18!1m12!1m3!1d193723.26165063266!2d-3.898495083593745!3d40.65356239999999!2m3!1f0!2f0!3f0!3m2!1i1024!2i768!4f13.1!3m3!1m2!1s0xd417e09bc7d417d%3A0x5988994f3ff7e6e7!2sExcavaciones%20Dospal!5e0!3m2!1ses!2ses!4v1651922245932!5m2!1ses!2ses" width="600" height="450" style="border:0;" allowfullscreen="" loading="lazy" referrerpolicy="no-referrer-when-downgrade"&gt;&lt;/iframe&gt;</t>
  </si>
  <si>
    <t>https://streetviewpixels-pa.googleapis.com/v1/thumbnail?panoid=Sne_kPz8JzsTuXXfJZKaIQ&amp;cb_client=search.gws-prod.gps&amp;w=408&amp;h=240&amp;yaw=195.72443&amp;pitch=0&amp;thumbfov=100</t>
  </si>
  <si>
    <t>Excavaciones Nicolas Mallorquin S.L.</t>
  </si>
  <si>
    <t>JFPQ+2J Fuente el Saz de Jarama</t>
  </si>
  <si>
    <t>C. Torrelaguna, 11, 28140 Fuente el Saz de Jarama, Madrid</t>
  </si>
  <si>
    <t>Fuente el Saz de Jarama</t>
  </si>
  <si>
    <t>918 44 15 54</t>
  </si>
  <si>
    <t>40.6350736</t>
  </si>
  <si>
    <t>-3.5109308</t>
  </si>
  <si>
    <t>https://goo.gl/maps/H3FwLNeAgYNpnQ1G6</t>
  </si>
  <si>
    <t>&lt;iframe src="https://www.google.com/maps/embed?pb=!1m18!1m12!1m3!1d193776.93283095816!2d-3.6510064835937572!3d40.63507360000001!2m3!1f0!2f0!3f0!3m2!1i1024!2i768!4f13.1!3m3!1m2!1s0xd43cc6d5bcb29fb%3A0x4e6ec8b4b83c37f3!2sExcavaciones%20Nicolas%20Mallorquin%20S.L.!5e0!3m2!1ses!2ses!4v1651922317636!5m2!1ses!2ses" width="600" height="450" style="border:0;" allowfullscreen="" loading="lazy" referrerpolicy="no-referrer-when-downgrade"&gt;&lt;/iframe&gt;</t>
  </si>
  <si>
    <t>https://streetviewpixels-pa.googleapis.com/v1/thumbnail?panoid=iLzlzRXiIQo9AVLOL7Ba0A&amp;cb_client=search.gws-prod.gps&amp;w=408&amp;h=240&amp;yaw=277.01&amp;pitch=0&amp;thumbfov=100</t>
  </si>
  <si>
    <t>Excavaciones Matellano S.L.</t>
  </si>
  <si>
    <t>M67G+HH Colmenar Viejo</t>
  </si>
  <si>
    <t>C. de la Mosquilona, 32, 28770 Colmenar Viejo, Madrid</t>
  </si>
  <si>
    <t>918 47 34 43</t>
  </si>
  <si>
    <t>40.6639483</t>
  </si>
  <si>
    <t>-3.7735185</t>
  </si>
  <si>
    <t>https://goo.gl/maps/XtnwpqKuro8vWous7</t>
  </si>
  <si>
    <t>&lt;iframe src="https://www.google.com/maps/embed?pb=!1m18!1m12!1m3!1d193693.10354864993!2d-3.9135941835938026!3d40.663948299999994!2m3!1f0!2f0!3f0!3m2!1i1024!2i768!4f13.1!3m3!1m2!1s0xd417ddaa5c26ae9%3A0x88caa2be1807f28d!2sExcavaciones%20Matellano%20S.L.!5e0!3m2!1ses!2ses!4v1651922329966!5m2!1ses!2ses" width="600" height="450" style="border:0;" allowfullscreen="" loading="lazy" referrerpolicy="no-referrer-when-downgrade"&gt;&lt;/iframe&gt;</t>
  </si>
  <si>
    <t>https://lh5.googleusercontent.com/p/AF1QipOJJ1u3lO39htpyjK8yg9RejGfd0e6fRxsr8mVf=w408-h306-k-no</t>
  </si>
  <si>
    <t>7HW7+98 Arganda del Rey</t>
  </si>
  <si>
    <t>C. Balandro, 42, 28500 Arganda del Rey, Madrid</t>
  </si>
  <si>
    <t>40.2958667</t>
  </si>
  <si>
    <t>-3.436635</t>
  </si>
  <si>
    <t>https://goo.gl/maps/c7RE8GEh5F6534UQ6</t>
  </si>
  <si>
    <t>&lt;iframe src="https://www.google.com/maps/embed?pb=!1m18!1m12!1m3!1d194348.38418983665!2d-3.679537086893875!3d40.43778521953568!2m3!1f0!2f0!3f0!3m2!1i1024!2i768!4f13.1!3m3!1m2!1s0xd423f9efa1c0001%3A0xab54c350ef960364!2sExcavaciones!5e0!3m2!1ses!2ses!4v1651922338356!5m2!1ses!2ses" width="600" height="450" style="border:0;" allowfullscreen="" loading="lazy" referrerpolicy="no-referrer-when-downgrade"&gt;&lt;/iframe&gt;</t>
  </si>
  <si>
    <t>https://streetviewpixels-pa.googleapis.com/v1/thumbnail?panoid=WeOORk5pFNH4fkTOxcl7Wg&amp;cb_client=search.gws-prod.gps&amp;w=408&amp;h=240&amp;yaw=331.0895&amp;pitch=0&amp;thumbfov=100</t>
  </si>
  <si>
    <t>Excavacion Piscinas</t>
  </si>
  <si>
    <t>9HWR+7F Loeches</t>
  </si>
  <si>
    <t>Pol. Ind. El Crucero, C. Cañada del Pozo, 1, 28890 Loeches, Madrid</t>
  </si>
  <si>
    <t>gruporeyconsa.es</t>
  </si>
  <si>
    <t>918 85 19 65</t>
  </si>
  <si>
    <t>info@gruporeyconsa.es</t>
  </si>
  <si>
    <t>40.3956554</t>
  </si>
  <si>
    <t>-3.4088739</t>
  </si>
  <si>
    <t>https://goo.gl/maps/zXSYUW1P89HHGbcp9</t>
  </si>
  <si>
    <t>&lt;iframe src="https://www.google.com/maps/embed?pb=!1m18!1m12!1m3!1d194348.38418983665!2d-3.679537086893875!3d40.43778521953568!2m3!1f0!2f0!3f0!3m2!1i1024!2i768!4f13.1!3m3!1m2!1s0xd424793bd6db26f%3A0x96008cf56a3e838!2sExcavacion%20Piscinas!5e0!3m2!1ses!2ses!4v1651922347950!5m2!1ses!2ses" width="600" height="450" style="border:0;" allowfullscreen="" loading="lazy" referrerpolicy="no-referrer-when-downgrade"&gt;&lt;/iframe&gt;</t>
  </si>
  <si>
    <t>https://streetviewpixels-pa.googleapis.com/v1/thumbnail?panoid=SJvpYNWvXDWAQhR78MvURw&amp;cb_client=search.gws-prod.gps&amp;w=408&amp;h=240&amp;yaw=176.87285&amp;pitch=0&amp;thumbfov=100</t>
  </si>
  <si>
    <t>Uclas Excavaciones S L</t>
  </si>
  <si>
    <t>8H26+4V Arganda del Rey</t>
  </si>
  <si>
    <t>C. Juan XXIII, 6, 28500 Arganda del Rey, Madrid</t>
  </si>
  <si>
    <t>918 70 66 01</t>
  </si>
  <si>
    <t>40.3002903</t>
  </si>
  <si>
    <t>-3.4379855</t>
  </si>
  <si>
    <t>https://goo.gl/maps/x9hnbf7b8XgCXsLLA</t>
  </si>
  <si>
    <t>&lt;iframe src="https://www.google.com/maps/embed?pb=!1m18!1m12!1m3!1d194348.38418983665!2d-3.679537086893875!3d40.43778521953568!2m3!1f0!2f0!3f0!3m2!1i1024!2i768!4f13.1!3m3!1m2!1s0xd423f750d7fbbcb%3A0xd203d451f9a81d5c!2sUclas%20Excavaciones%20S%20L!5e0!3m2!1ses!2ses!4v1651922356622!5m2!1ses!2ses" width="600" height="450" style="border:0;" allowfullscreen="" loading="lazy" referrerpolicy="no-referrer-when-downgrade"&gt;&lt;/iframe&gt;</t>
  </si>
  <si>
    <t>https://streetviewpixels-pa.googleapis.com/v1/thumbnail?panoid=TSw5x8VibdT2_d7cdsHNFw&amp;cb_client=search.gws-prod.gps&amp;w=408&amp;h=240&amp;yaw=349.5272&amp;pitch=0&amp;thumbfov=100</t>
  </si>
  <si>
    <t>Lumerva</t>
  </si>
  <si>
    <t>8JQG+MC Campo Real</t>
  </si>
  <si>
    <t>Carr. Villar del Olmo, 54, 28510 Campo Real, Madrid</t>
  </si>
  <si>
    <t>martoymer.com</t>
  </si>
  <si>
    <t>659 91 66 79</t>
  </si>
  <si>
    <t>luis.residencia@hotmail.com</t>
  </si>
  <si>
    <t>40.3391857</t>
  </si>
  <si>
    <t>-3.3739459</t>
  </si>
  <si>
    <t>https://goo.gl/maps/f6z5szEief4BZNeJA</t>
  </si>
  <si>
    <t>&lt;iframe src="https://www.google.com/maps/embed?pb=!1m18!1m12!1m3!1d194633.11731238515!2d-3.5140215835937516!3d40.3391857!2m3!1f0!2f0!3f0!3m2!1i1024!2i768!4f13.1!3m3!1m2!1s0xd42412c83ed0d23%3A0x4e0d15fab3c1fb35!2sLumerva!5e0!3m2!1ses!2ses!4v1651922364997!5m2!1ses!2ses" width="600" height="450" style="border:0;" allowfullscreen="" loading="lazy" referrerpolicy="no-referrer-when-downgrade"&gt;&lt;/iframe&gt;</t>
  </si>
  <si>
    <t>https://lh5.googleusercontent.com/p/AF1QipPbluQl1SLgR7FipfDKQp22ZsJ29WRrri5bcf3a=w426-h240-k-no</t>
  </si>
  <si>
    <t>Estudio Técnico Movimientos de Tierra Sl</t>
  </si>
  <si>
    <t>7842+77 Pinto</t>
  </si>
  <si>
    <t>Av. de Antonio López, 24, 28320 Pinto, Madrid</t>
  </si>
  <si>
    <t>916 96 10 03</t>
  </si>
  <si>
    <t>40.2556837</t>
  </si>
  <si>
    <t>-3.6993267</t>
  </si>
  <si>
    <t>https://goo.gl/maps/7BDXGp8ddgRMBMRN8</t>
  </si>
  <si>
    <t>&lt;iframe src="https://www.google.com/maps/embed?pb=!1m18!1m12!1m3!1d194873.80320638663!2d-3.839345583593715!3d40.25568309999999!2m3!1f0!2f0!3f0!3m2!1i1024!2i768!4f13.1!3m3!1m2!1s0xd42217273e9bfb3%3A0xb85ae04bda2689ab!2sEstudio%20T%C3%A9cnico%20Movimientos%20de%20Tierra%20Sl!5e0!3m2!1ses!2ses!4v1651922373543!5m2!1ses!2ses" width="600" height="450" style="border:0;" allowfullscreen="" loading="lazy" referrerpolicy="no-referrer-when-downgrade"&gt;&lt;/iframe&gt;</t>
  </si>
  <si>
    <t>https://streetviewpixels-pa.googleapis.com/v1/thumbnail?panoid=tr71hGvIqnPEcjQh1K5MyQ&amp;cb_client=search.gws-prod.gps&amp;w=408&amp;h=240&amp;yaw=90.872&amp;pitch=0&amp;thumbfov=100</t>
  </si>
  <si>
    <t>Excavaciones Jolusaga S.L.U.</t>
  </si>
  <si>
    <t>sábado, De 10:00 a 19:00; domingo, Cerrado; lunes, De 9:00 a 18:00; martes, De 9:00 a 18:00; miércoles, De 9:00 a 18:00; jueves, De 9:00 a 18:00; viernes, De 9:00 a 18:00</t>
  </si>
  <si>
    <t>6QX6+8G Carabaña</t>
  </si>
  <si>
    <t>Cam. de la Vereda, 9, 28560 Carabaña, Madrid</t>
  </si>
  <si>
    <t>Carabaña</t>
  </si>
  <si>
    <t>excavacionesjolusaga.com</t>
  </si>
  <si>
    <t>669 65 10 01</t>
  </si>
  <si>
    <t>info@excavacionesjolusaga.com</t>
  </si>
  <si>
    <t>40.2483989</t>
  </si>
  <si>
    <t>-3.2386755</t>
  </si>
  <si>
    <t>https://goo.gl/maps/gezVJMULMrkGN25y9</t>
  </si>
  <si>
    <t>&lt;iframe src="https://www.google.com/maps/embed?pb=!1m18!1m12!1m3!1d194894.87901854335!2d-3.3787169835937156!3d40.2483643!2m3!1f0!2f0!3f0!3m2!1i1024!2i768!4f13.1!3m3!1m2!1s0xd4267eca85a0e73%3A0xa50e887e877feed4!2sExcavaciones%20Jolusaga%20S.L.U.!5e0!3m2!1ses!2ses!4v1651922382060!5m2!1ses!2ses" width="600" height="450" style="border:0;" allowfullscreen="" loading="lazy" referrerpolicy="no-referrer-when-downgrade"&gt;&lt;/iframe&gt;</t>
  </si>
  <si>
    <t>https://lh5.googleusercontent.com/p/AF1QipNF-cLlRU2Sz58HMmblEI9SXoWutKQaRw6k0oTc=w408-h304-k-no</t>
  </si>
  <si>
    <t>Macotera S.A.</t>
  </si>
  <si>
    <t>CJ4P+P4 Torres de la Alameda</t>
  </si>
  <si>
    <t>C. de las Huertas, 11, 28813 Torres de la Alameda, Madrid</t>
  </si>
  <si>
    <t>Torres de la Alameda</t>
  </si>
  <si>
    <t>918 85 86 05</t>
  </si>
  <si>
    <t>40.4067823</t>
  </si>
  <si>
    <t>-3.3647073</t>
  </si>
  <si>
    <t>https://goo.gl/maps/42LiJetPMYbmXUhWA</t>
  </si>
  <si>
    <t>&lt;iframe src="https://www.google.com/maps/embed?pb=!1m18!1m12!1m3!1d194437.9820425932!2d-3.5047876835937255!3d40.40678009999999!2m3!1f0!2f0!3f0!3m2!1i1024!2i768!4f13.1!3m3!1m2!1s0xd4246394473a757%3A0x49f9e16b9ae3706!2sMacotera%20S.A.!5e0!3m2!1ses!2ses!4v1651922390623!5m2!1ses!2ses" width="600" height="450" style="border:0;" allowfullscreen="" loading="lazy" referrerpolicy="no-referrer-when-downgrade"&gt;&lt;/iframe&gt;</t>
  </si>
  <si>
    <t>https://streetviewpixels-pa.googleapis.com/v1/thumbnail?panoid=SDLCXgQ71DLynKR2XWw6Tw&amp;cb_client=search.gws-prod.gps&amp;w=408&amp;h=240&amp;yaw=233.25511&amp;pitch=0&amp;thumbfov=100</t>
  </si>
  <si>
    <t>Excavaciones Fernando Nicolás Torres</t>
  </si>
  <si>
    <t>659 89 33 43</t>
  </si>
  <si>
    <t>40.5252821</t>
  </si>
  <si>
    <t>-3.8293863</t>
  </si>
  <si>
    <t>https://goo.gl/maps/Lxf8TjkVi1j7unCi8</t>
  </si>
  <si>
    <t>&lt;iframe src="https://www.google.com/maps/embed?pb=!1m18!1m12!1m3!1d194095.23096459903!2d-3.9694619835937752!3d40.52528209999999!2m3!1f0!2f0!3f0!3m2!1i1024!2i768!4f13.1!3m3!1m2!1s0xd41854ec4477645%3A0x3567512da4ba83cd!2sExcavaciones%20Fernando%20Nicol%C3%A1s%20Torres!5e0!3m2!1ses!2ses!4v1651922448373!5m2!1ses!2ses" width="600" height="450" style="border:0;" allowfullscreen="" loading="lazy" referrerpolicy="no-referrer-when-downgrade"&gt;&lt;/iframe&gt;</t>
  </si>
  <si>
    <t>Excavaciones Macris</t>
  </si>
  <si>
    <t>M66C+WF Colmenar Viejo</t>
  </si>
  <si>
    <t>C. de Gustavo Adolfo Bécquer, 2, 28770 Colmenar Viejo, Madrid</t>
  </si>
  <si>
    <t>918 46 44 44</t>
  </si>
  <si>
    <t>40.6622648</t>
  </si>
  <si>
    <t>-3.7787794</t>
  </si>
  <si>
    <t>https://goo.gl/maps/w2NoxJHfFiZ72YC57</t>
  </si>
  <si>
    <t>&lt;iframe src="https://www.google.com/maps/embed?pb=!1m18!1m12!1m3!1d193697.94017996365!2d-3.918932383593786!3d40.662282800000014!2m3!1f0!2f0!3f0!3m2!1i1024!2i768!4f13.1!3m3!1m2!1s0xd417dd181ec9e6d%3A0x6bfb6df2d881eb4d!2sExcavaciones%20Macris!5e0!3m2!1ses!2ses!4v1651922456933!5m2!1ses!2ses" width="600" height="450" style="border:0;" allowfullscreen="" loading="lazy" referrerpolicy="no-referrer-when-downgrade"&gt;&lt;/iframe&gt;</t>
  </si>
  <si>
    <t>https://streetviewpixels-pa.googleapis.com/v1/thumbnail?panoid=oJTg4aWH1Vi4bl9tWDceOA&amp;cb_client=search.gws-prod.gps&amp;w=408&amp;h=240&amp;yaw=303.6253&amp;pitch=0&amp;thumbfov=100</t>
  </si>
  <si>
    <t>J2XM+24 Collado Villalba</t>
  </si>
  <si>
    <t>C. Peña Tejonera, 215, 28400 Collado Villalba, Madrid</t>
  </si>
  <si>
    <t>40.647589</t>
  </si>
  <si>
    <t>-3.9672484</t>
  </si>
  <si>
    <t>https://goo.gl/maps/Gfv5uxP8XGooYugD7</t>
  </si>
  <si>
    <t>&lt;iframe src="https://www.google.com/maps/embed?pb=!1m18!1m12!1m3!1d193740.6040534259!2d-4.107324083593733!3d40.647589000000025!2m3!1f0!2f0!3f0!3m2!1i1024!2i768!4f13.1!3m3!1m2!1s0xd4176caa97d8199%3A0x75f4c0b2dead38b9!2sExcavaciones!5e0!3m2!1ses!2ses!4v1651922465389!5m2!1ses!2ses" width="600" height="450" style="border:0;" allowfullscreen="" loading="lazy" referrerpolicy="no-referrer-when-downgrade"&gt;&lt;/iframe&gt;</t>
  </si>
  <si>
    <t>https://streetviewpixels-pa.googleapis.com/v1/thumbnail?panoid=4hpaTrAHxartAgu-ZTUKdQ&amp;cb_client=search.gws-prod.gps&amp;w=408&amp;h=240&amp;yaw=95.98883&amp;pitch=0&amp;thumbfov=100</t>
  </si>
  <si>
    <t>Extraler</t>
  </si>
  <si>
    <t>sábado, Cerrado; domingo, Cerrado; lunes, De 7:00 a 20:30; martes, De 7:00 a 20:30; miércoles, De 7:00 a 20:30; jueves, De 7:00 a 20:30; viernes, De 7:00 a 20:30</t>
  </si>
  <si>
    <t>CJ5G+WJ Torres de la Alameda</t>
  </si>
  <si>
    <t>C. Lisboa, 14, 28813 Torres de la Alameda, Madrid</t>
  </si>
  <si>
    <t>extraler.com</t>
  </si>
  <si>
    <t>605 47 70 89</t>
  </si>
  <si>
    <t>40.4098706</t>
  </si>
  <si>
    <t>-3.3734069</t>
  </si>
  <si>
    <t>https://goo.gl/maps/vD2QUdajiPdRnwHe8</t>
  </si>
  <si>
    <t>&lt;iframe src="https://www.google.com/maps/embed?pb=!1m18!1m12!1m3!1d194429.0537440452!2d-3.5134825835937833!3d40.40987060000001!2m3!1f0!2f0!3f0!3m2!1i1024!2i768!4f13.1!3m3!1m2!1s0xd42463170bbe53b%3A0x692c48c1a90dffc9!2sExtraler!5e0!3m2!1ses!2ses!4v1651922477279!5m2!1ses!2ses" width="600" height="450" style="border:0;" allowfullscreen="" loading="lazy" referrerpolicy="no-referrer-when-downgrade"&gt;&lt;/iframe&gt;</t>
  </si>
  <si>
    <t>https://lh5.googleusercontent.com/p/AF1QipO0KBYgcNZ1H_IuVcgE50RlbLqWdwmwmw8_4-Dd=w408-h401-k-no</t>
  </si>
  <si>
    <t>TRANSPORTES Y EXCAVACIONES DESCALZO E HIJOS, SL</t>
  </si>
  <si>
    <t>F4CH+99 Majadahonda</t>
  </si>
  <si>
    <t>C. Gran Vía, 46, sótano 3, 28220 Majadahonda, Madrid</t>
  </si>
  <si>
    <t>excavacionesdescalzo.es</t>
  </si>
  <si>
    <t>916 38 60 16</t>
  </si>
  <si>
    <t>descalzo@excavacionesdescalzo.es</t>
  </si>
  <si>
    <t>40.470895</t>
  </si>
  <si>
    <t>-3.8715191</t>
  </si>
  <si>
    <t>https://goo.gl/maps/j599gxRYGT483Liq9</t>
  </si>
  <si>
    <t>&lt;iframe src="https://www.google.com/maps/embed?pb=!1m18!1m12!1m3!1d194252.64150113575!2d-4.011594783593763!3d40.470895000000006!2m3!1f0!2f0!3f0!3m2!1i1024!2i768!4f13.1!3m3!1m2!1s0xd41848c8a9c2221%3A0x4d77080f1ac3ecc4!2sTRANSPORTES%20Y%20EXCAVACIONES%20DESCALZO%20E%20HIJOS%2C%20SL!5e0!3m2!1ses!2ses!4v1651922485953!5m2!1ses!2ses" width="600" height="450" style="border:0;" allowfullscreen="" loading="lazy" referrerpolicy="no-referrer-when-downgrade"&gt;&lt;/iframe&gt;</t>
  </si>
  <si>
    <t>https://streetviewpixels-pa.googleapis.com/v1/thumbnail?panoid=KOAOsmRjuodTZWky2455rg&amp;cb_client=search.gws-prod.gps&amp;w=408&amp;h=240&amp;yaw=256.1896&amp;pitch=0&amp;thumbfov=100</t>
  </si>
  <si>
    <t>Mivisa Sa</t>
  </si>
  <si>
    <t>JG22+G4 Algete</t>
  </si>
  <si>
    <t>C. Menéndez Pelayo, 6, 28110 Algete, Madrid</t>
  </si>
  <si>
    <t>916 28 11 20</t>
  </si>
  <si>
    <t>40.6013518</t>
  </si>
  <si>
    <t>-3.4996903</t>
  </si>
  <si>
    <t>https://goo.gl/maps/cgQLcsDTALzKmv3n8</t>
  </si>
  <si>
    <t>&lt;iframe src="https://www.google.com/maps/embed?pb=!1m18!1m12!1m3!1d193874.74643183738!2d-3.6397770835937666!3d40.60136059999999!2m3!1f0!2f0!3f0!3m2!1i1024!2i768!4f13.1!3m3!1m2!1s0xd43cb5ff02609a7%3A0xd50a78529c0a531c!2sMivisa%20Sa!5e0!3m2!1ses!2ses!4v1651922494325!5m2!1ses!2ses" width="600" height="450" style="border:0;" allowfullscreen="" loading="lazy" referrerpolicy="no-referrer-when-downgrade"&gt;&lt;/iframe&gt;</t>
  </si>
  <si>
    <t>https://streetviewpixels-pa.googleapis.com/v1/thumbnail?panoid=h60eCvUaFX_SHSijHzat_w&amp;cb_client=search.gws-prod.gps&amp;w=408&amp;h=240&amp;yaw=142.03394&amp;pitch=0&amp;thumbfov=100</t>
  </si>
  <si>
    <t>Excavaciones Villalba S. A.</t>
  </si>
  <si>
    <t>J2V8+C4 Collado Villalba</t>
  </si>
  <si>
    <t>Urb. La Cerca, 23, 28400 Collado Villalba, Madrid</t>
  </si>
  <si>
    <t>40.6435412</t>
  </si>
  <si>
    <t>-3.984625</t>
  </si>
  <si>
    <t>https://goo.gl/maps/rxe4RLuaxpM7YjL7A</t>
  </si>
  <si>
    <t>&lt;iframe src="https://www.google.com/maps/embed?pb=!1m18!1m12!1m3!1d193752.3732976753!2d-4.124705183593755!3d40.64353480000003!2m3!1f0!2f0!3f0!3m2!1i1024!2i768!4f13.1!3m3!1m2!1s0xd41746ab69e83eb%3A0xddc0559e353702c7!2sExcavaciones%20Villalba%20S.%20A.!5e0!3m2!1ses!2ses!4v1651922502841!5m2!1ses!2ses" width="600" height="450" style="border:0;" allowfullscreen="" loading="lazy" referrerpolicy="no-referrer-when-downgrade"&gt;&lt;/iframe&gt;</t>
  </si>
  <si>
    <t>https://streetviewpixels-pa.googleapis.com/v1/thumbnail?panoid=oNXxxlRcSjv5YZ1hKEVGSA&amp;cb_client=search.gws-prod.gps&amp;w=408&amp;h=240&amp;yaw=257.55304&amp;pitch=0&amp;thumbfov=100</t>
  </si>
  <si>
    <t>Grupo Alía Construcciones</t>
  </si>
  <si>
    <t>5P9F+X4 Villarejo de Salvanés</t>
  </si>
  <si>
    <t>C. Autonomía, 19, 28590 Villarejo de Salvanés, Madrid</t>
  </si>
  <si>
    <t>Villarejo de Salvanés</t>
  </si>
  <si>
    <t>grupoalia.com</t>
  </si>
  <si>
    <t>918 74 38 30</t>
  </si>
  <si>
    <t>40.169945</t>
  </si>
  <si>
    <t>-3.2771759</t>
  </si>
  <si>
    <t>https://g.page/GrupoAliaConstrucciones?share</t>
  </si>
  <si>
    <t>&lt;iframe src="https://www.google.com/maps/embed?pb=!1m18!1m12!1m3!1d195120.50196522765!2d-3.4172515835937562!3d40.169945000000006!2m3!1f0!2f0!3f0!3m2!1i1024!2i768!4f13.1!3m3!1m2!1s0xd426f47c2e0b70d%3A0xdeba0c16b469e61!2sGrupo%20Al%C3%ADa%20Construcciones!5e0!3m2!1ses!2ses!4v1651922511314!5m2!1ses!2ses" width="600" height="450" style="border:0;" allowfullscreen="" loading="lazy" referrerpolicy="no-referrer-when-downgrade"&gt;&lt;/iframe&gt;</t>
  </si>
  <si>
    <t>https://lh5.googleusercontent.com/p/AF1QipPExQHMEz4yLkPD9usniyXXNarALhHCnjZIL1pc=w408-h272-k-no</t>
  </si>
  <si>
    <t>Jaymar Excavaciones Y Construcciones</t>
  </si>
  <si>
    <t>8X2X+22 Navalcarnero</t>
  </si>
  <si>
    <t>Av. Mari-Martín, 1, 28600 Navalcarnero, Madrid</t>
  </si>
  <si>
    <t>40.3000308</t>
  </si>
  <si>
    <t>-4.0024248</t>
  </si>
  <si>
    <t>https://goo.gl/maps/54izy2MrFoPHWRER6</t>
  </si>
  <si>
    <t>&lt;iframe src="https://www.google.com/maps/embed?pb=!1m18!1m12!1m3!1d194745.9201580016!2d-4.142470183593695!3d40.3000682!2m3!1f0!2f0!3f0!3m2!1i1024!2i768!4f13.1!3m3!1m2!1s0xd41941249d1ffcf%3A0x68a269c249d225a7!2sJaymar%20Excavaciones%20Y%20Construcciones!5e0!3m2!1ses!2ses!4v1651922519872!5m2!1ses!2ses" width="600" height="450" style="border:0;" allowfullscreen="" loading="lazy" referrerpolicy="no-referrer-when-downgrade"&gt;&lt;/iframe&gt;</t>
  </si>
  <si>
    <t>https://streetviewpixels-pa.googleapis.com/v1/thumbnail?panoid=_0zlaTQ-YYU9GFBCLMSf9g&amp;cb_client=search.gws-prod.gps&amp;w=408&amp;h=240&amp;yaw=34.69841&amp;pitch=0&amp;thumbfov=100</t>
  </si>
  <si>
    <t>Excavaciones y Transportes HERRADIMA, S.L.</t>
  </si>
  <si>
    <t>M66Q+CR Colmenar Viejo</t>
  </si>
  <si>
    <t>Nº Local A, C. de Rosalía de Castro, 26, 28770 Colmenar Viejo, Madrid</t>
  </si>
  <si>
    <t>herradima.com</t>
  </si>
  <si>
    <t>918 45 98 73</t>
  </si>
  <si>
    <t>administracion@herradima.com</t>
  </si>
  <si>
    <t>40.661006</t>
  </si>
  <si>
    <t>-3.760411</t>
  </si>
  <si>
    <t>https://goo.gl/maps/WtEy5ndAHkrpA16fA</t>
  </si>
  <si>
    <t>&lt;iframe src="https://www.google.com/maps/embed?pb=!1m18!1m12!1m3!1d193701.64791113965!2d-3.9004866835937424!3d40.661006!2m3!1f0!2f0!3f0!3m2!1i1024!2i768!4f13.1!3m3!1m2!1s0xd417de7368ba405%3A0xd518bd2388a460ba!2sExcavaciones%20y%20Transportes%20HERRADIMA%2C%20S.L.!5e0!3m2!1ses!2ses!4v1651922528686!5m2!1ses!2ses" width="600" height="450" style="border:0;" allowfullscreen="" loading="lazy" referrerpolicy="no-referrer-when-downgrade"&gt;&lt;/iframe&gt;</t>
  </si>
  <si>
    <t>https://lh5.googleusercontent.com/p/AF1QipPI_jG95ctTpy0M0_cdd7QYo0hXcjeBAUUNlbLg=w427-h240-k-no</t>
  </si>
  <si>
    <t>Luis Ferrandiz</t>
  </si>
  <si>
    <t>FMW2+5W Alcalá de Henares</t>
  </si>
  <si>
    <t>C. Colmenar de Oreja, 8, 28805 Alcalá de Henares, Madrid</t>
  </si>
  <si>
    <t>40.4954591</t>
  </si>
  <si>
    <t>-3.3477353</t>
  </si>
  <si>
    <t>https://goo.gl/maps/YE1vQa3yVaFT861p9</t>
  </si>
  <si>
    <t>&lt;iframe src="https://www.google.com/maps/embed?pb=!1m18!1m12!1m3!1d194181.5033887686!2d-3.487776583593792!3d40.49548149999998!2m3!1f0!2f0!3f0!3m2!1i1024!2i768!4f13.1!3m3!1m2!1s0xd42492c54b5c2f9%3A0x464bee0ccf4290d4!2sLuis%20Ferrandiz!5e0!3m2!1ses!2ses!4v1651922537014!5m2!1ses!2ses" width="600" height="450" style="border:0;" allowfullscreen="" loading="lazy" referrerpolicy="no-referrer-when-downgrade"&gt;&lt;/iframe&gt;</t>
  </si>
  <si>
    <t>https://streetviewpixels-pa.googleapis.com/v1/thumbnail?panoid=PLWmqLIVfa51NUTElv3M3g&amp;cb_client=search.gws-prod.gps&amp;w=408&amp;h=240&amp;yaw=214.2433&amp;pitch=0&amp;thumbfov=100</t>
  </si>
  <si>
    <t>Transportes Y Excavaciones Del Llano S L</t>
  </si>
  <si>
    <t>C5PP+4H Pozuelo de Alarcón</t>
  </si>
  <si>
    <t>Calle Dr. Cornago, 1, 28223 Pozuelo de Alarcón, Madrid</t>
  </si>
  <si>
    <t>917 65 00 90</t>
  </si>
  <si>
    <t>40.435324</t>
  </si>
  <si>
    <t>-3.8136191</t>
  </si>
  <si>
    <t>https://goo.gl/maps/78EtQ8fr15tCtGCd6</t>
  </si>
  <si>
    <t>&lt;iframe src="https://www.google.com/maps/embed?pb=!1m18!1m12!1m3!1d194355.4986430705!2d-3.9536947835936993!3d40.435324000000016!2m3!1f0!2f0!3f0!3m2!1i1024!2i768!4f13.1!3m3!1m2!1s0xd41866e0d96d385%3A0x23efe4dc90b511f6!2sTransportes%20Y%20Excavaciones%20Del%20Llano%20S%20L!5e0!3m2!1ses!2ses!4v1651922545544!5m2!1ses!2ses" width="600" height="450" style="border:0;" allowfullscreen="" loading="lazy" referrerpolicy="no-referrer-when-downgrade"&gt;&lt;/iframe&gt;</t>
  </si>
  <si>
    <t>https://streetviewpixels-pa.googleapis.com/v1/thumbnail?panoid=CMccywngUYI0cKhuD01Pbg&amp;cb_client=search.gws-prod.gps&amp;w=408&amp;h=240&amp;yaw=327.1945&amp;pitch=0&amp;thumbfov=100</t>
  </si>
  <si>
    <t>Excavaciones Carmena S L</t>
  </si>
  <si>
    <t>84CM+F3 Móstoles</t>
  </si>
  <si>
    <t>C. Montero, 37, 28934 Móstoles, Madrid</t>
  </si>
  <si>
    <t>916 17 44 09</t>
  </si>
  <si>
    <t>40.3211603</t>
  </si>
  <si>
    <t>-3.8674137</t>
  </si>
  <si>
    <t>https://goo.gl/maps/mqGR56zqjAygSF1f9</t>
  </si>
  <si>
    <t>&lt;iframe src="https://www.google.com/maps/embed?pb=!1m18!1m12!1m3!1d194684.90124307646!2d-4.007367083593782!3d40.321232099999996!2m3!1f0!2f0!3f0!3m2!1i1024!2i768!4f13.1!3m3!1m2!1s0xd418dd483578a77%3A0xe17ea15366b24fe3!2sExcavaciones%20Carmena%20S%20L!5e0!3m2!1ses!2ses!4v1651922553951!5m2!1ses!2ses" width="600" height="450" style="border:0;" allowfullscreen="" loading="lazy" referrerpolicy="no-referrer-when-downgrade"&gt;&lt;/iframe&gt;</t>
  </si>
  <si>
    <t>https://streetviewpixels-pa.googleapis.com/v1/thumbnail?panoid=Qmxn1upL5rPXYMgW9Q3Tvw&amp;cb_client=search.gws-prod.gps&amp;w=408&amp;h=240&amp;yaw=66.77808&amp;pitch=0&amp;thumbfov=100</t>
  </si>
  <si>
    <t>Construcciones Villajos Jiménez</t>
  </si>
  <si>
    <t>F4CF+MX Majadahonda</t>
  </si>
  <si>
    <t>C. Morrones, 6, 28220 Majadahonda, Madrid</t>
  </si>
  <si>
    <t>916 39 28 03</t>
  </si>
  <si>
    <t>40.47171</t>
  </si>
  <si>
    <t>-3.87507</t>
  </si>
  <si>
    <t>https://goo.gl/maps/1dfn21oXFU4aUjcW9</t>
  </si>
  <si>
    <t>&lt;iframe src="https://www.google.com/maps/embed?pb=!1m18!1m12!1m3!1d194250.28396873447!2d-4.01514568359371!3d40.471709999999995!2m3!1f0!2f0!3f0!3m2!1i1024!2i768!4f13.1!3m3!1m2!1s0xd41848d925aa56d%3A0xa97f66a77c0b300a!2sConstrucciones%20Villajos%20Jim%C3%A9nez!5e0!3m2!1ses!2ses!4v1651922562966!5m2!1ses!2ses" width="600" height="450" style="border:0;" allowfullscreen="" loading="lazy" referrerpolicy="no-referrer-when-downgrade"&gt;&lt;/iframe&gt;</t>
  </si>
  <si>
    <t>https://streetviewpixels-pa.googleapis.com/v1/thumbnail?panoid=1CcR6_f01ZofSvxInqzJxA&amp;cb_client=search.gws-prod.gps&amp;w=408&amp;h=240&amp;yaw=163.79445&amp;pitch=0&amp;thumbfov=100</t>
  </si>
  <si>
    <t>Reformas Madrid y Asesorías</t>
  </si>
  <si>
    <t>C9CF+CW Madrid</t>
  </si>
  <si>
    <t>C. de los Hermanos García Noblejas, 121, 4B, 28037 Madrid</t>
  </si>
  <si>
    <t>604 17 73 04</t>
  </si>
  <si>
    <t>40.4209907</t>
  </si>
  <si>
    <t>-3.6252377</t>
  </si>
  <si>
    <t>https://goo.gl/maps/FfeVpwGsuT2pRw5m6</t>
  </si>
  <si>
    <t>&lt;iframe src="https://www.google.com/maps/embed?pb=!1m18!1m12!1m3!1d194348.38418983665!2d-3.6795370868939257!3d40.43778521953568!2m3!1f0!2f0!3f0!3m2!1i1024!2i768!4f13.1!3m3!1m2!1s0xd422fa374c756fd%3A0xc978ed8ad09a56a0!2sReformas%20Madrid%20y%20Asesor%C3%ADas!5e0!3m2!1ses!2ses!4v1651922607312!5m2!1ses!2ses" width="600" height="450" style="border:0;" allowfullscreen="" loading="lazy" referrerpolicy="no-referrer-when-downgrade"&gt;&lt;/iframe&gt;</t>
  </si>
  <si>
    <t>https://streetviewpixels-pa.googleapis.com/v1/thumbnail?panoid=0kFH5burUrQV9H18sifS2g&amp;cb_client=search.gws-prod.gps&amp;w=408&amp;h=240&amp;yaw=40.63888&amp;pitch=0&amp;thumbfov=100</t>
  </si>
  <si>
    <t>Authentic División S.L.U.</t>
  </si>
  <si>
    <t>878G+QX Getafe</t>
  </si>
  <si>
    <t>C. Rosa, 28903 Getafe, Madrid</t>
  </si>
  <si>
    <t>722 40 63 75</t>
  </si>
  <si>
    <t>40.3169837</t>
  </si>
  <si>
    <t>-3.7225293</t>
  </si>
  <si>
    <t>https://goo.gl/maps/sgYEBcXzNKgDbxTb7</t>
  </si>
  <si>
    <t>&lt;iframe src="https://www.google.com/maps/embed?pb=!1m18!1m12!1m3!1d194697.1663215374!2d-3.8625961835937526!3d40.3169788!2m3!1f0!2f0!3f0!3m2!1i1024!2i768!4f13.1!3m3!1m2!1s0xd422143471956af%3A0x5067448e2b94f421!2sAuthentic%20Divisi%C3%B3n%20S.L.U.!5e0!3m2!1ses!2ses!4v1651922615311!5m2!1ses!2ses" width="600" height="450" style="border:0;" allowfullscreen="" loading="lazy" referrerpolicy="no-referrer-when-downgrade"&gt;&lt;/iframe&gt;</t>
  </si>
  <si>
    <t>https://streetviewpixels-pa.googleapis.com/v1/thumbnail?panoid=6LOAVWrYNgMk9rX2XULHUg&amp;cb_client=search.gws-prod.gps&amp;w=408&amp;h=240&amp;yaw=225.82547&amp;pitch=0&amp;thumbfov=100</t>
  </si>
  <si>
    <t>Excavaciones Mascor S.L.</t>
  </si>
  <si>
    <t>P3FJ+25 El Boalo</t>
  </si>
  <si>
    <t>C. Cañada, 4, 28413 El Boalo, Madrid</t>
  </si>
  <si>
    <t>El Boalo</t>
  </si>
  <si>
    <t>40.7225949</t>
  </si>
  <si>
    <t>-3.9195097</t>
  </si>
  <si>
    <t>https://goo.gl/maps/bLCZ7b2xUjXjEsqt7</t>
  </si>
  <si>
    <t>&lt;iframe src="https://www.google.com/maps/embed?pb=!1m18!1m12!1m3!1d193522.68882339154!2d-4.059585383593713!3d40.72259489999999!2m3!1f0!2f0!3f0!3m2!1i1024!2i768!4f13.1!3m3!1m2!1s0xd416e2cc38ddf03%3A0x8196e509c74f2217!2sExcavaciones%20Mascor%20S.L.!5e0!3m2!1ses!2ses!4v1651922624153!5m2!1ses!2ses" width="600" height="450" style="border:0;" allowfullscreen="" loading="lazy" referrerpolicy="no-referrer-when-downgrade"&gt;&lt;/iframe&gt;</t>
  </si>
  <si>
    <t>https://streetviewpixels-pa.googleapis.com/v1/thumbnail?panoid=cioK4wXFnZA3fXIsyx6NvQ&amp;cb_client=search.gws-prod.gps&amp;w=408&amp;h=240&amp;yaw=111.95217&amp;pitch=0&amp;thumbfov=100</t>
  </si>
  <si>
    <t>Mapsierra SL</t>
  </si>
  <si>
    <t>sábado, Cerrado; domingo, Cerrado; lunes, De 9:14 a 16:19; martes, De 9:14 a 16:19; miércoles, De 9:14 a 16:19; jueves, De 9:14 a 16:19; viernes, De 9:14 a 16:19</t>
  </si>
  <si>
    <t>JXHJ+5X Collado Villalba</t>
  </si>
  <si>
    <t>C. Husillo, 30, 28400 Collado Villalba, Madrid</t>
  </si>
  <si>
    <t>918 49 68 73</t>
  </si>
  <si>
    <t>40.6279779</t>
  </si>
  <si>
    <t>-4.0175062</t>
  </si>
  <si>
    <t>https://goo.gl/maps/FrU55TiAQHNKh9EF6</t>
  </si>
  <si>
    <t>&lt;iframe src="https://www.google.com/maps/embed?pb=!1m18!1m12!1m3!1d193797.61526711742!2d-4.157641683593774!3d40.62794700000001!2m3!1f0!2f0!3f0!3m2!1i1024!2i768!4f13.1!3m3!1m2!1s0xd4174685a94601b%3A0x88c482aa5f86a8ee!2sMapsierra%20SL!5e0!3m2!1ses!2ses!4v1651922640544!5m2!1ses!2ses" width="600" height="450" style="border:0;" allowfullscreen="" loading="lazy" referrerpolicy="no-referrer-when-downgrade"&gt;&lt;/iframe&gt;</t>
  </si>
  <si>
    <t>https://lh5.googleusercontent.com/p/AF1QipMH2TkQWwBFUu3_Om9rJv-4Z4JtZRH0_JkiEWzl=w408-h306-k-no</t>
  </si>
  <si>
    <t>Bexco Excavaciones Y Obras S.c.</t>
  </si>
  <si>
    <t>H2HR+JX Torrelodones</t>
  </si>
  <si>
    <t>C. María Díaz Cisneros, 4, 28250 Torrelodones, Madrid</t>
  </si>
  <si>
    <t>40.5790453</t>
  </si>
  <si>
    <t>-3.9575471</t>
  </si>
  <si>
    <t>https://goo.gl/maps/bF3a8Y1TmfogdfCPA</t>
  </si>
  <si>
    <t>&lt;iframe src="https://www.google.com/maps/embed?pb=!1m18!1m12!1m3!1d193939.45426710485!2d-4.097622783593726!3d40.579045300000004!2m3!1f0!2f0!3f0!3m2!1i1024!2i768!4f13.1!3m3!1m2!1s0xd41763a9c9dcc0b%3A0xcb0b8c0c2cd34b6d!2sBexco%20Excavaciones%20Y%20Obras%20S.c.!5e0!3m2!1ses!2ses!4v1651922648841!5m2!1ses!2ses" width="600" height="450" style="border:0;" allowfullscreen="" loading="lazy" referrerpolicy="no-referrer-when-downgrade"&gt;&lt;/iframe&gt;</t>
  </si>
  <si>
    <t>https://streetviewpixels-pa.googleapis.com/v1/thumbnail?panoid=YLcf_DsLwcFgex94gi4FGg&amp;cb_client=search.gws-prod.gps&amp;w=408&amp;h=240&amp;yaw=155.17471&amp;pitch=0&amp;thumbfov=100</t>
  </si>
  <si>
    <t>Mopyt Maquinaria De Obras Públicas Y Trasnportes</t>
  </si>
  <si>
    <t>7XPQ+QR Navalcarnero</t>
  </si>
  <si>
    <t>C. de la Constitución, 51, 28600 Navalcarnero, Madrid</t>
  </si>
  <si>
    <t>918 11 22 58</t>
  </si>
  <si>
    <t>40.2869415</t>
  </si>
  <si>
    <t>-4.010484</t>
  </si>
  <si>
    <t>https://goo.gl/maps/kTUvcCVShott2Gou8</t>
  </si>
  <si>
    <t>&lt;iframe src="https://www.google.com/maps/embed?pb=!1m18!1m12!1m3!1d194783.75318669892!2d-4.150559683593736!3d40.28694150000002!2m3!1f0!2f0!3f0!3m2!1i1024!2i768!4f13.1!3m3!1m2!1s0xd41945c447c673f%3A0x46aa3b1b2d4ebd91!2sMopyt%20Maquinaria%20De%20Obras%20P%C3%BAblicas%20Y%20Trasnportes!5e0!3m2!1ses!2ses!4v1651922657968!5m2!1ses!2ses" width="600" height="450" style="border:0;" allowfullscreen="" loading="lazy" referrerpolicy="no-referrer-when-downgrade"&gt;&lt;/iframe&gt;</t>
  </si>
  <si>
    <t>https://streetviewpixels-pa.googleapis.com/v1/thumbnail?panoid=M9Uz2jx-wJ4iGYy-WyXfuA&amp;cb_client=search.gws-prod.gps&amp;w=408&amp;h=240&amp;yaw=43.095016&amp;pitch=0&amp;thumbfov=100</t>
  </si>
  <si>
    <t>Maquinaria Temar S.L.</t>
  </si>
  <si>
    <t>CJ4M+33 Torres de la Alameda</t>
  </si>
  <si>
    <t>C. Miguel de Cervantes, 11, BAJO, 28813 Torres de la Alameda, Madrid</t>
  </si>
  <si>
    <t>653 68 87 14</t>
  </si>
  <si>
    <t>40.405128</t>
  </si>
  <si>
    <t>-3.3672579</t>
  </si>
  <si>
    <t>https://goo.gl/maps/K66w1QcxwEFheY8m6</t>
  </si>
  <si>
    <t>&lt;iframe src="https://www.google.com/maps/embed?pb=!1m18!1m12!1m3!1d194442.75464408917!2d-3.5073335835937947!3d40.405128000000005!2m3!1f0!2f0!3f0!3m2!1i1024!2i768!4f13.1!3m3!1m2!1s0xd42477963398ca1%3A0xed92494e8413840e!2sMaquinaria%20Temar%20S.L.!5e0!3m2!1ses!2ses!4v1651922666278!5m2!1ses!2ses" width="600" height="450" style="border:0;" allowfullscreen="" loading="lazy" referrerpolicy="no-referrer-when-downgrade"&gt;&lt;/iframe&gt;</t>
  </si>
  <si>
    <t>https://lh5.googleusercontent.com/p/AF1QipMifAV3dL8USeZpFtXdNftqLZr1ObOkbA4hEoXq=w426-h240-k-no</t>
  </si>
  <si>
    <t>GMC Ingeniería SL</t>
  </si>
  <si>
    <t>G8PX+M4 Alcobendas</t>
  </si>
  <si>
    <t>C. de los Reyes Católicos, 6, 28108 Alcobendas, Madrid</t>
  </si>
  <si>
    <t>gmcingenieria.com</t>
  </si>
  <si>
    <t>902 87 94 02</t>
  </si>
  <si>
    <t>comercial@gmcingenieria.com</t>
  </si>
  <si>
    <t>40.5367163</t>
  </si>
  <si>
    <t>-3.6522113</t>
  </si>
  <si>
    <t>https://goo.gl/maps/N6rYQRLc644ZHWCZ7</t>
  </si>
  <si>
    <t>&lt;iframe src="https://www.google.com/maps/embed?pb=!1m18!1m12!1m3!1d194348.38418983665!2d-3.6795370868939257!3d40.43778521953568!2m3!1f0!2f0!3f0!3m2!1i1024!2i768!4f13.1!3m3!1m2!1s0xd422da9b76a19d9%3A0xf1b9f7d3899c6b07!2sGMC%20Ingenier%C3%ADa%20SL!5e0!3m2!1ses!2ses!4v1651922723656!5m2!1ses!2ses" width="600" height="450" style="border:0;" allowfullscreen="" loading="lazy" referrerpolicy="no-referrer-when-downgrade"&gt;&lt;/iframe&gt;</t>
  </si>
  <si>
    <t>https://lh5.googleusercontent.com/p/AF1QipOoVnE7tuz6JPOu9otaxkHByJNxuG7M3NmYpk5j=w507-h240-k-no</t>
  </si>
  <si>
    <t>Ates</t>
  </si>
  <si>
    <t>GHH2+WX Daganzo de Arriba</t>
  </si>
  <si>
    <t>C. los Frailes, 28814 Daganzo de Arriba, Madrid</t>
  </si>
  <si>
    <t>40.5297568</t>
  </si>
  <si>
    <t>-3.4475877</t>
  </si>
  <si>
    <t>https://goo.gl/maps/VLxFQcc7DLGRLg81A</t>
  </si>
  <si>
    <t>&lt;iframe src="https://www.google.com/maps/embed?pb=!1m18!1m12!1m3!1d194348.38418983665!2d-3.6795370868939257!3d40.43778521953568!2m3!1f0!2f0!3f0!3m2!1i1024!2i768!4f13.1!3m3!1m2!1s0xd4235ba53f70597%3A0x4602535c5cd8a331!2sAtes!5e0!3m2!1ses!2ses!4v1651922731656!5m2!1ses!2ses" width="600" height="450" style="border:0;" allowfullscreen="" loading="lazy" referrerpolicy="no-referrer-when-downgrade"&gt;&lt;/iframe&gt;</t>
  </si>
  <si>
    <t>https://streetviewpixels-pa.googleapis.com/v1/thumbnail?panoid=18W-BxkehtnUoxHfBFAJ8A&amp;cb_client=search.gws-prod.gps&amp;w=408&amp;h=240&amp;yaw=267.26035&amp;pitch=0&amp;thumbfov=100</t>
  </si>
  <si>
    <t>Mapotrant S L</t>
  </si>
  <si>
    <t>FRMH+W7 Fresnedillas de la Oliva</t>
  </si>
  <si>
    <t>C. del Arroyo, 48, 28214 Fresnedillas de la Oliva, Madrid</t>
  </si>
  <si>
    <t>Fresnedillas de la Oliva</t>
  </si>
  <si>
    <t>918 98 99 32</t>
  </si>
  <si>
    <t>40.4847738</t>
  </si>
  <si>
    <t>-4.1717962</t>
  </si>
  <si>
    <t>https://goo.gl/maps/VGGEt8pRDFX8mAA27</t>
  </si>
  <si>
    <t>&lt;iframe src="https://www.google.com/maps/embed?pb=!1m18!1m12!1m3!1d194212.4892406726!2d-4.311871883593795!3d40.4847738!2m3!1f0!2f0!3f0!3m2!1i1024!2i768!4f13.1!3m3!1m2!1s0xd41a6a2756952d1%3A0xc6f41771da173dbf!2sMapotrant%20S%20L!5e0!3m2!1ses!2ses!4v1651922739703!5m2!1ses!2ses" width="600" height="450" style="border:0;" allowfullscreen="" loading="lazy" referrerpolicy="no-referrer-when-downgrade"&gt;&lt;/iframe&gt;</t>
  </si>
  <si>
    <t>Repuestos y Alquiler M O P Gahergo</t>
  </si>
  <si>
    <t>Pol. Ind., C. Lisboa, 14, 28813 Torres de la Alameda, Madrid</t>
  </si>
  <si>
    <t>665 72 94 53</t>
  </si>
  <si>
    <t>https://goo.gl/maps/XbSE5b5j41Yk2iQi9</t>
  </si>
  <si>
    <t>&lt;iframe src="https://www.google.com/maps/embed?pb=!1m18!1m12!1m3!1d194429.0537440452!2d-3.5134825835937833!3d40.40987060000001!2m3!1f0!2f0!3f0!3m2!1i1024!2i768!4f13.1!3m3!1m2!1s0xd4246317a1bf2a5%3A0xd07f27cbb921416e!2sRepuestos%20y%20Alquiler%20M%20O%20P%20Gahergo!5e0!3m2!1ses!2ses!4v1651922748326!5m2!1ses!2ses" width="600" height="450" style="border:0;" allowfullscreen="" loading="lazy" referrerpolicy="no-referrer-when-downgrade"&gt;&lt;/iframe&gt;</t>
  </si>
  <si>
    <t>https://streetviewpixels-pa.googleapis.com/v1/thumbnail?panoid=oo7nNbuNTwv5cQVvCjxfgg&amp;cb_client=search.gws-prod.gps&amp;w=408&amp;h=240&amp;yaw=109.97212&amp;pitch=0&amp;thumbfov=100</t>
  </si>
  <si>
    <t>ACING</t>
  </si>
  <si>
    <t>J4JC+6M Hoyo de Manzanares</t>
  </si>
  <si>
    <t>40.6303513</t>
  </si>
  <si>
    <t>-3.878035</t>
  </si>
  <si>
    <t>https://goo.gl/maps/reJyJm3j85jba7y78</t>
  </si>
  <si>
    <t>&lt;iframe src="https://www.google.com/maps/embed?pb=!1m18!1m12!1m3!1d387580.36410919705!2d-4.158432467187509!3d40.63050840000001!2m3!1f0!2f0!3f0!3m2!1i1024!2i768!4f13.1!3m3!1m2!1s0xd4179a2b4dbef87%3A0x720ab7eadded23af!2sACING!5e0!3m2!1ses!2ses!4v1651922827279!5m2!1ses!2ses" width="600" height="450" style="border:0;" allowfullscreen="" loading="lazy" referrerpolicy="no-referrer-when-downgrade"&gt;&lt;/iframe&gt;</t>
  </si>
  <si>
    <t>https://lh5.googleusercontent.com/p/AF1QipMx2zlzC4nFS0uG6lj5PVKebqP7SVYUKbWiCs6a=w408-h306-k-no</t>
  </si>
  <si>
    <t>Grupo Reyconsa</t>
  </si>
  <si>
    <t>9HWR+H3 Loeches</t>
  </si>
  <si>
    <t>918 86 22 09</t>
  </si>
  <si>
    <t>40.3964243</t>
  </si>
  <si>
    <t>-3.4098085</t>
  </si>
  <si>
    <t>https://goo.gl/maps/23S3LfS7ArfSVcmw6</t>
  </si>
  <si>
    <t>&lt;iframe src="https://www.google.com/maps/embed?pb=!1m18!1m12!1m3!1d388698.23489530355!2d-3.819637680096793!3d40.437531557363364!2m3!1f0!2f0!3f0!3m2!1i1024!2i768!4f13.1!3m3!1m2!1s0xd42396e0135ff01%3A0x302f42bbfd0171b3!2sGrupo%20Reyconsa!5e0!3m2!1ses!2ses!4v1651922842607!5m2!1ses!2ses" width="600" height="450" style="border:0;" allowfullscreen="" loading="lazy" referrerpolicy="no-referrer-when-downgrade"&gt;&lt;/iframe&gt;</t>
  </si>
  <si>
    <t>https://streetviewpixels-pa.googleapis.com/v1/thumbnail?panoid=dpT0tjZAD-Gb-TotsiWixQ&amp;cb_client=search.gws-prod.gps&amp;w=408&amp;h=240&amp;yaw=73.264175&amp;pitch=0&amp;thumbfov=100</t>
  </si>
  <si>
    <t>Yacimientos del Calvero de la Higuera</t>
  </si>
  <si>
    <t>W5FR+FP Pinilla del Valle</t>
  </si>
  <si>
    <t>28749 Pinilla del Valle, Madrid</t>
  </si>
  <si>
    <t>Pinilla del Valle</t>
  </si>
  <si>
    <t>elvalledelosneandertales.com</t>
  </si>
  <si>
    <t>40.9237058</t>
  </si>
  <si>
    <t>-3.8081692</t>
  </si>
  <si>
    <t>https://goo.gl/maps/7NATNm3XGAjxeSP38</t>
  </si>
  <si>
    <t>&lt;iframe src="https://www.google.com/maps/embed?pb=!1m18!1m12!1m3!1d385873.52804340346!2d-4.088320567187526!3d40.9237058!2m3!1f0!2f0!3f0!3m2!1i1024!2i768!4f13.1!3m3!1m2!1s0xd415e691fcfae2b%3A0x3e3f26307fc2c894!2sYacimientos%20del%20Calvero%20de%20la%20Higuera!5e0!3m2!1ses!2ses!4v1651922857874!5m2!1ses!2ses" width="600" height="450" style="border:0;" allowfullscreen="" loading="lazy" referrerpolicy="no-referrer-when-downgrade"&gt;&lt;/iframe&gt;</t>
  </si>
  <si>
    <t>https://lh5.googleusercontent.com/p/AF1QipPBMQcf4BSLzfMIZNnv5xh16IPptRkiuwv8Wscz=w408-h272-k-no</t>
  </si>
  <si>
    <t>Yacimiento de los Palacios</t>
  </si>
  <si>
    <t>G23G+2F Villanueva del Pardillo</t>
  </si>
  <si>
    <t>28229 Villanueva del Pardillo, Madrid</t>
  </si>
  <si>
    <t>comunidad.madrid</t>
  </si>
  <si>
    <t>info.ambiental@madrid.org</t>
  </si>
  <si>
    <t>40.5025096</t>
  </si>
  <si>
    <t>-3.9737777</t>
  </si>
  <si>
    <t>https://goo.gl/maps/LtKjj8U3WvjqcB9p7</t>
  </si>
  <si>
    <t>&lt;iframe src="https://www.google.com/maps/embed?pb=!1m18!1m12!1m3!1d388322.3236913341!2d-4.253929067187543!3d40.50250960000001!2m3!1f0!2f0!3f0!3m2!1i1024!2i768!4f13.1!3m3!1m2!1s0xd419d8d62277ed1%3A0xac0972d6b38de7cd!2sYacimiento%20de%20los%20Palacios!5e0!3m2!1ses!2ses!4v1651922865482!5m2!1ses!2ses" width="600" height="450" style="border:0;" allowfullscreen="" loading="lazy" referrerpolicy="no-referrer-when-downgrade"&gt;&lt;/iframe&gt;</t>
  </si>
  <si>
    <t>https://lh5.googleusercontent.com/p/AF1QipNzZhmFg3H5UJGbu43yMIfbcg-KeHzcxRPlx0DH=w408-h306-k-no</t>
  </si>
  <si>
    <t>AFLE S.L.</t>
  </si>
  <si>
    <t>72VP+6W Melilla</t>
  </si>
  <si>
    <t>Ctra. Farhana, 98, 52005 Melilla</t>
  </si>
  <si>
    <t>afle.es</t>
  </si>
  <si>
    <t>952 69 58 56</t>
  </si>
  <si>
    <t>afle@afle.es</t>
  </si>
  <si>
    <t>35.2930958</t>
  </si>
  <si>
    <t>-2.9626373</t>
  </si>
  <si>
    <t>https://goo.gl/maps/b2F6eGznY4B5ge9K7</t>
  </si>
  <si>
    <t>&lt;iframe src="https://www.google.com/maps/embed?pb=!1m18!1m12!1m3!1d3256.5185059433356!2d-2.9648259825561527!3d35.2930958!2m3!1f0!2f0!3f0!3m2!1i1024!2i768!4f13.1!3m3!1m2!1s0xd7705b94c89c6b3%3A0xcd51d910844b101!2sAFLE%20S.L.!5e0!3m2!1ses!2ses!4v1651922920549!5m2!1ses!2ses" width="600" height="450" style="border:0;" allowfullscreen="" loading="lazy" referrerpolicy="no-referrer-when-downgrade"&gt;&lt;/iframe&gt;</t>
  </si>
  <si>
    <t>https://lh5.googleusercontent.com/p/AF1QipPXhjHGGq36Cxgw0RU_l0D2laK0FQrf9MDCJc6h=w408-h544-k-no</t>
  </si>
  <si>
    <t>norsaconta,s.l.</t>
  </si>
  <si>
    <t>72HX+RV Melilla</t>
  </si>
  <si>
    <t>Ctra. Aeropuerto, Antigua, s/n, 52005 Melilla</t>
  </si>
  <si>
    <t>629 24 51 67</t>
  </si>
  <si>
    <t>35.279564</t>
  </si>
  <si>
    <t>-2.950257</t>
  </si>
  <si>
    <t>https://goo.gl/maps/mDudSnnZBMXhgxBE7</t>
  </si>
  <si>
    <t>&lt;iframe src="https://www.google.com/maps/embed?pb=!1m18!1m12!1m3!1d3257.062833753717!2d-2.9524456825561525!3d35.279564!2m3!1f0!2f0!3f0!3m2!1i1024!2i768!4f13.1!3m3!1m2!1s0xd7705ef0bd768cd%3A0x702ef222628067e0!2snorsaconta%2Cs.l.!5e0!3m2!1ses!2ses!4v1651922934968!5m2!1ses!2ses" width="600" height="450" style="border:0;" allowfullscreen="" loading="lazy" referrerpolicy="no-referrer-when-downgrade"&gt;&lt;/iframe&gt;</t>
  </si>
  <si>
    <t>Fuerte de Victoria Grande</t>
  </si>
  <si>
    <t>sábado, De 10:00 a 14:00, De 16:30 a 20:00; domingo, De 10:00 a 14:00; lunes, Cerrado; martes, De 10:00 a 14:00, De 16:30 a 20:00; miércoles, De 10:00 a 14:00, De 16:30 a 20:00; jueves, De 10:00 a 14:00, De 16:30 a 20:00; viernes, De 10:00 a 14:00, De 16:30 a 20:00</t>
  </si>
  <si>
    <t>73W7+M3 Melilla</t>
  </si>
  <si>
    <t>Av. Cándido Lobera, 26, 52001 Melilla</t>
  </si>
  <si>
    <t>952 11 61 86</t>
  </si>
  <si>
    <t>35.2966823</t>
  </si>
  <si>
    <t>-2.9373605</t>
  </si>
  <si>
    <t>https://goo.gl/maps/Wjfo2BKGfwjxCn6X7</t>
  </si>
  <si>
    <t>&lt;iframe src="https://www.google.com/maps/embed?pb=!1m18!1m12!1m3!1d3256.3729220394566!2d-2.9394510825561695!3d35.2967142!2m3!1f0!2f0!3f0!3m2!1i1024!2i768!4f13.1!3m3!1m2!1s0xd770f6279ff54e5%3A0xeaf0119a4259e327!2sFuerte%20de%20Victoria%20Grande!5e0!3m2!1ses!2ses!4v1651922942968!5m2!1ses!2ses" width="600" height="450" style="border:0;" allowfullscreen="" loading="lazy" referrerpolicy="no-referrer-when-downgrade"&gt;&lt;/iframe&gt;</t>
  </si>
  <si>
    <t>https://lh5.googleusercontent.com/p/AF1QipNw2T8cWigYI8vPhErRGIBDplmLUCvQ2598yFVP=w408-h306-k-no</t>
  </si>
  <si>
    <t>Parque Cándido Lobera</t>
  </si>
  <si>
    <t>90</t>
  </si>
  <si>
    <t>73W6+7M Melilla</t>
  </si>
  <si>
    <t>Av. Cándido Lobera, 14, 52001 Melilla</t>
  </si>
  <si>
    <t>35.2956393</t>
  </si>
  <si>
    <t>-2.9383246</t>
  </si>
  <si>
    <t>https://goo.gl/maps/nQ78HZzqsekBDs3m9</t>
  </si>
  <si>
    <t>&lt;iframe src="https://www.google.com/maps/embed?pb=!1m18!1m12!1m3!1d3256.4161712780465!2d-2.9405132825561657!3d35.2956393!2m3!1f0!2f0!3f0!3m2!1i1024!2i768!4f13.1!3m3!1m2!1s0xd770589e8d2d527%3A0xd9d73a0f1fa0fcd4!2sParque%20C%C3%A1ndido%20Lobera!5e0!3m2!1ses!2ses!4v1651922951155!5m2!1ses!2ses" width="600" height="450" style="border:0;" allowfullscreen="" loading="lazy" referrerpolicy="no-referrer-when-downgrade"&gt;&lt;/iframe&gt;</t>
  </si>
  <si>
    <t>https://lh5.googleusercontent.com/p/AF1QipNKxwMZ4S3hjJnO_j2q_hNLZNkG0NtsM_Vmi_dA=w408-h306-k-no</t>
  </si>
  <si>
    <t>Montajes Melilla</t>
  </si>
  <si>
    <t>73J2+FV Melilla</t>
  </si>
  <si>
    <t>Ctra. Alfonso XIII, 92, 52005 Melilla</t>
  </si>
  <si>
    <t>35.2812369</t>
  </si>
  <si>
    <t>-2.9477818</t>
  </si>
  <si>
    <t>https://goo.gl/maps/zzA5MVbFuXDVtnqCA</t>
  </si>
  <si>
    <t>&lt;iframe src="https://www.google.com/maps/embed?pb=!1m18!1m12!1m3!1d3256.9953044663553!2d-2.9499685825561524!3d35.281242999999996!2m3!1f0!2f0!3f0!3m2!1i1024!2i768!4f13.1!3m3!1m2!1s0xd7705ee28ccb5a1%3A0x2f94bfb6fee336b0!2sMontajes%20Melilla!5e0!3m2!1ses!2ses!4v1651922958935!5m2!1ses!2ses" width="600" height="450" style="border:0;" allowfullscreen="" loading="lazy" referrerpolicy="no-referrer-when-downgrade"&gt;&lt;/iframe&gt;</t>
  </si>
  <si>
    <t>Aljibes de las Peñuelas</t>
  </si>
  <si>
    <t>sábado, De 10:00 a 14:00, De 16:00 a 20:00; domingo, De 10:00 a 14:00; lunes, Cerrado; martes, De 10:00 a 14:00, De 16:00 a 20:00; miércoles, De 10:00 a 14:00, De 16:00 a 20:00; jueves, De 10:00 a 14:00, De 16:00 a 20:00; viernes, De 10:00 a 14:00, De 16:00 a 20:00</t>
  </si>
  <si>
    <t>73V8+F8 Melilla</t>
  </si>
  <si>
    <t>Plaza de los Aljibes, 6, 52001 Melilla</t>
  </si>
  <si>
    <t>35.2936685</t>
  </si>
  <si>
    <t>-2.9341576</t>
  </si>
  <si>
    <t>https://goo.gl/maps/q9kG6qqk1ic3uRdX9</t>
  </si>
  <si>
    <t>&lt;iframe src="https://www.google.com/maps/embed?pb=!1m18!1m12!1m3!1d3256.486217361721!2d-2.936425684924748!3d35.29389834105224!2m3!1f0!2f0!3f0!3m2!1i1024!2i768!4f13.1!3m3!1m2!1s0xd770f616c016413%3A0xc908bba00deb3a03!2sAljibes%20de%20las%20Pe%C3%B1uelas!5e0!3m2!1ses!2ses!4v1651922983280!5m2!1ses!2ses" width="600" height="450" style="border:0;" allowfullscreen="" loading="lazy" referrerpolicy="no-referrer-when-downgrade"&gt;&lt;/iframe&gt;</t>
  </si>
  <si>
    <t>https://lh5.googleusercontent.com/p/AF1QipNwBEJvcnVshLCyu-m7x0DEyfbEQAI3jJ7Cj6L2=w408-h306-k-no</t>
  </si>
  <si>
    <t>Escudo Oficial de Melilla</t>
  </si>
  <si>
    <t>73G6+M7 Melilla</t>
  </si>
  <si>
    <t>C. Gral. Villalba, 9, 52006 Melilla</t>
  </si>
  <si>
    <t>museomelilla.es</t>
  </si>
  <si>
    <t>35.2766797</t>
  </si>
  <si>
    <t>-2.9392659</t>
  </si>
  <si>
    <t>https://goo.gl/maps/Xyo5yFjiyHmBM18W7</t>
  </si>
  <si>
    <t>&lt;iframe src="https://www.google.com/maps/embed?pb=!1m18!1m12!1m3!1d3257.1788336111877!2d-2.9414545825561524!3d35.2766797!2m3!1f0!2f0!3f0!3m2!1i1024!2i768!4f13.1!3m3!1m2!1s0xd7705e979d02de3%3A0xa11f20e895bcdf9c!2sEscudo%20Oficial%20de%20Melilla!5e0!3m2!1ses!2ses!4v1651922991874!5m2!1ses!2ses" width="600" height="450" style="border:0;" allowfullscreen="" loading="lazy" referrerpolicy="no-referrer-when-downgrade"&gt;&lt;/iframe&gt;</t>
  </si>
  <si>
    <t>Museo de Arqueología e Historia</t>
  </si>
  <si>
    <t>73V8+C9 Melilla</t>
  </si>
  <si>
    <t>Plaza de los Aljibes, 4, 52001 Melilla</t>
  </si>
  <si>
    <t>952 97 62 16</t>
  </si>
  <si>
    <t>35.293501</t>
  </si>
  <si>
    <t>-2.9340667</t>
  </si>
  <si>
    <t>https://goo.gl/maps/Dkw4puPQDx1iS8Sv6</t>
  </si>
  <si>
    <t>&lt;iframe src="https://www.google.com/maps/embed?pb=!1m18!1m12!1m3!1d3256.486217361721!2d-2.9364256849247554!3d35.293898341052234!2m3!1f0!2f0!3f0!3m2!1i1024!2i768!4f13.1!3m3!1m2!1s0xd770f616a87567b%3A0x4afc72b305e28157!2sMuseo%20de%20Arqueolog%C3%ADa%20e%20Historia!5e0!3m2!1ses!2ses!4v1651923008016!5m2!1ses!2ses" width="600" height="450" style="border:0;" allowfullscreen="" loading="lazy" referrerpolicy="no-referrer-when-downgrade"&gt;&lt;/iframe&gt;</t>
  </si>
  <si>
    <t>https://lh5.googleusercontent.com/p/AF1QipO_48m8E9eA7xz4UlUzwqZQH-krELAF9L_pa1eC=w408-h306-k-no</t>
  </si>
  <si>
    <t>Excavaciones Y Montajes Vigueras S.l.</t>
  </si>
  <si>
    <t>2X62+2Q Santa Cruz</t>
  </si>
  <si>
    <t>Vereda de la Barca, 60, 30162 Santa Cruz, Murcia</t>
  </si>
  <si>
    <t>38.0100512</t>
  </si>
  <si>
    <t>-1.0480154</t>
  </si>
  <si>
    <t>https://goo.gl/maps/ijfHkVhcavbTxTPT8</t>
  </si>
  <si>
    <t>&lt;iframe src="https://www.google.com/maps/embed?pb=!1m18!1m12!1m3!1d50297.45422370852!2d-1.0831212208984373!3d38.01000200000001!2m3!1f0!2f0!3f0!3m2!1i1024!2i768!4f13.1!3m3!1m2!1s0xd639d25e9255555%3A0xa8ef8eb4eca868d9!2sExcavaciones%20Y%20Montajes%20Vigueras%20S.l.!5e0!3m2!1ses!2ses!4v1651923106184!5m2!1ses!2ses" width="600" height="450" style="border:0;" allowfullscreen="" loading="lazy" referrerpolicy="no-referrer-when-downgrade"&gt;&lt;/iframe&gt;</t>
  </si>
  <si>
    <t>https://streetviewpixels-pa.googleapis.com/v1/thumbnail?panoid=60qr-IMw8WfDs1G-6O9Zcw&amp;cb_client=search.gws-prod.gps&amp;w=408&amp;h=240&amp;yaw=237.85645&amp;pitch=0&amp;thumbfov=100</t>
  </si>
  <si>
    <t>Excavaciones y Derribos en Murcia Hermanos Sánchez</t>
  </si>
  <si>
    <t>3QGH+6F Molina de Segura</t>
  </si>
  <si>
    <t>Cdad. del Transporte, 30500 Molina de Segura, Murcia</t>
  </si>
  <si>
    <t>excaycon.es</t>
  </si>
  <si>
    <t>679 67 13 27</t>
  </si>
  <si>
    <t>38.0755125</t>
  </si>
  <si>
    <t>-1.221367</t>
  </si>
  <si>
    <t>https://goo.gl/maps/UAoU1GQVtSrinSGg9</t>
  </si>
  <si>
    <t>&lt;iframe src="https://www.google.com/maps/embed?pb=!1m18!1m12!1m3!1d50252.47439029943!2d-1.2563859208984427!3d38.0755125!2m3!1f0!2f0!3f0!3m2!1i1024!2i768!4f13.1!3m3!1m2!1s0xd63878fa3e38ba7%3A0xefbf9ed50dc27c4d!2sExcavaciones%20y%20Derribos%20en%20Murcia%20Hermanos%20S%C3%A1nchez!5e0!3m2!1ses!2ses!4v1651923116984!5m2!1ses!2ses" width="600" height="450" style="border:0;" allowfullscreen="" loading="lazy" referrerpolicy="no-referrer-when-downgrade"&gt;&lt;/iframe&gt;</t>
  </si>
  <si>
    <t>https://lh5.googleusercontent.com/p/AF1QipMWaj-1FYMcq6CA3lkN7_B94dqSHXpfsODHByaV=w426-h240-k-no</t>
  </si>
  <si>
    <t>Excavaciones y Movimientos de Tierra F.M.G.</t>
  </si>
  <si>
    <t>2WH5+28 Murcia</t>
  </si>
  <si>
    <t>C. Juan de Mena, 4, 30160 Murcia</t>
  </si>
  <si>
    <t>excavacionesfmg.com</t>
  </si>
  <si>
    <t>677 81 38 53</t>
  </si>
  <si>
    <t>38.0275659</t>
  </si>
  <si>
    <t>-1.0917218</t>
  </si>
  <si>
    <t>https://goo.gl/maps/Pz3AGZ7hJuvW5fXw6</t>
  </si>
  <si>
    <t>&lt;iframe src="https://www.google.com/maps/embed?pb=!1m18!1m12!1m3!1d50285.401211968216!2d-1.1267407208984592!3d38.0275659!2m3!1f0!2f0!3f0!3m2!1i1024!2i768!4f13.1!3m3!1m2!1s0xd63830f4f51408b%3A0x2d30b6ee4cad558d!2sExcavaciones%20y%20Movimientos%20de%20Tierra%20F.M.G.!5e0!3m2!1ses!2ses!4v1651923125001!5m2!1ses!2ses" width="600" height="450" style="border:0;" allowfullscreen="" loading="lazy" referrerpolicy="no-referrer-when-downgrade"&gt;&lt;/iframe&gt;</t>
  </si>
  <si>
    <t>https://lh5.googleusercontent.com/p/AF1QipMcZn8OpLXovkauWRlZS7rJkaUFYe3SyRh0cndr=w408-h306-k-no</t>
  </si>
  <si>
    <t>🥇Empresas de obra civil en murcia 🚜🚧👷🇪🇸</t>
  </si>
  <si>
    <t>XVW5+C4 Murcia</t>
  </si>
  <si>
    <t>Pl. Dr. José María Aroca, n5, escalera b piso 2b, 30009 Murcia</t>
  </si>
  <si>
    <t>compactacionesceuti.com</t>
  </si>
  <si>
    <t>609 60 86 21</t>
  </si>
  <si>
    <t>37.9960642</t>
  </si>
  <si>
    <t>-1.1421854</t>
  </si>
  <si>
    <t>https://goo.gl/maps/6HP9tmzK2YX6ynBM8</t>
  </si>
  <si>
    <t>&lt;iframe src="https://www.google.com/maps/embed?pb=!1m18!1m12!1m3!1d50307.01550513273!2d-1.1772043208984673!3d37.996064199999985!2m3!1f0!2f0!3f0!3m2!1i1024!2i768!4f13.1!3m3!1m2!1s0xd63819a89f4a977%3A0x1324d58d066cd931!2z8J-lh0VtcHJlc2FzIGRlIG9icmEgY2l2aWwgZW4gbXVyY2lhIPCfmpzwn5qn8J-Rt_Cfh6rwn4e4!5e0!3m2!1ses!2ses!4v1651923133001!5m2!1ses!2ses" width="600" height="450" style="border:0;" allowfullscreen="" loading="lazy" referrerpolicy="no-referrer-when-downgrade"&gt;&lt;/iframe&gt;</t>
  </si>
  <si>
    <t>https://lh5.googleusercontent.com/p/AF1QipNGX5aGPMfb0Pa_SnmvGE-KIO6xMwEKeWqptDFv=w408-h306-k-no</t>
  </si>
  <si>
    <t>Excavaciones Voladuras Y Obras S L</t>
  </si>
  <si>
    <t>XVRC+4V Murcia</t>
  </si>
  <si>
    <t>Calle Teniente Gral Gutiérrez Mellado, 9, 30008 Murcia</t>
  </si>
  <si>
    <t>968 27 33 12</t>
  </si>
  <si>
    <t>37.9902598</t>
  </si>
  <si>
    <t>-1.1277512</t>
  </si>
  <si>
    <t>https://goo.gl/maps/NiZsgEh1ubPLwP3U7</t>
  </si>
  <si>
    <t>&lt;iframe src="https://www.google.com/maps/embed?pb=!1m18!1m12!1m3!1d50310.996424979!2d-1.1627701208984205!3d37.99025979999999!2m3!1f0!2f0!3f0!3m2!1i1024!2i768!4f13.1!3m3!1m2!1s0xd63821998905e55%3A0xa46694b13d332373!2sExcavaciones%20Voladuras%20Y%20Obras%20S%20L!5e0!3m2!1ses!2ses!4v1651923141155!5m2!1ses!2ses" width="600" height="450" style="border:0;" allowfullscreen="" loading="lazy" referrerpolicy="no-referrer-when-downgrade"&gt;&lt;/iframe&gt;</t>
  </si>
  <si>
    <t>https://streetviewpixels-pa.googleapis.com/v1/thumbnail?panoid=OHkH1P9LxoNXfbdAVPYIPA&amp;cb_client=search.gws-prod.gps&amp;w=408&amp;h=240&amp;yaw=347.88248&amp;pitch=0&amp;thumbfov=100</t>
  </si>
  <si>
    <t>Gruexma - Grúas, Excavaciones y Materiales.</t>
  </si>
  <si>
    <t>sábado, De 8:00 a 13:30; domingo, Cerrado; lunes, De 8:00 a 13:30, De 15:30 a 20:00; martes, De 8:00 a 13:30, De 15:30 a 20:00; miércoles, De 8:00 a 13:30, De 15:30 a 20:00; jueves, De 8:00 a 13:30, De 15:30 a 20:00; viernes, De 8:00 a 13:30, De 15:30 a 20:00</t>
  </si>
  <si>
    <t>2QFC+C3 Las Torres de Cotillas</t>
  </si>
  <si>
    <t>CARRETERA NACIONAL N-344, KM5, 30565 Las Torres de Cotillas, Murcia</t>
  </si>
  <si>
    <t>Las Torres de Cotillas</t>
  </si>
  <si>
    <t>968 38 70 82</t>
  </si>
  <si>
    <t>38.0235013</t>
  </si>
  <si>
    <t>-1.2298192</t>
  </si>
  <si>
    <t>https://g.page/gruexma-rb-murcia?share</t>
  </si>
  <si>
    <t>&lt;iframe src="https://www.google.com/maps/embed?pb=!1m18!1m12!1m3!1d50288.190914327635!2d-1.2648381208984745!3d38.02350130000002!2m3!1f0!2f0!3f0!3m2!1i1024!2i768!4f13.1!3m3!1m2!1s0xd647f72aa3bb1b9%3A0xd320cab1cc15278!2sGruexma%20-%20Gr%C3%BAas%2C%20Excavaciones%20y%20Materiales.!5e0!3m2!1ses!2ses!4v1651923154660!5m2!1ses!2ses" width="600" height="450" style="border:0;" allowfullscreen="" loading="lazy" referrerpolicy="no-referrer-when-downgrade"&gt;&lt;/iframe&gt;</t>
  </si>
  <si>
    <t>https://lh5.googleusercontent.com/p/AF1QipM-StVPa1NftBOkM3CJsipv7VRy24nlqmgDC6IV=w408-h306-k-no</t>
  </si>
  <si>
    <t>CSL Constructora urbana de servicios, S.L.U.</t>
  </si>
  <si>
    <t>sábado, Cerrado; domingo, Cerrado; lunes, De 9:00 a 13:30, De 16:30 a 20:30; martes, De 9:00 a 13:30, De 16:30 a 20:30; miércoles, De 9:00 a 13:30, De 16:30 a 20:30; jueves, De 9:00 a 13:30, De 16:30 a 20:30; viernes, De 9:00 a 13:30, De 16:30 a 20:30</t>
  </si>
  <si>
    <t>XV97+QQ Murcia</t>
  </si>
  <si>
    <t>Pl. de la Parada, 7, bajo, 30010 Murcia</t>
  </si>
  <si>
    <t>968 84 00 42</t>
  </si>
  <si>
    <t>37.9694419</t>
  </si>
  <si>
    <t>-1.1355269</t>
  </si>
  <si>
    <t>https://goo.gl/maps/raYAycJQq6qFfUM46</t>
  </si>
  <si>
    <t>&lt;iframe src="https://www.google.com/maps/embed?pb=!1m18!1m12!1m3!1d50325.27003448007!2d-1.1705458208984618!3d37.969441900000014!2m3!1f0!2f0!3f0!3m2!1i1024!2i768!4f13.1!3m3!1m2!1s0xd637f54cc77a017%3A0xebb25b72716e6080!2sCSL%20Constructora%20urbana%20de%20servicios%2C%20S.L.U.!5e0!3m2!1ses!2ses!4v1651923163298!5m2!1ses!2ses" width="600" height="450" style="border:0;" allowfullscreen="" loading="lazy" referrerpolicy="no-referrer-when-downgrade"&gt;&lt;/iframe&gt;</t>
  </si>
  <si>
    <t>https://streetviewpixels-pa.googleapis.com/v1/thumbnail?panoid=xCs8lY1X3dUAmkjvKZk7iw&amp;cb_client=search.gws-prod.gps&amp;w=408&amp;h=240&amp;yaw=345.25082&amp;pitch=0&amp;thumbfov=100</t>
  </si>
  <si>
    <t>Obra civil en Alcantarilla</t>
  </si>
  <si>
    <t>XRCH+J3 Murcia</t>
  </si>
  <si>
    <t>Carril Parragas, 7, 30166 Murcia</t>
  </si>
  <si>
    <t>37.9716192</t>
  </si>
  <si>
    <t>-1.1722716</t>
  </si>
  <si>
    <t>https://goo.gl/maps/HUGarMwnp6uCXEBx5</t>
  </si>
  <si>
    <t>&lt;iframe src="https://www.google.com/maps/embed?pb=!1m18!1m12!1m3!1d50323.77749900067!2d-1.207290520898445!3d37.97161919999999!2m3!1f0!2f0!3f0!3m2!1i1024!2i768!4f13.1!3m3!1m2!1s0xd637f7fcd2232cb%3A0x3e987d56d0880aa8!2sObra%20civil%20en%20Alcantarilla!5e0!3m2!1ses!2ses!4v1651923171656!5m2!1ses!2ses" width="600" height="450" style="border:0;" allowfullscreen="" loading="lazy" referrerpolicy="no-referrer-when-downgrade"&gt;&lt;/iframe&gt;</t>
  </si>
  <si>
    <t>https://lh5.googleusercontent.com/p/AF1QipM2WqB-iJjeJN6oIUyLk5M6HxxQaUnnhMJf7y4R=w408-h306-k-no</t>
  </si>
  <si>
    <t>Excavaciones Los Pájaros</t>
  </si>
  <si>
    <t>XWM2+FJ Los Dolores</t>
  </si>
  <si>
    <t>Av. Región Murciana, 113, BAJO, 30011 Los Dolores, Murcia</t>
  </si>
  <si>
    <t>Los Dolores</t>
  </si>
  <si>
    <t>968 25 73 83</t>
  </si>
  <si>
    <t>37.9836841</t>
  </si>
  <si>
    <t>-1.0984186</t>
  </si>
  <si>
    <t>https://goo.gl/maps/7HMraHP3JRsvMfgT9</t>
  </si>
  <si>
    <t>&lt;iframe src="https://www.google.com/maps/embed?pb=!1m18!1m12!1m3!1d50317.67387646214!2d-1.1271753282729426!3d37.98052201763165!2m3!1f0!2f0!3f0!3m2!1i1024!2i768!4f13.1!3m3!1m2!1s0xd638344a4cfacfb%3A0x14f8d179f6bdb5f1!2sExcavaciones%20Los%20P%C3%A1jaros!5e0!3m2!1ses!2ses!4v1651923179657!5m2!1ses!2ses" width="600" height="450" style="border:0;" allowfullscreen="" loading="lazy" referrerpolicy="no-referrer-when-downgrade"&gt;&lt;/iframe&gt;</t>
  </si>
  <si>
    <t>https://streetviewpixels-pa.googleapis.com/v1/thumbnail?panoid=Sp5C0cgfw0UzVmzf5DU-RQ&amp;cb_client=search.gws-prod.gps&amp;w=408&amp;h=240&amp;yaw=253.68495&amp;pitch=0&amp;thumbfov=100</t>
  </si>
  <si>
    <t>Transportes y Excavaciones Cortado s.l.</t>
  </si>
  <si>
    <t>2V84+Q9 El Puntal</t>
  </si>
  <si>
    <t>Carril Lope Vega, 1, 30100 El Puntal, Murcia</t>
  </si>
  <si>
    <t>El Puntal</t>
  </si>
  <si>
    <t>38.0169546</t>
  </si>
  <si>
    <t>-1.1440722</t>
  </si>
  <si>
    <t>https://goo.gl/maps/c4rkQBPNonhaxUGV8</t>
  </si>
  <si>
    <t>&lt;iframe src="https://www.google.com/maps/embed?pb=!1m18!1m12!1m3!1d50292.682759964766!2d-1.179077820898458!3d38.0169559!2m3!1f0!2f0!3f0!3m2!1i1024!2i768!4f13.1!3m3!1m2!1s0xd638179cd36a171%3A0x711b548aef621056!2sTransportes%20y%20Excavaciones%20Cortado%20s.l.!5e0!3m2!1ses!2ses!4v1651923187874!5m2!1ses!2ses" width="600" height="450" style="border:0;" allowfullscreen="" loading="lazy" referrerpolicy="no-referrer-when-downgrade"&gt;&lt;/iframe&gt;</t>
  </si>
  <si>
    <t>https://streetviewpixels-pa.googleapis.com/v1/thumbnail?panoid=d4Lft48_TRO7vqq87whBgA&amp;cb_client=search.gws-prod.gps&amp;w=408&amp;h=240&amp;yaw=75.61324&amp;pitch=0&amp;thumbfov=100</t>
  </si>
  <si>
    <t>Excavaciones Pancho</t>
  </si>
  <si>
    <t>XR3F+4G San Ginés</t>
  </si>
  <si>
    <t>Calle Ing. Juan de la Cierva, 11, 30169 San Ginés, Murcia</t>
  </si>
  <si>
    <t>San Ginés</t>
  </si>
  <si>
    <t>699 90 31 05</t>
  </si>
  <si>
    <t>37.9527989</t>
  </si>
  <si>
    <t>-1.1761749</t>
  </si>
  <si>
    <t>https://goo.gl/maps/hL88VHFhMq28VHF79</t>
  </si>
  <si>
    <t>&lt;iframe src="https://www.google.com/maps/embed?pb=!1m18!1m12!1m3!1d50336.67727268789!2d-1.2112040208984616!3d37.95279759999998!2m3!1f0!2f0!3f0!3m2!1i1024!2i768!4f13.1!3m3!1m2!1s0xd637f1e6a2b5f7b%3A0x3bb94436e5003db4!2sExcavaciones%20Pancho!5e0!3m2!1ses!2ses!4v1651923196329!5m2!1ses!2ses" width="600" height="450" style="border:0;" allowfullscreen="" loading="lazy" referrerpolicy="no-referrer-when-downgrade"&gt;&lt;/iframe&gt;</t>
  </si>
  <si>
    <t>https://lh5.googleusercontent.com/p/AF1QipMCME3WHMAX8FQs8XxQocYNTgec6Tg-CSQqiHjG=w408-h306-k-no</t>
  </si>
  <si>
    <t>LOS MORENOS DE LA TEJERA S.L.</t>
  </si>
  <si>
    <t>XQJJ+C5 Alcantarilla</t>
  </si>
  <si>
    <t>Ctra. Torres de Cotillas, 42, 30820 Alcantarilla, Murcia</t>
  </si>
  <si>
    <t>logicmurcia.com</t>
  </si>
  <si>
    <t>968 80 04 10</t>
  </si>
  <si>
    <t>correo@logicmurcia.com</t>
  </si>
  <si>
    <t>37.9810393</t>
  </si>
  <si>
    <t>-1.2195621</t>
  </si>
  <si>
    <t>https://goo.gl/maps/7nHXRwip7u2QTJwr5</t>
  </si>
  <si>
    <t>&lt;iframe src="https://www.google.com/maps/embed?pb=!1m18!1m12!1m3!1d50317.31919899503!2d-1.254581020898479!3d37.98103930000001!2m3!1f0!2f0!3f0!3m2!1i1024!2i768!4f13.1!3m3!1m2!1s0xd647ffc58d41dd7%3A0x1cc14ff6cd130e3d!2sLOS%20MORENOS%20DE%20LA%20TEJERA%20S.L.!5e0!3m2!1ses!2ses!4v1651923204673!5m2!1ses!2ses" width="600" height="450" style="border:0;" allowfullscreen="" loading="lazy" referrerpolicy="no-referrer-when-downgrade"&gt;&lt;/iframe&gt;</t>
  </si>
  <si>
    <t>https://lh5.googleusercontent.com/p/AF1QipM2c5ZlGE81vFvF_XRpCg-lIscOy-3_OBdZ6RqN=w408-h351-k-no</t>
  </si>
  <si>
    <t>Compactaciones Ceutí Empresa de Compactaciones y obra civil en Murcia</t>
  </si>
  <si>
    <t>sábado, De 6:30 a 22:00; domingo, Cerrado; lunes, De 6:30 a 22:00; martes, De 6:30 a 22:00; miércoles, De 6:30 a 22:00; jueves, De 6:30 a 22:00; viernes, De 6:30 a 22:00</t>
  </si>
  <si>
    <t>3PHF+H7 Ceutí</t>
  </si>
  <si>
    <t>C. Eras, 6, 30562 Ceutí, Murcia</t>
  </si>
  <si>
    <t>Ceutí</t>
  </si>
  <si>
    <t>38.0789863</t>
  </si>
  <si>
    <t>-1.2767743</t>
  </si>
  <si>
    <t>https://goo.gl/maps/ZfUtoW6bpsj9jLD26</t>
  </si>
  <si>
    <t>&lt;iframe src="https://www.google.com/maps/embed?pb=!1m18!1m12!1m3!1d50250.087427354425!2d-1.3117932208984644!3d38.078986300000004!2m3!1f0!2f0!3f0!3m2!1i1024!2i768!4f13.1!3m3!1m2!1s0xd647969b41dd1b3%3A0xb36afd65c82841fc!2sCompactaciones%20Ceut%C3%AD%20Empresa%20de%20Compactaciones%20y%20obra%20civil%20en%20Murcia!5e0!3m2!1ses!2ses!4v1651923213675!5m2!1ses!2ses" width="600" height="450" style="border:0;" allowfullscreen="" loading="lazy" referrerpolicy="no-referrer-when-downgrade"&gt;&lt;/iframe&gt;</t>
  </si>
  <si>
    <t>https://lh5.googleusercontent.com/p/AF1QipMZtFnD0NSqB-fJv0vmCBD45cHUkPeWT42_cUjs=w408-h544-k-no</t>
  </si>
  <si>
    <t>Empresa de Transformación Agraria S.A.</t>
  </si>
  <si>
    <t>XVRM+RV Murcia</t>
  </si>
  <si>
    <t>C. de Molina de Segura, 3, 30007 Murcia</t>
  </si>
  <si>
    <t>tragsa.es</t>
  </si>
  <si>
    <t>968 24 60 00</t>
  </si>
  <si>
    <t>seleccion@tragsa.es</t>
  </si>
  <si>
    <t>37.9919536</t>
  </si>
  <si>
    <t>-1.1153332</t>
  </si>
  <si>
    <t>https://goo.gl/maps/jPN64sRbDesfmHba8</t>
  </si>
  <si>
    <t>&lt;iframe src="https://www.google.com/maps/embed?pb=!1m18!1m12!1m3!1d50317.67387646214!2d-1.1271753282729426!3d37.98052201763165!2m3!1f0!2f0!3f0!3m2!1i1024!2i768!4f13.1!3m3!1m2!1s0xd6381f787e7d9c1%3A0x22bc3fae31f2675b!2sEmpresa%20de%20Transformaci%C3%B3n%20Agraria%20S.A.!5e0!3m2!1ses!2ses!4v1651923221954!5m2!1ses!2ses" width="600" height="450" style="border:0;" allowfullscreen="" loading="lazy" referrerpolicy="no-referrer-when-downgrade"&gt;&lt;/iframe&gt;</t>
  </si>
  <si>
    <t>https://streetviewpixels-pa.googleapis.com/v1/thumbnail?panoid=D9xAsE8eq36H0gbH2mEf9g&amp;cb_client=search.gws-prod.gps&amp;w=408&amp;h=240&amp;yaw=323.1823&amp;pitch=0&amp;thumbfov=100</t>
  </si>
  <si>
    <t>Excavaciones Peñaranda Monteagudo</t>
  </si>
  <si>
    <t>2VG6+26 Churra</t>
  </si>
  <si>
    <t>Avda. Reina Sofia nº2 2ºB, 30107</t>
  </si>
  <si>
    <t>Churra</t>
  </si>
  <si>
    <t>30107</t>
  </si>
  <si>
    <t>696 39 45 72</t>
  </si>
  <si>
    <t>38.0249627</t>
  </si>
  <si>
    <t>-1.1393892</t>
  </si>
  <si>
    <t>https://goo.gl/maps/j4eMLUKwk1amjp7z8</t>
  </si>
  <si>
    <t>&lt;iframe src="https://www.google.com/maps/embed?pb=!1m18!1m12!1m3!1d50287.14626405825!2d-1.174434620898424!3d38.0250234!2m3!1f0!2f0!3f0!3m2!1i1024!2i768!4f13.1!3m3!1m2!1s0xd6383cfd9ee17db%3A0x40709bb48de6954d!2sExcavaciones%20Pe%C3%B1aranda%20Monteagudo!5e0!3m2!1ses!2ses!4v1651923230279!5m2!1ses!2ses" width="600" height="450" style="border:0;" allowfullscreen="" loading="lazy" referrerpolicy="no-referrer-when-downgrade"&gt;&lt;/iframe&gt;</t>
  </si>
  <si>
    <t>https://streetviewpixels-pa.googleapis.com/v1/thumbnail?panoid=l9_hvrImFZUSbvcCzOBrwA&amp;cb_client=search.gws-prod.gps&amp;w=408&amp;h=240&amp;yaw=336.5437&amp;pitch=0&amp;thumbfov=100</t>
  </si>
  <si>
    <t>Excavaciones Mateo</t>
  </si>
  <si>
    <t>3PXQ+Q4 Ceutí</t>
  </si>
  <si>
    <t>a, Av. de Lorquí, 30562 Ceutí, Murcia</t>
  </si>
  <si>
    <t>606 16 31 33</t>
  </si>
  <si>
    <t>38.0994273</t>
  </si>
  <si>
    <t>-1.2622248</t>
  </si>
  <si>
    <t>https://goo.gl/maps/bn7RPdCjVffVYCx6A</t>
  </si>
  <si>
    <t>&lt;iframe src="https://www.google.com/maps/embed?pb=!1m18!1m12!1m3!1d50236.03799868309!2d-1.2972437208984782!3d38.09942729999999!2m3!1f0!2f0!3f0!3m2!1i1024!2i768!4f13.1!3m3!1m2!1s0xd6479a79b3c5897%3A0x9fd220eb2010c455!2sExcavaciones%20Mateo!5e0!3m2!1ses!2ses!4v1651923238843!5m2!1ses!2ses" width="600" height="450" style="border:0;" allowfullscreen="" loading="lazy" referrerpolicy="no-referrer-when-downgrade"&gt;&lt;/iframe&gt;</t>
  </si>
  <si>
    <t>https://lh5.googleusercontent.com/p/AF1QipNZBQqHhy19BbvtmjvvfwUVU6ev0Xp6bbL8SewS=w426-h240-k-no</t>
  </si>
  <si>
    <t>Transportes y Excavaciones Cortado S.L.</t>
  </si>
  <si>
    <t>C. Escultor José Planes, 17, 30100 Espinardo, Murcia</t>
  </si>
  <si>
    <t>38.009834</t>
  </si>
  <si>
    <t>-1.154225</t>
  </si>
  <si>
    <t>https://goo.gl/maps/MBWErpXBry2LHvMg9</t>
  </si>
  <si>
    <t>&lt;iframe src="https://www.google.com/maps/embed?pb=!1m18!1m12!1m3!1d50297.56948883629!2d-1.1892439208984502!3d38.009834000000005!2m3!1f0!2f0!3f0!3m2!1i1024!2i768!4f13.1!3m3!1m2!1s0xd6381a0581db207%3A0xbdb5855fd4dfb27c!2sTransportes%20y%20Excavaciones%20Cortado%20S.L.!5e0!3m2!1ses!2ses!4v1651923247345!5m2!1ses!2ses" width="600" height="450" style="border:0;" allowfullscreen="" loading="lazy" referrerpolicy="no-referrer-when-downgrade"&gt;&lt;/iframe&gt;</t>
  </si>
  <si>
    <t>https://streetviewpixels-pa.googleapis.com/v1/thumbnail?panoid=rPU_SYFzX4K0jSiSKDLFdQ&amp;cb_client=search.gws-prod.gps&amp;w=408&amp;h=240&amp;yaw=67.8887&amp;pitch=0&amp;thumbfov=100</t>
  </si>
  <si>
    <t>Derribos Paredes</t>
  </si>
  <si>
    <t>sábado, Cerrado; domingo, Cerrado; lunes, De 8:00 a 3:00; martes, De 8:00 a 3:00; miércoles, De 8:00 a 3:00; jueves, De 8:00 a 3:00; viernes, De 8:00 a 3:00</t>
  </si>
  <si>
    <t>WRQC+JH El Palmar</t>
  </si>
  <si>
    <t>30120 El Palmar, Murcia</t>
  </si>
  <si>
    <t>El Palmar</t>
  </si>
  <si>
    <t>derribosparedes.com</t>
  </si>
  <si>
    <t>968 88 14 02</t>
  </si>
  <si>
    <t>demoliciones@derribosparedes.com</t>
  </si>
  <si>
    <t>37.9390127</t>
  </si>
  <si>
    <t>-1.1785498</t>
  </si>
  <si>
    <t>https://goo.gl/maps/y9RcjFcq1vLH1oqv9</t>
  </si>
  <si>
    <t>&lt;iframe src="https://www.google.com/maps/embed?pb=!1m18!1m12!1m3!1d50346.121593695585!2d-1.2135687208984303!3d37.93901270000003!2m3!1f0!2f0!3f0!3m2!1i1024!2i768!4f13.1!3m3!1m2!1s0xd637fa8d277ec33%3A0xe89e968093360131!2sDerribos%20Paredes!5e0!3m2!1ses!2ses!4v1651923255345!5m2!1ses!2ses" width="600" height="450" style="border:0;" allowfullscreen="" loading="lazy" referrerpolicy="no-referrer-when-downgrade"&gt;&lt;/iframe&gt;</t>
  </si>
  <si>
    <t>https://lh5.googleusercontent.com/p/AF1QipNth4ufiYHMphjum6wtaHEyTZKjcBMqRHN-nqGq=w426-h240-k-no</t>
  </si>
  <si>
    <t>Transcopal</t>
  </si>
  <si>
    <t>WRRQ+64 Murcia</t>
  </si>
  <si>
    <t>C. San José, 12, 30120 Murcia</t>
  </si>
  <si>
    <t>37.9405022</t>
  </si>
  <si>
    <t>-1.1621397</t>
  </si>
  <si>
    <t>https://goo.gl/maps/UhMGPHxniTRmXYv19</t>
  </si>
  <si>
    <t>&lt;iframe src="https://www.google.com/maps/embed?pb=!1m18!1m12!1m3!1d100690.19043686244!2d-1.232180141796882!3d37.940510999999994!2m3!1f0!2f0!3f0!3m2!1i1024!2i768!4f13.1!3m3!1m2!1s0xd637f1a842de2c3%3A0x69d2d4eddf2c6c5b!2sTranscopal!5e0!3m2!1ses!2ses!4v1651923288985!5m2!1ses!2ses" width="600" height="450" style="border:0;" allowfullscreen="" loading="lazy" referrerpolicy="no-referrer-when-downgrade"&gt;&lt;/iframe&gt;</t>
  </si>
  <si>
    <t>https://streetviewpixels-pa.googleapis.com/v1/thumbnail?panoid=RCDPBw8c8nEPvegYJgU0rw&amp;cb_client=search.gws-prod.gps&amp;w=408&amp;h=240&amp;yaw=207.77696&amp;pitch=0&amp;thumbfov=100</t>
  </si>
  <si>
    <t>Excavaciones y movimientos de tierras SANTOS</t>
  </si>
  <si>
    <t>WQJR+VW Sangonera la Verde</t>
  </si>
  <si>
    <t>30833, C. Escuelas, n°5, 30833</t>
  </si>
  <si>
    <t>Sangonera la Verde</t>
  </si>
  <si>
    <t>30833</t>
  </si>
  <si>
    <t>634 40 11 51</t>
  </si>
  <si>
    <t>37.9321281</t>
  </si>
  <si>
    <t>-1.2076401</t>
  </si>
  <si>
    <t>https://goo.gl/maps/dLFEiJo4Cj6wUebd8</t>
  </si>
  <si>
    <t>&lt;iframe src="https://www.google.com/maps/embed?pb=!1m18!1m12!1m3!1d100701.67456969606!2d-1.2776779417968427!3d37.93212809999999!2m3!1f0!2f0!3f0!3m2!1i1024!2i768!4f13.1!3m3!1m2!1s0xd637fc2a2fd011b%3A0xf5f426f5e3aae544!2sExcavaciones%20y%20movimientos%20de%20tierras%20SANTOS!5e0!3m2!1ses!2ses!4v1651923300346!5m2!1ses!2ses" width="600" height="450" style="border:0;" allowfullscreen="" loading="lazy" referrerpolicy="no-referrer-when-downgrade"&gt;&lt;/iframe&gt;</t>
  </si>
  <si>
    <t>https://lh5.googleusercontent.com/p/AF1QipPOgYCfxfnEDR5FR54Rs-F8kxYz7fr9QQDGJUMW=w427-h240-k-no</t>
  </si>
  <si>
    <t>Pamtelex S L</t>
  </si>
  <si>
    <t>XR9J+M5 Murcia</t>
  </si>
  <si>
    <t>Av. de Era Alta, 22, 30168 Murcia</t>
  </si>
  <si>
    <t>pamtelex.com</t>
  </si>
  <si>
    <t>968 25 90 33</t>
  </si>
  <si>
    <t>info@pamtelex.com</t>
  </si>
  <si>
    <t>37.9691734</t>
  </si>
  <si>
    <t>-1.1695987</t>
  </si>
  <si>
    <t>https://goo.gl/maps/18f13HozVK5m8BACA</t>
  </si>
  <si>
    <t>&lt;iframe src="https://www.google.com/maps/embed?pb=!1m18!1m12!1m3!1d100650.90871986984!2d-1.239637841796913!3d37.96917299999999!2m3!1f0!2f0!3f0!3m2!1i1024!2i768!4f13.1!3m3!1m2!1s0xd637f7e90f6d16f%3A0x14dec269c0ae6968!2sPamtelex%20S%20L!5e0!3m2!1ses!2ses!4v1651923319689!5m2!1ses!2ses" width="600" height="450" style="border:0;" allowfullscreen="" loading="lazy" referrerpolicy="no-referrer-when-downgrade"&gt;&lt;/iframe&gt;</t>
  </si>
  <si>
    <t>https://lh5.googleusercontent.com/p/AF1QipMfEFNiV4nl2LlRcSu-OM7r0wRkVxjuVrWWE4eS=w408-h725-k-no</t>
  </si>
  <si>
    <t>Excavaciones Cofitrans</t>
  </si>
  <si>
    <t>XXR7+VF Los Ramos</t>
  </si>
  <si>
    <t>Av. de Murcia, 0 S N, 30589 Los Ramos, Murcia</t>
  </si>
  <si>
    <t>Los Ramos</t>
  </si>
  <si>
    <t>968 85 33 11</t>
  </si>
  <si>
    <t>37.9921277</t>
  </si>
  <si>
    <t>-1.0363389</t>
  </si>
  <si>
    <t>https://goo.gl/maps/zp61UVR2foDcE8ct7</t>
  </si>
  <si>
    <t>&lt;iframe src="https://www.google.com/maps/embed?pb=!1m18!1m12!1m3!1d100635.36910988031!2d-1.1621958756329946!3d37.9805064434217!2m3!1f0!2f0!3f0!3m2!1i1024!2i768!4f13.1!3m3!1m2!1s0xd639d6ba750a59f%3A0x89d47eec3987c6f4!2sExcavaciones%20Cofitrans!5e0!3m2!1ses!2ses!4v1651923327721!5m2!1ses!2ses" width="600" height="450" style="border:0;" allowfullscreen="" loading="lazy" referrerpolicy="no-referrer-when-downgrade"&gt;&lt;/iframe&gt;</t>
  </si>
  <si>
    <t>https://streetviewpixels-pa.googleapis.com/v1/thumbnail?panoid=VZJMDICZJgzOS3WFQk1gew&amp;cb_client=search.gws-prod.gps&amp;w=408&amp;h=240&amp;yaw=30.727953&amp;pitch=0&amp;thumbfov=100</t>
  </si>
  <si>
    <t>Francisco Romero</t>
  </si>
  <si>
    <t>sábado, Cerrado; domingo, Cerrado; lunes, De 9:00 a 14:00, De 16:30 a 20:00; martes, De 9:00 a 14:00, De 16:30 a 20:00; miércoles, De 9:00 a 14:00, De 16:30 a 20:00; jueves, De 9:00 a 14:00, De 16:30 a 20:00; viernes, De 9:00 a 14:00, De 16:30 a 20:00</t>
  </si>
  <si>
    <t>WRVQ+VP Murcia</t>
  </si>
  <si>
    <t>C. Mayor, 652, 30120 Murcia</t>
  </si>
  <si>
    <t>cysromero.com</t>
  </si>
  <si>
    <t>968 88 67 07</t>
  </si>
  <si>
    <t>administracion@cysromero.com</t>
  </si>
  <si>
    <t>37.9446239</t>
  </si>
  <si>
    <t>-1.160693</t>
  </si>
  <si>
    <t>https://goo.gl/maps/zZ7YZH2kEw8BQrJY7</t>
  </si>
  <si>
    <t>&lt;iframe src="https://www.google.com/maps/embed?pb=!1m18!1m12!1m3!1d50342.25820744684!2d-1.1957065208984672!3d37.9446522!2m3!1f0!2f0!3f0!3m2!1i1024!2i768!4f13.1!3m3!1m2!1s0xd637f11143f0a83%3A0x913767afd9c6d0d5!2sFrancisco%20Romero!5e0!3m2!1ses!2ses!4v1651923385187!5m2!1ses!2ses" width="600" height="450" style="border:0;" allowfullscreen="" loading="lazy" referrerpolicy="no-referrer-when-downgrade"&gt;&lt;/iframe&gt;</t>
  </si>
  <si>
    <t>https://lh5.googleusercontent.com/p/AF1QipPn-jmt66FYUDQNFynC-_XEKhn0Njj_mn-8ut8=w408-h383-k-no</t>
  </si>
  <si>
    <t>Yacimiento San Esteban</t>
  </si>
  <si>
    <t>XVQ8+HG Murcia</t>
  </si>
  <si>
    <t>30005 Murcia</t>
  </si>
  <si>
    <t>37.9889236</t>
  </si>
  <si>
    <t>-1.1336558</t>
  </si>
  <si>
    <t>https://goo.gl/maps/w4yGPZYTydMXrbFd6</t>
  </si>
  <si>
    <t>&lt;iframe src="https://www.google.com/maps/embed?pb=!1m18!1m12!1m3!1d50311.912778216414!2d-1.168674720898445!3d37.98892360000001!2m3!1f0!2f0!3f0!3m2!1i1024!2i768!4f13.1!3m3!1m2!1s0xd63821e762b5a29%3A0xf328f542ba50c0e8!2sYacimiento%20San%20Esteban!5e0!3m2!1ses!2ses!4v1651923395640!5m2!1ses!2ses" width="600" height="450" style="border:0;" allowfullscreen="" loading="lazy" referrerpolicy="no-referrer-when-downgrade"&gt;&lt;/iframe&gt;</t>
  </si>
  <si>
    <t>https://lh5.googleusercontent.com/p/AF1QipOKAJITzGO8EzwvunLndMu_IkDtftw0drtLR3VF=w426-h240-k-no</t>
  </si>
  <si>
    <t>Transsur S.L</t>
  </si>
  <si>
    <t>C/ Ortega y Gasset, Nº 15 - 1º F Apdo. Correos nº 334, 30880, Murcia</t>
  </si>
  <si>
    <t>transsur.es</t>
  </si>
  <si>
    <t>968 41 36 95</t>
  </si>
  <si>
    <t>info@transsur.es</t>
  </si>
  <si>
    <t>https://goo.gl/maps/1GS4hwgDz59bR7JNA</t>
  </si>
  <si>
    <t>&lt;iframe src="https://www.google.com/maps/embed?pb=!1m18!1m12!1m3!1d50309.63844093413!2d-1.1656733208984702!3d37.99223990000001!2m3!1f0!2f0!3f0!3m2!1i1024!2i768!4f13.1!3m3!1m2!1s0xd63821f2d7ff83f%3A0xd42d0258d396c4d4!2sTranssur%20S.L!5e0!3m2!1ses!2ses!4v1651923403673!5m2!1ses!2ses" width="600" height="450" style="border:0;" allowfullscreen="" loading="lazy" referrerpolicy="no-referrer-when-downgrade"&gt;&lt;/iframe&gt;</t>
  </si>
  <si>
    <t>Pilotech Levante, S. L.</t>
  </si>
  <si>
    <t>2X8G+83 Alquerías</t>
  </si>
  <si>
    <t>Cam. del Carcanox, 38, 30580 Alquerías, Murcia</t>
  </si>
  <si>
    <t>Alquerías</t>
  </si>
  <si>
    <t>pilotechlevante.com</t>
  </si>
  <si>
    <t>968 81 13 92</t>
  </si>
  <si>
    <t>info@pilotechlevante.com</t>
  </si>
  <si>
    <t>38.0158299</t>
  </si>
  <si>
    <t>-1.0248452</t>
  </si>
  <si>
    <t>https://g.page/pilotechlevante?share</t>
  </si>
  <si>
    <t>&lt;iframe src="https://www.google.com/maps/embed?pb=!1m18!1m12!1m3!1d50293.455422461775!2d-1.0598641208984627!3d38.01582990000003!2m3!1f0!2f0!3f0!3m2!1i1024!2i768!4f13.1!3m3!1m2!1s0xd6478aaec8470cb%3A0x67e3ea941308ba89!2sPilotech%20Levante%2C%20S.%20L.!5e0!3m2!1ses!2ses!4v1651923415316!5m2!1ses!2ses" width="600" height="450" style="border:0;" allowfullscreen="" loading="lazy" referrerpolicy="no-referrer-when-downgrade"&gt;&lt;/iframe&gt;</t>
  </si>
  <si>
    <t>https://lh5.googleusercontent.com/p/AF1QipO-_AnO1Mhpb8vqAaYTNDqejFjY2HFPzvqKO9GY=w480-h240-k-no</t>
  </si>
  <si>
    <t>Excavaciones J. Ruiz</t>
  </si>
  <si>
    <t>3Q32+JF Alguazas</t>
  </si>
  <si>
    <t>C. Molineta, 13, 30560 Alguazas, Murcia</t>
  </si>
  <si>
    <t>Alguazas</t>
  </si>
  <si>
    <t>38.0540252</t>
  </si>
  <si>
    <t>-1.2487748</t>
  </si>
  <si>
    <t>https://goo.gl/maps/GiTXpAre5dLgbE7g6</t>
  </si>
  <si>
    <t>&lt;iframe src="https://www.google.com/maps/embed?pb=!1m18!1m12!1m3!1d50267.2396585388!2d-1.2837931208984632!3d38.0540183!2m3!1f0!2f0!3f0!3m2!1i1024!2i768!4f13.1!3m3!1m2!1s0xd647f2a89f5c7e9%3A0xe95a841418066992!2sExcavaciones%20J.%20Ruiz!5e0!3m2!1ses!2ses!4v1651923423299!5m2!1ses!2ses" width="600" height="450" style="border:0;" allowfullscreen="" loading="lazy" referrerpolicy="no-referrer-when-downgrade"&gt;&lt;/iframe&gt;</t>
  </si>
  <si>
    <t>https://streetviewpixels-pa.googleapis.com/v1/thumbnail?panoid=v-Jts07BXwQruVoHvYclHw&amp;cb_client=search.gws-prod.gps&amp;w=408&amp;h=240&amp;yaw=181.94191&amp;pitch=0&amp;thumbfov=100</t>
  </si>
  <si>
    <t>Equipos profesionales en excavacion,s.l.</t>
  </si>
  <si>
    <t>sábado, De 7:30 a 15:00; domingo, Cerrado; lunes, De 7:30 a 20:00; martes, De 7:30 a 20:00; miércoles, De 7:30 a 20:00; jueves, De 7:30 a 20:00; viernes, De 7:30 a 20:00</t>
  </si>
  <si>
    <t>2QJ4+J3 Las Torres de Cotillas</t>
  </si>
  <si>
    <t>C. Hermanos Álvarez Quintero, n 68, 30500 Las Torres de Cotillas, Murcia</t>
  </si>
  <si>
    <t>620 80 79 49</t>
  </si>
  <si>
    <t>38.0315735</t>
  </si>
  <si>
    <t>-1.2448122</t>
  </si>
  <si>
    <t>https://goo.gl/maps/Hx5XjskbQCHwNx4j8</t>
  </si>
  <si>
    <t>&lt;iframe src="https://www.google.com/maps/embed?pb=!1m18!1m12!1m3!1d50282.651893443355!2d-1.2798410208984876!3d38.031571299999996!2m3!1f0!2f0!3f0!3m2!1i1024!2i768!4f13.1!3m3!1m2!1s0xd647f183a876595%3A0x285325a5a9b6938e!2sEquipos%20profesionales%20en%20excavacion%2Cs.l.!5e0!3m2!1ses!2ses!4v1651923432280!5m2!1ses!2ses" width="600" height="450" style="border:0;" allowfullscreen="" loading="lazy" referrerpolicy="no-referrer-when-downgrade"&gt;&lt;/iframe&gt;</t>
  </si>
  <si>
    <t>https://streetviewpixels-pa.googleapis.com/v1/thumbnail?panoid=hGqTMS6ntR5Z_578nEPU3g&amp;cb_client=search.gws-prod.gps&amp;w=408&amp;h=240&amp;yaw=68.78643&amp;pitch=0&amp;thumbfov=100</t>
  </si>
  <si>
    <t>Excavaciones Domingo Lorente</t>
  </si>
  <si>
    <t>J2Q2+M4 Cartagena</t>
  </si>
  <si>
    <t>C. Bogotá, 15, 30310 Dolores ( Los, Murcia</t>
  </si>
  <si>
    <t>609 60 73 60</t>
  </si>
  <si>
    <t>37.6392483</t>
  </si>
  <si>
    <t>-0.9996333</t>
  </si>
  <si>
    <t>https://goo.gl/maps/JnkgGWwhKTc9XbTKA</t>
  </si>
  <si>
    <t>&lt;iframe src="https://www.google.com/maps/embed?pb=!1m18!1m12!1m3!1d50550.775686445566!2d-1.0346960208984373!3d37.6392469!2m3!1f0!2f0!3f0!3m2!1i1024!2i768!4f13.1!3m3!1m2!1s0xd6369e73135785f%3A0xe5bf86f7c7aba6d8!2sExcavaciones%20Domingo%20Lorente!5e0!3m2!1ses!2ses!4v1651923440657!5m2!1ses!2ses" width="600" height="450" style="border:0;" allowfullscreen="" loading="lazy" referrerpolicy="no-referrer-when-downgrade"&gt;&lt;/iframe&gt;</t>
  </si>
  <si>
    <t>https://lh5.googleusercontent.com/p/AF1QipMS7xz5kc46zvBTcikcqvEt6nVM3WxvzCG1K6cz=w408-h306-k-no</t>
  </si>
  <si>
    <t>Paco Achampanada</t>
  </si>
  <si>
    <t>3PFJ+CM Ceutí</t>
  </si>
  <si>
    <t>C. Don Eladio y Doña Marina, 17, 30562 Ceutí, Murcia</t>
  </si>
  <si>
    <t>639 40 77 19</t>
  </si>
  <si>
    <t>38.0735334</t>
  </si>
  <si>
    <t>-1.2683683</t>
  </si>
  <si>
    <t>https://goo.gl/maps/ojdws614YBgHGZsL9</t>
  </si>
  <si>
    <t>&lt;iframe src="https://www.google.com/maps/embed?pb=!1m18!1m12!1m3!1d50253.83730465136!2d-1.3033820208984421!3d38.073528900000014!2m3!1f0!2f0!3f0!3m2!1i1024!2i768!4f13.1!3m3!1m2!1s0xd64793f15f8d589%3A0x9b4e9e6d79807365!2sPaco%20Achampanada!5e0!3m2!1ses!2ses!4v1651923448968!5m2!1ses!2ses" width="600" height="450" style="border:0;" allowfullscreen="" loading="lazy" referrerpolicy="no-referrer-when-downgrade"&gt;&lt;/iframe&gt;</t>
  </si>
  <si>
    <t>https://streetviewpixels-pa.googleapis.com/v1/thumbnail?panoid=JAXafKYCWwOIgUZyFKcdTA&amp;cb_client=search.gws-prod.gps&amp;w=408&amp;h=240&amp;yaw=106.62081&amp;pitch=0&amp;thumbfov=100</t>
  </si>
  <si>
    <t>Cubazul S.L</t>
  </si>
  <si>
    <t>XVVW+F9 Puente Tocinos</t>
  </si>
  <si>
    <t>C. José Selgas, Nº 6 Bajo C, 30006 Puente Tocinos, Murcia</t>
  </si>
  <si>
    <t>Puente Tocinos</t>
  </si>
  <si>
    <t>968 23 95 24</t>
  </si>
  <si>
    <t>37.9937241</t>
  </si>
  <si>
    <t>-1.1041246</t>
  </si>
  <si>
    <t>https://goo.gl/maps/fLQwAAMBnYAcWo7fA</t>
  </si>
  <si>
    <t>&lt;iframe src="https://www.google.com/maps/embed?pb=!1m18!1m12!1m3!1d50317.67387646214!2d-1.1271753282729426!3d37.98052201763165!2m3!1f0!2f0!3f0!3m2!1i1024!2i768!4f13.1!3m3!1m2!1s0xd6383964c286d63%3A0xbe8ab5d4a6aa265c!2sCubazul%20S.L!5e0!3m2!1ses!2ses!4v1651923457218!5m2!1ses!2ses" width="600" height="450" style="border:0;" allowfullscreen="" loading="lazy" referrerpolicy="no-referrer-when-downgrade"&gt;&lt;/iframe&gt;</t>
  </si>
  <si>
    <t>https://streetviewpixels-pa.googleapis.com/v1/thumbnail?panoid=L5e47THeUpwBpWw1Yjf47Q&amp;cb_client=search.gws-prod.gps&amp;w=408&amp;h=240&amp;yaw=13.647741&amp;pitch=0&amp;thumbfov=100</t>
  </si>
  <si>
    <t>Duxiterra</t>
  </si>
  <si>
    <t>2QJ5+M8 Las Torres de Cotillas</t>
  </si>
  <si>
    <t>Calle Dr. Fernández Vera, 0, 30565 Las Torres de Cotillas, Murcia</t>
  </si>
  <si>
    <t>968 62 44 25</t>
  </si>
  <si>
    <t>38.0316248</t>
  </si>
  <si>
    <t>-1.2417116</t>
  </si>
  <si>
    <t>https://goo.gl/maps/UFmPQ3tu7BGSXN267</t>
  </si>
  <si>
    <t>&lt;iframe src="https://www.google.com/maps/embed?pb=!1m18!1m12!1m3!1d50282.60926588333!2d-1.27669052089846!3d38.03163340000001!2m3!1f0!2f0!3f0!3m2!1i1024!2i768!4f13.1!3m3!1m2!1s0xd647f19c32a9e31%3A0x3c996111f58a4f28!2sDuxiterra!5e0!3m2!1ses!2ses!4v1651923464937!5m2!1ses!2ses" width="600" height="450" style="border:0;" allowfullscreen="" loading="lazy" referrerpolicy="no-referrer-when-downgrade"&gt;&lt;/iframe&gt;</t>
  </si>
  <si>
    <t>https://streetviewpixels-pa.googleapis.com/v1/thumbnail?panoid=Zk5exPxDy0hhccDgOmMCyA&amp;cb_client=search.gws-prod.gps&amp;w=408&amp;h=240&amp;yaw=230.52687&amp;pitch=0&amp;thumbfov=100</t>
  </si>
  <si>
    <t>Desatascos en Sangonera La Verde</t>
  </si>
  <si>
    <t>WP5J+XR Molino de la Vereda</t>
  </si>
  <si>
    <t>Vereda del Molino, n10, 30834 Molino de la Vereda, Murcia</t>
  </si>
  <si>
    <t>Molino de la Vereda</t>
  </si>
  <si>
    <t>655 08 92 41</t>
  </si>
  <si>
    <t>37.9098859</t>
  </si>
  <si>
    <t>-1.2679172</t>
  </si>
  <si>
    <t>https://goo.gl/maps/bFZQ6Wmim6k9G3d4A</t>
  </si>
  <si>
    <t>&lt;iframe src="https://www.google.com/maps/embed?pb=!1m18!1m12!1m3!1d50366.067383775226!2d-1.3029361208984576!3d37.90988589999999!2m3!1f0!2f0!3f0!3m2!1i1024!2i768!4f13.1!3m3!1m2!1s0xd64816c29154e2b%3A0x592118bcbdfbab26!2sDesatascos%20en%20Sangonera%20La%20Verde!5e0!3m2!1ses!2ses!4v1651923473003!5m2!1ses!2ses" width="600" height="450" style="border:0;" allowfullscreen="" loading="lazy" referrerpolicy="no-referrer-when-downgrade"&gt;&lt;/iframe&gt;</t>
  </si>
  <si>
    <t>https://lh5.googleusercontent.com/p/AF1QipO9bte-SPvYq4malzJaV_ztXB6GAa3WrivXqMgg=w408-h306-k-no</t>
  </si>
  <si>
    <t>Potencias Excavaciones</t>
  </si>
  <si>
    <t>RX6P+5W Roldán</t>
  </si>
  <si>
    <t>Diseminado Cañada, 34, 30709, Murcia</t>
  </si>
  <si>
    <t>Roldán</t>
  </si>
  <si>
    <t>excavacionespotencias.com</t>
  </si>
  <si>
    <t>636 12 06 60</t>
  </si>
  <si>
    <t>37.8104184</t>
  </si>
  <si>
    <t>-1.0126036</t>
  </si>
  <si>
    <t>https://goo.gl/maps/cz7wsyDEnADPrMPw9</t>
  </si>
  <si>
    <t>&lt;iframe src="https://www.google.com/maps/embed?pb=!1m18!1m12!1m3!1d50434.03292803564!2d-1.0476564208984374!3d37.81049280000001!2m3!1f0!2f0!3f0!3m2!1i1024!2i768!4f13.1!3m3!1m2!1s0xd6371da628bc125%3A0x2b6b39e0873cb459!2sPotencias%20Excavaciones!5e0!3m2!1ses!2ses!4v1651923480986!5m2!1ses!2ses" width="600" height="450" style="border:0;" allowfullscreen="" loading="lazy" referrerpolicy="no-referrer-when-downgrade"&gt;&lt;/iframe&gt;</t>
  </si>
  <si>
    <t>https://lh5.googleusercontent.com/p/AF1QipNu7n8fkZoXa_xEPfpkVpM_A1mOU1i9Y2o27QCC=w408-h306-k-no</t>
  </si>
  <si>
    <t>MATERIALES DE CONSTRUCCION OBRAS Y VIAS , S. L.</t>
  </si>
  <si>
    <t>sábado, De 8:00 a 24:00; domingo, Cerrado; lunes, De 8:00 a 16:30; martes, De 8:00 a 16:30; miércoles, De 8:00 a 16:30; jueves, De 8:00 a 16:30; viernes, De 8:00 a 16:30</t>
  </si>
  <si>
    <t>2QM6+58 Las Torres de Cotillas</t>
  </si>
  <si>
    <t>Av. Excelentísima Diputación, 29, 30565 Las Torres de Cotillas, Murcia</t>
  </si>
  <si>
    <t>macovias.es</t>
  </si>
  <si>
    <t>968 62 43 87</t>
  </si>
  <si>
    <t>38.0329033</t>
  </si>
  <si>
    <t>-1.2392259</t>
  </si>
  <si>
    <t>https://goo.gl/maps/XLqo6KxqKeVpxoGU8</t>
  </si>
  <si>
    <t>&lt;iframe src="https://www.google.com/maps/embed?pb=!1m18!1m12!1m3!1d50281.735559499524!2d-1.2742466208984886!3d38.03290620000001!2m3!1f0!2f0!3f0!3m2!1i1024!2i768!4f13.1!3m3!1m2!1s0xd647f17a7e9a073%3A0xf1786a629993a03b!2sMATERIALES%20DE%20CONSTRUCCION%20OBRAS%20Y%20VIAS%20%2C%20S.%20L.!5e0!3m2!1ses!2ses!4v1651923489315!5m2!1ses!2ses" width="600" height="450" style="border:0;" allowfullscreen="" loading="lazy" referrerpolicy="no-referrer-when-downgrade"&gt;&lt;/iframe&gt;</t>
  </si>
  <si>
    <t>https://lh5.googleusercontent.com/p/AF1QipPR4Uub8W_vyaw9Qd5IPPlXK5ihIskvtgO_WwA=w408-h544-k-no</t>
  </si>
  <si>
    <t>Excavaciones Regino, S.L.</t>
  </si>
  <si>
    <t>HMWQ+FJ Mazarrón</t>
  </si>
  <si>
    <t>C. Eulogio Pérez, S/N, 30870 Mazarrón, Murcia</t>
  </si>
  <si>
    <t>excavacionesregino.es</t>
  </si>
  <si>
    <t>968 59 25 15</t>
  </si>
  <si>
    <t>mari@excavacionesregino.es</t>
  </si>
  <si>
    <t>37.596172</t>
  </si>
  <si>
    <t>-1.3109564</t>
  </si>
  <si>
    <t>https://g.page/excavaciones-regino-s-l-?share</t>
  </si>
  <si>
    <t>&lt;iframe src="https://www.google.com/maps/embed?pb=!1m18!1m12!1m3!1d50580.06992162387!2d-1.3459753208984373!3d37.596172!2m3!1f0!2f0!3f0!3m2!1i1024!2i768!4f13.1!3m3!1m2!1s0xd64a249063b92b9%3A0xc0b241c1bfda63f2!2sExcavaciones%20Regino%2C%20S.L.!5e0!3m2!1ses!2ses!4v1651923497662!5m2!1ses!2ses" width="600" height="450" style="border:0;" allowfullscreen="" loading="lazy" referrerpolicy="no-referrer-when-downgrade"&gt;&lt;/iframe&gt;</t>
  </si>
  <si>
    <t>https://lh5.googleusercontent.com/p/AF1QipMUIq9i6C-jr4Ij39QxKaPaKp0WRbiNNktPmzg=w408-h303-k-no</t>
  </si>
  <si>
    <t>Casemur Castor Sl</t>
  </si>
  <si>
    <t>2WF2+HP Monteagudo</t>
  </si>
  <si>
    <t>Pl. de la Cruz, 6, 30160 Monteagudo, Murcia</t>
  </si>
  <si>
    <t>Monteagudo</t>
  </si>
  <si>
    <t>38.0238935</t>
  </si>
  <si>
    <t>-1.0982539</t>
  </si>
  <si>
    <t>https://goo.gl/maps/d4dEsVYWaCsFVra38</t>
  </si>
  <si>
    <t>&lt;iframe src="https://www.google.com/maps/embed?pb=!1m18!1m12!1m3!1d50287.93279203507!2d-1.1332582208984414!3d38.02387740000001!2m3!1f0!2f0!3f0!3m2!1i1024!2i768!4f13.1!3m3!1m2!1s0xd6383a84a468e75%3A0x9e5a584c95a67bd6!2sCasemur%20Castor%20Sl!5e0!3m2!1ses!2ses!4v1651923505721!5m2!1ses!2ses" width="600" height="450" style="border:0;" allowfullscreen="" loading="lazy" referrerpolicy="no-referrer-when-downgrade"&gt;&lt;/iframe&gt;</t>
  </si>
  <si>
    <t>https://streetviewpixels-pa.googleapis.com/v1/thumbnail?panoid=itkgGPGAzNkBt1TweN8B8w&amp;cb_client=search.gws-prod.gps&amp;w=408&amp;h=240&amp;yaw=89.59119&amp;pitch=0&amp;thumbfov=100</t>
  </si>
  <si>
    <t>Materpina</t>
  </si>
  <si>
    <t>sábado, Cerrado; domingo, Cerrado; lunes, De 8:00 a 13:30, De 15:30 a 19:00; martes, De 8:00 a 13:30, De 15:30 a 19:00; miércoles, De 8:00 a 13:30, De 15:30 a 19:00; jueves, De 8:00 a 13:30, De 15:30 a 19:00; viernes, De 8:00 a 13:30</t>
  </si>
  <si>
    <t>2R2P+VR Guadalupe de Maciascoque</t>
  </si>
  <si>
    <t>Cam. de la Almazara, 23, 30107 Guadalupe de Maciascoque, Murcia</t>
  </si>
  <si>
    <t>Guadalupe de Maciascoque</t>
  </si>
  <si>
    <t>968 83 23 33</t>
  </si>
  <si>
    <t>38.0022229</t>
  </si>
  <si>
    <t>-1.1630057</t>
  </si>
  <si>
    <t>https://goo.gl/maps/EEkDzE652mnefcQ47</t>
  </si>
  <si>
    <t>&lt;iframe src="https://www.google.com/maps/embed?pb=!1m18!1m12!1m3!1d50302.8000807942!2d-1.198012320898455!3d38.00220970000002!2m3!1f0!2f0!3f0!3m2!1i1024!2i768!4f13.1!3m3!1m2!1s0xd6381bb96b54e1d%3A0xb6eb8336e20d8e65!2sMaterpina!5e0!3m2!1ses!2ses!4v1651923513956!5m2!1ses!2ses" width="600" height="450" style="border:0;" allowfullscreen="" loading="lazy" referrerpolicy="no-referrer-when-downgrade"&gt;&lt;/iframe&gt;</t>
  </si>
  <si>
    <t>https://lh5.googleusercontent.com/p/AF1QipMHjmzptzXdKNcAVcG4Tw3_wWkW3tTqZQXwjhmM=w408-h544-k-no</t>
  </si>
  <si>
    <t>Excavaciones Candel Y Martínez</t>
  </si>
  <si>
    <t>4M8V+FX Archena</t>
  </si>
  <si>
    <t>C. Juan Ramón Jiménez, 7, 30600 Archena, Murcia</t>
  </si>
  <si>
    <t>Archena</t>
  </si>
  <si>
    <t>968 67 33 54</t>
  </si>
  <si>
    <t>38.1161339</t>
  </si>
  <si>
    <t>-1.3050419</t>
  </si>
  <si>
    <t>https://goo.gl/maps/hQLoRkq2pq3oPWic9</t>
  </si>
  <si>
    <t>&lt;iframe src="https://www.google.com/maps/embed?pb=!1m18!1m12!1m3!1d200898.19993805717!2d-1.4451169835937994!3d38.11613469999999!2m3!1f0!2f0!3f0!3m2!1i1024!2i768!4f13.1!3m3!1m2!1s0xd647a3ef21ebb5d%3A0x50fc1bd055c4a568!2sExcavaciones%20Candel%20Y%20Mart%C3%ADnez!5e0!3m2!1ses!2ses!4v1651923557674!5m2!1ses!2ses" width="600" height="450" style="border:0;" allowfullscreen="" loading="lazy" referrerpolicy="no-referrer-when-downgrade"&gt;&lt;/iframe&gt;</t>
  </si>
  <si>
    <t>https://streetviewpixels-pa.googleapis.com/v1/thumbnail?panoid=zcARX8IB5W1wxc4PiqFdKA&amp;cb_client=search.gws-prod.gps&amp;w=408&amp;h=240&amp;yaw=181.81995&amp;pitch=0&amp;thumbfov=100</t>
  </si>
  <si>
    <t>Excavaciones Garvimur S.COOP</t>
  </si>
  <si>
    <t>WM5R+HR Librilla</t>
  </si>
  <si>
    <t>Cam. a la Ermita, 30892 Librilla, Murcia</t>
  </si>
  <si>
    <t>Librilla</t>
  </si>
  <si>
    <t>625 32 84 18</t>
  </si>
  <si>
    <t>37.9089264</t>
  </si>
  <si>
    <t>-1.3079981</t>
  </si>
  <si>
    <t>https://goo.gl/maps/91rijK1UNoSZdZxd6</t>
  </si>
  <si>
    <t>&lt;iframe src="https://www.google.com/maps/embed?pb=!1m18!1m12!1m3!1d201466.89687985007!2d-1.4480737835937914!3d37.9089264!2m3!1f0!2f0!3f0!3m2!1i1024!2i768!4f13.1!3m3!1m2!1s0xd6487e60a4d26fd%3A0x1242a6d3d139b481!2sExcavaciones%20Garvimur%20S.COOP!5e0!3m2!1ses!2ses!4v1651923568330!5m2!1ses!2ses" width="600" height="450" style="border:0;" allowfullscreen="" loading="lazy" referrerpolicy="no-referrer-when-downgrade"&gt;&lt;/iframe&gt;</t>
  </si>
  <si>
    <t>https://lh5.googleusercontent.com/p/AF1QipOcI3bu6Fnepz7Wu42ckV0HLt6LfgWyNyGL9KA_=w408-h544-k-no</t>
  </si>
  <si>
    <t>EXCAVACIONES JF ARGUDO</t>
  </si>
  <si>
    <t>6HWG+49 Cieza</t>
  </si>
  <si>
    <t>CANADA DE LA HORTA, 30530 Cieza, Murcia</t>
  </si>
  <si>
    <t>jfargudo.com</t>
  </si>
  <si>
    <t>669 87 33 85</t>
  </si>
  <si>
    <t>jfargudo@hotmail.es</t>
  </si>
  <si>
    <t>38.2453685</t>
  </si>
  <si>
    <t>-1.4240094</t>
  </si>
  <si>
    <t>https://goo.gl/maps/yJRJActmjAHJ93iC9</t>
  </si>
  <si>
    <t>&lt;iframe src="https://www.google.com/maps/embed?pb=!1m18!1m12!1m3!1d200542.18906212994!2d-1.5640898835937536!3d38.24536459999999!2m3!1f0!2f0!3f0!3m2!1i1024!2i768!4f13.1!3m3!1m2!1s0xd646c6a95de71c5%3A0x2beb0e017133b83e!2sEXCAVACIONES%20JF%20ARGUDO!5e0!3m2!1ses!2ses!4v1651923576689!5m2!1ses!2ses" width="600" height="450" style="border:0;" allowfullscreen="" loading="lazy" referrerpolicy="no-referrer-when-downgrade"&gt;&lt;/iframe&gt;</t>
  </si>
  <si>
    <t>https://streetviewpixels-pa.googleapis.com/v1/thumbnail?panoid=DFX222PFm39D4P_d2OhJpw&amp;cb_client=search.gws-prod.gps&amp;w=408&amp;h=240&amp;yaw=37.519875&amp;pitch=0&amp;thumbfov=100</t>
  </si>
  <si>
    <t>Transaridos De Pliego S L</t>
  </si>
  <si>
    <t>3PGH+XG Ceutí</t>
  </si>
  <si>
    <t>Av. de las Farolas, 1D, 30170 Ceutí, Murcia</t>
  </si>
  <si>
    <t>968 94 33 04</t>
  </si>
  <si>
    <t>38.07745</t>
  </si>
  <si>
    <t>-1.2711759</t>
  </si>
  <si>
    <t>https://goo.gl/maps/RWRnvEazm2kJTGwb6</t>
  </si>
  <si>
    <t>&lt;iframe src="https://www.google.com/maps/embed?pb=!1m18!1m12!1m3!1d201004.59628317578!2d-1.4112449835937582!3d38.0774413!2m3!1f0!2f0!3f0!3m2!1i1024!2i768!4f13.1!3m3!1m2!1s0xd6479402079b9fd%3A0x159e56be9bd0d479!2sTransaridos%20De%20Pliego%20S%20L!5e0!3m2!1ses!2ses!4v1651923588250!5m2!1ses!2ses" width="600" height="450" style="border:0;" allowfullscreen="" loading="lazy" referrerpolicy="no-referrer-when-downgrade"&gt;&lt;/iframe&gt;</t>
  </si>
  <si>
    <t>https://streetviewpixels-pa.googleapis.com/v1/thumbnail?panoid=gdec4diwER5mndRGJrIEbQ&amp;cb_client=search.gws-prod.gps&amp;w=408&amp;h=240&amp;yaw=156.7293&amp;pitch=0&amp;thumbfov=100</t>
  </si>
  <si>
    <t>Transformaciones Vera - Oficinas</t>
  </si>
  <si>
    <t>6X26+J9 Abanilla</t>
  </si>
  <si>
    <t>Ctra. de Orihuela, 45, 30640 Abanilla, Murcia</t>
  </si>
  <si>
    <t>transformacionesvera.com</t>
  </si>
  <si>
    <t>968 68 01 00</t>
  </si>
  <si>
    <t>transformacionesvera@yahoo.es</t>
  </si>
  <si>
    <t>38.2015672</t>
  </si>
  <si>
    <t>-1.0391051</t>
  </si>
  <si>
    <t>https://goo.gl/maps/2yD52UJv4Jjnx3sv5</t>
  </si>
  <si>
    <t>&lt;iframe src="https://www.google.com/maps/embed?pb=!1m18!1m12!1m3!1d200662.95934762832!2d-1.1791807835937325!3d38.2015672!2m3!1f0!2f0!3f0!3m2!1i1024!2i768!4f13.1!3m3!1m2!1s0xd6391c03a876b15%3A0xe77ff84cb49bb27c!2sTransformaciones%20Vera%20-%20Oficinas!5e0!3m2!1ses!2ses!4v1651923596331!5m2!1ses!2ses" width="600" height="450" style="border:0;" allowfullscreen="" loading="lazy" referrerpolicy="no-referrer-when-downgrade"&gt;&lt;/iframe&gt;</t>
  </si>
  <si>
    <t>https://lh5.googleusercontent.com/p/AF1QipNnZJzKAUensaT7wnAAbhPp6VQUQKoAMT3gKJUg=w408-h306-k-no</t>
  </si>
  <si>
    <t>Excavaciones Hnos sanchez Excaycon S.l</t>
  </si>
  <si>
    <t>3QGH+5F Molina de Segura</t>
  </si>
  <si>
    <t>Av. del Montañal, 3168, 30500 Molina de Segura, Murcia</t>
  </si>
  <si>
    <t>38.0754835</t>
  </si>
  <si>
    <t>-1.2212877</t>
  </si>
  <si>
    <t>https://goo.gl/maps/TmTS3oxTJESPzvXJ7</t>
  </si>
  <si>
    <t>&lt;iframe src="https://www.google.com/maps/embed?pb=!1m18!1m12!1m3!1d201270.90908768063!2d-1.2322402154407766!3d37.98044414205373!2m3!1f0!2f0!3f0!3m2!1i1024!2i768!4f13.1!3m3!1m2!1s0xd6478a2d776d395%3A0x97cd69dc8be99ecf!2sExcavaciones%20Hnos%20sanchez%20Excaycon%20S.l!5e0!3m2!1ses!2ses!4v1651923604610!5m2!1ses!2ses" width="600" height="450" style="border:0;" allowfullscreen="" loading="lazy" referrerpolicy="no-referrer-when-downgrade"&gt;&lt;/iframe&gt;</t>
  </si>
  <si>
    <t>https://streetviewpixels-pa.googleapis.com/v1/thumbnail?panoid=kk_lmtT2wEDwef4Ho6QBgg&amp;cb_client=search.gws-prod.gps&amp;w=408&amp;h=240&amp;yaw=288.521&amp;pitch=0&amp;thumbfov=100</t>
  </si>
  <si>
    <t>Obras y Transportes los Tenazas S.L.</t>
  </si>
  <si>
    <t>WQGQ+8H Sangonera la Verde</t>
  </si>
  <si>
    <t>C. Herrería, 50, 30833 Sangonera la Verde, Murcia</t>
  </si>
  <si>
    <t>37.9257521</t>
  </si>
  <si>
    <t>-1.2110262</t>
  </si>
  <si>
    <t>https://goo.gl/maps/B2yGiprzfuhBxmDs5</t>
  </si>
  <si>
    <t>&lt;iframe src="https://www.google.com/maps/embed?pb=!1m18!1m12!1m3!1d201270.90908768063!2d-1.2322402154407766!3d37.98044414205373!2m3!1f0!2f0!3f0!3m2!1i1024!2i768!4f13.1!3m3!1m2!1s0xd637e2a1571d573%3A0xfce5ef5ed492598d!2sObras%20y%20Transportes%20los%20Tenazas%20S.L.!5e0!3m2!1ses!2ses!4v1651923612609!5m2!1ses!2ses" width="600" height="450" style="border:0;" allowfullscreen="" loading="lazy" referrerpolicy="no-referrer-when-downgrade"&gt;&lt;/iframe&gt;</t>
  </si>
  <si>
    <t>https://streetviewpixels-pa.googleapis.com/v1/thumbnail?panoid=WJO3tQ22gOwfx_527P4y_A&amp;cb_client=search.gws-prod.gps&amp;w=408&amp;h=240&amp;yaw=240.45226&amp;pitch=0&amp;thumbfov=100</t>
  </si>
  <si>
    <t>EXCAVACIONES JACINTO TÁRRAGA</t>
  </si>
  <si>
    <t>R686+P8 San Pedro del Pinatar</t>
  </si>
  <si>
    <t>Av. de las Palmeras, 5, 30740 San Pedro del Pinatar, Murcia</t>
  </si>
  <si>
    <t>San Pedro del Pinatar</t>
  </si>
  <si>
    <t>625 18 83 88</t>
  </si>
  <si>
    <t>37.8167934</t>
  </si>
  <si>
    <t>-0.789211</t>
  </si>
  <si>
    <t>https://goo.gl/maps/dgrfDZBsH61KXeFu7</t>
  </si>
  <si>
    <t>&lt;iframe src="https://www.google.com/maps/embed?pb=!1m18!1m12!1m3!1d201718.91618695043!2d-0.9292866835937875!3d37.81679340000005!2m3!1f0!2f0!3f0!3m2!1i1024!2i768!4f13.1!3m3!1m2!1s0xd630fcd7df4ca1f%3A0xdf5d5ec3ad131038!2sEXCAVACIONES%20JACINTO%20T%C3%81RRAGA!5e0!3m2!1ses!2ses!4v1651923620987!5m2!1ses!2ses" width="600" height="450" style="border:0;" allowfullscreen="" loading="lazy" referrerpolicy="no-referrer-when-downgrade"&gt;&lt;/iframe&gt;</t>
  </si>
  <si>
    <t>https://lh5.googleusercontent.com/p/AF1QipPvyV4W1OlDMUOO-SlZGj9ZzPNRnnDGQjkZFjHy=w426-h240-k-no</t>
  </si>
  <si>
    <t>Excavaciones y Construcciones Caselles Valero, S.L.</t>
  </si>
  <si>
    <t>33P4+CM Orihuela</t>
  </si>
  <si>
    <t>C. San Juan, 4, 03314 Orihuela, Alicante</t>
  </si>
  <si>
    <t>casellesvalero.com</t>
  </si>
  <si>
    <t>966 73 68 72</t>
  </si>
  <si>
    <t>info@casellesvalero.com</t>
  </si>
  <si>
    <t>38.0860879</t>
  </si>
  <si>
    <t>-0.9432743</t>
  </si>
  <si>
    <t>https://goo.gl/maps/8MZfbU1dLvCToxA1A</t>
  </si>
  <si>
    <t>&lt;iframe src="https://www.google.com/maps/embed?pb=!1m18!1m12!1m3!1d200980.8284327208!2d-1.0833499835937561!3d38.0860879!2m3!1f0!2f0!3f0!3m2!1i1024!2i768!4f13.1!3m3!1m2!1s0xd6398e20365b6bd%3A0xa700a7c6f90d2491!2sExcavaciones%20y%20Construcciones%20Caselles%20Valero%2C%20S.L.!5e0!3m2!1ses!2ses!4v1651923629283!5m2!1ses!2ses" width="600" height="450" style="border:0;" allowfullscreen="" loading="lazy" referrerpolicy="no-referrer-when-downgrade"&gt;&lt;/iframe&gt;</t>
  </si>
  <si>
    <t>https://streetviewpixels-pa.googleapis.com/v1/thumbnail?panoid=2LixnLbf4103A__WaIMs9g&amp;cb_client=search.gws-prod.gps&amp;w=408&amp;h=240&amp;yaw=130.0425&amp;pitch=0&amp;thumbfov=100</t>
  </si>
  <si>
    <t>GEORADAR MURCIA</t>
  </si>
  <si>
    <t>4Q5C+JC Lorquí</t>
  </si>
  <si>
    <t>C. Castillo los Moros, 22, 30564 Lorquí, Murcia</t>
  </si>
  <si>
    <t>forte-geofisica.es</t>
  </si>
  <si>
    <t>968 64 85 19</t>
  </si>
  <si>
    <t>38.1090489</t>
  </si>
  <si>
    <t>-1.2290535</t>
  </si>
  <si>
    <t>https://goo.gl/maps/BoU3eqNbnjoZXM6U6</t>
  </si>
  <si>
    <t>&lt;iframe src="https://www.google.com/maps/embed?pb=!1m18!1m12!1m3!1d201270.90908768063!2d-1.2322402154407766!3d37.98044414205373!2m3!1f0!2f0!3f0!3m2!1i1024!2i768!4f13.1!3m3!1m2!1s0xd64786648475f57%3A0x7428d234fb7ddc9b!2sGEORADAR%20MURCIA!5e0!3m2!1ses!2ses!4v1651923637331!5m2!1ses!2ses" width="600" height="450" style="border:0;" allowfullscreen="" loading="lazy" referrerpolicy="no-referrer-when-downgrade"&gt;&lt;/iframe&gt;</t>
  </si>
  <si>
    <t>https://streetviewpixels-pa.googleapis.com/v1/thumbnail?panoid=HlIyeTv240KcXhszkgLd0A&amp;cb_client=search.gws-prod.gps&amp;w=408&amp;h=240&amp;yaw=46.34112&amp;pitch=0&amp;thumbfov=100</t>
  </si>
  <si>
    <t>Virexma</t>
  </si>
  <si>
    <t>WQCR+8H Sangonera la Verde</t>
  </si>
  <si>
    <t>C. Rejas, 40, 30833 Sangonera la Verde, Murcia</t>
  </si>
  <si>
    <t>virexma.es</t>
  </si>
  <si>
    <t>968 86 87 36</t>
  </si>
  <si>
    <t>administracion@virexma.es</t>
  </si>
  <si>
    <t>37.920867</t>
  </si>
  <si>
    <t>-1.2086056</t>
  </si>
  <si>
    <t>https://goo.gl/maps/oXY2J2sBPGsRA8Hp6</t>
  </si>
  <si>
    <t>&lt;iframe src="https://www.google.com/maps/embed?pb=!1m18!1m12!1m3!1d201270.90908768063!2d-1.2322402154407766!3d37.98044414205373!2m3!1f0!2f0!3f0!3m2!1i1024!2i768!4f13.1!3m3!1m2!1s0xd637e28ea401961%3A0x4aebaaf564be42e3!2sVirexma!5e0!3m2!1ses!2ses!4v1651923645658!5m2!1ses!2ses" width="600" height="450" style="border:0;" allowfullscreen="" loading="lazy" referrerpolicy="no-referrer-when-downgrade"&gt;&lt;/iframe&gt;</t>
  </si>
  <si>
    <t>https://streetviewpixels-pa.googleapis.com/v1/thumbnail?panoid=xeto2HFW2zVA7JRHqz-EAg&amp;cb_client=search.gws-prod.gps&amp;w=408&amp;h=240&amp;yaw=288.70728&amp;pitch=0&amp;thumbfov=100</t>
  </si>
  <si>
    <t>Cercados A.Capel Cerramientos Metálicos</t>
  </si>
  <si>
    <t>sábado, Cerrado; domingo, Cerrado; lunes, De 9:00 a 13:00, De 16:00 a 18:00; martes, De 9:00 a 13:00, De 16:00 a 18:00; miércoles, De 9:00 a 13:00, De 16:00 a 18:00; jueves, De 9:00 a 13:00, De 16:00 a 18:00; viernes, De 9:00 a 13:00</t>
  </si>
  <si>
    <t>2VXF+GC Murcia</t>
  </si>
  <si>
    <t>Diseminado Camino Fortuna, 1, 30110 Murcia</t>
  </si>
  <si>
    <t>capelcerramientos.com</t>
  </si>
  <si>
    <t>865 82 19 44</t>
  </si>
  <si>
    <t>info@capelcerramientos.com</t>
  </si>
  <si>
    <t>38.0487716</t>
  </si>
  <si>
    <t>-1.1264475</t>
  </si>
  <si>
    <t>https://g.page/capel-cerramientos?share</t>
  </si>
  <si>
    <t>&lt;iframe src="https://www.google.com/maps/embed?pb=!1m18!1m12!1m3!1d201270.90908768063!2d-1.2322402154407766!3d37.98044414205373!2m3!1f0!2f0!3f0!3m2!1i1024!2i768!4f13.1!3m3!1m2!1s0xd639b5240f3abb3%3A0x65a5fc035b704ba4!2sCercados%20A.Capel%20Cerramientos%20Met%C3%A1licos!5e0!3m2!1ses!2ses!4v1651923653658!5m2!1ses!2ses" width="600" height="450" style="border:0;" allowfullscreen="" loading="lazy" referrerpolicy="no-referrer-when-downgrade"&gt;&lt;/iframe&gt;</t>
  </si>
  <si>
    <t>https://lh5.googleusercontent.com/p/AF1QipMW9ICa2N1ZeD2m-G0vvmU8tTFxhD6aCdjOCw6m=w426-h240-k-no</t>
  </si>
  <si>
    <t>Construcciones Melgar S.A.</t>
  </si>
  <si>
    <t>2V23+8V Murcia</t>
  </si>
  <si>
    <t>Av. Ciclista Mariano Rojas, 36, 30009 Murcia</t>
  </si>
  <si>
    <t>38.0006476</t>
  </si>
  <si>
    <t>-1.145396</t>
  </si>
  <si>
    <t>https://goo.gl/maps/sfcHX2cDgrtVpMMBA</t>
  </si>
  <si>
    <t>&lt;iframe src="https://www.google.com/maps/embed?pb=!1m18!1m12!1m3!1d201270.90908768063!2d-1.2322402154407766!3d37.98044414205373!2m3!1f0!2f0!3f0!3m2!1i1024!2i768!4f13.1!3m3!1m2!1s0xd638191dc92660b%3A0xf2c7c038e36d1850!2sConstrucciones%20Melgar%20S.A.!5e0!3m2!1ses!2ses!4v1651923661875!5m2!1ses!2ses" width="600" height="450" style="border:0;" allowfullscreen="" loading="lazy" referrerpolicy="no-referrer-when-downgrade"&gt;&lt;/iframe&gt;</t>
  </si>
  <si>
    <t>https://streetviewpixels-pa.googleapis.com/v1/thumbnail?panoid=t_4NNXe-pOGifVKfwAxNEA&amp;cb_client=search.gws-prod.gps&amp;w=408&amp;h=240&amp;yaw=37.17815&amp;pitch=0&amp;thumbfov=100</t>
  </si>
  <si>
    <t>ÁRIDOS Y EXCAVACIONES ANTONIO JOSÉ BUENDÍA</t>
  </si>
  <si>
    <t>2JJ7+W3 Huerta de Cara</t>
  </si>
  <si>
    <t>C. Nicolás de Bussi, 2, 30190 Huerta de Cara, Murcia</t>
  </si>
  <si>
    <t>Huerta de Cara</t>
  </si>
  <si>
    <t>639 24 37 38</t>
  </si>
  <si>
    <t>38.0322775</t>
  </si>
  <si>
    <t>-1.3873662</t>
  </si>
  <si>
    <t>https://goo.gl/maps/gadSJvrkHeBS1ncSA</t>
  </si>
  <si>
    <t>&lt;iframe src="https://www.google.com/maps/embed?pb=!1m18!1m12!1m3!1d50282.167061526634!2d-1.4223851208984375!3d38.03227760000001!2m3!1f0!2f0!3f0!3m2!1i1024!2i768!4f13.1!3m3!1m2!1s0xd64631519c1cea3%3A0x112893afc674e9f9!2s%C3%81RIDOS%20Y%20EXCAVACIONES%20ANTONIO%20JOS%C3%89%20BUEND%C3%8DA!5e0!3m2!1ses!2ses!4v1651923704516!5m2!1ses!2ses" width="600" height="450" style="border:0;" allowfullscreen="" loading="lazy" referrerpolicy="no-referrer-when-downgrade"&gt;&lt;/iframe&gt;</t>
  </si>
  <si>
    <t>https://streetviewpixels-pa.googleapis.com/v1/thumbnail?panoid=8nv93_6mbsvKPharahldPA&amp;cb_client=search.gws-prod.gps&amp;w=408&amp;h=240&amp;yaw=33.131775&amp;pitch=0&amp;thumbfov=100</t>
  </si>
  <si>
    <t>Los Trincheras-Hnos. González Lucas, S.A.</t>
  </si>
  <si>
    <t>M7M9+C5 Lorca</t>
  </si>
  <si>
    <t>Carretera de Lorca a la Fuensanta, Km 3,5, 30800 Lorca</t>
  </si>
  <si>
    <t>Lorca</t>
  </si>
  <si>
    <t>lostrincheras.com</t>
  </si>
  <si>
    <t>968 46 87 98</t>
  </si>
  <si>
    <t>37.683573</t>
  </si>
  <si>
    <t>-1.732085</t>
  </si>
  <si>
    <t>https://goo.gl/maps/P5oLJ4UqE4ypu5kb8</t>
  </si>
  <si>
    <t>&lt;iframe src="https://www.google.com/maps/embed?pb=!1m18!1m12!1m3!1d50520.6007111895!2d-1.7671039208984372!3d37.683573!2m3!1f0!2f0!3f0!3m2!1i1024!2i768!4f13.1!3m3!1m2!1s0xd651c2455dd2e63%3A0xaf4b3fe7f849e1b7!2sLos%20Trincheras-Hnos.%20Gonz%C3%A1lez%20Lucas%2C%20S.A.!5e0!3m2!1ses!2ses!4v1651923714675!5m2!1ses!2ses" width="600" height="450" style="border:0;" allowfullscreen="" loading="lazy" referrerpolicy="no-referrer-when-downgrade"&gt;&lt;/iframe&gt;</t>
  </si>
  <si>
    <t>https://lh5.googleusercontent.com/p/AF1QipMd6RS3unYWbizY5XdFHjnnMHXx05TRN_sa75EZ=w408-h272-k-no</t>
  </si>
  <si>
    <t>EXCAVACIONES CUTIFOR SL JULIAN CUTILLAS GOMARIZ GERENTE</t>
  </si>
  <si>
    <t>5V7M+CH Fortuna</t>
  </si>
  <si>
    <t>Paraje MACHUCA, 4, 30620 Fortuna, Murcia</t>
  </si>
  <si>
    <t>Fortuna</t>
  </si>
  <si>
    <t>968 90 90 90</t>
  </si>
  <si>
    <t>38.163574</t>
  </si>
  <si>
    <t>-1.1161166</t>
  </si>
  <si>
    <t>https://goo.gl/maps/aP24zw8yzyoGA8E3A</t>
  </si>
  <si>
    <t>&lt;iframe src="https://www.google.com/maps/embed?pb=!1m18!1m12!1m3!1d50191.90742985242!2d-1.1511355208984375!3d38.163574000000004!2m3!1f0!2f0!3f0!3m2!1i1024!2i768!4f13.1!3m3!1m2!1s0xd638fb71fe4e7a1%3A0xd0517879b88be2c7!2sEXCAVACIONES%20CUTIFOR%20SL%20JULIAN%20CUTILLAS%20GOMARIZ%20GERENTE!5e0!3m2!1ses!2ses!4v1651923722627!5m2!1ses!2ses" width="600" height="450" style="border:0;" allowfullscreen="" loading="lazy" referrerpolicy="no-referrer-when-downgrade"&gt;&lt;/iframe&gt;</t>
  </si>
  <si>
    <t>https://streetviewpixels-pa.googleapis.com/v1/thumbnail?panoid=F0-Npc2bHnrAUB0nGfyWkw&amp;cb_client=search.gws-prod.gps&amp;w=408&amp;h=240&amp;yaw=128.43887&amp;pitch=0&amp;thumbfov=100</t>
  </si>
  <si>
    <t>Soteca Construcciones</t>
  </si>
  <si>
    <t>WQJQ+5G Sangonera la Verde</t>
  </si>
  <si>
    <t>C. Rosalinda, n 11, 30833 Sangonera la Verde, Murcia</t>
  </si>
  <si>
    <t>37.9303774</t>
  </si>
  <si>
    <t>-1.2112488</t>
  </si>
  <si>
    <t>https://goo.gl/maps/SfhmPDgN6nzyVoFQ6</t>
  </si>
  <si>
    <t>&lt;iframe src="https://www.google.com/maps/embed?pb=!1m18!1m12!1m3!1d50352.02530572499!2d-1.246224820898445!3d37.9303935!2m3!1f0!2f0!3f0!3m2!1i1024!2i768!4f13.1!3m3!1m2!1s0xd637fd548d10e51%3A0x84c2ef693ddbc71e!2sSoteca%20Construcciones!5e0!3m2!1ses!2ses!4v1651923750844!5m2!1ses!2ses" width="600" height="450" style="border:0;" allowfullscreen="" loading="lazy" referrerpolicy="no-referrer-when-downgrade"&gt;&lt;/iframe&gt;</t>
  </si>
  <si>
    <t>https://streetviewpixels-pa.googleapis.com/v1/thumbnail?panoid=QiBYRkrHfDTrFTrE9ByOrA&amp;cb_client=search.gws-prod.gps&amp;w=408&amp;h=240&amp;yaw=29.564995&amp;pitch=0&amp;thumbfov=100</t>
  </si>
  <si>
    <t>Excavaciones Crevillente</t>
  </si>
  <si>
    <t>65QV+QX Crevillente</t>
  </si>
  <si>
    <t>Partida Ampla, 17, 03330 Crevillent, Alicante</t>
  </si>
  <si>
    <t>excavacionescrevillente.es</t>
  </si>
  <si>
    <t>609 70 09 70</t>
  </si>
  <si>
    <t>excavacionescrevillente@yahoo.es</t>
  </si>
  <si>
    <t>38.2394487</t>
  </si>
  <si>
    <t>-0.8050585</t>
  </si>
  <si>
    <t>https://goo.gl/maps/H7SY3WvLq1Lq3XHW7</t>
  </si>
  <si>
    <t>&lt;iframe src="https://www.google.com/maps/embed?pb=!1m18!1m12!1m3!1d50139.62721546661!2d-0.8400774208984375!3d38.239448700000004!2m3!1f0!2f0!3f0!3m2!1i1024!2i768!4f13.1!3m3!1m2!1s0xd63b965fa0c2385%3A0xbf0c2fb33dc8445c!2sExcavaciones%20Crevillente!5e0!3m2!1ses!2ses!4v1651923759609!5m2!1ses!2ses" width="600" height="450" style="border:0;" allowfullscreen="" loading="lazy" referrerpolicy="no-referrer-when-downgrade"&gt;&lt;/iframe&gt;</t>
  </si>
  <si>
    <t>https://lh5.googleusercontent.com/p/AF1QipOne-RCyvnbHe9BQZTw9hwD4DoPOCa82xWgyCvd=w408-h306-k-no</t>
  </si>
  <si>
    <t>Excavaciones Perea Martínez S L</t>
  </si>
  <si>
    <t>4XQP+93 Parroquia de la Matanza</t>
  </si>
  <si>
    <t>Camino Fortuna, 1, 03316 Parroquia de la Matanza, Alicante</t>
  </si>
  <si>
    <t>Parroquia de la Matanza</t>
  </si>
  <si>
    <t>965 36 99 75</t>
  </si>
  <si>
    <t>38.13843</t>
  </si>
  <si>
    <t>-1.01486</t>
  </si>
  <si>
    <t>https://goo.gl/maps/e2hvAnLH6QSD7x2v5</t>
  </si>
  <si>
    <t>&lt;iframe src="https://www.google.com/maps/embed?pb=!1m18!1m12!1m3!1d50209.2130765452!2d-1.0498789208984374!3d38.13842999999999!2m3!1f0!2f0!3f0!3m2!1i1024!2i768!4f13.1!3m3!1m2!1s0xd639a795a2223ff%3A0xc896513d45fbb541!2sExcavaciones%20Perea%20Mart%C3%ADnez%20S%20L!5e0!3m2!1ses!2ses!4v1651923768003!5m2!1ses!2ses" width="600" height="450" style="border:0;" allowfullscreen="" loading="lazy" referrerpolicy="no-referrer-when-downgrade"&gt;&lt;/iframe&gt;</t>
  </si>
  <si>
    <t>https://lh5.googleusercontent.com/p/AF1QipP0Z-oEovv4H0Ws7RfLkEcVrTy1XqAi95-QfdF7=w408-h306-k-no</t>
  </si>
  <si>
    <t>Antonio Araez Sánchez</t>
  </si>
  <si>
    <t>WQHX+83 Sangonera la Verde</t>
  </si>
  <si>
    <t>C. Casas, 68, 30833 Sangonera la Verde, Murcia</t>
  </si>
  <si>
    <t>37.928333</t>
  </si>
  <si>
    <t>-1.2023343</t>
  </si>
  <si>
    <t>https://goo.gl/maps/S4zJHQnDVzFVChDh7</t>
  </si>
  <si>
    <t>&lt;iframe src="https://www.google.com/maps/embed?pb=!1m18!1m12!1m3!1d50353.43647428946!2d-1.2373534208984653!3d37.92833299999998!2m3!1f0!2f0!3f0!3m2!1i1024!2i768!4f13.1!3m3!1m2!1s0xd637e329e5e4013%3A0xe412d22cf329ccbd!2sAntonio%20Araez%20S%C3%A1nchez!5e0!3m2!1ses!2ses!4v1651923776156!5m2!1ses!2ses" width="600" height="450" style="border:0;" allowfullscreen="" loading="lazy" referrerpolicy="no-referrer-when-downgrade"&gt;&lt;/iframe&gt;</t>
  </si>
  <si>
    <t>https://streetviewpixels-pa.googleapis.com/v1/thumbnail?panoid=eDrldesCu-jduG13-UOQyw&amp;cb_client=search.gws-prod.gps&amp;w=408&amp;h=240&amp;yaw=294.78867&amp;pitch=0&amp;thumbfov=100</t>
  </si>
  <si>
    <t>Excavaciones Tarin SL</t>
  </si>
  <si>
    <t>4XMP+Q7 Orihuela</t>
  </si>
  <si>
    <t>Los López, 23 (La Matanza, 03316 Orihuela, Alicante</t>
  </si>
  <si>
    <t>620 73 97 68</t>
  </si>
  <si>
    <t>38.1344393</t>
  </si>
  <si>
    <t>-1.0142713</t>
  </si>
  <si>
    <t>https://goo.gl/maps/CuSvL4Zgtn5QvCb39</t>
  </si>
  <si>
    <t>&lt;iframe src="https://www.google.com/maps/embed?pb=!1m18!1m12!1m3!1d200847.83533036185!2d-1.1543469835938007!3d38.13443930000003!2m3!1f0!2f0!3f0!3m2!1i1024!2i768!4f13.1!3m3!1m2!1s0xd639c62f4d3dea9%3A0x998082e6d501c082!2sExcavaciones%20Tarin%20SL!5e0!3m2!1ses!2ses!4v1651923825378!5m2!1ses!2ses" width="600" height="450" style="border:0;" allowfullscreen="" loading="lazy" referrerpolicy="no-referrer-when-downgrade"&gt;&lt;/iframe&gt;</t>
  </si>
  <si>
    <t>https://lh5.googleusercontent.com/p/AF1QipOxxs-Wx4ikNpwGOtVsKFcsDVXtg4s_ZLHAr7lP=w408-h306-k-no</t>
  </si>
  <si>
    <t>Transportes Y Excavaciones Mi Pequeña Lola</t>
  </si>
  <si>
    <t>R6R6+73 Las Esperanzas</t>
  </si>
  <si>
    <t>C. Robledo de Chavela, 8A, 30393 Esperanzas ( Las ), Murcia</t>
  </si>
  <si>
    <t>Las Esperanzas</t>
  </si>
  <si>
    <t>968 18 44 55</t>
  </si>
  <si>
    <t>37.84075</t>
  </si>
  <si>
    <t>-0.78978</t>
  </si>
  <si>
    <t>https://goo.gl/maps/wHGSFkL8UFQaMsqv8</t>
  </si>
  <si>
    <t>&lt;iframe src="https://www.google.com/maps/embed?pb=!1m18!1m12!1m3!1d201653.4357953013!2d-0.9298556835937983!3d37.84075!2m3!1f0!2f0!3f0!3m2!1i1024!2i768!4f13.1!3m3!1m2!1s0xd630face21c5273%3A0x361427c09ea06b07!2sTransportes%20Y%20Excavaciones%20Mi%20Peque%C3%B1a%20Lola!5e0!3m2!1ses!2ses!4v1651923836313!5m2!1ses!2ses" width="600" height="450" style="border:0;" allowfullscreen="" loading="lazy" referrerpolicy="no-referrer-when-downgrade"&gt;&lt;/iframe&gt;</t>
  </si>
  <si>
    <t>https://streetviewpixels-pa.googleapis.com/v1/thumbnail?panoid=2TNe9ZP-hieCh93ydUSQvQ&amp;cb_client=search.gws-prod.gps&amp;w=408&amp;h=240&amp;yaw=10.392288&amp;pitch=0&amp;thumbfov=100</t>
  </si>
  <si>
    <t>Canalizaciones El Murciano S L</t>
  </si>
  <si>
    <t>P3R2+P7 Torre-Pacheco</t>
  </si>
  <si>
    <t>Av. Juan Carlos I, 58, 30700 Torre-Pacheco, Murcia</t>
  </si>
  <si>
    <t>629 04 11 57</t>
  </si>
  <si>
    <t>37.7418471</t>
  </si>
  <si>
    <t>-0.9493548</t>
  </si>
  <si>
    <t>https://goo.gl/maps/hzzmWxXqw5y95x6b7</t>
  </si>
  <si>
    <t>&lt;iframe src="https://www.google.com/maps/embed?pb=!1m18!1m12!1m3!1d201923.6072922898!2d-1.089442883593754!3d37.7418219!2m3!1f0!2f0!3f0!3m2!1i1024!2i768!4f13.1!3m3!1m2!1s0xd636c5dedfbae39%3A0x8d72ea8ada39880!2sCanalizaciones%20El%20Murciano%20S%20L!5e0!3m2!1ses!2ses!4v1651923844331!5m2!1ses!2ses" width="600" height="450" style="border:0;" allowfullscreen="" loading="lazy" referrerpolicy="no-referrer-when-downgrade"&gt;&lt;/iframe&gt;</t>
  </si>
  <si>
    <t>https://streetviewpixels-pa.googleapis.com/v1/thumbnail?panoid=Sm3h1dJcPlcrDgrPe24OVA&amp;cb_client=search.gws-prod.gps&amp;w=408&amp;h=240&amp;yaw=192.82352&amp;pitch=0&amp;thumbfov=100</t>
  </si>
  <si>
    <t>ROSIQUE Construcciones y Obras Civiles, S.L.</t>
  </si>
  <si>
    <t>MWRJ+R6 La Aljorra</t>
  </si>
  <si>
    <t>C. Real, 26, 30390 La Aljorra, Murcia</t>
  </si>
  <si>
    <t>La Aljorra</t>
  </si>
  <si>
    <t>rsqconstrucciones.com</t>
  </si>
  <si>
    <t>968 55 80 03</t>
  </si>
  <si>
    <t>info@rsq.es</t>
  </si>
  <si>
    <t>37.6920856</t>
  </si>
  <si>
    <t>-1.069438</t>
  </si>
  <si>
    <t>https://goo.gl/maps/EFYfK62cJQUYcs4o9</t>
  </si>
  <si>
    <t>&lt;iframe src="https://www.google.com/maps/embed?pb=!1m18!1m12!1m3!1d202059.2547074478!2d-1.2094952835937909!3d37.69206890000001!2m3!1f0!2f0!3f0!3m2!1i1024!2i768!4f13.1!3m3!1m2!1s0xd63663b60d55835%3A0xd62aa17c4dac7b5a!2sROSIQUE%20Construcciones%20y%20Obras%20Civiles%2C%20S.L.!5e0!3m2!1ses!2ses!4v1651923861956!5m2!1ses!2ses" width="600" height="450" style="border:0;" allowfullscreen="" loading="lazy" referrerpolicy="no-referrer-when-downgrade"&gt;&lt;/iframe&gt;</t>
  </si>
  <si>
    <t>https://lh5.googleusercontent.com/p/AF1QipOBOkEBU84ADWZGicwsfN6wQdXK6OHPf2_0jVHM=w426-h240-k-no</t>
  </si>
  <si>
    <t>Basdigger Alicante s.l</t>
  </si>
  <si>
    <t>XFXP+JM Pliego</t>
  </si>
  <si>
    <t>Paraje Reores, 418, 30176 Pliego, Murcia</t>
  </si>
  <si>
    <t>Pliego</t>
  </si>
  <si>
    <t>633 61 40 87</t>
  </si>
  <si>
    <t>37.9990924</t>
  </si>
  <si>
    <t>-1.5133637</t>
  </si>
  <si>
    <t>https://goo.gl/maps/DeeZyMQ2SZPSC6M17</t>
  </si>
  <si>
    <t>&lt;iframe src="https://www.google.com/maps/embed?pb=!1m18!1m12!1m3!1d201219.75369509056!2d-1.653439383593784!3d37.999092399999995!2m3!1f0!2f0!3f0!3m2!1i1024!2i768!4f13.1!3m3!1m2!1s0xd64610eb4c2e69b%3A0x47814547a619ded9!2sBasdigger%20Alicante%20s.l!5e0!3m2!1ses!2ses!4v1651923870611!5m2!1ses!2ses" width="600" height="450" style="border:0;" allowfullscreen="" loading="lazy" referrerpolicy="no-referrer-when-downgrade"&gt;&lt;/iframe&gt;</t>
  </si>
  <si>
    <t>Excavaciones Y Transportes Paulino</t>
  </si>
  <si>
    <t>MX73+P8 Cartagena</t>
  </si>
  <si>
    <t>30391 Cartagena, Murcia</t>
  </si>
  <si>
    <t>630 01 55 50</t>
  </si>
  <si>
    <t>37.6643384</t>
  </si>
  <si>
    <t>-1.0466841</t>
  </si>
  <si>
    <t>https://goo.gl/maps/Ygbo6QJxGLCvXqod8</t>
  </si>
  <si>
    <t>&lt;iframe src="https://www.google.com/maps/embed?pb=!1m18!1m12!1m3!1d202134.79348940906!2d-1.186759783593777!3d37.66433839999999!2m3!1f0!2f0!3f0!3m2!1i1024!2i768!4f13.1!3m3!1m2!1s0xd63686fa7afbbc9%3A0x1ae1b99178c36df9!2sExcavaciones%20Y%20Transportes%20Paulino!5e0!3m2!1ses!2ses!4v1651923878970!5m2!1ses!2ses" width="600" height="450" style="border:0;" allowfullscreen="" loading="lazy" referrerpolicy="no-referrer-when-downgrade"&gt;&lt;/iframe&gt;</t>
  </si>
  <si>
    <t>https://streetviewpixels-pa.googleapis.com/v1/thumbnail?panoid=m3E3d0Np12qzK6f2lXgSOQ&amp;cb_client=search.gws-prod.gps&amp;w=408&amp;h=240&amp;yaw=223.57211&amp;pitch=0&amp;thumbfov=100</t>
  </si>
  <si>
    <t>Excavaciones y Transportes Romanone</t>
  </si>
  <si>
    <t>R4GX+GX San Javier</t>
  </si>
  <si>
    <t>Diseminado Molino Catalon, 120, 30592 San Javier, Murcia</t>
  </si>
  <si>
    <t>San Javier</t>
  </si>
  <si>
    <t>romanonessl.com</t>
  </si>
  <si>
    <t>629 86 01 38</t>
  </si>
  <si>
    <t>info@romanonessl.com</t>
  </si>
  <si>
    <t>37.8261996</t>
  </si>
  <si>
    <t>-0.8501317</t>
  </si>
  <si>
    <t>https://goo.gl/maps/gkXrW2ZNxbtnjAZy5</t>
  </si>
  <si>
    <t>&lt;iframe src="https://www.google.com/maps/embed?pb=!1m18!1m12!1m3!1d201693.0454152805!2d-0.9901056835937653!3d37.82626000000001!2m3!1f0!2f0!3f0!3m2!1i1024!2i768!4f13.1!3m3!1m2!1s0xd630d956f66bfa5%3A0x1cf3bbb3ce3644f!2sExcavaciones%20y%20Transportes%20Romanone!5e0!3m2!1ses!2ses!4v1651923895658!5m2!1ses!2ses" width="600" height="450" style="border:0;" allowfullscreen="" loading="lazy" referrerpolicy="no-referrer-when-downgrade"&gt;&lt;/iframe&gt;</t>
  </si>
  <si>
    <t>https://streetviewpixels-pa.googleapis.com/v1/thumbnail?panoid=Y523wFM35ejxltJDpHuKDw&amp;cb_client=search.gws-prod.gps&amp;w=408&amp;h=240&amp;yaw=52.701912&amp;pitch=0&amp;thumbfov=100</t>
  </si>
  <si>
    <t>Maquinaria Y Servicios Map</t>
  </si>
  <si>
    <t>Avenida San Ginés, 185, 30120 El Palmar O Lugar De Don Juan</t>
  </si>
  <si>
    <t>El Palmar O Lugar De Don Juan</t>
  </si>
  <si>
    <t>968 88 00 33</t>
  </si>
  <si>
    <t>37.9358666</t>
  </si>
  <si>
    <t>-1.163077</t>
  </si>
  <si>
    <t>https://goo.gl/maps/Ec3MXMZ5w1KCkw2b7</t>
  </si>
  <si>
    <t>&lt;iframe src="https://www.google.com/maps/embed?pb=!1m18!1m12!1m3!1d201270.90908768063!2d-1.2322402154407766!3d37.98044414205373!2m3!1f0!2f0!3f0!3m2!1i1024!2i768!4f13.1!3m3!1m2!1s0xd637f1b5ef0520f%3A0x284f39c8db7cf171!2sMaquinaria%20Y%20Servicios%20Map!5e0!3m2!1ses!2ses!4v1651923904065!5m2!1ses!2ses" width="600" height="450" style="border:0;" allowfullscreen="" loading="lazy" referrerpolicy="no-referrer-when-downgrade"&gt;&lt;/iframe&gt;</t>
  </si>
  <si>
    <t>https://streetviewpixels-pa.googleapis.com/v1/thumbnail?panoid=GSO1aJjORat7kHzIjOeDvQ&amp;cb_client=search.gws-prod.gps&amp;w=408&amp;h=240&amp;yaw=126.893486&amp;pitch=0&amp;thumbfov=100</t>
  </si>
  <si>
    <t>Excavaciones Merlos S.L.</t>
  </si>
  <si>
    <t>M7QX+Q8 Lorca</t>
  </si>
  <si>
    <t>Ciclista Manuel Pascual, 16 - Nave 1 Apdo 433, 30800 Lorca, Murcia</t>
  </si>
  <si>
    <t>excavacionesmerlos.es</t>
  </si>
  <si>
    <t>968 46 54 56</t>
  </si>
  <si>
    <t>administracion@excavacionesmerlos.es</t>
  </si>
  <si>
    <t>37.6894288</t>
  </si>
  <si>
    <t>-1.7016479</t>
  </si>
  <si>
    <t>https://goo.gl/maps/cbcDw7Yi7khEt3Bv5</t>
  </si>
  <si>
    <t>&lt;iframe src="https://www.google.com/maps/embed?pb=!1m18!1m12!1m3!1d50516.61211610119!2d-1.7366668208984375!3d37.68942880000001!2m3!1f0!2f0!3f0!3m2!1i1024!2i768!4f13.1!3m3!1m2!1s0xd64e64212d86067%3A0xcdc9d14306a5889c!2sExcavaciones%20Merlos%20S.L.!5e0!3m2!1ses!2ses!4v1651923954813!5m2!1ses!2ses" width="600" height="450" style="border:0;" allowfullscreen="" loading="lazy" referrerpolicy="no-referrer-when-downgrade"&gt;&lt;/iframe&gt;</t>
  </si>
  <si>
    <t>https://streetviewpixels-pa.googleapis.com/v1/thumbnail?panoid=pP56vuxmCN_wTR4GdwT8Jw&amp;cb_client=search.gws-prod.gps&amp;w=408&amp;h=240&amp;yaw=213.28558&amp;pitch=0&amp;thumbfov=100</t>
  </si>
  <si>
    <t>Retroexcavadoras Pedro Ruiz Rosell</t>
  </si>
  <si>
    <t>MFQ9+FX Lorca</t>
  </si>
  <si>
    <t>Calle del Hinojar Nº17, 30816 Lorca, Murcia</t>
  </si>
  <si>
    <t>retroexcavadoraslorca.es</t>
  </si>
  <si>
    <t>607 38 86 32</t>
  </si>
  <si>
    <t>info@retroexcavadoraslorca.es</t>
  </si>
  <si>
    <t>37.688662</t>
  </si>
  <si>
    <t>-1.5300705</t>
  </si>
  <si>
    <t>https://goo.gl/maps/zVhV2eWDNu8wRDGB6</t>
  </si>
  <si>
    <t>&lt;iframe src="https://www.google.com/maps/embed?pb=!1m18!1m12!1m3!1d50517.13444106712!2d-1.5650894208984374!3d37.688662!2m3!1f0!2f0!3f0!3m2!1i1024!2i768!4f13.1!3m3!1m2!1s0xd64eb37670b78a5%3A0x4b35165551ea0b34!2sRetroexcavadoras%20Pedro%20Ruiz%20Rosell!5e0!3m2!1ses!2ses!4v1651923965347!5m2!1ses!2ses" width="600" height="450" style="border:0;" allowfullscreen="" loading="lazy" referrerpolicy="no-referrer-when-downgrade"&gt;&lt;/iframe&gt;</t>
  </si>
  <si>
    <t>https://lh5.googleusercontent.com/p/AF1QipPyuyVOyOg3pc6dpv6qXcicM9A1TFFZ2pFGPV4T=w426-h240-k-no</t>
  </si>
  <si>
    <t>Ginés Rabal Valverde</t>
  </si>
  <si>
    <t>GGP6+CV Ermita Ramonete</t>
  </si>
  <si>
    <t>Ermita de Ramonete, S/N 30876, Ermita Ramonete, Murcia</t>
  </si>
  <si>
    <t>Ermita Ramonete</t>
  </si>
  <si>
    <t>37.53612</t>
  </si>
  <si>
    <t>-1.48779</t>
  </si>
  <si>
    <t>https://goo.gl/maps/TJ6xF2hiB4SyvdkHA</t>
  </si>
  <si>
    <t>&lt;iframe src="https://www.google.com/maps/embed?pb=!1m18!1m12!1m3!1d50620.862173696725!2d-1.5228089208984374!3d37.53612000000001!2m3!1f0!2f0!3f0!3m2!1i1024!2i768!4f13.1!3m3!1m2!1s0xd64bc1f7aaaaaab%3A0x8b2356bfc2153293!2sGin%C3%A9s%20Rabal%20Valverde!5e0!3m2!1ses!2ses!4v1651923992610!5m2!1ses!2ses" width="600" height="450" style="border:0;" allowfullscreen="" loading="lazy" referrerpolicy="no-referrer-when-downgrade"&gt;&lt;/iframe&gt;</t>
  </si>
  <si>
    <t>https://streetviewpixels-pa.googleapis.com/v1/thumbnail?panoid=BNaEjbTVHF0E75SFYxToiw&amp;cb_client=search.gws-prod.gps&amp;w=408&amp;h=240&amp;yaw=141.93446&amp;pitch=0&amp;thumbfov=100</t>
  </si>
  <si>
    <t>Excarlos</t>
  </si>
  <si>
    <t>436X+9H Redován</t>
  </si>
  <si>
    <t>Avenida Orihuela, 134, 03370 Redován, Alicante</t>
  </si>
  <si>
    <t>Redován</t>
  </si>
  <si>
    <t>966 75 40 09</t>
  </si>
  <si>
    <t>38.11099</t>
  </si>
  <si>
    <t>-0.90104</t>
  </si>
  <si>
    <t>https://goo.gl/maps/caUPBezZYJSoDk858</t>
  </si>
  <si>
    <t>&lt;iframe src="https://www.google.com/maps/embed?pb=!1m18!1m12!1m3!1d50228.087937156335!2d-0.9360589208984373!3d38.11099000000002!2m3!1f0!2f0!3f0!3m2!1i1024!2i768!4f13.1!3m3!1m2!1s0xd63a283619dfef3%3A0x51a58121d54e840a!2sExcarlos!5e0!3m2!1ses!2ses!4v1651924009221!5m2!1ses!2ses" width="600" height="450" style="border:0;" allowfullscreen="" loading="lazy" referrerpolicy="no-referrer-when-downgrade"&gt;&lt;/iframe&gt;</t>
  </si>
  <si>
    <t>https://streetviewpixels-pa.googleapis.com/v1/thumbnail?panoid=xJKyaQDhzauTGxkCBh1EsQ&amp;cb_client=search.gws-prod.gps&amp;w=408&amp;h=240&amp;yaw=98.66382&amp;pitch=0&amp;thumbfov=100</t>
  </si>
  <si>
    <t>Compost Murcia</t>
  </si>
  <si>
    <t>HJVR+Q4 Mazarrón</t>
  </si>
  <si>
    <t>Paraje de las Pedreras, Km. 8. Parcela 80, 30870 Mazarrón, Murcia</t>
  </si>
  <si>
    <t>compostmurcia.com</t>
  </si>
  <si>
    <t>868 81 94 52</t>
  </si>
  <si>
    <t>info@compostmurcia.com</t>
  </si>
  <si>
    <t>37.5944941</t>
  </si>
  <si>
    <t>-1.3596303</t>
  </si>
  <si>
    <t>https://goo.gl/maps/etRdCKAguYqknhqq7</t>
  </si>
  <si>
    <t>&lt;iframe src="https://www.google.com/maps/embed?pb=!1m18!1m12!1m3!1d202324.84177566943!2d-1.499705983593774!3d37.594494099999984!2m3!1f0!2f0!3f0!3m2!1i1024!2i768!4f13.1!3m3!1m2!1s0xd64a382b531398f%3A0x953592c70c6e4844!2sCompost%20Murcia!5e0!3m2!1ses!2ses!4v1651924066066!5m2!1ses!2ses" width="600" height="450" style="border:0;" allowfullscreen="" loading="lazy" referrerpolicy="no-referrer-when-downgrade"&gt;&lt;/iframe&gt;</t>
  </si>
  <si>
    <t>EXPLANACIONES DEL MEDITERRÁNEO S.L.</t>
  </si>
  <si>
    <t>X8Q9+RQ Torrevieja</t>
  </si>
  <si>
    <t>C. Antonio Ruiz Coves, 22, 03183 Torrevieja, Alicante</t>
  </si>
  <si>
    <t>Torrevieja</t>
  </si>
  <si>
    <t>explanaciones.net</t>
  </si>
  <si>
    <t>965 70 68 00</t>
  </si>
  <si>
    <t>info@explanaciones.net</t>
  </si>
  <si>
    <t>37.9895475</t>
  </si>
  <si>
    <t>-0.6805204</t>
  </si>
  <si>
    <t>https://goo.gl/maps/mUsSWeHLzu8EodCQ6</t>
  </si>
  <si>
    <t>&lt;iframe src="https://www.google.com/maps/embed?pb=!1m18!1m12!1m3!1d201245.89797174218!2d-0.8206379835937865!3d37.98956270000001!2m3!1f0!2f0!3f0!3m2!1i1024!2i768!4f13.1!3m3!1m2!1s0xd63a9f79b051fc9%3A0xbf4b1e8d3cb46d43!2sEXPLANACIONES%20DEL%20MEDITERR%C3%81NEO%20S.L.!5e0!3m2!1ses!2ses!4v1651924076313!5m2!1ses!2ses" width="600" height="450" style="border:0;" allowfullscreen="" loading="lazy" referrerpolicy="no-referrer-when-downgrade"&gt;&lt;/iframe&gt;</t>
  </si>
  <si>
    <t>Excavaciones y nivelaciones Los Tractores - Excavaciones, derribos y trabajos agrícolas en Sargaret, Alicante</t>
  </si>
  <si>
    <t>JCCF+X6 Sargaret</t>
  </si>
  <si>
    <t>Carretera de Tibi km1.4 Partida, 111, 03440 Sargaret, Alicante</t>
  </si>
  <si>
    <t>Sargaret</t>
  </si>
  <si>
    <t>excavacionesalicante.com</t>
  </si>
  <si>
    <t>636 92 50 83</t>
  </si>
  <si>
    <t>38.6224167</t>
  </si>
  <si>
    <t>-0.5769539</t>
  </si>
  <si>
    <t>https://g.page/ExcavacionesLosTractores?share</t>
  </si>
  <si>
    <t>&lt;iframe src="https://www.google.com/maps/embed?pb=!1m18!1m12!1m3!1d199497.63747542741!2d-0.7170295835937501!3d38.62241670000001!2m3!1f0!2f0!3f0!3m2!1i1024!2i768!4f13.1!3m3!1m2!1s0xd622b1ad1a837a1%3A0xa1ce7712482b3109!2sExcavaciones%20y%20nivelaciones%20Los%20Tractores%20-%20Excavaciones%2C%20derribos%20y%20trabajos%20agr%C3%ADcolas%20en%20Sargaret%2C%20Alicante!5e0!3m2!1ses!2ses!4v1651924085660!5m2!1ses!2ses" width="600" height="450" style="border:0;" allowfullscreen="" loading="lazy" referrerpolicy="no-referrer-when-downgrade"&gt;&lt;/iframe&gt;</t>
  </si>
  <si>
    <t>https://lh5.googleusercontent.com/p/AF1QipMQCLIH2CuuaVJFihL-aYGkGLnbyedUHnMfgUDB=w408-h255-k-no</t>
  </si>
  <si>
    <t>CONSTRUCCIONES Y REFORMAS &amp;quot;LOS MOCHALES&amp;quot;</t>
  </si>
  <si>
    <t>2JM5+94 Albudeite</t>
  </si>
  <si>
    <t>Av. Don Francisco Sarabia González, 17, 30190 Albudeite, Murcia</t>
  </si>
  <si>
    <t>Albudeite</t>
  </si>
  <si>
    <t>678 75 18 30</t>
  </si>
  <si>
    <t>38.0334133</t>
  </si>
  <si>
    <t>-1.3921526</t>
  </si>
  <si>
    <t>https://goo.gl/maps/oQ5eREjhCeKxDRpW8</t>
  </si>
  <si>
    <t>&lt;iframe src="https://www.google.com/maps/embed?pb=!1m18!1m12!1m3!1d201125.55751497785!2d-1.5322271835937615!3d38.033410500000016!2m3!1f0!2f0!3f0!3m2!1i1024!2i768!4f13.1!3m3!1m2!1s0xd6463132e1d1fd5%3A0x5f8c07f8f24ffd76!2sCONSTRUCCIONES%20Y%20REFORMAS%20%22LOS%20MOCHALES%22!5e0!3m2!1ses!2ses!4v1651924097284!5m2!1ses!2ses" width="600" height="450" style="border:0;" allowfullscreen="" loading="lazy" referrerpolicy="no-referrer-when-downgrade"&gt;&lt;/iframe&gt;</t>
  </si>
  <si>
    <t>https://lh5.googleusercontent.com/p/AF1QipObONuhNdyNzIE1P1Gp0W6gSEOP5kCwEq6i8PWx=w426-h240-k-no</t>
  </si>
  <si>
    <t>Derribos y Exacavaciones Carmen María Ruiz - KALIFA</t>
  </si>
  <si>
    <t>32VW+M3 Orihuela</t>
  </si>
  <si>
    <t>Tr.ª la Armengola, 33, 03300 Orihuela, Alicante</t>
  </si>
  <si>
    <t>649 63 83 45</t>
  </si>
  <si>
    <t>38.0942496</t>
  </si>
  <si>
    <t>-0.9548444</t>
  </si>
  <si>
    <t>https://goo.gl/maps/VR76dAkTA1TdYaNs9</t>
  </si>
  <si>
    <t>&lt;iframe src="https://www.google.com/maps/embed?pb=!1m18!1m12!1m3!1d200958.3892802928!2d-1.0949200835937527!3d38.09424959999999!2m3!1f0!2f0!3f0!3m2!1i1024!2i768!4f13.1!3m3!1m2!1s0xd63993197b52681%3A0xea90d0a0c8fa4e62!2sDerribos%20y%20Exacavaciones%20Carmen%20Mar%C3%ADa%20Ruiz%20-%20KALIFA!5e0!3m2!1ses!2ses!4v1651924106629!5m2!1ses!2ses" width="600" height="450" style="border:0;" allowfullscreen="" loading="lazy" referrerpolicy="no-referrer-when-downgrade"&gt;&lt;/iframe&gt;</t>
  </si>
  <si>
    <t>https://streetviewpixels-pa.googleapis.com/v1/thumbnail?panoid=D4OTVvEiEIq4_Q2W62Vbag&amp;cb_client=search.gws-prod.gps&amp;w=408&amp;h=240&amp;yaw=306.2325&amp;pitch=0&amp;thumbfov=100</t>
  </si>
  <si>
    <t>Movimientos De Tierra La Hita S L</t>
  </si>
  <si>
    <t>RW8F+W2 Los Martínez del Puerto</t>
  </si>
  <si>
    <t>C. Francisco José de Goya, 2, 30156 Los Martínez del Puerto, Murcia</t>
  </si>
  <si>
    <t>Los Martínez del Puerto</t>
  </si>
  <si>
    <t>968 58 55 55</t>
  </si>
  <si>
    <t>37.817252</t>
  </si>
  <si>
    <t>-1.0773825</t>
  </si>
  <si>
    <t>https://goo.gl/maps/Ncs4hdtfYHxpKH5HA</t>
  </si>
  <si>
    <t>&lt;iframe src="https://www.google.com/maps/embed?pb=!1m18!1m12!1m3!1d201270.90908768063!2d-1.2322402154407512!3d37.98044414205373!2m3!1f0!2f0!3f0!3m2!1i1024!2i768!4f13.1!3m3!1m2!1s0xd637ab887173ba3%3A0x3ff34edc4bd33a6c!2sMovimientos%20De%20Tierra%20La%20Hita%20S%20L!5e0!3m2!1ses!2ses!4v1651924115332!5m2!1ses!2ses" width="600" height="450" style="border:0;" allowfullscreen="" loading="lazy" referrerpolicy="no-referrer-when-downgrade"&gt;&lt;/iframe&gt;</t>
  </si>
  <si>
    <t>https://streetviewpixels-pa.googleapis.com/v1/thumbnail?panoid=7AIjq7yZyew9DdruoDrhwQ&amp;cb_client=search.gws-prod.gps&amp;w=408&amp;h=240&amp;yaw=26.581226&amp;pitch=0&amp;thumbfov=100</t>
  </si>
  <si>
    <t>EXCAMADI SL</t>
  </si>
  <si>
    <t>H55R+93 Puerto Lumbreras</t>
  </si>
  <si>
    <t>C. Diario la Verdad, 6, 30890 Puerto Lumbreras, Murcia</t>
  </si>
  <si>
    <t>Puerto Lumbreras</t>
  </si>
  <si>
    <t>excamadi.com</t>
  </si>
  <si>
    <t>968 40 21 80</t>
  </si>
  <si>
    <t>info@excamadi.com</t>
  </si>
  <si>
    <t>37.5584255</t>
  </si>
  <si>
    <t>-1.8097963</t>
  </si>
  <si>
    <t>https://goo.gl/maps/jANYSDGJuaiDgzYF7</t>
  </si>
  <si>
    <t>&lt;iframe src="https://www.google.com/maps/embed?pb=!1m18!1m12!1m3!1d50605.716934628435!2d-1.8448152208984374!3d37.5584255!2m3!1f0!2f0!3f0!3m2!1i1024!2i768!4f13.1!3m3!1m2!1s0xd64df81544d796b%3A0xe1497b763873f275!2sEXCAMADI%20SL!5e0!3m2!1ses!2ses!4v1651924171487!5m2!1ses!2ses" width="600" height="450" style="border:0;" allowfullscreen="" loading="lazy" referrerpolicy="no-referrer-when-downgrade"&gt;&lt;/iframe&gt;</t>
  </si>
  <si>
    <t>https://streetviewpixels-pa.googleapis.com/v1/thumbnail?panoid=t7SDx5JH7zyonzDftJO0Cw&amp;cb_client=search.gws-prod.gps&amp;w=408&amp;h=240&amp;yaw=106.646576&amp;pitch=0&amp;thumbfov=100</t>
  </si>
  <si>
    <t>RECICLESAN</t>
  </si>
  <si>
    <t>Q2X2+GR Lo Ferro</t>
  </si>
  <si>
    <t>C. Juan de Ayolas, 30709 Lo Ferro, Murcia</t>
  </si>
  <si>
    <t>Lo Ferro</t>
  </si>
  <si>
    <t>reciclesan.com</t>
  </si>
  <si>
    <t>968 58 96 47</t>
  </si>
  <si>
    <t>info@reciclesan.com</t>
  </si>
  <si>
    <t>37.798862</t>
  </si>
  <si>
    <t>-0.9979521</t>
  </si>
  <si>
    <t>https://goo.gl/maps/drxeRMztXnSSuEZx8</t>
  </si>
  <si>
    <t>&lt;iframe src="https://www.google.com/maps/embed?pb=!1m18!1m12!1m3!1d50441.97505646866!2d-1.0329720208984374!3d37.79886370000001!2m3!1f0!2f0!3f0!3m2!1i1024!2i768!4f13.1!3m3!1m2!1s0xd636e194c3bd3c1%3A0x18045570a2819aea!2sRECICLESAN!5e0!3m2!1ses!2ses!4v1651924181939!5m2!1ses!2ses" width="600" height="450" style="border:0;" allowfullscreen="" loading="lazy" referrerpolicy="no-referrer-when-downgrade"&gt;&lt;/iframe&gt;</t>
  </si>
  <si>
    <t>Estudios Geotécnicos Forte Ingeniería</t>
  </si>
  <si>
    <t>4Q4C+VW Lorquí</t>
  </si>
  <si>
    <t>C. Castillo los Moros, 7, 30564 Lorquí, Murcia</t>
  </si>
  <si>
    <t>estudiosgeotecnicos.es</t>
  </si>
  <si>
    <t>968 67 68 70</t>
  </si>
  <si>
    <t>info@estudiosgeotecnicos.es</t>
  </si>
  <si>
    <t>38.1072416</t>
  </si>
  <si>
    <t>-1.2277144</t>
  </si>
  <si>
    <t>https://goo.gl/maps/8ca9qz1ezS1Lbvzo7</t>
  </si>
  <si>
    <t>&lt;iframe src="https://www.google.com/maps/embed?pb=!1m18!1m12!1m3!1d50230.66734014891!2d-1.2627379208984448!3d38.1072388!2m3!1f0!2f0!3f0!3m2!1i1024!2i768!4f13.1!3m3!1m2!1s0xd647866627071e1%3A0xd8a7f402c7e858d4!2sEstudios%20Geot%C3%A9cnicos%20Forte%20Ingenier%C3%ADa!5e0!3m2!1ses!2ses!4v1651924190331!5m2!1ses!2ses" width="600" height="450" style="border:0;" allowfullscreen="" loading="lazy" referrerpolicy="no-referrer-when-downgrade"&gt;&lt;/iframe&gt;</t>
  </si>
  <si>
    <t>https://lh5.googleusercontent.com/p/AF1QipPid-i57VJza2qoDrACnGKGYZb_PLD7yeJtW-8k=w408-h306-k-no</t>
  </si>
  <si>
    <t>Reparaciones Y Montajes Rosan</t>
  </si>
  <si>
    <t>C. Jalea, 30593 La Palma, Murcia</t>
  </si>
  <si>
    <t>968 55 44 87</t>
  </si>
  <si>
    <t>37.6814641</t>
  </si>
  <si>
    <t>-0.9472426</t>
  </si>
  <si>
    <t>https://goo.gl/maps/Tk9EHR8D59o1aBPL8</t>
  </si>
  <si>
    <t>&lt;iframe src="https://www.google.com/maps/embed?pb=!1m18!1m12!1m3!1d50522.03702925928!2d-0.9822615208984373!3d37.68146410000001!2m3!1f0!2f0!3f0!3m2!1i1024!2i768!4f13.1!3m3!1m2!1s0xd636babc0853471%3A0xc8223bbf4d03a66b!2sReparaciones%20Y%20Montajes%20Rosan!5e0!3m2!1ses!2ses!4v1651924199580!5m2!1ses!2ses" width="600" height="450" style="border:0;" allowfullscreen="" loading="lazy" referrerpolicy="no-referrer-when-downgrade"&gt;&lt;/iframe&gt;</t>
  </si>
  <si>
    <t>https://streetviewpixels-pa.googleapis.com/v1/thumbnail?panoid=wYWMJ_SWS3445AuXzkYuDw&amp;cb_client=search.gws-prod.gps&amp;w=408&amp;h=240&amp;yaw=342.14117&amp;pitch=0&amp;thumbfov=100</t>
  </si>
  <si>
    <t>Reformas y Construcciones J. M. Costa</t>
  </si>
  <si>
    <t>sábado, Cerrado; domingo, Cerrado; lunes, De 9:00 a 20:30; martes, De 9:00 a 20:30; miércoles, De 9:00 a 20:30; jueves, De 9:00 a 20:30; viernes, De 9:00 a 20:30</t>
  </si>
  <si>
    <t>R546+5R San Javier</t>
  </si>
  <si>
    <t>C. Cartagena, 30729 San Javier, Murcia</t>
  </si>
  <si>
    <t>631 92 38 18</t>
  </si>
  <si>
    <t>37.8054749</t>
  </si>
  <si>
    <t>-0.8379313</t>
  </si>
  <si>
    <t>https://goo.gl/maps/Ej9yXNCfRH9W8sTg8</t>
  </si>
  <si>
    <t>&lt;iframe src="https://www.google.com/maps/embed?pb=!1m18!1m12!1m3!1d50437.46017261448!2d-0.8729502208984374!3d37.805474899999986!2m3!1f0!2f0!3f0!3m2!1i1024!2i768!4f13.1!3m3!1m2!1s0xd6313b04385847b%3A0xb58985050c8175ed!2sReformas%20y%20Construcciones%20J.%20M.%20Costa!5e0!3m2!1ses!2ses!4v1651924209005!5m2!1ses!2ses" width="600" height="450" style="border:0;" allowfullscreen="" loading="lazy" referrerpolicy="no-referrer-when-downgrade"&gt;&lt;/iframe&gt;</t>
  </si>
  <si>
    <t>https://streetviewpixels-pa.googleapis.com/v1/thumbnail?panoid=PXwodzcWa2XxplYLGmuFpw&amp;cb_client=search.gws-prod.gps&amp;w=408&amp;h=240&amp;yaw=184.46587&amp;pitch=0&amp;thumbfov=100</t>
  </si>
  <si>
    <t>Muralla árabe de Murcia</t>
  </si>
  <si>
    <t>XVP7+5J Murcia</t>
  </si>
  <si>
    <t>Pl. José María Bautista Hernández, 14, 30004 Murcia</t>
  </si>
  <si>
    <t>37.9854029</t>
  </si>
  <si>
    <t>-1.1359605</t>
  </si>
  <si>
    <t>https://goo.gl/maps/ayNaNCgw91q6CvLj9</t>
  </si>
  <si>
    <t>&lt;iframe src="https://www.google.com/maps/embed?pb=!1m18!1m12!1m3!1d50314.327109718826!2d-1.1709794208984818!3d37.9854029!2m3!1f0!2f0!3f0!3m2!1i1024!2i768!4f13.1!3m3!1m2!1s0xd6381f7c4df4633%3A0x3d0a325711a8dcca!2sMuralla%20%C3%A1rabe%20de%20Murcia!5e0!3m2!1ses!2ses!4v1651924217317!5m2!1ses!2ses" width="600" height="450" style="border:0;" allowfullscreen="" loading="lazy" referrerpolicy="no-referrer-when-downgrade"&gt;&lt;/iframe&gt;</t>
  </si>
  <si>
    <t>https://lh5.googleusercontent.com/p/AF1QipOkOzSyW4aAcm03Gzk4yqNZ-_fP2UkxBo1uPfb8=w408-h544-k-no</t>
  </si>
  <si>
    <t>Medina Siyasa</t>
  </si>
  <si>
    <t>114</t>
  </si>
  <si>
    <t>sábado, De 18:00 a 22:00; domingo, De 18:00 a 22:00; lunes, De 18:00 a 22:00; martes, De 18:00 a 22:00; miércoles, De 18:00 a 22:00; jueves, De 18:00 a 22:00; viernes, De 18:00 a 22:00</t>
  </si>
  <si>
    <t>6HGH+72 Cieza</t>
  </si>
  <si>
    <t>30530 Cieza, Murcia</t>
  </si>
  <si>
    <t>stipaturismo.com</t>
  </si>
  <si>
    <t>38.2256585</t>
  </si>
  <si>
    <t>-1.4224442</t>
  </si>
  <si>
    <t>https://goo.gl/maps/hpWhy5fQYKDj4VGR8</t>
  </si>
  <si>
    <t>&lt;iframe src="https://www.google.com/maps/embed?pb=!1m18!1m12!1m3!1d200596.5426676973!2d-1.5625198835937544!3d38.22565850000001!2m3!1f0!2f0!3f0!3m2!1i1024!2i768!4f13.1!3m3!1m2!1s0xd646c204f90aa65%3A0xd727992f815005db!2sMedina%20Siyasa!5e0!3m2!1ses!2ses!4v1651924276630!5m2!1ses!2ses" width="600" height="450" style="border:0;" allowfullscreen="" loading="lazy" referrerpolicy="no-referrer-when-downgrade"&gt;&lt;/iframe&gt;</t>
  </si>
  <si>
    <t>https://lh5.googleusercontent.com/p/AF1QipN0U5d-0xuiOJ3FVIc-HE_miidnc397EZgZe746=w408-h306-k-no</t>
  </si>
  <si>
    <t>Áridos Matersan S.L</t>
  </si>
  <si>
    <t>X6XC+8R San Miguel de Salinas</t>
  </si>
  <si>
    <t>Carretera Montesinos, 139 Parc 0, 03193 San Miguel de Salinas, Alicante</t>
  </si>
  <si>
    <t>San Miguel de Salinas</t>
  </si>
  <si>
    <t>966 72 35 69</t>
  </si>
  <si>
    <t>37.9983636</t>
  </si>
  <si>
    <t>-0.7778859</t>
  </si>
  <si>
    <t>https://goo.gl/maps/SoQttBn7mpvG95ax9</t>
  </si>
  <si>
    <t>&lt;iframe src="https://www.google.com/maps/embed?pb=!1m18!1m12!1m3!1d201221.75331965613!2d-0.9179615835937674!3d37.998363600000005!2m3!1f0!2f0!3f0!3m2!1i1024!2i768!4f13.1!3m3!1m2!1s0xd6309d9d9eba84d%3A0x39a6b8317d5cb6f8!2s%C3%81ridos%20Matersan%20S.L!5e0!3m2!1ses!2ses!4v1651924307301!5m2!1ses!2ses" width="600" height="450" style="border:0;" allowfullscreen="" loading="lazy" referrerpolicy="no-referrer-when-downgrade"&gt;&lt;/iframe&gt;</t>
  </si>
  <si>
    <t>https://streetviewpixels-pa.googleapis.com/v1/thumbnail?panoid=Rwdq8dEmwvaxwq98Dgcf1w&amp;cb_client=search.gws-prod.gps&amp;w=408&amp;h=240&amp;yaw=30.38088&amp;pitch=0&amp;thumbfov=100</t>
  </si>
  <si>
    <t>Actuaciones Arqueologicas del Sureste S.L.</t>
  </si>
  <si>
    <t>VH2H+PM Alhama de Murcia</t>
  </si>
  <si>
    <t>C. San Isidro, 9, 30840 Alhama de Murcia, Murcia</t>
  </si>
  <si>
    <t>Alhama de Murcia</t>
  </si>
  <si>
    <t>abuznel.wix.com</t>
  </si>
  <si>
    <t>37.8518125</t>
  </si>
  <si>
    <t>-1.4207643</t>
  </si>
  <si>
    <t>https://goo.gl/maps/fgSZafA997cg2KyQ7</t>
  </si>
  <si>
    <t>&lt;iframe src="https://www.google.com/maps/embed?pb=!1m18!1m12!1m3!1d201623.20435164915!2d-1.5608410835937776!3d37.8518061!2m3!1f0!2f0!3f0!3m2!1i1024!2i768!4f13.1!3m3!1m2!1s0xd648ef241767819%3A0x728165a91fa52191!2sActuaciones%20Arqueologicas%20del%20Sureste%20S.L.!5e0!3m2!1ses!2ses!4v1651924324128!5m2!1ses!2ses" width="600" height="450" style="border:0;" allowfullscreen="" loading="lazy" referrerpolicy="no-referrer-when-downgrade"&gt;&lt;/iframe&gt;</t>
  </si>
  <si>
    <t>https://streetviewpixels-pa.googleapis.com/v1/thumbnail?panoid=OV8Jh4nLz9HzCBDVGn7Kow&amp;cb_client=search.gws-prod.gps&amp;w=408&amp;h=240&amp;yaw=78.71016&amp;pitch=0&amp;thumbfov=100</t>
  </si>
  <si>
    <t>Coimbra del Barranco Ancho</t>
  </si>
  <si>
    <t>CMPF+42 Jumilla</t>
  </si>
  <si>
    <t>30520 Jumilla, Murcia</t>
  </si>
  <si>
    <t>um.es</t>
  </si>
  <si>
    <t>cau@um.es</t>
  </si>
  <si>
    <t>38.4353462</t>
  </si>
  <si>
    <t>-1.3274619</t>
  </si>
  <si>
    <t>https://goo.gl/maps/8P4rxrhHBy1d5zWq6</t>
  </si>
  <si>
    <t>&lt;iframe src="https://www.google.com/maps/embed?pb=!1m18!1m12!1m3!1d200016.96365685275!2d-1.467537583593787!3d38.43534619999999!2m3!1f0!2f0!3f0!3m2!1i1024!2i768!4f13.1!3m3!1m2!1s0xd640efffe48561f%3A0x8c4d028a6ff6fe6c!2sCoimbra%20del%20Barranco%20Ancho!5e0!3m2!1ses!2ses!4v1651924332549!5m2!1ses!2ses" width="600" height="450" style="border:0;" allowfullscreen="" loading="lazy" referrerpolicy="no-referrer-when-downgrade"&gt;&lt;/iframe&gt;</t>
  </si>
  <si>
    <t>https://lh5.googleusercontent.com/p/AF1QipMxyVcgxWoVjCUQey2NYleEZPud8kGTqwmusweQ=w408-h306-k-no</t>
  </si>
  <si>
    <t>Contenedores Juanmi</t>
  </si>
  <si>
    <t>sábado, De 8:30 a 13:30; domingo, Cerrado; lunes, De 8:00 a 20:30; martes, De 8:00 a 20:30; miércoles, De 8:00 a 20:30; jueves, De 8:00 a 20:30; viernes, De 8:00 a 20:30</t>
  </si>
  <si>
    <t>38QV+R8 Guardamar del Segura</t>
  </si>
  <si>
    <t>Calle Redonda, 7, 03140 Guardamar del Segura, Alicante</t>
  </si>
  <si>
    <t>cygjuanmi.com</t>
  </si>
  <si>
    <t>966 72 65 59</t>
  </si>
  <si>
    <t>38.0893896</t>
  </si>
  <si>
    <t>-0.6567012</t>
  </si>
  <si>
    <t>https://goo.gl/maps/ztQY1TqA2R2AoVqh9</t>
  </si>
  <si>
    <t>&lt;iframe src="https://www.google.com/maps/embed?pb=!1m18!1m12!1m3!1d200971.25248842713!2d-0.796768183593799!3d38.0895711!2m3!1f0!2f0!3f0!3m2!1i1024!2i768!4f13.1!3m3!1m2!1s0xd63ac40669ba0e3%3A0x2b3e69d2b1701b52!2sContenedores%20Juanmi!5e0!3m2!1ses!2ses!4v1651924340908!5m2!1ses!2ses" width="600" height="450" style="border:0;" allowfullscreen="" loading="lazy" referrerpolicy="no-referrer-when-downgrade"&gt;&lt;/iframe&gt;</t>
  </si>
  <si>
    <t>https://streetviewpixels-pa.googleapis.com/v1/thumbnail?panoid=q5rkPd1WfhQwEDwpIVY4rg&amp;cb_client=search.gws-prod.gps&amp;w=408&amp;h=240&amp;yaw=1.7035474&amp;pitch=0&amp;thumbfov=100</t>
  </si>
  <si>
    <t>hermanos casablanca</t>
  </si>
  <si>
    <t>Fábrica de maquinaria agrícola</t>
  </si>
  <si>
    <t>2GJ2+X3 Mula</t>
  </si>
  <si>
    <t>Ctra. de Pliego, 30170 Mula, Murcia</t>
  </si>
  <si>
    <t>Mula</t>
  </si>
  <si>
    <t>38.0324169</t>
  </si>
  <si>
    <t>-1.4998063</t>
  </si>
  <si>
    <t>https://goo.gl/maps/JKk3PV3GUDLXr7nAA</t>
  </si>
  <si>
    <t>&lt;iframe src="https://www.google.com/maps/embed?pb=!1m18!1m12!1m3!1d201128.28575864714!2d-1.6398819835937233!3d38.032416899999994!2m3!1f0!2f0!3f0!3m2!1i1024!2i768!4f13.1!3m3!1m2!1s0xd64615094c60a37%3A0x188e228ce9d24fcf!2shermanos%20casablanca!5e0!3m2!1ses!2ses!4v1651924393005!5m2!1ses!2ses" width="600" height="450" style="border:0;" allowfullscreen="" loading="lazy" referrerpolicy="no-referrer-when-downgrade"&gt;&lt;/iframe&gt;</t>
  </si>
  <si>
    <t>https://streetviewpixels-pa.googleapis.com/v1/thumbnail?panoid=GL_n8dTNSeMIBDqd2Xhx0w&amp;cb_client=search.gws-prod.gps&amp;w=408&amp;h=240&amp;yaw=200.42062&amp;pitch=0&amp;thumbfov=100</t>
  </si>
  <si>
    <t>Dirección General De Bienes Culturales</t>
  </si>
  <si>
    <t>XVP7+RW Murcia</t>
  </si>
  <si>
    <t>C. Sta. Teresa, 21, 30005 Murcia</t>
  </si>
  <si>
    <t>patrimur.es</t>
  </si>
  <si>
    <t>37.9870194</t>
  </si>
  <si>
    <t>-1.1351604</t>
  </si>
  <si>
    <t>https://goo.gl/maps/UhUYfhwtwCJgm2gm7</t>
  </si>
  <si>
    <t>&lt;iframe src="https://www.google.com/maps/embed?pb=!1m18!1m12!1m3!1d201270.90908768063!2d-1.2322402154407512!3d37.98044414205373!2m3!1f0!2f0!3f0!3m2!1i1024!2i768!4f13.1!3m3!1m2!1s0xd63821d8858dc2b%3A0xed1606d877cda061!2sDirecci%C3%B3n%20General%20De%20Bienes%20Culturales!5e0!3m2!1ses!2ses!4v1651924408222!5m2!1ses!2ses" width="600" height="450" style="border:0;" allowfullscreen="" loading="lazy" referrerpolicy="no-referrer-when-downgrade"&gt;&lt;/iframe&gt;</t>
  </si>
  <si>
    <t>https://streetviewpixels-pa.googleapis.com/v1/thumbnail?panoid=7na7aljmgv_B-xy-O7oMJA&amp;cb_client=search.gws-prod.gps&amp;w=408&amp;h=240&amp;yaw=177.8542&amp;pitch=0&amp;thumbfov=100</t>
  </si>
  <si>
    <t>vertedero de RCD&amp;apos;S Abarán, S.L.</t>
  </si>
  <si>
    <t>6J5C+42 Abarán</t>
  </si>
  <si>
    <t>Paraje las colonias, s/n, 30550 Abarán, Murcia</t>
  </si>
  <si>
    <t>Abarán</t>
  </si>
  <si>
    <t>vertederoabaran.com</t>
  </si>
  <si>
    <t>648 80 75 86</t>
  </si>
  <si>
    <t>email@vertederoabaran.com</t>
  </si>
  <si>
    <t>38.2078361</t>
  </si>
  <si>
    <t>-1.3798868</t>
  </si>
  <si>
    <t>https://goo.gl/maps/XLAfBMNbpZ59y91c9</t>
  </si>
  <si>
    <t>&lt;iframe src="https://www.google.com/maps/embed?pb=!1m18!1m12!1m3!1d200645.68019406352!2d-1.5199624835937564!3d38.2078361!2m3!1f0!2f0!3f0!3m2!1i1024!2i768!4f13.1!3m3!1m2!1s0xd646f6dda51d5ad%3A0xfbc0e42c5aa1e160!2svertedero%20de%20RCD&amp;#39;S%20Abar%C3%A1n%2C%20S.L.!5e0!3m2!1ses!2ses!4v1651924424518!5m2!1ses!2ses" width="600" height="450" style="border:0;" allowfullscreen="" loading="lazy" referrerpolicy="no-referrer-when-downgrade"&gt;&lt;/iframe&gt;</t>
  </si>
  <si>
    <t>Emyplan S.L</t>
  </si>
  <si>
    <t>4384+23 Orihuela</t>
  </si>
  <si>
    <t>C. Alicante M Pinar, 9, 03316 Orihuela, Alicante</t>
  </si>
  <si>
    <t>38.1150522</t>
  </si>
  <si>
    <t>-0.9448447</t>
  </si>
  <si>
    <t>https://goo.gl/maps/7HDdXRAM9PWgNeCA8</t>
  </si>
  <si>
    <t>&lt;iframe src="https://www.google.com/maps/embed?pb=!1m18!1m12!1m3!1d200901.17776517812!2d-1.0849203835937213!3d38.115052199999994!2m3!1f0!2f0!3f0!3m2!1i1024!2i768!4f13.1!3m3!1m2!1s0xd63995c33c70e95%3A0x67c8e16b82a170cb!2sEmyplan%20S.L!5e0!3m2!1ses!2ses!4v1651924432940!5m2!1ses!2ses" width="600" height="450" style="border:0;" allowfullscreen="" loading="lazy" referrerpolicy="no-referrer-when-downgrade"&gt;&lt;/iframe&gt;</t>
  </si>
  <si>
    <t>https://lh5.googleusercontent.com/p/AF1QipMVEmUUff1rBYP-3ATTGWKsJ3nry8I9MOj0ajEg=w408-h306-k-no</t>
  </si>
  <si>
    <t>Murcia, S.L.</t>
  </si>
  <si>
    <t>2QRX+MM Los Vientos</t>
  </si>
  <si>
    <t>30500, Murcia</t>
  </si>
  <si>
    <t>Los Vientos</t>
  </si>
  <si>
    <t>38.0417087</t>
  </si>
  <si>
    <t>-1.2008536</t>
  </si>
  <si>
    <t>https://goo.gl/maps/qNXrkbQvsQduGkYc7</t>
  </si>
  <si>
    <t>&lt;iframe src="https://www.google.com/maps/embed?pb=!1m18!1m12!1m3!1d201270.90908768063!2d-1.2322402154407512!3d37.98044414205373!2m3!1f0!2f0!3f0!3m2!1i1024!2i768!4f13.1!3m3!1m2!1s0xd6380bb651b4f83%3A0x13fc5948e7ae6c12!2sMurcia%2C%20S.L.!5e0!3m2!1ses!2ses!4v1651924440692!5m2!1ses!2ses" width="600" height="450" style="border:0;" allowfullscreen="" loading="lazy" referrerpolicy="no-referrer-when-downgrade"&gt;&lt;/iframe&gt;</t>
  </si>
  <si>
    <t>https://streetviewpixels-pa.googleapis.com/v1/thumbnail?panoid=g1hKV7U_HT3s2gTUCbaUEg&amp;cb_client=search.gws-prod.gps&amp;w=408&amp;h=240&amp;yaw=185.99771&amp;pitch=0&amp;thumbfov=100</t>
  </si>
  <si>
    <t>Begastri</t>
  </si>
  <si>
    <t>35WR+XG Cehegín</t>
  </si>
  <si>
    <t>RM-517, 30430 Cehegín, Murcia</t>
  </si>
  <si>
    <t>38.0973915</t>
  </si>
  <si>
    <t>-1.8087813</t>
  </si>
  <si>
    <t>https://goo.gl/maps/UhrBXa6PGCEh3mnt8</t>
  </si>
  <si>
    <t>&lt;iframe src="https://www.google.com/maps/embed?pb=!1m18!1m12!1m3!1d200949.56888451232!2d-1.9487859835937213!3d38.09745740000001!2m3!1f0!2f0!3f0!3m2!1i1024!2i768!4f13.1!3m3!1m2!1s0xd6452e6c818361f%3A0x7d5864e3c9d595df!2sBegastri!5e0!3m2!1ses!2ses!4v1651924449020!5m2!1ses!2ses" width="600" height="450" style="border:0;" allowfullscreen="" loading="lazy" referrerpolicy="no-referrer-when-downgrade"&gt;&lt;/iframe&gt;</t>
  </si>
  <si>
    <t>https://streetviewpixels-pa.googleapis.com/v1/thumbnail?panoid=ymvASb6FGC6GTOXK1PpHvA&amp;cb_client=search.gws-prod.gps&amp;w=408&amp;h=240&amp;yaw=41.33265&amp;pitch=0&amp;thumbfov=100</t>
  </si>
  <si>
    <t>Angel Alcaraz Vera</t>
  </si>
  <si>
    <t>P3W2+MQ Torre-Pacheco</t>
  </si>
  <si>
    <t>C. Río Nalón, 22, 30700 Torre-Pacheco, Murcia</t>
  </si>
  <si>
    <t>968 58 53 75</t>
  </si>
  <si>
    <t>37.7466981</t>
  </si>
  <si>
    <t>-0.9480867</t>
  </si>
  <si>
    <t>https://goo.gl/maps/gS5VwQZR4mN6zM2o9</t>
  </si>
  <si>
    <t>&lt;iframe src="https://www.google.com/maps/embed?pb=!1m18!1m12!1m3!1d201910.3105466348!2d-1.0881605835937804!3d37.746695900000006!2m3!1f0!2f0!3f0!3m2!1i1024!2i768!4f13.1!3m3!1m2!1s0xd636c5952607839%3A0x63c51e2e60020826!2sAngel%20Alcaraz%20Vera!5e0!3m2!1ses!2ses!4v1651924474253!5m2!1ses!2ses" width="600" height="450" style="border:0;" allowfullscreen="" loading="lazy" referrerpolicy="no-referrer-when-downgrade"&gt;&lt;/iframe&gt;</t>
  </si>
  <si>
    <t>https://streetviewpixels-pa.googleapis.com/v1/thumbnail?panoid=fZdLXyBbnA_DJo_qSM6EWw&amp;cb_client=search.gws-prod.gps&amp;w=408&amp;h=240&amp;yaw=199.27904&amp;pitch=0&amp;thumbfov=100</t>
  </si>
  <si>
    <t>Cueva Negra</t>
  </si>
  <si>
    <t>24P7+JP Caravaca de la Cruz</t>
  </si>
  <si>
    <t>30410 Caravaca de la Cruz, Murcia</t>
  </si>
  <si>
    <t>38.0365771</t>
  </si>
  <si>
    <t>-1.8856746</t>
  </si>
  <si>
    <t>https://goo.gl/maps/kQSGZ49d5vtwzvjC7</t>
  </si>
  <si>
    <t>&lt;iframe src="https://www.google.com/maps/embed?pb=!1m18!1m12!1m3!1d201116.8622076427!2d-2.025750283593766!3d38.0365771!2m3!1f0!2f0!3f0!3m2!1i1024!2i768!4f13.1!3m3!1m2!1s0xd65ab93d2f02d1b%3A0x1d05e4e0f5777de4!2sCueva%20Negra!5e0!3m2!1ses!2ses!4v1651924482550!5m2!1ses!2ses" width="600" height="450" style="border:0;" allowfullscreen="" loading="lazy" referrerpolicy="no-referrer-when-downgrade"&gt;&lt;/iframe&gt;</t>
  </si>
  <si>
    <t>https://lh5.googleusercontent.com/p/AF1QipMXBlByp5rngwxx7wIsyjpO_CXuj3m1pdNG2NCJ=w408-h271-k-no</t>
  </si>
  <si>
    <t>Cueva Victoria</t>
  </si>
  <si>
    <t>J5JH+VC Cartagena</t>
  </si>
  <si>
    <t>cuevavictoria.es</t>
  </si>
  <si>
    <t>37.6322262</t>
  </si>
  <si>
    <t>-0.8214983</t>
  </si>
  <si>
    <t>https://goo.gl/maps/YmtoskRyD8DWd8S48</t>
  </si>
  <si>
    <t>&lt;iframe src="https://www.google.com/maps/embed?pb=!1m18!1m12!1m3!1d202222.20900063738!2d-0.9615739835937129!3d37.6322262!2m3!1f0!2f0!3f0!3m2!1i1024!2i768!4f13.1!3m3!1m2!1s0xd633df9bb9eda35%3A0x418668bd67004d08!2sCueva%20Victoria!5e0!3m2!1ses!2ses!4v1651924491958!5m2!1ses!2ses" width="600" height="450" style="border:0;" allowfullscreen="" loading="lazy" referrerpolicy="no-referrer-when-downgrade"&gt;&lt;/iframe&gt;</t>
  </si>
  <si>
    <t>https://lh5.googleusercontent.com/p/AF1QipNlzGnKE2zCUH1qpaQY1eK_Fegw2WPEhsabpVXp=w408-h543-k-no</t>
  </si>
  <si>
    <t>Bolvax</t>
  </si>
  <si>
    <t>38.2219029</t>
  </si>
  <si>
    <t>-1.4143317</t>
  </si>
  <si>
    <t>https://goo.gl/maps/g13fjVJ6ukDYxFpp6</t>
  </si>
  <si>
    <t>&lt;iframe src="https://www.google.com/maps/embed?pb=!1m18!1m12!1m3!1d3134.4778485585475!2d-1.4140560000000215!3d38.22201765000001!2m3!1f0!2f0!3f0!3m2!1i1024!2i768!4f13.1!3m3!1m2!1s0xd646e82cedbae33%3A0xc88169f433bef17c!2s30530%20Bolvax%2C%20Murcia!5e0!3m2!1ses!2ses!4v1651924508847!5m2!1ses!2ses" width="600" height="450" style="border:0;" allowfullscreen="" loading="lazy" referrerpolicy="no-referrer-when-downgrade"&gt;&lt;/iframe&gt;</t>
  </si>
  <si>
    <t>https://streetviewpixels-pa.googleapis.com/v1/thumbnail?panoid=Ip1NJTJKr2xibnnubaseQQ&amp;cb_client=search.gws-prod.gps&amp;w=408&amp;h=240&amp;yaw=265.729&amp;pitch=0&amp;thumbfov=100</t>
  </si>
  <si>
    <t>Balneario de Archena</t>
  </si>
  <si>
    <t>8.948</t>
  </si>
  <si>
    <t>4MHV+XJ Archena</t>
  </si>
  <si>
    <t>Calle Copenhague, s/n, 30600 Archena, Murcia</t>
  </si>
  <si>
    <t>balneariodearchena.com</t>
  </si>
  <si>
    <t>968 68 80 22</t>
  </si>
  <si>
    <t>info@balneariodearchena.com</t>
  </si>
  <si>
    <t>38.1299599</t>
  </si>
  <si>
    <t>-1.3058893</t>
  </si>
  <si>
    <t>https://g.page/aguadearchena?share</t>
  </si>
  <si>
    <t>&lt;iframe src="https://www.google.com/maps/embed?pb=!1m18!1m12!1m3!1d200860.1621719465!2d-1.445964983593743!3d38.12995990000002!2m3!1f0!2f0!3f0!3m2!1i1024!2i768!4f13.1!3m3!1m2!1s0xd647a10c1e044b3%3A0xb341a35adef47b9e!2sBalneario%20de%20Archena!5e0!3m2!1ses!2ses!4v1651924526129!5m2!1ses!2ses" width="600" height="450" style="border:0;" allowfullscreen="" loading="lazy" referrerpolicy="no-referrer-when-downgrade"&gt;&lt;/iframe&gt;</t>
  </si>
  <si>
    <t>https://lh5.googleusercontent.com/p/AF1QipMkAnkqZwobRD3BwMvol1sKNwL6MoLn5Jx8NyDf=w484-h240-k-no</t>
  </si>
  <si>
    <t>Restos de la Muralla Árabe Ceutí</t>
  </si>
  <si>
    <t>sábado, De 10:30 a 14:00, De 18:00 a 20:00; domingo, De 10:30 a 13:30; lunes, Cerrado; martes, De 18:00 a 21:00; miércoles, De 18:00 a 21:00; jueves, De 18:00 a 21:00; viernes, De 18:00 a 20:00</t>
  </si>
  <si>
    <t>3PHJ+92 Ceutí</t>
  </si>
  <si>
    <t>C. San Antonio, 15, 30562 Ceutí, Murcia</t>
  </si>
  <si>
    <t>ceutituristico.es</t>
  </si>
  <si>
    <t>694 43 39 65</t>
  </si>
  <si>
    <t>museos@ceuti.es</t>
  </si>
  <si>
    <t>38.0784378</t>
  </si>
  <si>
    <t>-1.2699732</t>
  </si>
  <si>
    <t>https://goo.gl/maps/cTSzyYrRpT23tmQj8</t>
  </si>
  <si>
    <t>&lt;iframe src="https://www.google.com/maps/embed?pb=!1m18!1m12!1m3!1d201001.85732854993!2d-1.4100488835937386!3d38.07843780000001!2m3!1f0!2f0!3f0!3m2!1i1024!2i768!4f13.1!3m3!1m2!1s0xd6479d8520d3bd7%3A0xcd0f1e2c960b5f5d!2sRestos%20de%20la%20Muralla%20%C3%81rabe%20Ceut%C3%AD!5e0!3m2!1ses!2ses!4v1651924534988!5m2!1ses!2ses" width="600" height="450" style="border:0;" allowfullscreen="" loading="lazy" referrerpolicy="no-referrer-when-downgrade"&gt;&lt;/iframe&gt;</t>
  </si>
  <si>
    <t>https://lh5.googleusercontent.com/p/AF1QipM4DNwsGDXG6hKMTeMRWV7q1KE7TnCB7TOdJuhr=w408-h306-k-no</t>
  </si>
  <si>
    <t>Villa romana de los Cantos</t>
  </si>
  <si>
    <t>28VW+F8 Bullas</t>
  </si>
  <si>
    <t>Diseminado Cantos, 10, 30189, Murcia</t>
  </si>
  <si>
    <t>Bullas</t>
  </si>
  <si>
    <t>38.0437252</t>
  </si>
  <si>
    <t>-1.6542055</t>
  </si>
  <si>
    <t>https://goo.gl/maps/5dpyfCJky25oqJoP9</t>
  </si>
  <si>
    <t>&lt;iframe src="https://www.google.com/maps/embed?pb=!1m18!1m12!1m3!1d201097.23166447182!2d-1.7942811835937247!3d38.04372519999999!2m3!1f0!2f0!3f0!3m2!1i1024!2i768!4f13.1!3m3!1m2!1s0xd64598c5327ec8d%3A0x3131667a2bacdde5!2sVilla%20romana%20de%20los%20Cantos!5e0!3m2!1ses!2ses!4v1651924543190!5m2!1ses!2ses" width="600" height="450" style="border:0;" allowfullscreen="" loading="lazy" referrerpolicy="no-referrer-when-downgrade"&gt;&lt;/iframe&gt;</t>
  </si>
  <si>
    <t>https://lh5.googleusercontent.com/p/AF1QipMaH_KsPhTdjPbLAfB0hdy8Xw7hoEa3SODL17NA=w408-h544-k-no</t>
  </si>
  <si>
    <t>Cerro De Las Viñas</t>
  </si>
  <si>
    <t>W5PM+9W Coy</t>
  </si>
  <si>
    <t>30812 Coy, Murcia</t>
  </si>
  <si>
    <t>Coy</t>
  </si>
  <si>
    <t>37.9359667</t>
  </si>
  <si>
    <t>-1.8152419</t>
  </si>
  <si>
    <t>https://goo.gl/maps/MuDuceBdu6TZq4g3A</t>
  </si>
  <si>
    <t>&lt;iframe src="https://www.google.com/maps/embed?pb=!1m18!1m12!1m3!1d201392.83231356987!2d-1.9553175835937315!3d37.935966700000016!2m3!1f0!2f0!3f0!3m2!1i1024!2i768!4f13.1!3m3!1m2!1s0xd64ffc6fade61f3%3A0xa5ccef484ba0fab0!2sCerro%20De%20Las%20Vi%C3%B1as!5e0!3m2!1ses!2ses!4v1651924550940!5m2!1ses!2ses" width="600" height="450" style="border:0;" allowfullscreen="" loading="lazy" referrerpolicy="no-referrer-when-downgrade"&gt;&lt;/iframe&gt;</t>
  </si>
  <si>
    <t>https://lh5.googleusercontent.com/p/AF1QipMLtfy65ZTyqInyU59kus7BfCBqPbUsL-Fkd-B6=w408-h261-k-no</t>
  </si>
  <si>
    <t>Museo Nacional de Arqueología Subacuática</t>
  </si>
  <si>
    <t>3.299</t>
  </si>
  <si>
    <t>sábado, De 10:00 a 21:00; domingo, De 10:00 a 15:00; lunes, Cerrado; martes, De 10:00 a 21:00; miércoles, De 10:00 a 21:00; jueves, De 10:00 a 21:00; viernes, De 10:00 a 21:00</t>
  </si>
  <si>
    <t>H2X9+3V Cartagena</t>
  </si>
  <si>
    <t>P.º Alfonso XII, 22, 30202 Cartagena, Murcia</t>
  </si>
  <si>
    <t>museoarqua.mcu.es</t>
  </si>
  <si>
    <t>968 12 11 66</t>
  </si>
  <si>
    <t>37.5976656</t>
  </si>
  <si>
    <t>-0.9802723</t>
  </si>
  <si>
    <t>https://goo.gl/maps/5piMejrmbVyk6Mwj6</t>
  </si>
  <si>
    <t>&lt;iframe src="https://www.google.com/maps/embed?pb=!1m18!1m12!1m3!1d202316.2185497692!2d-1.1203479835937662!3d37.59766559999999!2m3!1f0!2f0!3f0!3m2!1i1024!2i768!4f13.1!3m3!1m2!1s0xd63418733dcb82f%3A0x4863e53480c527a9!2sMuseo%20Nacional%20de%20Arqueolog%C3%ADa%20Subacu%C3%A1tica!5e0!3m2!1ses!2ses!4v1651924581396!5m2!1ses!2ses" width="600" height="450" style="border:0;" allowfullscreen="" loading="lazy" referrerpolicy="no-referrer-when-downgrade"&gt;&lt;/iframe&gt;</t>
  </si>
  <si>
    <t>https://lh5.googleusercontent.com/p/AF1QipMgRkPaCEz5-PKwe1PjpKaVREWjvcAWwD6QsLcE=w408-h306-k-no</t>
  </si>
  <si>
    <t>Complejo ibérico de El Cigarralejo</t>
  </si>
  <si>
    <t>2GR5+4P Mula</t>
  </si>
  <si>
    <t>C. Grifo, 2, 30170 Mula, Murcia</t>
  </si>
  <si>
    <t>38.0403979</t>
  </si>
  <si>
    <t>-1.4906725</t>
  </si>
  <si>
    <t>https://goo.gl/maps/DqpWtv3tkzXF6nxU7</t>
  </si>
  <si>
    <t>&lt;iframe src="https://www.google.com/maps/embed?pb=!1m18!1m12!1m3!1d201106.4366948343!2d-1.6307363835937334!3d38.040373500000015!2m3!1f0!2f0!3f0!3m2!1i1024!2i768!4f13.1!3m3!1m2!1s0xd6460db2030552f%3A0x7af9eade9e650552!2sComplejo%20ib%C3%A9rico%20de%20El%20Cigarralejo!5e0!3m2!1ses!2ses!4v1651924591457!5m2!1ses!2ses" width="600" height="450" style="border:0;" allowfullscreen="" loading="lazy" referrerpolicy="no-referrer-when-downgrade"&gt;&lt;/iframe&gt;</t>
  </si>
  <si>
    <t>https://streetviewpixels-pa.googleapis.com/v1/thumbnail?panoid=Vxo3IOn8ZtAZ0Sj0s3nMPQ&amp;cb_client=search.gws-prod.gps&amp;w=408&amp;h=240&amp;yaw=247.47289&amp;pitch=0&amp;thumbfov=100</t>
  </si>
  <si>
    <t>Autocares Beniel</t>
  </si>
  <si>
    <t>335H+PG Hurchillo</t>
  </si>
  <si>
    <t>C. de la Carretera, 5, 03313 Hurchillo, Alicante</t>
  </si>
  <si>
    <t>Hurchillo</t>
  </si>
  <si>
    <t>965 30 55 28</t>
  </si>
  <si>
    <t>38.0592767</t>
  </si>
  <si>
    <t>-0.9212353</t>
  </si>
  <si>
    <t>https://goo.gl/maps/nEU7Pn8z4yBFa89y5</t>
  </si>
  <si>
    <t>&lt;iframe src="https://www.google.com/maps/embed?pb=!1m18!1m12!1m3!1d201054.32583486332!2d-1.0612088835937414!3d38.05934460000001!2m3!1f0!2f0!3f0!3m2!1i1024!2i768!4f13.1!3m3!1m2!1s0xd639f4b35f94abd%3A0xf9b6e2a2f6cf22c9!2sAutocares%20Beniel!5e0!3m2!1ses!2ses!4v1651924599287!5m2!1ses!2ses" width="600" height="450" style="border:0;" allowfullscreen="" loading="lazy" referrerpolicy="no-referrer-when-downgrade"&gt;&lt;/iframe&gt;</t>
  </si>
  <si>
    <t>https://streetviewpixels-pa.googleapis.com/v1/thumbnail?panoid=1rsjp142CplmQ71T_hG2Vw&amp;cb_client=search.gws-prod.gps&amp;w=408&amp;h=240&amp;yaw=58.22588&amp;pitch=0&amp;thumbfov=100</t>
  </si>
  <si>
    <t>Anfiteatro Romano y Plaza de Toros de Cartagena</t>
  </si>
  <si>
    <t>287</t>
  </si>
  <si>
    <t>J22C+72 Cartagena</t>
  </si>
  <si>
    <t>Pl. de Toros, 1D, 30202 Cartagena, Murcia</t>
  </si>
  <si>
    <t>37.6007469</t>
  </si>
  <si>
    <t>-0.9797589</t>
  </si>
  <si>
    <t>https://goo.gl/maps/icyYqs5E5cM54GJk6</t>
  </si>
  <si>
    <t>&lt;iframe src="https://www.google.com/maps/embed?pb=!1m18!1m12!1m3!1d202307.94222581552!2d-1.120026783593748!3d37.6007093!2m3!1f0!2f0!3f0!3m2!1i1024!2i768!4f13.1!3m3!1m2!1s0xd6341467496f77d%3A0xf36d7b91110c3acc!2sAnfiteatro%20Romano%20y%20Plaza%20de%20Toros%20de%20Cartagena!5e0!3m2!1ses!2ses!4v1651924609990!5m2!1ses!2ses" width="600" height="450" style="border:0;" allowfullscreen="" loading="lazy" referrerpolicy="no-referrer-when-downgrade"&gt;&lt;/iframe&gt;</t>
  </si>
  <si>
    <t>https://lh5.googleusercontent.com/p/AF1QipNaVg-1_SxilONioHG-wuOeami6P7WJDJV9Y2Pl=w408-h305-k-no</t>
  </si>
  <si>
    <t>Villa Romana el Paturro</t>
  </si>
  <si>
    <t>H5Q6+87 Cartagena</t>
  </si>
  <si>
    <t>37.5883162</t>
  </si>
  <si>
    <t>-0.8393633</t>
  </si>
  <si>
    <t>https://goo.gl/maps/C752Hn89GmWt21qE9</t>
  </si>
  <si>
    <t>&lt;iframe src="https://www.google.com/maps/embed?pb=!1m18!1m12!1m3!1d202341.63754493362!2d-0.9794389835937429!3d37.58831620000001!2m3!1f0!2f0!3f0!3m2!1i1024!2i768!4f13.1!3m3!1m2!1s0xd633e88af08634b%3A0x4b84f3c5fcf6f625!2sVilla%20Romana%20el%20Paturro!5e0!3m2!1ses!2ses!4v1651924618160!5m2!1ses!2ses" width="600" height="450" style="border:0;" allowfullscreen="" loading="lazy" referrerpolicy="no-referrer-when-downgrade"&gt;&lt;/iframe&gt;</t>
  </si>
  <si>
    <t>https://lh5.googleusercontent.com/p/AF1QipOWqrIGk5vwsOpq1bJKqP_-73MxgsYIPwYNw8E5=w426-h240-k-no</t>
  </si>
  <si>
    <t>Museo Foro Romano. Molinete.</t>
  </si>
  <si>
    <t>2.149</t>
  </si>
  <si>
    <t>sábado, De 10:00 a 19:00; domingo, De 10:00 a 19:00; lunes, Cerrado; martes, De 10:00 a 19:00; miércoles, De 10:00 a 19:00; jueves, De 10:00 a 19:00; viernes, De 10:00 a 19:00</t>
  </si>
  <si>
    <t>J238+48 Cartagena</t>
  </si>
  <si>
    <t>C. Adarve, 6, 30201 Cartagena, Murcia</t>
  </si>
  <si>
    <t>puertodeculturas.cartagena.es</t>
  </si>
  <si>
    <t>968 50 00 93</t>
  </si>
  <si>
    <t>informacion@puertoculturas.com</t>
  </si>
  <si>
    <t>37.6027576</t>
  </si>
  <si>
    <t>-0.9841454</t>
  </si>
  <si>
    <t>https://goo.gl/maps/wbBb9DjdNPTv59Gh8</t>
  </si>
  <si>
    <t>&lt;iframe src="https://www.google.com/maps/embed?pb=!1m18!1m12!1m3!1d202302.37223779285!2d-1.124221083593735!3d37.6027576!2m3!1f0!2f0!3f0!3m2!1i1024!2i768!4f13.1!3m3!1m2!1s0xd634394b3c38201%3A0x94692329de0d249c!2sMuseo%20Foro%20Romano.%20Molinete.!5e0!3m2!1ses!2ses!4v1651924633007!5m2!1ses!2ses" width="600" height="450" style="border:0;" allowfullscreen="" loading="lazy" referrerpolicy="no-referrer-when-downgrade"&gt;&lt;/iframe&gt;</t>
  </si>
  <si>
    <t>https://lh5.googleusercontent.com/p/AF1QipP418g6opuheHzLsfbpRDHj1QqrKvFlr10ESv9v=w408-h334-k-no</t>
  </si>
  <si>
    <t>Excavaciones Monteagudo</t>
  </si>
  <si>
    <t>679 64 73 23</t>
  </si>
  <si>
    <t>43.5760892</t>
  </si>
  <si>
    <t>-8.0999096</t>
  </si>
  <si>
    <t>https://goo.gl/maps/AxKzhW9WdgdeH7j97</t>
  </si>
  <si>
    <t>&lt;iframe src="https://www.google.com/maps/embed?pb=!1m18!1m12!1m3!1d184989.57773639355!2d-8.23998528359375!3d43.57608920000001!2m3!1f0!2f0!3f0!3m2!1i1024!2i768!4f13.1!3m3!1m2!1s0xd2ddf92c0ec14a1%3A0x77f68696fd367bde!2sExcavaciones%20Monteagudo!5e0!3m2!1ses!2ses!4v1651924640631!5m2!1ses!2ses" width="600" height="450" style="border:0;" allowfullscreen="" loading="lazy" referrerpolicy="no-referrer-when-downgrade"&gt;&lt;/iframe&gt;</t>
  </si>
  <si>
    <t>https://lh5.googleusercontent.com/p/AF1QipPqVX4toS-jk6Kyf0uDxBqPnWhWx-21LHRfmEIU=w426-h240-k-no</t>
  </si>
  <si>
    <t>Adj Logistica Y Expedicion S.L.</t>
  </si>
  <si>
    <t>3XGP+RW La Aparecida</t>
  </si>
  <si>
    <t>C. Tetuán, 10, BAJO, 03311 La Aparecida, Alicante</t>
  </si>
  <si>
    <t>La Aparecida</t>
  </si>
  <si>
    <t>965 50 60 02</t>
  </si>
  <si>
    <t>38.0771101</t>
  </si>
  <si>
    <t>-1.0126441</t>
  </si>
  <si>
    <t>https://goo.gl/maps/gTzdT3ckz3ikvh2h6</t>
  </si>
  <si>
    <t>&lt;iframe src="https://www.google.com/maps/embed?pb=!1m18!1m12!1m3!1d201270.90908768063!2d-1.232240215440755!3d37.98044414205373!2m3!1f0!2f0!3f0!3m2!1i1024!2i768!4f13.1!3m3!1m2!1s0xd639b11e325d053%3A0xea314e53af8db6e7!2sAdj%20Logistica%20Y%20Expedicion%20S.L.!5e0!3m2!1ses!2ses!4v1651924649334!5m2!1ses!2ses" width="600" height="450" style="border:0;" allowfullscreen="" loading="lazy" referrerpolicy="no-referrer-when-downgrade"&gt;&lt;/iframe&gt;</t>
  </si>
  <si>
    <t>https://streetviewpixels-pa.googleapis.com/v1/thumbnail?panoid=2YoiyWyGhtEXfiXLkYCuqQ&amp;cb_client=search.gws-prod.gps&amp;w=408&amp;h=240&amp;yaw=335.52652&amp;pitch=0&amp;thumbfov=100</t>
  </si>
  <si>
    <t>Topografía Diseño y Proyectos, S.L</t>
  </si>
  <si>
    <t>33P2+6Q Orihuela</t>
  </si>
  <si>
    <t>Calle Fco Tormo de Aro nº16 3ºM, 03300 Orihuela, Alicante</t>
  </si>
  <si>
    <t>661 25 25 63</t>
  </si>
  <si>
    <t>38.085553</t>
  </si>
  <si>
    <t>-0.948005</t>
  </si>
  <si>
    <t>https://goo.gl/maps/qBmFKtVNDhVRKpZg6</t>
  </si>
  <si>
    <t>&lt;iframe src="https://www.google.com/maps/embed?pb=!1m18!1m12!1m3!1d200982.29890339123!2d-1.0880806835937673!3d38.085553!2m3!1f0!2f0!3f0!3m2!1i1024!2i768!4f13.1!3m3!1m2!1s0xd638201972375eb%3A0xd784333dab1a0a20!2sTopograf%C3%ADa%20Dise%C3%B1o%20y%20Proyectos%2C%20S.L!5e0!3m2!1ses!2ses!4v1651924664551!5m2!1ses!2ses" width="600" height="450" style="border:0;" allowfullscreen="" loading="lazy" referrerpolicy="no-referrer-when-downgrade"&gt;&lt;/iframe&gt;</t>
  </si>
  <si>
    <t>https://streetviewpixels-pa.googleapis.com/v1/thumbnail?panoid=aNNHbKiSFiEA8tatAD8gkw&amp;cb_client=search.gws-prod.gps&amp;w=408&amp;h=240&amp;yaw=146.049&amp;pitch=0&amp;thumbfov=100</t>
  </si>
  <si>
    <t>Lacunza Hermanos</t>
  </si>
  <si>
    <t>Q9CQ+V2 Tajonar</t>
  </si>
  <si>
    <t>Avenida de, Av. Pamplona, 4, 31192 Tajonar, Navarra</t>
  </si>
  <si>
    <t>Tajonar</t>
  </si>
  <si>
    <t>lacunzahnos.com</t>
  </si>
  <si>
    <t>948 23 88 32</t>
  </si>
  <si>
    <t>42.772232</t>
  </si>
  <si>
    <t>-1.6124797</t>
  </si>
  <si>
    <t>https://goo.gl/maps/Uepw7KUNjVRE3FTf7</t>
  </si>
  <si>
    <t>&lt;iframe src="https://www.google.com/maps/embed?pb=!1m18!1m12!1m3!1d749763.1500795374!2d-2.172782434374994!3d42.77223200000001!2m3!1f0!2f0!3f0!3m2!1i1024!2i768!4f13.1!3m3!1m2!1s0xd509158d22c5745%3A0x3501000a4ecbf4e9!2sLacunza%20Hermanos!5e0!3m2!1ses!2ses!4v1651924723630!5m2!1ses!2ses" width="600" height="450" style="border:0;" allowfullscreen="" loading="lazy" referrerpolicy="no-referrer-when-downgrade"&gt;&lt;/iframe&gt;</t>
  </si>
  <si>
    <t>https://lh5.googleusercontent.com/p/AF1QipObeaLsgsExwXBxEDassSH76PF4ZEsn-AaG1cuy=w426-h240-k-no</t>
  </si>
  <si>
    <t>Excavaciones Cañuca SL</t>
  </si>
  <si>
    <t>G8G9+MX Tafalla</t>
  </si>
  <si>
    <t>C. Monte Plano, 2, 31300 Tafalla, Navarra</t>
  </si>
  <si>
    <t>excavacionescanuca.com</t>
  </si>
  <si>
    <t>690 35 38 73</t>
  </si>
  <si>
    <t>42.5267176</t>
  </si>
  <si>
    <t>-1.6800827</t>
  </si>
  <si>
    <t>https://g.page/excavacionescanuca?share</t>
  </si>
  <si>
    <t>&lt;iframe src="https://www.google.com/maps/embed?pb=!1m18!1m12!1m3!1d752728.3751000875!2d-2.2403747343749782!3d42.52672099999999!2m3!1f0!2f0!3f0!3m2!1i1024!2i768!4f13.1!3m3!1m2!1s0xd5a781c8953b89f%3A0x7a8c9b3f08b6a3ef!2sExcavaciones%20Ca%C3%B1uca%20SL!5e0!3m2!1ses!2ses!4v1651924735040!5m2!1ses!2ses" width="600" height="450" style="border:0;" allowfullscreen="" loading="lazy" referrerpolicy="no-referrer-when-downgrade"&gt;&lt;/iframe&gt;</t>
  </si>
  <si>
    <t>https://lh5.googleusercontent.com/p/AF1QipMjKfTKm_fbz83SvpKu4GUjh0BHUqdkFJ0DIF9N=w1113-h240-k-no</t>
  </si>
  <si>
    <t>Excavaciones Y Transportes Hermanos Azanza Lopez</t>
  </si>
  <si>
    <t>Q755+2R Astráin</t>
  </si>
  <si>
    <t>Av. Ntra. Sra. del Perdón, 3, 31190 Astráin, Navarra</t>
  </si>
  <si>
    <t>Astráin</t>
  </si>
  <si>
    <t>azanzasl.com</t>
  </si>
  <si>
    <t>948 35 30 07</t>
  </si>
  <si>
    <t>42.7576011</t>
  </si>
  <si>
    <t>-1.7407021</t>
  </si>
  <si>
    <t>https://goo.gl/maps/zjeRY5facZ7ndc166</t>
  </si>
  <si>
    <t>&lt;iframe src="https://www.google.com/maps/embed?pb=!1m18!1m12!1m3!1d749940.8065481824!2d-2.300724434374991!3d42.75755470000002!2m3!1f0!2f0!3f0!3m2!1i1024!2i768!4f13.1!3m3!1m2!1s0xd508eb966ac20ed%3A0xc7bd934332c654e9!2sExcavaciones%20Y%20Transportes%20Hermanos%20Azanza%20Lopez!5e0!3m2!1ses!2ses!4v1651924746692!5m2!1ses!2ses" width="600" height="450" style="border:0;" allowfullscreen="" loading="lazy" referrerpolicy="no-referrer-when-downgrade"&gt;&lt;/iframe&gt;</t>
  </si>
  <si>
    <t>https://lh5.googleusercontent.com/p/AF1QipP6XyoLaLvp-5pQ96HTfftsKisPfbNOgKQHYXe7=w408-h306-k-no</t>
  </si>
  <si>
    <t>Excavaciones Royo Hnos</t>
  </si>
  <si>
    <t>Q9H7+36 Noáin</t>
  </si>
  <si>
    <t>Polígono Noáin-Esquiroz, Calle V, nave 11, 31110 Noáin, Navarra</t>
  </si>
  <si>
    <t>Noáin</t>
  </si>
  <si>
    <t>excavacionesroyo.com</t>
  </si>
  <si>
    <t>948 26 56 61</t>
  </si>
  <si>
    <t>royo_hermanos@erhsl.com</t>
  </si>
  <si>
    <t>42.7776794</t>
  </si>
  <si>
    <t>-1.6369658</t>
  </si>
  <si>
    <t>https://g.page/excavaciones-royo-hnos?share</t>
  </si>
  <si>
    <t>&lt;iframe src="https://www.google.com/maps/embed?pb=!1m18!1m12!1m3!1d749697.2013287017!2d-2.197268534374968!3d42.77767939999999!2m3!1f0!2f0!3f0!3m2!1i1024!2i768!4f13.1!3m3!1m2!1s0xd50925db513b983%3A0x4d0940772d261111!2sExcavaciones%20Royo%20Hnos!5e0!3m2!1ses!2ses!4v1651924755550!5m2!1ses!2ses" width="600" height="450" style="border:0;" allowfullscreen="" loading="lazy" referrerpolicy="no-referrer-when-downgrade"&gt;&lt;/iframe&gt;</t>
  </si>
  <si>
    <t>https://lh5.googleusercontent.com/p/AF1QipO5pSiZdCuctr-O_DwLKHqXv35iK1BbirDbcge-=w408-h530-k-no</t>
  </si>
  <si>
    <t>Excavaciones Aribel</t>
  </si>
  <si>
    <t>PCV2+X6 Elorz</t>
  </si>
  <si>
    <t>Poligono, 31119 Elorz, Navarra</t>
  </si>
  <si>
    <t>Elorz</t>
  </si>
  <si>
    <t>aribelexcavaciones.com</t>
  </si>
  <si>
    <t>948 31 75 55</t>
  </si>
  <si>
    <t>info@aribelexcavaciones.com</t>
  </si>
  <si>
    <t>42.7449297</t>
  </si>
  <si>
    <t>-1.599443</t>
  </si>
  <si>
    <t>https://goo.gl/maps/Lr6Xikgt4u34hZA27</t>
  </si>
  <si>
    <t>&lt;iframe src="https://www.google.com/maps/embed?pb=!1m18!1m12!1m3!1d751728.7856277879!2d-1.6120233170486682!3d42.60961149164868!2m3!1f0!2f0!3f0!3m2!1i1024!2i768!4f13.1!3m3!1m2!1s0xd5091a051c35861%3A0x1844f23fd2239e27!2sExcavaciones%20Aribel!5e0!3m2!1ses!2ses!4v1651924763350!5m2!1ses!2ses" width="600" height="450" style="border:0;" allowfullscreen="" loading="lazy" referrerpolicy="no-referrer-when-downgrade"&gt;&lt;/iframe&gt;</t>
  </si>
  <si>
    <t>https://streetviewpixels-pa.googleapis.com/v1/thumbnail?panoid=yO-7Jho9VduDu0kG9Z6CaQ&amp;cb_client=search.gws-prod.gps&amp;w=408&amp;h=240&amp;yaw=308.98764&amp;pitch=0&amp;thumbfov=100</t>
  </si>
  <si>
    <t>Excavaciones Miguel Eransus SL</t>
  </si>
  <si>
    <t>Q9F5+XX Esquíroz</t>
  </si>
  <si>
    <t>Poligono Industrial Noain, Calle R, 3, 31191 Esquíroz, Navarra</t>
  </si>
  <si>
    <t>948 36 80 86</t>
  </si>
  <si>
    <t>42.7749641</t>
  </si>
  <si>
    <t>-1.6400355</t>
  </si>
  <si>
    <t>https://goo.gl/maps/yryRqgSSiRU14KEbA</t>
  </si>
  <si>
    <t>&lt;iframe src="https://www.google.com/maps/embed?pb=!1m18!1m12!1m3!1d749730.0748569412!2d-2.200338234375002!3d42.77496409999999!2m3!1f0!2f0!3f0!3m2!1i1024!2i768!4f13.1!3m3!1m2!1s0xd509260df27cd9f%3A0x4136179b05d0b1ad!2sExcavaciones%20Miguel%20Eransus%20SL!5e0!3m2!1ses!2ses!4v1651924821879!5m2!1ses!2ses" width="600" height="450" style="border:0;" allowfullscreen="" loading="lazy" referrerpolicy="no-referrer-when-downgrade"&gt;&lt;/iframe&gt;</t>
  </si>
  <si>
    <t>https://streetviewpixels-pa.googleapis.com/v1/thumbnail?panoid=pYXzvJjlQj_1ZHRK0BoDZw&amp;cb_client=search.gws-prod.gps&amp;w=408&amp;h=240&amp;yaw=296.46326&amp;pitch=0&amp;thumbfov=100</t>
  </si>
  <si>
    <t>Excavaciones Diego Yoldi</t>
  </si>
  <si>
    <t>sábado, De 9:00 a 17:00; domingo, Cerrado; lunes, De 9:00 a 17:00; martes, De 9:00 a 17:00; miércoles, De 9:00 a 17:00; jueves, De 9:00 a 17:00; viernes, De 9:00 a 17:00</t>
  </si>
  <si>
    <t>R67X+XR Ororbia</t>
  </si>
  <si>
    <t>Calle Arzanegui, 19, 31171 Ororbia, Navarra</t>
  </si>
  <si>
    <t>Ororbia</t>
  </si>
  <si>
    <t>658 90 37 62</t>
  </si>
  <si>
    <t>42.8149023</t>
  </si>
  <si>
    <t>-1.7504783</t>
  </si>
  <si>
    <t>https://g.page/DYexc?share</t>
  </si>
  <si>
    <t>&lt;iframe src="https://www.google.com/maps/embed?pb=!1m18!1m12!1m3!1d749246.3823067168!2d-2.3107810343749953!3d42.81490229999999!2m3!1f0!2f0!3f0!3m2!1i1024!2i768!4f13.1!3m3!1m2!1s0xd508d66a2d58c95%3A0xf3ff5d1a95269e6b!2sExcavaciones%20Diego%20Yoldi!5e0!3m2!1ses!2ses!4v1651924830991!5m2!1ses!2ses" width="600" height="450" style="border:0;" allowfullscreen="" loading="lazy" referrerpolicy="no-referrer-when-downgrade"&gt;&lt;/iframe&gt;</t>
  </si>
  <si>
    <t>https://lh5.googleusercontent.com/p/AF1QipMl6l9qlarbJBEAIVUP1nok5DU_qQ7gXfYljiPK=w408-h387-k-no</t>
  </si>
  <si>
    <t>Canalizaciones Anfer</t>
  </si>
  <si>
    <t>Q9PH+5F Mutilva</t>
  </si>
  <si>
    <t>Pol. Ind. Mutilva Baja, Calle J, 17, 31192 Mutilva, Navarra</t>
  </si>
  <si>
    <t>Mutilva</t>
  </si>
  <si>
    <t>948 16 07 18</t>
  </si>
  <si>
    <t>42.7854857</t>
  </si>
  <si>
    <t>-1.6213268</t>
  </si>
  <si>
    <t>https://goo.gl/maps/oMuQ6petDwcACA7h6</t>
  </si>
  <si>
    <t>&lt;iframe src="https://www.google.com/maps/embed?pb=!1m18!1m12!1m3!1d749602.6828266954!2d-2.1816295343750123!3d42.7854857!2m3!1f0!2f0!3f0!3m2!1i1024!2i768!4f13.1!3m3!1m2!1s0xd5093835600b8bb%3A0xfb809fc324cd0b8!2sCanalizaciones%20Anfer!5e0!3m2!1ses!2ses!4v1651924838990!5m2!1ses!2ses" width="600" height="450" style="border:0;" allowfullscreen="" loading="lazy" referrerpolicy="no-referrer-when-downgrade"&gt;&lt;/iframe&gt;</t>
  </si>
  <si>
    <t>https://lh5.googleusercontent.com/p/AF1QipMXJovOPb6xDlcxC1m3pqvQjilnx89Pc2HPInTd=w480-h240-k-no</t>
  </si>
  <si>
    <t>Excavaciones Pamplona S. L.</t>
  </si>
  <si>
    <t>R932+73 Pamplona</t>
  </si>
  <si>
    <t>C. Alfonso el Batallador, 6, 31007 Pamplona, Navarra</t>
  </si>
  <si>
    <t>948 17 27 77</t>
  </si>
  <si>
    <t>42.8030608</t>
  </si>
  <si>
    <t>-1.6499013</t>
  </si>
  <si>
    <t>https://goo.gl/maps/8vw6TLNQKKqjWbwA7</t>
  </si>
  <si>
    <t>&lt;iframe src="https://www.google.com/maps/embed?pb=!1m18!1m12!1m3!1d749388.7379853539!2d-2.210149134374994!3d42.803151199999995!2m3!1f0!2f0!3f0!3m2!1i1024!2i768!4f13.1!3m3!1m2!1s0xd509244cd64a69f%3A0x2eb5c669f38b178a!2sExcavaciones%20Pamplona%20S.%20L.!5e0!3m2!1ses!2ses!4v1651924847661!5m2!1ses!2ses" width="600" height="450" style="border:0;" allowfullscreen="" loading="lazy" referrerpolicy="no-referrer-when-downgrade"&gt;&lt;/iframe&gt;</t>
  </si>
  <si>
    <t>https://streetviewpixels-pa.googleapis.com/v1/thumbnail?panoid=A4cRua6l4xtm4U-SEsZTbw&amp;cb_client=search.gws-prod.gps&amp;w=408&amp;h=240&amp;yaw=34.56283&amp;pitch=0&amp;thumbfov=100</t>
  </si>
  <si>
    <t>Excavaciones Ory S A</t>
  </si>
  <si>
    <t>R85H+CJ Pamplona</t>
  </si>
  <si>
    <t>P.º Premín de Iruña, 20, 31008 Pamplona, Navarra</t>
  </si>
  <si>
    <t>948 60 00 65</t>
  </si>
  <si>
    <t>42.8088704</t>
  </si>
  <si>
    <t>-1.6711333</t>
  </si>
  <si>
    <t>https://goo.gl/maps/8QL3J4Qv6S3D4WYXA</t>
  </si>
  <si>
    <t>&lt;iframe src="https://www.google.com/maps/embed?pb=!1m18!1m12!1m3!1d749322.6054083456!2d-2.231256634374957!3d42.80861060000002!2m3!1f0!2f0!3f0!3m2!1i1024!2i768!4f13.1!3m3!1m2!1s0xd50927c1c12549f%3A0xb17f8f43e7ec1318!2sExcavaciones%20Ory%20S%20A!5e0!3m2!1ses!2ses!4v1651924855879!5m2!1ses!2ses" width="600" height="450" style="border:0;" allowfullscreen="" loading="lazy" referrerpolicy="no-referrer-when-downgrade"&gt;&lt;/iframe&gt;</t>
  </si>
  <si>
    <t>https://streetviewpixels-pa.googleapis.com/v1/thumbnail?panoid=Bk8ZZvxK8zd6UB9nlLLK1w&amp;cb_client=search.gws-prod.gps&amp;w=408&amp;h=240&amp;yaw=177.74078&amp;pitch=0&amp;thumbfov=100</t>
  </si>
  <si>
    <t>EXCAVACIONES AGUIRRE SL</t>
  </si>
  <si>
    <t>sábado, De 8:00 a 16:00; domingo, Cerrado; lunes, De 8:00 a 20:30; martes, De 8:00 a 20:30; miércoles, De 8:00 a 20:30; jueves, De 8:00 a 20:30; viernes, De 8:00 a 20:30</t>
  </si>
  <si>
    <t>83P8+CM San Adrián</t>
  </si>
  <si>
    <t>Avenida, C. Pelayo Sola, 15 bis, 1º left, 31570 San Adrián, Navarra</t>
  </si>
  <si>
    <t>aguisand.com</t>
  </si>
  <si>
    <t>649 49 42 85</t>
  </si>
  <si>
    <t>42.3360378</t>
  </si>
  <si>
    <t>-1.9333273</t>
  </si>
  <si>
    <t>https://goo.gl/maps/kSTQHUtGhZrsdpdk6</t>
  </si>
  <si>
    <t>&lt;iframe src="https://www.google.com/maps/embed?pb=!1m18!1m12!1m3!1d755021.8696863572!2d-2.493630034374952!3d42.3360378!2m3!1f0!2f0!3f0!3m2!1i1024!2i768!4f13.1!3m3!1m2!1s0xd5a8ee19ec4dac3%3A0x6bd8d0dd645f2ea4!2sEXCAVACIONES%20AGUIRRE%20SL!5e0!3m2!1ses!2ses!4v1651924863959!5m2!1ses!2ses" width="600" height="450" style="border:0;" allowfullscreen="" loading="lazy" referrerpolicy="no-referrer-when-downgrade"&gt;&lt;/iframe&gt;</t>
  </si>
  <si>
    <t>https://lh5.googleusercontent.com/p/AF1QipP44hscypnk-5ZRYRbAbO_SGcfRBXuaTrbPls8o=w408-h305-k-no</t>
  </si>
  <si>
    <t>Excavaciones Beortegui S.L.</t>
  </si>
  <si>
    <t>R88V+JR Pamplona</t>
  </si>
  <si>
    <t>C. Monasterio de Iharte, 1, 31011 Pamplona, Navarra</t>
  </si>
  <si>
    <t>639 18 73 35</t>
  </si>
  <si>
    <t>42.8163737</t>
  </si>
  <si>
    <t>-1.6557779</t>
  </si>
  <si>
    <t>https://goo.gl/maps/nGTHXSAo9iK7WB1PA</t>
  </si>
  <si>
    <t>&lt;iframe src="https://www.google.com/maps/embed?pb=!1m18!1m12!1m3!1d749226.683277202!2d-2.215763234375002!3d42.816528200000015!2m3!1f0!2f0!3f0!3m2!1i1024!2i768!4f13.1!3m3!1m2!1s0xd5092f4bff82939%3A0x4e574a6d6a65b707!2sExcavaciones%20Beortegui%20S.L.!5e0!3m2!1ses!2ses!4v1651924919733!5m2!1ses!2ses" width="600" height="450" style="border:0;" allowfullscreen="" loading="lazy" referrerpolicy="no-referrer-when-downgrade"&gt;&lt;/iframe&gt;</t>
  </si>
  <si>
    <t>https://streetviewpixels-pa.googleapis.com/v1/thumbnail?panoid=ardzphf54SDUQEJkrmbd9Q&amp;cb_client=search.gws-prod.gps&amp;w=408&amp;h=240&amp;yaw=50.57249&amp;pitch=0&amp;thumbfov=100</t>
  </si>
  <si>
    <t>Algael Construcciones y Excavaciones</t>
  </si>
  <si>
    <t>R8X8+MX Aizoáin</t>
  </si>
  <si>
    <t>Calle San Cristóbal, 3, 31195 Aizoáin, Navarra</t>
  </si>
  <si>
    <t>Aizoáin</t>
  </si>
  <si>
    <t>42.849155</t>
  </si>
  <si>
    <t>-1.6825893</t>
  </si>
  <si>
    <t>https://goo.gl/maps/1E9tapYE18FqpH1e8</t>
  </si>
  <si>
    <t>&lt;iframe src="https://www.google.com/maps/embed?pb=!1m18!1m12!1m3!1d748831.4667187794!2d-2.2428843343749882!3d42.849137699999986!2m3!1f0!2f0!3f0!3m2!1i1024!2i768!4f13.1!3m3!1m2!1s0xd508d5309b22f9d%3A0x8538a17bdbb1c612!2sAlgael%20Construcciones%20y%20Excavaciones!5e0!3m2!1ses!2ses!4v1651924929725!5m2!1ses!2ses" width="600" height="450" style="border:0;" allowfullscreen="" loading="lazy" referrerpolicy="no-referrer-when-downgrade"&gt;&lt;/iframe&gt;</t>
  </si>
  <si>
    <t>https://streetviewpixels-pa.googleapis.com/v1/thumbnail?panoid=oVsjqLw8HvxAZ1bcYyNGqg&amp;cb_client=search.gws-prod.gps&amp;w=408&amp;h=240&amp;yaw=158.55418&amp;pitch=0&amp;thumbfov=100</t>
  </si>
  <si>
    <t>276H+5Q Eltzaburu</t>
  </si>
  <si>
    <t>Calle San Marcelo, 34, 31797 Eltzaburu, Navarra</t>
  </si>
  <si>
    <t>Eltzaburu</t>
  </si>
  <si>
    <t>43.010376</t>
  </si>
  <si>
    <t>-1.720496</t>
  </si>
  <si>
    <t>https://goo.gl/maps/sPeUgjymC1scGXbk7</t>
  </si>
  <si>
    <t>&lt;iframe src="https://www.google.com/maps/embed?pb=!1m18!1m12!1m3!1d746873.7083691693!2d-2.2808089343749827!3d43.01037929999998!2m3!1f0!2f0!3f0!3m2!1i1024!2i768!4f13.1!3m3!1m2!1s0xd50fa793eea9d4f%3A0xed8742c01ad73256!2sTransportes%20y%20Excavaciones!5e0!3m2!1ses!2ses!4v1651924937303!5m2!1ses!2ses" width="600" height="450" style="border:0;" allowfullscreen="" loading="lazy" referrerpolicy="no-referrer-when-downgrade"&gt;&lt;/iframe&gt;</t>
  </si>
  <si>
    <t>https://streetviewpixels-pa.googleapis.com/v1/thumbnail?panoid=A_OMVvfJEydOsDBt0TamPQ&amp;cb_client=search.gws-prod.gps&amp;w=408&amp;h=240&amp;yaw=120.2402&amp;pitch=0&amp;thumbfov=100</t>
  </si>
  <si>
    <t>Excavaciones Ory</t>
  </si>
  <si>
    <t>W5C9+69 Irurzun</t>
  </si>
  <si>
    <t>Pol. Ind. Akaborro, Akaborro Ind., 31860 Irurtzun, Navarra</t>
  </si>
  <si>
    <t>Irurzun</t>
  </si>
  <si>
    <t>42.9205231</t>
  </si>
  <si>
    <t>-1.8315497</t>
  </si>
  <si>
    <t>https://goo.gl/maps/ZbZ1Y87A7dafQEKU6</t>
  </si>
  <si>
    <t>&lt;iframe src="https://www.google.com/maps/embed?pb=!1m18!1m12!1m3!1d747965.4413850761!2d-2.3918525343749906!3d42.920524000000015!2m3!1f0!2f0!3f0!3m2!1i1024!2i768!4f13.1!3m3!1m2!1s0xd50f5f89c84a33b%3A0xe138d24a44b31ced!2sExcavaciones%20Ory!5e0!3m2!1ses!2ses!4v1651924946159!5m2!1ses!2ses" width="600" height="450" style="border:0;" allowfullscreen="" loading="lazy" referrerpolicy="no-referrer-when-downgrade"&gt;&lt;/iframe&gt;</t>
  </si>
  <si>
    <t>https://streetviewpixels-pa.googleapis.com/v1/thumbnail?panoid=4cbzZqR5EIoJO7Zckn1gxQ&amp;cb_client=search.gws-prod.gps&amp;w=408&amp;h=240&amp;yaw=347.4477&amp;pitch=0&amp;thumbfov=100</t>
  </si>
  <si>
    <t>Transportes y Excavaciones Jesús María Salvador</t>
  </si>
  <si>
    <t>PXCX+83 Burgui</t>
  </si>
  <si>
    <t>C. Mayor, 31412 Burgui, Navarra</t>
  </si>
  <si>
    <t>Burgui</t>
  </si>
  <si>
    <t>42.7208429</t>
  </si>
  <si>
    <t>-1.0023291</t>
  </si>
  <si>
    <t>https://goo.gl/maps/sy9iQ4ouBsrx2S9k7</t>
  </si>
  <si>
    <t>&lt;iframe src="https://www.google.com/maps/embed?pb=!1m18!1m12!1m3!1d751728.7856277879!2d-1.6120233170486682!3d42.60961149164868!2m3!1f0!2f0!3f0!3m2!1i1024!2i768!4f13.1!3m3!1m2!1s0xd5744c0fc60bb99%3A0xf093e491d2a3f44!2sTransportes%20y%20Excavaciones%20Jes%C3%BAs%20Mar%C3%ADa%20Salvador!5e0!3m2!1ses!2ses!4v1651924958223!5m2!1ses!2ses" width="600" height="450" style="border:0;" allowfullscreen="" loading="lazy" referrerpolicy="no-referrer-when-downgrade"&gt;&lt;/iframe&gt;</t>
  </si>
  <si>
    <t>https://streetviewpixels-pa.googleapis.com/v1/thumbnail?panoid=_4K0TSm8zfUcqMnU9NTHKQ&amp;cb_client=search.gws-prod.gps&amp;w=408&amp;h=240&amp;yaw=309.25992&amp;pitch=0&amp;thumbfov=100</t>
  </si>
  <si>
    <t>Excavaciones Gorka Iribarren</t>
  </si>
  <si>
    <t>699 13 41 80</t>
  </si>
  <si>
    <t>42.815766</t>
  </si>
  <si>
    <t>-1.6500216</t>
  </si>
  <si>
    <t>https://goo.gl/maps/FT4shUxhBvTZhQ4X7</t>
  </si>
  <si>
    <t>&lt;iframe src="https://www.google.com/maps/embed?pb=!1m18!1m12!1m3!1d749235.9179917845!2d-2.2103243343749948!3d42.81576599999999!2m3!1f0!2f0!3f0!3m2!1i1024!2i768!4f13.1!3m3!1m2!1s0xd50937bef730217%3A0xb37b942ab8ad029f!2sExcavaciones%20Gorka%20Iribarren!5e0!3m2!1ses!2ses!4v1651925015303!5m2!1ses!2ses" width="600" height="450" style="border:0;" allowfullscreen="" loading="lazy" referrerpolicy="no-referrer-when-downgrade"&gt;&lt;/iframe&gt;</t>
  </si>
  <si>
    <t>https://lh5.googleusercontent.com/p/AF1QipOdjVP_aoY0zYZT_9-0nlYtYkVLVU7zrUrIas65=w408-h306-k-no</t>
  </si>
  <si>
    <t>Servicios Jorme S.L.</t>
  </si>
  <si>
    <t>86P6+7F Peralta</t>
  </si>
  <si>
    <t>Apart correos nº67, Ctra. Marcilla, 31350 Peralta, Navarra</t>
  </si>
  <si>
    <t>Peralta</t>
  </si>
  <si>
    <t>42.335671</t>
  </si>
  <si>
    <t>-1.788855</t>
  </si>
  <si>
    <t>https://goo.gl/maps/NAZbykDrAEjoMYds9</t>
  </si>
  <si>
    <t>&lt;iframe src="https://www.google.com/maps/embed?pb=!1m18!1m12!1m3!1d755026.2734236674!2d-2.349157734374994!3d42.33567099999999!2m3!1f0!2f0!3f0!3m2!1i1024!2i768!4f13.1!3m3!1m2!1s0xd5a62565898edfb%3A0x63000dfb6195a6a3!2sServicios%20Jorme%20S.L.!5e0!3m2!1ses!2ses!4v1651925025396!5m2!1ses!2ses" width="600" height="450" style="border:0;" allowfullscreen="" loading="lazy" referrerpolicy="no-referrer-when-downgrade"&gt;&lt;/iframe&gt;</t>
  </si>
  <si>
    <t>https://streetviewpixels-pa.googleapis.com/v1/thumbnail?panoid=ZVFc34-PhrDnfmZx27Br8Q&amp;cb_client=search.gws-prod.gps&amp;w=408&amp;h=240&amp;yaw=224.5375&amp;pitch=0&amp;thumbfov=100</t>
  </si>
  <si>
    <t>Francisco Lumbreras Pérez</t>
  </si>
  <si>
    <t>FWG8+XP Sesma</t>
  </si>
  <si>
    <t>C. el Cura, 0, 31293 Sesma, Navarra</t>
  </si>
  <si>
    <t>Sesma</t>
  </si>
  <si>
    <t>42.4774893</t>
  </si>
  <si>
    <t>-2.0831386</t>
  </si>
  <si>
    <t>https://goo.gl/maps/xHBkP1okoiUb1TEz8</t>
  </si>
  <si>
    <t>&lt;iframe src="https://www.google.com/maps/embed?pb=!1m18!1m12!1m3!1d753321.8363500306!2d-2.643490434374991!3d42.47744659999999!2m3!1f0!2f0!3f0!3m2!1i1024!2i768!4f13.1!3m3!1m2!1s0xd5a9e947ad8f3cb%3A0x7910945f81b7b1a7!2sFrancisco%20Lumbreras%20P%C3%A9rez!5e0!3m2!1ses!2ses!4v1651925036709!5m2!1ses!2ses" width="600" height="450" style="border:0;" allowfullscreen="" loading="lazy" referrerpolicy="no-referrer-when-downgrade"&gt;&lt;/iframe&gt;</t>
  </si>
  <si>
    <t>https://streetviewpixels-pa.googleapis.com/v1/thumbnail?panoid=-wfSxNMtmAzGHGZoOR7xkA&amp;cb_client=search.gws-prod.gps&amp;w=408&amp;h=240&amp;yaw=198.31557&amp;pitch=0&amp;thumbfov=100</t>
  </si>
  <si>
    <t>Construcción Hermanos Azcona Tello</t>
  </si>
  <si>
    <t>3C43+PP Tudela</t>
  </si>
  <si>
    <t>C. Fustiñana, 13, 31500 Tudela, Navarra</t>
  </si>
  <si>
    <t>617 82 99 79</t>
  </si>
  <si>
    <t>42.0568714</t>
  </si>
  <si>
    <t>-1.5956807</t>
  </si>
  <si>
    <t>https://goo.gl/maps/hwbCpb2biPG43sYz7</t>
  </si>
  <si>
    <t>&lt;iframe src="https://www.google.com/maps/embed?pb=!1m18!1m12!1m3!1d751728.7856277879!2d-1.6120233170486682!3d42.60961149164868!2m3!1f0!2f0!3f0!3m2!1i1024!2i768!4f13.1!3m3!1m2!1s0xd5a48b27c091a9d%3A0xbcdcc2964af75dcc!2sConstrucci%C3%B3n%20Hermanos%20Azcona%20Tello!5e0!3m2!1ses!2ses!4v1651925044646!5m2!1ses!2ses" width="600" height="450" style="border:0;" allowfullscreen="" loading="lazy" referrerpolicy="no-referrer-when-downgrade"&gt;&lt;/iframe&gt;</t>
  </si>
  <si>
    <t>https://streetviewpixels-pa.googleapis.com/v1/thumbnail?panoid=0hXA45S_SVbsOmcSGf4zLQ&amp;cb_client=search.gws-prod.gps&amp;w=408&amp;h=240&amp;yaw=25.215284&amp;pitch=0&amp;thumbfov=100</t>
  </si>
  <si>
    <t>EXCAVACIONES RUMI</t>
  </si>
  <si>
    <t>X8W5+M9 Cascante</t>
  </si>
  <si>
    <t>31520 Cascante, Navarra</t>
  </si>
  <si>
    <t>Cascante</t>
  </si>
  <si>
    <t>41.9967243</t>
  </si>
  <si>
    <t>-1.6915518</t>
  </si>
  <si>
    <t>https://goo.gl/maps/S9V6sCgzrYJ3xW4F7</t>
  </si>
  <si>
    <t>&lt;iframe src="https://www.google.com/maps/embed?pb=!1m18!1m12!1m3!1d759082.3594188802!2d-2.251854534375007!3d41.9967243!2m3!1f0!2f0!3f0!3m2!1i1024!2i768!4f13.1!3m3!1m2!1s0xd5a515bdc6bb303%3A0xf1943c03b14390e!2sEXCAVACIONES%20RUMI!5e0!3m2!1ses!2ses!4v1651925052614!5m2!1ses!2ses" width="600" height="450" style="border:0;" allowfullscreen="" loading="lazy" referrerpolicy="no-referrer-when-downgrade"&gt;&lt;/iframe&gt;</t>
  </si>
  <si>
    <t>Transportes y Excavaciones BRINDO S.L. Áridos y Contenedores</t>
  </si>
  <si>
    <t>827W+GR Calahorra</t>
  </si>
  <si>
    <t>Av. del Ebro, SN, 26500 Calahorra, La Rioja</t>
  </si>
  <si>
    <t>607 40 79 60</t>
  </si>
  <si>
    <t>42.3138539</t>
  </si>
  <si>
    <t>-1.9529281</t>
  </si>
  <si>
    <t>https://goo.gl/maps/iyFepdfZkT1ey5uE7</t>
  </si>
  <si>
    <t>&lt;iframe src="https://www.google.com/maps/embed?pb=!1m18!1m12!1m3!1d755288.150086405!2d-2.5132308343750056!3d42.31385390000003!2m3!1f0!2f0!3f0!3m2!1i1024!2i768!4f13.1!3m3!1m2!1s0xd5a8e70cdf54843%3A0x84c9425961bb258b!2sTransportes%20y%20Excavaciones%20BRINDO%20S.L.%20%C3%81ridos%20y%20Contenedores!5e0!3m2!1ses!2ses!4v1651925120726!5m2!1ses!2ses" width="600" height="450" style="border:0;" allowfullscreen="" loading="lazy" referrerpolicy="no-referrer-when-downgrade"&gt;&lt;/iframe&gt;</t>
  </si>
  <si>
    <t>https://lh5.googleusercontent.com/p/AF1QipNMFL3T95yKKwBlIE2TnggkZuBNLCd7ynngw3-F=w427-h240-k-no</t>
  </si>
  <si>
    <t>Excavaciones Y Transportes Orta</t>
  </si>
  <si>
    <t>28HW+P2 Murchante</t>
  </si>
  <si>
    <t>C. Juan XXIII, 9, 31521 Murchante, Navarra</t>
  </si>
  <si>
    <t>Murchante</t>
  </si>
  <si>
    <t>948 83 88 11</t>
  </si>
  <si>
    <t>42.0293267</t>
  </si>
  <si>
    <t>-1.6549641</t>
  </si>
  <si>
    <t>https://goo.gl/maps/gy86pgmGLwxUHhYPA</t>
  </si>
  <si>
    <t>&lt;iframe src="https://www.google.com/maps/embed?pb=!1m18!1m12!1m3!1d758693.3687273773!2d-2.215267134374977!3d42.0293266!2m3!1f0!2f0!3f0!3m2!1i1024!2i768!4f13.1!3m3!1m2!1s0xd5a4fb5a7aa95c1%3A0xecd3343427771c3a!2sExcavaciones%20Y%20Transportes%20Orta!5e0!3m2!1ses!2ses!4v1651925128632!5m2!1ses!2ses" width="600" height="450" style="border:0;" allowfullscreen="" loading="lazy" referrerpolicy="no-referrer-when-downgrade"&gt;&lt;/iframe&gt;</t>
  </si>
  <si>
    <t>https://streetviewpixels-pa.googleapis.com/v1/thumbnail?panoid=u-sO88FXGDjqYzcCsM_FiA&amp;cb_client=search.gws-prod.gps&amp;w=408&amp;h=240&amp;yaw=68.856224&amp;pitch=0&amp;thumbfov=100</t>
  </si>
  <si>
    <t>Excavaciones Belkoain S.L.</t>
  </si>
  <si>
    <t>6XGV+PP Andoáin</t>
  </si>
  <si>
    <t>P.I. Leizotz – Aranaztegi Etorbidea nº4, Pabellón C, 20140 Andoain, Gipuzkoa</t>
  </si>
  <si>
    <t>belkoain.com</t>
  </si>
  <si>
    <t>943 37 62 30</t>
  </si>
  <si>
    <t>excavaciones@belkoain.com</t>
  </si>
  <si>
    <t>43.2268217</t>
  </si>
  <si>
    <t>-2.0057232</t>
  </si>
  <si>
    <t>https://goo.gl/maps/ZMNebe8J1MwP6u6j9</t>
  </si>
  <si>
    <t>&lt;iframe src="https://www.google.com/maps/embed?pb=!1m18!1m12!1m3!1d744236.4182804755!2d-2.566025934374958!3d43.226821699999995!2m3!1f0!2f0!3f0!3m2!1i1024!2i768!4f13.1!3m3!1m2!1s0xd51b21851caaa5d%3A0xe74f9f9add0c2b65!2sExcavaciones%20Belkoain%20S.L.!5e0!3m2!1ses!2ses!4v1651925137319!5m2!1ses!2ses" width="600" height="450" style="border:0;" allowfullscreen="" loading="lazy" referrerpolicy="no-referrer-when-downgrade"&gt;&lt;/iframe&gt;</t>
  </si>
  <si>
    <t>https://streetviewpixels-pa.googleapis.com/v1/thumbnail?panoid=f4KShr0TDyJb8GmvyBc6Eg&amp;cb_client=search.gws-prod.gps&amp;w=408&amp;h=240&amp;yaw=166.68369&amp;pitch=0&amp;thumbfov=100</t>
  </si>
  <si>
    <t>Construcciones Noveleta Sl.</t>
  </si>
  <si>
    <t>sábado, Cerrado; domingo, Cerrado; lunes, De 8:30 a 14:00, De 15:00 a 18:00; martes, De 8:30 a 14:00, De 15:00 a 18:00; miércoles, De 8:30 a 14:00, De 15:00 a 18:00; jueves, De 8:30 a 14:00, De 15:00 a 18:00; viernes, De 8:30 a 14:00, De 15:00 a 17:00</t>
  </si>
  <si>
    <t>RCC8+HW Gorráiz</t>
  </si>
  <si>
    <t>C. Cam. Ardanaz, 2, bajo - Local 2, 31620 Gorráiz, Navarra</t>
  </si>
  <si>
    <t>Gorráiz</t>
  </si>
  <si>
    <t>construccionesnoveleta.com</t>
  </si>
  <si>
    <t>948 11 20 85</t>
  </si>
  <si>
    <t>42.8214311</t>
  </si>
  <si>
    <t>-1.5827114</t>
  </si>
  <si>
    <t>https://goo.gl/maps/JP7HNB1SsQGqBKVs6</t>
  </si>
  <si>
    <t>&lt;iframe src="https://www.google.com/maps/embed?pb=!1m18!1m12!1m3!1d751728.7856277879!2d-1.6120233170486682!3d42.60961149164868!2m3!1f0!2f0!3f0!3m2!1i1024!2i768!4f13.1!3m3!1m2!1s0xd5095c4f56892ab%3A0xc2b1a1d89138062b!2sConstrucciones%20Noveleta%20Sl.!5e0!3m2!1ses!2ses!4v1651925145351!5m2!1ses!2ses" width="600" height="450" style="border:0;" allowfullscreen="" loading="lazy" referrerpolicy="no-referrer-when-downgrade"&gt;&lt;/iframe&gt;</t>
  </si>
  <si>
    <t>https://lh5.googleusercontent.com/p/AF1QipPkNLiOKTnKUMOoPFQF9xczPAPAdCtkAASyhCIN=w408-h306-k-no</t>
  </si>
  <si>
    <t>Excavaciones Ruiz</t>
  </si>
  <si>
    <t>56MQ+85 Alfaro</t>
  </si>
  <si>
    <t>Av. de Zaragoza, 26540 Alfaro, La Rioja</t>
  </si>
  <si>
    <t>646 45 91 57</t>
  </si>
  <si>
    <t>42.1832988</t>
  </si>
  <si>
    <t>-1.7620447</t>
  </si>
  <si>
    <t>https://goo.gl/maps/iHHaZisXKE6KpCfs5</t>
  </si>
  <si>
    <t>&lt;iframe src="https://www.google.com/maps/embed?pb=!1m18!1m12!1m3!1d756852.9491808806!2d-2.3223474343749695!3d42.18329880000002!2m3!1f0!2f0!3f0!3m2!1i1024!2i768!4f13.1!3m3!1m2!1s0xd5a5fdeaef3d7e5%3A0x16d56e4a25f8fed!2sExcavaciones%20Ruiz!5e0!3m2!1ses!2ses!4v1651925156942!5m2!1ses!2ses" width="600" height="450" style="border:0;" allowfullscreen="" loading="lazy" referrerpolicy="no-referrer-when-downgrade"&gt;&lt;/iframe&gt;</t>
  </si>
  <si>
    <t>https://streetviewpixels-pa.googleapis.com/v1/thumbnail?panoid=cuMG4vE-BxGUZHGvXYOVWw&amp;cb_client=search.gws-prod.gps&amp;w=408&amp;h=240&amp;yaw=255.81328&amp;pitch=0&amp;thumbfov=100</t>
  </si>
  <si>
    <t>Contenedores y Excavaciones Cali</t>
  </si>
  <si>
    <t>Q99W+76 Tajonar</t>
  </si>
  <si>
    <t>Calle Nueva, 15, 31192 Tajonar, Navarra</t>
  </si>
  <si>
    <t>contenedorescali.es</t>
  </si>
  <si>
    <t>948 23 46 82</t>
  </si>
  <si>
    <t>administracion@contenedorescali.com</t>
  </si>
  <si>
    <t>42.7681891</t>
  </si>
  <si>
    <t>-1.6044479</t>
  </si>
  <si>
    <t>https://goo.gl/maps/hvZ4obiQciMKZPp77</t>
  </si>
  <si>
    <t>&lt;iframe src="https://www.google.com/maps/embed?pb=!1m18!1m12!1m3!1d749812.0909205276!2d-2.1647506343750114!3d42.7681891!2m3!1f0!2f0!3f0!3m2!1i1024!2i768!4f13.1!3m3!1m2!1s0xd50915114934a07%3A0x38969c79cef830f7!2sContenedores%20y%20Excavaciones%20Cali!5e0!3m2!1ses!2ses!4v1651925164990!5m2!1ses!2ses" width="600" height="450" style="border:0;" allowfullscreen="" loading="lazy" referrerpolicy="no-referrer-when-downgrade"&gt;&lt;/iframe&gt;</t>
  </si>
  <si>
    <t>https://streetviewpixels-pa.googleapis.com/v1/thumbnail?panoid=H8b5kzuwisbGKiNCE2ahtA&amp;cb_client=search.gws-prod.gps&amp;w=408&amp;h=240&amp;yaw=98.590805&amp;pitch=0&amp;thumbfov=100</t>
  </si>
  <si>
    <t>Excavaciones Apezetxea S.L.</t>
  </si>
  <si>
    <t>75P9+C6 Oyarzun</t>
  </si>
  <si>
    <t>Pagoaldea Pol., 77, 20180, Gipuzkoa</t>
  </si>
  <si>
    <t>excavacionesapezetxea.com</t>
  </si>
  <si>
    <t>630 54 07 28</t>
  </si>
  <si>
    <t>e.apsl@hotmail.es</t>
  </si>
  <si>
    <t>43.2861197</t>
  </si>
  <si>
    <t>-1.8319683</t>
  </si>
  <si>
    <t>https://goo.gl/maps/emdKjucY9yUNLeky6</t>
  </si>
  <si>
    <t>&lt;iframe src="https://www.google.com/maps/embed?pb=!1m18!1m12!1m3!1d743512.0337200373!2d-2.392271034375004!3d43.28611970000001!2m3!1f0!2f0!3f0!3m2!1i1024!2i768!4f13.1!3m3!1m2!1s0xd51a82686d711b1%3A0x258d4ddfa546aa6d!2sExcavaciones%20Apezetxea%20S.L.!5e0!3m2!1ses!2ses!4v1651925173007!5m2!1ses!2ses" width="600" height="450" style="border:0;" allowfullscreen="" loading="lazy" referrerpolicy="no-referrer-when-downgrade"&gt;&lt;/iframe&gt;</t>
  </si>
  <si>
    <t>https://lh5.googleusercontent.com/p/AF1QipOsycN1nI3txFqF7_yJWEZ3_S2u4M6EnKk9KT9O=w426-h240-k-no</t>
  </si>
  <si>
    <t>MEDRANO CONTENEDORES Y EXCAVACIONES, S.L.</t>
  </si>
  <si>
    <t>829X+7Q Calahorra</t>
  </si>
  <si>
    <t>CAMINO LOS ROSALES, 9, 26500 Calahorra, La Rioja</t>
  </si>
  <si>
    <t>42.3181398</t>
  </si>
  <si>
    <t>-1.9505924</t>
  </si>
  <si>
    <t>https://goo.gl/maps/2auxJj1adXnnSY1q8</t>
  </si>
  <si>
    <t>&lt;iframe src="https://www.google.com/maps/embed?pb=!1m18!1m12!1m3!1d755236.7138901105!2d-2.510895134374999!3d42.3181398!2m3!1f0!2f0!3f0!3m2!1i1024!2i768!4f13.1!3m3!1m2!1s0xd5a8f0774470f13%3A0x470e95cd5b821c2f!2sMEDRANO%20CONTENEDORES%20Y%20EXCAVACIONES%2C%20S.L.!5e0!3m2!1ses!2ses!4v1651925181879!5m2!1ses!2ses" width="600" height="450" style="border:0;" allowfullscreen="" loading="lazy" referrerpolicy="no-referrer-when-downgrade"&gt;&lt;/iframe&gt;</t>
  </si>
  <si>
    <t>https://lh5.googleusercontent.com/p/AF1QipNMBFI1AS5V2rYbdLxNs2EjrpbfqfLGq_pg2qEH=w408-h306-k-no</t>
  </si>
  <si>
    <t>Talleres y Excavaciones Junquera S.L.</t>
  </si>
  <si>
    <t>85PV+HC Irún</t>
  </si>
  <si>
    <t>Calle Estación S/N, 20301 Irun</t>
  </si>
  <si>
    <t>Irun</t>
  </si>
  <si>
    <t>talleresjunquera.com</t>
  </si>
  <si>
    <t>943 61 02 68</t>
  </si>
  <si>
    <t>tjunquera@talleresjunquera.com</t>
  </si>
  <si>
    <t>43.336401</t>
  </si>
  <si>
    <t>-1.8063907</t>
  </si>
  <si>
    <t>https://goo.gl/maps/kah2Wx4MX4fAmoq26</t>
  </si>
  <si>
    <t>&lt;iframe src="https://www.google.com/maps/embed?pb=!1m18!1m12!1m3!1d742897.2331653028!2d-2.3666845343749894!3d43.336396099999995!2m3!1f0!2f0!3f0!3m2!1i1024!2i768!4f13.1!3m3!1m2!1s0xd510842378641bd%3A0x350e5205bb545cf9!2sTalleres%20y%20Excavaciones%20Junquera%20S.L.!5e0!3m2!1ses!2ses!4v1651925190989!5m2!1ses!2ses" width="600" height="450" style="border:0;" allowfullscreen="" loading="lazy" referrerpolicy="no-referrer-when-downgrade"&gt;&lt;/iframe&gt;</t>
  </si>
  <si>
    <t>Zorroza Excavaciones Y Transportes</t>
  </si>
  <si>
    <t>9558+48 Munguía</t>
  </si>
  <si>
    <t>Larragane Bidea, 6, 48100 Mungia, Bizkaia</t>
  </si>
  <si>
    <t>Munguía</t>
  </si>
  <si>
    <t>946 74 10 34</t>
  </si>
  <si>
    <t>43.3578529</t>
  </si>
  <si>
    <t>-2.8341748</t>
  </si>
  <si>
    <t>https://goo.gl/maps/9xJrmJE9wZi8ocqZ6</t>
  </si>
  <si>
    <t>&lt;iframe src="https://www.google.com/maps/embed?pb=!1m18!1m12!1m3!1d372166.699247796!2d-2.930941423753724!3d43.21887796061735!2m3!1f0!2f0!3f0!3m2!1i1024!2i768!4f13.1!3m3!1m2!1s0xd4e46c6c76f7aed%3A0xb97c2dbb84a9848a!2sZorroza%20Excavaciones%20Y%20Transportes!5e0!3m2!1ses!2ses!4v1651925286340!5m2!1ses!2ses" width="600" height="450" style="border:0;" allowfullscreen="" loading="lazy" referrerpolicy="no-referrer-when-downgrade"&gt;&lt;/iframe&gt;</t>
  </si>
  <si>
    <t>https://streetviewpixels-pa.googleapis.com/v1/thumbnail?panoid=l3bLcI6XeavgRG5fSud3Tw&amp;cb_client=search.gws-prod.gps&amp;w=408&amp;h=240&amp;yaw=193.16672&amp;pitch=0&amp;thumbfov=100</t>
  </si>
  <si>
    <t>EXCAVACIONES FUNDI, S.L (Oficina)</t>
  </si>
  <si>
    <t>677J+M4 Amorebieta-Echano</t>
  </si>
  <si>
    <t>Barrio Ibarra. Polígono Condor I, Nave II, 48340 Amorebieta-Etxano, Biscay</t>
  </si>
  <si>
    <t>Amorebieta-Echano</t>
  </si>
  <si>
    <t>43.2141926</t>
  </si>
  <si>
    <t>-2.7197842</t>
  </si>
  <si>
    <t>https://goo.gl/maps/jnfELb5qTQvmpgpcA</t>
  </si>
  <si>
    <t>&lt;iframe src="https://www.google.com/maps/embed?pb=!1m18!1m12!1m3!1d372166.699247796!2d-2.930941423753724!3d43.21887796061735!2m3!1f0!2f0!3f0!3m2!1i1024!2i768!4f13.1!3m3!1m2!1s0xd4e47a7204e23f5%3A0x50b552f59efbcb2a!2sEXCAVACIONES%20FUNDI%2C%20S.L%20(Oficina)!5e0!3m2!1ses!2ses!4v1651925297991!5m2!1ses!2ses" width="600" height="450" style="border:0;" allowfullscreen="" loading="lazy" referrerpolicy="no-referrer-when-downgrade"&gt;&lt;/iframe&gt;</t>
  </si>
  <si>
    <t>https://streetviewpixels-pa.googleapis.com/v1/thumbnail?panoid=-Bo-8GbTO3se0ThwKy1Kzg&amp;cb_client=search.gws-prod.gps&amp;w=408&amp;h=240&amp;yaw=69.22562&amp;pitch=0&amp;thumbfov=100</t>
  </si>
  <si>
    <t>Excavaciones y Obras de Diego S.L.</t>
  </si>
  <si>
    <t>sábado, Cerrado; domingo, Cerrado; lunes, De 8:00 a 14:00, De 15:00 a 17:00; martes, De 8:00 a 14:00, De 15:00 a 17:00; miércoles, De 8:00 a 14:00, De 15:00 a 17:00; jueves, De 8:00 a 14:00, De 15:00 a 17:00; viernes, De 8:00 a 14:00, De 15:00 a 17:00</t>
  </si>
  <si>
    <t>66Q2+P5 Galdácano</t>
  </si>
  <si>
    <t>Polígono Industrial Erletxes, Plataforma C, Nave 9, 48960 Galdakao, Biscay</t>
  </si>
  <si>
    <t>Galdácano</t>
  </si>
  <si>
    <t>excavacionesdediego.com</t>
  </si>
  <si>
    <t>946 33 40 21</t>
  </si>
  <si>
    <t>excavacionesdediego@excavacionesdediego.com</t>
  </si>
  <si>
    <t>43.2393156</t>
  </si>
  <si>
    <t>-2.7995246</t>
  </si>
  <si>
    <t>https://goo.gl/maps/AaRuEDdftDEr5t7G8</t>
  </si>
  <si>
    <t>&lt;iframe src="https://www.google.com/maps/embed?pb=!1m18!1m12!1m3!1d372166.699247796!2d-2.930941423753724!3d43.21887796061735!2m3!1f0!2f0!3f0!3m2!1i1024!2i768!4f13.1!3m3!1m2!1s0xd4e4945ee67a0d5%3A0x3ce12ce5c2ac0c77!2sExcavaciones%20y%20Obras%20de%20Diego%20S.L.!5e0!3m2!1ses!2ses!4v1651925307006!5m2!1ses!2ses" width="600" height="450" style="border:0;" allowfullscreen="" loading="lazy" referrerpolicy="no-referrer-when-downgrade"&gt;&lt;/iframe&gt;</t>
  </si>
  <si>
    <t>https://streetviewpixels-pa.googleapis.com/v1/thumbnail?panoid=Unz6ppe80XwFQylH1vppfQ&amp;cb_client=search.gws-prod.gps&amp;w=408&amp;h=240&amp;yaw=210.11987&amp;pitch=0&amp;thumbfov=100</t>
  </si>
  <si>
    <t>Construcciones y Excavaciones Bermeosolo S.A.</t>
  </si>
  <si>
    <t>5C83+HR Bérriz</t>
  </si>
  <si>
    <t>Barrio de Eitua, 69, 48240 Berriz, Biscay</t>
  </si>
  <si>
    <t>Bérriz</t>
  </si>
  <si>
    <t>bermeosolo.com</t>
  </si>
  <si>
    <t>946 20 03 75</t>
  </si>
  <si>
    <t>bermeosolo@bermeosolo.com</t>
  </si>
  <si>
    <t>43.1664559</t>
  </si>
  <si>
    <t>-2.5953808</t>
  </si>
  <si>
    <t>https://goo.gl/maps/wjcLyhuD6MJQ2bTz9</t>
  </si>
  <si>
    <t>&lt;iframe src="https://www.google.com/maps/embed?pb=!1m18!1m12!1m3!1d372166.699247796!2d-2.930941423753724!3d43.21887796061735!2m3!1f0!2f0!3f0!3m2!1i1024!2i768!4f13.1!3m3!1m2!1s0xd4e2d16565ff951%3A0x12cc847606581416!2sConstrucciones%20y%20Excavaciones%20Bermeosolo%20S.A.!5e0!3m2!1ses!2ses!4v1651925365798!5m2!1ses!2ses" width="600" height="450" style="border:0;" allowfullscreen="" loading="lazy" referrerpolicy="no-referrer-when-downgrade"&gt;&lt;/iframe&gt;</t>
  </si>
  <si>
    <t>https://streetviewpixels-pa.googleapis.com/v1/thumbnail?panoid=ZftHtf25yxRRxTodcOLWqQ&amp;cb_client=search.gws-prod.gps&amp;w=408&amp;h=240&amp;yaw=141.43669&amp;pitch=0&amp;thumbfov=100</t>
  </si>
  <si>
    <t>Lezama Demoliciones, S.L.</t>
  </si>
  <si>
    <t>sábado, Cerrado; domingo, Cerrado; lunes, De 8:30 a 19:00; martes, De 8:30 a 19:00; miércoles, De 8:30 a 19:00; jueves, De 8:30 a 19:00; viernes, De 8:30 a 14:30</t>
  </si>
  <si>
    <t>7XVJ+4R Bilbao</t>
  </si>
  <si>
    <t>Trapaga Elkartegia Bº Ugarte s/n- MOD 17-21, 48510 Bilbao, Biscay</t>
  </si>
  <si>
    <t>lezama.es</t>
  </si>
  <si>
    <t>946 71 31 44</t>
  </si>
  <si>
    <t>info@lezama.es</t>
  </si>
  <si>
    <t>43.292855</t>
  </si>
  <si>
    <t>-3.017999</t>
  </si>
  <si>
    <t>https://goo.gl/maps/dQL5oKgAcYGvVFdbA</t>
  </si>
  <si>
    <t>&lt;iframe src="https://www.google.com/maps/embed?pb=!1m18!1m12!1m3!1d371714.85244671575!2d-3.298150367187467!3d43.292854999999996!2m3!1f0!2f0!3f0!3m2!1i1024!2i768!4f13.1!3m3!1m2!1s0xd4e5a00f76e8f6d%3A0x3e58073a55366c14!2sLezama%20Demoliciones%2C%20S.L.!5e0!3m2!1ses!2ses!4v1651925379334!5m2!1ses!2ses" width="600" height="450" style="border:0;" allowfullscreen="" loading="lazy" referrerpolicy="no-referrer-when-downgrade"&gt;&lt;/iframe&gt;</t>
  </si>
  <si>
    <t>https://streetviewpixels-pa.googleapis.com/v1/thumbnail?panoid=LkeRO5jik3fu8-M5dR78nw&amp;cb_client=search.gws-prod.gps&amp;w=408&amp;h=240&amp;yaw=138.92139&amp;pitch=0&amp;thumbfov=100</t>
  </si>
  <si>
    <t>Excavaciones Lusarreta</t>
  </si>
  <si>
    <t>435P+6M Orozco</t>
  </si>
  <si>
    <t>Camino Donibane, s/n, 48410 Zubiaur, Biscay</t>
  </si>
  <si>
    <t>946 61 01 20</t>
  </si>
  <si>
    <t>43.1080214</t>
  </si>
  <si>
    <t>-2.913353</t>
  </si>
  <si>
    <t>https://goo.gl/maps/SWgC5DEq1HxC7V5SA</t>
  </si>
  <si>
    <t>&lt;iframe src="https://www.google.com/maps/embed?pb=!1m18!1m12!1m3!1d372166.699247796!2d-2.930941423753724!3d43.21887796061735!2m3!1f0!2f0!3f0!3m2!1i1024!2i768!4f13.1!3m3!1m2!1s0xd4fb39fbc5beebf%3A0x1db9b082a6c95a8d!2sExcavaciones%20Lusarreta!5e0!3m2!1ses!2ses!4v1651925387335!5m2!1ses!2ses" width="600" height="450" style="border:0;" allowfullscreen="" loading="lazy" referrerpolicy="no-referrer-when-downgrade"&gt;&lt;/iframe&gt;</t>
  </si>
  <si>
    <t>https://streetviewpixels-pa.googleapis.com/v1/thumbnail?panoid=9s6MAIJVTBsgmA772CRklw&amp;cb_client=search.gws-prod.gps&amp;w=408&amp;h=240&amp;yaw=348.05954&amp;pitch=0&amp;thumbfov=100</t>
  </si>
  <si>
    <t>Excavaciones Basurto</t>
  </si>
  <si>
    <t>72GR+VW Bilbao</t>
  </si>
  <si>
    <t>Aita Patxi Plaza, 7, 48015 Bilbo, Bizkaia</t>
  </si>
  <si>
    <t>43.2772403</t>
  </si>
  <si>
    <t>-2.9576765</t>
  </si>
  <si>
    <t>https://goo.gl/maps/GdotQKiFN6uJVnZG9</t>
  </si>
  <si>
    <t>&lt;iframe src="https://www.google.com/maps/embed?pb=!1m18!1m12!1m3!1d371810.27760787966!2d-3.2378278671874803!3d43.2772403!2m3!1f0!2f0!3f0!3m2!1i1024!2i768!4f13.1!3m3!1m2!1s0xd4e501352eb9549%3A0x52b803d5d91904cc!2sExcavaciones%20Basurto!5e0!3m2!1ses!2ses!4v1651925403021!5m2!1ses!2ses" width="600" height="450" style="border:0;" allowfullscreen="" loading="lazy" referrerpolicy="no-referrer-when-downgrade"&gt;&lt;/iframe&gt;</t>
  </si>
  <si>
    <t>https://streetviewpixels-pa.googleapis.com/v1/thumbnail?panoid=uDpwfXti6hWV7qO5_FkIwA&amp;cb_client=search.gws-prod.gps&amp;w=408&amp;h=240&amp;yaw=226.71107&amp;pitch=0&amp;thumbfov=100</t>
  </si>
  <si>
    <t>Excavaciones Sáinz</t>
  </si>
  <si>
    <t>7343+X7 Bilbao</t>
  </si>
  <si>
    <t>Pablo de Alzola Kalea, 4, 48012 Bilbo, Bizkaia</t>
  </si>
  <si>
    <t>43.2574951</t>
  </si>
  <si>
    <t>-2.9467923</t>
  </si>
  <si>
    <t>https://goo.gl/maps/RN9U8DnCeqsRmBT79</t>
  </si>
  <si>
    <t>&lt;iframe src="https://www.google.com/maps/embed?pb=!1m18!1m12!1m3!1d371930.89776127326!2d-3.2269371671874882!3d43.25749640000002!2m3!1f0!2f0!3f0!3m2!1i1024!2i768!4f13.1!3m3!1m2!1s0xd4e502de4875597%3A0x6a706f4a923448b4!2sExcavaciones%20S%C3%A1inz!5e0!3m2!1ses!2ses!4v1651925410632!5m2!1ses!2ses" width="600" height="450" style="border:0;" allowfullscreen="" loading="lazy" referrerpolicy="no-referrer-when-downgrade"&gt;&lt;/iframe&gt;</t>
  </si>
  <si>
    <t>https://streetviewpixels-pa.googleapis.com/v1/thumbnail?panoid=iwN3uzOJkdiRdiN7vaoJ0A&amp;cb_client=search.gws-prod.gps&amp;w=408&amp;h=240&amp;yaw=244.63554&amp;pitch=0&amp;thumbfov=100</t>
  </si>
  <si>
    <t>Excavaciones Anboto Sl</t>
  </si>
  <si>
    <t>6V6P+29 Aranguren</t>
  </si>
  <si>
    <t>Nicolas Maria Urgoiti Kalea, 4, 48850 Aranguren, Bizkaia</t>
  </si>
  <si>
    <t>Aranguren</t>
  </si>
  <si>
    <t>43.2101115</t>
  </si>
  <si>
    <t>-3.1140977</t>
  </si>
  <si>
    <t>https://goo.gl/maps/fAoXvUEB3ksQLhpQ8</t>
  </si>
  <si>
    <t>&lt;iframe src="https://www.google.com/maps/embed?pb=!1m18!1m12!1m3!1d372220.20615114254!2d-3.3942494671874788!3d43.21011100000001!2m3!1f0!2f0!3f0!3m2!1i1024!2i768!4f13.1!3m3!1m2!1s0xd4ef8b4ca3e7e53%3A0xf3fafdf138984fda!2sExcavaciones%20Anboto%20Sl!5e0!3m2!1ses!2ses!4v1651925418614!5m2!1ses!2ses" width="600" height="450" style="border:0;" allowfullscreen="" loading="lazy" referrerpolicy="no-referrer-when-downgrade"&gt;&lt;/iframe&gt;</t>
  </si>
  <si>
    <t>https://streetviewpixels-pa.googleapis.com/v1/thumbnail?panoid=ro6sg8Y2fyqgqWJizAFGHA&amp;cb_client=search.gws-prod.gps&amp;w=408&amp;h=240&amp;yaw=209.32028&amp;pitch=0&amp;thumbfov=100</t>
  </si>
  <si>
    <t>Excavaciones Mendiola S.A.</t>
  </si>
  <si>
    <t>R7J5+98 Vitoria-Gasteiz</t>
  </si>
  <si>
    <t>Poligono Jundiz, Paduleta Kalea, 49, 01015 Vitoria-Gasteiz, Álava</t>
  </si>
  <si>
    <t>mendiola.es</t>
  </si>
  <si>
    <t>945 29 20 85</t>
  </si>
  <si>
    <t>mendiola@mendiola.es</t>
  </si>
  <si>
    <t>42.8309229</t>
  </si>
  <si>
    <t>-2.7417248</t>
  </si>
  <si>
    <t>https://goo.gl/maps/bgLt1wwBRo8kgF5A7</t>
  </si>
  <si>
    <t>&lt;iframe src="https://www.google.com/maps/embed?pb=!1m18!1m12!1m3!1d374447.30552780937!2d-2.7597286840130155!3d42.843928975112256!2m3!1f0!2f0!3f0!3m2!1i1024!2i768!4f13.1!3m3!1m2!1s0xd4fc0317dbfd6c9%3A0xb03502107815a360!2sExcavaciones%20Mendiola%20S.A.!5e0!3m2!1ses!2ses!4v1651925465521!5m2!1ses!2ses" width="600" height="450" style="border:0;" allowfullscreen="" loading="lazy" referrerpolicy="no-referrer-when-downgrade"&gt;&lt;/iframe&gt;</t>
  </si>
  <si>
    <t>https://streetviewpixels-pa.googleapis.com/v1/thumbnail?panoid=BJQmU2vluwDcWVR8PQ7w3A&amp;cb_client=search.gws-prod.gps&amp;w=408&amp;h=240&amp;yaw=172.94392&amp;pitch=0&amp;thumbfov=100</t>
  </si>
  <si>
    <t>Derribo Y Excavaciones Jb Araba</t>
  </si>
  <si>
    <t>sábado, De 10:00 a 15:00; domingo, Cerrado; lunes, De 9:00 a 14:00, De 16:00 a 20:00; martes, De 9:00 a 14:00, De 16:00 a 20:00; miércoles, De 9:00 a 14:00, De 16:00 a 20:00; jueves, De 9:00 a 14:00, De 16:00 a 20:00; viernes, De 9:00 a 14:00, De 16:00 a 20:00</t>
  </si>
  <si>
    <t>V77Q+8Q Vitoria-Gasteiz</t>
  </si>
  <si>
    <t>San Miguel de Atxa Kalea, 1, A, 01010 Vitoria-Gasteiz, Álava</t>
  </si>
  <si>
    <t>solucionesamedida.com</t>
  </si>
  <si>
    <t>945 88 05 04</t>
  </si>
  <si>
    <t>42.86335</t>
  </si>
  <si>
    <t>-2.71061</t>
  </si>
  <si>
    <t>https://goo.gl/maps/c8qyGfdwUePrK5rR6</t>
  </si>
  <si>
    <t>&lt;iframe src="https://www.google.com/maps/embed?pb=!1m18!1m12!1m3!1d374447.30552780937!2d-2.7597286840130155!3d42.843928975112256!2m3!1f0!2f0!3f0!3m2!1i1024!2i768!4f13.1!3m3!1m2!1s0xd4fc1cc35380003%3A0x6fe9fc56d866d191!2sDerribo%20Y%20Excavaciones%20Jb%20Araba!5e0!3m2!1ses!2ses!4v1651925475663!5m2!1ses!2ses" width="600" height="450" style="border:0;" allowfullscreen="" loading="lazy" referrerpolicy="no-referrer-when-downgrade"&gt;&lt;/iframe&gt;</t>
  </si>
  <si>
    <t>https://lh5.googleusercontent.com/p/AF1QipMr9NlRok4wOW0woPj3Hs844SA8efpC7A_xh3fk=w408-h272-k-no</t>
  </si>
  <si>
    <t>Urtzi Alzola S.L.</t>
  </si>
  <si>
    <t>V828+G4 Vitoria-Gasteiz</t>
  </si>
  <si>
    <t>Telesforo de Aranzadi Kalea, 1, 1c, 01009 Vitoria-Gasteiz, Álava</t>
  </si>
  <si>
    <t>660 03 05 47</t>
  </si>
  <si>
    <t>42.8513737</t>
  </si>
  <si>
    <t>-2.6847134</t>
  </si>
  <si>
    <t>https://goo.gl/maps/RA5em8cFTapEZW5r8</t>
  </si>
  <si>
    <t>&lt;iframe src="https://www.google.com/maps/embed?pb=!1m18!1m12!1m3!1d374447.30552780937!2d-2.7597286840130155!3d42.843928975112256!2m3!1f0!2f0!3f0!3m2!1i1024!2i768!4f13.1!3m3!1m2!1s0xd4fc3e7e7fd29f3%3A0xa412a9b700e2d7e4!2sUrtzi%20Alzola%20S.L.!5e0!3m2!1ses!2ses!4v1651925484632!5m2!1ses!2ses" width="600" height="450" style="border:0;" allowfullscreen="" loading="lazy" referrerpolicy="no-referrer-when-downgrade"&gt;&lt;/iframe&gt;</t>
  </si>
  <si>
    <t>https://streetviewpixels-pa.googleapis.com/v1/thumbnail?panoid=z5cxzZ9rnl8WukZCyR3NXQ&amp;cb_client=search.gws-prod.gps&amp;w=408&amp;h=240&amp;yaw=286.01553&amp;pitch=0&amp;thumbfov=100</t>
  </si>
  <si>
    <t>Excavaciones BZN S.L.</t>
  </si>
  <si>
    <t>V9G4+FH Vitoria-Gasteiz</t>
  </si>
  <si>
    <t>Portal de Bergara Kalea, 50, 01013 Gasteiz, Araba</t>
  </si>
  <si>
    <t>excavacionesbzn.com</t>
  </si>
  <si>
    <t>info@excavacionesbzn.com</t>
  </si>
  <si>
    <t>42.8762479</t>
  </si>
  <si>
    <t>-2.6435996</t>
  </si>
  <si>
    <t>https://goo.gl/maps/UW1Pg9CGeuY1nGbg9</t>
  </si>
  <si>
    <t>&lt;iframe src="https://www.google.com/maps/embed?pb=!1m18!1m12!1m3!1d374447.30552780937!2d-2.7597286840130155!3d42.843928975112256!2m3!1f0!2f0!3f0!3m2!1i1024!2i768!4f13.1!3m3!1m2!1s0xd4fc395763db819%3A0x340f5ab8c7c33b4f!2sExcavaciones%20BZN%20S.L.!5e0!3m2!1ses!2ses!4v1651925499614!5m2!1ses!2ses" width="600" height="450" style="border:0;" allowfullscreen="" loading="lazy" referrerpolicy="no-referrer-when-downgrade"&gt;&lt;/iframe&gt;</t>
  </si>
  <si>
    <t>https://streetviewpixels-pa.googleapis.com/v1/thumbnail?panoid=FMUolwRy0_w-hCUVaUmopQ&amp;cb_client=search.gws-prod.gps&amp;w=408&amp;h=240&amp;yaw=123.54084&amp;pitch=0&amp;thumbfov=100</t>
  </si>
  <si>
    <t>Excavaciones Cortizo S.L.</t>
  </si>
  <si>
    <t>R8R4+5F Vitoria-Gasteiz</t>
  </si>
  <si>
    <t>Zabalateko Gazteluaren Kalea, 6, 01007 Gasteiz, Araba</t>
  </si>
  <si>
    <t>42.8403888</t>
  </si>
  <si>
    <t>-2.6938191</t>
  </si>
  <si>
    <t>https://goo.gl/maps/yjdorNiUa1jz72ZQ7</t>
  </si>
  <si>
    <t>&lt;iframe src="https://www.google.com/maps/embed?pb=!1m18!1m12!1m3!1d374447.30552780937!2d-2.7597286840130155!3d42.843928975112256!2m3!1f0!2f0!3f0!3m2!1i1024!2i768!4f13.1!3m3!1m2!1s0xd4fc203667f5ba1%3A0x433744be0869a406!2sExcavaciones%20Cortizo%20S.L.!5e0!3m2!1ses!2ses!4v1651925507396!5m2!1ses!2ses" width="600" height="450" style="border:0;" allowfullscreen="" loading="lazy" referrerpolicy="no-referrer-when-downgrade"&gt;&lt;/iframe&gt;</t>
  </si>
  <si>
    <t>https://streetviewpixels-pa.googleapis.com/v1/thumbnail?panoid=46ytC6fft5WeTHr9OhqkIQ&amp;cb_client=search.gws-prod.gps&amp;w=408&amp;h=240&amp;yaw=139.81161&amp;pitch=0&amp;thumbfov=100</t>
  </si>
  <si>
    <t>Guinaldura, S.L.</t>
  </si>
  <si>
    <t>V87R+G9 Vitoria-Gasteiz</t>
  </si>
  <si>
    <t>Cantábrico Hiribidea, 12, pabellón, 21, 01013 Vitoria-Gasteiz, Álava</t>
  </si>
  <si>
    <t>945 12 44 51</t>
  </si>
  <si>
    <t>42.8636859</t>
  </si>
  <si>
    <t>-2.658572</t>
  </si>
  <si>
    <t>https://goo.gl/maps/prnTbbta6vJkvzaB7</t>
  </si>
  <si>
    <t>&lt;iframe src="https://www.google.com/maps/embed?pb=!1m18!1m12!1m3!1d374447.30552780937!2d-2.7597286840130155!3d42.843928975112256!2m3!1f0!2f0!3f0!3m2!1i1024!2i768!4f13.1!3m3!1m2!1s0xd4fc3b6a1f48a9d%3A0x6dc440d875b217a1!2sGuinaldura%2C%20S.L.!5e0!3m2!1ses!2ses!4v1651925516285!5m2!1ses!2ses" width="600" height="450" style="border:0;" allowfullscreen="" loading="lazy" referrerpolicy="no-referrer-when-downgrade"&gt;&lt;/iframe&gt;</t>
  </si>
  <si>
    <t>Excavaciones Tramex</t>
  </si>
  <si>
    <t>R8V2+QC Vitoria-Gasteiz</t>
  </si>
  <si>
    <t>Ilustrazioaren Hiribidea, 54, 01015 Gasteiz, Araba</t>
  </si>
  <si>
    <t>610 54 88 98</t>
  </si>
  <si>
    <t>42.8444897</t>
  </si>
  <si>
    <t>-2.6989921</t>
  </si>
  <si>
    <t>https://goo.gl/maps/HFAK9H2K962itCzq5</t>
  </si>
  <si>
    <t>&lt;iframe src="https://www.google.com/maps/embed?pb=!1m18!1m12!1m3!1d374447.30552780937!2d-2.7597286840130155!3d42.843928975112256!2m3!1f0!2f0!3f0!3m2!1i1024!2i768!4f13.1!3m3!1m2!1s0xd4fc1f62d92e151%3A0xd911c22420bcdbca!2sExcavaciones%20Tramex!5e0!3m2!1ses!2ses!4v1651925524785!5m2!1ses!2ses" width="600" height="450" style="border:0;" allowfullscreen="" loading="lazy" referrerpolicy="no-referrer-when-downgrade"&gt;&lt;/iframe&gt;</t>
  </si>
  <si>
    <t>https://streetviewpixels-pa.googleapis.com/v1/thumbnail?panoid=nI5y8b9S0VCVy_v8LFPajw&amp;cb_client=search.gws-prod.gps&amp;w=408&amp;h=240&amp;yaw=125.15331&amp;pitch=0&amp;thumbfov=100</t>
  </si>
  <si>
    <t>Ibáñez Loyo S.L.U.</t>
  </si>
  <si>
    <t>X569+28 Murguía</t>
  </si>
  <si>
    <t>Calle Domingo de Sautu, 114, BAJO, 01130 Murgia, Álava</t>
  </si>
  <si>
    <t>Murguía</t>
  </si>
  <si>
    <t>ibanezloyo.com</t>
  </si>
  <si>
    <t>945 43 03 21</t>
  </si>
  <si>
    <t>askan@ibanezloyo.com</t>
  </si>
  <si>
    <t>42.9600081</t>
  </si>
  <si>
    <t>-2.8316402</t>
  </si>
  <si>
    <t>https://goo.gl/maps/sdUxhTs31m9Qrirb9</t>
  </si>
  <si>
    <t>&lt;iframe src="https://www.google.com/maps/embed?pb=!1m18!1m12!1m3!1d373742.9699437421!2d-3.111791567187495!3d42.9600081!2m3!1f0!2f0!3f0!3m2!1i1024!2i768!4f13.1!3m3!1m2!1s0xd4fb9bbe0f651a7%3A0x7f4b84c595b2588!2zSWLDocOxZXogTG95byBTLkwuVS4!5e0!3m2!1ses!2ses!4v1651925532942!5m2!1ses!2ses" width="600" height="450" style="border:0;" allowfullscreen="" loading="lazy" referrerpolicy="no-referrer-when-downgrade"&gt;&lt;/iframe&gt;</t>
  </si>
  <si>
    <t>https://lh5.googleusercontent.com/p/AF1QipNJvwC8EvEx8exTUsER2nPNujr0qtU4EwuDHnhW=w427-h240-k-no</t>
  </si>
  <si>
    <t>Meaza Construcciones y Excavaciones, S.L</t>
  </si>
  <si>
    <t>42WR+75 Llodio</t>
  </si>
  <si>
    <t>Pintor Jose Arrue Kalea, 8, 01400 Laudio, Araba</t>
  </si>
  <si>
    <t>Llodio</t>
  </si>
  <si>
    <t>meazaconstrucciones.com</t>
  </si>
  <si>
    <t>946 72 03 89</t>
  </si>
  <si>
    <t>43.1457288</t>
  </si>
  <si>
    <t>-2.9595051</t>
  </si>
  <si>
    <t>https://goo.gl/maps/cFnHB5ywqEvZ5u7j9</t>
  </si>
  <si>
    <t>&lt;iframe src="https://www.google.com/maps/embed?pb=!1m18!1m12!1m3!1d372612.9482575453!2d-3.239666767187502!3d43.14571749999998!2m3!1f0!2f0!3f0!3m2!1i1024!2i768!4f13.1!3m3!1m2!1s0xd4e52a538d02cb9%3A0x67349c6287067390!2sMeaza%20Construcciones%20y%20Excavaciones%2C%20S.L!5e0!3m2!1ses!2ses!4v1651925540647!5m2!1ses!2ses" width="600" height="450" style="border:0;" allowfullscreen="" loading="lazy" referrerpolicy="no-referrer-when-downgrade"&gt;&lt;/iframe&gt;</t>
  </si>
  <si>
    <t>https://lh5.googleusercontent.com/p/AF1QipMSn9rICcWXcLVfNLAnVTKL45jJxAZpo-wVIO-_=w408-h306-k-no</t>
  </si>
  <si>
    <t>Construcciones y Excavaciones Zufi</t>
  </si>
  <si>
    <t>V8FX+F7 Vitoria-Gasteiz</t>
  </si>
  <si>
    <t>Zumar Hiribidea, 1, 01013 Gasteiz, Araba</t>
  </si>
  <si>
    <t>42.873746</t>
  </si>
  <si>
    <t>-2.6517974</t>
  </si>
  <si>
    <t>https://goo.gl/maps/QpVvbMgeRxhU9wRi9</t>
  </si>
  <si>
    <t>&lt;iframe src="https://www.google.com/maps/embed?pb=!1m18!1m12!1m3!1d374447.30552780937!2d-2.7597286840130155!3d42.843928975112256!2m3!1f0!2f0!3f0!3m2!1i1024!2i768!4f13.1!3m3!1m2!1s0xd4fc3025b35f34f%3A0xac2160f4332014b6!2sConstrucciones%20y%20Excavaciones%20Zufi!5e0!3m2!1ses!2ses!4v1651925549382!5m2!1ses!2ses" width="600" height="450" style="border:0;" allowfullscreen="" loading="lazy" referrerpolicy="no-referrer-when-downgrade"&gt;&lt;/iframe&gt;</t>
  </si>
  <si>
    <t>Basarte Construcciones Y Excavaciones</t>
  </si>
  <si>
    <t>3X3X+43 Amurrio</t>
  </si>
  <si>
    <t>Jose Madinabeitia Kalea, 11, 01470 Amurrio, Araba</t>
  </si>
  <si>
    <t>Amurrio</t>
  </si>
  <si>
    <t>945 89 22 01</t>
  </si>
  <si>
    <t>43.0527878</t>
  </si>
  <si>
    <t>-3.0023248</t>
  </si>
  <si>
    <t>https://goo.gl/maps/jhTgwjAysWxJGZHAA</t>
  </si>
  <si>
    <t>&lt;iframe src="https://www.google.com/maps/embed?pb=!1m18!1m12!1m3!1d373178.93899400637!2d-3.282451767187545!3d43.0527823!2m3!1f0!2f0!3f0!3m2!1i1024!2i768!4f13.1!3m3!1m2!1s0xd4faea3feb092b5%3A0xd605695dd5d2cb2e!2sBasarte%20Construcciones%20Y%20Excavaciones!5e0!3m2!1ses!2ses!4v1651925557287!5m2!1ses!2ses" width="600" height="450" style="border:0;" allowfullscreen="" loading="lazy" referrerpolicy="no-referrer-when-downgrade"&gt;&lt;/iframe&gt;</t>
  </si>
  <si>
    <t>https://streetviewpixels-pa.googleapis.com/v1/thumbnail?panoid=ON1Fig4M57zRXvPASuzPaw&amp;cb_client=search.gws-prod.gps&amp;w=408&amp;h=240&amp;yaw=119.08024&amp;pitch=0&amp;thumbfov=100</t>
  </si>
  <si>
    <t>Calpiror S L</t>
  </si>
  <si>
    <t>R8QW+72 Vitoria-Gasteiz</t>
  </si>
  <si>
    <t>Oreitiasolo Kalea, 2L, 01006 Gasteiz, Araba</t>
  </si>
  <si>
    <t>945 15 55 57</t>
  </si>
  <si>
    <t>42.8381747</t>
  </si>
  <si>
    <t>-2.6549343</t>
  </si>
  <si>
    <t>https://goo.gl/maps/2Y7zENm3iod9aFMv6</t>
  </si>
  <si>
    <t>&lt;iframe src="https://www.google.com/maps/embed?pb=!1m18!1m12!1m3!1d374447.30552780937!2d-2.7597286840130155!3d42.843928975112256!2m3!1f0!2f0!3f0!3m2!1i1024!2i768!4f13.1!3m3!1m2!1s0xd4fc286ca79f625%3A0x1d994fcea0f426f7!2sCalpiror%20S%20L!5e0!3m2!1ses!2ses!4v1651925565552!5m2!1ses!2ses" width="600" height="450" style="border:0;" allowfullscreen="" loading="lazy" referrerpolicy="no-referrer-when-downgrade"&gt;&lt;/iframe&gt;</t>
  </si>
  <si>
    <t>https://streetviewpixels-pa.googleapis.com/v1/thumbnail?panoid=g6AamEyGdYfDpSPK1tG6Hg&amp;cb_client=search.gws-prod.gps&amp;w=408&amp;h=240&amp;yaw=335.95212&amp;pitch=0&amp;thumbfov=100</t>
  </si>
  <si>
    <t>Finerlan S L Unipersonal</t>
  </si>
  <si>
    <t>R7V5+WH Vitoria-Gasteiz</t>
  </si>
  <si>
    <t>Jundiz Kalea, 4, 01015 Gasteiz, Araba</t>
  </si>
  <si>
    <t>945 29 17 87</t>
  </si>
  <si>
    <t>42.8448632</t>
  </si>
  <si>
    <t>-2.7410433</t>
  </si>
  <si>
    <t>https://goo.gl/maps/SrH35Mh1UcTPA8by9</t>
  </si>
  <si>
    <t>&lt;iframe src="https://www.google.com/maps/embed?pb=!1m18!1m12!1m3!1d374447.30552780937!2d-2.7597286840130155!3d42.843928975112256!2m3!1f0!2f0!3f0!3m2!1i1024!2i768!4f13.1!3m3!1m2!1s0xd4fc0334232920d%3A0x2d3e52f4d525a0!2sFinerlan%20S%20L%20Unipersonal!5e0!3m2!1ses!2ses!4v1651925574552!5m2!1ses!2ses" width="600" height="450" style="border:0;" allowfullscreen="" loading="lazy" referrerpolicy="no-referrer-when-downgrade"&gt;&lt;/iframe&gt;</t>
  </si>
  <si>
    <t>https://streetviewpixels-pa.googleapis.com/v1/thumbnail?panoid=aMtlIp-69B5wI7tYFSBZYw&amp;cb_client=search.gws-prod.gps&amp;w=408&amp;h=240&amp;yaw=170.72964&amp;pitch=0&amp;thumbfov=100</t>
  </si>
  <si>
    <t>EXCAVACIONES GARAYAR</t>
  </si>
  <si>
    <t>74XM+M7 Oyarzun</t>
  </si>
  <si>
    <t>Plaza Donostia, 3, bajo F, 20180, Gipuzkoa</t>
  </si>
  <si>
    <t>excavacionesgarayar.com</t>
  </si>
  <si>
    <t>943 49 37 58</t>
  </si>
  <si>
    <t>garayar@telefonica.net</t>
  </si>
  <si>
    <t>43.2991505</t>
  </si>
  <si>
    <t>-1.8667722</t>
  </si>
  <si>
    <t>https://goo.gl/maps/r4Wepa4P7mJ6Lu7n8</t>
  </si>
  <si>
    <t>&lt;iframe src="https://www.google.com/maps/embed?pb=!1m18!1m12!1m3!1d372617.967068547!2d-2.166015225783797!3d43.144894122594884!2m3!1f0!2f0!3f0!3m2!1i1024!2i768!4f13.1!3m3!1m2!1s0xd51a602c395d2d7%3A0xa935c63df8aa8581!2sEXCAVACIONES%20GARAYAR!5e0!3m2!1ses!2ses!4v1651925626390!5m2!1ses!2ses" width="600" height="450" style="border:0;" allowfullscreen="" loading="lazy" referrerpolicy="no-referrer-when-downgrade"&gt;&lt;/iframe&gt;</t>
  </si>
  <si>
    <t>https://streetviewpixels-pa.googleapis.com/v1/thumbnail?panoid=EbuimuxYsZWfBxP3xMrTYg&amp;cb_client=search.gws-prod.gps&amp;w=408&amp;h=240&amp;yaw=196.06383&amp;pitch=0&amp;thumbfov=100</t>
  </si>
  <si>
    <t>Excavaciones Bergaretxe S.l.</t>
  </si>
  <si>
    <t>5GPM+8M Éibar</t>
  </si>
  <si>
    <t>Arragüeta Kalea, 2, 20600 Eibar, Gipuzkoa</t>
  </si>
  <si>
    <t>excavacionesbergaretxe.com</t>
  </si>
  <si>
    <t>943 70 19 54</t>
  </si>
  <si>
    <t>43.1858518</t>
  </si>
  <si>
    <t>-2.4658911</t>
  </si>
  <si>
    <t>https://goo.gl/maps/rkWuGvQ4PnP24QYk8</t>
  </si>
  <si>
    <t>&lt;iframe src="https://www.google.com/maps/embed?pb=!1m18!1m12!1m3!1d372368.60119227215!2d-2.7460134671874967!3d43.18578939999999!2m3!1f0!2f0!3f0!3m2!1i1024!2i768!4f13.1!3m3!1m2!1s0xd4e2a874ad72a13%3A0x74d026c3fc0788fa!2sExcavaciones%20Bergaretxe%20S.l.!5e0!3m2!1ses!2ses!4v1651925634335!5m2!1ses!2ses" width="600" height="450" style="border:0;" allowfullscreen="" loading="lazy" referrerpolicy="no-referrer-when-downgrade"&gt;&lt;/iframe&gt;</t>
  </si>
  <si>
    <t>https://streetviewpixels-pa.googleapis.com/v1/thumbnail?panoid=Z2grobCghsEihkS9MijsfA&amp;cb_client=search.gws-prod.gps&amp;w=408&amp;h=240&amp;yaw=161.46332&amp;pitch=0&amp;thumbfov=100</t>
  </si>
  <si>
    <t>Excavaciones Katxiña</t>
  </si>
  <si>
    <t>7VHF+J5 Orio</t>
  </si>
  <si>
    <t>Eusko Gudarien Kalea, 50, 20810 Orio, Gipuzkoa</t>
  </si>
  <si>
    <t>Orio</t>
  </si>
  <si>
    <t>661 70 29 61</t>
  </si>
  <si>
    <t>43.279001</t>
  </si>
  <si>
    <t>-2.1270036</t>
  </si>
  <si>
    <t>https://goo.gl/maps/QdVDkvtuobZjPFbU8</t>
  </si>
  <si>
    <t>&lt;iframe src="https://www.google.com/maps/embed?pb=!1m18!1m12!1m3!1d372617.967068547!2d-2.166015225783797!3d43.144894122594884!2m3!1f0!2f0!3f0!3m2!1i1024!2i768!4f13.1!3m3!1m2!1s0xd51b7c845fa01f3%3A0xe8effa323f8c7524!2sExcavaciones%20Katxi%C3%B1a!5e0!3m2!1ses!2ses!4v1651925645960!5m2!1ses!2ses" width="600" height="450" style="border:0;" allowfullscreen="" loading="lazy" referrerpolicy="no-referrer-when-downgrade"&gt;&lt;/iframe&gt;</t>
  </si>
  <si>
    <t>https://lh5.googleusercontent.com/p/AF1QipMFQB0zz0Nxa4KIKhqTgd6RQF2AnzZ297Kol2w=w408-h306-k-no</t>
  </si>
  <si>
    <t>Excavaciones Peru, Anoeta</t>
  </si>
  <si>
    <t>5W7J+67 Anoeta</t>
  </si>
  <si>
    <t>Polígono Errotalde, 2 – nave industrial 1, 20270 Anoeta, Gipuzkoa</t>
  </si>
  <si>
    <t>Anoeta</t>
  </si>
  <si>
    <t>perusl.es</t>
  </si>
  <si>
    <t>943 65 37 21</t>
  </si>
  <si>
    <t>43.1630128</t>
  </si>
  <si>
    <t>-2.0692945</t>
  </si>
  <si>
    <t>https://goo.gl/maps/oSghT7g7eYZuTDUd7</t>
  </si>
  <si>
    <t>&lt;iframe src="https://www.google.com/maps/embed?pb=!1m18!1m12!1m3!1d372617.967068547!2d-2.166015225783797!3d43.144894122594884!2m3!1f0!2f0!3f0!3m2!1i1024!2i768!4f13.1!3m3!1m2!1s0xd51b4a9037c6893%3A0x227b1db8c3934f54!2sExcavaciones%20Peru%2C%20Anoeta!5e0!3m2!1ses!2ses!4v1651925654007!5m2!1ses!2ses" width="600" height="450" style="border:0;" allowfullscreen="" loading="lazy" referrerpolicy="no-referrer-when-downgrade"&gt;&lt;/iframe&gt;</t>
  </si>
  <si>
    <t>https://lh5.googleusercontent.com/p/AF1QipOEFv1Fl5FT7RKCvUgMHfMYeH0h6Dq5TsGAlbE=w408-h271-k-no</t>
  </si>
  <si>
    <t>Zizurkil</t>
  </si>
  <si>
    <t>7X2H+V5 Zubieta</t>
  </si>
  <si>
    <t>Abalotz Erp., 1, 20160 Guipúzcoa, Gipuzkoa</t>
  </si>
  <si>
    <t>zizurkileraikuntzak.com</t>
  </si>
  <si>
    <t>943 36 78 20</t>
  </si>
  <si>
    <t>43.2522343</t>
  </si>
  <si>
    <t>-2.0220849</t>
  </si>
  <si>
    <t>https://goo.gl/maps/5CTQeqaXpfYRcnfx8</t>
  </si>
  <si>
    <t>&lt;iframe src="https://www.google.com/maps/embed?pb=!1m18!1m12!1m3!1d372617.967068547!2d-2.166015225783797!3d43.144894122594884!2m3!1f0!2f0!3f0!3m2!1i1024!2i768!4f13.1!3m3!1m2!1s0xd51b198c95cfd85%3A0x8b21dffdca6cb901!2sZizurkil!5e0!3m2!1ses!2ses!4v1651925661991!5m2!1ses!2ses" width="600" height="450" style="border:0;" allowfullscreen="" loading="lazy" referrerpolicy="no-referrer-when-downgrade"&gt;&lt;/iframe&gt;</t>
  </si>
  <si>
    <t>https://lh5.googleusercontent.com/p/AF1QipPt53JjPL-S2kubtTa_eMZBc-ib761Kijjm2bMn=w408-h305-k-no</t>
  </si>
  <si>
    <t>ANDONEGI EXCAVACIONES Y TRANSPORTES</t>
  </si>
  <si>
    <t>8H6Q+5V Motrico</t>
  </si>
  <si>
    <t>Mijoa Ind., 4, 20830 Mutriku, Gipuzkoa</t>
  </si>
  <si>
    <t>Motrico</t>
  </si>
  <si>
    <t>635 73 69 57</t>
  </si>
  <si>
    <t>43.310484</t>
  </si>
  <si>
    <t>-2.4103482</t>
  </si>
  <si>
    <t>https://goo.gl/maps/VkoTrPERqVHsp4ga7</t>
  </si>
  <si>
    <t>&lt;iframe src="https://www.google.com/maps/embed?pb=!1m18!1m12!1m3!1d371607.0842378754!2d-2.6904995671875014!3d43.31048400000001!2m3!1f0!2f0!3f0!3m2!1i1024!2i768!4f13.1!3m3!1m2!1s0xd51d9fd413af0e9%3A0x69cf8e2794ae5ed6!2sANDONEGI%20EXCAVACIONES%20Y%20TRANSPORTES!5e0!3m2!1ses!2ses!4v1651925670021!5m2!1ses!2ses" width="600" height="450" style="border:0;" allowfullscreen="" loading="lazy" referrerpolicy="no-referrer-when-downgrade"&gt;&lt;/iframe&gt;</t>
  </si>
  <si>
    <t>https://lh5.googleusercontent.com/p/AF1QipO8QszIMd1ZWFa56m26uX_ODwNmUUYTVSLurjkU=w427-h240-k-no</t>
  </si>
  <si>
    <t>EXCAVACIONES APELUR, S.L.</t>
  </si>
  <si>
    <t>676 88 17 36</t>
  </si>
  <si>
    <t>-1.8319682</t>
  </si>
  <si>
    <t>https://goo.gl/maps/9x8iWiJwESa7y7gr7</t>
  </si>
  <si>
    <t>&lt;iframe src="https://www.google.com/maps/embed?pb=!1m18!1m12!1m3!1d372617.967068547!2d-2.166015225783797!3d43.144894122594884!2m3!1f0!2f0!3f0!3m2!1i1024!2i768!4f13.1!3m3!1m2!1s0xd51a9bd1ed2e4cd%3A0x7969a9bf94706ae7!2sEXCAVACIONES%20APELUR%2C%20S.L.!5e0!3m2!1ses!2ses!4v1651925679007!5m2!1ses!2ses" width="600" height="450" style="border:0;" allowfullscreen="" loading="lazy" referrerpolicy="no-referrer-when-downgrade"&gt;&lt;/iframe&gt;</t>
  </si>
  <si>
    <t>https://lh5.googleusercontent.com/p/AF1QipNKH8ZmtK-yogGYPUz5GbVheUaUuPjVqZaYThak=w408-h306-k-no</t>
  </si>
  <si>
    <t>Excavaciones Ipar Lur Sl</t>
  </si>
  <si>
    <t>8X3R+3F San Sebastián</t>
  </si>
  <si>
    <t>Portuetxe Kalea, 3, 20018 Donostia, Gipuzkoa</t>
  </si>
  <si>
    <t>43.3026595</t>
  </si>
  <si>
    <t>-2.0088857</t>
  </si>
  <si>
    <t>https://goo.gl/maps/4LggkkqiYkpm5QoM8</t>
  </si>
  <si>
    <t>&lt;iframe src="https://www.google.com/maps/embed?pb=!1m18!1m12!1m3!1d372617.967068547!2d-2.166015225783797!3d43.144894122594884!2m3!1f0!2f0!3f0!3m2!1i1024!2i768!4f13.1!3m3!1m2!1s0xd51b072a2a5ca1f%3A0x114417776565533f!2sExcavaciones%20Ipar%20Lur%20Sl!5e0!3m2!1ses!2ses!4v1651925686941!5m2!1ses!2ses" width="600" height="450" style="border:0;" allowfullscreen="" loading="lazy" referrerpolicy="no-referrer-when-downgrade"&gt;&lt;/iframe&gt;</t>
  </si>
  <si>
    <t>https://streetviewpixels-pa.googleapis.com/v1/thumbnail?panoid=cHYjtyFE01RCiyN3qwt0xQ&amp;cb_client=search.gws-prod.gps&amp;w=408&amp;h=240&amp;yaw=134.57527&amp;pitch=0&amp;thumbfov=100</t>
  </si>
  <si>
    <t>Excavaciones Gañera</t>
  </si>
  <si>
    <t>2QGW+QM Olaberría</t>
  </si>
  <si>
    <t>Lugar Barrio Gainera, 11, 20212 Olaberria, Gipuzkoa</t>
  </si>
  <si>
    <t>Olaberría</t>
  </si>
  <si>
    <t>943 88 01 05</t>
  </si>
  <si>
    <t>43.0268027</t>
  </si>
  <si>
    <t>-2.203206</t>
  </si>
  <si>
    <t>https://goo.gl/maps/iMfDNPrzNJxK1CHX7</t>
  </si>
  <si>
    <t>&lt;iframe src="https://www.google.com/maps/embed?pb=!1m18!1m12!1m3!1d373336.5279868782!2d-2.4834443671874844!3d43.0268776!2m3!1f0!2f0!3f0!3m2!1i1024!2i768!4f13.1!3m3!1m2!1s0xd50372dbc4748f3%3A0x6a4b059a5c94d0d9!2sExcavaciones%20Ga%C3%B1era!5e0!3m2!1ses!2ses!4v1651925696317!5m2!1ses!2ses" width="600" height="450" style="border:0;" allowfullscreen="" loading="lazy" referrerpolicy="no-referrer-when-downgrade"&gt;&lt;/iframe&gt;</t>
  </si>
  <si>
    <t>https://streetviewpixels-pa.googleapis.com/v1/thumbnail?panoid=sFY7R_vcTiudm05d47BYQA&amp;cb_client=search.gws-prod.gps&amp;w=408&amp;h=240&amp;yaw=324.02652&amp;pitch=0&amp;thumbfov=100</t>
  </si>
  <si>
    <t>Excavaciones Soroa</t>
  </si>
  <si>
    <t>3WX3+FM Alegría</t>
  </si>
  <si>
    <t>Larraitz Auz., 31, 20260 Alegia, Gipuzkoa</t>
  </si>
  <si>
    <t>Alegría</t>
  </si>
  <si>
    <t>43.0987304</t>
  </si>
  <si>
    <t>-2.095787</t>
  </si>
  <si>
    <t>https://goo.gl/maps/xTuNFKtpmyYFiwxP6</t>
  </si>
  <si>
    <t>&lt;iframe src="https://www.google.com/maps/embed?pb=!1m18!1m12!1m3!1d372617.967068547!2d-2.166015225783797!3d43.144894122594884!2m3!1f0!2f0!3f0!3m2!1i1024!2i768!4f13.1!3m3!1m2!1s0xd504bb82015fd2b%3A0x4fab7d03f2662a17!2sExcavaciones%20Soroa!5e0!3m2!1ses!2ses!4v1651925704614!5m2!1ses!2ses" width="600" height="450" style="border:0;" allowfullscreen="" loading="lazy" referrerpolicy="no-referrer-when-downgrade"&gt;&lt;/iframe&gt;</t>
  </si>
  <si>
    <t>https://streetviewpixels-pa.googleapis.com/v1/thumbnail?panoid=4beTW9tMfCrN-lfhXp45mg&amp;cb_client=search.gws-prod.gps&amp;w=408&amp;h=240&amp;yaw=59.09729&amp;pitch=0&amp;thumbfov=100</t>
  </si>
  <si>
    <t>Excavaciones Ekin</t>
  </si>
  <si>
    <t>5PF9+Q7 Loyola</t>
  </si>
  <si>
    <t>Diseminado Loiola Auzoa, 90, 20730 Loyola, Gipuzkoa</t>
  </si>
  <si>
    <t>Loyola</t>
  </si>
  <si>
    <t>43.17438</t>
  </si>
  <si>
    <t>-2.28184</t>
  </si>
  <si>
    <t>https://goo.gl/maps/RiK8Arvex1j1Bm5A8</t>
  </si>
  <si>
    <t>&lt;iframe src="https://www.google.com/maps/embed?pb=!1m18!1m12!1m3!1d372438.1910253133!2d-2.56199136718751!3d43.17438!2m3!1f0!2f0!3f0!3m2!1i1024!2i768!4f13.1!3m3!1m2!1s0xd51cd14bf5055db%3A0xba1e1f14fa34e370!2sExcavaciones%20Ekin!5e0!3m2!1ses!2ses!4v1651925712614!5m2!1ses!2ses" width="600" height="450" style="border:0;" allowfullscreen="" loading="lazy" referrerpolicy="no-referrer-when-downgrade"&gt;&lt;/iframe&gt;</t>
  </si>
  <si>
    <t>https://streetviewpixels-pa.googleapis.com/v1/thumbnail?panoid=8mMgiUFEGpDsgx_fQS3ztA&amp;cb_client=search.gws-prod.gps&amp;w=408&amp;h=240&amp;yaw=219.88599&amp;pitch=0&amp;thumbfov=100</t>
  </si>
  <si>
    <t>Transportes Y Excavaciones Gara</t>
  </si>
  <si>
    <t>724M+88 Hernani</t>
  </si>
  <si>
    <t>Eziago Pol., 3, BAJO, 20120 Hernani, Gipuzkoa</t>
  </si>
  <si>
    <t>excavacionesgara.com</t>
  </si>
  <si>
    <t>649 96 14 95</t>
  </si>
  <si>
    <t>gara_excavaciones@hotmail.com</t>
  </si>
  <si>
    <t>43.2558059</t>
  </si>
  <si>
    <t>-1.9666314</t>
  </si>
  <si>
    <t>https://goo.gl/maps/XnX85C1vt2ZgKZBBA</t>
  </si>
  <si>
    <t>&lt;iframe src="https://www.google.com/maps/embed?pb=!1m18!1m12!1m3!1d372617.967068547!2d-2.166015225783797!3d43.144894122594884!2m3!1f0!2f0!3f0!3m2!1i1024!2i768!4f13.1!3m3!1m2!1s0xd51af40ffb5443d%3A0xf5d747c430c930c6!2sTransportes%20Y%20Excavaciones%20Gara!5e0!3m2!1ses!2ses!4v1651925720679!5m2!1ses!2ses" width="600" height="450" style="border:0;" allowfullscreen="" loading="lazy" referrerpolicy="no-referrer-when-downgrade"&gt;&lt;/iframe&gt;</t>
  </si>
  <si>
    <t>https://streetviewpixels-pa.googleapis.com/v1/thumbnail?panoid=Hwc3WTGT8-xJ8uOU8NFAIQ&amp;cb_client=search.gws-prod.gps&amp;w=408&amp;h=240&amp;yaw=128.21237&amp;pitch=0&amp;thumbfov=100</t>
  </si>
  <si>
    <t>Excavaciones y Transportes Besaide S.A.</t>
  </si>
  <si>
    <t>3F8P+9X Arrasate</t>
  </si>
  <si>
    <t>Uribarri Hiribidea, 45, 20500 Arrasate, Gipuzkoa</t>
  </si>
  <si>
    <t>Arrasate</t>
  </si>
  <si>
    <t>43.0659891</t>
  </si>
  <si>
    <t>-2.5125688</t>
  </si>
  <si>
    <t>https://goo.gl/maps/u5AioqGYETT8SWvQ9</t>
  </si>
  <si>
    <t>&lt;iframe src="https://www.google.com/maps/embed?pb=!1m18!1m12!1m3!1d373098.56721188495!2d-2.792720167187507!3d43.0659891!2m3!1f0!2f0!3f0!3m2!1i1024!2i768!4f13.1!3m3!1m2!1s0xd4fd6fe25732151%3A0x933dd8dc247e3762!2sExcavaciones%20y%20Transportes%20Besaide%20S.A.!5e0!3m2!1ses!2ses!4v1651925728614!5m2!1ses!2ses" width="600" height="450" style="border:0;" allowfullscreen="" loading="lazy" referrerpolicy="no-referrer-when-downgrade"&gt;&lt;/iframe&gt;</t>
  </si>
  <si>
    <t>https://streetviewpixels-pa.googleapis.com/v1/thumbnail?panoid=yK5d14qXgmVmDL5tCdWxew&amp;cb_client=search.gws-prod.gps&amp;w=408&amp;h=240&amp;yaw=222.3394&amp;pitch=0&amp;thumbfov=100</t>
  </si>
  <si>
    <t>Excavaciones y transportes Orsa - Oficinas Centrales</t>
  </si>
  <si>
    <t>sábado, Cerrado; domingo, Cerrado; lunes, De 8:00 a 13:00, De 14:30 a 18:30; martes, De 8:00 a 13:00, De 14:30 a 18:30; miércoles, De 8:00 a 13:00, De 14:30 a 18:30; jueves, De 8:00 a 13:00, De 14:30 a 18:30; viernes, De 8:00 a 13:00</t>
  </si>
  <si>
    <t>8X2W+CH San Sebastián</t>
  </si>
  <si>
    <t>Paseo Errotaburu 1, 5ª planta, 20018 Donostia-San Sebastian, Gipuzkoa</t>
  </si>
  <si>
    <t>orsa.eus</t>
  </si>
  <si>
    <t>943 62 91 44</t>
  </si>
  <si>
    <t>administracion@orsa.eus</t>
  </si>
  <si>
    <t>43.301072</t>
  </si>
  <si>
    <t>-2.003531</t>
  </si>
  <si>
    <t>https://g.page/orsagipuzkoa?share</t>
  </si>
  <si>
    <t>&lt;iframe src="https://www.google.com/maps/embed?pb=!1m18!1m12!1m3!1d372617.967068547!2d-2.166015225783797!3d43.144894122594884!2m3!1f0!2f0!3f0!3m2!1i1024!2i768!4f13.1!3m3!1m2!1s0xd51a89b3d7f297d%3A0x5ee8cd7f939897ff!2sExcavaciones%20y%20transportes%20Orsa%20-%20Oficinas%20Centrales!5e0!3m2!1ses!2ses!4v1651925736990!5m2!1ses!2ses" width="600" height="450" style="border:0;" allowfullscreen="" loading="lazy" referrerpolicy="no-referrer-when-downgrade"&gt;&lt;/iframe&gt;</t>
  </si>
  <si>
    <t>https://lh5.googleusercontent.com/p/AF1QipNFAIE9WpnlQyf4vVUeXz7180T5HoE6Xkz1WAlY=w408-h271-k-no</t>
  </si>
  <si>
    <t>Excavaciones Urgull SL</t>
  </si>
  <si>
    <t>sábado, Cerrado; domingo, Cerrado; lunes, De 8:00 a 17:30; martes, De 8:00 a 17:30; miércoles, De 8:00 a 17:30; jueves, De 8:00 a 17:30; viernes, De 8:00 a 17:30</t>
  </si>
  <si>
    <t>828H+HP San Sebastián</t>
  </si>
  <si>
    <t>Ametzagaña K., 17, bajo, 20012 Donostia, Gipuzkoa</t>
  </si>
  <si>
    <t>excavacionesurgull.es</t>
  </si>
  <si>
    <t>943 29 06 54</t>
  </si>
  <si>
    <t>info@excavacionesurgull.es</t>
  </si>
  <si>
    <t>43.3164704</t>
  </si>
  <si>
    <t>-1.9706603</t>
  </si>
  <si>
    <t>https://g.page/urgull?share</t>
  </si>
  <si>
    <t>&lt;iframe src="https://www.google.com/maps/embed?pb=!1m18!1m12!1m3!1d372617.967068547!2d-2.166015225783797!3d43.144894122594884!2m3!1f0!2f0!3f0!3m2!1i1024!2i768!4f13.1!3m3!1m2!1s0xd51a55e61549d8d%3A0x87e623c02a6b0f9d!2sExcavaciones%20Urgull%20SL!5e0!3m2!1ses!2ses!4v1651925744990!5m2!1ses!2ses" width="600" height="450" style="border:0;" allowfullscreen="" loading="lazy" referrerpolicy="no-referrer-when-downgrade"&gt;&lt;/iframe&gt;</t>
  </si>
  <si>
    <t>https://lh5.googleusercontent.com/p/AF1QipO6yMm7U_bxNYMJgX8RXpSlIINIvcRYy4XqS7MP=w408-h306-k-no</t>
  </si>
  <si>
    <t>Excavaciones Lasa S.L</t>
  </si>
  <si>
    <t>5XH2+G8 Villabona</t>
  </si>
  <si>
    <t>Lugar Barrio Amasa, 0, 20150, Gipuzkoa</t>
  </si>
  <si>
    <t>Villabona</t>
  </si>
  <si>
    <t>680 47 93 54</t>
  </si>
  <si>
    <t>43.1788273</t>
  </si>
  <si>
    <t>-2.0491822</t>
  </si>
  <si>
    <t>https://goo.gl/maps/2ZY5NFdSAB8b5Ur49</t>
  </si>
  <si>
    <t>&lt;iframe src="https://www.google.com/maps/embed?pb=!1m18!1m12!1m3!1d372617.967068547!2d-2.166015225783797!3d43.144894122594884!2m3!1f0!2f0!3f0!3m2!1i1024!2i768!4f13.1!3m3!1m2!1s0xd51b36d19182fbb%3A0x195011a3c8eabdbd!2sExcavaciones%20Lasa%20S.L!5e0!3m2!1ses!2ses!4v1651925753976!5m2!1ses!2ses" width="600" height="450" style="border:0;" allowfullscreen="" loading="lazy" referrerpolicy="no-referrer-when-downgrade"&gt;&lt;/iframe&gt;</t>
  </si>
  <si>
    <t>https://lh5.googleusercontent.com/p/AF1QipPLdg4XuA2qUUPmR5C-lOnrYizR14nv4jsChrCB=w408-h544-k-no</t>
  </si>
  <si>
    <t>Excavaciones Undiarte Sl</t>
  </si>
  <si>
    <t>8X2M+CJ San Sebastián</t>
  </si>
  <si>
    <t>Portuetxe Kalea, 47, 20018 Donostia, Gipuzkoa</t>
  </si>
  <si>
    <t>undiarte.com</t>
  </si>
  <si>
    <t>943 01 33 20</t>
  </si>
  <si>
    <t>info@undiarte.com</t>
  </si>
  <si>
    <t>43.3011221</t>
  </si>
  <si>
    <t>-2.0159174</t>
  </si>
  <si>
    <t>https://goo.gl/maps/ei5HhL1YitK9kpADA</t>
  </si>
  <si>
    <t>&lt;iframe src="https://www.google.com/maps/embed?pb=!1m18!1m12!1m3!1d372617.967068547!2d-2.166015225783797!3d43.144894122594884!2m3!1f0!2f0!3f0!3m2!1i1024!2i768!4f13.1!3m3!1m2!1s0xd51b06e3352e875%3A0x234959374ed4d245!2sExcavaciones%20Undiarte%20Sl!5e0!3m2!1ses!2ses!4v1651925761976!5m2!1ses!2ses" width="600" height="450" style="border:0;" allowfullscreen="" loading="lazy" referrerpolicy="no-referrer-when-downgrade"&gt;&lt;/iframe&gt;</t>
  </si>
  <si>
    <t>https://streetviewpixels-pa.googleapis.com/v1/thumbnail?panoid=IJAeI6kBYnbSHriZTTj_zA&amp;cb_client=search.gws-prod.gps&amp;w=408&amp;h=240&amp;yaw=205.8524&amp;pitch=0&amp;thumbfov=100</t>
  </si>
  <si>
    <t>Excavaciones Astigarraga S L</t>
  </si>
  <si>
    <t>84GF+MH Lezo</t>
  </si>
  <si>
    <t>Sagasti Irurtzun Kalea, 70, 20100 Lezo, Gipuzkoa</t>
  </si>
  <si>
    <t>Lezo</t>
  </si>
  <si>
    <t>943 34 44 05</t>
  </si>
  <si>
    <t>43.3266529</t>
  </si>
  <si>
    <t>-1.8760879</t>
  </si>
  <si>
    <t>https://goo.gl/maps/NJBP6wyXT5YiA9Ej9</t>
  </si>
  <si>
    <t>&lt;iframe src="https://www.google.com/maps/embed?pb=!1m18!1m12!1m3!1d372617.967068547!2d-2.166015225783797!3d43.144894122594884!2m3!1f0!2f0!3f0!3m2!1i1024!2i768!4f13.1!3m3!1m2!1s0xd51a6317a96593f%3A0x1ccb6cc9468fb958!2sExcavaciones%20Astigarraga%20S%20L!5e0!3m2!1ses!2ses!4v1651925798648!5m2!1ses!2ses" width="600" height="450" style="border:0;" allowfullscreen="" loading="lazy" referrerpolicy="no-referrer-when-downgrade"&gt;&lt;/iframe&gt;</t>
  </si>
  <si>
    <t>https://streetviewpixels-pa.googleapis.com/v1/thumbnail?panoid=jUoqKdROh-jKkDokGFLnMg&amp;cb_client=search.gws-prod.gps&amp;w=408&amp;h=240&amp;yaw=35.155327&amp;pitch=0&amp;thumbfov=100</t>
  </si>
  <si>
    <t>Excavaciones Txuri Urdín, S.L.</t>
  </si>
  <si>
    <t>8457+P3 Rentería</t>
  </si>
  <si>
    <t>Dario Regoyos Kalea, 24, 20100 Errenteria, Gipuzkoa</t>
  </si>
  <si>
    <t>Rentería</t>
  </si>
  <si>
    <t>43.3093469</t>
  </si>
  <si>
    <t>-1.8873172</t>
  </si>
  <si>
    <t>https://goo.gl/maps/MHZUmS2qt898SUoM9</t>
  </si>
  <si>
    <t>&lt;iframe src="https://www.google.com/maps/embed?pb=!1m18!1m12!1m3!1d372617.967068547!2d-2.166015225783797!3d43.144894122594884!2m3!1f0!2f0!3f0!3m2!1i1024!2i768!4f13.1!3m3!1m2!1s0xd51a89ec985e335%3A0xf8bfc9b18d3f3013!2sExcavaciones%20Txuri%20Urd%C3%ADn%2C%20S.L.!5e0!3m2!1ses!2ses!4v1651925807007!5m2!1ses!2ses" width="600" height="450" style="border:0;" allowfullscreen="" loading="lazy" referrerpolicy="no-referrer-when-downgrade"&gt;&lt;/iframe&gt;</t>
  </si>
  <si>
    <t>https://streetviewpixels-pa.googleapis.com/v1/thumbnail?panoid=BxnDR8Od4ztHT_ITNL48uQ&amp;cb_client=search.gws-prod.gps&amp;w=408&amp;h=240&amp;yaw=204.36581&amp;pitch=0&amp;thumbfov=100</t>
  </si>
  <si>
    <t>Excavaciones Errazquin S L</t>
  </si>
  <si>
    <t>72RV+28 San Sebastián</t>
  </si>
  <si>
    <t>Goiaztxiki Bidea, 15, 20009 Donostia, Gipuzkoa</t>
  </si>
  <si>
    <t>943 58 00 95</t>
  </si>
  <si>
    <t>43.2901214</t>
  </si>
  <si>
    <t>-1.9568691</t>
  </si>
  <si>
    <t>https://goo.gl/maps/bNBRY6ckp8aqQYi58</t>
  </si>
  <si>
    <t>&lt;iframe src="https://www.google.com/maps/embed?pb=!1m18!1m12!1m3!1d372617.967068547!2d-2.166015225783797!3d43.144894122594884!2m3!1f0!2f0!3f0!3m2!1i1024!2i768!4f13.1!3m3!1m2!1s0xd51afa30c22f721%3A0xf91619b7abd7ace7!2sExcavaciones%20Errazquin%20S%20L!5e0!3m2!1ses!2ses!4v1651925815022!5m2!1ses!2ses" width="600" height="450" style="border:0;" allowfullscreen="" loading="lazy" referrerpolicy="no-referrer-when-downgrade"&gt;&lt;/iframe&gt;</t>
  </si>
  <si>
    <t>https://streetviewpixels-pa.googleapis.com/v1/thumbnail?panoid=bg19h5hY83fCJ92z2lYrNw&amp;cb_client=search.gws-prod.gps&amp;w=408&amp;h=240&amp;yaw=302.8015&amp;pitch=0&amp;thumbfov=100</t>
  </si>
  <si>
    <t>Excavaciones Jon Unanue</t>
  </si>
  <si>
    <t>5WXW+4P Aduna</t>
  </si>
  <si>
    <t>Lugar Ibaiondo, 18, 20150 Aduna, Gipuzkoa</t>
  </si>
  <si>
    <t>43.19776</t>
  </si>
  <si>
    <t>-2.0532</t>
  </si>
  <si>
    <t>https://goo.gl/maps/XhAzxnVi6heJamzW6</t>
  </si>
  <si>
    <t>&lt;iframe src="https://www.google.com/maps/embed?pb=!1m18!1m12!1m3!1d372617.967068547!2d-2.166015225783797!3d43.144894122594884!2m3!1f0!2f0!3f0!3m2!1i1024!2i768!4f13.1!3m3!1m2!1s0xd51b39c4bcce40d%3A0x25a4ee5478be4242!2sExcavaciones%20Jon%20Unanue!5e0!3m2!1ses!2ses!4v1651925823880!5m2!1ses!2ses" width="600" height="450" style="border:0;" allowfullscreen="" loading="lazy" referrerpolicy="no-referrer-when-downgrade"&gt;&lt;/iframe&gt;</t>
  </si>
  <si>
    <t>https://streetviewpixels-pa.googleapis.com/v1/thumbnail?panoid=JdLa682xyjsCXROfn_TsCw&amp;cb_client=search.gws-prod.gps&amp;w=408&amp;h=240&amp;yaw=146.46346&amp;pitch=0&amp;thumbfov=100</t>
  </si>
  <si>
    <t>Excavaciones Otegi S L</t>
  </si>
  <si>
    <t>8X7X+QC San Sebastián</t>
  </si>
  <si>
    <t>Matia Kalea, 12, 20008 Donostia, Gipuzkoa</t>
  </si>
  <si>
    <t>43.3144422</t>
  </si>
  <si>
    <t>-2.0013965</t>
  </si>
  <si>
    <t>https://goo.gl/maps/Y98ETi6WySxkwNgG8</t>
  </si>
  <si>
    <t>&lt;iframe src="https://www.google.com/maps/embed?pb=!1m18!1m12!1m3!1d372617.967068547!2d-2.166015225783797!3d43.144894122594884!2m3!1f0!2f0!3f0!3m2!1i1024!2i768!4f13.1!3m3!1m2!1s0xd51baa6e1e3719f%3A0x3566264cdef476d5!2sExcavaciones%20Otegi%20S%20L!5e0!3m2!1ses!2ses!4v1651925831398!5m2!1ses!2ses" width="600" height="450" style="border:0;" allowfullscreen="" loading="lazy" referrerpolicy="no-referrer-when-downgrade"&gt;&lt;/iframe&gt;</t>
  </si>
  <si>
    <t>https://streetviewpixels-pa.googleapis.com/v1/thumbnail?panoid=Fje4fSd-LrYRwY-9n69ppw&amp;cb_client=search.gws-prod.gps&amp;w=408&amp;h=240&amp;yaw=333.19772&amp;pitch=0&amp;thumbfov=100</t>
  </si>
  <si>
    <t>Excavaciones Ugarte S L</t>
  </si>
  <si>
    <t>85HJ+PM Irún</t>
  </si>
  <si>
    <t>Calle José María Iparraguirre, 10, 20305 Irun, Gipuzkoa</t>
  </si>
  <si>
    <t>943 63 33 84</t>
  </si>
  <si>
    <t>43.32933</t>
  </si>
  <si>
    <t>-1.81836</t>
  </si>
  <si>
    <t>https://goo.gl/maps/AipDTfCHLbX1bXae9</t>
  </si>
  <si>
    <t>&lt;iframe src="https://www.google.com/maps/embed?pb=!1m18!1m12!1m3!1d372617.967068547!2d-2.166015225783797!3d43.144894122594884!2m3!1f0!2f0!3f0!3m2!1i1024!2i768!4f13.1!3m3!1m2!1s0xd5108114a6bb223%3A0x91ade7d764a60d8b!2sExcavaciones%20Ugarte%20S%20L!5e0!3m2!1ses!2ses!4v1651925839162!5m2!1ses!2ses" width="600" height="450" style="border:0;" allowfullscreen="" loading="lazy" referrerpolicy="no-referrer-when-downgrade"&gt;&lt;/iframe&gt;</t>
  </si>
  <si>
    <t>https://streetviewpixels-pa.googleapis.com/v1/thumbnail?panoid=q8xJ_ihXClCiY-YycaHm3Q&amp;cb_client=search.gws-prod.gps&amp;w=408&amp;h=240&amp;yaw=262.2477&amp;pitch=0&amp;thumbfov=100</t>
  </si>
  <si>
    <t>José Agustín Sagroniz S.L</t>
  </si>
  <si>
    <t>7VGW+8J Orio</t>
  </si>
  <si>
    <t>Lugar Barrio Ortzaika, 0 S/N, 20810 Orio, Gipuzkoa</t>
  </si>
  <si>
    <t>943 46 88 00</t>
  </si>
  <si>
    <t>43.275754</t>
  </si>
  <si>
    <t>-2.1034972</t>
  </si>
  <si>
    <t>https://goo.gl/maps/5Lbd4eRoENkPks7q8</t>
  </si>
  <si>
    <t>&lt;iframe src="https://www.google.com/maps/embed?pb=!1m18!1m12!1m3!1d372617.967068547!2d-2.166015225783797!3d43.144894122594884!2m3!1f0!2f0!3f0!3m2!1i1024!2i768!4f13.1!3m3!1m2!1s0xd51b7a90d5bc84f%3A0x7b50750f67daf6a8!2sJos%C3%A9%20Agust%C3%ADn%20Sagroniz%20S.L!5e0!3m2!1ses!2ses!4v1651925848286!5m2!1ses!2ses" width="600" height="450" style="border:0;" allowfullscreen="" loading="lazy" referrerpolicy="no-referrer-when-downgrade"&gt;&lt;/iframe&gt;</t>
  </si>
  <si>
    <t>https://lh5.googleusercontent.com/p/AF1QipO_j3qOshZ7_xpJfQEW9Zgl50ZfRX6xMeBGIQqK=w426-h240-k-no</t>
  </si>
  <si>
    <t>Excavaciones Celaya</t>
  </si>
  <si>
    <t>2QWM+CW Beasain</t>
  </si>
  <si>
    <t>Katea Kalea, 2, 20200 Beasain, Gipuzkoa</t>
  </si>
  <si>
    <t>Beasain</t>
  </si>
  <si>
    <t>943 88 03 06</t>
  </si>
  <si>
    <t>43.0459993</t>
  </si>
  <si>
    <t>-2.215171</t>
  </si>
  <si>
    <t>https://goo.gl/maps/JMSJNiwWZ9YCjMss8</t>
  </si>
  <si>
    <t>&lt;iframe src="https://www.google.com/maps/embed?pb=!1m18!1m12!1m3!1d373220.18156351894!2d-2.4953343671875525!3d43.046003999999996!2m3!1f0!2f0!3f0!3m2!1i1024!2i768!4f13.1!3m3!1m2!1s0xd5036d01973fd23%3A0x40fda596158fa4a4!2sExcavaciones%20Celaya!5e0!3m2!1ses!2ses!4v1651925856255!5m2!1ses!2ses" width="600" height="450" style="border:0;" allowfullscreen="" loading="lazy" referrerpolicy="no-referrer-when-downgrade"&gt;&lt;/iframe&gt;</t>
  </si>
  <si>
    <t>https://streetviewpixels-pa.googleapis.com/v1/thumbnail?panoid=xaKlGh4RcY45mqu7z-ga_g&amp;cb_client=search.gws-prod.gps&amp;w=408&amp;h=240&amp;yaw=321.1591&amp;pitch=0&amp;thumbfov=100</t>
  </si>
  <si>
    <t>Excavaciones Astigarraga S.L.</t>
  </si>
  <si>
    <t>73RF+VQ Astigarraga</t>
  </si>
  <si>
    <t>Altza Bidea, 6, 20115 Astigarraga, Gipuzkoa</t>
  </si>
  <si>
    <t>43.2921614</t>
  </si>
  <si>
    <t>-1.9255513</t>
  </si>
  <si>
    <t>https://goo.gl/maps/8BScGvHhG2BQrAqi9</t>
  </si>
  <si>
    <t>&lt;iframe src="https://www.google.com/maps/embed?pb=!1m18!1m12!1m3!1d372617.967068547!2d-2.166015225783797!3d43.144894122594884!2m3!1f0!2f0!3f0!3m2!1i1024!2i768!4f13.1!3m3!1m2!1s0xd51af3f234eb92f%3A0x2856afc5f2ff08d6!2sExcavaciones%20Astigarraga%20S.L.!5e0!3m2!1ses!2ses!4v1651925864162!5m2!1ses!2ses" width="600" height="450" style="border:0;" allowfullscreen="" loading="lazy" referrerpolicy="no-referrer-when-downgrade"&gt;&lt;/iframe&gt;</t>
  </si>
  <si>
    <t>https://lh5.googleusercontent.com/p/AF1QipMyYjP1znrefjJ6QtIA3aNJRhw98KcwZfC4K2dp=w426-h240-k-no</t>
  </si>
  <si>
    <t>Excavaciones y Transportes Ondarribi</t>
  </si>
  <si>
    <t>85GP+R5 Irún</t>
  </si>
  <si>
    <t>20305 Irun, Gipuzkoa</t>
  </si>
  <si>
    <t>ondarribi.net</t>
  </si>
  <si>
    <t>43.3270233</t>
  </si>
  <si>
    <t>-1.8145953</t>
  </si>
  <si>
    <t>https://goo.gl/maps/f74DNozKCPrjEypB6</t>
  </si>
  <si>
    <t>&lt;iframe src="https://www.google.com/maps/embed?pb=!1m18!1m12!1m3!1d372617.967068547!2d-2.166015225783797!3d43.144894122594884!2m3!1f0!2f0!3f0!3m2!1i1024!2i768!4f13.1!3m3!1m2!1s0xd510812fef94503%3A0x41e740c645cff93f!2sExcavaciones%20y%20Transportes%20Ondarribi!5e0!3m2!1ses!2ses!4v1651925871880!5m2!1ses!2ses" width="600" height="450" style="border:0;" allowfullscreen="" loading="lazy" referrerpolicy="no-referrer-when-downgrade"&gt;&lt;/iframe&gt;</t>
  </si>
  <si>
    <t>Excavaciones Resa S.L</t>
  </si>
  <si>
    <t>65W3+VQ Altzibar-Karrika</t>
  </si>
  <si>
    <t>Artikutzako Bidea, 19, 20180, Gipuzkoa</t>
  </si>
  <si>
    <t>Altzibar-Karrika</t>
  </si>
  <si>
    <t>609 41 19 33</t>
  </si>
  <si>
    <t>43.247196</t>
  </si>
  <si>
    <t>-1.8456075</t>
  </si>
  <si>
    <t>https://goo.gl/maps/YAH5p6WmH85yQzuE9</t>
  </si>
  <si>
    <t>&lt;iframe src="https://www.google.com/maps/embed?pb=!1m18!1m12!1m3!1d372617.967068547!2d-2.166015225783797!3d43.144894122594884!2m3!1f0!2f0!3f0!3m2!1i1024!2i768!4f13.1!3m3!1m2!1s0xd51a9ee1ec02745%3A0x4bb37c99cec11a9c!2sExcavaciones%20Resa%20S.L!5e0!3m2!1ses!2ses!4v1651925880991!5m2!1ses!2ses" width="600" height="450" style="border:0;" allowfullscreen="" loading="lazy" referrerpolicy="no-referrer-when-downgrade"&gt;&lt;/iframe&gt;</t>
  </si>
  <si>
    <t>https://streetviewpixels-pa.googleapis.com/v1/thumbnail?panoid=RfW4ZvLuvC_a82kEKZRCzA&amp;cb_client=search.gws-prod.gps&amp;w=408&amp;h=240&amp;yaw=355.3616&amp;pitch=0&amp;thumbfov=100</t>
  </si>
  <si>
    <t>Excavaciones Xele Ugarte S.L.</t>
  </si>
  <si>
    <t>86G6+PF Irún</t>
  </si>
  <si>
    <t>Perujaran Kalea, 1, 20305, Gipuzkoa</t>
  </si>
  <si>
    <t>43.3268105</t>
  </si>
  <si>
    <t>-1.7887568</t>
  </si>
  <si>
    <t>https://goo.gl/maps/KjtQNkS69Fv69VT38</t>
  </si>
  <si>
    <t>&lt;iframe src="https://www.google.com/maps/embed?pb=!1m18!1m12!1m3!1d372617.967068547!2d-2.166015225783797!3d43.144894122594884!2m3!1f0!2f0!3f0!3m2!1i1024!2i768!4f13.1!3m3!1m2!1s0xd51063000000001%3A0x75cf7bd30e16859f!2sExcavaciones%20Xele%20Ugarte%20S.L.!5e0!3m2!1ses!2ses!4v1651925888850!5m2!1ses!2ses" width="600" height="450" style="border:0;" allowfullscreen="" loading="lazy" referrerpolicy="no-referrer-when-downgrade"&gt;&lt;/iframe&gt;</t>
  </si>
  <si>
    <t>https://streetviewpixels-pa.googleapis.com/v1/thumbnail?panoid=qqilKRWQLhe3wXbkJUsSPg&amp;cb_client=search.gws-prod.gps&amp;w=408&amp;h=240&amp;yaw=5.5786176&amp;pitch=0&amp;thumbfov=100</t>
  </si>
  <si>
    <t>Segurola Excavaciones SL</t>
  </si>
  <si>
    <t>7XWP+XW San Sebastián</t>
  </si>
  <si>
    <t>Portuetxe Kalea, 45, 20018 Donostia, Gipuzkoa</t>
  </si>
  <si>
    <t>43.2974263</t>
  </si>
  <si>
    <t>-2.0126784</t>
  </si>
  <si>
    <t>https://goo.gl/maps/mFYLJcrB5ZZstza1A</t>
  </si>
  <si>
    <t>&lt;iframe src="https://www.google.com/maps/embed?pb=!1m18!1m12!1m3!1d372617.967068547!2d-2.166015225783797!3d43.144894122594884!2m3!1f0!2f0!3f0!3m2!1i1024!2i768!4f13.1!3m3!1m2!1s0xd51b06e34bb2b05%3A0x2db8320990757dea!2sSegurola%20Excavaciones%20SL!5e0!3m2!1ses!2ses!4v1651925896974!5m2!1ses!2ses" width="600" height="450" style="border:0;" allowfullscreen="" loading="lazy" referrerpolicy="no-referrer-when-downgrade"&gt;&lt;/iframe&gt;</t>
  </si>
  <si>
    <t>https://streetviewpixels-pa.googleapis.com/v1/thumbnail?panoid=X9nHa2IYrH-2HMdUx5mhgw&amp;cb_client=search.gws-prod.gps&amp;w=408&amp;h=240&amp;yaw=108.54558&amp;pitch=0&amp;thumbfov=100</t>
  </si>
  <si>
    <t>73J5+X9 Astigarraga</t>
  </si>
  <si>
    <t>Iparralde Bidea, 12, 20115 Astigarraga, Gipuzkoa</t>
  </si>
  <si>
    <t>43.2824666</t>
  </si>
  <si>
    <t>-1.9416021</t>
  </si>
  <si>
    <t>https://goo.gl/maps/13y6wpuze5t2hvrg7</t>
  </si>
  <si>
    <t>&lt;iframe src="https://www.google.com/maps/embed?pb=!1m18!1m12!1m3!1d372617.967068547!2d-2.166015225783797!3d43.144894122594884!2m3!1f0!2f0!3f0!3m2!1i1024!2i768!4f13.1!3m3!1m2!1s0xd51af0547692135%3A0x3b013cf1cca3fc70!2sExcavaciones%20Astigarraga%20S%20L!5e0!3m2!1ses!2ses!4v1651925905726!5m2!1ses!2ses" width="600" height="450" style="border:0;" allowfullscreen="" loading="lazy" referrerpolicy="no-referrer-when-downgrade"&gt;&lt;/iframe&gt;</t>
  </si>
  <si>
    <t>https://streetviewpixels-pa.googleapis.com/v1/thumbnail?panoid=XjrmMl3b8yCAh40mw_GMAQ&amp;cb_client=search.gws-prod.gps&amp;w=408&amp;h=240&amp;yaw=314.5698&amp;pitch=0&amp;thumbfov=100</t>
  </si>
  <si>
    <t>Construcciones Excavaciones Pera S.L.</t>
  </si>
  <si>
    <t>4H5V+93 Vergara</t>
  </si>
  <si>
    <t>Urteaga Kalea, 37 Pabellón 4, 20570 Bergara, Gipuzkoa</t>
  </si>
  <si>
    <t>Vergara</t>
  </si>
  <si>
    <t>construccionespera.com</t>
  </si>
  <si>
    <t>943 76 57 79</t>
  </si>
  <si>
    <t>info@construccionespera.com</t>
  </si>
  <si>
    <t>43.108412</t>
  </si>
  <si>
    <t>-2.407373</t>
  </si>
  <si>
    <t>https://goo.gl/maps/cYfJcJBmiiA1XJF8A</t>
  </si>
  <si>
    <t>&lt;iframe src="https://www.google.com/maps/embed?pb=!1m18!1m12!1m3!1d372840.2627827479!2d-2.6875243671875233!3d43.108411999999994!2m3!1f0!2f0!3f0!3m2!1i1024!2i768!4f13.1!3m3!1m2!1s0xd502ba71fa334e9%3A0xe108354172c0c29f!2sConstrucciones%20Excavaciones%20Pera%20S.L.!5e0!3m2!1ses!2ses!4v1651925913961!5m2!1ses!2ses" width="600" height="450" style="border:0;" allowfullscreen="" loading="lazy" referrerpolicy="no-referrer-when-downgrade"&gt;&lt;/iframe&gt;</t>
  </si>
  <si>
    <t>https://lh5.googleusercontent.com/p/AF1QipNDCuc3k9CP42Pw1uV2hnh7rNMBgqmyLiNjKPtC=w408-h306-k-no</t>
  </si>
  <si>
    <t>Excavaciones Bergaretxe</t>
  </si>
  <si>
    <t>7J28+VW Mendaro</t>
  </si>
  <si>
    <t>Garagartza Kalea, 21, 20850 Mendaro, Gipuzkoa</t>
  </si>
  <si>
    <t>Mendaro</t>
  </si>
  <si>
    <t>43.2521414</t>
  </si>
  <si>
    <t>-2.3829046</t>
  </si>
  <si>
    <t>https://goo.gl/maps/rYHEbMW4zBWeecKm9</t>
  </si>
  <si>
    <t>&lt;iframe src="https://www.google.com/maps/embed?pb=!1m18!1m12!1m3!1d371963.55624913255!2d-2.662856667187508!3d43.25214939999999!2m3!1f0!2f0!3f0!3m2!1i1024!2i768!4f13.1!3m3!1m2!1s0xd51d6cb5dc46887%3A0x4fe705426ca44e6e!2sExcavaciones%20Bergaretxe!5e0!3m2!1ses!2ses!4v1651925921881!5m2!1ses!2ses" width="600" height="450" style="border:0;" allowfullscreen="" loading="lazy" referrerpolicy="no-referrer-when-downgrade"&gt;&lt;/iframe&gt;</t>
  </si>
  <si>
    <t>https://streetviewpixels-pa.googleapis.com/v1/thumbnail?panoid=MXf22F4v1vW7ZT8uDUcm4Q&amp;cb_client=search.gws-prod.gps&amp;w=408&amp;h=240&amp;yaw=76.139595&amp;pitch=0&amp;thumbfov=100</t>
  </si>
  <si>
    <t>Excavaciones Ansa, S.L.</t>
  </si>
  <si>
    <t>8462+M6 Rentería</t>
  </si>
  <si>
    <t>Paseo Egiburuberri, 13 O, 20100 Errenteria, Gipuzkoa</t>
  </si>
  <si>
    <t>656 70 41 34</t>
  </si>
  <si>
    <t>43.311656</t>
  </si>
  <si>
    <t>-1.8993812</t>
  </si>
  <si>
    <t>https://goo.gl/maps/PMwNSZYtFWvkEzp69</t>
  </si>
  <si>
    <t>&lt;iframe src="https://www.google.com/maps/embed?pb=!1m18!1m12!1m3!1d372617.967068547!2d-2.166015225783797!3d43.144894122594884!2m3!1f0!2f0!3f0!3m2!1i1024!2i768!4f13.1!3m3!1m2!1s0xd51a8a3196aa245%3A0x5c974413d037eb2f!2sExcavaciones%20Ansa%2C%20S.L.!5e0!3m2!1ses!2ses!4v1651925930397!5m2!1ses!2ses" width="600" height="450" style="border:0;" allowfullscreen="" loading="lazy" referrerpolicy="no-referrer-when-downgrade"&gt;&lt;/iframe&gt;</t>
  </si>
  <si>
    <t>https://lh5.googleusercontent.com/p/AF1QipP8XE6_OSyk4oR_ryvMDn2QgiICKiGCJA3NUDBc=w408-h510-k-no</t>
  </si>
  <si>
    <t>Excavaciones Garsoro</t>
  </si>
  <si>
    <t>827X+87 San Sebastián</t>
  </si>
  <si>
    <t>Pello Mari Otaño Kalea, 4, 20015 Donostia, Gipuzkoa</t>
  </si>
  <si>
    <t>43.3132947</t>
  </si>
  <si>
    <t>-1.9518478</t>
  </si>
  <si>
    <t>https://goo.gl/maps/Tv33fjc2om8GogiF6</t>
  </si>
  <si>
    <t>&lt;iframe src="https://www.google.com/maps/embed?pb=!1m18!1m12!1m3!1d372617.967068547!2d-2.166015225783797!3d43.144894122594884!2m3!1f0!2f0!3f0!3m2!1i1024!2i768!4f13.1!3m3!1m2!1s0xd51a57e2ef32d35%3A0x7032eade01ff252c!2sExcavaciones%20Garsoro!5e0!3m2!1ses!2ses!4v1651925938849!5m2!1ses!2ses" width="600" height="450" style="border:0;" allowfullscreen="" loading="lazy" referrerpolicy="no-referrer-when-downgrade"&gt;&lt;/iframe&gt;</t>
  </si>
  <si>
    <t>https://streetviewpixels-pa.googleapis.com/v1/thumbnail?panoid=Ca-DYve-v4oVeoeBciRv9w&amp;cb_client=search.gws-prod.gps&amp;w=408&amp;h=240&amp;yaw=123.58629&amp;pitch=0&amp;thumbfov=100</t>
  </si>
  <si>
    <t>Excavaciones y Transportes Cesar Álvarez S.L</t>
  </si>
  <si>
    <t>4WJC+MV San Blas</t>
  </si>
  <si>
    <t>Martin Jose Iraola Hiribidea, 8, 20400 San Blas, Gipuzkoa</t>
  </si>
  <si>
    <t>excavaciones-alvarez.com</t>
  </si>
  <si>
    <t>943 11 77 48</t>
  </si>
  <si>
    <t>info@excavaciones-alvarez.com</t>
  </si>
  <si>
    <t>43.131738</t>
  </si>
  <si>
    <t>-2.0777219</t>
  </si>
  <si>
    <t>https://goo.gl/maps/zVuLrA1SUh98cAeR9</t>
  </si>
  <si>
    <t>&lt;iframe src="https://www.google.com/maps/embed?pb=!1m18!1m12!1m3!1d372617.967068547!2d-2.166015225783797!3d43.144894122594884!2m3!1f0!2f0!3f0!3m2!1i1024!2i768!4f13.1!3m3!1m2!1s0xd504b68cb3b6e0d%3A0xb6a9317427f95626!2sExcavaciones%20y%20Transportes%20Cesar%20%C3%81lvarez%20S.L!5e0!3m2!1ses!2ses!4v1651925947880!5m2!1ses!2ses" width="600" height="450" style="border:0;" allowfullscreen="" loading="lazy" referrerpolicy="no-referrer-when-downgrade"&gt;&lt;/iframe&gt;</t>
  </si>
  <si>
    <t>https://streetviewpixels-pa.googleapis.com/v1/thumbnail?panoid=j1LoYcVUF8JS0BMZ0g6WPw&amp;cb_client=search.gws-prod.gps&amp;w=408&amp;h=240&amp;yaw=300.81015&amp;pitch=0&amp;thumbfov=100</t>
  </si>
  <si>
    <t>Excavaciones Tolosa</t>
  </si>
  <si>
    <t>4WCP+Q6 Leaburu</t>
  </si>
  <si>
    <t>20400 Leaburu, Gipuzkoa</t>
  </si>
  <si>
    <t>Leaburu</t>
  </si>
  <si>
    <t>43.1219319</t>
  </si>
  <si>
    <t>-2.0644909</t>
  </si>
  <si>
    <t>https://goo.gl/maps/QVu7bU3n8YvLYYgw7</t>
  </si>
  <si>
    <t>&lt;iframe src="https://www.google.com/maps/embed?pb=!1m18!1m12!1m3!1d372617.967068547!2d-2.166015225783797!3d43.144894122594884!2m3!1f0!2f0!3f0!3m2!1i1024!2i768!4f13.1!3m3!1m2!1s0xd504d6988a5f263%3A0x6f5995b6c8a22633!2sExcavaciones%20Tolosa!5e0!3m2!1ses!2ses!4v1651925977977!5m2!1ses!2ses" width="600" height="450" style="border:0;" allowfullscreen="" loading="lazy" referrerpolicy="no-referrer-when-downgrade"&gt;&lt;/iframe&gt;</t>
  </si>
  <si>
    <t>https://streetviewpixels-pa.googleapis.com/v1/thumbnail?panoid=fZ93zfVaW4pYPlTPdmkmxg&amp;cb_client=search.gws-prod.gps&amp;w=408&amp;h=240&amp;yaw=305.29257&amp;pitch=0&amp;thumbfov=100</t>
  </si>
  <si>
    <t>Andonegi Excavaciones y Transportes</t>
  </si>
  <si>
    <t>sábado, De 8:00 a 14:00; domingo, Cerrado; lunes, De 8:00 a 19:30; martes, De 8:00 a 19:30; miércoles, De 8:00 a 19:30; jueves, De 8:00 a 19:30; viernes, De 8:00 a 19:30</t>
  </si>
  <si>
    <t>8J53+7X Motrico</t>
  </si>
  <si>
    <t>Pol. Ind, Calle Mijoa, pabellón 4, 20830 Mutriku, Gipuzkoa</t>
  </si>
  <si>
    <t>tuguiaonline.es</t>
  </si>
  <si>
    <t>info@tuguiaonline.es</t>
  </si>
  <si>
    <t>43.3081102</t>
  </si>
  <si>
    <t>-2.3949873</t>
  </si>
  <si>
    <t>https://goo.gl/maps/t85HHPt22hqLnpeFA</t>
  </si>
  <si>
    <t>&lt;iframe src="https://www.google.com/maps/embed?pb=!1m18!1m12!1m3!1d371621.1470231071!2d-2.6752411671875085!3d43.3081839!2m3!1f0!2f0!3f0!3m2!1i1024!2i768!4f13.1!3m3!1m2!1s0xd51d9fdc193859b%3A0x8ffc958b1adb9ce0!2sAndonegi%20Excavaciones%20y%20Transportes!5e0!3m2!1ses!2ses!4v1651925989287!5m2!1ses!2ses" width="600" height="450" style="border:0;" allowfullscreen="" loading="lazy" referrerpolicy="no-referrer-when-downgrade"&gt;&lt;/iframe&gt;</t>
  </si>
  <si>
    <t>https://lh5.googleusercontent.com/p/AF1QipNNDQM3EC9cnRzb5s9kEFOX4eEFFnp3_O7Prgz2=w408-h279-k-no</t>
  </si>
  <si>
    <t>Excavaciones Del Jamuz</t>
  </si>
  <si>
    <t>6XFG+4X Andoáin</t>
  </si>
  <si>
    <t>Bazkardo Plaza, 2, 20140 Andoain, Gipuzkoa</t>
  </si>
  <si>
    <t>43.2228118</t>
  </si>
  <si>
    <t>-2.0225556</t>
  </si>
  <si>
    <t>https://goo.gl/maps/VxU7keDvL6nvtH299</t>
  </si>
  <si>
    <t>&lt;iframe src="https://www.google.com/maps/embed?pb=!1m18!1m12!1m3!1d372617.967068547!2d-2.166015225783797!3d43.144894122594884!2m3!1f0!2f0!3f0!3m2!1i1024!2i768!4f13.1!3m3!1m2!1s0xd51b2323bbe61d5%3A0xc2e29118d3d5c7e2!2sExcavaciones%20Del%20Jamuz!5e0!3m2!1ses!2ses!4v1651925997397!5m2!1ses!2ses" width="600" height="450" style="border:0;" allowfullscreen="" loading="lazy" referrerpolicy="no-referrer-when-downgrade"&gt;&lt;/iframe&gt;</t>
  </si>
  <si>
    <t>https://streetviewpixels-pa.googleapis.com/v1/thumbnail?panoid=6ySdFIUd1ObzBqisL15IPQ&amp;cb_client=search.gws-prod.gps&amp;w=408&amp;h=240&amp;yaw=66.45777&amp;pitch=0&amp;thumbfov=100</t>
  </si>
  <si>
    <t>Excavaciones Garmendia</t>
  </si>
  <si>
    <t>2QXR+92 Beasain</t>
  </si>
  <si>
    <t>Errekarte Kalea, 5, 20200 Beasain, Gipuzkoa</t>
  </si>
  <si>
    <t>43.0484325</t>
  </si>
  <si>
    <t>-2.2099617</t>
  </si>
  <si>
    <t>https://goo.gl/maps/tmZWhGqFj4kfZMFA9</t>
  </si>
  <si>
    <t>&lt;iframe src="https://www.google.com/maps/embed?pb=!1m18!1m12!1m3!1d373205.35788788943!2d-2.490115167187531!3d43.048440400000004!2m3!1f0!2f0!3f0!3m2!1i1024!2i768!4f13.1!3m3!1m2!1s0xd5036c5194dd4bf%3A0x7dc9e689cd9799ab!2sExcavaciones%20Garmendia!5e0!3m2!1ses!2ses!4v1651926006317!5m2!1ses!2ses" width="600" height="450" style="border:0;" allowfullscreen="" loading="lazy" referrerpolicy="no-referrer-when-downgrade"&gt;&lt;/iframe&gt;</t>
  </si>
  <si>
    <t>https://streetviewpixels-pa.googleapis.com/v1/thumbnail?panoid=ypByDbhlaEY25bdPnG0Ntg&amp;cb_client=search.gws-prod.gps&amp;w=408&amp;h=240&amp;yaw=160.21321&amp;pitch=0&amp;thumbfov=100</t>
  </si>
  <si>
    <t>Excavaciones Gabilondo</t>
  </si>
  <si>
    <t>2QWQ+QV Beasain</t>
  </si>
  <si>
    <t>Usategi Kalea, 3, 20200 Beasain, Gipuzkoa</t>
  </si>
  <si>
    <t>43.0469573</t>
  </si>
  <si>
    <t>-2.2103881</t>
  </si>
  <si>
    <t>https://goo.gl/maps/61BqJMXe2iH2L3bx8</t>
  </si>
  <si>
    <t>&lt;iframe src="https://www.google.com/maps/embed?pb=!1m18!1m12!1m3!1d373214.21603394515!2d-2.490464567187477!3d43.046984500000015!2m3!1f0!2f0!3f0!3m2!1i1024!2i768!4f13.1!3m3!1m2!1s0xd5036ef93c5aa35%3A0x4e34fc69681f6593!2sExcavaciones%20Gabilondo!5e0!3m2!1ses!2ses!4v1651926014161!5m2!1ses!2ses" width="600" height="450" style="border:0;" allowfullscreen="" loading="lazy" referrerpolicy="no-referrer-when-downgrade"&gt;&lt;/iframe&gt;</t>
  </si>
  <si>
    <t>https://streetviewpixels-pa.googleapis.com/v1/thumbnail?panoid=25X-WTYkgzcf7YCn2ucWVw&amp;cb_client=search.gws-prod.gps&amp;w=408&amp;h=240&amp;yaw=66.36352&amp;pitch=0&amp;thumbfov=100</t>
  </si>
  <si>
    <t>Excavaciones Arretxe</t>
  </si>
  <si>
    <t>72CF+3P Hernani</t>
  </si>
  <si>
    <t>Calle Antziola, 17, 20120 Hernani, Gipuzkoa</t>
  </si>
  <si>
    <t>43.27013</t>
  </si>
  <si>
    <t>-1.97563</t>
  </si>
  <si>
    <t>https://goo.gl/maps/sQodGgzZFuK8o73r8</t>
  </si>
  <si>
    <t>&lt;iframe src="https://www.google.com/maps/embed?pb=!1m18!1m12!1m3!1d372617.967068547!2d-2.166015225783797!3d43.144894122594884!2m3!1f0!2f0!3f0!3m2!1i1024!2i768!4f13.1!3m3!1m2!1s0xd51ae32b08368f9%3A0x2e8a2c82e331a752!2sExcavaciones%20Arretxe!5e0!3m2!1ses!2ses!4v1651926023022!5m2!1ses!2ses" width="600" height="450" style="border:0;" allowfullscreen="" loading="lazy" referrerpolicy="no-referrer-when-downgrade"&gt;&lt;/iframe&gt;</t>
  </si>
  <si>
    <t>https://streetviewpixels-pa.googleapis.com/v1/thumbnail?panoid=OpOeZ-qAVdoBx11hcUd1Dg&amp;cb_client=search.gws-prod.gps&amp;w=408&amp;h=240&amp;yaw=339.6671&amp;pitch=0&amp;thumbfov=100</t>
  </si>
  <si>
    <t>Excavaciones Zabala</t>
  </si>
  <si>
    <t>5GPH+34 Éibar</t>
  </si>
  <si>
    <t>Toribio Etxebarria Kalea, 13, 20600 Eibar, Gipuzkoa</t>
  </si>
  <si>
    <t>43.1851077</t>
  </si>
  <si>
    <t>-2.4721806</t>
  </si>
  <si>
    <t>https://goo.gl/maps/jsvNCXFQWYi6nVoU7</t>
  </si>
  <si>
    <t>&lt;iframe src="https://www.google.com/maps/embed?pb=!1m18!1m12!1m3!1d372372.54908150114!2d-2.752369867187506!3d43.18514220000003!2m3!1f0!2f0!3f0!3m2!1i1024!2i768!4f13.1!3m3!1m2!1s0xd4e2a8843d01bd3%3A0x3dbaed3738d0e9bb!2sExcavaciones%20Zabala!5e0!3m2!1ses!2ses!4v1651926030849!5m2!1ses!2ses" width="600" height="450" style="border:0;" allowfullscreen="" loading="lazy" referrerpolicy="no-referrer-when-downgrade"&gt;&lt;/iframe&gt;</t>
  </si>
  <si>
    <t>https://streetviewpixels-pa.googleapis.com/v1/thumbnail?panoid=K3yfgW4oSZ32_F4YFW2r4Q&amp;cb_client=search.gws-prod.gps&amp;w=408&amp;h=240&amp;yaw=336.49457&amp;pitch=0&amp;thumbfov=100</t>
  </si>
  <si>
    <t>Excavaciones ARZUAGA makina zerbitzu orokorrak</t>
  </si>
  <si>
    <t>sábado, Cerrado; domingo, Cerrado; lunes, De 7:30 a 20:00; martes, De 7:30 a 20:00; miércoles, De 7:30 a 20:00; jueves, De 7:30 a 20:00; viernes, De 7:30 a 16:30</t>
  </si>
  <si>
    <t>86PH+VW Irún</t>
  </si>
  <si>
    <t>697 32 72 37</t>
  </si>
  <si>
    <t>43.3371313</t>
  </si>
  <si>
    <t>-1.7702252</t>
  </si>
  <si>
    <t>https://goo.gl/maps/9bevFmZmY9PqiJAXA</t>
  </si>
  <si>
    <t>&lt;iframe src="https://www.google.com/maps/embed?pb=!1m18!1m12!1m3!1d372617.967068547!2d-2.166015225783797!3d43.144894122594884!2m3!1f0!2f0!3f0!3m2!1i1024!2i768!4f13.1!3m3!1m2!1s0xd5109e5084810bb%3A0x406fc1ce52795c3a!2sExcavaciones%20ARZUAGA%20makina%20zerbitzu%20orokorrak!5e0!3m2!1ses!2ses!4v1651926038647!5m2!1ses!2ses" width="600" height="450" style="border:0;" allowfullscreen="" loading="lazy" referrerpolicy="no-referrer-when-downgrade"&gt;&lt;/iframe&gt;</t>
  </si>
  <si>
    <t>https://streetviewpixels-pa.googleapis.com/v1/thumbnail?panoid=Imck5_yb1kXxTleMixcwDg&amp;cb_client=search.gws-prod.gps&amp;w=408&amp;h=240&amp;yaw=335.0279&amp;pitch=0&amp;thumbfov=100</t>
  </si>
  <si>
    <t>Excavaciones Y Transportes Besaide</t>
  </si>
  <si>
    <t>3G76+QF Mondragón</t>
  </si>
  <si>
    <t>Plaza Iokin Zaitegi, 10, 20500 Arrasate, Gipuzkoa</t>
  </si>
  <si>
    <t>943 79 44 92</t>
  </si>
  <si>
    <t>43.0643924</t>
  </si>
  <si>
    <t>-2.4887743</t>
  </si>
  <si>
    <t>https://goo.gl/maps/DH25iJSnXzsvQ2TS6</t>
  </si>
  <si>
    <t>&lt;iframe src="https://www.google.com/maps/embed?pb=!1m18!1m12!1m3!1d373107.7557006596!2d-2.768990267187541!3d43.06447939999998!2m3!1f0!2f0!3f0!3m2!1i1024!2i768!4f13.1!3m3!1m2!1s0xd4fd670c7595eb9%3A0xb8ef52b684022e66!2sExcavaciones%20Y%20Transportes%20Besaide!5e0!3m2!1ses!2ses!4v1651926047552!5m2!1ses!2ses" width="600" height="450" style="border:0;" allowfullscreen="" loading="lazy" referrerpolicy="no-referrer-when-downgrade"&gt;&lt;/iframe&gt;</t>
  </si>
  <si>
    <t>https://streetviewpixels-pa.googleapis.com/v1/thumbnail?panoid=lW57lpYhzK6cEIC3746rbg&amp;cb_client=search.gws-prod.gps&amp;w=408&amp;h=240&amp;yaw=351.97903&amp;pitch=0&amp;thumbfov=100</t>
  </si>
  <si>
    <t>Excavaciones y Estudios Irati S.L.</t>
  </si>
  <si>
    <t>84FF+MP Lezo</t>
  </si>
  <si>
    <t>Ipintza, Txatxamendi Kalea, 14, 20100 Lezo, Gipuzkoa</t>
  </si>
  <si>
    <t>43.3241529</t>
  </si>
  <si>
    <t>-1.8757819</t>
  </si>
  <si>
    <t>https://goo.gl/maps/8cQWQg9RSi7cRNRBA</t>
  </si>
  <si>
    <t>&lt;iframe src="https://www.google.com/maps/embed?pb=!1m18!1m12!1m3!1d372617.967068547!2d-2.166015225783797!3d43.144894122594884!2m3!1f0!2f0!3f0!3m2!1i1024!2i768!4f13.1!3m3!1m2!1s0xd51a632a2a0065b%3A0xfa8c57c5abf148b5!2sExcavaciones%20y%20Estudios%20Irati%20S.L.!5e0!3m2!1ses!2ses!4v1651926055397!5m2!1ses!2ses" width="600" height="450" style="border:0;" allowfullscreen="" loading="lazy" referrerpolicy="no-referrer-when-downgrade"&gt;&lt;/iframe&gt;</t>
  </si>
  <si>
    <t>https://streetviewpixels-pa.googleapis.com/v1/thumbnail?panoid=XFSpfYx3xbLWVxWXby2JXQ&amp;cb_client=search.gws-prod.gps&amp;w=408&amp;h=240&amp;yaw=303.87076&amp;pitch=0&amp;thumbfov=100</t>
  </si>
  <si>
    <t>Excavaciones Sagardi</t>
  </si>
  <si>
    <t>9694+XH Zimizarga</t>
  </si>
  <si>
    <t>Lugar Zimizarga, 36, 20280 Zimizarga, Gipuzkoa</t>
  </si>
  <si>
    <t>Zimizarga</t>
  </si>
  <si>
    <t>618 83 40 87</t>
  </si>
  <si>
    <t>43.3699047</t>
  </si>
  <si>
    <t>-1.7935772</t>
  </si>
  <si>
    <t>https://goo.gl/maps/P8Sg6XwDPUAAo5uJ7</t>
  </si>
  <si>
    <t>&lt;iframe src="https://www.google.com/maps/embed?pb=!1m18!1m12!1m3!1d372617.967068547!2d-2.166015225783797!3d43.144894122594884!2m3!1f0!2f0!3f0!3m2!1i1024!2i768!4f13.1!3m3!1m2!1s0xd5109a096ffab47%3A0x73da4a0ce995d768!2sExcavaciones%20Sagardi!5e0!3m2!1ses!2ses!4v1651926063161!5m2!1ses!2ses" width="600" height="450" style="border:0;" allowfullscreen="" loading="lazy" referrerpolicy="no-referrer-when-downgrade"&gt;&lt;/iframe&gt;</t>
  </si>
  <si>
    <t>https://streetviewpixels-pa.googleapis.com/v1/thumbnail?panoid=OAjXDOiD5rXE1v1Q9etxBA&amp;cb_client=search.gws-prod.gps&amp;w=408&amp;h=240&amp;yaw=50.755974&amp;pitch=0&amp;thumbfov=100</t>
  </si>
  <si>
    <t>Excavaciones Ugarte</t>
  </si>
  <si>
    <t>85PP+6Q Irún</t>
  </si>
  <si>
    <t>Molino Errepidea, 39, 20303 Irun, Gipuzkoa</t>
  </si>
  <si>
    <t>43.3354518</t>
  </si>
  <si>
    <t>-1.8129662</t>
  </si>
  <si>
    <t>https://goo.gl/maps/rRaCSXs1e42TMRg8A</t>
  </si>
  <si>
    <t>&lt;iframe src="https://www.google.com/maps/embed?pb=!1m18!1m12!1m3!1d372617.967068547!2d-2.166015225783797!3d43.144894122594884!2m3!1f0!2f0!3f0!3m2!1i1024!2i768!4f13.1!3m3!1m2!1s0xd51083fdfad1187%3A0x6e474b0ffbcedbd6!2sExcavaciones%20Ugarte!5e0!3m2!1ses!2ses!4v1651926070849!5m2!1ses!2ses" width="600" height="450" style="border:0;" allowfullscreen="" loading="lazy" referrerpolicy="no-referrer-when-downgrade"&gt;&lt;/iframe&gt;</t>
  </si>
  <si>
    <t>https://streetviewpixels-pa.googleapis.com/v1/thumbnail?panoid=XCNnp-cpTwjwdWRMXHm7fA&amp;cb_client=search.gws-prod.gps&amp;w=408&amp;h=240&amp;yaw=294.72534&amp;pitch=0&amp;thumbfov=100</t>
  </si>
  <si>
    <t>Aballa S.L.</t>
  </si>
  <si>
    <t>7X9H+VR Lasarte-Oria</t>
  </si>
  <si>
    <t>Polígono Industrial Errekaldeko, 1 Edificio Irubide, 20160 Lasarte-Oria, Gipuzkoa</t>
  </si>
  <si>
    <t>Lasarte-Oria</t>
  </si>
  <si>
    <t>943 36 48 01</t>
  </si>
  <si>
    <t>43.2698476</t>
  </si>
  <si>
    <t>-2.0201953</t>
  </si>
  <si>
    <t>https://goo.gl/maps/iGrGgTvssf1ec1t59</t>
  </si>
  <si>
    <t>&lt;iframe src="https://www.google.com/maps/embed?pb=!1m18!1m12!1m3!1d372617.967068547!2d-2.166015225783797!3d43.144894122594884!2m3!1f0!2f0!3f0!3m2!1i1024!2i768!4f13.1!3m3!1m2!1s0xd51b1ae891d683f%3A0xc4dd9bd0e29cf41b!2sAballa%20S.L.!5e0!3m2!1ses!2ses!4v1651926078632!5m2!1ses!2ses" width="600" height="450" style="border:0;" allowfullscreen="" loading="lazy" referrerpolicy="no-referrer-when-downgrade"&gt;&lt;/iframe&gt;</t>
  </si>
  <si>
    <t>https://streetviewpixels-pa.googleapis.com/v1/thumbnail?panoid=5v8uwoFTWmHjLziiYTDj9w&amp;cb_client=search.gws-prod.gps&amp;w=408&amp;h=240&amp;yaw=271.07355&amp;pitch=0&amp;thumbfov=100</t>
  </si>
  <si>
    <t>Jose Martin Tolosa Tolosa</t>
  </si>
  <si>
    <t>4WGQ+69 Ibarra</t>
  </si>
  <si>
    <t>Poligono Apatta erreka, 6, 20400, Gipuzkoa</t>
  </si>
  <si>
    <t>Ibarra</t>
  </si>
  <si>
    <t>josemartintolosatolosa.es</t>
  </si>
  <si>
    <t>943 65 37 35</t>
  </si>
  <si>
    <t>43.1255038</t>
  </si>
  <si>
    <t>-2.0615838</t>
  </si>
  <si>
    <t>https://goo.gl/maps/iMNaFTDYTU8nzNBW7</t>
  </si>
  <si>
    <t>&lt;iframe src="https://www.google.com/maps/embed?pb=!1m18!1m12!1m3!1d372617.967068547!2d-2.166015225783797!3d43.144894122594884!2m3!1f0!2f0!3f0!3m2!1i1024!2i768!4f13.1!3m3!1m2!1s0xd504d8e26fb77d9%3A0x3d8aa933e2b40dcb!2sJose%20Martin%20Tolosa%20Tolosa!5e0!3m2!1ses!2ses!4v1651926087007!5m2!1ses!2ses" width="600" height="450" style="border:0;" allowfullscreen="" loading="lazy" referrerpolicy="no-referrer-when-downgrade"&gt;&lt;/iframe&gt;</t>
  </si>
  <si>
    <t>https://streetviewpixels-pa.googleapis.com/v1/thumbnail?panoid=EjwLedcFZ_3ri9cNR5XsAQ&amp;cb_client=search.gws-prod.gps&amp;w=408&amp;h=240&amp;yaw=336.3592&amp;pitch=0&amp;thumbfov=100</t>
  </si>
  <si>
    <t>Excavaciones Oruezábal</t>
  </si>
  <si>
    <t>4WMH+FR Ibarra</t>
  </si>
  <si>
    <t>Calle, Euskal-Herria Kalea, 4, 20400 Ibarra, Gipuzkoa</t>
  </si>
  <si>
    <t>43.133713</t>
  </si>
  <si>
    <t>-2.0704649</t>
  </si>
  <si>
    <t>https://goo.gl/maps/ZCHafMzs6zfb7Hou9</t>
  </si>
  <si>
    <t>&lt;iframe src="https://www.google.com/maps/embed?pb=!1m18!1m12!1m3!1d372617.967068547!2d-2.166015225783797!3d43.144894122594884!2m3!1f0!2f0!3f0!3m2!1i1024!2i768!4f13.1!3m3!1m2!1s0xd504c970d30cbab%3A0x851392462e688a0c!2sExcavaciones%20Oruez%C3%A1bal!5e0!3m2!1ses!2ses!4v1651926094911!5m2!1ses!2ses" width="600" height="450" style="border:0;" allowfullscreen="" loading="lazy" referrerpolicy="no-referrer-when-downgrade"&gt;&lt;/iframe&gt;</t>
  </si>
  <si>
    <t>https://streetviewpixels-pa.googleapis.com/v1/thumbnail?panoid=obw_TqVWGlCWblJNSjonMg&amp;cb_client=search.gws-prod.gps&amp;w=408&amp;h=240&amp;yaw=62.319828&amp;pitch=0&amp;thumbfov=100</t>
  </si>
  <si>
    <t>Excavaciones Imanol</t>
  </si>
  <si>
    <t>Paseo Blaia, 4, 20305 Irun, Gipuzkoa</t>
  </si>
  <si>
    <t>https://goo.gl/maps/TQrRiFkdo9n97Dyq9</t>
  </si>
  <si>
    <t>&lt;iframe src="https://www.google.com/maps/embed?pb=!1m18!1m12!1m3!1d372617.967068547!2d-2.166015225783797!3d43.144894122594884!2m3!1f0!2f0!3f0!3m2!1i1024!2i768!4f13.1!3m3!1m2!1s0xd5108114a6bb223%3A0x866449559646de80!2sExcavaciones%20Imanol!5e0!3m2!1ses!2ses!4v1651926102632!5m2!1ses!2ses" width="600" height="450" style="border:0;" allowfullscreen="" loading="lazy" referrerpolicy="no-referrer-when-downgrade"&gt;&lt;/iframe&gt;</t>
  </si>
  <si>
    <t>Excavaciones Y Transportes Elizondo</t>
  </si>
  <si>
    <t>62X4+9W Urnieta</t>
  </si>
  <si>
    <t>S N, Lugar Ergoien Industrialdea, 0, 20130 Urnieta, Gipuzkoa</t>
  </si>
  <si>
    <t>43.2484244</t>
  </si>
  <si>
    <t>-1.9926547</t>
  </si>
  <si>
    <t>https://goo.gl/maps/AETJQUc9NcXHHDCr6</t>
  </si>
  <si>
    <t>&lt;iframe src="https://www.google.com/maps/embed?pb=!1m18!1m12!1m3!1d372617.967068547!2d-2.166015225783797!3d43.144894122594884!2m3!1f0!2f0!3f0!3m2!1i1024!2i768!4f13.1!3m3!1m2!1s0xd51b1f64f589529%3A0xb23f2720dc14f709!2sExcavaciones%20Y%20Transportes%20Elizondo!5e0!3m2!1ses!2ses!4v1651926111727!5m2!1ses!2ses" width="600" height="450" style="border:0;" allowfullscreen="" loading="lazy" referrerpolicy="no-referrer-when-downgrade"&gt;&lt;/iframe&gt;</t>
  </si>
  <si>
    <t>https://streetviewpixels-pa.googleapis.com/v1/thumbnail?panoid=cYyZay-BxAj_FN7l4qUEmA&amp;cb_client=search.gws-prod.gps&amp;w=408&amp;h=240&amp;yaw=251.82338&amp;pitch=0&amp;thumbfov=100</t>
  </si>
  <si>
    <t>Galarregi</t>
  </si>
  <si>
    <t>6X44+9F Aduna</t>
  </si>
  <si>
    <t>Pol. Ind. Zubitxiki, Zubitxiki Pol., 20150, Gipuzkoa</t>
  </si>
  <si>
    <t>43.2060049</t>
  </si>
  <si>
    <t>-2.0438429</t>
  </si>
  <si>
    <t>https://goo.gl/maps/L9YiBrHpSpnEAvj89</t>
  </si>
  <si>
    <t>&lt;iframe src="https://www.google.com/maps/embed?pb=!1m18!1m12!1m3!1d372617.967068547!2d-2.166015225783797!3d43.144894122594884!2m3!1f0!2f0!3f0!3m2!1i1024!2i768!4f13.1!3m3!1m2!1s0xd51b3bcc2d52687%3A0x3e208d29b63eaf2d!2sGalarregi!5e0!3m2!1ses!2ses!4v1651926119397!5m2!1ses!2ses" width="600" height="450" style="border:0;" allowfullscreen="" loading="lazy" referrerpolicy="no-referrer-when-downgrade"&gt;&lt;/iframe&gt;</t>
  </si>
  <si>
    <t>https://streetviewpixels-pa.googleapis.com/v1/thumbnail?panoid=qRBWAupGocpSI-rFboXFDg&amp;cb_client=search.gws-prod.gps&amp;w=408&amp;h=240&amp;yaw=9.976362&amp;pitch=0&amp;thumbfov=100</t>
  </si>
  <si>
    <t>Fernando de la Torre Excavaciones</t>
  </si>
  <si>
    <t>8457+PP Rentería</t>
  </si>
  <si>
    <t>Dario Regoyos Kalea, 36, 20100 Errenteria, Gipuzkoa</t>
  </si>
  <si>
    <t>43.3093965</t>
  </si>
  <si>
    <t>-1.8856432</t>
  </si>
  <si>
    <t>https://goo.gl/maps/vKWnhwMpy4TCMgkJ8</t>
  </si>
  <si>
    <t>&lt;iframe src="https://www.google.com/maps/embed?pb=!1m18!1m12!1m3!1d372617.967068547!2d-2.166015225783797!3d43.144894122594884!2m3!1f0!2f0!3f0!3m2!1i1024!2i768!4f13.1!3m3!1m2!1s0xd51a89c0183066f%3A0xe874dd71b1c78b1b!2sFernando%20de%20la%20Torre%20Excavaciones!5e0!3m2!1ses!2ses!4v1651926127288!5m2!1ses!2ses" width="600" height="450" style="border:0;" allowfullscreen="" loading="lazy" referrerpolicy="no-referrer-when-downgrade"&gt;&lt;/iframe&gt;</t>
  </si>
  <si>
    <t>https://streetviewpixels-pa.googleapis.com/v1/thumbnail?panoid=2zcsHpDiDs5hFh1TaliXKA&amp;cb_client=search.gws-prod.gps&amp;w=408&amp;h=240&amp;yaw=176.53288&amp;pitch=0&amp;thumbfov=100</t>
  </si>
  <si>
    <t>Oruezábal</t>
  </si>
  <si>
    <t>Polígono Industrial Beotibar, 18, 20491 Leaburu, Gipuzkoa</t>
  </si>
  <si>
    <t>Abaltzisketa</t>
  </si>
  <si>
    <t>43.1236566</t>
  </si>
  <si>
    <t>-2.0530406</t>
  </si>
  <si>
    <t>https://goo.gl/maps/tHHT5utjAcCw4pfN9</t>
  </si>
  <si>
    <t>&lt;iframe src="https://www.google.com/maps/embed?pb=!1m18!1m12!1m3!1d372617.967068547!2d-2.166015225783797!3d43.144894122594884!2m3!1f0!2f0!3f0!3m2!1i1024!2i768!4f13.1!3m3!1m2!1s0xd504c8eeaaaaaab%3A0x652dcf7ef65d9a8c!2sOruez%C3%A1bal!5e0!3m2!1ses!2ses!4v1651926135288!5m2!1ses!2ses" width="600" height="450" style="border:0;" allowfullscreen="" loading="lazy" referrerpolicy="no-referrer-when-downgrade"&gt;&lt;/iframe&gt;</t>
  </si>
  <si>
    <t>https://streetviewpixels-pa.googleapis.com/v1/thumbnail?panoid=BmkaqaRpN9_yvO1uCvyGSw&amp;cb_client=search.gws-prod.gps&amp;w=408&amp;h=240&amp;yaw=61.67716&amp;pitch=0&amp;thumbfov=100</t>
  </si>
  <si>
    <t>Excavaciones Odriozola S L</t>
  </si>
  <si>
    <t>82FW+27 San Sebastián</t>
  </si>
  <si>
    <t>Calle Manteo, 2, 20013 San Sebastián-Donostia, Gipuzkoa</t>
  </si>
  <si>
    <t>943 27 11 64</t>
  </si>
  <si>
    <t>43.3224682</t>
  </si>
  <si>
    <t>-1.9543801</t>
  </si>
  <si>
    <t>https://goo.gl/maps/xcN6qF4LUKWYQeUV7</t>
  </si>
  <si>
    <t>&lt;iframe src="https://www.google.com/maps/embed?pb=!1m18!1m12!1m3!1d372617.967068547!2d-2.166015225783797!3d43.144894122594884!2m3!1f0!2f0!3f0!3m2!1i1024!2i768!4f13.1!3m3!1m2!1s0xd51a570a9d22a99%3A0x46319313ff3f6479!2sExcavaciones%20Odriozola%20S%20L!5e0!3m2!1ses!2ses!4v1651926166993!5m2!1ses!2ses" width="600" height="450" style="border:0;" allowfullscreen="" loading="lazy" referrerpolicy="no-referrer-when-downgrade"&gt;&lt;/iframe&gt;</t>
  </si>
  <si>
    <t>https://streetviewpixels-pa.googleapis.com/v1/thumbnail?panoid=fW55CiygbOYRMzwZUOnDdQ&amp;cb_client=search.gws-prod.gps&amp;w=408&amp;h=240&amp;yaw=29.628134&amp;pitch=0&amp;thumbfov=100</t>
  </si>
  <si>
    <t>Escavaciones Lortu S L</t>
  </si>
  <si>
    <t>7VHF+WG Orio</t>
  </si>
  <si>
    <t>Estropalari Kalea, 10, 20810 Orio, Gipuzkoa</t>
  </si>
  <si>
    <t>943 83 44 34</t>
  </si>
  <si>
    <t>43.2798558</t>
  </si>
  <si>
    <t>-2.1263435</t>
  </si>
  <si>
    <t>https://goo.gl/maps/XwwWH3TSxAd35Fxp8</t>
  </si>
  <si>
    <t>&lt;iframe src="https://www.google.com/maps/embed?pb=!1m18!1m12!1m3!1d372617.967068547!2d-2.166015225783797!3d43.144894122594884!2m3!1f0!2f0!3f0!3m2!1i1024!2i768!4f13.1!3m3!1m2!1s0xd51b7c816fca4b1%3A0xed5b24076255e674!2sEscavaciones%20Lortu%20S%20L!5e0!3m2!1ses!2ses!4v1651926177162!5m2!1ses!2ses" width="600" height="450" style="border:0;" allowfullscreen="" loading="lazy" referrerpolicy="no-referrer-when-downgrade"&gt;&lt;/iframe&gt;</t>
  </si>
  <si>
    <t>https://streetviewpixels-pa.googleapis.com/v1/thumbnail?panoid=de2gcQD6QX1JgZKGwZOW3A&amp;cb_client=search.gws-prod.gps&amp;w=408&amp;h=240&amp;yaw=140.0128&amp;pitch=0&amp;thumbfov=100</t>
  </si>
  <si>
    <t>Excavaciones Y Contratas Sarasola</t>
  </si>
  <si>
    <t>6X9G+JV Andoáin</t>
  </si>
  <si>
    <t>20140 Andoáin, Gipuzkoa</t>
  </si>
  <si>
    <t>943 21 96 92</t>
  </si>
  <si>
    <t>43.2190234</t>
  </si>
  <si>
    <t>-2.0228422</t>
  </si>
  <si>
    <t>https://goo.gl/maps/1kSpwbd3XfiCNGgKA</t>
  </si>
  <si>
    <t>&lt;iframe src="https://www.google.com/maps/embed?pb=!1m18!1m12!1m3!1d372617.967068547!2d-2.166015225783797!3d43.144894122594884!2m3!1f0!2f0!3f0!3m2!1i1024!2i768!4f13.1!3m3!1m2!1s0xd51b2341a5eee4d%3A0x84cdecfed608a37b!2sExcavaciones%20Y%20Contratas%20Sarasola!5e0!3m2!1ses!2ses!4v1651926184943!5m2!1ses!2ses" width="600" height="450" style="border:0;" allowfullscreen="" loading="lazy" referrerpolicy="no-referrer-when-downgrade"&gt;&lt;/iframe&gt;</t>
  </si>
  <si>
    <t>https://streetviewpixels-pa.googleapis.com/v1/thumbnail?panoid=cjwUBHoUI_6UZfgNJp8piQ&amp;cb_client=search.gws-prod.gps&amp;w=408&amp;h=240&amp;yaw=42.791927&amp;pitch=0&amp;thumbfov=100</t>
  </si>
  <si>
    <t>Agex Asociación Guipuzcoana de Excavadores</t>
  </si>
  <si>
    <t>8X2Q+X6 San Sebastián</t>
  </si>
  <si>
    <t>Portuetxe Bidea, 14, 20018 Donostia-San Sebastian, Gipuzkoa</t>
  </si>
  <si>
    <t>943 43 30 78</t>
  </si>
  <si>
    <t>43.302407</t>
  </si>
  <si>
    <t>-2.0119798</t>
  </si>
  <si>
    <t>https://goo.gl/maps/qmp5WfHsLXqRTdTx7</t>
  </si>
  <si>
    <t>&lt;iframe src="https://www.google.com/maps/embed?pb=!1m18!1m12!1m3!1d372617.967068547!2d-2.166015225783797!3d43.144894122594884!2m3!1f0!2f0!3f0!3m2!1i1024!2i768!4f13.1!3m3!1m2!1s0xd51b07208a2d9e7%3A0x584d9b3709954d3!2sAgex%20Asociaci%C3%B3n%20Guipuzcoana%20de%20Excavadores!5e0!3m2!1ses!2ses!4v1651926202256!5m2!1ses!2ses" width="600" height="450" style="border:0;" allowfullscreen="" loading="lazy" referrerpolicy="no-referrer-when-downgrade"&gt;&lt;/iframe&gt;</t>
  </si>
  <si>
    <t>https://streetviewpixels-pa.googleapis.com/v1/thumbnail?panoid=ikwlEwyabgKVlfmiib1s1w&amp;cb_client=search.gws-prod.gps&amp;w=408&amp;h=240&amp;yaw=339.71188&amp;pitch=0&amp;thumbfov=100</t>
  </si>
  <si>
    <t>CONSTRUCCIONES ITURRIOZ SA</t>
  </si>
  <si>
    <t>2QFF+XP Idiazábal</t>
  </si>
  <si>
    <t>Eziolatza Ind., 24, B, 20213 Idiazabal, Gipuzkoa</t>
  </si>
  <si>
    <t>Idiazábal</t>
  </si>
  <si>
    <t>construccionesiturrioz.com</t>
  </si>
  <si>
    <t>943 18 75 56</t>
  </si>
  <si>
    <t>iturrioz@construccionesiturrioz.com</t>
  </si>
  <si>
    <t>43.0249519</t>
  </si>
  <si>
    <t>-2.2256805</t>
  </si>
  <si>
    <t>https://goo.gl/maps/qcJi42RhWFqZ4Bkg9</t>
  </si>
  <si>
    <t>&lt;iframe src="https://www.google.com/maps/embed?pb=!1m18!1m12!1m3!1d373348.23976856936!2d-2.5058318671875215!3d43.024951899999984!2m3!1f0!2f0!3f0!3m2!1i1024!2i768!4f13.1!3m3!1m2!1s0xd5030cd0504f965%3A0x67effbe8131114f2!2sCONSTRUCCIONES%20ITURRIOZ%20SA!5e0!3m2!1ses!2ses!4v1651926210383!5m2!1ses!2ses" width="600" height="450" style="border:0;" allowfullscreen="" loading="lazy" referrerpolicy="no-referrer-when-downgrade"&gt;&lt;/iframe&gt;</t>
  </si>
  <si>
    <t>https://lh5.googleusercontent.com/p/AF1QipPewUYbdgqdSQ01M3HKAY2caV7IwXS0j6S4dzms=w408-h272-k-no</t>
  </si>
  <si>
    <t>Excavaciones Azkarreta</t>
  </si>
  <si>
    <t>4FH6+J6 Elorrio</t>
  </si>
  <si>
    <t>Ibaikua Kalea, 2, 48230 Elorrio, Bizkaia</t>
  </si>
  <si>
    <t>Elorrio</t>
  </si>
  <si>
    <t>azkarreta.com</t>
  </si>
  <si>
    <t>946 58 28 38</t>
  </si>
  <si>
    <t>info@azkarreta.com</t>
  </si>
  <si>
    <t>43.1290433</t>
  </si>
  <si>
    <t>-2.5393894</t>
  </si>
  <si>
    <t>https://goo.gl/maps/gPfAWCYmSLFcFtBe6</t>
  </si>
  <si>
    <t>&lt;iframe src="https://www.google.com/maps/embed?pb=!1m18!1m12!1m3!1d372714.56910162163!2d-2.819540767187514!3d43.129043299999985!2m3!1f0!2f0!3f0!3m2!1i1024!2i768!4f13.1!3m3!1m2!1s0xd4fd4a077669cef%3A0xf3b439cd545b7e32!2sExcavaciones%20Azkarreta!5e0!3m2!1ses!2ses!4v1651926218633!5m2!1ses!2ses" width="600" height="450" style="border:0;" allowfullscreen="" loading="lazy" referrerpolicy="no-referrer-when-downgrade"&gt;&lt;/iframe&gt;</t>
  </si>
  <si>
    <t>https://streetviewpixels-pa.googleapis.com/v1/thumbnail?panoid=pm3eHFnJV4AoXqoxXpcC4g&amp;cb_client=search.gws-prod.gps&amp;w=408&amp;h=240&amp;yaw=325.8281&amp;pitch=0&amp;thumbfov=100</t>
  </si>
  <si>
    <t>82GG+3Q San Sebastián</t>
  </si>
  <si>
    <t>Calle Zabaleta nº2 - 1º, oficina 2, 20002 Donostia, Gipuzkoa</t>
  </si>
  <si>
    <t>43.3251763</t>
  </si>
  <si>
    <t>-1.973133</t>
  </si>
  <si>
    <t>https://goo.gl/maps/TvtA7fHVjMLSDXS87</t>
  </si>
  <si>
    <t>&lt;iframe src="https://www.google.com/maps/embed?pb=!1m18!1m12!1m3!1d372617.967068547!2d-2.166015225783797!3d43.144894122594884!2m3!1f0!2f0!3f0!3m2!1i1024!2i768!4f13.1!3m3!1m2!1s0xd51a54488330325%3A0xf6196f2a8112d98!2sAgex%20Asociaci%C3%B3n%20Guipuzcoana%20de%20Excavadores!5e0!3m2!1ses!2ses!4v1651926227288!5m2!1ses!2ses" width="600" height="450" style="border:0;" allowfullscreen="" loading="lazy" referrerpolicy="no-referrer-when-downgrade"&gt;&lt;/iframe&gt;</t>
  </si>
  <si>
    <t>https://streetviewpixels-pa.googleapis.com/v1/thumbnail?panoid=JujodrroAoFDJZ-fMcraog&amp;cb_client=search.gws-prod.gps&amp;w=408&amp;h=240&amp;yaw=176.61133&amp;pitch=0&amp;thumbfov=100</t>
  </si>
  <si>
    <t>Mugertza - Demoliciones industriales y corte con cizalla</t>
  </si>
  <si>
    <t>2RRX+9W Zaldivia</t>
  </si>
  <si>
    <t>Kalea, Santa Fe Kalea, 2, 20247 Zaldibia, Gipuzkoa</t>
  </si>
  <si>
    <t>Zaldivia</t>
  </si>
  <si>
    <t>mugertza.com</t>
  </si>
  <si>
    <t>943 16 03 91</t>
  </si>
  <si>
    <t>info@mugertza.com</t>
  </si>
  <si>
    <t>43.0408844</t>
  </si>
  <si>
    <t>-2.1501433</t>
  </si>
  <si>
    <t>https://g.page/mugertza-demoliciones?share</t>
  </si>
  <si>
    <t>&lt;iframe src="https://www.google.com/maps/embed?pb=!1m18!1m12!1m3!1d372617.967068547!2d-2.166015225783797!3d43.144894122594884!2m3!1f0!2f0!3f0!3m2!1i1024!2i768!4f13.1!3m3!1m2!1s0xd50362fe7969c5b%3A0xd1b360359ccfcbc8!2sMugertza%20-%20Demoliciones%20industriales%20y%20corte%20con%20cizalla!5e0!3m2!1ses!2ses!4v1651926236352!5m2!1ses!2ses" width="600" height="450" style="border:0;" allowfullscreen="" loading="lazy" referrerpolicy="no-referrer-when-downgrade"&gt;&lt;/iframe&gt;</t>
  </si>
  <si>
    <t>https://lh5.googleusercontent.com/p/AF1QipPLe37w8ddVTSpAeT0qaUH0QAfckU8gn1DEPhBf=w408-h306-k-no</t>
  </si>
  <si>
    <t>Lurkide Hondalanak S.L.</t>
  </si>
  <si>
    <t>3M49+F8 Legazpi (Legazpia)</t>
  </si>
  <si>
    <t>Calle Lanaren Iribidea, 12, 20230 Legazpi, Gipuzkoa</t>
  </si>
  <si>
    <t>Legazpi (Legazpia)</t>
  </si>
  <si>
    <t>943 73 07 64</t>
  </si>
  <si>
    <t>43.0561487</t>
  </si>
  <si>
    <t>-2.3316531</t>
  </si>
  <si>
    <t>https://goo.gl/maps/8D8m9Eem8Y32smE9A</t>
  </si>
  <si>
    <t>&lt;iframe src="https://www.google.com/maps/embed?pb=!1m18!1m12!1m3!1d373158.4541905046!2d-2.611804467187503!3d43.056148700000016!2m3!1f0!2f0!3f0!3m2!1i1024!2i768!4f13.1!3m3!1m2!1s0xd502e687f473957%3A0xbd0f82ccc3019e2c!2sLurkide%20Hondalanak%20S.L.!5e0!3m2!1ses!2ses!4v1651926244521!5m2!1ses!2ses" width="600" height="450" style="border:0;" allowfullscreen="" loading="lazy" referrerpolicy="no-referrer-when-downgrade"&gt;&lt;/iframe&gt;</t>
  </si>
  <si>
    <t>https://streetviewpixels-pa.googleapis.com/v1/thumbnail?panoid=MbCqVgn_hva-uJ4O0adqSQ&amp;cb_client=search.gws-prod.gps&amp;w=408&amp;h=240&amp;yaw=280.52942&amp;pitch=0&amp;thumbfov=100</t>
  </si>
  <si>
    <t>Derribos Indartxu</t>
  </si>
  <si>
    <t>835R+X6 Rentería</t>
  </si>
  <si>
    <t>Jesus Guridi Kalea, 5, 20100 Errenteria, Gipuzkoa</t>
  </si>
  <si>
    <t>43.3099252</t>
  </si>
  <si>
    <t>-1.9093824</t>
  </si>
  <si>
    <t>https://goo.gl/maps/hCzLe24RhsReKpB79</t>
  </si>
  <si>
    <t>&lt;iframe src="https://www.google.com/maps/embed?pb=!1m18!1m12!1m3!1d372617.967068547!2d-2.166015225783797!3d43.144894122594884!2m3!1f0!2f0!3f0!3m2!1i1024!2i768!4f13.1!3m3!1m2!1s0xd51a8ab4818258b%3A0x9ffa25779684dd9c!2sDerribos%20Indartxu!5e0!3m2!1ses!2ses!4v1651926252352!5m2!1ses!2ses" width="600" height="450" style="border:0;" allowfullscreen="" loading="lazy" referrerpolicy="no-referrer-when-downgrade"&gt;&lt;/iframe&gt;</t>
  </si>
  <si>
    <t>https://streetviewpixels-pa.googleapis.com/v1/thumbnail?panoid=JrJvQRFcfrN-rTEHGUvY0w&amp;cb_client=search.gws-prod.gps&amp;w=408&amp;h=240&amp;yaw=45.291176&amp;pitch=0&amp;thumbfov=100</t>
  </si>
  <si>
    <t>Derribos y Construcciones Bustamante</t>
  </si>
  <si>
    <t>sábado, Cerrado; domingo, Cerrado; lunes, De 8:30 a 19:00; martes, De 8:30 a 1:00; miércoles, De 8:30 a 19:00; jueves, De 8:30 a 19:00; viernes, De 8:30 a 19:00</t>
  </si>
  <si>
    <t>5WQX+F7 Villabona</t>
  </si>
  <si>
    <t>Erniobea Kalea, 4, 20150 Villabona, Gipuzkoa</t>
  </si>
  <si>
    <t>622 65 29 32</t>
  </si>
  <si>
    <t>43.18873</t>
  </si>
  <si>
    <t>-2.05184</t>
  </si>
  <si>
    <t>https://goo.gl/maps/chojFadwhHsV6BRb9</t>
  </si>
  <si>
    <t>&lt;iframe src="https://www.google.com/maps/embed?pb=!1m18!1m12!1m3!1d372617.967068547!2d-2.166015225783797!3d43.144894122594884!2m3!1f0!2f0!3f0!3m2!1i1024!2i768!4f13.1!3m3!1m2!1s0xd51b371627bfb17%3A0x3087737c34787f02!2sDerribos%20y%20Construcciones%20Bustamante!5e0!3m2!1ses!2ses!4v1651926260287!5m2!1ses!2ses" width="600" height="450" style="border:0;" allowfullscreen="" loading="lazy" referrerpolicy="no-referrer-when-downgrade"&gt;&lt;/iframe&gt;</t>
  </si>
  <si>
    <t>https://streetviewpixels-pa.googleapis.com/v1/thumbnail?panoid=ruqotYkIaSVyDLcdvy4opw&amp;cb_client=search.gws-prod.gps&amp;w=408&amp;h=240&amp;yaw=149.8148&amp;pitch=0&amp;thumbfov=100</t>
  </si>
  <si>
    <t>Demoliciones Usabiaga S L</t>
  </si>
  <si>
    <t>3R3H+WV Villafranca de Ordicia</t>
  </si>
  <si>
    <t>Zaldibi Errepidea, 0, 20240 Ordizia, Gipuzkoa</t>
  </si>
  <si>
    <t>Villafranca de Ordicia</t>
  </si>
  <si>
    <t>demoliciones.usabiaga.com</t>
  </si>
  <si>
    <t>943 16 11 32</t>
  </si>
  <si>
    <t>43.0548161</t>
  </si>
  <si>
    <t>-2.1703298</t>
  </si>
  <si>
    <t>https://goo.gl/maps/qZHJK1mQiUnwbYyP7</t>
  </si>
  <si>
    <t>&lt;iframe src="https://www.google.com/maps/embed?pb=!1m18!1m12!1m3!1d373166.5633182705!2d-2.4504811671875046!3d43.054816100000004!2m3!1f0!2f0!3f0!3m2!1i1024!2i768!4f13.1!3m3!1m2!1s0xd503643cd2cb79d%3A0x3788962f09a8804c!2sDemoliciones%20Usabiaga%20S%20L!5e0!3m2!1ses!2ses!4v1651926268943!5m2!1ses!2ses" width="600" height="450" style="border:0;" allowfullscreen="" loading="lazy" referrerpolicy="no-referrer-when-downgrade"&gt;&lt;/iframe&gt;</t>
  </si>
  <si>
    <t>https://streetviewpixels-pa.googleapis.com/v1/thumbnail?panoid=H3_RmbWa6yfrvGs0Lhg6Vg&amp;cb_client=search.gws-prod.gps&amp;w=408&amp;h=240&amp;yaw=117.642365&amp;pitch=0&amp;thumbfov=100</t>
  </si>
  <si>
    <t>Excavaciones Peru, Donostia-San Sebastian</t>
  </si>
  <si>
    <t>828R+W8 San Sebastián</t>
  </si>
  <si>
    <t>Marrutxipi Kalea, 60, 20013 Donostia, Gipuzkoa</t>
  </si>
  <si>
    <t>670 85 51 94</t>
  </si>
  <si>
    <t>43.3173131</t>
  </si>
  <si>
    <t>-1.9591573</t>
  </si>
  <si>
    <t>https://goo.gl/maps/1NxmzxTVJ3oXBGFJ8</t>
  </si>
  <si>
    <t>&lt;iframe src="https://www.google.com/maps/embed?pb=!1m18!1m12!1m3!1d372617.967068547!2d-2.166015225783797!3d43.144894122594884!2m3!1f0!2f0!3f0!3m2!1i1024!2i768!4f13.1!3m3!1m2!1s0xd51a52690ad301f%3A0x1135522f691ca254!2sExcavaciones%20Peru%2C%20Donostia-San%20Sebastian!5e0!3m2!1ses!2ses!4v1651926276943!5m2!1ses!2ses" width="600" height="450" style="border:0;" allowfullscreen="" loading="lazy" referrerpolicy="no-referrer-when-downgrade"&gt;&lt;/iframe&gt;</t>
  </si>
  <si>
    <t>https://streetviewpixels-pa.googleapis.com/v1/thumbnail?panoid=UwgdF9Pp9e1LsTy46305kA&amp;cb_client=search.gws-prod.gps&amp;w=408&amp;h=240&amp;yaw=248.46873&amp;pitch=0&amp;thumbfov=100</t>
  </si>
  <si>
    <t>Excavaciones Arrasate S.L.</t>
  </si>
  <si>
    <t>3GG3+H5 Mondragón</t>
  </si>
  <si>
    <t>Calle Meatzerreka, 30, 20500 Meatzerreka, Gipuzkoa</t>
  </si>
  <si>
    <t>43.0764904</t>
  </si>
  <si>
    <t>-2.4970324</t>
  </si>
  <si>
    <t>https://goo.gl/maps/YTw97JaxHpU5RL3u7</t>
  </si>
  <si>
    <t>&lt;iframe src="https://www.google.com/maps/embed?pb=!1m18!1m12!1m3!1d373034.6484059524!2d-2.77718136718751!3d43.07649000000003!2m3!1f0!2f0!3f0!3m2!1i1024!2i768!4f13.1!3m3!1m2!1s0xd4fd5d3a4fa0c49%3A0xcc64e16e9c3e421e!2sExcavaciones%20Arrasate%20S.L.!5e0!3m2!1ses!2ses!4v1651926285663!5m2!1ses!2ses" width="600" height="450" style="border:0;" allowfullscreen="" loading="lazy" referrerpolicy="no-referrer-when-downgrade"&gt;&lt;/iframe&gt;</t>
  </si>
  <si>
    <t>Excavaciones Peru</t>
  </si>
  <si>
    <t>sábado, De 7:00 a 13:30; domingo, Cerrado; lunes, De 7:00 a 20:00; martes, De 7:00 a 20:00; miércoles, De 7:00 a 20:00; jueves, De 7:00 a 20:00; viernes, De 7:00 a 20:00</t>
  </si>
  <si>
    <t>4WQX+WR Belaunza</t>
  </si>
  <si>
    <t>Leitzako Errepidea, 10, 20491 Belauntza, Gipuzkoa</t>
  </si>
  <si>
    <t>Belaunza</t>
  </si>
  <si>
    <t>43.1397561</t>
  </si>
  <si>
    <t>-2.0503925</t>
  </si>
  <si>
    <t>https://goo.gl/maps/97etZntmCEq6WT4o7</t>
  </si>
  <si>
    <t>&lt;iframe src="https://www.google.com/maps/embed?pb=!1m18!1m12!1m3!1d372617.967068547!2d-2.166015225783797!3d43.144894122594884!2m3!1f0!2f0!3f0!3m2!1i1024!2i768!4f13.1!3m3!1m2!1s0xd504d51272a6831%3A0xe4074e421de7d969!2sExcavaciones%20Peru!5e0!3m2!1ses!2ses!4v1651926293961!5m2!1ses!2ses" width="600" height="450" style="border:0;" allowfullscreen="" loading="lazy" referrerpolicy="no-referrer-when-downgrade"&gt;&lt;/iframe&gt;</t>
  </si>
  <si>
    <t>https://lh5.googleusercontent.com/p/AF1QipMywxWvASKGryxQsLoI6AwIeJdpvAaviEDylR4h=w408-h271-k-no</t>
  </si>
  <si>
    <t>Uli Eraikuntzak</t>
  </si>
  <si>
    <t>4WHH+36 San Blas</t>
  </si>
  <si>
    <t>Lugar Barrio Iparragirre, 2, 20400 San Blas, Gipuzkoa</t>
  </si>
  <si>
    <t>943 11 44 30</t>
  </si>
  <si>
    <t>43.12769</t>
  </si>
  <si>
    <t>-2.07188</t>
  </si>
  <si>
    <t>https://goo.gl/maps/Ae4RmSaNJvUKDBxF7</t>
  </si>
  <si>
    <t>&lt;iframe src="https://www.google.com/maps/embed?pb=!1m18!1m12!1m3!1d372617.967068547!2d-2.166015225783797!3d43.144894122594884!2m3!1f0!2f0!3f0!3m2!1i1024!2i768!4f13.1!3m3!1m2!1s0xd504b64a5a9f999%3A0xe660210d4e25cb8b!2sUli%20Eraikuntzak!5e0!3m2!1ses!2ses!4v1651926301960!5m2!1ses!2ses" width="600" height="450" style="border:0;" allowfullscreen="" loading="lazy" referrerpolicy="no-referrer-when-downgrade"&gt;&lt;/iframe&gt;</t>
  </si>
  <si>
    <t>https://streetviewpixels-pa.googleapis.com/v1/thumbnail?panoid=a_RWVSxNyIsDMs3OKqlf-A&amp;cb_client=search.gws-prod.gps&amp;w=408&amp;h=240&amp;yaw=266.00046&amp;pitch=0&amp;thumbfov=100</t>
  </si>
  <si>
    <t>Acuña</t>
  </si>
  <si>
    <t>83G6+7W Pasajes</t>
  </si>
  <si>
    <t>Av. de Ulia, 62, 20013 San Sebastián-Donostia, Gipuzkoa</t>
  </si>
  <si>
    <t>943 29 22 54</t>
  </si>
  <si>
    <t>43.3254453</t>
  </si>
  <si>
    <t>-1.937341</t>
  </si>
  <si>
    <t>https://goo.gl/maps/7GZ8gtZLdkgAXhxH6</t>
  </si>
  <si>
    <t>&lt;iframe src="https://www.google.com/maps/embed?pb=!1m18!1m12!1m3!1d372617.967068547!2d-2.166015225783797!3d43.144894122594884!2m3!1f0!2f0!3f0!3m2!1i1024!2i768!4f13.1!3m3!1m2!1s0xd51a590f1756a63%3A0x4b3a12997504363!2zQWN1w7Fh!5e0!3m2!1ses!2ses!4v1651926309962!5m2!1ses!2ses" width="600" height="450" style="border:0;" allowfullscreen="" loading="lazy" referrerpolicy="no-referrer-when-downgrade"&gt;&lt;/iframe&gt;</t>
  </si>
  <si>
    <t>https://streetviewpixels-pa.googleapis.com/v1/thumbnail?panoid=Sx-jAyZqV8MQnIChoT6cyg&amp;cb_client=search.gws-prod.gps&amp;w=408&amp;h=240&amp;yaw=312.1124&amp;pitch=0&amp;thumbfov=100</t>
  </si>
  <si>
    <t>Excavaciones Urgull S.L.</t>
  </si>
  <si>
    <t>72CM+HP Hernani</t>
  </si>
  <si>
    <t>Florida Auzoa, 138, 20120 Hernani, Gipuzkoa</t>
  </si>
  <si>
    <t>943 33 53 95</t>
  </si>
  <si>
    <t>43.2714286</t>
  </si>
  <si>
    <t>-1.9657311</t>
  </si>
  <si>
    <t>https://goo.gl/maps/43unPMAuZ39tHo5b9</t>
  </si>
  <si>
    <t>&lt;iframe src="https://www.google.com/maps/embed?pb=!1m18!1m12!1m3!1d372617.967068547!2d-2.166015225783797!3d43.144894122594884!2m3!1f0!2f0!3f0!3m2!1i1024!2i768!4f13.1!3m3!1m2!1s0xd51af502fb78939%3A0xbe5e03d42e2bd3a8!2sExcavaciones%20Urgull%20S.L.!5e0!3m2!1ses!2ses!4v1651926318990!5m2!1ses!2ses" width="600" height="450" style="border:0;" allowfullscreen="" loading="lazy" referrerpolicy="no-referrer-when-downgrade"&gt;&lt;/iframe&gt;</t>
  </si>
  <si>
    <t>https://streetviewpixels-pa.googleapis.com/v1/thumbnail?panoid=vJeiV0dkK3vuvCom1TLoug&amp;cb_client=search.gws-prod.gps&amp;w=408&amp;h=240&amp;yaw=73.0896&amp;pitch=0&amp;thumbfov=100</t>
  </si>
  <si>
    <t>Excavaciones y Transportes Ramón Sánchez Illarra</t>
  </si>
  <si>
    <t>8X3J+M5 San Sebastián</t>
  </si>
  <si>
    <t>Illarra Bidea, 84, 20018 Donostia, Gipuzkoa</t>
  </si>
  <si>
    <t>943 21 04 41</t>
  </si>
  <si>
    <t>43.3042465</t>
  </si>
  <si>
    <t>-2.0195327</t>
  </si>
  <si>
    <t>https://goo.gl/maps/BQbeaGz5c76qg8Ko7</t>
  </si>
  <si>
    <t>&lt;iframe src="https://www.google.com/maps/embed?pb=!1m18!1m12!1m3!1d372617.967068547!2d-2.166015225783797!3d43.144894122594884!2m3!1f0!2f0!3f0!3m2!1i1024!2i768!4f13.1!3m3!1m2!1s0xd51b07af97eb819%3A0x763b6c11940bb63!2sExcavaciones%20y%20Transportes%20Ram%C3%B3n%20S%C3%A1nchez%20Illarra!5e0!3m2!1ses!2ses!4v1651926328256!5m2!1ses!2ses" width="600" height="450" style="border:0;" allowfullscreen="" loading="lazy" referrerpolicy="no-referrer-when-downgrade"&gt;&lt;/iframe&gt;</t>
  </si>
  <si>
    <t>Unidarte</t>
  </si>
  <si>
    <t>8X2Q+Q2 San Sebastián</t>
  </si>
  <si>
    <t>Portuetxe Kalea, 27, 20018 Donostia, Gipuzkoa</t>
  </si>
  <si>
    <t>934 00 00 00</t>
  </si>
  <si>
    <t>43.3019418</t>
  </si>
  <si>
    <t>-2.012476</t>
  </si>
  <si>
    <t>https://goo.gl/maps/PfHg6X9HnvDsJNYH8</t>
  </si>
  <si>
    <t>&lt;iframe src="https://www.google.com/maps/embed?pb=!1m18!1m12!1m3!1d372617.967068547!2d-2.166015225783797!3d43.144894122594884!2m3!1f0!2f0!3f0!3m2!1i1024!2i768!4f13.1!3m3!1m2!1s0xd51b0720a0ea353%3A0x4de2bcf7b9f74e3e!2sUnidarte!5e0!3m2!1ses!2ses!4v1651926358680!5m2!1ses!2ses" width="600" height="450" style="border:0;" allowfullscreen="" loading="lazy" referrerpolicy="no-referrer-when-downgrade"&gt;&lt;/iframe&gt;</t>
  </si>
  <si>
    <t>https://streetviewpixels-pa.googleapis.com/v1/thumbnail?panoid=krdah4On3SJfSCgauE78yw&amp;cb_client=search.gws-prod.gps&amp;w=408&amp;h=240&amp;yaw=141.27142&amp;pitch=0&amp;thumbfov=100</t>
  </si>
  <si>
    <t>Construciones y Excavaciones Ferreira</t>
  </si>
  <si>
    <t>2F78+FC Escoriaza</t>
  </si>
  <si>
    <t>Ibiltokia Aingeru Guarda, 5W, 20540 Eskoriatza, Gipuzkoa</t>
  </si>
  <si>
    <t>43.0137333</t>
  </si>
  <si>
    <t>-2.5339694</t>
  </si>
  <si>
    <t>https://goo.gl/maps/AuaS24YuCninBucZ9</t>
  </si>
  <si>
    <t>&lt;iframe src="https://www.google.com/maps/embed?pb=!1m18!1m12!1m3!1d373416.41540728207!2d-2.814127867187507!3d43.01374079999999!2m3!1f0!2f0!3f0!3m2!1i1024!2i768!4f13.1!3m3!1m2!1s0xd4fd7368e1649cb%3A0xfeae60a7e1075e86!2sConstruciones%20y%20Excavaciones%20Ferreira!5e0!3m2!1ses!2ses!4v1651926369397!5m2!1ses!2ses" width="600" height="450" style="border:0;" allowfullscreen="" loading="lazy" referrerpolicy="no-referrer-when-downgrade"&gt;&lt;/iframe&gt;</t>
  </si>
  <si>
    <t>https://streetviewpixels-pa.googleapis.com/v1/thumbnail?panoid=gCsVjhMt4T5DDH57bE5TGg&amp;cb_client=search.gws-prod.gps&amp;w=408&amp;h=240&amp;yaw=167.57698&amp;pitch=0&amp;thumbfov=100</t>
  </si>
  <si>
    <t>Tximela Bergara S.A.</t>
  </si>
  <si>
    <t>sábado, Cerrado; domingo, Cerrado; lunes, De 7:45 a 13:00, De 14:30 a 17:15; martes, De 7:45 a 13:00, De 14:30 a 17:15; miércoles, De 7:45 a 13:00, De 14:30 a 17:15; jueves, De 7:45 a 13:00, De 14:30 a 17:15; viernes, De 7:45 a 13:00, De 14:30 a 17:15</t>
  </si>
  <si>
    <t>3HXC+GC Vergara</t>
  </si>
  <si>
    <t>Barrio Elorregi, 48, 20570 Bergara, Gipuzkoa</t>
  </si>
  <si>
    <t>tximela.com</t>
  </si>
  <si>
    <t>943 76 05 05</t>
  </si>
  <si>
    <t>43.0988563</t>
  </si>
  <si>
    <t>-2.4289579</t>
  </si>
  <si>
    <t>https://goo.gl/maps/cUfAeyKUG36sFy587</t>
  </si>
  <si>
    <t>&lt;iframe src="https://www.google.com/maps/embed?pb=!1m18!1m12!1m3!1d372898.5266781792!2d-2.709075267187499!3d43.09884590000001!2m3!1f0!2f0!3f0!3m2!1i1024!2i768!4f13.1!3m3!1m2!1s0xd502a19c3b00071%3A0xa79c955df624cc73!2sTximela%20Bergara%20S.A.!5e0!3m2!1ses!2ses!4v1651926377664!5m2!1ses!2ses" width="600" height="450" style="border:0;" allowfullscreen="" loading="lazy" referrerpolicy="no-referrer-when-downgrade"&gt;&lt;/iframe&gt;</t>
  </si>
  <si>
    <t>https://lh5.googleusercontent.com/p/AF1QipOGPtAVfAXTzo252LzS1nO4-PyigYVM8_Eqdb9E=w420-h240-k-no</t>
  </si>
  <si>
    <t>Excavaciones Gaimaz</t>
  </si>
  <si>
    <t>7G83+V2 Marquina-Jeméin</t>
  </si>
  <si>
    <t>Abesua Kalea, 8, 48270 Markina-Xemein, Bizkaia</t>
  </si>
  <si>
    <t>946 16 88 24</t>
  </si>
  <si>
    <t>43.2671683</t>
  </si>
  <si>
    <t>-2.4973772</t>
  </si>
  <si>
    <t>https://goo.gl/maps/mP1bURaPGASFmonK7</t>
  </si>
  <si>
    <t>&lt;iframe src="https://www.google.com/maps/embed?pb=!1m18!1m12!1m3!1d371871.8153548551!2d-2.777528567187529!3d43.267168299999994!2m3!1f0!2f0!3f0!3m2!1i1024!2i768!4f13.1!3m3!1m2!1s0xd4e2855b3e6f193%3A0x2fccb668012952f9!2sExcavaciones%20Gaimaz!5e0!3m2!1ses!2ses!4v1651926385694!5m2!1ses!2ses" width="600" height="450" style="border:0;" allowfullscreen="" loading="lazy" referrerpolicy="no-referrer-when-downgrade"&gt;&lt;/iframe&gt;</t>
  </si>
  <si>
    <t>https://streetviewpixels-pa.googleapis.com/v1/thumbnail?panoid=UTadyT7asPV8Yw7FFu5QOg&amp;cb_client=search.gws-prod.gps&amp;w=408&amp;h=240&amp;yaw=270.3114&amp;pitch=0&amp;thumbfov=100</t>
  </si>
  <si>
    <t>Excavaciones Artibai</t>
  </si>
  <si>
    <t>7F8W+7J Marquina-Jeméin</t>
  </si>
  <si>
    <t>Erdotza Hiribidea, 24, 48270 Markina-Xemein, Bizkaia</t>
  </si>
  <si>
    <t>946 16 83 73</t>
  </si>
  <si>
    <t>43.2656617</t>
  </si>
  <si>
    <t>-2.503476</t>
  </si>
  <si>
    <t>https://goo.gl/maps/26acLq6aBCJPwPi77</t>
  </si>
  <si>
    <t>&lt;iframe src="https://www.google.com/maps/embed?pb=!1m18!1m12!1m3!1d371881.0358622354!2d-2.783626667187517!3d43.265659000000035!2m3!1f0!2f0!3f0!3m2!1i1024!2i768!4f13.1!3m3!1m2!1s0xd4e28fe5bc419d3%3A0xe7510cd0297a112c!2sExcavaciones%20Artibai!5e0!3m2!1ses!2ses!4v1651926393942!5m2!1ses!2ses" width="600" height="450" style="border:0;" allowfullscreen="" loading="lazy" referrerpolicy="no-referrer-when-downgrade"&gt;&lt;/iframe&gt;</t>
  </si>
  <si>
    <t>https://streetviewpixels-pa.googleapis.com/v1/thumbnail?panoid=OsvMp5GQ4yjd8gSbnvRXyw&amp;cb_client=search.gws-prod.gps&amp;w=408&amp;h=240&amp;yaw=343.60513&amp;pitch=0&amp;thumbfov=100</t>
  </si>
  <si>
    <t>Construcciones Harrigor 2006 SL</t>
  </si>
  <si>
    <t>sábado, De 8:00 a 13:00; domingo, Cerrado; lunes, De 8:00 a 18:30; martes, De 8:00 a 18:30; miércoles, De 8:00 a 18:30; jueves, De 8:00 a 18:30; viernes, De 8:00 a 18:30</t>
  </si>
  <si>
    <t>74H7+66 Rentería</t>
  </si>
  <si>
    <t>Aldura Gunea Aldea, 20100 Errenteria, Gipuzkoa</t>
  </si>
  <si>
    <t>harrigor.com</t>
  </si>
  <si>
    <t>663 01 43 51</t>
  </si>
  <si>
    <t>info@harrigor.com</t>
  </si>
  <si>
    <t>43.2780892</t>
  </si>
  <si>
    <t>-1.8869876</t>
  </si>
  <si>
    <t>https://goo.gl/maps/KZ9scSYg3nvVLYAbA</t>
  </si>
  <si>
    <t>&lt;iframe src="https://www.google.com/maps/embed?pb=!1m18!1m12!1m3!1d372617.967068547!2d-2.166015225783797!3d43.144894122594884!2m3!1f0!2f0!3f0!3m2!1i1024!2i768!4f13.1!3m3!1m2!1s0xd51a8ecb146f80b%3A0xd523a13a10e59c1d!2sConstrucciones%20Harrigor%202006%20SL!5e0!3m2!1ses!2ses!4v1651926401664!5m2!1ses!2ses" width="600" height="450" style="border:0;" allowfullscreen="" loading="lazy" referrerpolicy="no-referrer-when-downgrade"&gt;&lt;/iframe&gt;</t>
  </si>
  <si>
    <t>https://streetviewpixels-pa.googleapis.com/v1/thumbnail?panoid=jyd84OR1zJoZ9jJxl0Mbjg&amp;cb_client=search.gws-prod.gps&amp;w=408&amp;h=240&amp;yaw=260.131&amp;pitch=0&amp;thumbfov=100</t>
  </si>
  <si>
    <t>Imanol Sarasola Lasa</t>
  </si>
  <si>
    <t>5W6H+VC Anoeta</t>
  </si>
  <si>
    <t>Etxeburu Kalea, 2, 20270 Anoeta, Gipuzkoa</t>
  </si>
  <si>
    <t>943 65 20 60</t>
  </si>
  <si>
    <t>43.1622835</t>
  </si>
  <si>
    <t>-2.0714302</t>
  </si>
  <si>
    <t>https://goo.gl/maps/obTYkzqDCzFSKBgH6</t>
  </si>
  <si>
    <t>&lt;iframe src="https://www.google.com/maps/embed?pb=!1m18!1m12!1m3!1d372617.967068547!2d-2.166015225783797!3d43.144894122594884!2m3!1f0!2f0!3f0!3m2!1i1024!2i768!4f13.1!3m3!1m2!1s0xd51b4a95ace1dd5%3A0x6103e22bace6b487!2sImanol%20Sarasola%20Lasa!5e0!3m2!1ses!2ses!4v1651926409662!5m2!1ses!2ses" width="600" height="450" style="border:0;" allowfullscreen="" loading="lazy" referrerpolicy="no-referrer-when-downgrade"&gt;&lt;/iframe&gt;</t>
  </si>
  <si>
    <t>https://streetviewpixels-pa.googleapis.com/v1/thumbnail?panoid=T0R-28ThlVR-4IsHmckqjg&amp;cb_client=search.gws-prod.gps&amp;w=408&amp;h=240&amp;yaw=152.26727&amp;pitch=0&amp;thumbfov=100</t>
  </si>
  <si>
    <t>Bixente Otegi Lizaso</t>
  </si>
  <si>
    <t>6V2X+H2 Elizmendi</t>
  </si>
  <si>
    <t>Lugar Elizmendi, 44, 20159 Elizmendi, Gipuzkoa</t>
  </si>
  <si>
    <t>Elizmendi</t>
  </si>
  <si>
    <t>bixenteotegilizaso.com</t>
  </si>
  <si>
    <t>943 69 01 78</t>
  </si>
  <si>
    <t>43.20138</t>
  </si>
  <si>
    <t>-2.10244</t>
  </si>
  <si>
    <t>https://goo.gl/maps/Y3NvjNh5mjqERiKw7</t>
  </si>
  <si>
    <t>&lt;iframe src="https://www.google.com/maps/embed?pb=!1m18!1m12!1m3!1d745248.438778459!2d-2.446259966544886!3d43.143868360076134!2m3!1f0!2f0!3f0!3m2!1i1024!2i768!4f13.1!3m3!1m2!1s0xd51b453b341f9b1%3A0x191a77d3941fb912!2sBixente%20Otegi%20Lizaso!5e0!3m2!1ses!2ses!4v1651926473289!5m2!1ses!2ses" width="600" height="450" style="border:0;" allowfullscreen="" loading="lazy" referrerpolicy="no-referrer-when-downgrade"&gt;&lt;/iframe&gt;</t>
  </si>
  <si>
    <t>https://lh5.googleusercontent.com/p/AF1QipNXD4JeOwnvMVNP3vTVcspNFrg1wfyzHYpqLAn4=w426-h240-k-no</t>
  </si>
  <si>
    <t>ASKETA S.L.</t>
  </si>
  <si>
    <t>sábado, De 9:00 a 13:00; domingo, Cerrado; lunes, De 8:30 a 19:00; martes, De 8:30 a 19:00; miércoles, De 8:30 a 19:00; jueves, De 8:30 a 19:00; viernes, De 8:30 a 19:00</t>
  </si>
  <si>
    <t>7JVV+5Q Deva</t>
  </si>
  <si>
    <t>Maxpe Kalea, 3, 5 bajo, 20820 Deba, Gipuzkoa</t>
  </si>
  <si>
    <t>Deva</t>
  </si>
  <si>
    <t>asketa.eus</t>
  </si>
  <si>
    <t>943 19 19 52</t>
  </si>
  <si>
    <t>Info@asketa.net</t>
  </si>
  <si>
    <t>43.292994</t>
  </si>
  <si>
    <t>-2.355535</t>
  </si>
  <si>
    <t>https://goo.gl/maps/dpZocdbpYAPxyJa49</t>
  </si>
  <si>
    <t>&lt;iframe src="https://www.google.com/maps/embed?pb=!1m18!1m12!1m3!1d745248.438778459!2d-2.446259966544886!3d43.143868360076134!2m3!1f0!2f0!3f0!3m2!1i1024!2i768!4f13.1!3m3!1m2!1s0xd51d09123a48951%3A0xc61284f2d08e7914!2sASKETA%20S.L.!5e0!3m2!1ses!2ses!4v1651926480337!5m2!1ses!2ses" width="600" height="450" style="border:0;" allowfullscreen="" loading="lazy" referrerpolicy="no-referrer-when-downgrade"&gt;&lt;/iframe&gt;</t>
  </si>
  <si>
    <t>https://streetviewpixels-pa.googleapis.com/v1/thumbnail?panoid=lz8nd3lh89KZrEL7gC2Urg&amp;cb_client=search.gws-prod.gps&amp;w=408&amp;h=240&amp;yaw=196.91548&amp;pitch=0&amp;thumbfov=100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</si>
  <si>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</si>
  <si>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</si>
  <si>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</si>
  <si>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</si>
  <si>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</si>
  <si>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</si>
  <si>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</si>
  <si>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 xml:space="preserve">Números de teléfono 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</si>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</sst>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Canteras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71-4E39-8117-13B1EBD287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671-4E39-8117-13B1EBD287B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71-4E39-8117-13B1EBD287B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671-4E39-8117-13B1EBD287B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71-4E39-8117-13B1EBD287B1}"/>
              </c:ext>
            </c:extLst>
          </c:dPt>
          <c:cat>
            <c:strRef>
              <c:f>'Estadísticas Canteras'!$A$1:$F$1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'Estadísticas Canteras'!$A$2:$F$2</c:f>
              <c:numCache>
                <c:formatCode>General</c:formatCode>
                <c:ptCount val="6"/>
                <c:pt idx="0">
                  <c:v>6934</c:v>
                </c:pt>
                <c:pt idx="1">
                  <c:v>1961</c:v>
                </c:pt>
                <c:pt idx="2">
                  <c:v>2728</c:v>
                </c:pt>
                <c:pt idx="3">
                  <c:v>4843</c:v>
                </c:pt>
                <c:pt idx="4">
                  <c:v>3079</c:v>
                </c:pt>
                <c:pt idx="5">
                  <c:v>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1-4E39-8117-13B1EBD28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549343"/>
        <c:axId val="1374538527"/>
      </c:barChart>
      <c:catAx>
        <c:axId val="137454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38527"/>
        <c:crosses val="autoZero"/>
        <c:auto val="1"/>
        <c:lblAlgn val="ctr"/>
        <c:lblOffset val="100"/>
        <c:noMultiLvlLbl val="0"/>
      </c:catAx>
      <c:valAx>
        <c:axId val="13745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4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Minas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94-45A9-A361-5B3526DCB22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194-45A9-A361-5B3526DCB22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94-45A9-A361-5B3526DCB22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94-45A9-A361-5B3526DCB22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94-45A9-A361-5B3526DCB222}"/>
              </c:ext>
            </c:extLst>
          </c:dPt>
          <c:cat>
            <c:strRef>
              <c:f>'Estadísticas Minas'!$A$1:$F$1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 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'Estadísticas Minas'!$A$2:$F$2</c:f>
              <c:numCache>
                <c:formatCode>General</c:formatCode>
                <c:ptCount val="6"/>
                <c:pt idx="0">
                  <c:v>143</c:v>
                </c:pt>
                <c:pt idx="1">
                  <c:v>32</c:v>
                </c:pt>
                <c:pt idx="2">
                  <c:v>47</c:v>
                </c:pt>
                <c:pt idx="3">
                  <c:v>57</c:v>
                </c:pt>
                <c:pt idx="4">
                  <c:v>37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4-45A9-A361-5B3526DCB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820927"/>
        <c:axId val="1203821343"/>
      </c:barChart>
      <c:catAx>
        <c:axId val="120382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21343"/>
        <c:crosses val="autoZero"/>
        <c:auto val="1"/>
        <c:lblAlgn val="ctr"/>
        <c:lblOffset val="100"/>
        <c:noMultiLvlLbl val="0"/>
      </c:catAx>
      <c:valAx>
        <c:axId val="120382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2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Minerías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826009652019307E-2"/>
          <c:y val="9.7862796833773094E-2"/>
          <c:w val="0.93999372469333176"/>
          <c:h val="0.811943780774105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95-482C-B9A5-7A37D2DBC6F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95-482C-B9A5-7A37D2DBC6F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95-482C-B9A5-7A37D2DBC6F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95-482C-B9A5-7A37D2DBC6F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B95-482C-B9A5-7A37D2DBC6F4}"/>
              </c:ext>
            </c:extLst>
          </c:dPt>
          <c:cat>
            <c:strRef>
              <c:f>'Estadísticas Minerias'!$A$1:$F$1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'Estadísticas Minerias'!$A$2:$F$2</c:f>
              <c:numCache>
                <c:formatCode>General</c:formatCode>
                <c:ptCount val="6"/>
                <c:pt idx="0">
                  <c:v>282</c:v>
                </c:pt>
                <c:pt idx="1">
                  <c:v>95</c:v>
                </c:pt>
                <c:pt idx="2">
                  <c:v>131</c:v>
                </c:pt>
                <c:pt idx="3">
                  <c:v>221</c:v>
                </c:pt>
                <c:pt idx="4">
                  <c:v>189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5-482C-B9A5-7A37D2DBC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336271"/>
        <c:axId val="1353336687"/>
      </c:barChart>
      <c:catAx>
        <c:axId val="135333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336687"/>
        <c:crosses val="autoZero"/>
        <c:auto val="1"/>
        <c:lblAlgn val="ctr"/>
        <c:lblOffset val="100"/>
        <c:noMultiLvlLbl val="0"/>
      </c:catAx>
      <c:valAx>
        <c:axId val="13533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33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</xdr:row>
      <xdr:rowOff>123825</xdr:rowOff>
    </xdr:from>
    <xdr:to>
      <xdr:col>5</xdr:col>
      <xdr:colOff>2590800</xdr:colOff>
      <xdr:row>33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4DFCA7-D60F-F5BB-49FB-A0B9CF83C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120650</xdr:rowOff>
    </xdr:from>
    <xdr:to>
      <xdr:col>5</xdr:col>
      <xdr:colOff>1504950</xdr:colOff>
      <xdr:row>33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D2F649-1582-B4AA-EC86-26C7497E8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454025</xdr:colOff>
      <xdr:row>3</xdr:row>
      <xdr:rowOff>82550</xdr:rowOff>
    </xdr:from>
    <xdr:to>
      <xdr:col>5</xdr:col>
      <xdr:colOff>1057275</xdr:colOff>
      <xdr:row>30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BE2735-4652-4770-D57C-176DB1EF9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35"/>
  <sheetViews>
    <sheetView workbookViewId="0">
      <selection sqref="A1:XFD1"/>
    </sheetView>
  </sheetViews>
  <sheetFormatPr defaultColWidth="9.140625" defaultRowHeight="14.45"/>
  <cols>
    <col min="1" max="1" width="67.5703125" customWidth="1"/>
    <col min="2" max="2" width="33.42578125" customWidth="1"/>
  </cols>
  <sheetData>
    <row r="1" spans="1:18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25</v>
      </c>
      <c r="J2" s="1" t="s">
        <v>26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>
      <c r="A3" s="1" t="s">
        <v>34</v>
      </c>
      <c r="B3" s="1" t="s">
        <v>35</v>
      </c>
      <c r="C3" s="1" t="s">
        <v>26</v>
      </c>
      <c r="D3" s="1" t="s">
        <v>26</v>
      </c>
      <c r="E3" s="1" t="s">
        <v>26</v>
      </c>
      <c r="F3" s="1" t="s">
        <v>36</v>
      </c>
      <c r="G3" s="1" t="s">
        <v>37</v>
      </c>
      <c r="H3" s="1" t="s">
        <v>25</v>
      </c>
      <c r="I3" s="1" t="s">
        <v>25</v>
      </c>
      <c r="J3" s="1" t="s">
        <v>26</v>
      </c>
      <c r="K3" s="1" t="s">
        <v>38</v>
      </c>
      <c r="L3" s="1" t="s">
        <v>27</v>
      </c>
      <c r="M3" s="1" t="s">
        <v>28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</row>
    <row r="4" spans="1:18">
      <c r="A4" s="1" t="s">
        <v>44</v>
      </c>
      <c r="B4" s="1" t="s">
        <v>19</v>
      </c>
      <c r="C4" s="1" t="s">
        <v>45</v>
      </c>
      <c r="D4" s="1" t="s">
        <v>46</v>
      </c>
      <c r="E4" s="1" t="s">
        <v>22</v>
      </c>
      <c r="F4" s="1" t="s">
        <v>47</v>
      </c>
      <c r="G4" s="1" t="s">
        <v>48</v>
      </c>
      <c r="H4" s="1" t="s">
        <v>49</v>
      </c>
      <c r="I4" s="1" t="s">
        <v>25</v>
      </c>
      <c r="J4" s="1" t="s">
        <v>26</v>
      </c>
      <c r="K4" s="1" t="s">
        <v>26</v>
      </c>
      <c r="L4" s="1" t="s">
        <v>27</v>
      </c>
      <c r="M4" s="1" t="s">
        <v>28</v>
      </c>
      <c r="N4" s="1" t="s">
        <v>50</v>
      </c>
      <c r="O4" s="1" t="s">
        <v>51</v>
      </c>
      <c r="P4" s="1" t="s">
        <v>52</v>
      </c>
      <c r="Q4" s="1" t="s">
        <v>53</v>
      </c>
      <c r="R4" s="1" t="s">
        <v>54</v>
      </c>
    </row>
    <row r="5" spans="1:18">
      <c r="A5" s="1" t="s">
        <v>55</v>
      </c>
      <c r="B5" s="1" t="s">
        <v>56</v>
      </c>
      <c r="C5" s="1" t="s">
        <v>57</v>
      </c>
      <c r="D5" s="1" t="s">
        <v>58</v>
      </c>
      <c r="E5" s="1" t="s">
        <v>26</v>
      </c>
      <c r="F5" s="1" t="s">
        <v>59</v>
      </c>
      <c r="G5" s="1" t="s">
        <v>60</v>
      </c>
      <c r="H5" s="1" t="s">
        <v>61</v>
      </c>
      <c r="I5" s="1" t="s">
        <v>25</v>
      </c>
      <c r="J5" s="1" t="s">
        <v>26</v>
      </c>
      <c r="K5" s="1" t="s">
        <v>26</v>
      </c>
      <c r="L5" s="1" t="s">
        <v>27</v>
      </c>
      <c r="M5" s="1" t="s">
        <v>28</v>
      </c>
      <c r="N5" s="1" t="s">
        <v>62</v>
      </c>
      <c r="O5" s="1" t="s">
        <v>63</v>
      </c>
      <c r="P5" s="1" t="s">
        <v>64</v>
      </c>
      <c r="Q5" s="1" t="s">
        <v>65</v>
      </c>
      <c r="R5" s="1" t="s">
        <v>66</v>
      </c>
    </row>
    <row r="6" spans="1:18">
      <c r="A6" s="1" t="s">
        <v>67</v>
      </c>
      <c r="B6" s="1" t="s">
        <v>19</v>
      </c>
      <c r="C6" s="1" t="s">
        <v>68</v>
      </c>
      <c r="D6" s="1" t="s">
        <v>69</v>
      </c>
      <c r="E6" s="1" t="s">
        <v>26</v>
      </c>
      <c r="F6" s="1" t="s">
        <v>70</v>
      </c>
      <c r="G6" s="1" t="s">
        <v>71</v>
      </c>
      <c r="H6" s="1" t="s">
        <v>72</v>
      </c>
      <c r="I6" s="1" t="s">
        <v>25</v>
      </c>
      <c r="J6" s="1" t="s">
        <v>26</v>
      </c>
      <c r="K6" s="1" t="s">
        <v>26</v>
      </c>
      <c r="L6" s="1" t="s">
        <v>27</v>
      </c>
      <c r="M6" s="1" t="s">
        <v>28</v>
      </c>
      <c r="N6" s="1" t="s">
        <v>73</v>
      </c>
      <c r="O6" s="1" t="s">
        <v>74</v>
      </c>
      <c r="P6" s="1" t="s">
        <v>75</v>
      </c>
      <c r="Q6" s="1" t="s">
        <v>76</v>
      </c>
      <c r="R6" s="1" t="s">
        <v>77</v>
      </c>
    </row>
    <row r="7" spans="1:18">
      <c r="A7" s="1" t="s">
        <v>78</v>
      </c>
      <c r="B7" s="1" t="s">
        <v>19</v>
      </c>
      <c r="C7" s="1" t="s">
        <v>57</v>
      </c>
      <c r="D7" s="1" t="s">
        <v>79</v>
      </c>
      <c r="E7" s="1" t="s">
        <v>26</v>
      </c>
      <c r="F7" s="1" t="s">
        <v>80</v>
      </c>
      <c r="G7" s="1" t="s">
        <v>81</v>
      </c>
      <c r="H7" s="1" t="s">
        <v>82</v>
      </c>
      <c r="I7" s="1" t="s">
        <v>25</v>
      </c>
      <c r="J7" s="1" t="s">
        <v>26</v>
      </c>
      <c r="K7" s="1" t="s">
        <v>26</v>
      </c>
      <c r="L7" s="1" t="s">
        <v>27</v>
      </c>
      <c r="M7" s="1" t="s">
        <v>28</v>
      </c>
      <c r="N7" s="1" t="s">
        <v>83</v>
      </c>
      <c r="O7" s="1" t="s">
        <v>84</v>
      </c>
      <c r="P7" s="1" t="s">
        <v>85</v>
      </c>
      <c r="Q7" s="1" t="s">
        <v>86</v>
      </c>
      <c r="R7" s="1" t="s">
        <v>87</v>
      </c>
    </row>
    <row r="8" spans="1:18">
      <c r="A8" s="1" t="s">
        <v>88</v>
      </c>
      <c r="B8" s="1" t="s">
        <v>89</v>
      </c>
      <c r="C8" s="1" t="s">
        <v>26</v>
      </c>
      <c r="D8" s="1" t="s">
        <v>26</v>
      </c>
      <c r="E8" s="1" t="s">
        <v>90</v>
      </c>
      <c r="F8" s="1" t="s">
        <v>91</v>
      </c>
      <c r="G8" s="1" t="s">
        <v>92</v>
      </c>
      <c r="H8" s="1" t="s">
        <v>93</v>
      </c>
      <c r="I8" s="1" t="s">
        <v>25</v>
      </c>
      <c r="J8" s="1" t="s">
        <v>26</v>
      </c>
      <c r="K8" s="1" t="s">
        <v>94</v>
      </c>
      <c r="L8" s="1" t="s">
        <v>27</v>
      </c>
      <c r="M8" s="1" t="s">
        <v>95</v>
      </c>
      <c r="N8" s="1" t="s">
        <v>96</v>
      </c>
      <c r="O8" s="1" t="s">
        <v>97</v>
      </c>
      <c r="P8" s="1" t="s">
        <v>98</v>
      </c>
      <c r="Q8" s="1" t="s">
        <v>99</v>
      </c>
      <c r="R8" s="1" t="s">
        <v>26</v>
      </c>
    </row>
    <row r="9" spans="1:18">
      <c r="A9" s="1" t="s">
        <v>100</v>
      </c>
      <c r="B9" s="1" t="s">
        <v>19</v>
      </c>
      <c r="C9" s="1" t="s">
        <v>20</v>
      </c>
      <c r="D9" s="1" t="s">
        <v>101</v>
      </c>
      <c r="E9" s="1" t="s">
        <v>22</v>
      </c>
      <c r="F9" s="1" t="s">
        <v>102</v>
      </c>
      <c r="G9" s="1" t="s">
        <v>103</v>
      </c>
      <c r="H9" s="1" t="s">
        <v>49</v>
      </c>
      <c r="I9" s="1" t="s">
        <v>25</v>
      </c>
      <c r="J9" s="1" t="s">
        <v>26</v>
      </c>
      <c r="K9" s="1" t="s">
        <v>26</v>
      </c>
      <c r="L9" s="1" t="s">
        <v>27</v>
      </c>
      <c r="M9" s="1" t="s">
        <v>28</v>
      </c>
      <c r="N9" s="1" t="s">
        <v>104</v>
      </c>
      <c r="O9" s="1" t="s">
        <v>105</v>
      </c>
      <c r="P9" s="1" t="s">
        <v>106</v>
      </c>
      <c r="Q9" s="1" t="s">
        <v>107</v>
      </c>
      <c r="R9" s="1" t="s">
        <v>108</v>
      </c>
    </row>
    <row r="10" spans="1:18">
      <c r="A10" s="1" t="s">
        <v>109</v>
      </c>
      <c r="B10" s="1" t="s">
        <v>110</v>
      </c>
      <c r="C10" s="1" t="s">
        <v>26</v>
      </c>
      <c r="D10" s="1" t="s">
        <v>26</v>
      </c>
      <c r="E10" s="1" t="s">
        <v>22</v>
      </c>
      <c r="F10" s="1" t="s">
        <v>111</v>
      </c>
      <c r="G10" s="1" t="s">
        <v>112</v>
      </c>
      <c r="H10" s="1" t="s">
        <v>113</v>
      </c>
      <c r="I10" s="1" t="s">
        <v>25</v>
      </c>
      <c r="J10" s="1" t="s">
        <v>26</v>
      </c>
      <c r="K10" s="1" t="s">
        <v>26</v>
      </c>
      <c r="L10" s="1" t="s">
        <v>27</v>
      </c>
      <c r="M10" s="1" t="s">
        <v>28</v>
      </c>
      <c r="N10" s="1" t="s">
        <v>114</v>
      </c>
      <c r="O10" s="1" t="s">
        <v>115</v>
      </c>
      <c r="P10" s="1" t="s">
        <v>116</v>
      </c>
      <c r="Q10" s="1" t="s">
        <v>117</v>
      </c>
      <c r="R10" s="1" t="s">
        <v>118</v>
      </c>
    </row>
    <row r="11" spans="1:18">
      <c r="A11" s="1" t="s">
        <v>119</v>
      </c>
      <c r="B11" s="1" t="s">
        <v>120</v>
      </c>
      <c r="C11" s="1" t="s">
        <v>26</v>
      </c>
      <c r="D11" s="1" t="s">
        <v>26</v>
      </c>
      <c r="E11" s="1" t="s">
        <v>26</v>
      </c>
      <c r="F11" s="1" t="s">
        <v>121</v>
      </c>
      <c r="G11" s="1" t="s">
        <v>122</v>
      </c>
      <c r="H11" s="1" t="s">
        <v>123</v>
      </c>
      <c r="I11" s="1" t="s">
        <v>25</v>
      </c>
      <c r="J11" s="1" t="s">
        <v>26</v>
      </c>
      <c r="K11" s="1" t="s">
        <v>124</v>
      </c>
      <c r="L11" s="1" t="s">
        <v>27</v>
      </c>
      <c r="M11" s="1" t="s">
        <v>95</v>
      </c>
      <c r="N11" s="1" t="s">
        <v>125</v>
      </c>
      <c r="O11" s="1" t="s">
        <v>126</v>
      </c>
      <c r="P11" s="1" t="s">
        <v>127</v>
      </c>
      <c r="Q11" s="1" t="s">
        <v>128</v>
      </c>
      <c r="R11" s="1" t="s">
        <v>129</v>
      </c>
    </row>
    <row r="12" spans="1:18">
      <c r="A12" s="1" t="s">
        <v>130</v>
      </c>
      <c r="B12" s="1" t="s">
        <v>131</v>
      </c>
      <c r="C12" s="1" t="s">
        <v>132</v>
      </c>
      <c r="D12" s="1" t="s">
        <v>133</v>
      </c>
      <c r="E12" s="1" t="s">
        <v>22</v>
      </c>
      <c r="F12" s="1" t="s">
        <v>134</v>
      </c>
      <c r="G12" s="1" t="s">
        <v>135</v>
      </c>
      <c r="H12" s="1" t="s">
        <v>136</v>
      </c>
      <c r="I12" s="1" t="s">
        <v>25</v>
      </c>
      <c r="J12" s="1" t="s">
        <v>26</v>
      </c>
      <c r="K12" s="1" t="s">
        <v>137</v>
      </c>
      <c r="L12" s="1" t="s">
        <v>27</v>
      </c>
      <c r="M12" s="1" t="s">
        <v>28</v>
      </c>
      <c r="N12" s="1" t="s">
        <v>138</v>
      </c>
      <c r="O12" s="1" t="s">
        <v>139</v>
      </c>
      <c r="P12" s="1" t="s">
        <v>140</v>
      </c>
      <c r="Q12" s="1" t="s">
        <v>141</v>
      </c>
      <c r="R12" s="1" t="s">
        <v>142</v>
      </c>
    </row>
    <row r="13" spans="1:18">
      <c r="A13" s="1" t="s">
        <v>143</v>
      </c>
      <c r="B13" s="1" t="s">
        <v>56</v>
      </c>
      <c r="C13" s="1" t="s">
        <v>45</v>
      </c>
      <c r="D13" s="1" t="s">
        <v>144</v>
      </c>
      <c r="E13" s="1" t="s">
        <v>26</v>
      </c>
      <c r="F13" s="1" t="s">
        <v>145</v>
      </c>
      <c r="G13" s="1" t="s">
        <v>146</v>
      </c>
      <c r="H13" s="1" t="s">
        <v>147</v>
      </c>
      <c r="I13" s="1" t="s">
        <v>25</v>
      </c>
      <c r="J13" s="1" t="s">
        <v>148</v>
      </c>
      <c r="K13" s="1" t="s">
        <v>26</v>
      </c>
      <c r="L13" s="1" t="s">
        <v>149</v>
      </c>
      <c r="M13" s="1" t="s">
        <v>28</v>
      </c>
      <c r="N13" s="1" t="s">
        <v>150</v>
      </c>
      <c r="O13" s="1" t="s">
        <v>151</v>
      </c>
      <c r="P13" s="1" t="s">
        <v>152</v>
      </c>
      <c r="Q13" s="1" t="s">
        <v>153</v>
      </c>
      <c r="R13" s="1" t="s">
        <v>154</v>
      </c>
    </row>
    <row r="14" spans="1:18">
      <c r="A14" s="1" t="s">
        <v>155</v>
      </c>
      <c r="B14" s="1" t="s">
        <v>156</v>
      </c>
      <c r="C14" s="1" t="s">
        <v>157</v>
      </c>
      <c r="D14" s="1" t="s">
        <v>158</v>
      </c>
      <c r="E14" s="1" t="s">
        <v>22</v>
      </c>
      <c r="F14" s="1" t="s">
        <v>159</v>
      </c>
      <c r="G14" s="1" t="s">
        <v>160</v>
      </c>
      <c r="H14" s="1" t="s">
        <v>161</v>
      </c>
      <c r="I14" s="1" t="s">
        <v>25</v>
      </c>
      <c r="J14" s="1" t="s">
        <v>26</v>
      </c>
      <c r="K14" s="1" t="s">
        <v>26</v>
      </c>
      <c r="L14" s="1" t="s">
        <v>27</v>
      </c>
      <c r="M14" s="1" t="s">
        <v>28</v>
      </c>
      <c r="N14" s="1" t="s">
        <v>162</v>
      </c>
      <c r="O14" s="1" t="s">
        <v>163</v>
      </c>
      <c r="P14" s="1" t="s">
        <v>164</v>
      </c>
      <c r="Q14" s="1" t="s">
        <v>165</v>
      </c>
      <c r="R14" s="1" t="s">
        <v>166</v>
      </c>
    </row>
    <row r="15" spans="1:18">
      <c r="A15" s="1" t="s">
        <v>167</v>
      </c>
      <c r="B15" s="1" t="s">
        <v>168</v>
      </c>
      <c r="C15" s="1" t="s">
        <v>57</v>
      </c>
      <c r="D15" s="1" t="s">
        <v>169</v>
      </c>
      <c r="E15" s="1" t="s">
        <v>170</v>
      </c>
      <c r="F15" s="1" t="s">
        <v>171</v>
      </c>
      <c r="G15" s="1" t="s">
        <v>172</v>
      </c>
      <c r="H15" s="1" t="s">
        <v>173</v>
      </c>
      <c r="I15" s="1" t="s">
        <v>25</v>
      </c>
      <c r="J15" s="1" t="s">
        <v>174</v>
      </c>
      <c r="K15" s="1" t="s">
        <v>175</v>
      </c>
      <c r="L15" s="1" t="s">
        <v>176</v>
      </c>
      <c r="M15" s="1" t="s">
        <v>95</v>
      </c>
      <c r="N15" s="1" t="s">
        <v>177</v>
      </c>
      <c r="O15" s="1" t="s">
        <v>178</v>
      </c>
      <c r="P15" s="1" t="s">
        <v>179</v>
      </c>
      <c r="Q15" s="1" t="s">
        <v>180</v>
      </c>
      <c r="R15" s="1" t="s">
        <v>181</v>
      </c>
    </row>
    <row r="16" spans="1:18">
      <c r="A16" s="1" t="s">
        <v>182</v>
      </c>
      <c r="B16" s="1" t="s">
        <v>56</v>
      </c>
      <c r="C16" s="1" t="s">
        <v>183</v>
      </c>
      <c r="D16" s="1" t="s">
        <v>184</v>
      </c>
      <c r="E16" s="1" t="s">
        <v>22</v>
      </c>
      <c r="F16" s="1" t="s">
        <v>185</v>
      </c>
      <c r="G16" s="1" t="s">
        <v>186</v>
      </c>
      <c r="H16" s="1" t="s">
        <v>187</v>
      </c>
      <c r="I16" s="1" t="s">
        <v>25</v>
      </c>
      <c r="J16" s="1" t="s">
        <v>26</v>
      </c>
      <c r="K16" s="1" t="s">
        <v>26</v>
      </c>
      <c r="L16" s="1" t="s">
        <v>27</v>
      </c>
      <c r="M16" s="1" t="s">
        <v>28</v>
      </c>
      <c r="N16" s="1" t="s">
        <v>188</v>
      </c>
      <c r="O16" s="1" t="s">
        <v>189</v>
      </c>
      <c r="P16" s="1" t="s">
        <v>190</v>
      </c>
      <c r="Q16" s="1" t="s">
        <v>191</v>
      </c>
      <c r="R16" s="1" t="s">
        <v>192</v>
      </c>
    </row>
    <row r="17" spans="1:18">
      <c r="A17" s="1" t="s">
        <v>193</v>
      </c>
      <c r="B17" s="1" t="s">
        <v>131</v>
      </c>
      <c r="C17" s="1" t="s">
        <v>194</v>
      </c>
      <c r="D17" s="1" t="s">
        <v>58</v>
      </c>
      <c r="E17" s="1" t="s">
        <v>26</v>
      </c>
      <c r="F17" s="1" t="s">
        <v>195</v>
      </c>
      <c r="G17" s="1" t="s">
        <v>146</v>
      </c>
      <c r="H17" s="1" t="s">
        <v>147</v>
      </c>
      <c r="I17" s="1" t="s">
        <v>25</v>
      </c>
      <c r="J17" s="1" t="s">
        <v>26</v>
      </c>
      <c r="K17" s="1" t="s">
        <v>26</v>
      </c>
      <c r="L17" s="1" t="s">
        <v>27</v>
      </c>
      <c r="M17" s="1" t="s">
        <v>28</v>
      </c>
      <c r="N17" s="1" t="s">
        <v>196</v>
      </c>
      <c r="O17" s="1" t="s">
        <v>197</v>
      </c>
      <c r="P17" s="1" t="s">
        <v>198</v>
      </c>
      <c r="Q17" s="1" t="s">
        <v>199</v>
      </c>
      <c r="R17" s="1" t="s">
        <v>200</v>
      </c>
    </row>
    <row r="18" spans="1:18">
      <c r="A18" s="1" t="s">
        <v>201</v>
      </c>
      <c r="B18" s="1" t="s">
        <v>120</v>
      </c>
      <c r="C18" s="1" t="s">
        <v>68</v>
      </c>
      <c r="D18" s="1" t="s">
        <v>58</v>
      </c>
      <c r="E18" s="1" t="s">
        <v>26</v>
      </c>
      <c r="F18" s="1" t="s">
        <v>202</v>
      </c>
      <c r="G18" s="1" t="s">
        <v>203</v>
      </c>
      <c r="H18" s="1" t="s">
        <v>204</v>
      </c>
      <c r="I18" s="1" t="s">
        <v>205</v>
      </c>
      <c r="J18" s="1" t="s">
        <v>26</v>
      </c>
      <c r="K18" s="1" t="s">
        <v>206</v>
      </c>
      <c r="L18" s="1" t="s">
        <v>27</v>
      </c>
      <c r="M18" s="1" t="s">
        <v>28</v>
      </c>
      <c r="N18" s="1" t="s">
        <v>207</v>
      </c>
      <c r="O18" s="1" t="s">
        <v>208</v>
      </c>
      <c r="P18" s="1" t="s">
        <v>209</v>
      </c>
      <c r="Q18" s="1" t="s">
        <v>210</v>
      </c>
      <c r="R18" s="1" t="s">
        <v>211</v>
      </c>
    </row>
    <row r="19" spans="1:18">
      <c r="A19" s="1" t="s">
        <v>212</v>
      </c>
      <c r="B19" s="1" t="s">
        <v>56</v>
      </c>
      <c r="C19" s="1" t="s">
        <v>213</v>
      </c>
      <c r="D19" s="1" t="s">
        <v>214</v>
      </c>
      <c r="E19" s="1" t="s">
        <v>22</v>
      </c>
      <c r="F19" s="1" t="s">
        <v>215</v>
      </c>
      <c r="G19" s="1" t="s">
        <v>216</v>
      </c>
      <c r="H19" s="1" t="s">
        <v>217</v>
      </c>
      <c r="I19" s="1" t="s">
        <v>25</v>
      </c>
      <c r="J19" s="1" t="s">
        <v>26</v>
      </c>
      <c r="K19" s="1" t="s">
        <v>26</v>
      </c>
      <c r="L19" s="1" t="s">
        <v>27</v>
      </c>
      <c r="M19" s="1" t="s">
        <v>28</v>
      </c>
      <c r="N19" s="1" t="s">
        <v>218</v>
      </c>
      <c r="O19" s="1" t="s">
        <v>219</v>
      </c>
      <c r="P19" s="1" t="s">
        <v>220</v>
      </c>
      <c r="Q19" s="1" t="s">
        <v>221</v>
      </c>
      <c r="R19" s="1" t="s">
        <v>222</v>
      </c>
    </row>
    <row r="20" spans="1:18">
      <c r="A20" s="1" t="s">
        <v>223</v>
      </c>
      <c r="B20" s="1" t="s">
        <v>56</v>
      </c>
      <c r="C20" s="1" t="s">
        <v>224</v>
      </c>
      <c r="D20" s="1" t="s">
        <v>225</v>
      </c>
      <c r="E20" s="1" t="s">
        <v>22</v>
      </c>
      <c r="F20" s="1" t="s">
        <v>226</v>
      </c>
      <c r="G20" s="1" t="s">
        <v>227</v>
      </c>
      <c r="H20" s="1" t="s">
        <v>25</v>
      </c>
      <c r="I20" s="1" t="s">
        <v>25</v>
      </c>
      <c r="J20" s="1" t="s">
        <v>26</v>
      </c>
      <c r="K20" s="1" t="s">
        <v>228</v>
      </c>
      <c r="L20" s="1" t="s">
        <v>27</v>
      </c>
      <c r="M20" s="1" t="s">
        <v>28</v>
      </c>
      <c r="N20" s="1" t="s">
        <v>229</v>
      </c>
      <c r="O20" s="1" t="s">
        <v>230</v>
      </c>
      <c r="P20" s="1" t="s">
        <v>231</v>
      </c>
      <c r="Q20" s="1" t="s">
        <v>232</v>
      </c>
      <c r="R20" s="1" t="s">
        <v>233</v>
      </c>
    </row>
    <row r="21" spans="1:18">
      <c r="A21" s="1" t="s">
        <v>234</v>
      </c>
      <c r="B21" s="1" t="s">
        <v>120</v>
      </c>
      <c r="C21" s="1" t="s">
        <v>26</v>
      </c>
      <c r="D21" s="1" t="s">
        <v>26</v>
      </c>
      <c r="E21" s="1" t="s">
        <v>26</v>
      </c>
      <c r="F21" s="1" t="s">
        <v>235</v>
      </c>
      <c r="G21" s="1" t="s">
        <v>236</v>
      </c>
      <c r="H21" s="1" t="s">
        <v>136</v>
      </c>
      <c r="I21" s="1" t="s">
        <v>25</v>
      </c>
      <c r="J21" s="1" t="s">
        <v>26</v>
      </c>
      <c r="K21" s="1" t="s">
        <v>26</v>
      </c>
      <c r="L21" s="1" t="s">
        <v>27</v>
      </c>
      <c r="M21" s="1" t="s">
        <v>28</v>
      </c>
      <c r="N21" s="1" t="s">
        <v>237</v>
      </c>
      <c r="O21" s="1" t="s">
        <v>238</v>
      </c>
      <c r="P21" s="1" t="s">
        <v>239</v>
      </c>
      <c r="Q21" s="1" t="s">
        <v>240</v>
      </c>
      <c r="R21" s="1" t="s">
        <v>241</v>
      </c>
    </row>
    <row r="22" spans="1:18">
      <c r="A22" s="1" t="s">
        <v>242</v>
      </c>
      <c r="B22" s="1" t="s">
        <v>26</v>
      </c>
      <c r="C22" s="1" t="s">
        <v>26</v>
      </c>
      <c r="D22" s="1" t="s">
        <v>26</v>
      </c>
      <c r="E22" s="1" t="s">
        <v>26</v>
      </c>
      <c r="F22" s="1" t="s">
        <v>243</v>
      </c>
      <c r="G22" s="1" t="s">
        <v>244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27</v>
      </c>
      <c r="M22" s="1" t="s">
        <v>28</v>
      </c>
      <c r="N22" s="1" t="s">
        <v>245</v>
      </c>
      <c r="O22" s="1" t="s">
        <v>246</v>
      </c>
      <c r="P22" s="1" t="s">
        <v>247</v>
      </c>
      <c r="Q22" s="1" t="s">
        <v>248</v>
      </c>
      <c r="R22" s="1" t="s">
        <v>249</v>
      </c>
    </row>
    <row r="23" spans="1:18">
      <c r="A23" s="1" t="s">
        <v>250</v>
      </c>
      <c r="B23" s="1" t="s">
        <v>56</v>
      </c>
      <c r="C23" s="1" t="s">
        <v>132</v>
      </c>
      <c r="D23" s="1" t="s">
        <v>251</v>
      </c>
      <c r="E23" s="1" t="s">
        <v>22</v>
      </c>
      <c r="F23" s="1" t="s">
        <v>252</v>
      </c>
      <c r="G23" s="1" t="s">
        <v>253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27</v>
      </c>
      <c r="M23" s="1" t="s">
        <v>28</v>
      </c>
      <c r="N23" s="1" t="s">
        <v>254</v>
      </c>
      <c r="O23" s="1" t="s">
        <v>255</v>
      </c>
      <c r="P23" s="1" t="s">
        <v>256</v>
      </c>
      <c r="Q23" s="1" t="s">
        <v>257</v>
      </c>
      <c r="R23" s="1" t="s">
        <v>258</v>
      </c>
    </row>
    <row r="24" spans="1:18">
      <c r="A24" s="1" t="s">
        <v>259</v>
      </c>
      <c r="B24" s="1" t="s">
        <v>56</v>
      </c>
      <c r="C24" s="1" t="s">
        <v>57</v>
      </c>
      <c r="D24" s="1" t="s">
        <v>79</v>
      </c>
      <c r="E24" s="1" t="s">
        <v>26</v>
      </c>
      <c r="F24" s="1" t="s">
        <v>260</v>
      </c>
      <c r="G24" s="1" t="s">
        <v>261</v>
      </c>
      <c r="H24" s="1" t="s">
        <v>262</v>
      </c>
      <c r="I24" s="1" t="s">
        <v>25</v>
      </c>
      <c r="J24" s="1" t="s">
        <v>26</v>
      </c>
      <c r="K24" s="1" t="s">
        <v>26</v>
      </c>
      <c r="L24" s="1" t="s">
        <v>27</v>
      </c>
      <c r="M24" s="1" t="s">
        <v>28</v>
      </c>
      <c r="N24" s="1" t="s">
        <v>263</v>
      </c>
      <c r="O24" s="1" t="s">
        <v>264</v>
      </c>
      <c r="P24" s="1" t="s">
        <v>265</v>
      </c>
      <c r="Q24" s="1" t="s">
        <v>266</v>
      </c>
      <c r="R24" s="1" t="s">
        <v>267</v>
      </c>
    </row>
    <row r="25" spans="1:18">
      <c r="A25" s="1" t="s">
        <v>268</v>
      </c>
      <c r="B25" s="1" t="s">
        <v>269</v>
      </c>
      <c r="C25" s="1" t="s">
        <v>57</v>
      </c>
      <c r="D25" s="1" t="s">
        <v>79</v>
      </c>
      <c r="E25" s="1" t="s">
        <v>26</v>
      </c>
      <c r="F25" s="1" t="s">
        <v>270</v>
      </c>
      <c r="G25" s="1" t="s">
        <v>271</v>
      </c>
      <c r="H25" s="1" t="s">
        <v>161</v>
      </c>
      <c r="I25" s="1" t="s">
        <v>25</v>
      </c>
      <c r="J25" s="1" t="s">
        <v>26</v>
      </c>
      <c r="K25" s="1" t="s">
        <v>26</v>
      </c>
      <c r="L25" s="1" t="s">
        <v>27</v>
      </c>
      <c r="M25" s="1" t="s">
        <v>28</v>
      </c>
      <c r="N25" s="1" t="s">
        <v>272</v>
      </c>
      <c r="O25" s="1" t="s">
        <v>273</v>
      </c>
      <c r="P25" s="1" t="s">
        <v>274</v>
      </c>
      <c r="Q25" s="1" t="s">
        <v>275</v>
      </c>
      <c r="R25" s="1" t="s">
        <v>276</v>
      </c>
    </row>
    <row r="26" spans="1:18">
      <c r="A26" s="1" t="s">
        <v>277</v>
      </c>
      <c r="B26" s="1" t="s">
        <v>131</v>
      </c>
      <c r="C26" s="1" t="s">
        <v>26</v>
      </c>
      <c r="D26" s="1" t="s">
        <v>26</v>
      </c>
      <c r="E26" s="1" t="s">
        <v>26</v>
      </c>
      <c r="F26" s="1" t="s">
        <v>278</v>
      </c>
      <c r="G26" s="1" t="s">
        <v>279</v>
      </c>
      <c r="H26" s="1" t="s">
        <v>280</v>
      </c>
      <c r="I26" s="1" t="s">
        <v>25</v>
      </c>
      <c r="J26" s="1" t="s">
        <v>26</v>
      </c>
      <c r="K26" s="1" t="s">
        <v>26</v>
      </c>
      <c r="L26" s="1" t="s">
        <v>27</v>
      </c>
      <c r="M26" s="1" t="s">
        <v>28</v>
      </c>
      <c r="N26" s="1" t="s">
        <v>281</v>
      </c>
      <c r="O26" s="1" t="s">
        <v>282</v>
      </c>
      <c r="P26" s="1" t="s">
        <v>283</v>
      </c>
      <c r="Q26" s="1" t="s">
        <v>284</v>
      </c>
      <c r="R26" s="1" t="s">
        <v>285</v>
      </c>
    </row>
    <row r="27" spans="1:18">
      <c r="A27" s="1" t="s">
        <v>286</v>
      </c>
      <c r="B27" s="1" t="s">
        <v>287</v>
      </c>
      <c r="C27" s="1" t="s">
        <v>20</v>
      </c>
      <c r="D27" s="1" t="s">
        <v>21</v>
      </c>
      <c r="E27" s="1" t="s">
        <v>288</v>
      </c>
      <c r="F27" s="1" t="s">
        <v>289</v>
      </c>
      <c r="G27" s="1" t="s">
        <v>290</v>
      </c>
      <c r="H27" s="1" t="s">
        <v>25</v>
      </c>
      <c r="I27" s="1" t="s">
        <v>25</v>
      </c>
      <c r="J27" s="1" t="s">
        <v>291</v>
      </c>
      <c r="K27" s="1" t="s">
        <v>292</v>
      </c>
      <c r="L27" s="1" t="s">
        <v>293</v>
      </c>
      <c r="M27" s="1" t="s">
        <v>28</v>
      </c>
      <c r="N27" s="1" t="s">
        <v>294</v>
      </c>
      <c r="O27" s="1" t="s">
        <v>295</v>
      </c>
      <c r="P27" s="1" t="s">
        <v>296</v>
      </c>
      <c r="Q27" s="1" t="s">
        <v>297</v>
      </c>
      <c r="R27" s="1" t="s">
        <v>298</v>
      </c>
    </row>
    <row r="28" spans="1:18">
      <c r="A28" s="1" t="s">
        <v>299</v>
      </c>
      <c r="B28" s="1" t="s">
        <v>19</v>
      </c>
      <c r="C28" s="1" t="s">
        <v>68</v>
      </c>
      <c r="D28" s="1" t="s">
        <v>79</v>
      </c>
      <c r="E28" s="1" t="s">
        <v>26</v>
      </c>
      <c r="F28" s="1" t="s">
        <v>300</v>
      </c>
      <c r="G28" s="1" t="s">
        <v>301</v>
      </c>
      <c r="H28" s="1" t="s">
        <v>302</v>
      </c>
      <c r="I28" s="1" t="s">
        <v>25</v>
      </c>
      <c r="J28" s="1" t="s">
        <v>26</v>
      </c>
      <c r="K28" s="1" t="s">
        <v>26</v>
      </c>
      <c r="L28" s="1" t="s">
        <v>27</v>
      </c>
      <c r="M28" s="1" t="s">
        <v>28</v>
      </c>
      <c r="N28" s="1" t="s">
        <v>303</v>
      </c>
      <c r="O28" s="1" t="s">
        <v>304</v>
      </c>
      <c r="P28" s="1" t="s">
        <v>305</v>
      </c>
      <c r="Q28" s="1" t="s">
        <v>306</v>
      </c>
      <c r="R28" s="1" t="s">
        <v>307</v>
      </c>
    </row>
    <row r="29" spans="1:18">
      <c r="A29" s="1" t="s">
        <v>308</v>
      </c>
      <c r="B29" s="1" t="s">
        <v>309</v>
      </c>
      <c r="C29" s="1" t="s">
        <v>310</v>
      </c>
      <c r="D29" s="1" t="s">
        <v>58</v>
      </c>
      <c r="E29" s="1" t="s">
        <v>26</v>
      </c>
      <c r="F29" s="1" t="s">
        <v>311</v>
      </c>
      <c r="G29" s="1" t="s">
        <v>312</v>
      </c>
      <c r="H29" s="1" t="s">
        <v>25</v>
      </c>
      <c r="I29" s="1" t="s">
        <v>25</v>
      </c>
      <c r="J29" s="1" t="s">
        <v>26</v>
      </c>
      <c r="K29" s="1" t="s">
        <v>313</v>
      </c>
      <c r="L29" s="1" t="s">
        <v>27</v>
      </c>
      <c r="M29" s="1" t="s">
        <v>28</v>
      </c>
      <c r="N29" s="1" t="s">
        <v>314</v>
      </c>
      <c r="O29" s="1" t="s">
        <v>315</v>
      </c>
      <c r="P29" s="1" t="s">
        <v>316</v>
      </c>
      <c r="Q29" s="1" t="s">
        <v>317</v>
      </c>
      <c r="R29" s="1" t="s">
        <v>318</v>
      </c>
    </row>
    <row r="30" spans="1:18">
      <c r="A30" s="1" t="s">
        <v>319</v>
      </c>
      <c r="B30" s="1" t="s">
        <v>56</v>
      </c>
      <c r="C30" s="1" t="s">
        <v>57</v>
      </c>
      <c r="D30" s="1" t="s">
        <v>58</v>
      </c>
      <c r="E30" s="1" t="s">
        <v>22</v>
      </c>
      <c r="F30" s="1" t="s">
        <v>320</v>
      </c>
      <c r="G30" s="1" t="s">
        <v>321</v>
      </c>
      <c r="H30" s="1" t="s">
        <v>322</v>
      </c>
      <c r="I30" s="1" t="s">
        <v>25</v>
      </c>
      <c r="J30" s="1" t="s">
        <v>26</v>
      </c>
      <c r="K30" s="1" t="s">
        <v>26</v>
      </c>
      <c r="L30" s="1" t="s">
        <v>27</v>
      </c>
      <c r="M30" s="1" t="s">
        <v>28</v>
      </c>
      <c r="N30" s="1" t="s">
        <v>323</v>
      </c>
      <c r="O30" s="1" t="s">
        <v>324</v>
      </c>
      <c r="P30" s="1" t="s">
        <v>325</v>
      </c>
      <c r="Q30" s="1" t="s">
        <v>326</v>
      </c>
      <c r="R30" s="1" t="s">
        <v>327</v>
      </c>
    </row>
    <row r="31" spans="1:18">
      <c r="A31" s="1" t="s">
        <v>328</v>
      </c>
      <c r="B31" s="1" t="s">
        <v>329</v>
      </c>
      <c r="C31" s="1" t="s">
        <v>68</v>
      </c>
      <c r="D31" s="1" t="s">
        <v>79</v>
      </c>
      <c r="E31" s="1" t="s">
        <v>26</v>
      </c>
      <c r="F31" s="1" t="s">
        <v>330</v>
      </c>
      <c r="G31" s="1" t="s">
        <v>261</v>
      </c>
      <c r="H31" s="1" t="s">
        <v>262</v>
      </c>
      <c r="I31" s="1" t="s">
        <v>25</v>
      </c>
      <c r="J31" s="1" t="s">
        <v>331</v>
      </c>
      <c r="K31" s="1" t="s">
        <v>332</v>
      </c>
      <c r="L31" s="1" t="s">
        <v>27</v>
      </c>
      <c r="M31" s="1" t="s">
        <v>28</v>
      </c>
      <c r="N31" s="1" t="s">
        <v>333</v>
      </c>
      <c r="O31" s="1" t="s">
        <v>334</v>
      </c>
      <c r="P31" s="1" t="s">
        <v>335</v>
      </c>
      <c r="Q31" s="1" t="s">
        <v>336</v>
      </c>
      <c r="R31" s="1" t="s">
        <v>337</v>
      </c>
    </row>
    <row r="32" spans="1:18">
      <c r="A32" s="1" t="s">
        <v>338</v>
      </c>
      <c r="B32" s="1" t="s">
        <v>26</v>
      </c>
      <c r="C32" s="1" t="s">
        <v>26</v>
      </c>
      <c r="D32" s="1" t="s">
        <v>26</v>
      </c>
      <c r="E32" s="1" t="s">
        <v>26</v>
      </c>
      <c r="F32" s="1" t="s">
        <v>339</v>
      </c>
      <c r="G32" s="1" t="s">
        <v>244</v>
      </c>
      <c r="H32" s="1" t="s">
        <v>25</v>
      </c>
      <c r="I32" s="1" t="s">
        <v>25</v>
      </c>
      <c r="J32" s="1" t="s">
        <v>26</v>
      </c>
      <c r="K32" s="1" t="s">
        <v>26</v>
      </c>
      <c r="L32" s="1" t="s">
        <v>27</v>
      </c>
      <c r="M32" s="1" t="s">
        <v>28</v>
      </c>
      <c r="N32" s="1" t="s">
        <v>340</v>
      </c>
      <c r="O32" s="1" t="s">
        <v>341</v>
      </c>
      <c r="P32" s="1" t="s">
        <v>342</v>
      </c>
      <c r="Q32" s="1" t="s">
        <v>343</v>
      </c>
      <c r="R32" s="1" t="s">
        <v>344</v>
      </c>
    </row>
    <row r="33" spans="1:18">
      <c r="A33" s="1" t="s">
        <v>345</v>
      </c>
      <c r="B33" s="1" t="s">
        <v>346</v>
      </c>
      <c r="C33" s="1" t="s">
        <v>26</v>
      </c>
      <c r="D33" s="1" t="s">
        <v>26</v>
      </c>
      <c r="E33" s="1" t="s">
        <v>26</v>
      </c>
      <c r="F33" s="1" t="s">
        <v>347</v>
      </c>
      <c r="G33" s="1" t="s">
        <v>348</v>
      </c>
      <c r="H33" s="1" t="s">
        <v>25</v>
      </c>
      <c r="I33" s="1" t="s">
        <v>25</v>
      </c>
      <c r="J33" s="1" t="s">
        <v>26</v>
      </c>
      <c r="K33" s="1" t="s">
        <v>349</v>
      </c>
      <c r="L33" s="1" t="s">
        <v>27</v>
      </c>
      <c r="M33" s="1" t="s">
        <v>28</v>
      </c>
      <c r="N33" s="1" t="s">
        <v>350</v>
      </c>
      <c r="O33" s="1" t="s">
        <v>351</v>
      </c>
      <c r="P33" s="1" t="s">
        <v>352</v>
      </c>
      <c r="Q33" s="1" t="s">
        <v>353</v>
      </c>
      <c r="R33" s="1" t="s">
        <v>354</v>
      </c>
    </row>
    <row r="34" spans="1:18">
      <c r="A34" s="1" t="s">
        <v>355</v>
      </c>
      <c r="B34" s="1" t="s">
        <v>356</v>
      </c>
      <c r="C34" s="1" t="s">
        <v>57</v>
      </c>
      <c r="D34" s="1" t="s">
        <v>58</v>
      </c>
      <c r="E34" s="1" t="s">
        <v>26</v>
      </c>
      <c r="F34" s="1" t="s">
        <v>357</v>
      </c>
      <c r="G34" s="1" t="s">
        <v>358</v>
      </c>
      <c r="H34" s="1" t="s">
        <v>359</v>
      </c>
      <c r="I34" s="1" t="s">
        <v>25</v>
      </c>
      <c r="J34" s="1" t="s">
        <v>26</v>
      </c>
      <c r="K34" s="1" t="s">
        <v>360</v>
      </c>
      <c r="L34" s="1" t="s">
        <v>27</v>
      </c>
      <c r="M34" s="1" t="s">
        <v>28</v>
      </c>
      <c r="N34" s="1" t="s">
        <v>361</v>
      </c>
      <c r="O34" s="1" t="s">
        <v>362</v>
      </c>
      <c r="P34" s="1" t="s">
        <v>363</v>
      </c>
      <c r="Q34" s="1" t="s">
        <v>364</v>
      </c>
      <c r="R34" s="1" t="s">
        <v>365</v>
      </c>
    </row>
    <row r="35" spans="1:18">
      <c r="A35" s="1" t="s">
        <v>366</v>
      </c>
      <c r="B35" s="1" t="s">
        <v>367</v>
      </c>
      <c r="C35" s="1" t="s">
        <v>20</v>
      </c>
      <c r="D35" s="1" t="s">
        <v>368</v>
      </c>
      <c r="E35" s="1" t="s">
        <v>369</v>
      </c>
      <c r="F35" s="1" t="s">
        <v>370</v>
      </c>
      <c r="G35" s="1" t="s">
        <v>371</v>
      </c>
      <c r="H35" s="1" t="s">
        <v>25</v>
      </c>
      <c r="I35" s="1" t="s">
        <v>25</v>
      </c>
      <c r="J35" s="1" t="s">
        <v>26</v>
      </c>
      <c r="K35" s="1" t="s">
        <v>372</v>
      </c>
      <c r="L35" s="1" t="s">
        <v>27</v>
      </c>
      <c r="M35" s="1" t="s">
        <v>28</v>
      </c>
      <c r="N35" s="1" t="s">
        <v>373</v>
      </c>
      <c r="O35" s="1" t="s">
        <v>374</v>
      </c>
      <c r="P35" s="1" t="s">
        <v>375</v>
      </c>
      <c r="Q35" s="1" t="s">
        <v>376</v>
      </c>
      <c r="R35" s="1" t="s">
        <v>377</v>
      </c>
    </row>
    <row r="36" spans="1:18">
      <c r="A36" s="1" t="s">
        <v>378</v>
      </c>
      <c r="B36" s="1" t="s">
        <v>379</v>
      </c>
      <c r="C36" s="1" t="s">
        <v>26</v>
      </c>
      <c r="D36" s="1" t="s">
        <v>26</v>
      </c>
      <c r="E36" s="1" t="s">
        <v>380</v>
      </c>
      <c r="F36" s="1" t="s">
        <v>381</v>
      </c>
      <c r="G36" s="1" t="s">
        <v>382</v>
      </c>
      <c r="H36" s="1" t="s">
        <v>25</v>
      </c>
      <c r="I36" s="1" t="s">
        <v>25</v>
      </c>
      <c r="J36" s="1" t="s">
        <v>26</v>
      </c>
      <c r="K36" s="1" t="s">
        <v>383</v>
      </c>
      <c r="L36" s="1" t="s">
        <v>27</v>
      </c>
      <c r="M36" s="1" t="s">
        <v>95</v>
      </c>
      <c r="N36" s="1" t="s">
        <v>384</v>
      </c>
      <c r="O36" s="1" t="s">
        <v>385</v>
      </c>
      <c r="P36" s="1" t="s">
        <v>386</v>
      </c>
      <c r="Q36" s="1" t="s">
        <v>387</v>
      </c>
      <c r="R36" s="1" t="s">
        <v>388</v>
      </c>
    </row>
    <row r="37" spans="1:18">
      <c r="A37" s="1" t="s">
        <v>389</v>
      </c>
      <c r="B37" s="1" t="s">
        <v>19</v>
      </c>
      <c r="C37" s="1" t="s">
        <v>310</v>
      </c>
      <c r="D37" s="1" t="s">
        <v>79</v>
      </c>
      <c r="E37" s="1" t="s">
        <v>26</v>
      </c>
      <c r="F37" s="1" t="s">
        <v>390</v>
      </c>
      <c r="G37" s="1" t="s">
        <v>391</v>
      </c>
      <c r="H37" s="1" t="s">
        <v>392</v>
      </c>
      <c r="I37" s="1" t="s">
        <v>25</v>
      </c>
      <c r="J37" s="1" t="s">
        <v>26</v>
      </c>
      <c r="K37" s="1" t="s">
        <v>26</v>
      </c>
      <c r="L37" s="1" t="s">
        <v>27</v>
      </c>
      <c r="M37" s="1" t="s">
        <v>28</v>
      </c>
      <c r="N37" s="1" t="s">
        <v>393</v>
      </c>
      <c r="O37" s="1" t="s">
        <v>394</v>
      </c>
      <c r="P37" s="1" t="s">
        <v>395</v>
      </c>
      <c r="Q37" s="1" t="s">
        <v>396</v>
      </c>
      <c r="R37" s="1" t="s">
        <v>26</v>
      </c>
    </row>
    <row r="38" spans="1:18">
      <c r="A38" s="1" t="s">
        <v>397</v>
      </c>
      <c r="B38" s="1" t="s">
        <v>19</v>
      </c>
      <c r="C38" s="1" t="s">
        <v>398</v>
      </c>
      <c r="D38" s="1" t="s">
        <v>399</v>
      </c>
      <c r="E38" s="1" t="s">
        <v>26</v>
      </c>
      <c r="F38" s="1" t="s">
        <v>400</v>
      </c>
      <c r="G38" s="1" t="s">
        <v>401</v>
      </c>
      <c r="H38" s="1" t="s">
        <v>402</v>
      </c>
      <c r="I38" s="1" t="s">
        <v>205</v>
      </c>
      <c r="J38" s="1" t="s">
        <v>403</v>
      </c>
      <c r="K38" s="1" t="s">
        <v>26</v>
      </c>
      <c r="L38" s="1" t="s">
        <v>27</v>
      </c>
      <c r="M38" s="1" t="s">
        <v>95</v>
      </c>
      <c r="N38" s="1" t="s">
        <v>404</v>
      </c>
      <c r="O38" s="1" t="s">
        <v>405</v>
      </c>
      <c r="P38" s="1" t="s">
        <v>406</v>
      </c>
      <c r="Q38" s="1" t="s">
        <v>407</v>
      </c>
      <c r="R38" s="1" t="s">
        <v>408</v>
      </c>
    </row>
    <row r="39" spans="1:18">
      <c r="A39" s="1" t="s">
        <v>409</v>
      </c>
      <c r="B39" s="1" t="s">
        <v>56</v>
      </c>
      <c r="C39" s="1" t="s">
        <v>68</v>
      </c>
      <c r="D39" s="1" t="s">
        <v>410</v>
      </c>
      <c r="E39" s="1" t="s">
        <v>22</v>
      </c>
      <c r="F39" s="1" t="s">
        <v>411</v>
      </c>
      <c r="G39" s="1" t="s">
        <v>103</v>
      </c>
      <c r="H39" s="1" t="s">
        <v>49</v>
      </c>
      <c r="I39" s="1" t="s">
        <v>25</v>
      </c>
      <c r="J39" s="1" t="s">
        <v>26</v>
      </c>
      <c r="K39" s="1" t="s">
        <v>412</v>
      </c>
      <c r="L39" s="1" t="s">
        <v>27</v>
      </c>
      <c r="M39" s="1" t="s">
        <v>28</v>
      </c>
      <c r="N39" s="1" t="s">
        <v>413</v>
      </c>
      <c r="O39" s="1" t="s">
        <v>414</v>
      </c>
      <c r="P39" s="1" t="s">
        <v>415</v>
      </c>
      <c r="Q39" s="1" t="s">
        <v>416</v>
      </c>
      <c r="R39" s="1" t="s">
        <v>417</v>
      </c>
    </row>
    <row r="40" spans="1:18">
      <c r="A40" s="1" t="s">
        <v>418</v>
      </c>
      <c r="B40" s="1" t="s">
        <v>26</v>
      </c>
      <c r="C40" s="1" t="s">
        <v>132</v>
      </c>
      <c r="D40" s="1" t="s">
        <v>419</v>
      </c>
      <c r="E40" s="1" t="s">
        <v>26</v>
      </c>
      <c r="F40" s="1" t="s">
        <v>420</v>
      </c>
      <c r="G40" s="1" t="s">
        <v>421</v>
      </c>
      <c r="H40" s="1" t="s">
        <v>422</v>
      </c>
      <c r="I40" s="1" t="s">
        <v>25</v>
      </c>
      <c r="J40" s="1" t="s">
        <v>423</v>
      </c>
      <c r="K40" s="1" t="s">
        <v>424</v>
      </c>
      <c r="L40" s="1" t="s">
        <v>27</v>
      </c>
      <c r="M40" s="1" t="s">
        <v>28</v>
      </c>
      <c r="N40" s="1" t="s">
        <v>425</v>
      </c>
      <c r="O40" s="1" t="s">
        <v>426</v>
      </c>
      <c r="P40" s="1" t="s">
        <v>427</v>
      </c>
      <c r="Q40" s="1" t="s">
        <v>428</v>
      </c>
      <c r="R40" s="1" t="s">
        <v>429</v>
      </c>
    </row>
    <row r="41" spans="1:18">
      <c r="A41" s="1" t="s">
        <v>430</v>
      </c>
      <c r="B41" s="1" t="s">
        <v>26</v>
      </c>
      <c r="C41" s="1" t="s">
        <v>26</v>
      </c>
      <c r="D41" s="1" t="s">
        <v>26</v>
      </c>
      <c r="E41" s="1" t="s">
        <v>26</v>
      </c>
      <c r="F41" s="1" t="s">
        <v>26</v>
      </c>
      <c r="G41" s="1" t="s">
        <v>26</v>
      </c>
      <c r="H41" s="1" t="s">
        <v>431</v>
      </c>
      <c r="I41" s="1" t="s">
        <v>26</v>
      </c>
      <c r="J41" s="1" t="s">
        <v>26</v>
      </c>
      <c r="K41" s="1" t="s">
        <v>26</v>
      </c>
      <c r="L41" s="1" t="s">
        <v>27</v>
      </c>
      <c r="M41" s="1" t="s">
        <v>95</v>
      </c>
      <c r="N41" s="1" t="s">
        <v>432</v>
      </c>
      <c r="O41" s="1" t="s">
        <v>433</v>
      </c>
      <c r="P41" s="1" t="s">
        <v>434</v>
      </c>
      <c r="Q41" s="1" t="s">
        <v>435</v>
      </c>
      <c r="R41" s="1" t="s">
        <v>436</v>
      </c>
    </row>
    <row r="42" spans="1:18">
      <c r="A42" s="1" t="s">
        <v>437</v>
      </c>
      <c r="B42" s="1" t="s">
        <v>131</v>
      </c>
      <c r="C42" s="1" t="s">
        <v>68</v>
      </c>
      <c r="D42" s="1" t="s">
        <v>438</v>
      </c>
      <c r="E42" s="1" t="s">
        <v>439</v>
      </c>
      <c r="F42" s="1" t="s">
        <v>440</v>
      </c>
      <c r="G42" s="1" t="s">
        <v>48</v>
      </c>
      <c r="H42" s="1" t="s">
        <v>49</v>
      </c>
      <c r="I42" s="1" t="s">
        <v>25</v>
      </c>
      <c r="J42" s="1" t="s">
        <v>441</v>
      </c>
      <c r="K42" s="1" t="s">
        <v>442</v>
      </c>
      <c r="L42" s="1" t="s">
        <v>27</v>
      </c>
      <c r="M42" s="1" t="s">
        <v>95</v>
      </c>
      <c r="N42" s="1" t="s">
        <v>443</v>
      </c>
      <c r="O42" s="1" t="s">
        <v>444</v>
      </c>
      <c r="P42" s="1" t="s">
        <v>445</v>
      </c>
      <c r="Q42" s="1" t="s">
        <v>446</v>
      </c>
      <c r="R42" s="1" t="s">
        <v>447</v>
      </c>
    </row>
    <row r="43" spans="1:18">
      <c r="A43" s="1" t="s">
        <v>448</v>
      </c>
      <c r="B43" s="1" t="s">
        <v>449</v>
      </c>
      <c r="C43" s="1" t="s">
        <v>57</v>
      </c>
      <c r="D43" s="1" t="s">
        <v>79</v>
      </c>
      <c r="E43" s="1" t="s">
        <v>26</v>
      </c>
      <c r="F43" s="1" t="s">
        <v>450</v>
      </c>
      <c r="G43" s="1" t="s">
        <v>451</v>
      </c>
      <c r="H43" s="1" t="s">
        <v>452</v>
      </c>
      <c r="I43" s="1" t="s">
        <v>25</v>
      </c>
      <c r="J43" s="1" t="s">
        <v>26</v>
      </c>
      <c r="K43" s="1" t="s">
        <v>453</v>
      </c>
      <c r="L43" s="1" t="s">
        <v>27</v>
      </c>
      <c r="M43" s="1" t="s">
        <v>95</v>
      </c>
      <c r="N43" s="1" t="s">
        <v>454</v>
      </c>
      <c r="O43" s="1" t="s">
        <v>455</v>
      </c>
      <c r="P43" s="1" t="s">
        <v>456</v>
      </c>
      <c r="Q43" s="1" t="s">
        <v>457</v>
      </c>
      <c r="R43" s="1" t="s">
        <v>458</v>
      </c>
    </row>
    <row r="44" spans="1:18">
      <c r="A44" s="1" t="s">
        <v>459</v>
      </c>
      <c r="B44" s="1" t="s">
        <v>89</v>
      </c>
      <c r="C44" s="1" t="s">
        <v>45</v>
      </c>
      <c r="D44" s="1" t="s">
        <v>184</v>
      </c>
      <c r="E44" s="1" t="s">
        <v>26</v>
      </c>
      <c r="F44" s="1" t="s">
        <v>460</v>
      </c>
      <c r="G44" s="1" t="s">
        <v>461</v>
      </c>
      <c r="H44" s="1" t="s">
        <v>462</v>
      </c>
      <c r="I44" s="1" t="s">
        <v>25</v>
      </c>
      <c r="J44" s="1" t="s">
        <v>26</v>
      </c>
      <c r="K44" s="1" t="s">
        <v>26</v>
      </c>
      <c r="L44" s="1" t="s">
        <v>27</v>
      </c>
      <c r="M44" s="1" t="s">
        <v>28</v>
      </c>
      <c r="N44" s="1" t="s">
        <v>463</v>
      </c>
      <c r="O44" s="1" t="s">
        <v>464</v>
      </c>
      <c r="P44" s="1" t="s">
        <v>465</v>
      </c>
      <c r="Q44" s="1" t="s">
        <v>466</v>
      </c>
      <c r="R44" s="1" t="s">
        <v>467</v>
      </c>
    </row>
    <row r="45" spans="1:18">
      <c r="A45" s="1" t="s">
        <v>468</v>
      </c>
      <c r="B45" s="1" t="s">
        <v>19</v>
      </c>
      <c r="C45" s="1" t="s">
        <v>310</v>
      </c>
      <c r="D45" s="1" t="s">
        <v>79</v>
      </c>
      <c r="E45" s="1" t="s">
        <v>26</v>
      </c>
      <c r="F45" s="1" t="s">
        <v>469</v>
      </c>
      <c r="G45" s="1" t="s">
        <v>470</v>
      </c>
      <c r="H45" s="1" t="s">
        <v>471</v>
      </c>
      <c r="I45" s="1" t="s">
        <v>205</v>
      </c>
      <c r="J45" s="1" t="s">
        <v>472</v>
      </c>
      <c r="K45" s="1" t="s">
        <v>26</v>
      </c>
      <c r="L45" s="1" t="s">
        <v>473</v>
      </c>
      <c r="M45" s="1" t="s">
        <v>28</v>
      </c>
      <c r="N45" s="1" t="s">
        <v>474</v>
      </c>
      <c r="O45" s="1" t="s">
        <v>475</v>
      </c>
      <c r="P45" s="1" t="s">
        <v>476</v>
      </c>
      <c r="Q45" s="1" t="s">
        <v>477</v>
      </c>
      <c r="R45" s="1" t="s">
        <v>478</v>
      </c>
    </row>
    <row r="46" spans="1:18">
      <c r="A46" s="1" t="s">
        <v>479</v>
      </c>
      <c r="B46" s="1" t="s">
        <v>19</v>
      </c>
      <c r="C46" s="1" t="s">
        <v>26</v>
      </c>
      <c r="D46" s="1" t="s">
        <v>26</v>
      </c>
      <c r="E46" s="1" t="s">
        <v>26</v>
      </c>
      <c r="F46" s="1" t="s">
        <v>480</v>
      </c>
      <c r="G46" s="1" t="s">
        <v>481</v>
      </c>
      <c r="H46" s="1" t="s">
        <v>482</v>
      </c>
      <c r="I46" s="1" t="s">
        <v>205</v>
      </c>
      <c r="J46" s="1" t="s">
        <v>26</v>
      </c>
      <c r="K46" s="1" t="s">
        <v>26</v>
      </c>
      <c r="L46" s="1" t="s">
        <v>27</v>
      </c>
      <c r="M46" s="1" t="s">
        <v>28</v>
      </c>
      <c r="N46" s="1" t="s">
        <v>483</v>
      </c>
      <c r="O46" s="1" t="s">
        <v>484</v>
      </c>
      <c r="P46" s="1" t="s">
        <v>485</v>
      </c>
      <c r="Q46" s="1" t="s">
        <v>486</v>
      </c>
      <c r="R46" s="1" t="s">
        <v>487</v>
      </c>
    </row>
    <row r="47" spans="1:18">
      <c r="A47" s="1" t="s">
        <v>488</v>
      </c>
      <c r="B47" s="1" t="s">
        <v>56</v>
      </c>
      <c r="C47" s="1" t="s">
        <v>489</v>
      </c>
      <c r="D47" s="1" t="s">
        <v>79</v>
      </c>
      <c r="E47" s="1" t="s">
        <v>26</v>
      </c>
      <c r="F47" s="1" t="s">
        <v>490</v>
      </c>
      <c r="G47" s="1" t="s">
        <v>491</v>
      </c>
      <c r="H47" s="1" t="s">
        <v>492</v>
      </c>
      <c r="I47" s="1" t="s">
        <v>25</v>
      </c>
      <c r="J47" s="1" t="s">
        <v>26</v>
      </c>
      <c r="K47" s="1" t="s">
        <v>26</v>
      </c>
      <c r="L47" s="1" t="s">
        <v>27</v>
      </c>
      <c r="M47" s="1" t="s">
        <v>28</v>
      </c>
      <c r="N47" s="1" t="s">
        <v>493</v>
      </c>
      <c r="O47" s="1" t="s">
        <v>494</v>
      </c>
      <c r="P47" s="1" t="s">
        <v>495</v>
      </c>
      <c r="Q47" s="1" t="s">
        <v>496</v>
      </c>
      <c r="R47" s="1" t="s">
        <v>497</v>
      </c>
    </row>
    <row r="48" spans="1:18">
      <c r="A48" s="1" t="s">
        <v>217</v>
      </c>
      <c r="B48" s="1" t="s">
        <v>26</v>
      </c>
      <c r="C48" s="1" t="s">
        <v>26</v>
      </c>
      <c r="D48" s="1" t="s">
        <v>26</v>
      </c>
      <c r="E48" s="1" t="s">
        <v>26</v>
      </c>
      <c r="F48" s="1" t="s">
        <v>26</v>
      </c>
      <c r="G48" s="1" t="s">
        <v>26</v>
      </c>
      <c r="H48" s="1" t="s">
        <v>431</v>
      </c>
      <c r="I48" s="1" t="s">
        <v>26</v>
      </c>
      <c r="J48" s="1" t="s">
        <v>26</v>
      </c>
      <c r="K48" s="1" t="s">
        <v>26</v>
      </c>
      <c r="L48" s="1" t="s">
        <v>27</v>
      </c>
      <c r="M48" s="1" t="s">
        <v>95</v>
      </c>
      <c r="N48" s="1" t="s">
        <v>498</v>
      </c>
      <c r="O48" s="1" t="s">
        <v>499</v>
      </c>
      <c r="P48" s="1" t="s">
        <v>500</v>
      </c>
      <c r="Q48" s="1" t="s">
        <v>501</v>
      </c>
      <c r="R48" s="1" t="s">
        <v>502</v>
      </c>
    </row>
    <row r="49" spans="1:18">
      <c r="A49" s="1" t="s">
        <v>503</v>
      </c>
      <c r="B49" s="1" t="s">
        <v>504</v>
      </c>
      <c r="C49" s="1" t="s">
        <v>57</v>
      </c>
      <c r="D49" s="1" t="s">
        <v>58</v>
      </c>
      <c r="E49" s="1" t="s">
        <v>505</v>
      </c>
      <c r="F49" s="1" t="s">
        <v>506</v>
      </c>
      <c r="G49" s="1" t="s">
        <v>507</v>
      </c>
      <c r="H49" s="1" t="s">
        <v>392</v>
      </c>
      <c r="I49" s="1" t="s">
        <v>25</v>
      </c>
      <c r="J49" s="1" t="s">
        <v>508</v>
      </c>
      <c r="K49" s="1" t="s">
        <v>509</v>
      </c>
      <c r="L49" s="1" t="s">
        <v>510</v>
      </c>
      <c r="M49" s="1" t="s">
        <v>95</v>
      </c>
      <c r="N49" s="1" t="s">
        <v>511</v>
      </c>
      <c r="O49" s="1" t="s">
        <v>512</v>
      </c>
      <c r="P49" s="1" t="s">
        <v>513</v>
      </c>
      <c r="Q49" s="1" t="s">
        <v>514</v>
      </c>
      <c r="R49" s="1" t="s">
        <v>515</v>
      </c>
    </row>
    <row r="50" spans="1:18">
      <c r="A50" s="1" t="s">
        <v>516</v>
      </c>
      <c r="B50" s="1" t="s">
        <v>56</v>
      </c>
      <c r="C50" s="1" t="s">
        <v>194</v>
      </c>
      <c r="D50" s="1" t="s">
        <v>517</v>
      </c>
      <c r="E50" s="1" t="s">
        <v>22</v>
      </c>
      <c r="F50" s="1" t="s">
        <v>518</v>
      </c>
      <c r="G50" s="1" t="s">
        <v>519</v>
      </c>
      <c r="H50" s="1" t="s">
        <v>520</v>
      </c>
      <c r="I50" s="1" t="s">
        <v>25</v>
      </c>
      <c r="J50" s="1" t="s">
        <v>26</v>
      </c>
      <c r="K50" s="1" t="s">
        <v>26</v>
      </c>
      <c r="L50" s="1" t="s">
        <v>27</v>
      </c>
      <c r="M50" s="1" t="s">
        <v>28</v>
      </c>
      <c r="N50" s="1" t="s">
        <v>521</v>
      </c>
      <c r="O50" s="1" t="s">
        <v>522</v>
      </c>
      <c r="P50" s="1" t="s">
        <v>523</v>
      </c>
      <c r="Q50" s="1" t="s">
        <v>524</v>
      </c>
      <c r="R50" s="1" t="s">
        <v>525</v>
      </c>
    </row>
    <row r="51" spans="1:18">
      <c r="A51" s="1" t="s">
        <v>526</v>
      </c>
      <c r="B51" s="1" t="s">
        <v>527</v>
      </c>
      <c r="C51" s="1" t="s">
        <v>157</v>
      </c>
      <c r="D51" s="1" t="s">
        <v>528</v>
      </c>
      <c r="E51" s="1" t="s">
        <v>26</v>
      </c>
      <c r="F51" s="1" t="s">
        <v>529</v>
      </c>
      <c r="G51" s="1" t="s">
        <v>25</v>
      </c>
      <c r="H51" s="1" t="s">
        <v>530</v>
      </c>
      <c r="I51" s="1" t="s">
        <v>25</v>
      </c>
      <c r="J51" s="1" t="s">
        <v>26</v>
      </c>
      <c r="K51" s="1" t="s">
        <v>26</v>
      </c>
      <c r="L51" s="1" t="s">
        <v>27</v>
      </c>
      <c r="M51" s="1" t="s">
        <v>28</v>
      </c>
      <c r="N51" s="1" t="s">
        <v>531</v>
      </c>
      <c r="O51" s="1" t="s">
        <v>532</v>
      </c>
      <c r="P51" s="1" t="s">
        <v>533</v>
      </c>
      <c r="Q51" s="1" t="s">
        <v>534</v>
      </c>
      <c r="R51" s="1" t="s">
        <v>535</v>
      </c>
    </row>
    <row r="52" spans="1:18">
      <c r="A52" s="1" t="s">
        <v>536</v>
      </c>
      <c r="B52" s="1" t="s">
        <v>120</v>
      </c>
      <c r="C52" s="1" t="s">
        <v>57</v>
      </c>
      <c r="D52" s="1" t="s">
        <v>58</v>
      </c>
      <c r="E52" s="1" t="s">
        <v>26</v>
      </c>
      <c r="F52" s="1" t="s">
        <v>537</v>
      </c>
      <c r="G52" s="1" t="s">
        <v>538</v>
      </c>
      <c r="H52" s="1" t="s">
        <v>539</v>
      </c>
      <c r="I52" s="1" t="s">
        <v>205</v>
      </c>
      <c r="J52" s="1" t="s">
        <v>26</v>
      </c>
      <c r="K52" s="1" t="s">
        <v>540</v>
      </c>
      <c r="L52" s="1" t="s">
        <v>27</v>
      </c>
      <c r="M52" s="1" t="s">
        <v>95</v>
      </c>
      <c r="N52" s="1" t="s">
        <v>541</v>
      </c>
      <c r="O52" s="1" t="s">
        <v>542</v>
      </c>
      <c r="P52" s="1" t="s">
        <v>543</v>
      </c>
      <c r="Q52" s="1" t="s">
        <v>544</v>
      </c>
      <c r="R52" s="1" t="s">
        <v>545</v>
      </c>
    </row>
    <row r="53" spans="1:18">
      <c r="A53" s="1" t="s">
        <v>546</v>
      </c>
      <c r="B53" s="1" t="s">
        <v>19</v>
      </c>
      <c r="C53" s="1" t="s">
        <v>26</v>
      </c>
      <c r="D53" s="1" t="s">
        <v>26</v>
      </c>
      <c r="E53" s="1" t="s">
        <v>26</v>
      </c>
      <c r="F53" s="1" t="s">
        <v>547</v>
      </c>
      <c r="G53" s="1" t="s">
        <v>548</v>
      </c>
      <c r="H53" s="1" t="s">
        <v>549</v>
      </c>
      <c r="I53" s="1" t="s">
        <v>205</v>
      </c>
      <c r="J53" s="1" t="s">
        <v>26</v>
      </c>
      <c r="K53" s="1" t="s">
        <v>26</v>
      </c>
      <c r="L53" s="1" t="s">
        <v>27</v>
      </c>
      <c r="M53" s="1" t="s">
        <v>28</v>
      </c>
      <c r="N53" s="1" t="s">
        <v>550</v>
      </c>
      <c r="O53" s="1" t="s">
        <v>551</v>
      </c>
      <c r="P53" s="1" t="s">
        <v>552</v>
      </c>
      <c r="Q53" s="1" t="s">
        <v>553</v>
      </c>
      <c r="R53" s="1" t="s">
        <v>26</v>
      </c>
    </row>
    <row r="54" spans="1:18">
      <c r="A54" s="1" t="s">
        <v>554</v>
      </c>
      <c r="B54" s="1" t="s">
        <v>555</v>
      </c>
      <c r="C54" s="1" t="s">
        <v>26</v>
      </c>
      <c r="D54" s="1" t="s">
        <v>26</v>
      </c>
      <c r="E54" s="1" t="s">
        <v>26</v>
      </c>
      <c r="F54" s="1" t="s">
        <v>556</v>
      </c>
      <c r="G54" s="1" t="s">
        <v>557</v>
      </c>
      <c r="H54" s="1" t="s">
        <v>205</v>
      </c>
      <c r="I54" s="1" t="s">
        <v>205</v>
      </c>
      <c r="J54" s="1" t="s">
        <v>558</v>
      </c>
      <c r="K54" s="1" t="s">
        <v>559</v>
      </c>
      <c r="L54" s="1" t="s">
        <v>27</v>
      </c>
      <c r="M54" s="1" t="s">
        <v>28</v>
      </c>
      <c r="N54" s="1" t="s">
        <v>560</v>
      </c>
      <c r="O54" s="1" t="s">
        <v>561</v>
      </c>
      <c r="P54" s="1" t="s">
        <v>562</v>
      </c>
      <c r="Q54" s="1" t="s">
        <v>563</v>
      </c>
      <c r="R54" s="1" t="s">
        <v>564</v>
      </c>
    </row>
    <row r="55" spans="1:18">
      <c r="A55" s="1" t="s">
        <v>565</v>
      </c>
      <c r="B55" s="1" t="s">
        <v>566</v>
      </c>
      <c r="C55" s="1" t="s">
        <v>26</v>
      </c>
      <c r="D55" s="1" t="s">
        <v>26</v>
      </c>
      <c r="E55" s="1" t="s">
        <v>26</v>
      </c>
      <c r="F55" s="1" t="s">
        <v>567</v>
      </c>
      <c r="G55" s="1" t="s">
        <v>568</v>
      </c>
      <c r="H55" s="1" t="s">
        <v>569</v>
      </c>
      <c r="I55" s="1" t="s">
        <v>25</v>
      </c>
      <c r="J55" s="1" t="s">
        <v>26</v>
      </c>
      <c r="K55" s="1" t="s">
        <v>570</v>
      </c>
      <c r="L55" s="1" t="s">
        <v>27</v>
      </c>
      <c r="M55" s="1" t="s">
        <v>95</v>
      </c>
      <c r="N55" s="1" t="s">
        <v>571</v>
      </c>
      <c r="O55" s="1" t="s">
        <v>572</v>
      </c>
      <c r="P55" s="1" t="s">
        <v>573</v>
      </c>
      <c r="Q55" s="1" t="s">
        <v>574</v>
      </c>
      <c r="R55" s="1" t="s">
        <v>575</v>
      </c>
    </row>
    <row r="56" spans="1:18">
      <c r="A56" s="1" t="s">
        <v>576</v>
      </c>
      <c r="B56" s="1" t="s">
        <v>120</v>
      </c>
      <c r="C56" s="1" t="s">
        <v>26</v>
      </c>
      <c r="D56" s="1" t="s">
        <v>26</v>
      </c>
      <c r="E56" s="1" t="s">
        <v>26</v>
      </c>
      <c r="F56" s="1" t="s">
        <v>577</v>
      </c>
      <c r="G56" s="1" t="s">
        <v>578</v>
      </c>
      <c r="H56" s="1" t="s">
        <v>579</v>
      </c>
      <c r="I56" s="1" t="s">
        <v>205</v>
      </c>
      <c r="J56" s="1" t="s">
        <v>26</v>
      </c>
      <c r="K56" s="1" t="s">
        <v>580</v>
      </c>
      <c r="L56" s="1" t="s">
        <v>27</v>
      </c>
      <c r="M56" s="1" t="s">
        <v>28</v>
      </c>
      <c r="N56" s="1" t="s">
        <v>581</v>
      </c>
      <c r="O56" s="1" t="s">
        <v>582</v>
      </c>
      <c r="P56" s="1" t="s">
        <v>583</v>
      </c>
      <c r="Q56" s="1" t="s">
        <v>584</v>
      </c>
      <c r="R56" s="1" t="s">
        <v>585</v>
      </c>
    </row>
    <row r="57" spans="1:18">
      <c r="A57" s="1" t="s">
        <v>586</v>
      </c>
      <c r="B57" s="1" t="s">
        <v>131</v>
      </c>
      <c r="C57" s="1" t="s">
        <v>68</v>
      </c>
      <c r="D57" s="1" t="s">
        <v>21</v>
      </c>
      <c r="E57" s="1" t="s">
        <v>26</v>
      </c>
      <c r="F57" s="1" t="s">
        <v>587</v>
      </c>
      <c r="G57" s="1" t="s">
        <v>588</v>
      </c>
      <c r="H57" s="1" t="s">
        <v>589</v>
      </c>
      <c r="I57" s="1" t="s">
        <v>25</v>
      </c>
      <c r="J57" s="1" t="s">
        <v>26</v>
      </c>
      <c r="K57" s="1" t="s">
        <v>26</v>
      </c>
      <c r="L57" s="1" t="s">
        <v>27</v>
      </c>
      <c r="M57" s="1" t="s">
        <v>28</v>
      </c>
      <c r="N57" s="1" t="s">
        <v>590</v>
      </c>
      <c r="O57" s="1" t="s">
        <v>591</v>
      </c>
      <c r="P57" s="1" t="s">
        <v>592</v>
      </c>
      <c r="Q57" s="1" t="s">
        <v>593</v>
      </c>
      <c r="R57" s="1" t="s">
        <v>594</v>
      </c>
    </row>
    <row r="58" spans="1:18">
      <c r="A58" s="1" t="s">
        <v>595</v>
      </c>
      <c r="B58" s="1" t="s">
        <v>346</v>
      </c>
      <c r="C58" s="1" t="s">
        <v>26</v>
      </c>
      <c r="D58" s="1" t="s">
        <v>26</v>
      </c>
      <c r="E58" s="1" t="s">
        <v>596</v>
      </c>
      <c r="F58" s="1" t="s">
        <v>597</v>
      </c>
      <c r="G58" s="1" t="s">
        <v>598</v>
      </c>
      <c r="H58" s="1" t="s">
        <v>492</v>
      </c>
      <c r="I58" s="1" t="s">
        <v>25</v>
      </c>
      <c r="J58" s="1" t="s">
        <v>599</v>
      </c>
      <c r="K58" s="1" t="s">
        <v>600</v>
      </c>
      <c r="L58" s="1" t="s">
        <v>601</v>
      </c>
      <c r="M58" s="1" t="s">
        <v>95</v>
      </c>
      <c r="N58" s="1" t="s">
        <v>602</v>
      </c>
      <c r="O58" s="1" t="s">
        <v>603</v>
      </c>
      <c r="P58" s="1" t="s">
        <v>604</v>
      </c>
      <c r="Q58" s="1" t="s">
        <v>605</v>
      </c>
      <c r="R58" s="1" t="s">
        <v>606</v>
      </c>
    </row>
    <row r="59" spans="1:18">
      <c r="A59" s="1" t="s">
        <v>607</v>
      </c>
      <c r="B59" s="1" t="s">
        <v>120</v>
      </c>
      <c r="C59" s="1" t="s">
        <v>57</v>
      </c>
      <c r="D59" s="1" t="s">
        <v>79</v>
      </c>
      <c r="E59" s="1" t="s">
        <v>26</v>
      </c>
      <c r="F59" s="1" t="s">
        <v>608</v>
      </c>
      <c r="G59" s="1" t="s">
        <v>609</v>
      </c>
      <c r="H59" s="1" t="s">
        <v>610</v>
      </c>
      <c r="I59" s="1" t="s">
        <v>205</v>
      </c>
      <c r="J59" s="1" t="s">
        <v>611</v>
      </c>
      <c r="K59" s="1" t="s">
        <v>612</v>
      </c>
      <c r="L59" s="1" t="s">
        <v>176</v>
      </c>
      <c r="M59" s="1" t="s">
        <v>95</v>
      </c>
      <c r="N59" s="1" t="s">
        <v>613</v>
      </c>
      <c r="O59" s="1" t="s">
        <v>614</v>
      </c>
      <c r="P59" s="1" t="s">
        <v>615</v>
      </c>
      <c r="Q59" s="1" t="s">
        <v>616</v>
      </c>
      <c r="R59" s="1" t="s">
        <v>617</v>
      </c>
    </row>
    <row r="60" spans="1:18">
      <c r="A60" s="1" t="s">
        <v>618</v>
      </c>
      <c r="B60" s="1" t="s">
        <v>56</v>
      </c>
      <c r="C60" s="1" t="s">
        <v>26</v>
      </c>
      <c r="D60" s="1" t="s">
        <v>26</v>
      </c>
      <c r="E60" s="1" t="s">
        <v>26</v>
      </c>
      <c r="F60" s="1" t="s">
        <v>619</v>
      </c>
      <c r="G60" s="1" t="s">
        <v>620</v>
      </c>
      <c r="H60" s="1" t="s">
        <v>621</v>
      </c>
      <c r="I60" s="1" t="s">
        <v>205</v>
      </c>
      <c r="J60" s="1" t="s">
        <v>26</v>
      </c>
      <c r="K60" s="1" t="s">
        <v>26</v>
      </c>
      <c r="L60" s="1" t="s">
        <v>27</v>
      </c>
      <c r="M60" s="1" t="s">
        <v>28</v>
      </c>
      <c r="N60" s="1" t="s">
        <v>622</v>
      </c>
      <c r="O60" s="1" t="s">
        <v>623</v>
      </c>
      <c r="P60" s="1" t="s">
        <v>624</v>
      </c>
      <c r="Q60" s="1" t="s">
        <v>625</v>
      </c>
      <c r="R60" s="1" t="s">
        <v>26</v>
      </c>
    </row>
    <row r="61" spans="1:18">
      <c r="A61" s="1" t="s">
        <v>626</v>
      </c>
      <c r="B61" s="1" t="s">
        <v>120</v>
      </c>
      <c r="C61" s="1" t="s">
        <v>57</v>
      </c>
      <c r="D61" s="1" t="s">
        <v>21</v>
      </c>
      <c r="E61" s="1" t="s">
        <v>627</v>
      </c>
      <c r="F61" s="1" t="s">
        <v>628</v>
      </c>
      <c r="G61" s="1" t="s">
        <v>629</v>
      </c>
      <c r="H61" s="1" t="s">
        <v>205</v>
      </c>
      <c r="I61" s="1" t="s">
        <v>205</v>
      </c>
      <c r="J61" s="1" t="s">
        <v>630</v>
      </c>
      <c r="K61" s="1" t="s">
        <v>631</v>
      </c>
      <c r="L61" s="1" t="s">
        <v>632</v>
      </c>
      <c r="M61" s="1" t="s">
        <v>95</v>
      </c>
      <c r="N61" s="1" t="s">
        <v>633</v>
      </c>
      <c r="O61" s="1" t="s">
        <v>634</v>
      </c>
      <c r="P61" s="1" t="s">
        <v>635</v>
      </c>
      <c r="Q61" s="1" t="s">
        <v>636</v>
      </c>
      <c r="R61" s="1" t="s">
        <v>637</v>
      </c>
    </row>
    <row r="62" spans="1:18">
      <c r="A62" s="1" t="s">
        <v>638</v>
      </c>
      <c r="B62" s="1" t="s">
        <v>287</v>
      </c>
      <c r="C62" s="1" t="s">
        <v>26</v>
      </c>
      <c r="D62" s="1" t="s">
        <v>26</v>
      </c>
      <c r="E62" s="1" t="s">
        <v>26</v>
      </c>
      <c r="F62" s="1" t="s">
        <v>639</v>
      </c>
      <c r="G62" s="1" t="s">
        <v>640</v>
      </c>
      <c r="H62" s="1" t="s">
        <v>641</v>
      </c>
      <c r="I62" s="1" t="s">
        <v>205</v>
      </c>
      <c r="J62" s="1" t="s">
        <v>26</v>
      </c>
      <c r="K62" s="1" t="s">
        <v>642</v>
      </c>
      <c r="L62" s="1" t="s">
        <v>27</v>
      </c>
      <c r="M62" s="1" t="s">
        <v>28</v>
      </c>
      <c r="N62" s="1" t="s">
        <v>643</v>
      </c>
      <c r="O62" s="1" t="s">
        <v>644</v>
      </c>
      <c r="P62" s="1" t="s">
        <v>645</v>
      </c>
      <c r="Q62" s="1" t="s">
        <v>646</v>
      </c>
      <c r="R62" s="1" t="s">
        <v>26</v>
      </c>
    </row>
    <row r="63" spans="1:18">
      <c r="A63" s="1" t="s">
        <v>34</v>
      </c>
      <c r="B63" s="1" t="s">
        <v>566</v>
      </c>
      <c r="C63" s="1" t="s">
        <v>57</v>
      </c>
      <c r="D63" s="1" t="s">
        <v>69</v>
      </c>
      <c r="E63" s="1" t="s">
        <v>647</v>
      </c>
      <c r="F63" s="1" t="s">
        <v>648</v>
      </c>
      <c r="G63" s="1" t="s">
        <v>649</v>
      </c>
      <c r="H63" s="1" t="s">
        <v>205</v>
      </c>
      <c r="I63" s="1" t="s">
        <v>205</v>
      </c>
      <c r="J63" s="1" t="s">
        <v>26</v>
      </c>
      <c r="K63" s="1" t="s">
        <v>650</v>
      </c>
      <c r="L63" s="1" t="s">
        <v>27</v>
      </c>
      <c r="M63" s="1" t="s">
        <v>28</v>
      </c>
      <c r="N63" s="1" t="s">
        <v>651</v>
      </c>
      <c r="O63" s="1" t="s">
        <v>652</v>
      </c>
      <c r="P63" s="1" t="s">
        <v>653</v>
      </c>
      <c r="Q63" s="1" t="s">
        <v>654</v>
      </c>
      <c r="R63" s="1" t="s">
        <v>655</v>
      </c>
    </row>
    <row r="64" spans="1:18">
      <c r="A64" s="1" t="s">
        <v>656</v>
      </c>
      <c r="B64" s="1" t="s">
        <v>26</v>
      </c>
      <c r="C64" s="1" t="s">
        <v>26</v>
      </c>
      <c r="D64" s="1" t="s">
        <v>26</v>
      </c>
      <c r="E64" s="1" t="s">
        <v>26</v>
      </c>
      <c r="F64" s="1" t="s">
        <v>26</v>
      </c>
      <c r="G64" s="1" t="s">
        <v>26</v>
      </c>
      <c r="H64" s="1" t="s">
        <v>431</v>
      </c>
      <c r="I64" s="1" t="s">
        <v>26</v>
      </c>
      <c r="J64" s="1" t="s">
        <v>26</v>
      </c>
      <c r="K64" s="1" t="s">
        <v>26</v>
      </c>
      <c r="L64" s="1" t="s">
        <v>27</v>
      </c>
      <c r="M64" s="1" t="s">
        <v>95</v>
      </c>
      <c r="N64" s="1" t="s">
        <v>657</v>
      </c>
      <c r="O64" s="1" t="s">
        <v>658</v>
      </c>
      <c r="P64" s="1" t="s">
        <v>659</v>
      </c>
      <c r="Q64" s="1" t="s">
        <v>660</v>
      </c>
      <c r="R64" s="1" t="s">
        <v>661</v>
      </c>
    </row>
    <row r="65" spans="1:18">
      <c r="A65" s="1" t="s">
        <v>662</v>
      </c>
      <c r="B65" s="1" t="s">
        <v>89</v>
      </c>
      <c r="C65" s="1" t="s">
        <v>663</v>
      </c>
      <c r="D65" s="1" t="s">
        <v>664</v>
      </c>
      <c r="E65" s="1" t="s">
        <v>22</v>
      </c>
      <c r="F65" s="1" t="s">
        <v>665</v>
      </c>
      <c r="G65" s="1" t="s">
        <v>666</v>
      </c>
      <c r="H65" s="1" t="s">
        <v>667</v>
      </c>
      <c r="I65" s="1" t="s">
        <v>205</v>
      </c>
      <c r="J65" s="1" t="s">
        <v>26</v>
      </c>
      <c r="K65" s="1" t="s">
        <v>668</v>
      </c>
      <c r="L65" s="1" t="s">
        <v>27</v>
      </c>
      <c r="M65" s="1" t="s">
        <v>95</v>
      </c>
      <c r="N65" s="1" t="s">
        <v>669</v>
      </c>
      <c r="O65" s="1" t="s">
        <v>670</v>
      </c>
      <c r="P65" s="1" t="s">
        <v>671</v>
      </c>
      <c r="Q65" s="1" t="s">
        <v>672</v>
      </c>
      <c r="R65" s="1" t="s">
        <v>673</v>
      </c>
    </row>
    <row r="66" spans="1:18">
      <c r="A66" s="1" t="s">
        <v>136</v>
      </c>
      <c r="B66" s="1" t="s">
        <v>26</v>
      </c>
      <c r="C66" s="1" t="s">
        <v>26</v>
      </c>
      <c r="D66" s="1" t="s">
        <v>26</v>
      </c>
      <c r="E66" s="1" t="s">
        <v>26</v>
      </c>
      <c r="F66" s="1" t="s">
        <v>26</v>
      </c>
      <c r="G66" s="1" t="s">
        <v>26</v>
      </c>
      <c r="H66" s="1" t="s">
        <v>431</v>
      </c>
      <c r="I66" s="1" t="s">
        <v>26</v>
      </c>
      <c r="J66" s="1" t="s">
        <v>26</v>
      </c>
      <c r="K66" s="1" t="s">
        <v>26</v>
      </c>
      <c r="L66" s="1" t="s">
        <v>27</v>
      </c>
      <c r="M66" s="1" t="s">
        <v>95</v>
      </c>
      <c r="N66" s="1" t="s">
        <v>674</v>
      </c>
      <c r="O66" s="1" t="s">
        <v>675</v>
      </c>
      <c r="P66" s="1" t="s">
        <v>676</v>
      </c>
      <c r="Q66" s="1" t="s">
        <v>677</v>
      </c>
      <c r="R66" s="1" t="s">
        <v>678</v>
      </c>
    </row>
    <row r="67" spans="1:18">
      <c r="A67" s="1" t="s">
        <v>679</v>
      </c>
      <c r="B67" s="1" t="s">
        <v>680</v>
      </c>
      <c r="C67" s="1" t="s">
        <v>26</v>
      </c>
      <c r="D67" s="1" t="s">
        <v>26</v>
      </c>
      <c r="E67" s="1" t="s">
        <v>26</v>
      </c>
      <c r="F67" s="1" t="s">
        <v>681</v>
      </c>
      <c r="G67" s="1" t="s">
        <v>682</v>
      </c>
      <c r="H67" s="1" t="s">
        <v>392</v>
      </c>
      <c r="I67" s="1" t="s">
        <v>25</v>
      </c>
      <c r="J67" s="1" t="s">
        <v>683</v>
      </c>
      <c r="K67" s="1" t="s">
        <v>684</v>
      </c>
      <c r="L67" s="1" t="s">
        <v>685</v>
      </c>
      <c r="M67" s="1" t="s">
        <v>95</v>
      </c>
      <c r="N67" s="1" t="s">
        <v>686</v>
      </c>
      <c r="O67" s="1" t="s">
        <v>687</v>
      </c>
      <c r="P67" s="1" t="s">
        <v>688</v>
      </c>
      <c r="Q67" s="1" t="s">
        <v>689</v>
      </c>
      <c r="R67" s="1" t="s">
        <v>690</v>
      </c>
    </row>
    <row r="68" spans="1:18">
      <c r="A68" s="1" t="s">
        <v>691</v>
      </c>
      <c r="B68" s="1" t="s">
        <v>120</v>
      </c>
      <c r="C68" s="1" t="s">
        <v>398</v>
      </c>
      <c r="D68" s="1" t="s">
        <v>692</v>
      </c>
      <c r="E68" s="1" t="s">
        <v>693</v>
      </c>
      <c r="F68" s="1" t="s">
        <v>694</v>
      </c>
      <c r="G68" s="1" t="s">
        <v>695</v>
      </c>
      <c r="H68" s="1" t="s">
        <v>696</v>
      </c>
      <c r="I68" s="1" t="s">
        <v>697</v>
      </c>
      <c r="J68" s="1" t="s">
        <v>698</v>
      </c>
      <c r="K68" s="1" t="s">
        <v>699</v>
      </c>
      <c r="L68" s="1" t="s">
        <v>700</v>
      </c>
      <c r="M68" s="1" t="s">
        <v>95</v>
      </c>
      <c r="N68" s="1" t="s">
        <v>701</v>
      </c>
      <c r="O68" s="1" t="s">
        <v>702</v>
      </c>
      <c r="P68" s="1" t="s">
        <v>703</v>
      </c>
      <c r="Q68" s="1" t="s">
        <v>704</v>
      </c>
      <c r="R68" s="1" t="s">
        <v>705</v>
      </c>
    </row>
    <row r="69" spans="1:18">
      <c r="A69" s="1" t="s">
        <v>706</v>
      </c>
      <c r="B69" s="1" t="s">
        <v>120</v>
      </c>
      <c r="C69" s="1" t="s">
        <v>26</v>
      </c>
      <c r="D69" s="1" t="s">
        <v>26</v>
      </c>
      <c r="E69" s="1" t="s">
        <v>707</v>
      </c>
      <c r="F69" s="1" t="s">
        <v>708</v>
      </c>
      <c r="G69" s="1" t="s">
        <v>709</v>
      </c>
      <c r="H69" s="1" t="s">
        <v>205</v>
      </c>
      <c r="I69" s="1" t="s">
        <v>205</v>
      </c>
      <c r="J69" s="1" t="s">
        <v>26</v>
      </c>
      <c r="K69" s="1" t="s">
        <v>710</v>
      </c>
      <c r="L69" s="1" t="s">
        <v>27</v>
      </c>
      <c r="M69" s="1" t="s">
        <v>95</v>
      </c>
      <c r="N69" s="1" t="s">
        <v>711</v>
      </c>
      <c r="O69" s="1" t="s">
        <v>712</v>
      </c>
      <c r="P69" s="1" t="s">
        <v>713</v>
      </c>
      <c r="Q69" s="1" t="s">
        <v>714</v>
      </c>
      <c r="R69" s="1" t="s">
        <v>715</v>
      </c>
    </row>
    <row r="70" spans="1:18">
      <c r="A70" s="1" t="s">
        <v>716</v>
      </c>
      <c r="B70" s="1" t="s">
        <v>26</v>
      </c>
      <c r="C70" s="1" t="s">
        <v>26</v>
      </c>
      <c r="D70" s="1" t="s">
        <v>26</v>
      </c>
      <c r="E70" s="1" t="s">
        <v>26</v>
      </c>
      <c r="F70" s="1" t="s">
        <v>26</v>
      </c>
      <c r="G70" s="1" t="s">
        <v>26</v>
      </c>
      <c r="H70" s="1" t="s">
        <v>431</v>
      </c>
      <c r="I70" s="1" t="s">
        <v>26</v>
      </c>
      <c r="J70" s="1" t="s">
        <v>26</v>
      </c>
      <c r="K70" s="1" t="s">
        <v>26</v>
      </c>
      <c r="L70" s="1" t="s">
        <v>27</v>
      </c>
      <c r="M70" s="1" t="s">
        <v>95</v>
      </c>
      <c r="N70" s="1" t="s">
        <v>717</v>
      </c>
      <c r="O70" s="1" t="s">
        <v>718</v>
      </c>
      <c r="P70" s="1" t="s">
        <v>719</v>
      </c>
      <c r="Q70" s="1" t="s">
        <v>720</v>
      </c>
      <c r="R70" s="1" t="s">
        <v>721</v>
      </c>
    </row>
    <row r="71" spans="1:18">
      <c r="A71" s="1" t="s">
        <v>722</v>
      </c>
      <c r="B71" s="1" t="s">
        <v>287</v>
      </c>
      <c r="C71" s="1" t="s">
        <v>26</v>
      </c>
      <c r="D71" s="1" t="s">
        <v>26</v>
      </c>
      <c r="E71" s="1" t="s">
        <v>26</v>
      </c>
      <c r="F71" s="1" t="s">
        <v>723</v>
      </c>
      <c r="G71" s="1" t="s">
        <v>724</v>
      </c>
      <c r="H71" s="1" t="s">
        <v>205</v>
      </c>
      <c r="I71" s="1" t="s">
        <v>205</v>
      </c>
      <c r="J71" s="1" t="s">
        <v>725</v>
      </c>
      <c r="K71" s="1" t="s">
        <v>726</v>
      </c>
      <c r="L71" s="1" t="s">
        <v>27</v>
      </c>
      <c r="M71" s="1" t="s">
        <v>28</v>
      </c>
      <c r="N71" s="1" t="s">
        <v>727</v>
      </c>
      <c r="O71" s="1" t="s">
        <v>728</v>
      </c>
      <c r="P71" s="1" t="s">
        <v>729</v>
      </c>
      <c r="Q71" s="1" t="s">
        <v>730</v>
      </c>
      <c r="R71" s="1" t="s">
        <v>731</v>
      </c>
    </row>
    <row r="72" spans="1:18">
      <c r="A72" s="1" t="s">
        <v>732</v>
      </c>
      <c r="B72" s="1" t="s">
        <v>367</v>
      </c>
      <c r="C72" s="1" t="s">
        <v>310</v>
      </c>
      <c r="D72" s="1" t="s">
        <v>79</v>
      </c>
      <c r="E72" s="1" t="s">
        <v>26</v>
      </c>
      <c r="F72" s="1" t="s">
        <v>733</v>
      </c>
      <c r="G72" s="1" t="s">
        <v>734</v>
      </c>
      <c r="H72" s="1" t="s">
        <v>205</v>
      </c>
      <c r="I72" s="1" t="s">
        <v>205</v>
      </c>
      <c r="J72" s="1" t="s">
        <v>26</v>
      </c>
      <c r="K72" s="1" t="s">
        <v>26</v>
      </c>
      <c r="L72" s="1" t="s">
        <v>27</v>
      </c>
      <c r="M72" s="1" t="s">
        <v>28</v>
      </c>
      <c r="N72" s="1" t="s">
        <v>735</v>
      </c>
      <c r="O72" s="1" t="s">
        <v>736</v>
      </c>
      <c r="P72" s="1" t="s">
        <v>737</v>
      </c>
      <c r="Q72" s="1" t="s">
        <v>738</v>
      </c>
      <c r="R72" s="1" t="s">
        <v>739</v>
      </c>
    </row>
    <row r="73" spans="1:18">
      <c r="A73" s="1" t="s">
        <v>740</v>
      </c>
      <c r="B73" s="1" t="s">
        <v>120</v>
      </c>
      <c r="C73" s="1" t="s">
        <v>663</v>
      </c>
      <c r="D73" s="1" t="s">
        <v>169</v>
      </c>
      <c r="E73" s="1" t="s">
        <v>741</v>
      </c>
      <c r="F73" s="1" t="s">
        <v>742</v>
      </c>
      <c r="G73" s="1" t="s">
        <v>743</v>
      </c>
      <c r="H73" s="1" t="s">
        <v>744</v>
      </c>
      <c r="I73" s="1" t="s">
        <v>205</v>
      </c>
      <c r="J73" s="1" t="s">
        <v>745</v>
      </c>
      <c r="K73" s="1" t="s">
        <v>746</v>
      </c>
      <c r="L73" s="1" t="s">
        <v>747</v>
      </c>
      <c r="M73" s="1" t="s">
        <v>95</v>
      </c>
      <c r="N73" s="1" t="s">
        <v>748</v>
      </c>
      <c r="O73" s="1" t="s">
        <v>749</v>
      </c>
      <c r="P73" s="1" t="s">
        <v>750</v>
      </c>
      <c r="Q73" s="1" t="s">
        <v>751</v>
      </c>
      <c r="R73" s="1" t="s">
        <v>752</v>
      </c>
    </row>
    <row r="74" spans="1:18">
      <c r="A74" s="1" t="s">
        <v>753</v>
      </c>
      <c r="B74" s="1" t="s">
        <v>26</v>
      </c>
      <c r="C74" s="1" t="s">
        <v>26</v>
      </c>
      <c r="D74" s="1" t="s">
        <v>26</v>
      </c>
      <c r="E74" s="1" t="s">
        <v>26</v>
      </c>
      <c r="F74" s="1" t="s">
        <v>26</v>
      </c>
      <c r="G74" s="1" t="s">
        <v>26</v>
      </c>
      <c r="H74" s="1" t="s">
        <v>431</v>
      </c>
      <c r="I74" s="1" t="s">
        <v>26</v>
      </c>
      <c r="J74" s="1" t="s">
        <v>26</v>
      </c>
      <c r="K74" s="1" t="s">
        <v>26</v>
      </c>
      <c r="L74" s="1" t="s">
        <v>27</v>
      </c>
      <c r="M74" s="1" t="s">
        <v>95</v>
      </c>
      <c r="N74" s="1" t="s">
        <v>754</v>
      </c>
      <c r="O74" s="1" t="s">
        <v>755</v>
      </c>
      <c r="P74" s="1" t="s">
        <v>756</v>
      </c>
      <c r="Q74" s="1" t="s">
        <v>757</v>
      </c>
      <c r="R74" s="1" t="s">
        <v>758</v>
      </c>
    </row>
    <row r="75" spans="1:18">
      <c r="A75" s="1" t="s">
        <v>759</v>
      </c>
      <c r="B75" s="1" t="s">
        <v>356</v>
      </c>
      <c r="C75" s="1" t="s">
        <v>20</v>
      </c>
      <c r="D75" s="1" t="s">
        <v>368</v>
      </c>
      <c r="E75" s="1" t="s">
        <v>760</v>
      </c>
      <c r="F75" s="1" t="s">
        <v>761</v>
      </c>
      <c r="G75" s="1" t="s">
        <v>762</v>
      </c>
      <c r="H75" s="1" t="s">
        <v>205</v>
      </c>
      <c r="I75" s="1" t="s">
        <v>205</v>
      </c>
      <c r="J75" s="1" t="s">
        <v>763</v>
      </c>
      <c r="K75" s="1" t="s">
        <v>764</v>
      </c>
      <c r="L75" s="1" t="s">
        <v>27</v>
      </c>
      <c r="M75" s="1" t="s">
        <v>95</v>
      </c>
      <c r="N75" s="1" t="s">
        <v>765</v>
      </c>
      <c r="O75" s="1" t="s">
        <v>766</v>
      </c>
      <c r="P75" s="1" t="s">
        <v>767</v>
      </c>
      <c r="Q75" s="1" t="s">
        <v>768</v>
      </c>
      <c r="R75" s="1" t="s">
        <v>769</v>
      </c>
    </row>
    <row r="76" spans="1:18">
      <c r="A76" s="1" t="s">
        <v>431</v>
      </c>
      <c r="B76" s="1" t="s">
        <v>26</v>
      </c>
      <c r="C76" s="1" t="s">
        <v>26</v>
      </c>
      <c r="D76" s="1" t="s">
        <v>26</v>
      </c>
      <c r="E76" s="1" t="s">
        <v>26</v>
      </c>
      <c r="F76" s="1" t="s">
        <v>26</v>
      </c>
      <c r="G76" s="1" t="s">
        <v>26</v>
      </c>
      <c r="H76" s="1" t="s">
        <v>431</v>
      </c>
      <c r="I76" s="1" t="s">
        <v>26</v>
      </c>
      <c r="J76" s="1" t="s">
        <v>26</v>
      </c>
      <c r="K76" s="1" t="s">
        <v>26</v>
      </c>
      <c r="L76" s="1" t="s">
        <v>27</v>
      </c>
      <c r="M76" s="1" t="s">
        <v>95</v>
      </c>
      <c r="N76" s="1" t="s">
        <v>770</v>
      </c>
      <c r="O76" s="1" t="s">
        <v>771</v>
      </c>
      <c r="P76" s="1" t="s">
        <v>772</v>
      </c>
      <c r="Q76" s="1" t="s">
        <v>773</v>
      </c>
      <c r="R76" s="1" t="s">
        <v>774</v>
      </c>
    </row>
    <row r="77" spans="1:18">
      <c r="A77" s="1" t="s">
        <v>280</v>
      </c>
      <c r="B77" s="1" t="s">
        <v>26</v>
      </c>
      <c r="C77" s="1" t="s">
        <v>26</v>
      </c>
      <c r="D77" s="1" t="s">
        <v>26</v>
      </c>
      <c r="E77" s="1" t="s">
        <v>26</v>
      </c>
      <c r="F77" s="1" t="s">
        <v>26</v>
      </c>
      <c r="G77" s="1" t="s">
        <v>26</v>
      </c>
      <c r="H77" s="1" t="s">
        <v>431</v>
      </c>
      <c r="I77" s="1" t="s">
        <v>26</v>
      </c>
      <c r="J77" s="1" t="s">
        <v>26</v>
      </c>
      <c r="K77" s="1" t="s">
        <v>26</v>
      </c>
      <c r="L77" s="1" t="s">
        <v>27</v>
      </c>
      <c r="M77" s="1" t="s">
        <v>95</v>
      </c>
      <c r="N77" s="1" t="s">
        <v>775</v>
      </c>
      <c r="O77" s="1" t="s">
        <v>776</v>
      </c>
      <c r="P77" s="1" t="s">
        <v>777</v>
      </c>
      <c r="Q77" s="1" t="s">
        <v>778</v>
      </c>
      <c r="R77" s="1" t="s">
        <v>779</v>
      </c>
    </row>
    <row r="78" spans="1:18">
      <c r="A78" s="1" t="s">
        <v>780</v>
      </c>
      <c r="B78" s="1" t="s">
        <v>504</v>
      </c>
      <c r="C78" s="1" t="s">
        <v>26</v>
      </c>
      <c r="D78" s="1" t="s">
        <v>26</v>
      </c>
      <c r="E78" s="1" t="s">
        <v>26</v>
      </c>
      <c r="F78" s="1" t="s">
        <v>781</v>
      </c>
      <c r="G78" s="1" t="s">
        <v>782</v>
      </c>
      <c r="H78" s="1" t="s">
        <v>783</v>
      </c>
      <c r="I78" s="1" t="s">
        <v>205</v>
      </c>
      <c r="J78" s="1" t="s">
        <v>26</v>
      </c>
      <c r="K78" s="1" t="s">
        <v>784</v>
      </c>
      <c r="L78" s="1" t="s">
        <v>27</v>
      </c>
      <c r="M78" s="1" t="s">
        <v>28</v>
      </c>
      <c r="N78" s="1" t="s">
        <v>785</v>
      </c>
      <c r="O78" s="1" t="s">
        <v>786</v>
      </c>
      <c r="P78" s="1" t="s">
        <v>787</v>
      </c>
      <c r="Q78" s="1" t="s">
        <v>788</v>
      </c>
      <c r="R78" s="1" t="s">
        <v>26</v>
      </c>
    </row>
    <row r="79" spans="1:18">
      <c r="A79" s="1" t="s">
        <v>789</v>
      </c>
      <c r="B79" s="1" t="s">
        <v>120</v>
      </c>
      <c r="C79" s="1" t="s">
        <v>26</v>
      </c>
      <c r="D79" s="1" t="s">
        <v>26</v>
      </c>
      <c r="E79" s="1" t="s">
        <v>26</v>
      </c>
      <c r="F79" s="1" t="s">
        <v>790</v>
      </c>
      <c r="G79" s="1" t="s">
        <v>791</v>
      </c>
      <c r="H79" s="1" t="s">
        <v>792</v>
      </c>
      <c r="I79" s="1" t="s">
        <v>793</v>
      </c>
      <c r="J79" s="1" t="s">
        <v>26</v>
      </c>
      <c r="K79" s="1" t="s">
        <v>26</v>
      </c>
      <c r="L79" s="1" t="s">
        <v>27</v>
      </c>
      <c r="M79" s="1" t="s">
        <v>28</v>
      </c>
      <c r="N79" s="1" t="s">
        <v>794</v>
      </c>
      <c r="O79" s="1" t="s">
        <v>795</v>
      </c>
      <c r="P79" s="1" t="s">
        <v>796</v>
      </c>
      <c r="Q79" s="1" t="s">
        <v>797</v>
      </c>
      <c r="R79" s="1" t="s">
        <v>798</v>
      </c>
    </row>
    <row r="80" spans="1:18">
      <c r="A80" s="1" t="s">
        <v>799</v>
      </c>
      <c r="B80" s="1" t="s">
        <v>120</v>
      </c>
      <c r="C80" s="1" t="s">
        <v>26</v>
      </c>
      <c r="D80" s="1" t="s">
        <v>26</v>
      </c>
      <c r="E80" s="1" t="s">
        <v>26</v>
      </c>
      <c r="F80" s="1" t="s">
        <v>800</v>
      </c>
      <c r="G80" s="1" t="s">
        <v>801</v>
      </c>
      <c r="H80" s="1" t="s">
        <v>802</v>
      </c>
      <c r="I80" s="1" t="s">
        <v>793</v>
      </c>
      <c r="J80" s="1" t="s">
        <v>26</v>
      </c>
      <c r="K80" s="1" t="s">
        <v>803</v>
      </c>
      <c r="L80" s="1" t="s">
        <v>27</v>
      </c>
      <c r="M80" s="1" t="s">
        <v>95</v>
      </c>
      <c r="N80" s="1" t="s">
        <v>804</v>
      </c>
      <c r="O80" s="1" t="s">
        <v>805</v>
      </c>
      <c r="P80" s="1" t="s">
        <v>806</v>
      </c>
      <c r="Q80" s="1" t="s">
        <v>807</v>
      </c>
      <c r="R80" s="1" t="s">
        <v>808</v>
      </c>
    </row>
    <row r="81" spans="1:18">
      <c r="A81" s="1" t="s">
        <v>504</v>
      </c>
      <c r="B81" s="1" t="s">
        <v>120</v>
      </c>
      <c r="C81" s="1" t="s">
        <v>26</v>
      </c>
      <c r="D81" s="1" t="s">
        <v>26</v>
      </c>
      <c r="E81" s="1" t="s">
        <v>26</v>
      </c>
      <c r="F81" s="1" t="s">
        <v>809</v>
      </c>
      <c r="G81" s="1" t="s">
        <v>810</v>
      </c>
      <c r="H81" s="1" t="s">
        <v>811</v>
      </c>
      <c r="I81" s="1" t="s">
        <v>793</v>
      </c>
      <c r="J81" s="1" t="s">
        <v>26</v>
      </c>
      <c r="K81" s="1" t="s">
        <v>26</v>
      </c>
      <c r="L81" s="1" t="s">
        <v>27</v>
      </c>
      <c r="M81" s="1" t="s">
        <v>28</v>
      </c>
      <c r="N81" s="1" t="s">
        <v>812</v>
      </c>
      <c r="O81" s="1" t="s">
        <v>813</v>
      </c>
      <c r="P81" s="1" t="s">
        <v>814</v>
      </c>
      <c r="Q81" s="1" t="s">
        <v>815</v>
      </c>
      <c r="R81" s="1" t="s">
        <v>26</v>
      </c>
    </row>
    <row r="82" spans="1:18">
      <c r="A82" s="1" t="s">
        <v>816</v>
      </c>
      <c r="B82" s="1" t="s">
        <v>120</v>
      </c>
      <c r="C82" s="1" t="s">
        <v>68</v>
      </c>
      <c r="D82" s="1" t="s">
        <v>158</v>
      </c>
      <c r="E82" s="1" t="s">
        <v>817</v>
      </c>
      <c r="F82" s="1" t="s">
        <v>818</v>
      </c>
      <c r="G82" s="1" t="s">
        <v>819</v>
      </c>
      <c r="H82" s="1" t="s">
        <v>820</v>
      </c>
      <c r="I82" s="1" t="s">
        <v>793</v>
      </c>
      <c r="J82" s="1" t="s">
        <v>821</v>
      </c>
      <c r="K82" s="1" t="s">
        <v>822</v>
      </c>
      <c r="L82" s="1" t="s">
        <v>27</v>
      </c>
      <c r="M82" s="1" t="s">
        <v>28</v>
      </c>
      <c r="N82" s="1" t="s">
        <v>823</v>
      </c>
      <c r="O82" s="1" t="s">
        <v>824</v>
      </c>
      <c r="P82" s="1" t="s">
        <v>825</v>
      </c>
      <c r="Q82" s="1" t="s">
        <v>826</v>
      </c>
      <c r="R82" s="1" t="s">
        <v>827</v>
      </c>
    </row>
    <row r="83" spans="1:18">
      <c r="A83" s="1" t="s">
        <v>828</v>
      </c>
      <c r="B83" s="1" t="s">
        <v>287</v>
      </c>
      <c r="C83" s="1" t="s">
        <v>310</v>
      </c>
      <c r="D83" s="1" t="s">
        <v>79</v>
      </c>
      <c r="E83" s="1" t="s">
        <v>829</v>
      </c>
      <c r="F83" s="1" t="s">
        <v>830</v>
      </c>
      <c r="G83" s="1" t="s">
        <v>831</v>
      </c>
      <c r="H83" s="1" t="s">
        <v>793</v>
      </c>
      <c r="I83" s="1" t="s">
        <v>793</v>
      </c>
      <c r="J83" s="1" t="s">
        <v>832</v>
      </c>
      <c r="K83" s="1" t="s">
        <v>26</v>
      </c>
      <c r="L83" s="1" t="s">
        <v>27</v>
      </c>
      <c r="M83" s="1" t="s">
        <v>28</v>
      </c>
      <c r="N83" s="1" t="s">
        <v>833</v>
      </c>
      <c r="O83" s="1" t="s">
        <v>834</v>
      </c>
      <c r="P83" s="1" t="s">
        <v>835</v>
      </c>
      <c r="Q83" s="1" t="s">
        <v>836</v>
      </c>
      <c r="R83" s="1" t="s">
        <v>837</v>
      </c>
    </row>
    <row r="84" spans="1:18">
      <c r="A84" s="1" t="s">
        <v>838</v>
      </c>
      <c r="B84" s="1" t="s">
        <v>120</v>
      </c>
      <c r="C84" s="1" t="s">
        <v>132</v>
      </c>
      <c r="D84" s="1" t="s">
        <v>839</v>
      </c>
      <c r="E84" s="1" t="s">
        <v>840</v>
      </c>
      <c r="F84" s="1" t="s">
        <v>841</v>
      </c>
      <c r="G84" s="1" t="s">
        <v>842</v>
      </c>
      <c r="H84" s="1" t="s">
        <v>843</v>
      </c>
      <c r="I84" s="1" t="s">
        <v>793</v>
      </c>
      <c r="J84" s="1" t="s">
        <v>844</v>
      </c>
      <c r="K84" s="1" t="s">
        <v>845</v>
      </c>
      <c r="L84" s="1" t="s">
        <v>846</v>
      </c>
      <c r="M84" s="1" t="s">
        <v>95</v>
      </c>
      <c r="N84" s="1" t="s">
        <v>847</v>
      </c>
      <c r="O84" s="1" t="s">
        <v>848</v>
      </c>
      <c r="P84" s="1" t="s">
        <v>849</v>
      </c>
      <c r="Q84" s="1" t="s">
        <v>850</v>
      </c>
      <c r="R84" s="1" t="s">
        <v>851</v>
      </c>
    </row>
    <row r="85" spans="1:18">
      <c r="A85" s="1" t="s">
        <v>852</v>
      </c>
      <c r="B85" s="1" t="s">
        <v>287</v>
      </c>
      <c r="C85" s="1" t="s">
        <v>26</v>
      </c>
      <c r="D85" s="1" t="s">
        <v>26</v>
      </c>
      <c r="E85" s="1" t="s">
        <v>22</v>
      </c>
      <c r="F85" s="1" t="s">
        <v>853</v>
      </c>
      <c r="G85" s="1" t="s">
        <v>854</v>
      </c>
      <c r="H85" s="1" t="s">
        <v>855</v>
      </c>
      <c r="I85" s="1" t="s">
        <v>793</v>
      </c>
      <c r="J85" s="1" t="s">
        <v>856</v>
      </c>
      <c r="K85" s="1" t="s">
        <v>857</v>
      </c>
      <c r="L85" s="1" t="s">
        <v>27</v>
      </c>
      <c r="M85" s="1" t="s">
        <v>95</v>
      </c>
      <c r="N85" s="1" t="s">
        <v>858</v>
      </c>
      <c r="O85" s="1" t="s">
        <v>859</v>
      </c>
      <c r="P85" s="1" t="s">
        <v>860</v>
      </c>
      <c r="Q85" s="1" t="s">
        <v>861</v>
      </c>
      <c r="R85" s="1" t="s">
        <v>862</v>
      </c>
    </row>
    <row r="86" spans="1:18">
      <c r="A86" s="1" t="s">
        <v>863</v>
      </c>
      <c r="B86" s="1" t="s">
        <v>367</v>
      </c>
      <c r="C86" s="1" t="s">
        <v>26</v>
      </c>
      <c r="D86" s="1" t="s">
        <v>26</v>
      </c>
      <c r="E86" s="1" t="s">
        <v>26</v>
      </c>
      <c r="F86" s="1" t="s">
        <v>864</v>
      </c>
      <c r="G86" s="1" t="s">
        <v>865</v>
      </c>
      <c r="H86" s="1" t="s">
        <v>866</v>
      </c>
      <c r="I86" s="1" t="s">
        <v>793</v>
      </c>
      <c r="J86" s="1" t="s">
        <v>26</v>
      </c>
      <c r="K86" s="1" t="s">
        <v>867</v>
      </c>
      <c r="L86" s="1" t="s">
        <v>27</v>
      </c>
      <c r="M86" s="1" t="s">
        <v>28</v>
      </c>
      <c r="N86" s="1" t="s">
        <v>868</v>
      </c>
      <c r="O86" s="1" t="s">
        <v>869</v>
      </c>
      <c r="P86" s="1" t="s">
        <v>870</v>
      </c>
      <c r="Q86" s="1" t="s">
        <v>871</v>
      </c>
      <c r="R86" s="1" t="s">
        <v>26</v>
      </c>
    </row>
    <row r="87" spans="1:18">
      <c r="A87" s="1" t="s">
        <v>872</v>
      </c>
      <c r="B87" s="1" t="s">
        <v>873</v>
      </c>
      <c r="C87" s="1" t="s">
        <v>874</v>
      </c>
      <c r="D87" s="1" t="s">
        <v>875</v>
      </c>
      <c r="E87" s="1" t="s">
        <v>876</v>
      </c>
      <c r="F87" s="1" t="s">
        <v>877</v>
      </c>
      <c r="G87" s="1" t="s">
        <v>878</v>
      </c>
      <c r="H87" s="1" t="s">
        <v>879</v>
      </c>
      <c r="I87" s="1" t="s">
        <v>793</v>
      </c>
      <c r="J87" s="1" t="s">
        <v>880</v>
      </c>
      <c r="K87" s="1" t="s">
        <v>881</v>
      </c>
      <c r="L87" s="1" t="s">
        <v>882</v>
      </c>
      <c r="M87" s="1" t="s">
        <v>95</v>
      </c>
      <c r="N87" s="1" t="s">
        <v>883</v>
      </c>
      <c r="O87" s="1" t="s">
        <v>884</v>
      </c>
      <c r="P87" s="1" t="s">
        <v>885</v>
      </c>
      <c r="Q87" s="1" t="s">
        <v>886</v>
      </c>
      <c r="R87" s="1" t="s">
        <v>887</v>
      </c>
    </row>
    <row r="88" spans="1:18">
      <c r="A88" s="1" t="s">
        <v>888</v>
      </c>
      <c r="B88" s="1" t="s">
        <v>287</v>
      </c>
      <c r="C88" s="1" t="s">
        <v>26</v>
      </c>
      <c r="D88" s="1" t="s">
        <v>26</v>
      </c>
      <c r="E88" s="1" t="s">
        <v>889</v>
      </c>
      <c r="F88" s="1" t="s">
        <v>890</v>
      </c>
      <c r="G88" s="1" t="s">
        <v>891</v>
      </c>
      <c r="H88" s="1" t="s">
        <v>892</v>
      </c>
      <c r="I88" s="1" t="s">
        <v>793</v>
      </c>
      <c r="J88" s="1" t="s">
        <v>893</v>
      </c>
      <c r="K88" s="1" t="s">
        <v>894</v>
      </c>
      <c r="L88" s="1" t="s">
        <v>895</v>
      </c>
      <c r="M88" s="1" t="s">
        <v>95</v>
      </c>
      <c r="N88" s="1" t="s">
        <v>896</v>
      </c>
      <c r="O88" s="1" t="s">
        <v>897</v>
      </c>
      <c r="P88" s="1" t="s">
        <v>898</v>
      </c>
      <c r="Q88" s="1" t="s">
        <v>899</v>
      </c>
      <c r="R88" s="1" t="s">
        <v>900</v>
      </c>
    </row>
    <row r="89" spans="1:18">
      <c r="A89" s="1" t="s">
        <v>901</v>
      </c>
      <c r="B89" s="1" t="s">
        <v>902</v>
      </c>
      <c r="C89" s="1" t="s">
        <v>26</v>
      </c>
      <c r="D89" s="1" t="s">
        <v>26</v>
      </c>
      <c r="E89" s="1" t="s">
        <v>26</v>
      </c>
      <c r="F89" s="1" t="s">
        <v>903</v>
      </c>
      <c r="G89" s="1" t="s">
        <v>904</v>
      </c>
      <c r="H89" s="1" t="s">
        <v>905</v>
      </c>
      <c r="I89" s="1" t="s">
        <v>793</v>
      </c>
      <c r="J89" s="1" t="s">
        <v>906</v>
      </c>
      <c r="K89" s="1" t="s">
        <v>907</v>
      </c>
      <c r="L89" s="1" t="s">
        <v>908</v>
      </c>
      <c r="M89" s="1" t="s">
        <v>95</v>
      </c>
      <c r="N89" s="1" t="s">
        <v>909</v>
      </c>
      <c r="O89" s="1" t="s">
        <v>910</v>
      </c>
      <c r="P89" s="1" t="s">
        <v>911</v>
      </c>
      <c r="Q89" s="1" t="s">
        <v>912</v>
      </c>
      <c r="R89" s="1" t="s">
        <v>913</v>
      </c>
    </row>
    <row r="90" spans="1:18">
      <c r="A90" s="1" t="s">
        <v>914</v>
      </c>
      <c r="B90" s="1" t="s">
        <v>120</v>
      </c>
      <c r="C90" s="1" t="s">
        <v>157</v>
      </c>
      <c r="D90" s="1" t="s">
        <v>915</v>
      </c>
      <c r="E90" s="1" t="s">
        <v>26</v>
      </c>
      <c r="F90" s="1" t="s">
        <v>916</v>
      </c>
      <c r="G90" s="1" t="s">
        <v>917</v>
      </c>
      <c r="H90" s="1" t="s">
        <v>918</v>
      </c>
      <c r="I90" s="1" t="s">
        <v>697</v>
      </c>
      <c r="J90" s="1" t="s">
        <v>26</v>
      </c>
      <c r="K90" s="1" t="s">
        <v>919</v>
      </c>
      <c r="L90" s="1" t="s">
        <v>27</v>
      </c>
      <c r="M90" s="1" t="s">
        <v>95</v>
      </c>
      <c r="N90" s="1" t="s">
        <v>920</v>
      </c>
      <c r="O90" s="1" t="s">
        <v>921</v>
      </c>
      <c r="P90" s="1" t="s">
        <v>922</v>
      </c>
      <c r="Q90" s="1" t="s">
        <v>923</v>
      </c>
      <c r="R90" s="1" t="s">
        <v>924</v>
      </c>
    </row>
    <row r="91" spans="1:18">
      <c r="A91" s="1" t="s">
        <v>504</v>
      </c>
      <c r="B91" s="1" t="s">
        <v>120</v>
      </c>
      <c r="C91" s="1" t="s">
        <v>26</v>
      </c>
      <c r="D91" s="1" t="s">
        <v>26</v>
      </c>
      <c r="E91" s="1" t="s">
        <v>26</v>
      </c>
      <c r="F91" s="1" t="s">
        <v>925</v>
      </c>
      <c r="G91" s="1" t="s">
        <v>926</v>
      </c>
      <c r="H91" s="1" t="s">
        <v>927</v>
      </c>
      <c r="I91" s="1" t="s">
        <v>928</v>
      </c>
      <c r="J91" s="1" t="s">
        <v>26</v>
      </c>
      <c r="K91" s="1" t="s">
        <v>26</v>
      </c>
      <c r="L91" s="1" t="s">
        <v>27</v>
      </c>
      <c r="M91" s="1" t="s">
        <v>28</v>
      </c>
      <c r="N91" s="1" t="s">
        <v>929</v>
      </c>
      <c r="O91" s="1" t="s">
        <v>930</v>
      </c>
      <c r="P91" s="1" t="s">
        <v>931</v>
      </c>
      <c r="Q91" s="1" t="s">
        <v>932</v>
      </c>
      <c r="R91" s="1" t="s">
        <v>26</v>
      </c>
    </row>
    <row r="92" spans="1:18">
      <c r="A92" s="1" t="s">
        <v>933</v>
      </c>
      <c r="B92" s="1" t="s">
        <v>131</v>
      </c>
      <c r="C92" s="1" t="s">
        <v>20</v>
      </c>
      <c r="D92" s="1" t="s">
        <v>934</v>
      </c>
      <c r="E92" s="1" t="s">
        <v>935</v>
      </c>
      <c r="F92" s="1" t="s">
        <v>936</v>
      </c>
      <c r="G92" s="1" t="s">
        <v>937</v>
      </c>
      <c r="H92" s="1" t="s">
        <v>938</v>
      </c>
      <c r="I92" s="1" t="s">
        <v>939</v>
      </c>
      <c r="J92" s="1" t="s">
        <v>940</v>
      </c>
      <c r="K92" s="1" t="s">
        <v>941</v>
      </c>
      <c r="L92" s="1" t="s">
        <v>942</v>
      </c>
      <c r="M92" s="1" t="s">
        <v>28</v>
      </c>
      <c r="N92" s="1" t="s">
        <v>943</v>
      </c>
      <c r="O92" s="1" t="s">
        <v>944</v>
      </c>
      <c r="P92" s="1" t="s">
        <v>945</v>
      </c>
      <c r="Q92" s="1" t="s">
        <v>946</v>
      </c>
      <c r="R92" s="1" t="s">
        <v>947</v>
      </c>
    </row>
    <row r="93" spans="1:18">
      <c r="A93" s="1" t="s">
        <v>948</v>
      </c>
      <c r="B93" s="1" t="s">
        <v>949</v>
      </c>
      <c r="C93" s="1" t="s">
        <v>183</v>
      </c>
      <c r="D93" s="1" t="s">
        <v>950</v>
      </c>
      <c r="E93" s="1" t="s">
        <v>951</v>
      </c>
      <c r="F93" s="1" t="s">
        <v>952</v>
      </c>
      <c r="G93" s="1" t="s">
        <v>953</v>
      </c>
      <c r="H93" s="1" t="s">
        <v>954</v>
      </c>
      <c r="I93" s="1" t="s">
        <v>793</v>
      </c>
      <c r="J93" s="1" t="s">
        <v>26</v>
      </c>
      <c r="K93" s="1" t="s">
        <v>26</v>
      </c>
      <c r="L93" s="1" t="s">
        <v>27</v>
      </c>
      <c r="M93" s="1" t="s">
        <v>28</v>
      </c>
      <c r="N93" s="1" t="s">
        <v>955</v>
      </c>
      <c r="O93" s="1" t="s">
        <v>956</v>
      </c>
      <c r="P93" s="1" t="s">
        <v>957</v>
      </c>
      <c r="Q93" s="1" t="s">
        <v>958</v>
      </c>
      <c r="R93" s="1" t="s">
        <v>959</v>
      </c>
    </row>
    <row r="94" spans="1:18">
      <c r="A94" s="1" t="s">
        <v>960</v>
      </c>
      <c r="B94" s="1" t="s">
        <v>120</v>
      </c>
      <c r="C94" s="1" t="s">
        <v>26</v>
      </c>
      <c r="D94" s="1" t="s">
        <v>26</v>
      </c>
      <c r="E94" s="1" t="s">
        <v>26</v>
      </c>
      <c r="F94" s="1" t="s">
        <v>961</v>
      </c>
      <c r="G94" s="1" t="s">
        <v>962</v>
      </c>
      <c r="H94" s="1" t="s">
        <v>963</v>
      </c>
      <c r="I94" s="1" t="s">
        <v>963</v>
      </c>
      <c r="J94" s="1" t="s">
        <v>26</v>
      </c>
      <c r="K94" s="1" t="s">
        <v>26</v>
      </c>
      <c r="L94" s="1" t="s">
        <v>27</v>
      </c>
      <c r="M94" s="1" t="s">
        <v>28</v>
      </c>
      <c r="N94" s="1" t="s">
        <v>964</v>
      </c>
      <c r="O94" s="1" t="s">
        <v>965</v>
      </c>
      <c r="P94" s="1" t="s">
        <v>966</v>
      </c>
      <c r="Q94" s="1" t="s">
        <v>967</v>
      </c>
      <c r="R94" s="1" t="s">
        <v>968</v>
      </c>
    </row>
    <row r="95" spans="1:18">
      <c r="A95" s="1" t="s">
        <v>969</v>
      </c>
      <c r="B95" s="1" t="s">
        <v>56</v>
      </c>
      <c r="C95" s="1" t="s">
        <v>157</v>
      </c>
      <c r="D95" s="1" t="s">
        <v>410</v>
      </c>
      <c r="E95" s="1" t="s">
        <v>26</v>
      </c>
      <c r="F95" s="1" t="s">
        <v>970</v>
      </c>
      <c r="G95" s="1" t="s">
        <v>971</v>
      </c>
      <c r="H95" s="1" t="s">
        <v>918</v>
      </c>
      <c r="I95" s="1" t="s">
        <v>697</v>
      </c>
      <c r="J95" s="1" t="s">
        <v>972</v>
      </c>
      <c r="K95" s="1" t="s">
        <v>973</v>
      </c>
      <c r="L95" s="1" t="s">
        <v>27</v>
      </c>
      <c r="M95" s="1" t="s">
        <v>95</v>
      </c>
      <c r="N95" s="1" t="s">
        <v>974</v>
      </c>
      <c r="O95" s="1" t="s">
        <v>975</v>
      </c>
      <c r="P95" s="1" t="s">
        <v>976</v>
      </c>
      <c r="Q95" s="1" t="s">
        <v>977</v>
      </c>
      <c r="R95" s="1" t="s">
        <v>978</v>
      </c>
    </row>
    <row r="96" spans="1:18">
      <c r="A96" s="1" t="s">
        <v>979</v>
      </c>
      <c r="B96" s="1" t="s">
        <v>120</v>
      </c>
      <c r="C96" s="1" t="s">
        <v>980</v>
      </c>
      <c r="D96" s="1" t="s">
        <v>981</v>
      </c>
      <c r="E96" s="1" t="s">
        <v>982</v>
      </c>
      <c r="F96" s="1" t="s">
        <v>983</v>
      </c>
      <c r="G96" s="1" t="s">
        <v>984</v>
      </c>
      <c r="H96" s="1" t="s">
        <v>985</v>
      </c>
      <c r="I96" s="1" t="s">
        <v>986</v>
      </c>
      <c r="J96" s="1" t="s">
        <v>987</v>
      </c>
      <c r="K96" s="1" t="s">
        <v>988</v>
      </c>
      <c r="L96" s="1" t="s">
        <v>989</v>
      </c>
      <c r="M96" s="1" t="s">
        <v>95</v>
      </c>
      <c r="N96" s="1" t="s">
        <v>990</v>
      </c>
      <c r="O96" s="1" t="s">
        <v>991</v>
      </c>
      <c r="P96" s="1" t="s">
        <v>992</v>
      </c>
      <c r="Q96" s="1" t="s">
        <v>993</v>
      </c>
      <c r="R96" s="1" t="s">
        <v>26</v>
      </c>
    </row>
    <row r="97" spans="1:18">
      <c r="A97" s="1" t="s">
        <v>901</v>
      </c>
      <c r="B97" s="1" t="s">
        <v>504</v>
      </c>
      <c r="C97" s="1" t="s">
        <v>310</v>
      </c>
      <c r="D97" s="1" t="s">
        <v>58</v>
      </c>
      <c r="E97" s="1" t="s">
        <v>26</v>
      </c>
      <c r="F97" s="1" t="s">
        <v>994</v>
      </c>
      <c r="G97" s="1" t="s">
        <v>995</v>
      </c>
      <c r="H97" s="1" t="s">
        <v>996</v>
      </c>
      <c r="I97" s="1" t="s">
        <v>793</v>
      </c>
      <c r="J97" s="1" t="s">
        <v>906</v>
      </c>
      <c r="K97" s="1" t="s">
        <v>867</v>
      </c>
      <c r="L97" s="1" t="s">
        <v>908</v>
      </c>
      <c r="M97" s="1" t="s">
        <v>95</v>
      </c>
      <c r="N97" s="1" t="s">
        <v>997</v>
      </c>
      <c r="O97" s="1" t="s">
        <v>998</v>
      </c>
      <c r="P97" s="1" t="s">
        <v>999</v>
      </c>
      <c r="Q97" s="1" t="s">
        <v>1000</v>
      </c>
      <c r="R97" s="1" t="s">
        <v>26</v>
      </c>
    </row>
    <row r="98" spans="1:18">
      <c r="A98" s="1" t="s">
        <v>1001</v>
      </c>
      <c r="B98" s="1" t="s">
        <v>120</v>
      </c>
      <c r="C98" s="1" t="s">
        <v>310</v>
      </c>
      <c r="D98" s="1" t="s">
        <v>79</v>
      </c>
      <c r="E98" s="1" t="s">
        <v>1002</v>
      </c>
      <c r="F98" s="1" t="s">
        <v>1003</v>
      </c>
      <c r="G98" s="1" t="s">
        <v>1004</v>
      </c>
      <c r="H98" s="1" t="s">
        <v>1005</v>
      </c>
      <c r="I98" s="1" t="s">
        <v>986</v>
      </c>
      <c r="J98" s="1" t="s">
        <v>1006</v>
      </c>
      <c r="K98" s="1" t="s">
        <v>1007</v>
      </c>
      <c r="L98" s="1" t="s">
        <v>1008</v>
      </c>
      <c r="M98" s="1" t="s">
        <v>28</v>
      </c>
      <c r="N98" s="1" t="s">
        <v>1009</v>
      </c>
      <c r="O98" s="1" t="s">
        <v>1010</v>
      </c>
      <c r="P98" s="1" t="s">
        <v>1011</v>
      </c>
      <c r="Q98" s="1" t="s">
        <v>1012</v>
      </c>
      <c r="R98" s="1" t="s">
        <v>1013</v>
      </c>
    </row>
    <row r="99" spans="1:18">
      <c r="A99" s="1" t="s">
        <v>1014</v>
      </c>
      <c r="B99" s="1" t="s">
        <v>19</v>
      </c>
      <c r="C99" s="1" t="s">
        <v>310</v>
      </c>
      <c r="D99" s="1" t="s">
        <v>21</v>
      </c>
      <c r="E99" s="1" t="s">
        <v>26</v>
      </c>
      <c r="F99" s="1" t="s">
        <v>1015</v>
      </c>
      <c r="G99" s="1" t="s">
        <v>1016</v>
      </c>
      <c r="H99" s="1" t="s">
        <v>1017</v>
      </c>
      <c r="I99" s="1" t="s">
        <v>1018</v>
      </c>
      <c r="J99" s="1" t="s">
        <v>26</v>
      </c>
      <c r="K99" s="1" t="s">
        <v>1019</v>
      </c>
      <c r="L99" s="1" t="s">
        <v>27</v>
      </c>
      <c r="M99" s="1" t="s">
        <v>28</v>
      </c>
      <c r="N99" s="1" t="s">
        <v>1020</v>
      </c>
      <c r="O99" s="1" t="s">
        <v>1021</v>
      </c>
      <c r="P99" s="1" t="s">
        <v>1022</v>
      </c>
      <c r="Q99" s="1" t="s">
        <v>1023</v>
      </c>
      <c r="R99" s="1" t="s">
        <v>1024</v>
      </c>
    </row>
    <row r="100" spans="1:18">
      <c r="A100" s="1" t="s">
        <v>1025</v>
      </c>
      <c r="B100" s="1" t="s">
        <v>120</v>
      </c>
      <c r="C100" s="1" t="s">
        <v>26</v>
      </c>
      <c r="D100" s="1" t="s">
        <v>26</v>
      </c>
      <c r="E100" s="1" t="s">
        <v>26</v>
      </c>
      <c r="F100" s="1" t="s">
        <v>1026</v>
      </c>
      <c r="G100" s="1" t="s">
        <v>1027</v>
      </c>
      <c r="H100" s="1" t="s">
        <v>1028</v>
      </c>
      <c r="I100" s="1" t="s">
        <v>986</v>
      </c>
      <c r="J100" s="1" t="s">
        <v>1029</v>
      </c>
      <c r="K100" s="1" t="s">
        <v>1030</v>
      </c>
      <c r="L100" s="1" t="s">
        <v>1031</v>
      </c>
      <c r="M100" s="1" t="s">
        <v>28</v>
      </c>
      <c r="N100" s="1" t="s">
        <v>1032</v>
      </c>
      <c r="O100" s="1" t="s">
        <v>1033</v>
      </c>
      <c r="P100" s="1" t="s">
        <v>1034</v>
      </c>
      <c r="Q100" s="1" t="s">
        <v>1035</v>
      </c>
      <c r="R100" s="1" t="s">
        <v>1036</v>
      </c>
    </row>
    <row r="101" spans="1:18">
      <c r="A101" s="1" t="s">
        <v>1037</v>
      </c>
      <c r="B101" s="1" t="s">
        <v>287</v>
      </c>
      <c r="C101" s="1" t="s">
        <v>57</v>
      </c>
      <c r="D101" s="1" t="s">
        <v>79</v>
      </c>
      <c r="E101" s="1" t="s">
        <v>1038</v>
      </c>
      <c r="F101" s="1" t="s">
        <v>1039</v>
      </c>
      <c r="G101" s="1" t="s">
        <v>1040</v>
      </c>
      <c r="H101" s="1" t="s">
        <v>1041</v>
      </c>
      <c r="I101" s="1" t="s">
        <v>1041</v>
      </c>
      <c r="J101" s="1" t="s">
        <v>1042</v>
      </c>
      <c r="K101" s="1" t="s">
        <v>1043</v>
      </c>
      <c r="L101" s="1" t="s">
        <v>1044</v>
      </c>
      <c r="M101" s="1" t="s">
        <v>28</v>
      </c>
      <c r="N101" s="1" t="s">
        <v>1045</v>
      </c>
      <c r="O101" s="1" t="s">
        <v>1046</v>
      </c>
      <c r="P101" s="1" t="s">
        <v>1047</v>
      </c>
      <c r="Q101" s="1" t="s">
        <v>1048</v>
      </c>
      <c r="R101" s="1" t="s">
        <v>1049</v>
      </c>
    </row>
    <row r="102" spans="1:18">
      <c r="A102" s="1" t="s">
        <v>1050</v>
      </c>
      <c r="B102" s="1" t="s">
        <v>89</v>
      </c>
      <c r="C102" s="1" t="s">
        <v>26</v>
      </c>
      <c r="D102" s="1" t="s">
        <v>26</v>
      </c>
      <c r="E102" s="1" t="s">
        <v>1051</v>
      </c>
      <c r="F102" s="1" t="s">
        <v>1052</v>
      </c>
      <c r="G102" s="1" t="s">
        <v>1053</v>
      </c>
      <c r="H102" s="1" t="s">
        <v>1041</v>
      </c>
      <c r="I102" s="1" t="s">
        <v>1041</v>
      </c>
      <c r="J102" s="1" t="s">
        <v>26</v>
      </c>
      <c r="K102" s="1" t="s">
        <v>1054</v>
      </c>
      <c r="L102" s="1" t="s">
        <v>27</v>
      </c>
      <c r="M102" s="1" t="s">
        <v>95</v>
      </c>
      <c r="N102" s="1" t="s">
        <v>1055</v>
      </c>
      <c r="O102" s="1" t="s">
        <v>1056</v>
      </c>
      <c r="P102" s="1" t="s">
        <v>1057</v>
      </c>
      <c r="Q102" s="1" t="s">
        <v>1058</v>
      </c>
      <c r="R102" s="1" t="s">
        <v>1059</v>
      </c>
    </row>
    <row r="103" spans="1:18">
      <c r="A103" s="1" t="s">
        <v>1060</v>
      </c>
      <c r="B103" s="1" t="s">
        <v>555</v>
      </c>
      <c r="C103" s="1" t="s">
        <v>489</v>
      </c>
      <c r="D103" s="1" t="s">
        <v>79</v>
      </c>
      <c r="E103" s="1" t="s">
        <v>26</v>
      </c>
      <c r="F103" s="1" t="s">
        <v>1061</v>
      </c>
      <c r="G103" s="1" t="s">
        <v>1062</v>
      </c>
      <c r="H103" s="1" t="s">
        <v>1041</v>
      </c>
      <c r="I103" s="1" t="s">
        <v>1041</v>
      </c>
      <c r="J103" s="1" t="s">
        <v>26</v>
      </c>
      <c r="K103" s="1" t="s">
        <v>1063</v>
      </c>
      <c r="L103" s="1" t="s">
        <v>27</v>
      </c>
      <c r="M103" s="1" t="s">
        <v>28</v>
      </c>
      <c r="N103" s="1" t="s">
        <v>1064</v>
      </c>
      <c r="O103" s="1" t="s">
        <v>1065</v>
      </c>
      <c r="P103" s="1" t="s">
        <v>1066</v>
      </c>
      <c r="Q103" s="1" t="s">
        <v>1067</v>
      </c>
      <c r="R103" s="1" t="s">
        <v>1068</v>
      </c>
    </row>
    <row r="104" spans="1:18">
      <c r="A104" s="1" t="s">
        <v>1069</v>
      </c>
      <c r="B104" s="1" t="s">
        <v>89</v>
      </c>
      <c r="C104" s="1" t="s">
        <v>26</v>
      </c>
      <c r="D104" s="1" t="s">
        <v>26</v>
      </c>
      <c r="E104" s="1" t="s">
        <v>26</v>
      </c>
      <c r="F104" s="1" t="s">
        <v>1070</v>
      </c>
      <c r="G104" s="1" t="s">
        <v>1071</v>
      </c>
      <c r="H104" s="1" t="s">
        <v>1041</v>
      </c>
      <c r="I104" s="1" t="s">
        <v>1041</v>
      </c>
      <c r="J104" s="1" t="s">
        <v>1072</v>
      </c>
      <c r="K104" s="1" t="s">
        <v>1073</v>
      </c>
      <c r="L104" s="1" t="s">
        <v>1074</v>
      </c>
      <c r="M104" s="1" t="s">
        <v>95</v>
      </c>
      <c r="N104" s="1" t="s">
        <v>1075</v>
      </c>
      <c r="O104" s="1" t="s">
        <v>1076</v>
      </c>
      <c r="P104" s="1" t="s">
        <v>1077</v>
      </c>
      <c r="Q104" s="1" t="s">
        <v>1078</v>
      </c>
      <c r="R104" s="1" t="s">
        <v>1079</v>
      </c>
    </row>
    <row r="105" spans="1:18">
      <c r="A105" s="1" t="s">
        <v>1080</v>
      </c>
      <c r="B105" s="1" t="s">
        <v>120</v>
      </c>
      <c r="C105" s="1" t="s">
        <v>26</v>
      </c>
      <c r="D105" s="1" t="s">
        <v>26</v>
      </c>
      <c r="E105" s="1" t="s">
        <v>1081</v>
      </c>
      <c r="F105" s="1" t="s">
        <v>1082</v>
      </c>
      <c r="G105" s="1" t="s">
        <v>1083</v>
      </c>
      <c r="H105" s="1" t="s">
        <v>1084</v>
      </c>
      <c r="I105" s="1" t="s">
        <v>1041</v>
      </c>
      <c r="J105" s="1" t="s">
        <v>26</v>
      </c>
      <c r="K105" s="1" t="s">
        <v>1085</v>
      </c>
      <c r="L105" s="1" t="s">
        <v>27</v>
      </c>
      <c r="M105" s="1" t="s">
        <v>28</v>
      </c>
      <c r="N105" s="1" t="s">
        <v>1086</v>
      </c>
      <c r="O105" s="1" t="s">
        <v>1087</v>
      </c>
      <c r="P105" s="1" t="s">
        <v>1088</v>
      </c>
      <c r="Q105" s="1" t="s">
        <v>1089</v>
      </c>
      <c r="R105" s="1" t="s">
        <v>26</v>
      </c>
    </row>
    <row r="106" spans="1:18">
      <c r="A106" s="1" t="s">
        <v>1090</v>
      </c>
      <c r="B106" s="1" t="s">
        <v>287</v>
      </c>
      <c r="C106" s="1" t="s">
        <v>26</v>
      </c>
      <c r="D106" s="1" t="s">
        <v>26</v>
      </c>
      <c r="E106" s="1" t="s">
        <v>26</v>
      </c>
      <c r="F106" s="1" t="s">
        <v>1091</v>
      </c>
      <c r="G106" s="1" t="s">
        <v>1092</v>
      </c>
      <c r="H106" s="1" t="s">
        <v>1041</v>
      </c>
      <c r="I106" s="1" t="s">
        <v>1041</v>
      </c>
      <c r="J106" s="1" t="s">
        <v>1093</v>
      </c>
      <c r="K106" s="1" t="s">
        <v>1094</v>
      </c>
      <c r="L106" s="1" t="s">
        <v>1095</v>
      </c>
      <c r="M106" s="1" t="s">
        <v>28</v>
      </c>
      <c r="N106" s="1" t="s">
        <v>1096</v>
      </c>
      <c r="O106" s="1" t="s">
        <v>1097</v>
      </c>
      <c r="P106" s="1" t="s">
        <v>1098</v>
      </c>
      <c r="Q106" s="1" t="s">
        <v>1099</v>
      </c>
      <c r="R106" s="1" t="s">
        <v>1100</v>
      </c>
    </row>
    <row r="107" spans="1:18">
      <c r="A107" s="1" t="s">
        <v>1101</v>
      </c>
      <c r="B107" s="1" t="s">
        <v>120</v>
      </c>
      <c r="C107" s="1" t="s">
        <v>26</v>
      </c>
      <c r="D107" s="1" t="s">
        <v>26</v>
      </c>
      <c r="E107" s="1" t="s">
        <v>26</v>
      </c>
      <c r="F107" s="1" t="s">
        <v>1102</v>
      </c>
      <c r="G107" s="1" t="s">
        <v>1103</v>
      </c>
      <c r="H107" s="1" t="s">
        <v>1104</v>
      </c>
      <c r="I107" s="1" t="s">
        <v>1041</v>
      </c>
      <c r="J107" s="1" t="s">
        <v>1105</v>
      </c>
      <c r="K107" s="1" t="s">
        <v>1106</v>
      </c>
      <c r="L107" s="1" t="s">
        <v>1107</v>
      </c>
      <c r="M107" s="1" t="s">
        <v>95</v>
      </c>
      <c r="N107" s="1" t="s">
        <v>1108</v>
      </c>
      <c r="O107" s="1" t="s">
        <v>1109</v>
      </c>
      <c r="P107" s="1" t="s">
        <v>1110</v>
      </c>
      <c r="Q107" s="1" t="s">
        <v>1111</v>
      </c>
      <c r="R107" s="1" t="s">
        <v>1112</v>
      </c>
    </row>
    <row r="108" spans="1:18">
      <c r="A108" s="1" t="s">
        <v>1113</v>
      </c>
      <c r="B108" s="1" t="s">
        <v>19</v>
      </c>
      <c r="C108" s="1" t="s">
        <v>57</v>
      </c>
      <c r="D108" s="1" t="s">
        <v>69</v>
      </c>
      <c r="E108" s="1" t="s">
        <v>26</v>
      </c>
      <c r="F108" s="1" t="s">
        <v>1114</v>
      </c>
      <c r="G108" s="1" t="s">
        <v>1115</v>
      </c>
      <c r="H108" s="1" t="s">
        <v>1116</v>
      </c>
      <c r="I108" s="1" t="s">
        <v>1041</v>
      </c>
      <c r="J108" s="1" t="s">
        <v>26</v>
      </c>
      <c r="K108" s="1" t="s">
        <v>26</v>
      </c>
      <c r="L108" s="1" t="s">
        <v>27</v>
      </c>
      <c r="M108" s="1" t="s">
        <v>28</v>
      </c>
      <c r="N108" s="1" t="s">
        <v>1117</v>
      </c>
      <c r="O108" s="1" t="s">
        <v>1118</v>
      </c>
      <c r="P108" s="1" t="s">
        <v>1119</v>
      </c>
      <c r="Q108" s="1" t="s">
        <v>1120</v>
      </c>
      <c r="R108" s="1" t="s">
        <v>1121</v>
      </c>
    </row>
    <row r="109" spans="1:18">
      <c r="A109" s="1" t="s">
        <v>1122</v>
      </c>
      <c r="B109" s="1" t="s">
        <v>89</v>
      </c>
      <c r="C109" s="1" t="s">
        <v>57</v>
      </c>
      <c r="D109" s="1" t="s">
        <v>79</v>
      </c>
      <c r="E109" s="1" t="s">
        <v>26</v>
      </c>
      <c r="F109" s="1" t="s">
        <v>1123</v>
      </c>
      <c r="G109" s="1" t="s">
        <v>1124</v>
      </c>
      <c r="H109" s="1" t="s">
        <v>1041</v>
      </c>
      <c r="I109" s="1" t="s">
        <v>1041</v>
      </c>
      <c r="J109" s="1" t="s">
        <v>26</v>
      </c>
      <c r="K109" s="1" t="s">
        <v>1125</v>
      </c>
      <c r="L109" s="1" t="s">
        <v>27</v>
      </c>
      <c r="M109" s="1" t="s">
        <v>28</v>
      </c>
      <c r="N109" s="1" t="s">
        <v>1126</v>
      </c>
      <c r="O109" s="1" t="s">
        <v>1127</v>
      </c>
      <c r="P109" s="1" t="s">
        <v>1128</v>
      </c>
      <c r="Q109" s="1" t="s">
        <v>1129</v>
      </c>
      <c r="R109" s="1" t="s">
        <v>1130</v>
      </c>
    </row>
    <row r="110" spans="1:18">
      <c r="A110" s="1" t="s">
        <v>1131</v>
      </c>
      <c r="B110" s="1" t="s">
        <v>56</v>
      </c>
      <c r="C110" s="1" t="s">
        <v>1132</v>
      </c>
      <c r="D110" s="1" t="s">
        <v>1133</v>
      </c>
      <c r="E110" s="1" t="s">
        <v>26</v>
      </c>
      <c r="F110" s="1" t="s">
        <v>1134</v>
      </c>
      <c r="G110" s="1" t="s">
        <v>1115</v>
      </c>
      <c r="H110" s="1" t="s">
        <v>1116</v>
      </c>
      <c r="I110" s="1" t="s">
        <v>1041</v>
      </c>
      <c r="J110" s="1" t="s">
        <v>26</v>
      </c>
      <c r="K110" s="1" t="s">
        <v>26</v>
      </c>
      <c r="L110" s="1" t="s">
        <v>27</v>
      </c>
      <c r="M110" s="1" t="s">
        <v>28</v>
      </c>
      <c r="N110" s="1" t="s">
        <v>1135</v>
      </c>
      <c r="O110" s="1" t="s">
        <v>1136</v>
      </c>
      <c r="P110" s="1" t="s">
        <v>1137</v>
      </c>
      <c r="Q110" s="1" t="s">
        <v>1138</v>
      </c>
      <c r="R110" s="1" t="s">
        <v>1139</v>
      </c>
    </row>
    <row r="111" spans="1:18">
      <c r="A111" s="1" t="s">
        <v>1140</v>
      </c>
      <c r="B111" s="1" t="s">
        <v>120</v>
      </c>
      <c r="C111" s="1" t="s">
        <v>26</v>
      </c>
      <c r="D111" s="1" t="s">
        <v>26</v>
      </c>
      <c r="E111" s="1" t="s">
        <v>1141</v>
      </c>
      <c r="F111" s="1" t="s">
        <v>1142</v>
      </c>
      <c r="G111" s="1" t="s">
        <v>1143</v>
      </c>
      <c r="H111" s="1" t="s">
        <v>1144</v>
      </c>
      <c r="I111" s="1" t="s">
        <v>1041</v>
      </c>
      <c r="J111" s="1" t="s">
        <v>26</v>
      </c>
      <c r="K111" s="1" t="s">
        <v>1145</v>
      </c>
      <c r="L111" s="1" t="s">
        <v>27</v>
      </c>
      <c r="M111" s="1" t="s">
        <v>28</v>
      </c>
      <c r="N111" s="1" t="s">
        <v>1146</v>
      </c>
      <c r="O111" s="1" t="s">
        <v>1147</v>
      </c>
      <c r="P111" s="1" t="s">
        <v>1148</v>
      </c>
      <c r="Q111" s="1" t="s">
        <v>1149</v>
      </c>
      <c r="R111" s="1" t="s">
        <v>1150</v>
      </c>
    </row>
    <row r="112" spans="1:18">
      <c r="A112" s="1" t="s">
        <v>1151</v>
      </c>
      <c r="B112" s="1" t="s">
        <v>1152</v>
      </c>
      <c r="C112" s="1" t="s">
        <v>57</v>
      </c>
      <c r="D112" s="1" t="s">
        <v>79</v>
      </c>
      <c r="E112" s="1" t="s">
        <v>1153</v>
      </c>
      <c r="F112" s="1" t="s">
        <v>26</v>
      </c>
      <c r="G112" s="1" t="s">
        <v>1154</v>
      </c>
      <c r="H112" s="1" t="s">
        <v>1155</v>
      </c>
      <c r="I112" s="1" t="s">
        <v>1041</v>
      </c>
      <c r="J112" s="1" t="s">
        <v>1156</v>
      </c>
      <c r="K112" s="1" t="s">
        <v>26</v>
      </c>
      <c r="L112" s="1" t="s">
        <v>1157</v>
      </c>
      <c r="M112" s="1" t="s">
        <v>28</v>
      </c>
      <c r="N112" s="1" t="s">
        <v>1158</v>
      </c>
      <c r="O112" s="1" t="s">
        <v>1159</v>
      </c>
      <c r="P112" s="1" t="s">
        <v>1160</v>
      </c>
      <c r="Q112" s="1" t="s">
        <v>1161</v>
      </c>
      <c r="R112" s="1" t="s">
        <v>1162</v>
      </c>
    </row>
    <row r="113" spans="1:18">
      <c r="A113" s="1" t="s">
        <v>1163</v>
      </c>
      <c r="B113" s="1" t="s">
        <v>1164</v>
      </c>
      <c r="C113" s="1" t="s">
        <v>57</v>
      </c>
      <c r="D113" s="1" t="s">
        <v>79</v>
      </c>
      <c r="E113" s="1" t="s">
        <v>1165</v>
      </c>
      <c r="F113" s="1" t="s">
        <v>1166</v>
      </c>
      <c r="G113" s="1" t="s">
        <v>1167</v>
      </c>
      <c r="H113" s="1" t="s">
        <v>1041</v>
      </c>
      <c r="I113" s="1" t="s">
        <v>1041</v>
      </c>
      <c r="J113" s="1" t="s">
        <v>1168</v>
      </c>
      <c r="K113" s="1" t="s">
        <v>1169</v>
      </c>
      <c r="L113" s="1" t="s">
        <v>1170</v>
      </c>
      <c r="M113" s="1" t="s">
        <v>95</v>
      </c>
      <c r="N113" s="1" t="s">
        <v>1171</v>
      </c>
      <c r="O113" s="1" t="s">
        <v>1172</v>
      </c>
      <c r="P113" s="1" t="s">
        <v>1173</v>
      </c>
      <c r="Q113" s="1" t="s">
        <v>1174</v>
      </c>
      <c r="R113" s="1" t="s">
        <v>1175</v>
      </c>
    </row>
    <row r="114" spans="1:18">
      <c r="A114" s="1" t="s">
        <v>1176</v>
      </c>
      <c r="B114" s="1" t="s">
        <v>89</v>
      </c>
      <c r="C114" s="1" t="s">
        <v>57</v>
      </c>
      <c r="D114" s="1" t="s">
        <v>58</v>
      </c>
      <c r="E114" s="1" t="s">
        <v>627</v>
      </c>
      <c r="F114" s="1" t="s">
        <v>1177</v>
      </c>
      <c r="G114" s="1" t="s">
        <v>1178</v>
      </c>
      <c r="H114" s="1" t="s">
        <v>1179</v>
      </c>
      <c r="I114" s="1" t="s">
        <v>1041</v>
      </c>
      <c r="J114" s="1" t="s">
        <v>1180</v>
      </c>
      <c r="K114" s="1" t="s">
        <v>1181</v>
      </c>
      <c r="L114" s="1" t="s">
        <v>1182</v>
      </c>
      <c r="M114" s="1" t="s">
        <v>95</v>
      </c>
      <c r="N114" s="1" t="s">
        <v>1183</v>
      </c>
      <c r="O114" s="1" t="s">
        <v>1184</v>
      </c>
      <c r="P114" s="1" t="s">
        <v>1185</v>
      </c>
      <c r="Q114" s="1" t="s">
        <v>1186</v>
      </c>
      <c r="R114" s="1" t="s">
        <v>1187</v>
      </c>
    </row>
    <row r="115" spans="1:18">
      <c r="A115" s="1" t="s">
        <v>1188</v>
      </c>
      <c r="B115" s="1" t="s">
        <v>873</v>
      </c>
      <c r="C115" s="1" t="s">
        <v>57</v>
      </c>
      <c r="D115" s="1" t="s">
        <v>875</v>
      </c>
      <c r="E115" s="1" t="s">
        <v>1189</v>
      </c>
      <c r="F115" s="1" t="s">
        <v>1190</v>
      </c>
      <c r="G115" s="1" t="s">
        <v>1191</v>
      </c>
      <c r="H115" s="1" t="s">
        <v>1041</v>
      </c>
      <c r="I115" s="1" t="s">
        <v>1041</v>
      </c>
      <c r="J115" s="1" t="s">
        <v>1192</v>
      </c>
      <c r="K115" s="1" t="s">
        <v>1193</v>
      </c>
      <c r="L115" s="1" t="s">
        <v>1194</v>
      </c>
      <c r="M115" s="1" t="s">
        <v>95</v>
      </c>
      <c r="N115" s="1" t="s">
        <v>1195</v>
      </c>
      <c r="O115" s="1" t="s">
        <v>1196</v>
      </c>
      <c r="P115" s="1" t="s">
        <v>1197</v>
      </c>
      <c r="Q115" s="1" t="s">
        <v>1198</v>
      </c>
      <c r="R115" s="1" t="s">
        <v>1199</v>
      </c>
    </row>
    <row r="116" spans="1:18">
      <c r="A116" s="1" t="s">
        <v>1200</v>
      </c>
      <c r="B116" s="1" t="s">
        <v>131</v>
      </c>
      <c r="C116" s="1" t="s">
        <v>398</v>
      </c>
      <c r="D116" s="1" t="s">
        <v>184</v>
      </c>
      <c r="E116" s="1" t="s">
        <v>1201</v>
      </c>
      <c r="F116" s="1" t="s">
        <v>1202</v>
      </c>
      <c r="G116" s="1" t="s">
        <v>1203</v>
      </c>
      <c r="H116" s="1" t="s">
        <v>1204</v>
      </c>
      <c r="I116" s="1" t="s">
        <v>1041</v>
      </c>
      <c r="J116" s="1" t="s">
        <v>26</v>
      </c>
      <c r="K116" s="1" t="s">
        <v>26</v>
      </c>
      <c r="L116" s="1" t="s">
        <v>27</v>
      </c>
      <c r="M116" s="1" t="s">
        <v>28</v>
      </c>
      <c r="N116" s="1" t="s">
        <v>1205</v>
      </c>
      <c r="O116" s="1" t="s">
        <v>1206</v>
      </c>
      <c r="P116" s="1" t="s">
        <v>1207</v>
      </c>
      <c r="Q116" s="1" t="s">
        <v>1208</v>
      </c>
      <c r="R116" s="1" t="s">
        <v>1209</v>
      </c>
    </row>
    <row r="117" spans="1:18">
      <c r="A117" s="1" t="s">
        <v>1210</v>
      </c>
      <c r="B117" s="1" t="s">
        <v>131</v>
      </c>
      <c r="C117" s="1" t="s">
        <v>1211</v>
      </c>
      <c r="D117" s="1" t="s">
        <v>875</v>
      </c>
      <c r="E117" s="1" t="s">
        <v>1212</v>
      </c>
      <c r="F117" s="1" t="s">
        <v>1213</v>
      </c>
      <c r="G117" s="1" t="s">
        <v>1214</v>
      </c>
      <c r="H117" s="1" t="s">
        <v>1144</v>
      </c>
      <c r="I117" s="1" t="s">
        <v>1041</v>
      </c>
      <c r="J117" s="1" t="s">
        <v>26</v>
      </c>
      <c r="K117" s="1" t="s">
        <v>1215</v>
      </c>
      <c r="L117" s="1" t="s">
        <v>27</v>
      </c>
      <c r="M117" s="1" t="s">
        <v>28</v>
      </c>
      <c r="N117" s="1" t="s">
        <v>1216</v>
      </c>
      <c r="O117" s="1" t="s">
        <v>1217</v>
      </c>
      <c r="P117" s="1" t="s">
        <v>1218</v>
      </c>
      <c r="Q117" s="1" t="s">
        <v>1219</v>
      </c>
      <c r="R117" s="1" t="s">
        <v>1220</v>
      </c>
    </row>
    <row r="118" spans="1:18">
      <c r="A118" s="1" t="s">
        <v>1221</v>
      </c>
      <c r="B118" s="1" t="s">
        <v>56</v>
      </c>
      <c r="C118" s="1" t="s">
        <v>57</v>
      </c>
      <c r="D118" s="1" t="s">
        <v>69</v>
      </c>
      <c r="E118" s="1" t="s">
        <v>22</v>
      </c>
      <c r="F118" s="1" t="s">
        <v>1222</v>
      </c>
      <c r="G118" s="1" t="s">
        <v>1223</v>
      </c>
      <c r="H118" s="1" t="s">
        <v>1144</v>
      </c>
      <c r="I118" s="1" t="s">
        <v>1041</v>
      </c>
      <c r="J118" s="1" t="s">
        <v>26</v>
      </c>
      <c r="K118" s="1" t="s">
        <v>26</v>
      </c>
      <c r="L118" s="1" t="s">
        <v>27</v>
      </c>
      <c r="M118" s="1" t="s">
        <v>28</v>
      </c>
      <c r="N118" s="1" t="s">
        <v>1224</v>
      </c>
      <c r="O118" s="1" t="s">
        <v>1225</v>
      </c>
      <c r="P118" s="1" t="s">
        <v>1226</v>
      </c>
      <c r="Q118" s="1" t="s">
        <v>1227</v>
      </c>
      <c r="R118" s="1" t="s">
        <v>1228</v>
      </c>
    </row>
    <row r="119" spans="1:18">
      <c r="A119" s="1" t="s">
        <v>1229</v>
      </c>
      <c r="B119" s="1" t="s">
        <v>131</v>
      </c>
      <c r="C119" s="1" t="s">
        <v>20</v>
      </c>
      <c r="D119" s="1" t="s">
        <v>1230</v>
      </c>
      <c r="E119" s="1" t="s">
        <v>26</v>
      </c>
      <c r="F119" s="1" t="s">
        <v>1231</v>
      </c>
      <c r="G119" s="1" t="s">
        <v>1232</v>
      </c>
      <c r="H119" s="1" t="s">
        <v>1233</v>
      </c>
      <c r="I119" s="1" t="s">
        <v>1041</v>
      </c>
      <c r="J119" s="1" t="s">
        <v>26</v>
      </c>
      <c r="K119" s="1" t="s">
        <v>26</v>
      </c>
      <c r="L119" s="1" t="s">
        <v>27</v>
      </c>
      <c r="M119" s="1" t="s">
        <v>28</v>
      </c>
      <c r="N119" s="1" t="s">
        <v>1234</v>
      </c>
      <c r="O119" s="1" t="s">
        <v>1235</v>
      </c>
      <c r="P119" s="1" t="s">
        <v>1236</v>
      </c>
      <c r="Q119" s="1" t="s">
        <v>1237</v>
      </c>
      <c r="R119" s="1" t="s">
        <v>1238</v>
      </c>
    </row>
    <row r="120" spans="1:18">
      <c r="A120" s="1" t="s">
        <v>1239</v>
      </c>
      <c r="B120" s="1" t="s">
        <v>1240</v>
      </c>
      <c r="C120" s="1" t="s">
        <v>68</v>
      </c>
      <c r="D120" s="1" t="s">
        <v>69</v>
      </c>
      <c r="E120" s="1" t="s">
        <v>1165</v>
      </c>
      <c r="F120" s="1" t="s">
        <v>1241</v>
      </c>
      <c r="G120" s="1" t="s">
        <v>1242</v>
      </c>
      <c r="H120" s="1" t="s">
        <v>1243</v>
      </c>
      <c r="I120" s="1" t="s">
        <v>1041</v>
      </c>
      <c r="J120" s="1" t="s">
        <v>1244</v>
      </c>
      <c r="K120" s="1" t="s">
        <v>1245</v>
      </c>
      <c r="L120" s="1" t="s">
        <v>1246</v>
      </c>
      <c r="M120" s="1" t="s">
        <v>95</v>
      </c>
      <c r="N120" s="1" t="s">
        <v>1247</v>
      </c>
      <c r="O120" s="1" t="s">
        <v>1248</v>
      </c>
      <c r="P120" s="1" t="s">
        <v>1249</v>
      </c>
      <c r="Q120" s="1" t="s">
        <v>1250</v>
      </c>
      <c r="R120" s="1" t="s">
        <v>1251</v>
      </c>
    </row>
    <row r="121" spans="1:18">
      <c r="A121" s="1" t="s">
        <v>1252</v>
      </c>
      <c r="B121" s="1" t="s">
        <v>287</v>
      </c>
      <c r="C121" s="1" t="s">
        <v>57</v>
      </c>
      <c r="D121" s="1" t="s">
        <v>58</v>
      </c>
      <c r="E121" s="1" t="s">
        <v>1253</v>
      </c>
      <c r="F121" s="1" t="s">
        <v>1254</v>
      </c>
      <c r="G121" s="1" t="s">
        <v>1255</v>
      </c>
      <c r="H121" s="1" t="s">
        <v>1144</v>
      </c>
      <c r="I121" s="1" t="s">
        <v>1041</v>
      </c>
      <c r="J121" s="1" t="s">
        <v>26</v>
      </c>
      <c r="K121" s="1" t="s">
        <v>1256</v>
      </c>
      <c r="L121" s="1" t="s">
        <v>27</v>
      </c>
      <c r="M121" s="1" t="s">
        <v>28</v>
      </c>
      <c r="N121" s="1" t="s">
        <v>1257</v>
      </c>
      <c r="O121" s="1" t="s">
        <v>1258</v>
      </c>
      <c r="P121" s="1" t="s">
        <v>1259</v>
      </c>
      <c r="Q121" s="1" t="s">
        <v>1260</v>
      </c>
      <c r="R121" s="1" t="s">
        <v>1261</v>
      </c>
    </row>
    <row r="122" spans="1:18">
      <c r="A122" s="1" t="s">
        <v>1262</v>
      </c>
      <c r="B122" s="1" t="s">
        <v>120</v>
      </c>
      <c r="C122" s="1" t="s">
        <v>26</v>
      </c>
      <c r="D122" s="1" t="s">
        <v>26</v>
      </c>
      <c r="E122" s="1" t="s">
        <v>1263</v>
      </c>
      <c r="F122" s="1" t="s">
        <v>1264</v>
      </c>
      <c r="G122" s="1" t="s">
        <v>1265</v>
      </c>
      <c r="H122" s="1" t="s">
        <v>1266</v>
      </c>
      <c r="I122" s="1" t="s">
        <v>1267</v>
      </c>
      <c r="J122" s="1" t="s">
        <v>26</v>
      </c>
      <c r="K122" s="1" t="s">
        <v>1268</v>
      </c>
      <c r="L122" s="1" t="s">
        <v>27</v>
      </c>
      <c r="M122" s="1" t="s">
        <v>95</v>
      </c>
      <c r="N122" s="1" t="s">
        <v>1269</v>
      </c>
      <c r="O122" s="1" t="s">
        <v>1270</v>
      </c>
      <c r="P122" s="1" t="s">
        <v>1271</v>
      </c>
      <c r="Q122" s="1" t="s">
        <v>1272</v>
      </c>
      <c r="R122" s="1" t="s">
        <v>1273</v>
      </c>
    </row>
    <row r="123" spans="1:18">
      <c r="A123" s="1" t="s">
        <v>1274</v>
      </c>
      <c r="B123" s="1" t="s">
        <v>1275</v>
      </c>
      <c r="C123" s="1" t="s">
        <v>26</v>
      </c>
      <c r="D123" s="1" t="s">
        <v>26</v>
      </c>
      <c r="E123" s="1" t="s">
        <v>26</v>
      </c>
      <c r="F123" s="1" t="s">
        <v>1276</v>
      </c>
      <c r="G123" s="1" t="s">
        <v>1277</v>
      </c>
      <c r="H123" s="1" t="s">
        <v>1144</v>
      </c>
      <c r="I123" s="1" t="s">
        <v>1041</v>
      </c>
      <c r="J123" s="1" t="s">
        <v>26</v>
      </c>
      <c r="K123" s="1" t="s">
        <v>1278</v>
      </c>
      <c r="L123" s="1" t="s">
        <v>27</v>
      </c>
      <c r="M123" s="1" t="s">
        <v>28</v>
      </c>
      <c r="N123" s="1" t="s">
        <v>1279</v>
      </c>
      <c r="O123" s="1" t="s">
        <v>1280</v>
      </c>
      <c r="P123" s="1" t="s">
        <v>1281</v>
      </c>
      <c r="Q123" s="1" t="s">
        <v>1282</v>
      </c>
      <c r="R123" s="1" t="s">
        <v>1283</v>
      </c>
    </row>
    <row r="124" spans="1:18">
      <c r="A124" s="1" t="s">
        <v>1284</v>
      </c>
      <c r="B124" s="1" t="s">
        <v>26</v>
      </c>
      <c r="C124" s="1" t="s">
        <v>26</v>
      </c>
      <c r="D124" s="1" t="s">
        <v>26</v>
      </c>
      <c r="E124" s="1" t="s">
        <v>26</v>
      </c>
      <c r="F124" s="1" t="s">
        <v>26</v>
      </c>
      <c r="G124" s="1" t="s">
        <v>26</v>
      </c>
      <c r="H124" s="1" t="s">
        <v>1155</v>
      </c>
      <c r="I124" s="1" t="s">
        <v>26</v>
      </c>
      <c r="J124" s="1" t="s">
        <v>26</v>
      </c>
      <c r="K124" s="1" t="s">
        <v>26</v>
      </c>
      <c r="L124" s="1" t="s">
        <v>27</v>
      </c>
      <c r="M124" s="1" t="s">
        <v>95</v>
      </c>
      <c r="N124" s="1" t="s">
        <v>1285</v>
      </c>
      <c r="O124" s="1" t="s">
        <v>1286</v>
      </c>
      <c r="P124" s="1" t="s">
        <v>1287</v>
      </c>
      <c r="Q124" s="1" t="s">
        <v>1288</v>
      </c>
      <c r="R124" s="1" t="s">
        <v>1289</v>
      </c>
    </row>
    <row r="125" spans="1:18">
      <c r="A125" s="1" t="s">
        <v>1290</v>
      </c>
      <c r="B125" s="1" t="s">
        <v>1291</v>
      </c>
      <c r="C125" s="1" t="s">
        <v>68</v>
      </c>
      <c r="D125" s="1" t="s">
        <v>58</v>
      </c>
      <c r="E125" s="1" t="s">
        <v>26</v>
      </c>
      <c r="F125" s="1" t="s">
        <v>1292</v>
      </c>
      <c r="G125" s="1" t="s">
        <v>1293</v>
      </c>
      <c r="H125" s="1" t="s">
        <v>1294</v>
      </c>
      <c r="I125" s="1" t="s">
        <v>1041</v>
      </c>
      <c r="J125" s="1" t="s">
        <v>26</v>
      </c>
      <c r="K125" s="1" t="s">
        <v>1295</v>
      </c>
      <c r="L125" s="1" t="s">
        <v>27</v>
      </c>
      <c r="M125" s="1" t="s">
        <v>28</v>
      </c>
      <c r="N125" s="1" t="s">
        <v>1296</v>
      </c>
      <c r="O125" s="1" t="s">
        <v>1297</v>
      </c>
      <c r="P125" s="1" t="s">
        <v>1298</v>
      </c>
      <c r="Q125" s="1" t="s">
        <v>1299</v>
      </c>
      <c r="R125" s="1" t="s">
        <v>1300</v>
      </c>
    </row>
    <row r="126" spans="1:18">
      <c r="A126" s="1" t="s">
        <v>1301</v>
      </c>
      <c r="B126" s="1" t="s">
        <v>873</v>
      </c>
      <c r="C126" s="1" t="s">
        <v>57</v>
      </c>
      <c r="D126" s="1" t="s">
        <v>58</v>
      </c>
      <c r="E126" s="1" t="s">
        <v>26</v>
      </c>
      <c r="F126" s="1" t="s">
        <v>1302</v>
      </c>
      <c r="G126" s="1" t="s">
        <v>1303</v>
      </c>
      <c r="H126" s="1" t="s">
        <v>1041</v>
      </c>
      <c r="I126" s="1" t="s">
        <v>1041</v>
      </c>
      <c r="J126" s="1" t="s">
        <v>26</v>
      </c>
      <c r="K126" s="1" t="s">
        <v>26</v>
      </c>
      <c r="L126" s="1" t="s">
        <v>27</v>
      </c>
      <c r="M126" s="1" t="s">
        <v>28</v>
      </c>
      <c r="N126" s="1" t="s">
        <v>1304</v>
      </c>
      <c r="O126" s="1" t="s">
        <v>1305</v>
      </c>
      <c r="P126" s="1" t="s">
        <v>1306</v>
      </c>
      <c r="Q126" s="1" t="s">
        <v>1307</v>
      </c>
      <c r="R126" s="1" t="s">
        <v>1308</v>
      </c>
    </row>
    <row r="127" spans="1:18">
      <c r="A127" s="1" t="s">
        <v>1309</v>
      </c>
      <c r="B127" s="1" t="s">
        <v>1310</v>
      </c>
      <c r="C127" s="1" t="s">
        <v>68</v>
      </c>
      <c r="D127" s="1" t="s">
        <v>214</v>
      </c>
      <c r="E127" s="1" t="s">
        <v>1311</v>
      </c>
      <c r="F127" s="1" t="s">
        <v>1312</v>
      </c>
      <c r="G127" s="1" t="s">
        <v>1313</v>
      </c>
      <c r="H127" s="1" t="s">
        <v>1041</v>
      </c>
      <c r="I127" s="1" t="s">
        <v>1041</v>
      </c>
      <c r="J127" s="1" t="s">
        <v>1314</v>
      </c>
      <c r="K127" s="1" t="s">
        <v>1315</v>
      </c>
      <c r="L127" s="1" t="s">
        <v>1316</v>
      </c>
      <c r="M127" s="1" t="s">
        <v>95</v>
      </c>
      <c r="N127" s="1" t="s">
        <v>1317</v>
      </c>
      <c r="O127" s="1" t="s">
        <v>1318</v>
      </c>
      <c r="P127" s="1" t="s">
        <v>1319</v>
      </c>
      <c r="Q127" s="1" t="s">
        <v>1320</v>
      </c>
      <c r="R127" s="1" t="s">
        <v>1321</v>
      </c>
    </row>
    <row r="128" spans="1:18">
      <c r="A128" s="1" t="s">
        <v>1322</v>
      </c>
      <c r="B128" s="1" t="s">
        <v>120</v>
      </c>
      <c r="C128" s="1" t="s">
        <v>489</v>
      </c>
      <c r="D128" s="1" t="s">
        <v>79</v>
      </c>
      <c r="E128" s="1" t="s">
        <v>26</v>
      </c>
      <c r="F128" s="1" t="s">
        <v>26</v>
      </c>
      <c r="G128" s="1" t="s">
        <v>1323</v>
      </c>
      <c r="H128" s="1" t="s">
        <v>1155</v>
      </c>
      <c r="I128" s="1" t="s">
        <v>986</v>
      </c>
      <c r="J128" s="1" t="s">
        <v>1324</v>
      </c>
      <c r="K128" s="1" t="s">
        <v>1325</v>
      </c>
      <c r="L128" s="1" t="s">
        <v>1326</v>
      </c>
      <c r="M128" s="1" t="s">
        <v>28</v>
      </c>
      <c r="N128" s="1" t="s">
        <v>1327</v>
      </c>
      <c r="O128" s="1" t="s">
        <v>1328</v>
      </c>
      <c r="P128" s="1" t="s">
        <v>1329</v>
      </c>
      <c r="Q128" s="1" t="s">
        <v>1330</v>
      </c>
      <c r="R128" s="1" t="s">
        <v>1331</v>
      </c>
    </row>
    <row r="129" spans="1:18">
      <c r="A129" s="1" t="s">
        <v>1332</v>
      </c>
      <c r="B129" s="1" t="s">
        <v>120</v>
      </c>
      <c r="C129" s="1" t="s">
        <v>26</v>
      </c>
      <c r="D129" s="1" t="s">
        <v>26</v>
      </c>
      <c r="E129" s="1" t="s">
        <v>26</v>
      </c>
      <c r="F129" s="1" t="s">
        <v>121</v>
      </c>
      <c r="G129" s="1" t="s">
        <v>122</v>
      </c>
      <c r="H129" s="1" t="s">
        <v>123</v>
      </c>
      <c r="I129" s="1" t="s">
        <v>25</v>
      </c>
      <c r="J129" s="1" t="s">
        <v>26</v>
      </c>
      <c r="K129" s="1" t="s">
        <v>124</v>
      </c>
      <c r="L129" s="1" t="s">
        <v>27</v>
      </c>
      <c r="M129" s="1" t="s">
        <v>95</v>
      </c>
      <c r="N129" s="1" t="s">
        <v>125</v>
      </c>
      <c r="O129" s="1" t="s">
        <v>126</v>
      </c>
      <c r="P129" s="1" t="s">
        <v>127</v>
      </c>
      <c r="Q129" s="1" t="s">
        <v>128</v>
      </c>
      <c r="R129" s="1" t="s">
        <v>129</v>
      </c>
    </row>
    <row r="130" spans="1:18">
      <c r="A130" s="1" t="s">
        <v>1333</v>
      </c>
      <c r="B130" s="1" t="s">
        <v>120</v>
      </c>
      <c r="C130" s="1" t="s">
        <v>57</v>
      </c>
      <c r="D130" s="1" t="s">
        <v>875</v>
      </c>
      <c r="E130" s="1" t="s">
        <v>1334</v>
      </c>
      <c r="F130" s="1" t="s">
        <v>1335</v>
      </c>
      <c r="G130" s="1" t="s">
        <v>1336</v>
      </c>
      <c r="H130" s="1" t="s">
        <v>1337</v>
      </c>
      <c r="I130" s="1" t="s">
        <v>986</v>
      </c>
      <c r="J130" s="1" t="s">
        <v>1338</v>
      </c>
      <c r="K130" s="1" t="s">
        <v>1339</v>
      </c>
      <c r="L130" s="1" t="s">
        <v>1340</v>
      </c>
      <c r="M130" s="1" t="s">
        <v>95</v>
      </c>
      <c r="N130" s="1" t="s">
        <v>1341</v>
      </c>
      <c r="O130" s="1" t="s">
        <v>1342</v>
      </c>
      <c r="P130" s="1" t="s">
        <v>1343</v>
      </c>
      <c r="Q130" s="1" t="s">
        <v>1344</v>
      </c>
      <c r="R130" s="1" t="s">
        <v>1345</v>
      </c>
    </row>
    <row r="131" spans="1:18">
      <c r="A131" s="1" t="s">
        <v>1346</v>
      </c>
      <c r="B131" s="1" t="s">
        <v>131</v>
      </c>
      <c r="C131" s="1" t="s">
        <v>45</v>
      </c>
      <c r="D131" s="1" t="s">
        <v>101</v>
      </c>
      <c r="E131" s="1" t="s">
        <v>26</v>
      </c>
      <c r="F131" s="1" t="s">
        <v>1347</v>
      </c>
      <c r="G131" s="1" t="s">
        <v>1348</v>
      </c>
      <c r="H131" s="1" t="s">
        <v>1144</v>
      </c>
      <c r="I131" s="1" t="s">
        <v>1041</v>
      </c>
      <c r="J131" s="1" t="s">
        <v>26</v>
      </c>
      <c r="K131" s="1" t="s">
        <v>1349</v>
      </c>
      <c r="L131" s="1" t="s">
        <v>27</v>
      </c>
      <c r="M131" s="1" t="s">
        <v>28</v>
      </c>
      <c r="N131" s="1" t="s">
        <v>1350</v>
      </c>
      <c r="O131" s="1" t="s">
        <v>1351</v>
      </c>
      <c r="P131" s="1" t="s">
        <v>1352</v>
      </c>
      <c r="Q131" s="1" t="s">
        <v>1353</v>
      </c>
      <c r="R131" s="1" t="s">
        <v>1354</v>
      </c>
    </row>
    <row r="132" spans="1:18">
      <c r="A132" s="1" t="s">
        <v>1355</v>
      </c>
      <c r="B132" s="1" t="s">
        <v>26</v>
      </c>
      <c r="C132" s="1" t="s">
        <v>26</v>
      </c>
      <c r="D132" s="1" t="s">
        <v>26</v>
      </c>
      <c r="E132" s="1" t="s">
        <v>26</v>
      </c>
      <c r="F132" s="1" t="s">
        <v>1356</v>
      </c>
      <c r="G132" s="1" t="s">
        <v>1357</v>
      </c>
      <c r="H132" s="1" t="s">
        <v>1358</v>
      </c>
      <c r="I132" s="1" t="s">
        <v>1359</v>
      </c>
      <c r="J132" s="1" t="s">
        <v>26</v>
      </c>
      <c r="K132" s="1" t="s">
        <v>1360</v>
      </c>
      <c r="L132" s="1" t="s">
        <v>27</v>
      </c>
      <c r="M132" s="1" t="s">
        <v>28</v>
      </c>
      <c r="N132" s="1" t="s">
        <v>1361</v>
      </c>
      <c r="O132" s="1" t="s">
        <v>1362</v>
      </c>
      <c r="P132" s="1" t="s">
        <v>1363</v>
      </c>
      <c r="Q132" s="1" t="s">
        <v>1364</v>
      </c>
      <c r="R132" s="1" t="s">
        <v>1365</v>
      </c>
    </row>
    <row r="133" spans="1:18">
      <c r="A133" s="1" t="s">
        <v>1233</v>
      </c>
      <c r="B133" s="1" t="s">
        <v>26</v>
      </c>
      <c r="C133" s="1" t="s">
        <v>26</v>
      </c>
      <c r="D133" s="1" t="s">
        <v>26</v>
      </c>
      <c r="E133" s="1" t="s">
        <v>26</v>
      </c>
      <c r="F133" s="1" t="s">
        <v>26</v>
      </c>
      <c r="G133" s="1" t="s">
        <v>26</v>
      </c>
      <c r="H133" s="1" t="s">
        <v>1155</v>
      </c>
      <c r="I133" s="1" t="s">
        <v>26</v>
      </c>
      <c r="J133" s="1" t="s">
        <v>26</v>
      </c>
      <c r="K133" s="1" t="s">
        <v>26</v>
      </c>
      <c r="L133" s="1" t="s">
        <v>27</v>
      </c>
      <c r="M133" s="1" t="s">
        <v>95</v>
      </c>
      <c r="N133" s="1" t="s">
        <v>1366</v>
      </c>
      <c r="O133" s="1" t="s">
        <v>1367</v>
      </c>
      <c r="P133" s="1" t="s">
        <v>1368</v>
      </c>
      <c r="Q133" s="1" t="s">
        <v>1369</v>
      </c>
      <c r="R133" s="1" t="s">
        <v>1370</v>
      </c>
    </row>
    <row r="134" spans="1:18">
      <c r="A134" s="1" t="s">
        <v>1371</v>
      </c>
      <c r="B134" s="1" t="s">
        <v>504</v>
      </c>
      <c r="C134" s="1" t="s">
        <v>45</v>
      </c>
      <c r="D134" s="1" t="s">
        <v>169</v>
      </c>
      <c r="E134" s="1" t="s">
        <v>26</v>
      </c>
      <c r="F134" s="1" t="s">
        <v>1372</v>
      </c>
      <c r="G134" s="1" t="s">
        <v>1373</v>
      </c>
      <c r="H134" s="1" t="s">
        <v>1374</v>
      </c>
      <c r="I134" s="1" t="s">
        <v>986</v>
      </c>
      <c r="J134" s="1" t="s">
        <v>1375</v>
      </c>
      <c r="K134" s="1" t="s">
        <v>1376</v>
      </c>
      <c r="L134" s="1" t="s">
        <v>27</v>
      </c>
      <c r="M134" s="1" t="s">
        <v>28</v>
      </c>
      <c r="N134" s="1" t="s">
        <v>1377</v>
      </c>
      <c r="O134" s="1" t="s">
        <v>1378</v>
      </c>
      <c r="P134" s="1" t="s">
        <v>1379</v>
      </c>
      <c r="Q134" s="1" t="s">
        <v>1380</v>
      </c>
      <c r="R134" s="1" t="s">
        <v>1381</v>
      </c>
    </row>
    <row r="135" spans="1:18">
      <c r="A135" s="1" t="s">
        <v>1382</v>
      </c>
      <c r="B135" s="1" t="s">
        <v>19</v>
      </c>
      <c r="C135" s="1" t="s">
        <v>1383</v>
      </c>
      <c r="D135" s="1" t="s">
        <v>69</v>
      </c>
      <c r="E135" s="1" t="s">
        <v>26</v>
      </c>
      <c r="F135" s="1" t="s">
        <v>1384</v>
      </c>
      <c r="G135" s="1" t="s">
        <v>1385</v>
      </c>
      <c r="H135" s="1" t="s">
        <v>1386</v>
      </c>
      <c r="I135" s="1" t="s">
        <v>939</v>
      </c>
      <c r="J135" s="1" t="s">
        <v>26</v>
      </c>
      <c r="K135" s="1" t="s">
        <v>26</v>
      </c>
      <c r="L135" s="1" t="s">
        <v>27</v>
      </c>
      <c r="M135" s="1" t="s">
        <v>28</v>
      </c>
      <c r="N135" s="1" t="s">
        <v>1387</v>
      </c>
      <c r="O135" s="1" t="s">
        <v>1388</v>
      </c>
      <c r="P135" s="1" t="s">
        <v>1389</v>
      </c>
      <c r="Q135" s="1" t="s">
        <v>1390</v>
      </c>
      <c r="R135" s="1" t="s">
        <v>1391</v>
      </c>
    </row>
    <row r="136" spans="1:18">
      <c r="A136" s="1" t="s">
        <v>1392</v>
      </c>
      <c r="B136" s="1" t="s">
        <v>19</v>
      </c>
      <c r="C136" s="1" t="s">
        <v>68</v>
      </c>
      <c r="D136" s="1" t="s">
        <v>79</v>
      </c>
      <c r="E136" s="1" t="s">
        <v>26</v>
      </c>
      <c r="F136" s="1" t="s">
        <v>1393</v>
      </c>
      <c r="G136" s="1" t="s">
        <v>1394</v>
      </c>
      <c r="H136" s="1" t="s">
        <v>1395</v>
      </c>
      <c r="I136" s="1" t="s">
        <v>939</v>
      </c>
      <c r="J136" s="1" t="s">
        <v>26</v>
      </c>
      <c r="K136" s="1" t="s">
        <v>26</v>
      </c>
      <c r="L136" s="1" t="s">
        <v>27</v>
      </c>
      <c r="M136" s="1" t="s">
        <v>28</v>
      </c>
      <c r="N136" s="1" t="s">
        <v>1396</v>
      </c>
      <c r="O136" s="1" t="s">
        <v>1397</v>
      </c>
      <c r="P136" s="1" t="s">
        <v>1398</v>
      </c>
      <c r="Q136" s="1" t="s">
        <v>1399</v>
      </c>
      <c r="R136" s="1" t="s">
        <v>1400</v>
      </c>
    </row>
    <row r="137" spans="1:18">
      <c r="A137" s="1" t="s">
        <v>1401</v>
      </c>
      <c r="B137" s="1" t="s">
        <v>1402</v>
      </c>
      <c r="C137" s="1" t="s">
        <v>224</v>
      </c>
      <c r="D137" s="1" t="s">
        <v>1403</v>
      </c>
      <c r="E137" s="1" t="s">
        <v>26</v>
      </c>
      <c r="F137" s="1" t="s">
        <v>1404</v>
      </c>
      <c r="G137" s="1" t="s">
        <v>1405</v>
      </c>
      <c r="H137" s="1" t="s">
        <v>1406</v>
      </c>
      <c r="I137" s="1" t="s">
        <v>1041</v>
      </c>
      <c r="J137" s="1" t="s">
        <v>26</v>
      </c>
      <c r="K137" s="1" t="s">
        <v>26</v>
      </c>
      <c r="L137" s="1" t="s">
        <v>27</v>
      </c>
      <c r="M137" s="1" t="s">
        <v>28</v>
      </c>
      <c r="N137" s="1" t="s">
        <v>1407</v>
      </c>
      <c r="O137" s="1" t="s">
        <v>1408</v>
      </c>
      <c r="P137" s="1" t="s">
        <v>1409</v>
      </c>
      <c r="Q137" s="1" t="s">
        <v>1410</v>
      </c>
      <c r="R137" s="1" t="s">
        <v>1411</v>
      </c>
    </row>
    <row r="138" spans="1:18">
      <c r="A138" s="1" t="s">
        <v>1412</v>
      </c>
      <c r="B138" s="1" t="s">
        <v>1413</v>
      </c>
      <c r="C138" s="1" t="s">
        <v>57</v>
      </c>
      <c r="D138" s="1" t="s">
        <v>368</v>
      </c>
      <c r="E138" s="1" t="s">
        <v>1414</v>
      </c>
      <c r="F138" s="1" t="s">
        <v>1415</v>
      </c>
      <c r="G138" s="1" t="s">
        <v>1416</v>
      </c>
      <c r="H138" s="1" t="s">
        <v>1041</v>
      </c>
      <c r="I138" s="1" t="s">
        <v>1041</v>
      </c>
      <c r="J138" s="1" t="s">
        <v>1417</v>
      </c>
      <c r="K138" s="1" t="s">
        <v>1418</v>
      </c>
      <c r="L138" s="1" t="s">
        <v>1419</v>
      </c>
      <c r="M138" s="1" t="s">
        <v>95</v>
      </c>
      <c r="N138" s="1" t="s">
        <v>1420</v>
      </c>
      <c r="O138" s="1" t="s">
        <v>1421</v>
      </c>
      <c r="P138" s="1" t="s">
        <v>1422</v>
      </c>
      <c r="Q138" s="1" t="s">
        <v>1423</v>
      </c>
      <c r="R138" s="1" t="s">
        <v>1424</v>
      </c>
    </row>
    <row r="139" spans="1:18">
      <c r="A139" s="1" t="s">
        <v>1425</v>
      </c>
      <c r="B139" s="1" t="s">
        <v>120</v>
      </c>
      <c r="C139" s="1" t="s">
        <v>45</v>
      </c>
      <c r="D139" s="1" t="s">
        <v>981</v>
      </c>
      <c r="E139" s="1" t="s">
        <v>1426</v>
      </c>
      <c r="F139" s="1" t="s">
        <v>1427</v>
      </c>
      <c r="G139" s="1" t="s">
        <v>1428</v>
      </c>
      <c r="H139" s="1" t="s">
        <v>1374</v>
      </c>
      <c r="I139" s="1" t="s">
        <v>986</v>
      </c>
      <c r="J139" s="1" t="s">
        <v>26</v>
      </c>
      <c r="K139" s="1" t="s">
        <v>1429</v>
      </c>
      <c r="L139" s="1" t="s">
        <v>27</v>
      </c>
      <c r="M139" s="1" t="s">
        <v>95</v>
      </c>
      <c r="N139" s="1" t="s">
        <v>1430</v>
      </c>
      <c r="O139" s="1" t="s">
        <v>1431</v>
      </c>
      <c r="P139" s="1" t="s">
        <v>1432</v>
      </c>
      <c r="Q139" s="1" t="s">
        <v>1433</v>
      </c>
      <c r="R139" s="1" t="s">
        <v>1434</v>
      </c>
    </row>
    <row r="140" spans="1:18">
      <c r="A140" s="1" t="s">
        <v>1435</v>
      </c>
      <c r="B140" s="1" t="s">
        <v>26</v>
      </c>
      <c r="C140" s="1" t="s">
        <v>26</v>
      </c>
      <c r="D140" s="1" t="s">
        <v>26</v>
      </c>
      <c r="E140" s="1" t="s">
        <v>26</v>
      </c>
      <c r="F140" s="1" t="s">
        <v>26</v>
      </c>
      <c r="G140" s="1" t="s">
        <v>26</v>
      </c>
      <c r="H140" s="1" t="s">
        <v>1155</v>
      </c>
      <c r="I140" s="1" t="s">
        <v>26</v>
      </c>
      <c r="J140" s="1" t="s">
        <v>26</v>
      </c>
      <c r="K140" s="1" t="s">
        <v>26</v>
      </c>
      <c r="L140" s="1" t="s">
        <v>27</v>
      </c>
      <c r="M140" s="1" t="s">
        <v>95</v>
      </c>
      <c r="N140" s="1" t="s">
        <v>1436</v>
      </c>
      <c r="O140" s="1" t="s">
        <v>1437</v>
      </c>
      <c r="P140" s="1" t="s">
        <v>1438</v>
      </c>
      <c r="Q140" s="1" t="s">
        <v>1439</v>
      </c>
      <c r="R140" s="1" t="s">
        <v>1440</v>
      </c>
    </row>
    <row r="141" spans="1:18">
      <c r="A141" s="1" t="s">
        <v>1441</v>
      </c>
      <c r="B141" s="1" t="s">
        <v>26</v>
      </c>
      <c r="C141" s="1" t="s">
        <v>26</v>
      </c>
      <c r="D141" s="1" t="s">
        <v>26</v>
      </c>
      <c r="E141" s="1" t="s">
        <v>26</v>
      </c>
      <c r="F141" s="1" t="s">
        <v>26</v>
      </c>
      <c r="G141" s="1" t="s">
        <v>26</v>
      </c>
      <c r="H141" s="1" t="s">
        <v>1155</v>
      </c>
      <c r="I141" s="1" t="s">
        <v>26</v>
      </c>
      <c r="J141" s="1" t="s">
        <v>26</v>
      </c>
      <c r="K141" s="1" t="s">
        <v>26</v>
      </c>
      <c r="L141" s="1" t="s">
        <v>27</v>
      </c>
      <c r="M141" s="1" t="s">
        <v>95</v>
      </c>
      <c r="N141" s="1" t="s">
        <v>1442</v>
      </c>
      <c r="O141" s="1" t="s">
        <v>1443</v>
      </c>
      <c r="P141" s="1" t="s">
        <v>1444</v>
      </c>
      <c r="Q141" s="1" t="s">
        <v>1445</v>
      </c>
      <c r="R141" s="1" t="s">
        <v>1446</v>
      </c>
    </row>
    <row r="142" spans="1:18">
      <c r="A142" s="1" t="s">
        <v>1447</v>
      </c>
      <c r="B142" s="1" t="s">
        <v>1448</v>
      </c>
      <c r="C142" s="1" t="s">
        <v>57</v>
      </c>
      <c r="D142" s="1" t="s">
        <v>58</v>
      </c>
      <c r="E142" s="1" t="s">
        <v>26</v>
      </c>
      <c r="F142" s="1" t="s">
        <v>26</v>
      </c>
      <c r="G142" s="1" t="s">
        <v>1449</v>
      </c>
      <c r="H142" s="1" t="s">
        <v>1155</v>
      </c>
      <c r="I142" s="1" t="s">
        <v>1041</v>
      </c>
      <c r="J142" s="1" t="s">
        <v>26</v>
      </c>
      <c r="K142" s="1" t="s">
        <v>26</v>
      </c>
      <c r="L142" s="1" t="s">
        <v>27</v>
      </c>
      <c r="M142" s="1" t="s">
        <v>95</v>
      </c>
      <c r="N142" s="1" t="s">
        <v>1450</v>
      </c>
      <c r="O142" s="1" t="s">
        <v>1451</v>
      </c>
      <c r="P142" s="1" t="s">
        <v>1452</v>
      </c>
      <c r="Q142" s="1" t="s">
        <v>1453</v>
      </c>
      <c r="R142" s="1" t="s">
        <v>26</v>
      </c>
    </row>
    <row r="143" spans="1:18">
      <c r="A143" s="1" t="s">
        <v>1454</v>
      </c>
      <c r="B143" s="1" t="s">
        <v>1455</v>
      </c>
      <c r="C143" s="1" t="s">
        <v>57</v>
      </c>
      <c r="D143" s="1" t="s">
        <v>79</v>
      </c>
      <c r="E143" s="1" t="s">
        <v>1456</v>
      </c>
      <c r="F143" s="1" t="s">
        <v>1457</v>
      </c>
      <c r="G143" s="1" t="s">
        <v>1458</v>
      </c>
      <c r="H143" s="1" t="s">
        <v>1144</v>
      </c>
      <c r="I143" s="1" t="s">
        <v>1041</v>
      </c>
      <c r="J143" s="1" t="s">
        <v>1459</v>
      </c>
      <c r="K143" s="1" t="s">
        <v>1278</v>
      </c>
      <c r="L143" s="1" t="s">
        <v>1460</v>
      </c>
      <c r="M143" s="1" t="s">
        <v>28</v>
      </c>
      <c r="N143" s="1" t="s">
        <v>1461</v>
      </c>
      <c r="O143" s="1" t="s">
        <v>1462</v>
      </c>
      <c r="P143" s="1" t="s">
        <v>1463</v>
      </c>
      <c r="Q143" s="1" t="s">
        <v>1464</v>
      </c>
      <c r="R143" s="1" t="s">
        <v>1465</v>
      </c>
    </row>
    <row r="144" spans="1:18">
      <c r="A144" s="1" t="s">
        <v>1466</v>
      </c>
      <c r="B144" s="1" t="s">
        <v>120</v>
      </c>
      <c r="C144" s="1" t="s">
        <v>26</v>
      </c>
      <c r="D144" s="1" t="s">
        <v>26</v>
      </c>
      <c r="E144" s="1" t="s">
        <v>26</v>
      </c>
      <c r="F144" s="1" t="s">
        <v>1467</v>
      </c>
      <c r="G144" s="1" t="s">
        <v>1468</v>
      </c>
      <c r="H144" s="1" t="s">
        <v>1374</v>
      </c>
      <c r="I144" s="1" t="s">
        <v>986</v>
      </c>
      <c r="J144" s="1" t="s">
        <v>26</v>
      </c>
      <c r="K144" s="1" t="s">
        <v>1469</v>
      </c>
      <c r="L144" s="1" t="s">
        <v>27</v>
      </c>
      <c r="M144" s="1" t="s">
        <v>95</v>
      </c>
      <c r="N144" s="1" t="s">
        <v>1470</v>
      </c>
      <c r="O144" s="1" t="s">
        <v>1471</v>
      </c>
      <c r="P144" s="1" t="s">
        <v>1472</v>
      </c>
      <c r="Q144" s="1" t="s">
        <v>1473</v>
      </c>
      <c r="R144" s="1" t="s">
        <v>1474</v>
      </c>
    </row>
    <row r="145" spans="1:18">
      <c r="A145" s="1" t="s">
        <v>1475</v>
      </c>
      <c r="B145" s="1" t="s">
        <v>287</v>
      </c>
      <c r="C145" s="1" t="s">
        <v>26</v>
      </c>
      <c r="D145" s="1" t="s">
        <v>26</v>
      </c>
      <c r="E145" s="1" t="s">
        <v>1476</v>
      </c>
      <c r="F145" s="1" t="s">
        <v>1477</v>
      </c>
      <c r="G145" s="1" t="s">
        <v>1478</v>
      </c>
      <c r="H145" s="1" t="s">
        <v>1479</v>
      </c>
      <c r="I145" s="1" t="s">
        <v>1267</v>
      </c>
      <c r="J145" s="1" t="s">
        <v>26</v>
      </c>
      <c r="K145" s="1" t="s">
        <v>1480</v>
      </c>
      <c r="L145" s="1" t="s">
        <v>27</v>
      </c>
      <c r="M145" s="1" t="s">
        <v>28</v>
      </c>
      <c r="N145" s="1" t="s">
        <v>1481</v>
      </c>
      <c r="O145" s="1" t="s">
        <v>1482</v>
      </c>
      <c r="P145" s="1" t="s">
        <v>1483</v>
      </c>
      <c r="Q145" s="1" t="s">
        <v>1484</v>
      </c>
      <c r="R145" s="1" t="s">
        <v>1485</v>
      </c>
    </row>
    <row r="146" spans="1:18">
      <c r="A146" s="1" t="s">
        <v>1486</v>
      </c>
      <c r="B146" s="1" t="s">
        <v>26</v>
      </c>
      <c r="C146" s="1" t="s">
        <v>45</v>
      </c>
      <c r="D146" s="1" t="s">
        <v>1487</v>
      </c>
      <c r="E146" s="1" t="s">
        <v>26</v>
      </c>
      <c r="F146" s="1" t="s">
        <v>1488</v>
      </c>
      <c r="G146" s="1" t="s">
        <v>1489</v>
      </c>
      <c r="H146" s="1" t="s">
        <v>1490</v>
      </c>
      <c r="I146" s="1" t="s">
        <v>1041</v>
      </c>
      <c r="J146" s="1" t="s">
        <v>1491</v>
      </c>
      <c r="K146" s="1" t="s">
        <v>1492</v>
      </c>
      <c r="L146" s="1" t="s">
        <v>27</v>
      </c>
      <c r="M146" s="1" t="s">
        <v>95</v>
      </c>
      <c r="N146" s="1" t="s">
        <v>1493</v>
      </c>
      <c r="O146" s="1" t="s">
        <v>1494</v>
      </c>
      <c r="P146" s="1" t="s">
        <v>1495</v>
      </c>
      <c r="Q146" s="1" t="s">
        <v>1496</v>
      </c>
      <c r="R146" s="1" t="s">
        <v>1497</v>
      </c>
    </row>
    <row r="147" spans="1:18">
      <c r="A147" s="1" t="s">
        <v>1498</v>
      </c>
      <c r="B147" s="1" t="s">
        <v>1499</v>
      </c>
      <c r="C147" s="1" t="s">
        <v>57</v>
      </c>
      <c r="D147" s="1" t="s">
        <v>58</v>
      </c>
      <c r="E147" s="1" t="s">
        <v>26</v>
      </c>
      <c r="F147" s="1" t="s">
        <v>1500</v>
      </c>
      <c r="G147" s="1" t="s">
        <v>1501</v>
      </c>
      <c r="H147" s="1" t="s">
        <v>1337</v>
      </c>
      <c r="I147" s="1" t="s">
        <v>986</v>
      </c>
      <c r="J147" s="1" t="s">
        <v>26</v>
      </c>
      <c r="K147" s="1" t="s">
        <v>26</v>
      </c>
      <c r="L147" s="1" t="s">
        <v>27</v>
      </c>
      <c r="M147" s="1" t="s">
        <v>28</v>
      </c>
      <c r="N147" s="1" t="s">
        <v>1502</v>
      </c>
      <c r="O147" s="1" t="s">
        <v>1503</v>
      </c>
      <c r="P147" s="1" t="s">
        <v>1504</v>
      </c>
      <c r="Q147" s="1" t="s">
        <v>1505</v>
      </c>
      <c r="R147" s="1" t="s">
        <v>1506</v>
      </c>
    </row>
    <row r="148" spans="1:18">
      <c r="A148" s="1" t="s">
        <v>1507</v>
      </c>
      <c r="B148" s="1" t="s">
        <v>1508</v>
      </c>
      <c r="C148" s="1" t="s">
        <v>57</v>
      </c>
      <c r="D148" s="1" t="s">
        <v>69</v>
      </c>
      <c r="E148" s="1" t="s">
        <v>26</v>
      </c>
      <c r="F148" s="1" t="s">
        <v>1509</v>
      </c>
      <c r="G148" s="1" t="s">
        <v>1510</v>
      </c>
      <c r="H148" s="1" t="s">
        <v>1511</v>
      </c>
      <c r="I148" s="1" t="s">
        <v>1041</v>
      </c>
      <c r="J148" s="1" t="s">
        <v>1512</v>
      </c>
      <c r="K148" s="1" t="s">
        <v>1513</v>
      </c>
      <c r="L148" s="1" t="s">
        <v>1514</v>
      </c>
      <c r="M148" s="1" t="s">
        <v>95</v>
      </c>
      <c r="N148" s="1" t="s">
        <v>1515</v>
      </c>
      <c r="O148" s="1" t="s">
        <v>1516</v>
      </c>
      <c r="P148" s="1" t="s">
        <v>1517</v>
      </c>
      <c r="Q148" s="1" t="s">
        <v>1518</v>
      </c>
      <c r="R148" s="1" t="s">
        <v>1519</v>
      </c>
    </row>
    <row r="149" spans="1:18">
      <c r="A149" s="1" t="s">
        <v>1520</v>
      </c>
      <c r="B149" s="1" t="s">
        <v>120</v>
      </c>
      <c r="C149" s="1" t="s">
        <v>26</v>
      </c>
      <c r="D149" s="1" t="s">
        <v>26</v>
      </c>
      <c r="E149" s="1" t="s">
        <v>26</v>
      </c>
      <c r="F149" s="1" t="s">
        <v>1521</v>
      </c>
      <c r="G149" s="1" t="s">
        <v>1522</v>
      </c>
      <c r="H149" s="1" t="s">
        <v>1523</v>
      </c>
      <c r="I149" s="1" t="s">
        <v>1524</v>
      </c>
      <c r="J149" s="1" t="s">
        <v>1525</v>
      </c>
      <c r="K149" s="1" t="s">
        <v>1526</v>
      </c>
      <c r="L149" s="1" t="s">
        <v>1527</v>
      </c>
      <c r="M149" s="1" t="s">
        <v>28</v>
      </c>
      <c r="N149" s="1" t="s">
        <v>1528</v>
      </c>
      <c r="O149" s="1" t="s">
        <v>1529</v>
      </c>
      <c r="P149" s="1" t="s">
        <v>1530</v>
      </c>
      <c r="Q149" s="1" t="s">
        <v>1531</v>
      </c>
      <c r="R149" s="1" t="s">
        <v>1532</v>
      </c>
    </row>
    <row r="150" spans="1:18">
      <c r="A150" s="1" t="s">
        <v>1533</v>
      </c>
      <c r="B150" s="1" t="s">
        <v>1499</v>
      </c>
      <c r="C150" s="1" t="s">
        <v>1132</v>
      </c>
      <c r="D150" s="1" t="s">
        <v>169</v>
      </c>
      <c r="E150" s="1" t="s">
        <v>1534</v>
      </c>
      <c r="F150" s="1" t="s">
        <v>1535</v>
      </c>
      <c r="G150" s="1" t="s">
        <v>1536</v>
      </c>
      <c r="H150" s="1" t="s">
        <v>1537</v>
      </c>
      <c r="I150" s="1" t="s">
        <v>1041</v>
      </c>
      <c r="J150" s="1" t="s">
        <v>1538</v>
      </c>
      <c r="K150" s="1" t="s">
        <v>1539</v>
      </c>
      <c r="L150" s="1" t="s">
        <v>1540</v>
      </c>
      <c r="M150" s="1" t="s">
        <v>95</v>
      </c>
      <c r="N150" s="1" t="s">
        <v>1541</v>
      </c>
      <c r="O150" s="1" t="s">
        <v>1542</v>
      </c>
      <c r="P150" s="1" t="s">
        <v>1543</v>
      </c>
      <c r="Q150" s="1" t="s">
        <v>1544</v>
      </c>
      <c r="R150" s="1" t="s">
        <v>1545</v>
      </c>
    </row>
    <row r="151" spans="1:18">
      <c r="A151" s="1" t="s">
        <v>1546</v>
      </c>
      <c r="B151" s="1" t="s">
        <v>19</v>
      </c>
      <c r="C151" s="1" t="s">
        <v>26</v>
      </c>
      <c r="D151" s="1" t="s">
        <v>26</v>
      </c>
      <c r="E151" s="1" t="s">
        <v>951</v>
      </c>
      <c r="F151" s="1" t="s">
        <v>1547</v>
      </c>
      <c r="G151" s="1" t="s">
        <v>1548</v>
      </c>
      <c r="H151" s="1" t="s">
        <v>1549</v>
      </c>
      <c r="I151" s="1" t="s">
        <v>205</v>
      </c>
      <c r="J151" s="1" t="s">
        <v>26</v>
      </c>
      <c r="K151" s="1" t="s">
        <v>26</v>
      </c>
      <c r="L151" s="1" t="s">
        <v>27</v>
      </c>
      <c r="M151" s="1" t="s">
        <v>28</v>
      </c>
      <c r="N151" s="1" t="s">
        <v>1550</v>
      </c>
      <c r="O151" s="1" t="s">
        <v>1551</v>
      </c>
      <c r="P151" s="1" t="s">
        <v>1552</v>
      </c>
      <c r="Q151" s="1" t="s">
        <v>1553</v>
      </c>
      <c r="R151" s="1" t="s">
        <v>1554</v>
      </c>
    </row>
    <row r="152" spans="1:18">
      <c r="A152" s="1" t="s">
        <v>1555</v>
      </c>
      <c r="B152" s="1" t="s">
        <v>287</v>
      </c>
      <c r="C152" s="1" t="s">
        <v>194</v>
      </c>
      <c r="D152" s="1" t="s">
        <v>1556</v>
      </c>
      <c r="E152" s="1" t="s">
        <v>1557</v>
      </c>
      <c r="F152" s="1" t="s">
        <v>1558</v>
      </c>
      <c r="G152" s="1" t="s">
        <v>1559</v>
      </c>
      <c r="H152" s="1" t="s">
        <v>402</v>
      </c>
      <c r="I152" s="1" t="s">
        <v>205</v>
      </c>
      <c r="J152" s="1" t="s">
        <v>1560</v>
      </c>
      <c r="K152" s="1" t="s">
        <v>540</v>
      </c>
      <c r="L152" s="1" t="s">
        <v>1561</v>
      </c>
      <c r="M152" s="1" t="s">
        <v>95</v>
      </c>
      <c r="N152" s="1" t="s">
        <v>1562</v>
      </c>
      <c r="O152" s="1" t="s">
        <v>1563</v>
      </c>
      <c r="P152" s="1" t="s">
        <v>1564</v>
      </c>
      <c r="Q152" s="1" t="s">
        <v>1565</v>
      </c>
      <c r="R152" s="1" t="s">
        <v>1566</v>
      </c>
    </row>
    <row r="153" spans="1:18">
      <c r="A153" s="1" t="s">
        <v>1567</v>
      </c>
      <c r="B153" s="1" t="s">
        <v>120</v>
      </c>
      <c r="C153" s="1" t="s">
        <v>57</v>
      </c>
      <c r="D153" s="1" t="s">
        <v>79</v>
      </c>
      <c r="E153" s="1" t="s">
        <v>22</v>
      </c>
      <c r="F153" s="1" t="s">
        <v>1568</v>
      </c>
      <c r="G153" s="1" t="s">
        <v>1569</v>
      </c>
      <c r="H153" s="1" t="s">
        <v>1570</v>
      </c>
      <c r="I153" s="1" t="s">
        <v>205</v>
      </c>
      <c r="J153" s="1" t="s">
        <v>1571</v>
      </c>
      <c r="K153" s="1" t="s">
        <v>1572</v>
      </c>
      <c r="L153" s="1" t="s">
        <v>1573</v>
      </c>
      <c r="M153" s="1" t="s">
        <v>95</v>
      </c>
      <c r="N153" s="1" t="s">
        <v>1574</v>
      </c>
      <c r="O153" s="1" t="s">
        <v>1575</v>
      </c>
      <c r="P153" s="1" t="s">
        <v>1576</v>
      </c>
      <c r="Q153" s="1" t="s">
        <v>1577</v>
      </c>
      <c r="R153" s="1" t="s">
        <v>1578</v>
      </c>
    </row>
    <row r="154" spans="1:18">
      <c r="A154" s="1" t="s">
        <v>1579</v>
      </c>
      <c r="B154" s="1" t="s">
        <v>356</v>
      </c>
      <c r="C154" s="1" t="s">
        <v>1132</v>
      </c>
      <c r="D154" s="1" t="s">
        <v>1133</v>
      </c>
      <c r="E154" s="1" t="s">
        <v>26</v>
      </c>
      <c r="F154" s="1" t="s">
        <v>1580</v>
      </c>
      <c r="G154" s="1" t="s">
        <v>1581</v>
      </c>
      <c r="H154" s="1" t="s">
        <v>205</v>
      </c>
      <c r="I154" s="1" t="s">
        <v>205</v>
      </c>
      <c r="J154" s="1" t="s">
        <v>1582</v>
      </c>
      <c r="K154" s="1" t="s">
        <v>1583</v>
      </c>
      <c r="L154" s="1" t="s">
        <v>1584</v>
      </c>
      <c r="M154" s="1" t="s">
        <v>95</v>
      </c>
      <c r="N154" s="1" t="s">
        <v>1585</v>
      </c>
      <c r="O154" s="1" t="s">
        <v>1586</v>
      </c>
      <c r="P154" s="1" t="s">
        <v>1587</v>
      </c>
      <c r="Q154" s="1" t="s">
        <v>1588</v>
      </c>
      <c r="R154" s="1" t="s">
        <v>1589</v>
      </c>
    </row>
    <row r="155" spans="1:18">
      <c r="A155" s="1" t="s">
        <v>901</v>
      </c>
      <c r="B155" s="1" t="s">
        <v>902</v>
      </c>
      <c r="C155" s="1" t="s">
        <v>57</v>
      </c>
      <c r="D155" s="1" t="s">
        <v>79</v>
      </c>
      <c r="E155" s="1" t="s">
        <v>26</v>
      </c>
      <c r="F155" s="1" t="s">
        <v>1590</v>
      </c>
      <c r="G155" s="1" t="s">
        <v>1591</v>
      </c>
      <c r="H155" s="1" t="s">
        <v>1592</v>
      </c>
      <c r="I155" s="1" t="s">
        <v>205</v>
      </c>
      <c r="J155" s="1" t="s">
        <v>906</v>
      </c>
      <c r="K155" s="1" t="s">
        <v>1593</v>
      </c>
      <c r="L155" s="1" t="s">
        <v>908</v>
      </c>
      <c r="M155" s="1" t="s">
        <v>95</v>
      </c>
      <c r="N155" s="1" t="s">
        <v>1594</v>
      </c>
      <c r="O155" s="1" t="s">
        <v>1595</v>
      </c>
      <c r="P155" s="1" t="s">
        <v>1596</v>
      </c>
      <c r="Q155" s="1" t="s">
        <v>1597</v>
      </c>
      <c r="R155" s="1" t="s">
        <v>1598</v>
      </c>
    </row>
    <row r="156" spans="1:18">
      <c r="A156" s="1" t="s">
        <v>1599</v>
      </c>
      <c r="B156" s="1" t="s">
        <v>89</v>
      </c>
      <c r="C156" s="1" t="s">
        <v>57</v>
      </c>
      <c r="D156" s="1" t="s">
        <v>79</v>
      </c>
      <c r="E156" s="1" t="s">
        <v>1600</v>
      </c>
      <c r="F156" s="1" t="s">
        <v>1601</v>
      </c>
      <c r="G156" s="1" t="s">
        <v>1602</v>
      </c>
      <c r="H156" s="1" t="s">
        <v>1267</v>
      </c>
      <c r="I156" s="1" t="s">
        <v>1267</v>
      </c>
      <c r="J156" s="1" t="s">
        <v>1603</v>
      </c>
      <c r="K156" s="1" t="s">
        <v>1604</v>
      </c>
      <c r="L156" s="1" t="s">
        <v>27</v>
      </c>
      <c r="M156" s="1" t="s">
        <v>95</v>
      </c>
      <c r="N156" s="1" t="s">
        <v>1605</v>
      </c>
      <c r="O156" s="1" t="s">
        <v>1606</v>
      </c>
      <c r="P156" s="1" t="s">
        <v>1607</v>
      </c>
      <c r="Q156" s="1" t="s">
        <v>1608</v>
      </c>
      <c r="R156" s="1" t="s">
        <v>1609</v>
      </c>
    </row>
    <row r="157" spans="1:18">
      <c r="A157" s="1" t="s">
        <v>1610</v>
      </c>
      <c r="B157" s="1" t="s">
        <v>1499</v>
      </c>
      <c r="C157" s="1" t="s">
        <v>26</v>
      </c>
      <c r="D157" s="1" t="s">
        <v>26</v>
      </c>
      <c r="E157" s="1" t="s">
        <v>26</v>
      </c>
      <c r="F157" s="1" t="s">
        <v>1611</v>
      </c>
      <c r="G157" s="1" t="s">
        <v>1612</v>
      </c>
      <c r="H157" s="1" t="s">
        <v>205</v>
      </c>
      <c r="I157" s="1" t="s">
        <v>205</v>
      </c>
      <c r="J157" s="1" t="s">
        <v>26</v>
      </c>
      <c r="K157" s="1" t="s">
        <v>1613</v>
      </c>
      <c r="L157" s="1" t="s">
        <v>27</v>
      </c>
      <c r="M157" s="1" t="s">
        <v>28</v>
      </c>
      <c r="N157" s="1" t="s">
        <v>1614</v>
      </c>
      <c r="O157" s="1" t="s">
        <v>1615</v>
      </c>
      <c r="P157" s="1" t="s">
        <v>1616</v>
      </c>
      <c r="Q157" s="1" t="s">
        <v>1617</v>
      </c>
      <c r="R157" s="1" t="s">
        <v>1618</v>
      </c>
    </row>
    <row r="158" spans="1:18">
      <c r="A158" s="1" t="s">
        <v>1619</v>
      </c>
      <c r="B158" s="1" t="s">
        <v>131</v>
      </c>
      <c r="C158" s="1" t="s">
        <v>26</v>
      </c>
      <c r="D158" s="1" t="s">
        <v>26</v>
      </c>
      <c r="E158" s="1" t="s">
        <v>26</v>
      </c>
      <c r="F158" s="1" t="s">
        <v>1620</v>
      </c>
      <c r="G158" s="1" t="s">
        <v>1621</v>
      </c>
      <c r="H158" s="1" t="s">
        <v>1622</v>
      </c>
      <c r="I158" s="1" t="s">
        <v>205</v>
      </c>
      <c r="J158" s="1" t="s">
        <v>26</v>
      </c>
      <c r="K158" s="1" t="s">
        <v>26</v>
      </c>
      <c r="L158" s="1" t="s">
        <v>27</v>
      </c>
      <c r="M158" s="1" t="s">
        <v>28</v>
      </c>
      <c r="N158" s="1" t="s">
        <v>1623</v>
      </c>
      <c r="O158" s="1" t="s">
        <v>1624</v>
      </c>
      <c r="P158" s="1" t="s">
        <v>1625</v>
      </c>
      <c r="Q158" s="1" t="s">
        <v>1626</v>
      </c>
      <c r="R158" s="1" t="s">
        <v>1627</v>
      </c>
    </row>
    <row r="159" spans="1:18">
      <c r="A159" s="1" t="s">
        <v>1628</v>
      </c>
      <c r="B159" s="1" t="s">
        <v>1629</v>
      </c>
      <c r="C159" s="1" t="s">
        <v>1630</v>
      </c>
      <c r="D159" s="1" t="s">
        <v>21</v>
      </c>
      <c r="E159" s="1" t="s">
        <v>26</v>
      </c>
      <c r="F159" s="1" t="s">
        <v>1631</v>
      </c>
      <c r="G159" s="1" t="s">
        <v>1632</v>
      </c>
      <c r="H159" s="1" t="s">
        <v>1633</v>
      </c>
      <c r="I159" s="1" t="s">
        <v>205</v>
      </c>
      <c r="J159" s="1" t="s">
        <v>26</v>
      </c>
      <c r="K159" s="1" t="s">
        <v>1634</v>
      </c>
      <c r="L159" s="1" t="s">
        <v>27</v>
      </c>
      <c r="M159" s="1" t="s">
        <v>95</v>
      </c>
      <c r="N159" s="1" t="s">
        <v>1635</v>
      </c>
      <c r="O159" s="1" t="s">
        <v>1636</v>
      </c>
      <c r="P159" s="1" t="s">
        <v>1637</v>
      </c>
      <c r="Q159" s="1" t="s">
        <v>1638</v>
      </c>
      <c r="R159" s="1" t="s">
        <v>1639</v>
      </c>
    </row>
    <row r="160" spans="1:18">
      <c r="A160" s="1" t="s">
        <v>1640</v>
      </c>
      <c r="B160" s="1" t="s">
        <v>1641</v>
      </c>
      <c r="C160" s="1" t="s">
        <v>194</v>
      </c>
      <c r="D160" s="1" t="s">
        <v>981</v>
      </c>
      <c r="E160" s="1" t="s">
        <v>1642</v>
      </c>
      <c r="F160" s="1" t="s">
        <v>1643</v>
      </c>
      <c r="G160" s="1" t="s">
        <v>1644</v>
      </c>
      <c r="H160" s="1" t="s">
        <v>1645</v>
      </c>
      <c r="I160" s="1" t="s">
        <v>205</v>
      </c>
      <c r="J160" s="1" t="s">
        <v>1646</v>
      </c>
      <c r="K160" s="1" t="s">
        <v>1647</v>
      </c>
      <c r="L160" s="1" t="s">
        <v>1648</v>
      </c>
      <c r="M160" s="1" t="s">
        <v>95</v>
      </c>
      <c r="N160" s="1" t="s">
        <v>1649</v>
      </c>
      <c r="O160" s="1" t="s">
        <v>1650</v>
      </c>
      <c r="P160" s="1" t="s">
        <v>1651</v>
      </c>
      <c r="Q160" s="1" t="s">
        <v>1652</v>
      </c>
      <c r="R160" s="1" t="s">
        <v>1653</v>
      </c>
    </row>
    <row r="161" spans="1:18">
      <c r="A161" s="1" t="s">
        <v>1654</v>
      </c>
      <c r="B161" s="1" t="s">
        <v>1655</v>
      </c>
      <c r="C161" s="1" t="s">
        <v>1132</v>
      </c>
      <c r="D161" s="1" t="s">
        <v>1656</v>
      </c>
      <c r="E161" s="1" t="s">
        <v>26</v>
      </c>
      <c r="F161" s="1" t="s">
        <v>1657</v>
      </c>
      <c r="G161" s="1" t="s">
        <v>1658</v>
      </c>
      <c r="H161" s="1" t="s">
        <v>1633</v>
      </c>
      <c r="I161" s="1" t="s">
        <v>205</v>
      </c>
      <c r="J161" s="1" t="s">
        <v>1659</v>
      </c>
      <c r="K161" s="1" t="s">
        <v>1660</v>
      </c>
      <c r="L161" s="1" t="s">
        <v>27</v>
      </c>
      <c r="M161" s="1" t="s">
        <v>28</v>
      </c>
      <c r="N161" s="1" t="s">
        <v>1661</v>
      </c>
      <c r="O161" s="1" t="s">
        <v>1662</v>
      </c>
      <c r="P161" s="1" t="s">
        <v>1663</v>
      </c>
      <c r="Q161" s="1" t="s">
        <v>1664</v>
      </c>
      <c r="R161" s="1" t="s">
        <v>1665</v>
      </c>
    </row>
    <row r="162" spans="1:18">
      <c r="A162" s="1" t="s">
        <v>1666</v>
      </c>
      <c r="B162" s="1" t="s">
        <v>367</v>
      </c>
      <c r="C162" s="1" t="s">
        <v>26</v>
      </c>
      <c r="D162" s="1" t="s">
        <v>26</v>
      </c>
      <c r="E162" s="1" t="s">
        <v>26</v>
      </c>
      <c r="F162" s="1" t="s">
        <v>1667</v>
      </c>
      <c r="G162" s="1" t="s">
        <v>1668</v>
      </c>
      <c r="H162" s="1" t="s">
        <v>1669</v>
      </c>
      <c r="I162" s="1" t="s">
        <v>205</v>
      </c>
      <c r="J162" s="1" t="s">
        <v>26</v>
      </c>
      <c r="K162" s="1" t="s">
        <v>1670</v>
      </c>
      <c r="L162" s="1" t="s">
        <v>27</v>
      </c>
      <c r="M162" s="1" t="s">
        <v>28</v>
      </c>
      <c r="N162" s="1" t="s">
        <v>1671</v>
      </c>
      <c r="O162" s="1" t="s">
        <v>1672</v>
      </c>
      <c r="P162" s="1" t="s">
        <v>1673</v>
      </c>
      <c r="Q162" s="1" t="s">
        <v>1674</v>
      </c>
      <c r="R162" s="1" t="s">
        <v>1675</v>
      </c>
    </row>
    <row r="163" spans="1:18">
      <c r="A163" s="1" t="s">
        <v>1676</v>
      </c>
      <c r="B163" s="1" t="s">
        <v>555</v>
      </c>
      <c r="C163" s="1" t="s">
        <v>26</v>
      </c>
      <c r="D163" s="1" t="s">
        <v>26</v>
      </c>
      <c r="E163" s="1" t="s">
        <v>1051</v>
      </c>
      <c r="F163" s="1" t="s">
        <v>1677</v>
      </c>
      <c r="G163" s="1" t="s">
        <v>1678</v>
      </c>
      <c r="H163" s="1" t="s">
        <v>402</v>
      </c>
      <c r="I163" s="1" t="s">
        <v>205</v>
      </c>
      <c r="J163" s="1" t="s">
        <v>1679</v>
      </c>
      <c r="K163" s="1" t="s">
        <v>1680</v>
      </c>
      <c r="L163" s="1" t="s">
        <v>1681</v>
      </c>
      <c r="M163" s="1" t="s">
        <v>95</v>
      </c>
      <c r="N163" s="1" t="s">
        <v>1682</v>
      </c>
      <c r="O163" s="1" t="s">
        <v>1683</v>
      </c>
      <c r="P163" s="1" t="s">
        <v>1684</v>
      </c>
      <c r="Q163" s="1" t="s">
        <v>1685</v>
      </c>
      <c r="R163" s="1" t="s">
        <v>1686</v>
      </c>
    </row>
    <row r="164" spans="1:18">
      <c r="A164" s="1" t="s">
        <v>1687</v>
      </c>
      <c r="B164" s="1" t="s">
        <v>26</v>
      </c>
      <c r="C164" s="1" t="s">
        <v>26</v>
      </c>
      <c r="D164" s="1" t="s">
        <v>26</v>
      </c>
      <c r="E164" s="1" t="s">
        <v>26</v>
      </c>
      <c r="F164" s="1" t="s">
        <v>26</v>
      </c>
      <c r="G164" s="1" t="s">
        <v>26</v>
      </c>
      <c r="H164" s="1" t="s">
        <v>1688</v>
      </c>
      <c r="I164" s="1" t="s">
        <v>26</v>
      </c>
      <c r="J164" s="1" t="s">
        <v>26</v>
      </c>
      <c r="K164" s="1" t="s">
        <v>26</v>
      </c>
      <c r="L164" s="1" t="s">
        <v>27</v>
      </c>
      <c r="M164" s="1" t="s">
        <v>95</v>
      </c>
      <c r="N164" s="1" t="s">
        <v>1689</v>
      </c>
      <c r="O164" s="1" t="s">
        <v>1690</v>
      </c>
      <c r="P164" s="1" t="s">
        <v>1691</v>
      </c>
      <c r="Q164" s="1" t="s">
        <v>1692</v>
      </c>
      <c r="R164" s="1" t="s">
        <v>1693</v>
      </c>
    </row>
    <row r="165" spans="1:18">
      <c r="A165" s="1" t="s">
        <v>1694</v>
      </c>
      <c r="B165" s="1" t="s">
        <v>131</v>
      </c>
      <c r="C165" s="1" t="s">
        <v>194</v>
      </c>
      <c r="D165" s="1" t="s">
        <v>1695</v>
      </c>
      <c r="E165" s="1" t="s">
        <v>1696</v>
      </c>
      <c r="F165" s="1" t="s">
        <v>1697</v>
      </c>
      <c r="G165" s="1" t="s">
        <v>1698</v>
      </c>
      <c r="H165" s="1" t="s">
        <v>1699</v>
      </c>
      <c r="I165" s="1" t="s">
        <v>1267</v>
      </c>
      <c r="J165" s="1" t="s">
        <v>1700</v>
      </c>
      <c r="K165" s="1" t="s">
        <v>1701</v>
      </c>
      <c r="L165" s="1" t="s">
        <v>1702</v>
      </c>
      <c r="M165" s="1" t="s">
        <v>95</v>
      </c>
      <c r="N165" s="1" t="s">
        <v>1703</v>
      </c>
      <c r="O165" s="1" t="s">
        <v>1704</v>
      </c>
      <c r="P165" s="1" t="s">
        <v>1705</v>
      </c>
      <c r="Q165" s="1" t="s">
        <v>1706</v>
      </c>
      <c r="R165" s="1" t="s">
        <v>1707</v>
      </c>
    </row>
    <row r="166" spans="1:18">
      <c r="A166" s="1" t="s">
        <v>1708</v>
      </c>
      <c r="B166" s="1" t="s">
        <v>19</v>
      </c>
      <c r="C166" s="1" t="s">
        <v>194</v>
      </c>
      <c r="D166" s="1" t="s">
        <v>981</v>
      </c>
      <c r="E166" s="1" t="s">
        <v>22</v>
      </c>
      <c r="F166" s="1" t="s">
        <v>1709</v>
      </c>
      <c r="G166" s="1" t="s">
        <v>1710</v>
      </c>
      <c r="H166" s="1" t="s">
        <v>1699</v>
      </c>
      <c r="I166" s="1" t="s">
        <v>1267</v>
      </c>
      <c r="J166" s="1" t="s">
        <v>1711</v>
      </c>
      <c r="K166" s="1" t="s">
        <v>26</v>
      </c>
      <c r="L166" s="1" t="s">
        <v>27</v>
      </c>
      <c r="M166" s="1" t="s">
        <v>28</v>
      </c>
      <c r="N166" s="1" t="s">
        <v>1712</v>
      </c>
      <c r="O166" s="1" t="s">
        <v>1713</v>
      </c>
      <c r="P166" s="1" t="s">
        <v>1714</v>
      </c>
      <c r="Q166" s="1" t="s">
        <v>1715</v>
      </c>
      <c r="R166" s="1" t="s">
        <v>1716</v>
      </c>
    </row>
    <row r="167" spans="1:18">
      <c r="A167" s="1" t="s">
        <v>1717</v>
      </c>
      <c r="B167" s="1" t="s">
        <v>19</v>
      </c>
      <c r="C167" s="1" t="s">
        <v>26</v>
      </c>
      <c r="D167" s="1" t="s">
        <v>26</v>
      </c>
      <c r="E167" s="1" t="s">
        <v>26</v>
      </c>
      <c r="F167" s="1" t="s">
        <v>1718</v>
      </c>
      <c r="G167" s="1" t="s">
        <v>1710</v>
      </c>
      <c r="H167" s="1" t="s">
        <v>1699</v>
      </c>
      <c r="I167" s="1" t="s">
        <v>1267</v>
      </c>
      <c r="J167" s="1" t="s">
        <v>26</v>
      </c>
      <c r="K167" s="1" t="s">
        <v>26</v>
      </c>
      <c r="L167" s="1" t="s">
        <v>27</v>
      </c>
      <c r="M167" s="1" t="s">
        <v>28</v>
      </c>
      <c r="N167" s="1" t="s">
        <v>1719</v>
      </c>
      <c r="O167" s="1" t="s">
        <v>1720</v>
      </c>
      <c r="P167" s="1" t="s">
        <v>1721</v>
      </c>
      <c r="Q167" s="1" t="s">
        <v>1722</v>
      </c>
      <c r="R167" s="1" t="s">
        <v>1723</v>
      </c>
    </row>
    <row r="168" spans="1:18">
      <c r="A168" s="1" t="s">
        <v>1724</v>
      </c>
      <c r="B168" s="1" t="s">
        <v>19</v>
      </c>
      <c r="C168" s="1" t="s">
        <v>26</v>
      </c>
      <c r="D168" s="1" t="s">
        <v>26</v>
      </c>
      <c r="E168" s="1" t="s">
        <v>26</v>
      </c>
      <c r="F168" s="1" t="s">
        <v>1725</v>
      </c>
      <c r="G168" s="1" t="s">
        <v>1710</v>
      </c>
      <c r="H168" s="1" t="s">
        <v>1699</v>
      </c>
      <c r="I168" s="1" t="s">
        <v>1267</v>
      </c>
      <c r="J168" s="1" t="s">
        <v>26</v>
      </c>
      <c r="K168" s="1" t="s">
        <v>26</v>
      </c>
      <c r="L168" s="1" t="s">
        <v>27</v>
      </c>
      <c r="M168" s="1" t="s">
        <v>28</v>
      </c>
      <c r="N168" s="1" t="s">
        <v>1726</v>
      </c>
      <c r="O168" s="1" t="s">
        <v>1727</v>
      </c>
      <c r="P168" s="1" t="s">
        <v>1728</v>
      </c>
      <c r="Q168" s="1" t="s">
        <v>1729</v>
      </c>
      <c r="R168" s="1" t="s">
        <v>1730</v>
      </c>
    </row>
    <row r="169" spans="1:18">
      <c r="A169" s="1" t="s">
        <v>1731</v>
      </c>
      <c r="B169" s="1" t="s">
        <v>19</v>
      </c>
      <c r="C169" s="1" t="s">
        <v>26</v>
      </c>
      <c r="D169" s="1" t="s">
        <v>26</v>
      </c>
      <c r="E169" s="1" t="s">
        <v>26</v>
      </c>
      <c r="F169" s="1" t="s">
        <v>1732</v>
      </c>
      <c r="G169" s="1" t="s">
        <v>1710</v>
      </c>
      <c r="H169" s="1" t="s">
        <v>1699</v>
      </c>
      <c r="I169" s="1" t="s">
        <v>1267</v>
      </c>
      <c r="J169" s="1" t="s">
        <v>26</v>
      </c>
      <c r="K169" s="1" t="s">
        <v>26</v>
      </c>
      <c r="L169" s="1" t="s">
        <v>27</v>
      </c>
      <c r="M169" s="1" t="s">
        <v>28</v>
      </c>
      <c r="N169" s="1" t="s">
        <v>1733</v>
      </c>
      <c r="O169" s="1" t="s">
        <v>1734</v>
      </c>
      <c r="P169" s="1" t="s">
        <v>1735</v>
      </c>
      <c r="Q169" s="1" t="s">
        <v>1736</v>
      </c>
      <c r="R169" s="1" t="s">
        <v>26</v>
      </c>
    </row>
    <row r="170" spans="1:18">
      <c r="A170" s="1" t="s">
        <v>1737</v>
      </c>
      <c r="B170" s="1" t="s">
        <v>131</v>
      </c>
      <c r="C170" s="1" t="s">
        <v>157</v>
      </c>
      <c r="D170" s="1" t="s">
        <v>214</v>
      </c>
      <c r="E170" s="1" t="s">
        <v>26</v>
      </c>
      <c r="F170" s="1" t="s">
        <v>1738</v>
      </c>
      <c r="G170" s="1" t="s">
        <v>1739</v>
      </c>
      <c r="H170" s="1" t="s">
        <v>1740</v>
      </c>
      <c r="I170" s="1" t="s">
        <v>1267</v>
      </c>
      <c r="J170" s="1" t="s">
        <v>26</v>
      </c>
      <c r="K170" s="1" t="s">
        <v>26</v>
      </c>
      <c r="L170" s="1" t="s">
        <v>27</v>
      </c>
      <c r="M170" s="1" t="s">
        <v>28</v>
      </c>
      <c r="N170" s="1" t="s">
        <v>1741</v>
      </c>
      <c r="O170" s="1" t="s">
        <v>1742</v>
      </c>
      <c r="P170" s="1" t="s">
        <v>1743</v>
      </c>
      <c r="Q170" s="1" t="s">
        <v>1744</v>
      </c>
      <c r="R170" s="1" t="s">
        <v>1745</v>
      </c>
    </row>
    <row r="171" spans="1:18">
      <c r="A171" s="1" t="s">
        <v>1746</v>
      </c>
      <c r="B171" s="1" t="s">
        <v>287</v>
      </c>
      <c r="C171" s="1" t="s">
        <v>26</v>
      </c>
      <c r="D171" s="1" t="s">
        <v>26</v>
      </c>
      <c r="E171" s="1" t="s">
        <v>1189</v>
      </c>
      <c r="F171" s="1" t="s">
        <v>1747</v>
      </c>
      <c r="G171" s="1" t="s">
        <v>1748</v>
      </c>
      <c r="H171" s="1" t="s">
        <v>1267</v>
      </c>
      <c r="I171" s="1" t="s">
        <v>1267</v>
      </c>
      <c r="J171" s="1" t="s">
        <v>1749</v>
      </c>
      <c r="K171" s="1" t="s">
        <v>1750</v>
      </c>
      <c r="L171" s="1" t="s">
        <v>1751</v>
      </c>
      <c r="M171" s="1" t="s">
        <v>28</v>
      </c>
      <c r="N171" s="1" t="s">
        <v>1752</v>
      </c>
      <c r="O171" s="1" t="s">
        <v>1753</v>
      </c>
      <c r="P171" s="1" t="s">
        <v>1754</v>
      </c>
      <c r="Q171" s="1" t="s">
        <v>1755</v>
      </c>
      <c r="R171" s="1" t="s">
        <v>1756</v>
      </c>
    </row>
    <row r="172" spans="1:18">
      <c r="A172" s="1" t="s">
        <v>1757</v>
      </c>
      <c r="B172" s="1" t="s">
        <v>156</v>
      </c>
      <c r="C172" s="1" t="s">
        <v>57</v>
      </c>
      <c r="D172" s="1" t="s">
        <v>79</v>
      </c>
      <c r="E172" s="1" t="s">
        <v>22</v>
      </c>
      <c r="F172" s="1" t="s">
        <v>1758</v>
      </c>
      <c r="G172" s="1" t="s">
        <v>1759</v>
      </c>
      <c r="H172" s="1" t="s">
        <v>1760</v>
      </c>
      <c r="I172" s="1" t="s">
        <v>1267</v>
      </c>
      <c r="J172" s="1" t="s">
        <v>26</v>
      </c>
      <c r="K172" s="1" t="s">
        <v>26</v>
      </c>
      <c r="L172" s="1" t="s">
        <v>27</v>
      </c>
      <c r="M172" s="1" t="s">
        <v>28</v>
      </c>
      <c r="N172" s="1" t="s">
        <v>1761</v>
      </c>
      <c r="O172" s="1" t="s">
        <v>1762</v>
      </c>
      <c r="P172" s="1" t="s">
        <v>1763</v>
      </c>
      <c r="Q172" s="1" t="s">
        <v>1764</v>
      </c>
      <c r="R172" s="1" t="s">
        <v>1765</v>
      </c>
    </row>
    <row r="173" spans="1:18">
      <c r="A173" s="1" t="s">
        <v>1766</v>
      </c>
      <c r="B173" s="1" t="s">
        <v>19</v>
      </c>
      <c r="C173" s="1" t="s">
        <v>310</v>
      </c>
      <c r="D173" s="1" t="s">
        <v>79</v>
      </c>
      <c r="E173" s="1" t="s">
        <v>22</v>
      </c>
      <c r="F173" s="1" t="s">
        <v>1767</v>
      </c>
      <c r="G173" s="1" t="s">
        <v>1768</v>
      </c>
      <c r="H173" s="1" t="s">
        <v>1769</v>
      </c>
      <c r="I173" s="1" t="s">
        <v>1267</v>
      </c>
      <c r="J173" s="1" t="s">
        <v>26</v>
      </c>
      <c r="K173" s="1" t="s">
        <v>26</v>
      </c>
      <c r="L173" s="1" t="s">
        <v>27</v>
      </c>
      <c r="M173" s="1" t="s">
        <v>28</v>
      </c>
      <c r="N173" s="1" t="s">
        <v>1770</v>
      </c>
      <c r="O173" s="1" t="s">
        <v>1771</v>
      </c>
      <c r="P173" s="1" t="s">
        <v>1772</v>
      </c>
      <c r="Q173" s="1" t="s">
        <v>1773</v>
      </c>
      <c r="R173" s="1" t="s">
        <v>1774</v>
      </c>
    </row>
    <row r="174" spans="1:18">
      <c r="A174" s="1" t="s">
        <v>1775</v>
      </c>
      <c r="B174" s="1" t="s">
        <v>1776</v>
      </c>
      <c r="C174" s="1" t="s">
        <v>489</v>
      </c>
      <c r="D174" s="1" t="s">
        <v>79</v>
      </c>
      <c r="E174" s="1" t="s">
        <v>26</v>
      </c>
      <c r="F174" s="1" t="s">
        <v>1777</v>
      </c>
      <c r="G174" s="1" t="s">
        <v>1778</v>
      </c>
      <c r="H174" s="1" t="s">
        <v>1267</v>
      </c>
      <c r="I174" s="1" t="s">
        <v>1267</v>
      </c>
      <c r="J174" s="1" t="s">
        <v>26</v>
      </c>
      <c r="K174" s="1" t="s">
        <v>1779</v>
      </c>
      <c r="L174" s="1" t="s">
        <v>27</v>
      </c>
      <c r="M174" s="1" t="s">
        <v>95</v>
      </c>
      <c r="N174" s="1" t="s">
        <v>1780</v>
      </c>
      <c r="O174" s="1" t="s">
        <v>1781</v>
      </c>
      <c r="P174" s="1" t="s">
        <v>1782</v>
      </c>
      <c r="Q174" s="1" t="s">
        <v>1783</v>
      </c>
      <c r="R174" s="1" t="s">
        <v>1784</v>
      </c>
    </row>
    <row r="175" spans="1:18">
      <c r="A175" s="1" t="s">
        <v>1785</v>
      </c>
      <c r="B175" s="1" t="s">
        <v>26</v>
      </c>
      <c r="C175" s="1" t="s">
        <v>26</v>
      </c>
      <c r="D175" s="1" t="s">
        <v>26</v>
      </c>
      <c r="E175" s="1" t="s">
        <v>26</v>
      </c>
      <c r="F175" s="1" t="s">
        <v>26</v>
      </c>
      <c r="G175" s="1" t="s">
        <v>26</v>
      </c>
      <c r="H175" s="1" t="s">
        <v>1786</v>
      </c>
      <c r="I175" s="1" t="s">
        <v>26</v>
      </c>
      <c r="J175" s="1" t="s">
        <v>26</v>
      </c>
      <c r="K175" s="1" t="s">
        <v>26</v>
      </c>
      <c r="L175" s="1" t="s">
        <v>27</v>
      </c>
      <c r="M175" s="1" t="s">
        <v>95</v>
      </c>
      <c r="N175" s="1" t="s">
        <v>1787</v>
      </c>
      <c r="O175" s="1" t="s">
        <v>1788</v>
      </c>
      <c r="P175" s="1" t="s">
        <v>1789</v>
      </c>
      <c r="Q175" s="1" t="s">
        <v>1790</v>
      </c>
      <c r="R175" s="1" t="s">
        <v>26</v>
      </c>
    </row>
    <row r="176" spans="1:18">
      <c r="A176" s="1" t="s">
        <v>1791</v>
      </c>
      <c r="B176" s="1" t="s">
        <v>56</v>
      </c>
      <c r="C176" s="1" t="s">
        <v>45</v>
      </c>
      <c r="D176" s="1" t="s">
        <v>21</v>
      </c>
      <c r="E176" s="1" t="s">
        <v>26</v>
      </c>
      <c r="F176" s="1" t="s">
        <v>1792</v>
      </c>
      <c r="G176" s="1" t="s">
        <v>1710</v>
      </c>
      <c r="H176" s="1" t="s">
        <v>1699</v>
      </c>
      <c r="I176" s="1" t="s">
        <v>1267</v>
      </c>
      <c r="J176" s="1" t="s">
        <v>26</v>
      </c>
      <c r="K176" s="1" t="s">
        <v>26</v>
      </c>
      <c r="L176" s="1" t="s">
        <v>27</v>
      </c>
      <c r="M176" s="1" t="s">
        <v>28</v>
      </c>
      <c r="N176" s="1" t="s">
        <v>1793</v>
      </c>
      <c r="O176" s="1" t="s">
        <v>1794</v>
      </c>
      <c r="P176" s="1" t="s">
        <v>1795</v>
      </c>
      <c r="Q176" s="1" t="s">
        <v>1796</v>
      </c>
      <c r="R176" s="1" t="s">
        <v>1797</v>
      </c>
    </row>
    <row r="177" spans="1:18">
      <c r="A177" s="1" t="s">
        <v>1798</v>
      </c>
      <c r="B177" s="1" t="s">
        <v>131</v>
      </c>
      <c r="C177" s="1" t="s">
        <v>194</v>
      </c>
      <c r="D177" s="1" t="s">
        <v>58</v>
      </c>
      <c r="E177" s="1" t="s">
        <v>26</v>
      </c>
      <c r="F177" s="1" t="s">
        <v>1799</v>
      </c>
      <c r="G177" s="1" t="s">
        <v>1800</v>
      </c>
      <c r="H177" s="1" t="s">
        <v>1801</v>
      </c>
      <c r="I177" s="1" t="s">
        <v>1267</v>
      </c>
      <c r="J177" s="1" t="s">
        <v>26</v>
      </c>
      <c r="K177" s="1" t="s">
        <v>26</v>
      </c>
      <c r="L177" s="1" t="s">
        <v>27</v>
      </c>
      <c r="M177" s="1" t="s">
        <v>28</v>
      </c>
      <c r="N177" s="1" t="s">
        <v>1802</v>
      </c>
      <c r="O177" s="1" t="s">
        <v>1803</v>
      </c>
      <c r="P177" s="1" t="s">
        <v>1804</v>
      </c>
      <c r="Q177" s="1" t="s">
        <v>1805</v>
      </c>
      <c r="R177" s="1" t="s">
        <v>1806</v>
      </c>
    </row>
    <row r="178" spans="1:18">
      <c r="A178" s="1" t="s">
        <v>1760</v>
      </c>
      <c r="B178" s="1" t="s">
        <v>26</v>
      </c>
      <c r="C178" s="1" t="s">
        <v>26</v>
      </c>
      <c r="D178" s="1" t="s">
        <v>26</v>
      </c>
      <c r="E178" s="1" t="s">
        <v>26</v>
      </c>
      <c r="F178" s="1" t="s">
        <v>26</v>
      </c>
      <c r="G178" s="1" t="s">
        <v>26</v>
      </c>
      <c r="H178" s="1" t="s">
        <v>1786</v>
      </c>
      <c r="I178" s="1" t="s">
        <v>26</v>
      </c>
      <c r="J178" s="1" t="s">
        <v>26</v>
      </c>
      <c r="K178" s="1" t="s">
        <v>26</v>
      </c>
      <c r="L178" s="1" t="s">
        <v>27</v>
      </c>
      <c r="M178" s="1" t="s">
        <v>95</v>
      </c>
      <c r="N178" s="1" t="s">
        <v>1807</v>
      </c>
      <c r="O178" s="1" t="s">
        <v>1808</v>
      </c>
      <c r="P178" s="1" t="s">
        <v>1809</v>
      </c>
      <c r="Q178" s="1" t="s">
        <v>1810</v>
      </c>
      <c r="R178" s="1" t="s">
        <v>1811</v>
      </c>
    </row>
    <row r="179" spans="1:18">
      <c r="A179" s="1" t="s">
        <v>1812</v>
      </c>
      <c r="B179" s="1" t="s">
        <v>26</v>
      </c>
      <c r="C179" s="1" t="s">
        <v>57</v>
      </c>
      <c r="D179" s="1" t="s">
        <v>79</v>
      </c>
      <c r="E179" s="1" t="s">
        <v>26</v>
      </c>
      <c r="F179" s="1" t="s">
        <v>1813</v>
      </c>
      <c r="G179" s="1" t="s">
        <v>1814</v>
      </c>
      <c r="H179" s="1" t="s">
        <v>1479</v>
      </c>
      <c r="I179" s="1" t="s">
        <v>1267</v>
      </c>
      <c r="J179" s="1" t="s">
        <v>1815</v>
      </c>
      <c r="K179" s="1" t="s">
        <v>1816</v>
      </c>
      <c r="L179" s="1" t="s">
        <v>1817</v>
      </c>
      <c r="M179" s="1" t="s">
        <v>28</v>
      </c>
      <c r="N179" s="1" t="s">
        <v>1818</v>
      </c>
      <c r="O179" s="1" t="s">
        <v>1819</v>
      </c>
      <c r="P179" s="1" t="s">
        <v>1820</v>
      </c>
      <c r="Q179" s="1" t="s">
        <v>1821</v>
      </c>
      <c r="R179" s="1" t="s">
        <v>1822</v>
      </c>
    </row>
    <row r="180" spans="1:18">
      <c r="A180" s="1" t="s">
        <v>1823</v>
      </c>
      <c r="B180" s="1" t="s">
        <v>19</v>
      </c>
      <c r="C180" s="1" t="s">
        <v>57</v>
      </c>
      <c r="D180" s="1" t="s">
        <v>79</v>
      </c>
      <c r="E180" s="1" t="s">
        <v>26</v>
      </c>
      <c r="F180" s="1" t="s">
        <v>1824</v>
      </c>
      <c r="G180" s="1" t="s">
        <v>1825</v>
      </c>
      <c r="H180" s="1" t="s">
        <v>1826</v>
      </c>
      <c r="I180" s="1" t="s">
        <v>939</v>
      </c>
      <c r="J180" s="1" t="s">
        <v>26</v>
      </c>
      <c r="K180" s="1" t="s">
        <v>26</v>
      </c>
      <c r="L180" s="1" t="s">
        <v>27</v>
      </c>
      <c r="M180" s="1" t="s">
        <v>28</v>
      </c>
      <c r="N180" s="1" t="s">
        <v>1827</v>
      </c>
      <c r="O180" s="1" t="s">
        <v>1828</v>
      </c>
      <c r="P180" s="1" t="s">
        <v>1829</v>
      </c>
      <c r="Q180" s="1" t="s">
        <v>1830</v>
      </c>
      <c r="R180" s="1" t="s">
        <v>1831</v>
      </c>
    </row>
    <row r="181" spans="1:18">
      <c r="A181" s="1" t="s">
        <v>1454</v>
      </c>
      <c r="B181" s="1" t="s">
        <v>1455</v>
      </c>
      <c r="C181" s="1" t="s">
        <v>489</v>
      </c>
      <c r="D181" s="1" t="s">
        <v>79</v>
      </c>
      <c r="E181" s="1" t="s">
        <v>26</v>
      </c>
      <c r="F181" s="1" t="s">
        <v>1832</v>
      </c>
      <c r="G181" s="1" t="s">
        <v>1833</v>
      </c>
      <c r="H181" s="1" t="s">
        <v>1699</v>
      </c>
      <c r="I181" s="1" t="s">
        <v>1267</v>
      </c>
      <c r="J181" s="1" t="s">
        <v>26</v>
      </c>
      <c r="K181" s="1" t="s">
        <v>1834</v>
      </c>
      <c r="L181" s="1" t="s">
        <v>27</v>
      </c>
      <c r="M181" s="1" t="s">
        <v>28</v>
      </c>
      <c r="N181" s="1" t="s">
        <v>1835</v>
      </c>
      <c r="O181" s="1" t="s">
        <v>1836</v>
      </c>
      <c r="P181" s="1" t="s">
        <v>1837</v>
      </c>
      <c r="Q181" s="1" t="s">
        <v>1838</v>
      </c>
      <c r="R181" s="1" t="s">
        <v>1839</v>
      </c>
    </row>
    <row r="182" spans="1:18">
      <c r="A182" s="1" t="s">
        <v>1840</v>
      </c>
      <c r="B182" s="1" t="s">
        <v>156</v>
      </c>
      <c r="C182" s="1" t="s">
        <v>1132</v>
      </c>
      <c r="D182" s="1" t="s">
        <v>664</v>
      </c>
      <c r="E182" s="1" t="s">
        <v>22</v>
      </c>
      <c r="F182" s="1" t="s">
        <v>1841</v>
      </c>
      <c r="G182" s="1" t="s">
        <v>1842</v>
      </c>
      <c r="H182" s="1" t="s">
        <v>1769</v>
      </c>
      <c r="I182" s="1" t="s">
        <v>1267</v>
      </c>
      <c r="J182" s="1" t="s">
        <v>26</v>
      </c>
      <c r="K182" s="1" t="s">
        <v>26</v>
      </c>
      <c r="L182" s="1" t="s">
        <v>27</v>
      </c>
      <c r="M182" s="1" t="s">
        <v>28</v>
      </c>
      <c r="N182" s="1" t="s">
        <v>1843</v>
      </c>
      <c r="O182" s="1" t="s">
        <v>1844</v>
      </c>
      <c r="P182" s="1" t="s">
        <v>1845</v>
      </c>
      <c r="Q182" s="1" t="s">
        <v>1846</v>
      </c>
      <c r="R182" s="1" t="s">
        <v>1847</v>
      </c>
    </row>
    <row r="183" spans="1:18">
      <c r="A183" s="1" t="s">
        <v>1848</v>
      </c>
      <c r="B183" s="1" t="s">
        <v>287</v>
      </c>
      <c r="C183" s="1" t="s">
        <v>68</v>
      </c>
      <c r="D183" s="1" t="s">
        <v>169</v>
      </c>
      <c r="E183" s="1" t="s">
        <v>26</v>
      </c>
      <c r="F183" s="1" t="s">
        <v>1849</v>
      </c>
      <c r="G183" s="1" t="s">
        <v>1850</v>
      </c>
      <c r="H183" s="1" t="s">
        <v>1851</v>
      </c>
      <c r="I183" s="1" t="s">
        <v>1267</v>
      </c>
      <c r="J183" s="1" t="s">
        <v>26</v>
      </c>
      <c r="K183" s="1" t="s">
        <v>1852</v>
      </c>
      <c r="L183" s="1" t="s">
        <v>27</v>
      </c>
      <c r="M183" s="1" t="s">
        <v>28</v>
      </c>
      <c r="N183" s="1" t="s">
        <v>1853</v>
      </c>
      <c r="O183" s="1" t="s">
        <v>1854</v>
      </c>
      <c r="P183" s="1" t="s">
        <v>1855</v>
      </c>
      <c r="Q183" s="1" t="s">
        <v>1856</v>
      </c>
      <c r="R183" s="1" t="s">
        <v>1857</v>
      </c>
    </row>
    <row r="184" spans="1:18">
      <c r="A184" s="1" t="s">
        <v>1858</v>
      </c>
      <c r="B184" s="1" t="s">
        <v>346</v>
      </c>
      <c r="C184" s="1" t="s">
        <v>26</v>
      </c>
      <c r="D184" s="1" t="s">
        <v>26</v>
      </c>
      <c r="E184" s="1" t="s">
        <v>26</v>
      </c>
      <c r="F184" s="1" t="s">
        <v>1859</v>
      </c>
      <c r="G184" s="1" t="s">
        <v>1860</v>
      </c>
      <c r="H184" s="1" t="s">
        <v>1861</v>
      </c>
      <c r="I184" s="1" t="s">
        <v>1267</v>
      </c>
      <c r="J184" s="1" t="s">
        <v>26</v>
      </c>
      <c r="K184" s="1" t="s">
        <v>1862</v>
      </c>
      <c r="L184" s="1" t="s">
        <v>27</v>
      </c>
      <c r="M184" s="1" t="s">
        <v>28</v>
      </c>
      <c r="N184" s="1" t="s">
        <v>1863</v>
      </c>
      <c r="O184" s="1" t="s">
        <v>1864</v>
      </c>
      <c r="P184" s="1" t="s">
        <v>1865</v>
      </c>
      <c r="Q184" s="1" t="s">
        <v>1866</v>
      </c>
      <c r="R184" s="1" t="s">
        <v>1867</v>
      </c>
    </row>
    <row r="185" spans="1:18">
      <c r="A185" s="1" t="s">
        <v>1868</v>
      </c>
      <c r="B185" s="1" t="s">
        <v>89</v>
      </c>
      <c r="C185" s="1" t="s">
        <v>57</v>
      </c>
      <c r="D185" s="1" t="s">
        <v>79</v>
      </c>
      <c r="E185" s="1" t="s">
        <v>1534</v>
      </c>
      <c r="F185" s="1" t="s">
        <v>1869</v>
      </c>
      <c r="G185" s="1" t="s">
        <v>1870</v>
      </c>
      <c r="H185" s="1" t="s">
        <v>928</v>
      </c>
      <c r="I185" s="1" t="s">
        <v>928</v>
      </c>
      <c r="J185" s="1" t="s">
        <v>1871</v>
      </c>
      <c r="K185" s="1" t="s">
        <v>1872</v>
      </c>
      <c r="L185" s="1" t="s">
        <v>1873</v>
      </c>
      <c r="M185" s="1" t="s">
        <v>95</v>
      </c>
      <c r="N185" s="1" t="s">
        <v>1874</v>
      </c>
      <c r="O185" s="1" t="s">
        <v>1875</v>
      </c>
      <c r="P185" s="1" t="s">
        <v>1876</v>
      </c>
      <c r="Q185" s="1" t="s">
        <v>1877</v>
      </c>
      <c r="R185" s="1" t="s">
        <v>1878</v>
      </c>
    </row>
    <row r="186" spans="1:18">
      <c r="A186" s="1" t="s">
        <v>1879</v>
      </c>
      <c r="B186" s="1" t="s">
        <v>26</v>
      </c>
      <c r="C186" s="1" t="s">
        <v>57</v>
      </c>
      <c r="D186" s="1" t="s">
        <v>58</v>
      </c>
      <c r="E186" s="1" t="s">
        <v>1426</v>
      </c>
      <c r="F186" s="1" t="s">
        <v>1880</v>
      </c>
      <c r="G186" s="1" t="s">
        <v>1881</v>
      </c>
      <c r="H186" s="1" t="s">
        <v>1267</v>
      </c>
      <c r="I186" s="1" t="s">
        <v>1267</v>
      </c>
      <c r="J186" s="1" t="s">
        <v>26</v>
      </c>
      <c r="K186" s="1" t="s">
        <v>1882</v>
      </c>
      <c r="L186" s="1" t="s">
        <v>27</v>
      </c>
      <c r="M186" s="1" t="s">
        <v>28</v>
      </c>
      <c r="N186" s="1" t="s">
        <v>1883</v>
      </c>
      <c r="O186" s="1" t="s">
        <v>1884</v>
      </c>
      <c r="P186" s="1" t="s">
        <v>1885</v>
      </c>
      <c r="Q186" s="1" t="s">
        <v>1886</v>
      </c>
      <c r="R186" s="1" t="s">
        <v>1887</v>
      </c>
    </row>
    <row r="187" spans="1:18">
      <c r="A187" s="1" t="s">
        <v>1888</v>
      </c>
      <c r="B187" s="1" t="s">
        <v>89</v>
      </c>
      <c r="C187" s="1" t="s">
        <v>57</v>
      </c>
      <c r="D187" s="1" t="s">
        <v>1889</v>
      </c>
      <c r="E187" s="1" t="s">
        <v>1890</v>
      </c>
      <c r="F187" s="1" t="s">
        <v>1891</v>
      </c>
      <c r="G187" s="1" t="s">
        <v>1892</v>
      </c>
      <c r="H187" s="1" t="s">
        <v>928</v>
      </c>
      <c r="I187" s="1" t="s">
        <v>928</v>
      </c>
      <c r="J187" s="1" t="s">
        <v>1893</v>
      </c>
      <c r="K187" s="1" t="s">
        <v>1894</v>
      </c>
      <c r="L187" s="1" t="s">
        <v>1895</v>
      </c>
      <c r="M187" s="1" t="s">
        <v>95</v>
      </c>
      <c r="N187" s="1" t="s">
        <v>1896</v>
      </c>
      <c r="O187" s="1" t="s">
        <v>1897</v>
      </c>
      <c r="P187" s="1" t="s">
        <v>1898</v>
      </c>
      <c r="Q187" s="1" t="s">
        <v>1899</v>
      </c>
      <c r="R187" s="1" t="s">
        <v>1900</v>
      </c>
    </row>
    <row r="188" spans="1:18">
      <c r="A188" s="1" t="s">
        <v>1901</v>
      </c>
      <c r="B188" s="1" t="s">
        <v>89</v>
      </c>
      <c r="C188" s="1" t="s">
        <v>26</v>
      </c>
      <c r="D188" s="1" t="s">
        <v>26</v>
      </c>
      <c r="E188" s="1" t="s">
        <v>1902</v>
      </c>
      <c r="F188" s="1" t="s">
        <v>1903</v>
      </c>
      <c r="G188" s="1" t="s">
        <v>1904</v>
      </c>
      <c r="H188" s="1" t="s">
        <v>928</v>
      </c>
      <c r="I188" s="1" t="s">
        <v>928</v>
      </c>
      <c r="J188" s="1" t="s">
        <v>1905</v>
      </c>
      <c r="K188" s="1" t="s">
        <v>1906</v>
      </c>
      <c r="L188" s="1" t="s">
        <v>1907</v>
      </c>
      <c r="M188" s="1" t="s">
        <v>95</v>
      </c>
      <c r="N188" s="1" t="s">
        <v>1908</v>
      </c>
      <c r="O188" s="1" t="s">
        <v>1909</v>
      </c>
      <c r="P188" s="1" t="s">
        <v>1910</v>
      </c>
      <c r="Q188" s="1" t="s">
        <v>1911</v>
      </c>
      <c r="R188" s="1" t="s">
        <v>1912</v>
      </c>
    </row>
    <row r="189" spans="1:18">
      <c r="A189" s="1" t="s">
        <v>1913</v>
      </c>
      <c r="B189" s="1" t="s">
        <v>120</v>
      </c>
      <c r="C189" s="1" t="s">
        <v>489</v>
      </c>
      <c r="D189" s="1" t="s">
        <v>79</v>
      </c>
      <c r="E189" s="1" t="s">
        <v>26</v>
      </c>
      <c r="F189" s="1" t="s">
        <v>1914</v>
      </c>
      <c r="G189" s="1" t="s">
        <v>1915</v>
      </c>
      <c r="H189" s="1" t="s">
        <v>928</v>
      </c>
      <c r="I189" s="1" t="s">
        <v>928</v>
      </c>
      <c r="J189" s="1" t="s">
        <v>26</v>
      </c>
      <c r="K189" s="1" t="s">
        <v>1916</v>
      </c>
      <c r="L189" s="1" t="s">
        <v>27</v>
      </c>
      <c r="M189" s="1" t="s">
        <v>28</v>
      </c>
      <c r="N189" s="1" t="s">
        <v>1917</v>
      </c>
      <c r="O189" s="1" t="s">
        <v>1918</v>
      </c>
      <c r="P189" s="1" t="s">
        <v>1919</v>
      </c>
      <c r="Q189" s="1" t="s">
        <v>1920</v>
      </c>
      <c r="R189" s="1" t="s">
        <v>1921</v>
      </c>
    </row>
    <row r="190" spans="1:18">
      <c r="A190" s="1" t="s">
        <v>1922</v>
      </c>
      <c r="B190" s="1" t="s">
        <v>120</v>
      </c>
      <c r="C190" s="1" t="s">
        <v>26</v>
      </c>
      <c r="D190" s="1" t="s">
        <v>26</v>
      </c>
      <c r="E190" s="1" t="s">
        <v>26</v>
      </c>
      <c r="F190" s="1" t="s">
        <v>1923</v>
      </c>
      <c r="G190" s="1" t="s">
        <v>1924</v>
      </c>
      <c r="H190" s="1" t="s">
        <v>928</v>
      </c>
      <c r="I190" s="1" t="s">
        <v>928</v>
      </c>
      <c r="J190" s="1" t="s">
        <v>26</v>
      </c>
      <c r="K190" s="1" t="s">
        <v>26</v>
      </c>
      <c r="L190" s="1" t="s">
        <v>27</v>
      </c>
      <c r="M190" s="1" t="s">
        <v>28</v>
      </c>
      <c r="N190" s="1" t="s">
        <v>1925</v>
      </c>
      <c r="O190" s="1" t="s">
        <v>1926</v>
      </c>
      <c r="P190" s="1" t="s">
        <v>1927</v>
      </c>
      <c r="Q190" s="1" t="s">
        <v>1928</v>
      </c>
      <c r="R190" s="1" t="s">
        <v>1929</v>
      </c>
    </row>
    <row r="191" spans="1:18">
      <c r="A191" s="1" t="s">
        <v>1930</v>
      </c>
      <c r="B191" s="1" t="s">
        <v>120</v>
      </c>
      <c r="C191" s="1" t="s">
        <v>26</v>
      </c>
      <c r="D191" s="1" t="s">
        <v>26</v>
      </c>
      <c r="E191" s="1" t="s">
        <v>26</v>
      </c>
      <c r="F191" s="1" t="s">
        <v>1931</v>
      </c>
      <c r="G191" s="1" t="s">
        <v>1932</v>
      </c>
      <c r="H191" s="1" t="s">
        <v>1933</v>
      </c>
      <c r="I191" s="1" t="s">
        <v>928</v>
      </c>
      <c r="J191" s="1" t="s">
        <v>26</v>
      </c>
      <c r="K191" s="1" t="s">
        <v>1934</v>
      </c>
      <c r="L191" s="1" t="s">
        <v>27</v>
      </c>
      <c r="M191" s="1" t="s">
        <v>28</v>
      </c>
      <c r="N191" s="1" t="s">
        <v>1935</v>
      </c>
      <c r="O191" s="1" t="s">
        <v>1936</v>
      </c>
      <c r="P191" s="1" t="s">
        <v>1937</v>
      </c>
      <c r="Q191" s="1" t="s">
        <v>1938</v>
      </c>
      <c r="R191" s="1" t="s">
        <v>1939</v>
      </c>
    </row>
    <row r="192" spans="1:18">
      <c r="A192" s="1" t="s">
        <v>1940</v>
      </c>
      <c r="B192" s="1" t="s">
        <v>89</v>
      </c>
      <c r="C192" s="1" t="s">
        <v>57</v>
      </c>
      <c r="D192" s="1" t="s">
        <v>69</v>
      </c>
      <c r="E192" s="1" t="s">
        <v>1534</v>
      </c>
      <c r="F192" s="1" t="s">
        <v>1941</v>
      </c>
      <c r="G192" s="1" t="s">
        <v>1942</v>
      </c>
      <c r="H192" s="1" t="s">
        <v>928</v>
      </c>
      <c r="I192" s="1" t="s">
        <v>928</v>
      </c>
      <c r="J192" s="1" t="s">
        <v>1943</v>
      </c>
      <c r="K192" s="1" t="s">
        <v>1872</v>
      </c>
      <c r="L192" s="1" t="s">
        <v>1944</v>
      </c>
      <c r="M192" s="1" t="s">
        <v>28</v>
      </c>
      <c r="N192" s="1" t="s">
        <v>1945</v>
      </c>
      <c r="O192" s="1" t="s">
        <v>1946</v>
      </c>
      <c r="P192" s="1" t="s">
        <v>1947</v>
      </c>
      <c r="Q192" s="1" t="s">
        <v>1948</v>
      </c>
      <c r="R192" s="1" t="s">
        <v>1949</v>
      </c>
    </row>
    <row r="193" spans="1:18">
      <c r="A193" s="1" t="s">
        <v>1950</v>
      </c>
      <c r="B193" s="1" t="s">
        <v>120</v>
      </c>
      <c r="C193" s="1" t="s">
        <v>26</v>
      </c>
      <c r="D193" s="1" t="s">
        <v>26</v>
      </c>
      <c r="E193" s="1" t="s">
        <v>26</v>
      </c>
      <c r="F193" s="1" t="s">
        <v>1951</v>
      </c>
      <c r="G193" s="1" t="s">
        <v>1952</v>
      </c>
      <c r="H193" s="1" t="s">
        <v>1953</v>
      </c>
      <c r="I193" s="1" t="s">
        <v>928</v>
      </c>
      <c r="J193" s="1" t="s">
        <v>26</v>
      </c>
      <c r="K193" s="1" t="s">
        <v>26</v>
      </c>
      <c r="L193" s="1" t="s">
        <v>27</v>
      </c>
      <c r="M193" s="1" t="s">
        <v>28</v>
      </c>
      <c r="N193" s="1" t="s">
        <v>1954</v>
      </c>
      <c r="O193" s="1" t="s">
        <v>1955</v>
      </c>
      <c r="P193" s="1" t="s">
        <v>1956</v>
      </c>
      <c r="Q193" s="1" t="s">
        <v>1957</v>
      </c>
      <c r="R193" s="1" t="s">
        <v>1958</v>
      </c>
    </row>
    <row r="194" spans="1:18">
      <c r="A194" s="1" t="s">
        <v>1959</v>
      </c>
      <c r="B194" s="1" t="s">
        <v>1960</v>
      </c>
      <c r="C194" s="1" t="s">
        <v>1383</v>
      </c>
      <c r="D194" s="1" t="s">
        <v>1556</v>
      </c>
      <c r="E194" s="1" t="s">
        <v>1961</v>
      </c>
      <c r="F194" s="1" t="s">
        <v>1962</v>
      </c>
      <c r="G194" s="1" t="s">
        <v>1963</v>
      </c>
      <c r="H194" s="1" t="s">
        <v>928</v>
      </c>
      <c r="I194" s="1" t="s">
        <v>928</v>
      </c>
      <c r="J194" s="1" t="s">
        <v>1964</v>
      </c>
      <c r="K194" s="1" t="s">
        <v>1965</v>
      </c>
      <c r="L194" s="1" t="s">
        <v>1966</v>
      </c>
      <c r="M194" s="1" t="s">
        <v>95</v>
      </c>
      <c r="N194" s="1" t="s">
        <v>1967</v>
      </c>
      <c r="O194" s="1" t="s">
        <v>1968</v>
      </c>
      <c r="P194" s="1" t="s">
        <v>1969</v>
      </c>
      <c r="Q194" s="1" t="s">
        <v>1970</v>
      </c>
      <c r="R194" s="1" t="s">
        <v>1971</v>
      </c>
    </row>
    <row r="195" spans="1:18">
      <c r="A195" s="1" t="s">
        <v>1972</v>
      </c>
      <c r="B195" s="2" t="s">
        <v>504</v>
      </c>
      <c r="C195" s="1" t="s">
        <v>26</v>
      </c>
      <c r="D195" s="1" t="s">
        <v>26</v>
      </c>
      <c r="E195" s="1" t="s">
        <v>26</v>
      </c>
      <c r="F195" s="1" t="s">
        <v>1973</v>
      </c>
      <c r="G195" s="1" t="s">
        <v>1974</v>
      </c>
      <c r="H195" s="1" t="s">
        <v>928</v>
      </c>
      <c r="I195" s="1" t="s">
        <v>928</v>
      </c>
      <c r="J195" s="1" t="s">
        <v>26</v>
      </c>
      <c r="K195" s="1" t="s">
        <v>26</v>
      </c>
      <c r="L195" s="1" t="s">
        <v>27</v>
      </c>
      <c r="M195" s="1" t="s">
        <v>28</v>
      </c>
      <c r="N195" s="1" t="s">
        <v>1975</v>
      </c>
      <c r="O195" s="1" t="s">
        <v>1976</v>
      </c>
      <c r="P195" s="1" t="s">
        <v>1977</v>
      </c>
      <c r="Q195" s="1" t="s">
        <v>1978</v>
      </c>
      <c r="R195" s="1" t="s">
        <v>1979</v>
      </c>
    </row>
    <row r="196" spans="1:18">
      <c r="A196" s="1" t="s">
        <v>1980</v>
      </c>
      <c r="B196" s="1" t="s">
        <v>19</v>
      </c>
      <c r="C196" s="1" t="s">
        <v>26</v>
      </c>
      <c r="D196" s="1" t="s">
        <v>26</v>
      </c>
      <c r="E196" s="1" t="s">
        <v>26</v>
      </c>
      <c r="F196" s="1" t="s">
        <v>1981</v>
      </c>
      <c r="G196" s="1" t="s">
        <v>1982</v>
      </c>
      <c r="H196" s="1" t="s">
        <v>1983</v>
      </c>
      <c r="I196" s="1" t="s">
        <v>928</v>
      </c>
      <c r="J196" s="1" t="s">
        <v>26</v>
      </c>
      <c r="K196" s="1" t="s">
        <v>26</v>
      </c>
      <c r="L196" s="1" t="s">
        <v>27</v>
      </c>
      <c r="M196" s="1" t="s">
        <v>28</v>
      </c>
      <c r="N196" s="1" t="s">
        <v>1984</v>
      </c>
      <c r="O196" s="1" t="s">
        <v>1985</v>
      </c>
      <c r="P196" s="1" t="s">
        <v>1986</v>
      </c>
      <c r="Q196" s="1" t="s">
        <v>1987</v>
      </c>
      <c r="R196" s="1" t="s">
        <v>1988</v>
      </c>
    </row>
    <row r="197" spans="1:18">
      <c r="A197" s="1" t="s">
        <v>1989</v>
      </c>
      <c r="B197" s="1" t="s">
        <v>19</v>
      </c>
      <c r="C197" s="1" t="s">
        <v>194</v>
      </c>
      <c r="D197" s="1" t="s">
        <v>58</v>
      </c>
      <c r="E197" s="1" t="s">
        <v>26</v>
      </c>
      <c r="F197" s="1" t="s">
        <v>1990</v>
      </c>
      <c r="G197" s="1" t="s">
        <v>1991</v>
      </c>
      <c r="H197" s="1" t="s">
        <v>1992</v>
      </c>
      <c r="I197" s="1" t="s">
        <v>928</v>
      </c>
      <c r="J197" s="1" t="s">
        <v>26</v>
      </c>
      <c r="K197" s="1" t="s">
        <v>26</v>
      </c>
      <c r="L197" s="1" t="s">
        <v>27</v>
      </c>
      <c r="M197" s="1" t="s">
        <v>28</v>
      </c>
      <c r="N197" s="1" t="s">
        <v>1993</v>
      </c>
      <c r="O197" s="1" t="s">
        <v>1994</v>
      </c>
      <c r="P197" s="1" t="s">
        <v>1995</v>
      </c>
      <c r="Q197" s="1" t="s">
        <v>1996</v>
      </c>
      <c r="R197" s="1" t="s">
        <v>1997</v>
      </c>
    </row>
    <row r="198" spans="1:18">
      <c r="A198" s="1" t="s">
        <v>1998</v>
      </c>
      <c r="B198" s="1" t="s">
        <v>120</v>
      </c>
      <c r="C198" s="1" t="s">
        <v>26</v>
      </c>
      <c r="D198" s="1" t="s">
        <v>26</v>
      </c>
      <c r="E198" s="1" t="s">
        <v>26</v>
      </c>
      <c r="F198" s="1" t="s">
        <v>1999</v>
      </c>
      <c r="G198" s="1" t="s">
        <v>2000</v>
      </c>
      <c r="H198" s="1" t="s">
        <v>2001</v>
      </c>
      <c r="I198" s="1" t="s">
        <v>928</v>
      </c>
      <c r="J198" s="1" t="s">
        <v>26</v>
      </c>
      <c r="K198" s="1" t="s">
        <v>26</v>
      </c>
      <c r="L198" s="1" t="s">
        <v>27</v>
      </c>
      <c r="M198" s="1" t="s">
        <v>28</v>
      </c>
      <c r="N198" s="1" t="s">
        <v>2002</v>
      </c>
      <c r="O198" s="1" t="s">
        <v>2003</v>
      </c>
      <c r="P198" s="1" t="s">
        <v>2004</v>
      </c>
      <c r="Q198" s="1" t="s">
        <v>2005</v>
      </c>
      <c r="R198" s="1" t="s">
        <v>2006</v>
      </c>
    </row>
    <row r="199" spans="1:18">
      <c r="A199" s="1" t="s">
        <v>2007</v>
      </c>
      <c r="B199" s="1" t="s">
        <v>504</v>
      </c>
      <c r="C199" s="1" t="s">
        <v>2008</v>
      </c>
      <c r="D199" s="1" t="s">
        <v>2009</v>
      </c>
      <c r="E199" s="1" t="s">
        <v>26</v>
      </c>
      <c r="F199" s="1" t="s">
        <v>2010</v>
      </c>
      <c r="G199" s="1" t="s">
        <v>2011</v>
      </c>
      <c r="H199" s="1" t="s">
        <v>928</v>
      </c>
      <c r="I199" s="1" t="s">
        <v>928</v>
      </c>
      <c r="J199" s="1" t="s">
        <v>906</v>
      </c>
      <c r="K199" s="1" t="s">
        <v>2012</v>
      </c>
      <c r="L199" s="1" t="s">
        <v>908</v>
      </c>
      <c r="M199" s="1" t="s">
        <v>95</v>
      </c>
      <c r="N199" s="1" t="s">
        <v>2013</v>
      </c>
      <c r="O199" s="1" t="s">
        <v>2014</v>
      </c>
      <c r="P199" s="1" t="s">
        <v>2015</v>
      </c>
      <c r="Q199" s="1" t="s">
        <v>2016</v>
      </c>
      <c r="R199" s="1" t="s">
        <v>2017</v>
      </c>
    </row>
    <row r="200" spans="1:18">
      <c r="A200" s="1" t="s">
        <v>2018</v>
      </c>
      <c r="B200" s="1" t="s">
        <v>2019</v>
      </c>
      <c r="C200" s="1" t="s">
        <v>57</v>
      </c>
      <c r="D200" s="1" t="s">
        <v>79</v>
      </c>
      <c r="E200" s="1" t="s">
        <v>2020</v>
      </c>
      <c r="F200" s="1" t="s">
        <v>2021</v>
      </c>
      <c r="G200" s="1" t="s">
        <v>2022</v>
      </c>
      <c r="H200" s="1" t="s">
        <v>928</v>
      </c>
      <c r="I200" s="1" t="s">
        <v>928</v>
      </c>
      <c r="J200" s="1" t="s">
        <v>2023</v>
      </c>
      <c r="K200" s="1" t="s">
        <v>2024</v>
      </c>
      <c r="L200" s="1" t="s">
        <v>2025</v>
      </c>
      <c r="M200" s="1" t="s">
        <v>95</v>
      </c>
      <c r="N200" s="1" t="s">
        <v>2026</v>
      </c>
      <c r="O200" s="1" t="s">
        <v>2027</v>
      </c>
      <c r="P200" s="1" t="s">
        <v>2028</v>
      </c>
      <c r="Q200" s="1" t="s">
        <v>2029</v>
      </c>
      <c r="R200" s="1" t="s">
        <v>2030</v>
      </c>
    </row>
    <row r="201" spans="1:18">
      <c r="A201" s="1" t="s">
        <v>2031</v>
      </c>
      <c r="B201" s="1" t="s">
        <v>56</v>
      </c>
      <c r="C201" s="1" t="s">
        <v>194</v>
      </c>
      <c r="D201" s="1" t="s">
        <v>2032</v>
      </c>
      <c r="E201" s="1" t="s">
        <v>26</v>
      </c>
      <c r="F201" s="1" t="s">
        <v>2033</v>
      </c>
      <c r="G201" s="1" t="s">
        <v>2034</v>
      </c>
      <c r="H201" s="1" t="s">
        <v>2001</v>
      </c>
      <c r="I201" s="1" t="s">
        <v>928</v>
      </c>
      <c r="J201" s="1" t="s">
        <v>26</v>
      </c>
      <c r="K201" s="1" t="s">
        <v>26</v>
      </c>
      <c r="L201" s="1" t="s">
        <v>27</v>
      </c>
      <c r="M201" s="1" t="s">
        <v>28</v>
      </c>
      <c r="N201" s="1" t="s">
        <v>2035</v>
      </c>
      <c r="O201" s="1" t="s">
        <v>2036</v>
      </c>
      <c r="P201" s="1" t="s">
        <v>2037</v>
      </c>
      <c r="Q201" s="1" t="s">
        <v>2038</v>
      </c>
      <c r="R201" s="1" t="s">
        <v>2039</v>
      </c>
    </row>
    <row r="202" spans="1:18">
      <c r="A202" s="1" t="s">
        <v>2040</v>
      </c>
      <c r="B202" s="1" t="s">
        <v>2041</v>
      </c>
      <c r="C202" s="1" t="s">
        <v>26</v>
      </c>
      <c r="D202" s="1" t="s">
        <v>26</v>
      </c>
      <c r="E202" s="1" t="s">
        <v>627</v>
      </c>
      <c r="F202" s="1" t="s">
        <v>2042</v>
      </c>
      <c r="G202" s="1" t="s">
        <v>2043</v>
      </c>
      <c r="H202" s="1" t="s">
        <v>2044</v>
      </c>
      <c r="I202" s="1" t="s">
        <v>928</v>
      </c>
      <c r="J202" s="1" t="s">
        <v>2045</v>
      </c>
      <c r="K202" s="1" t="s">
        <v>2046</v>
      </c>
      <c r="L202" s="1" t="s">
        <v>2047</v>
      </c>
      <c r="M202" s="1" t="s">
        <v>95</v>
      </c>
      <c r="N202" s="1" t="s">
        <v>2048</v>
      </c>
      <c r="O202" s="1" t="s">
        <v>2049</v>
      </c>
      <c r="P202" s="1" t="s">
        <v>2050</v>
      </c>
      <c r="Q202" s="1" t="s">
        <v>2051</v>
      </c>
      <c r="R202" s="1" t="s">
        <v>2052</v>
      </c>
    </row>
    <row r="203" spans="1:18">
      <c r="A203" s="1" t="s">
        <v>2053</v>
      </c>
      <c r="B203" s="1" t="s">
        <v>1629</v>
      </c>
      <c r="C203" s="1" t="s">
        <v>194</v>
      </c>
      <c r="D203" s="1" t="s">
        <v>58</v>
      </c>
      <c r="E203" s="1" t="s">
        <v>2054</v>
      </c>
      <c r="F203" s="1" t="s">
        <v>2055</v>
      </c>
      <c r="G203" s="1" t="s">
        <v>2056</v>
      </c>
      <c r="H203" s="1" t="s">
        <v>2057</v>
      </c>
      <c r="I203" s="1" t="s">
        <v>928</v>
      </c>
      <c r="J203" s="1" t="s">
        <v>2058</v>
      </c>
      <c r="K203" s="1" t="s">
        <v>2059</v>
      </c>
      <c r="L203" s="1" t="s">
        <v>27</v>
      </c>
      <c r="M203" s="1" t="s">
        <v>95</v>
      </c>
      <c r="N203" s="1" t="s">
        <v>2060</v>
      </c>
      <c r="O203" s="1" t="s">
        <v>2061</v>
      </c>
      <c r="P203" s="1" t="s">
        <v>2062</v>
      </c>
      <c r="Q203" s="1" t="s">
        <v>2063</v>
      </c>
      <c r="R203" s="1" t="s">
        <v>2064</v>
      </c>
    </row>
    <row r="204" spans="1:18">
      <c r="A204" s="1" t="s">
        <v>2065</v>
      </c>
      <c r="B204" s="1" t="s">
        <v>902</v>
      </c>
      <c r="C204" s="1" t="s">
        <v>20</v>
      </c>
      <c r="D204" s="1" t="s">
        <v>169</v>
      </c>
      <c r="E204" s="1" t="s">
        <v>951</v>
      </c>
      <c r="F204" s="1" t="s">
        <v>2066</v>
      </c>
      <c r="G204" s="1" t="s">
        <v>2067</v>
      </c>
      <c r="H204" s="1" t="s">
        <v>2068</v>
      </c>
      <c r="I204" s="1" t="s">
        <v>928</v>
      </c>
      <c r="J204" s="1" t="s">
        <v>2069</v>
      </c>
      <c r="K204" s="1" t="s">
        <v>2070</v>
      </c>
      <c r="L204" s="1" t="s">
        <v>2071</v>
      </c>
      <c r="M204" s="1" t="s">
        <v>95</v>
      </c>
      <c r="N204" s="1" t="s">
        <v>2072</v>
      </c>
      <c r="O204" s="1" t="s">
        <v>2073</v>
      </c>
      <c r="P204" s="1" t="s">
        <v>2074</v>
      </c>
      <c r="Q204" s="1" t="s">
        <v>2075</v>
      </c>
      <c r="R204" s="1" t="s">
        <v>2076</v>
      </c>
    </row>
    <row r="205" spans="1:18">
      <c r="A205" s="1" t="s">
        <v>201</v>
      </c>
      <c r="B205" s="1" t="s">
        <v>19</v>
      </c>
      <c r="C205" s="1" t="s">
        <v>194</v>
      </c>
      <c r="D205" s="1" t="s">
        <v>58</v>
      </c>
      <c r="E205" s="1" t="s">
        <v>26</v>
      </c>
      <c r="F205" s="1" t="s">
        <v>2077</v>
      </c>
      <c r="G205" s="1" t="s">
        <v>2078</v>
      </c>
      <c r="H205" s="1" t="s">
        <v>204</v>
      </c>
      <c r="I205" s="1" t="s">
        <v>205</v>
      </c>
      <c r="J205" s="1" t="s">
        <v>2079</v>
      </c>
      <c r="K205" s="1" t="s">
        <v>206</v>
      </c>
      <c r="L205" s="1" t="s">
        <v>27</v>
      </c>
      <c r="M205" s="1" t="s">
        <v>28</v>
      </c>
      <c r="N205" s="1" t="s">
        <v>2080</v>
      </c>
      <c r="O205" s="1" t="s">
        <v>2081</v>
      </c>
      <c r="P205" s="1" t="s">
        <v>2082</v>
      </c>
      <c r="Q205" s="1" t="s">
        <v>2083</v>
      </c>
      <c r="R205" s="1" t="s">
        <v>2084</v>
      </c>
    </row>
    <row r="206" spans="1:18">
      <c r="A206" s="1" t="s">
        <v>2085</v>
      </c>
      <c r="B206" s="1" t="s">
        <v>26</v>
      </c>
      <c r="C206" s="1" t="s">
        <v>57</v>
      </c>
      <c r="D206" s="1" t="s">
        <v>69</v>
      </c>
      <c r="E206" s="1" t="s">
        <v>26</v>
      </c>
      <c r="F206" s="1" t="s">
        <v>2086</v>
      </c>
      <c r="G206" s="1" t="s">
        <v>2087</v>
      </c>
      <c r="H206" s="1" t="s">
        <v>2088</v>
      </c>
      <c r="I206" s="1" t="s">
        <v>205</v>
      </c>
      <c r="J206" s="1" t="s">
        <v>2089</v>
      </c>
      <c r="K206" s="1" t="s">
        <v>26</v>
      </c>
      <c r="L206" s="1" t="s">
        <v>2090</v>
      </c>
      <c r="M206" s="1" t="s">
        <v>28</v>
      </c>
      <c r="N206" s="1" t="s">
        <v>2091</v>
      </c>
      <c r="O206" s="1" t="s">
        <v>2092</v>
      </c>
      <c r="P206" s="1" t="s">
        <v>2093</v>
      </c>
      <c r="Q206" s="1" t="s">
        <v>2094</v>
      </c>
      <c r="R206" s="1" t="s">
        <v>26</v>
      </c>
    </row>
    <row r="207" spans="1:18">
      <c r="A207" s="1" t="s">
        <v>2095</v>
      </c>
      <c r="B207" s="1" t="s">
        <v>110</v>
      </c>
      <c r="C207" s="1" t="s">
        <v>1383</v>
      </c>
      <c r="D207" s="1" t="s">
        <v>69</v>
      </c>
      <c r="E207" s="1" t="s">
        <v>26</v>
      </c>
      <c r="F207" s="1" t="s">
        <v>2096</v>
      </c>
      <c r="G207" s="1" t="s">
        <v>2097</v>
      </c>
      <c r="H207" s="1" t="s">
        <v>2098</v>
      </c>
      <c r="I207" s="1" t="s">
        <v>928</v>
      </c>
      <c r="J207" s="1" t="s">
        <v>26</v>
      </c>
      <c r="K207" s="1" t="s">
        <v>26</v>
      </c>
      <c r="L207" s="1" t="s">
        <v>27</v>
      </c>
      <c r="M207" s="1" t="s">
        <v>28</v>
      </c>
      <c r="N207" s="1" t="s">
        <v>2099</v>
      </c>
      <c r="O207" s="1" t="s">
        <v>2100</v>
      </c>
      <c r="P207" s="1" t="s">
        <v>2101</v>
      </c>
      <c r="Q207" s="1" t="s">
        <v>2102</v>
      </c>
      <c r="R207" s="1" t="s">
        <v>2103</v>
      </c>
    </row>
    <row r="208" spans="1:18">
      <c r="A208" s="1" t="s">
        <v>2104</v>
      </c>
      <c r="B208" s="1" t="s">
        <v>120</v>
      </c>
      <c r="C208" s="1" t="s">
        <v>26</v>
      </c>
      <c r="D208" s="1" t="s">
        <v>26</v>
      </c>
      <c r="E208" s="1" t="s">
        <v>26</v>
      </c>
      <c r="F208" s="1" t="s">
        <v>2105</v>
      </c>
      <c r="G208" s="1" t="s">
        <v>2106</v>
      </c>
      <c r="H208" s="1" t="s">
        <v>986</v>
      </c>
      <c r="I208" s="1" t="s">
        <v>986</v>
      </c>
      <c r="J208" s="1" t="s">
        <v>2107</v>
      </c>
      <c r="K208" s="1" t="s">
        <v>2108</v>
      </c>
      <c r="L208" s="1" t="s">
        <v>27</v>
      </c>
      <c r="M208" s="1" t="s">
        <v>28</v>
      </c>
      <c r="N208" s="1" t="s">
        <v>2109</v>
      </c>
      <c r="O208" s="1" t="s">
        <v>2110</v>
      </c>
      <c r="P208" s="1" t="s">
        <v>2111</v>
      </c>
      <c r="Q208" s="1" t="s">
        <v>2112</v>
      </c>
      <c r="R208" s="1" t="s">
        <v>2113</v>
      </c>
    </row>
    <row r="209" spans="1:18">
      <c r="A209" s="1" t="s">
        <v>2114</v>
      </c>
      <c r="B209" s="1" t="s">
        <v>120</v>
      </c>
      <c r="C209" s="1" t="s">
        <v>194</v>
      </c>
      <c r="D209" s="1" t="s">
        <v>58</v>
      </c>
      <c r="E209" s="1" t="s">
        <v>26</v>
      </c>
      <c r="F209" s="1" t="s">
        <v>2115</v>
      </c>
      <c r="G209" s="1" t="s">
        <v>2116</v>
      </c>
      <c r="H209" s="1" t="s">
        <v>986</v>
      </c>
      <c r="I209" s="1" t="s">
        <v>986</v>
      </c>
      <c r="J209" s="1" t="s">
        <v>2117</v>
      </c>
      <c r="K209" s="1" t="s">
        <v>2118</v>
      </c>
      <c r="L209" s="1" t="s">
        <v>27</v>
      </c>
      <c r="M209" s="1" t="s">
        <v>28</v>
      </c>
      <c r="N209" s="1" t="s">
        <v>2119</v>
      </c>
      <c r="O209" s="1" t="s">
        <v>2120</v>
      </c>
      <c r="P209" s="1" t="s">
        <v>2121</v>
      </c>
      <c r="Q209" s="1" t="s">
        <v>2122</v>
      </c>
      <c r="R209" s="1" t="s">
        <v>2123</v>
      </c>
    </row>
    <row r="210" spans="1:18">
      <c r="A210" s="1" t="s">
        <v>2124</v>
      </c>
      <c r="B210" s="1" t="s">
        <v>120</v>
      </c>
      <c r="C210" s="1" t="s">
        <v>26</v>
      </c>
      <c r="D210" s="1" t="s">
        <v>26</v>
      </c>
      <c r="E210" s="1" t="s">
        <v>26</v>
      </c>
      <c r="F210" s="1" t="s">
        <v>2125</v>
      </c>
      <c r="G210" s="1" t="s">
        <v>2126</v>
      </c>
      <c r="H210" s="1" t="s">
        <v>986</v>
      </c>
      <c r="I210" s="1" t="s">
        <v>986</v>
      </c>
      <c r="J210" s="1" t="s">
        <v>26</v>
      </c>
      <c r="K210" s="1" t="s">
        <v>2127</v>
      </c>
      <c r="L210" s="1" t="s">
        <v>27</v>
      </c>
      <c r="M210" s="1" t="s">
        <v>28</v>
      </c>
      <c r="N210" s="1" t="s">
        <v>2128</v>
      </c>
      <c r="O210" s="1" t="s">
        <v>2129</v>
      </c>
      <c r="P210" s="1" t="s">
        <v>2130</v>
      </c>
      <c r="Q210" s="1" t="s">
        <v>2131</v>
      </c>
      <c r="R210" s="1" t="s">
        <v>2132</v>
      </c>
    </row>
    <row r="211" spans="1:18">
      <c r="A211" s="1" t="s">
        <v>2133</v>
      </c>
      <c r="B211" s="1" t="s">
        <v>120</v>
      </c>
      <c r="C211" s="1" t="s">
        <v>26</v>
      </c>
      <c r="D211" s="1" t="s">
        <v>26</v>
      </c>
      <c r="E211" s="1" t="s">
        <v>26</v>
      </c>
      <c r="F211" s="1" t="s">
        <v>2134</v>
      </c>
      <c r="G211" s="1" t="s">
        <v>2135</v>
      </c>
      <c r="H211" s="1" t="s">
        <v>986</v>
      </c>
      <c r="I211" s="1" t="s">
        <v>986</v>
      </c>
      <c r="J211" s="1" t="s">
        <v>26</v>
      </c>
      <c r="K211" s="1" t="s">
        <v>26</v>
      </c>
      <c r="L211" s="1" t="s">
        <v>27</v>
      </c>
      <c r="M211" s="1" t="s">
        <v>28</v>
      </c>
      <c r="N211" s="1" t="s">
        <v>2136</v>
      </c>
      <c r="O211" s="1" t="s">
        <v>2137</v>
      </c>
      <c r="P211" s="1" t="s">
        <v>2138</v>
      </c>
      <c r="Q211" s="1" t="s">
        <v>2139</v>
      </c>
      <c r="R211" s="1" t="s">
        <v>2140</v>
      </c>
    </row>
    <row r="212" spans="1:18">
      <c r="A212" s="1" t="s">
        <v>2141</v>
      </c>
      <c r="B212" s="1" t="s">
        <v>356</v>
      </c>
      <c r="C212" s="1" t="s">
        <v>26</v>
      </c>
      <c r="D212" s="1" t="s">
        <v>26</v>
      </c>
      <c r="E212" s="1" t="s">
        <v>26</v>
      </c>
      <c r="F212" s="1" t="s">
        <v>2142</v>
      </c>
      <c r="G212" s="1" t="s">
        <v>2143</v>
      </c>
      <c r="H212" s="1" t="s">
        <v>986</v>
      </c>
      <c r="I212" s="1" t="s">
        <v>986</v>
      </c>
      <c r="J212" s="1" t="s">
        <v>26</v>
      </c>
      <c r="K212" s="1" t="s">
        <v>26</v>
      </c>
      <c r="L212" s="1" t="s">
        <v>27</v>
      </c>
      <c r="M212" s="1" t="s">
        <v>28</v>
      </c>
      <c r="N212" s="1" t="s">
        <v>2144</v>
      </c>
      <c r="O212" s="1" t="s">
        <v>2145</v>
      </c>
      <c r="P212" s="1" t="s">
        <v>2146</v>
      </c>
      <c r="Q212" s="1" t="s">
        <v>2147</v>
      </c>
      <c r="R212" s="1" t="s">
        <v>2148</v>
      </c>
    </row>
    <row r="213" spans="1:18">
      <c r="A213" s="1" t="s">
        <v>2149</v>
      </c>
      <c r="B213" s="1" t="s">
        <v>120</v>
      </c>
      <c r="C213" s="1" t="s">
        <v>26</v>
      </c>
      <c r="D213" s="1" t="s">
        <v>26</v>
      </c>
      <c r="E213" s="1" t="s">
        <v>26</v>
      </c>
      <c r="F213" s="1" t="s">
        <v>2150</v>
      </c>
      <c r="G213" s="1" t="s">
        <v>2151</v>
      </c>
      <c r="H213" s="1" t="s">
        <v>986</v>
      </c>
      <c r="I213" s="1" t="s">
        <v>986</v>
      </c>
      <c r="J213" s="1" t="s">
        <v>26</v>
      </c>
      <c r="K213" s="1" t="s">
        <v>2152</v>
      </c>
      <c r="L213" s="1" t="s">
        <v>27</v>
      </c>
      <c r="M213" s="1" t="s">
        <v>28</v>
      </c>
      <c r="N213" s="1" t="s">
        <v>2153</v>
      </c>
      <c r="O213" s="1" t="s">
        <v>2154</v>
      </c>
      <c r="P213" s="1" t="s">
        <v>2155</v>
      </c>
      <c r="Q213" s="1" t="s">
        <v>2156</v>
      </c>
      <c r="R213" s="1" t="s">
        <v>2157</v>
      </c>
    </row>
    <row r="214" spans="1:18">
      <c r="A214" s="1" t="s">
        <v>2158</v>
      </c>
      <c r="B214" s="1" t="s">
        <v>2159</v>
      </c>
      <c r="C214" s="1" t="s">
        <v>26</v>
      </c>
      <c r="D214" s="1" t="s">
        <v>26</v>
      </c>
      <c r="E214" s="1" t="s">
        <v>170</v>
      </c>
      <c r="F214" s="1" t="s">
        <v>2160</v>
      </c>
      <c r="G214" s="1" t="s">
        <v>2161</v>
      </c>
      <c r="H214" s="1" t="s">
        <v>986</v>
      </c>
      <c r="I214" s="1" t="s">
        <v>986</v>
      </c>
      <c r="J214" s="1" t="s">
        <v>2162</v>
      </c>
      <c r="K214" s="1" t="s">
        <v>26</v>
      </c>
      <c r="L214" s="1" t="s">
        <v>27</v>
      </c>
      <c r="M214" s="1" t="s">
        <v>95</v>
      </c>
      <c r="N214" s="1" t="s">
        <v>2163</v>
      </c>
      <c r="O214" s="1" t="s">
        <v>2164</v>
      </c>
      <c r="P214" s="1" t="s">
        <v>2165</v>
      </c>
      <c r="Q214" s="1" t="s">
        <v>2166</v>
      </c>
      <c r="R214" s="1" t="s">
        <v>2167</v>
      </c>
    </row>
    <row r="215" spans="1:18">
      <c r="A215" s="1" t="s">
        <v>2168</v>
      </c>
      <c r="B215" s="1" t="s">
        <v>120</v>
      </c>
      <c r="C215" s="1" t="s">
        <v>26</v>
      </c>
      <c r="D215" s="1" t="s">
        <v>26</v>
      </c>
      <c r="E215" s="1" t="s">
        <v>26</v>
      </c>
      <c r="F215" s="1" t="s">
        <v>2169</v>
      </c>
      <c r="G215" s="1" t="s">
        <v>2170</v>
      </c>
      <c r="H215" s="1" t="s">
        <v>2171</v>
      </c>
      <c r="I215" s="1" t="s">
        <v>986</v>
      </c>
      <c r="J215" s="1" t="s">
        <v>2172</v>
      </c>
      <c r="K215" s="1" t="s">
        <v>2173</v>
      </c>
      <c r="L215" s="1" t="s">
        <v>2174</v>
      </c>
      <c r="M215" s="1" t="s">
        <v>28</v>
      </c>
      <c r="N215" s="1" t="s">
        <v>2175</v>
      </c>
      <c r="O215" s="1" t="s">
        <v>2176</v>
      </c>
      <c r="P215" s="1" t="s">
        <v>2177</v>
      </c>
      <c r="Q215" s="1" t="s">
        <v>2178</v>
      </c>
      <c r="R215" s="1" t="s">
        <v>2179</v>
      </c>
    </row>
    <row r="216" spans="1:18">
      <c r="A216" s="1" t="s">
        <v>2180</v>
      </c>
      <c r="B216" s="1" t="s">
        <v>19</v>
      </c>
      <c r="C216" s="1" t="s">
        <v>132</v>
      </c>
      <c r="D216" s="1" t="s">
        <v>2181</v>
      </c>
      <c r="E216" s="1" t="s">
        <v>26</v>
      </c>
      <c r="F216" s="1" t="s">
        <v>2182</v>
      </c>
      <c r="G216" s="1" t="s">
        <v>2183</v>
      </c>
      <c r="H216" s="1" t="s">
        <v>2184</v>
      </c>
      <c r="I216" s="1" t="s">
        <v>2184</v>
      </c>
      <c r="J216" s="1" t="s">
        <v>2185</v>
      </c>
      <c r="K216" s="1" t="s">
        <v>2186</v>
      </c>
      <c r="L216" s="1" t="s">
        <v>2187</v>
      </c>
      <c r="M216" s="1" t="s">
        <v>95</v>
      </c>
      <c r="N216" s="1" t="s">
        <v>2188</v>
      </c>
      <c r="O216" s="1" t="s">
        <v>2189</v>
      </c>
      <c r="P216" s="1" t="s">
        <v>2190</v>
      </c>
      <c r="Q216" s="1" t="s">
        <v>2191</v>
      </c>
      <c r="R216" s="1" t="s">
        <v>2192</v>
      </c>
    </row>
    <row r="217" spans="1:18">
      <c r="A217" s="1" t="s">
        <v>2193</v>
      </c>
      <c r="B217" s="1" t="s">
        <v>26</v>
      </c>
      <c r="C217" s="1" t="s">
        <v>26</v>
      </c>
      <c r="D217" s="1" t="s">
        <v>26</v>
      </c>
      <c r="E217" s="1" t="s">
        <v>26</v>
      </c>
      <c r="F217" s="1" t="s">
        <v>2194</v>
      </c>
      <c r="G217" s="1" t="s">
        <v>2195</v>
      </c>
      <c r="H217" s="1" t="s">
        <v>986</v>
      </c>
      <c r="I217" s="1" t="s">
        <v>986</v>
      </c>
      <c r="J217" s="1" t="s">
        <v>2196</v>
      </c>
      <c r="K217" s="1" t="s">
        <v>2197</v>
      </c>
      <c r="L217" s="1" t="s">
        <v>2198</v>
      </c>
      <c r="M217" s="1" t="s">
        <v>28</v>
      </c>
      <c r="N217" s="1" t="s">
        <v>2199</v>
      </c>
      <c r="O217" s="1" t="s">
        <v>2200</v>
      </c>
      <c r="P217" s="1" t="s">
        <v>2201</v>
      </c>
      <c r="Q217" s="1" t="s">
        <v>2202</v>
      </c>
      <c r="R217" s="1" t="s">
        <v>2203</v>
      </c>
    </row>
    <row r="218" spans="1:18">
      <c r="A218" s="1" t="s">
        <v>2204</v>
      </c>
      <c r="B218" s="1" t="s">
        <v>287</v>
      </c>
      <c r="C218" s="1" t="s">
        <v>26</v>
      </c>
      <c r="D218" s="1" t="s">
        <v>26</v>
      </c>
      <c r="E218" s="1" t="s">
        <v>26</v>
      </c>
      <c r="F218" s="1" t="s">
        <v>2205</v>
      </c>
      <c r="G218" s="1" t="s">
        <v>2206</v>
      </c>
      <c r="H218" s="1" t="s">
        <v>986</v>
      </c>
      <c r="I218" s="1" t="s">
        <v>986</v>
      </c>
      <c r="J218" s="1" t="s">
        <v>2207</v>
      </c>
      <c r="K218" s="1" t="s">
        <v>2208</v>
      </c>
      <c r="L218" s="1" t="s">
        <v>2209</v>
      </c>
      <c r="M218" s="1" t="s">
        <v>28</v>
      </c>
      <c r="N218" s="1" t="s">
        <v>2210</v>
      </c>
      <c r="O218" s="1" t="s">
        <v>2211</v>
      </c>
      <c r="P218" s="1" t="s">
        <v>2212</v>
      </c>
      <c r="Q218" s="1" t="s">
        <v>2213</v>
      </c>
      <c r="R218" s="1" t="s">
        <v>2214</v>
      </c>
    </row>
    <row r="219" spans="1:18">
      <c r="A219" s="1" t="s">
        <v>2215</v>
      </c>
      <c r="B219" s="1" t="s">
        <v>356</v>
      </c>
      <c r="C219" s="1" t="s">
        <v>57</v>
      </c>
      <c r="D219" s="1" t="s">
        <v>79</v>
      </c>
      <c r="E219" s="1" t="s">
        <v>1426</v>
      </c>
      <c r="F219" s="1" t="s">
        <v>2216</v>
      </c>
      <c r="G219" s="1" t="s">
        <v>2217</v>
      </c>
      <c r="H219" s="1" t="s">
        <v>2218</v>
      </c>
      <c r="I219" s="1" t="s">
        <v>986</v>
      </c>
      <c r="J219" s="1" t="s">
        <v>2219</v>
      </c>
      <c r="K219" s="1" t="s">
        <v>2220</v>
      </c>
      <c r="L219" s="1" t="s">
        <v>2221</v>
      </c>
      <c r="M219" s="1" t="s">
        <v>95</v>
      </c>
      <c r="N219" s="1" t="s">
        <v>2222</v>
      </c>
      <c r="O219" s="1" t="s">
        <v>2223</v>
      </c>
      <c r="P219" s="1" t="s">
        <v>2224</v>
      </c>
      <c r="Q219" s="1" t="s">
        <v>2225</v>
      </c>
      <c r="R219" s="1" t="s">
        <v>2226</v>
      </c>
    </row>
    <row r="220" spans="1:18">
      <c r="A220" s="1" t="s">
        <v>2227</v>
      </c>
      <c r="B220" s="1" t="s">
        <v>89</v>
      </c>
      <c r="C220" s="1" t="s">
        <v>224</v>
      </c>
      <c r="D220" s="1" t="s">
        <v>2009</v>
      </c>
      <c r="E220" s="1" t="s">
        <v>26</v>
      </c>
      <c r="F220" s="1" t="s">
        <v>2228</v>
      </c>
      <c r="G220" s="1" t="s">
        <v>2229</v>
      </c>
      <c r="H220" s="1" t="s">
        <v>2230</v>
      </c>
      <c r="I220" s="1" t="s">
        <v>986</v>
      </c>
      <c r="J220" s="1" t="s">
        <v>26</v>
      </c>
      <c r="K220" s="1" t="s">
        <v>2231</v>
      </c>
      <c r="L220" s="1" t="s">
        <v>27</v>
      </c>
      <c r="M220" s="1" t="s">
        <v>28</v>
      </c>
      <c r="N220" s="1" t="s">
        <v>2232</v>
      </c>
      <c r="O220" s="1" t="s">
        <v>2233</v>
      </c>
      <c r="P220" s="1" t="s">
        <v>2234</v>
      </c>
      <c r="Q220" s="1" t="s">
        <v>2235</v>
      </c>
      <c r="R220" s="1" t="s">
        <v>2236</v>
      </c>
    </row>
    <row r="221" spans="1:18">
      <c r="A221" s="1" t="s">
        <v>2237</v>
      </c>
      <c r="B221" s="1" t="s">
        <v>346</v>
      </c>
      <c r="C221" s="1" t="s">
        <v>26</v>
      </c>
      <c r="D221" s="1" t="s">
        <v>26</v>
      </c>
      <c r="E221" s="1" t="s">
        <v>26</v>
      </c>
      <c r="F221" s="1" t="s">
        <v>2238</v>
      </c>
      <c r="G221" s="1" t="s">
        <v>2239</v>
      </c>
      <c r="H221" s="1" t="s">
        <v>2240</v>
      </c>
      <c r="I221" s="1" t="s">
        <v>986</v>
      </c>
      <c r="J221" s="1" t="s">
        <v>26</v>
      </c>
      <c r="K221" s="1" t="s">
        <v>2241</v>
      </c>
      <c r="L221" s="1" t="s">
        <v>27</v>
      </c>
      <c r="M221" s="1" t="s">
        <v>28</v>
      </c>
      <c r="N221" s="1" t="s">
        <v>2242</v>
      </c>
      <c r="O221" s="1" t="s">
        <v>2243</v>
      </c>
      <c r="P221" s="1" t="s">
        <v>2244</v>
      </c>
      <c r="Q221" s="1" t="s">
        <v>2245</v>
      </c>
      <c r="R221" s="1" t="s">
        <v>2246</v>
      </c>
    </row>
    <row r="222" spans="1:18">
      <c r="A222" s="1" t="s">
        <v>2247</v>
      </c>
      <c r="B222" s="1" t="s">
        <v>110</v>
      </c>
      <c r="C222" s="1" t="s">
        <v>194</v>
      </c>
      <c r="D222" s="1" t="s">
        <v>2248</v>
      </c>
      <c r="E222" s="1" t="s">
        <v>22</v>
      </c>
      <c r="F222" s="1" t="s">
        <v>2249</v>
      </c>
      <c r="G222" s="1" t="s">
        <v>2250</v>
      </c>
      <c r="H222" s="1" t="s">
        <v>2251</v>
      </c>
      <c r="I222" s="1" t="s">
        <v>986</v>
      </c>
      <c r="J222" s="1" t="s">
        <v>26</v>
      </c>
      <c r="K222" s="1" t="s">
        <v>26</v>
      </c>
      <c r="L222" s="1" t="s">
        <v>27</v>
      </c>
      <c r="M222" s="1" t="s">
        <v>95</v>
      </c>
      <c r="N222" s="1" t="s">
        <v>2252</v>
      </c>
      <c r="O222" s="1" t="s">
        <v>2253</v>
      </c>
      <c r="P222" s="1" t="s">
        <v>2254</v>
      </c>
      <c r="Q222" s="1" t="s">
        <v>2255</v>
      </c>
      <c r="R222" s="1" t="s">
        <v>2256</v>
      </c>
    </row>
    <row r="223" spans="1:18">
      <c r="A223" s="1" t="s">
        <v>2257</v>
      </c>
      <c r="B223" s="1" t="s">
        <v>1499</v>
      </c>
      <c r="C223" s="1" t="s">
        <v>26</v>
      </c>
      <c r="D223" s="1" t="s">
        <v>26</v>
      </c>
      <c r="E223" s="1" t="s">
        <v>26</v>
      </c>
      <c r="F223" s="1" t="s">
        <v>2258</v>
      </c>
      <c r="G223" s="1" t="s">
        <v>2259</v>
      </c>
      <c r="H223" s="1" t="s">
        <v>2218</v>
      </c>
      <c r="I223" s="1" t="s">
        <v>986</v>
      </c>
      <c r="J223" s="1" t="s">
        <v>26</v>
      </c>
      <c r="K223" s="1" t="s">
        <v>1906</v>
      </c>
      <c r="L223" s="1" t="s">
        <v>27</v>
      </c>
      <c r="M223" s="1" t="s">
        <v>28</v>
      </c>
      <c r="N223" s="1" t="s">
        <v>2260</v>
      </c>
      <c r="O223" s="1" t="s">
        <v>2261</v>
      </c>
      <c r="P223" s="1" t="s">
        <v>2262</v>
      </c>
      <c r="Q223" s="1" t="s">
        <v>2263</v>
      </c>
      <c r="R223" s="1" t="s">
        <v>2264</v>
      </c>
    </row>
    <row r="224" spans="1:18">
      <c r="A224" s="1" t="s">
        <v>2265</v>
      </c>
      <c r="B224" s="1" t="s">
        <v>1455</v>
      </c>
      <c r="C224" s="1" t="s">
        <v>26</v>
      </c>
      <c r="D224" s="1" t="s">
        <v>26</v>
      </c>
      <c r="E224" s="1" t="s">
        <v>2266</v>
      </c>
      <c r="F224" s="1" t="s">
        <v>2267</v>
      </c>
      <c r="G224" s="1" t="s">
        <v>2268</v>
      </c>
      <c r="H224" s="1" t="s">
        <v>986</v>
      </c>
      <c r="I224" s="1" t="s">
        <v>986</v>
      </c>
      <c r="J224" s="1" t="s">
        <v>2269</v>
      </c>
      <c r="K224" s="1" t="s">
        <v>2270</v>
      </c>
      <c r="L224" s="1" t="s">
        <v>2271</v>
      </c>
      <c r="M224" s="1" t="s">
        <v>95</v>
      </c>
      <c r="N224" s="1" t="s">
        <v>2272</v>
      </c>
      <c r="O224" s="1" t="s">
        <v>2273</v>
      </c>
      <c r="P224" s="1" t="s">
        <v>2274</v>
      </c>
      <c r="Q224" s="1" t="s">
        <v>2275</v>
      </c>
      <c r="R224" s="1" t="s">
        <v>2276</v>
      </c>
    </row>
    <row r="225" spans="1:18">
      <c r="A225" s="1" t="s">
        <v>2277</v>
      </c>
      <c r="B225" s="1" t="s">
        <v>504</v>
      </c>
      <c r="C225" s="1" t="s">
        <v>224</v>
      </c>
      <c r="D225" s="1" t="s">
        <v>875</v>
      </c>
      <c r="E225" s="1" t="s">
        <v>26</v>
      </c>
      <c r="F225" s="1" t="s">
        <v>2278</v>
      </c>
      <c r="G225" s="1" t="s">
        <v>2279</v>
      </c>
      <c r="H225" s="1" t="s">
        <v>1374</v>
      </c>
      <c r="I225" s="1" t="s">
        <v>986</v>
      </c>
      <c r="J225" s="1" t="s">
        <v>2280</v>
      </c>
      <c r="K225" s="1" t="s">
        <v>2281</v>
      </c>
      <c r="L225" s="1" t="s">
        <v>2282</v>
      </c>
      <c r="M225" s="1" t="s">
        <v>95</v>
      </c>
      <c r="N225" s="1" t="s">
        <v>2283</v>
      </c>
      <c r="O225" s="1" t="s">
        <v>2284</v>
      </c>
      <c r="P225" s="1" t="s">
        <v>2285</v>
      </c>
      <c r="Q225" s="1" t="s">
        <v>2286</v>
      </c>
      <c r="R225" s="1" t="s">
        <v>2287</v>
      </c>
    </row>
    <row r="226" spans="1:18">
      <c r="A226" s="1" t="s">
        <v>2288</v>
      </c>
      <c r="B226" s="1" t="s">
        <v>1310</v>
      </c>
      <c r="C226" s="1" t="s">
        <v>26</v>
      </c>
      <c r="D226" s="1" t="s">
        <v>26</v>
      </c>
      <c r="E226" s="1" t="s">
        <v>2289</v>
      </c>
      <c r="F226" s="1" t="s">
        <v>2290</v>
      </c>
      <c r="G226" s="1" t="s">
        <v>2291</v>
      </c>
      <c r="H226" s="1" t="s">
        <v>2292</v>
      </c>
      <c r="I226" s="1" t="s">
        <v>986</v>
      </c>
      <c r="J226" s="1" t="s">
        <v>2293</v>
      </c>
      <c r="K226" s="1" t="s">
        <v>2294</v>
      </c>
      <c r="L226" s="1" t="s">
        <v>27</v>
      </c>
      <c r="M226" s="1" t="s">
        <v>95</v>
      </c>
      <c r="N226" s="1" t="s">
        <v>2295</v>
      </c>
      <c r="O226" s="1" t="s">
        <v>2296</v>
      </c>
      <c r="P226" s="1" t="s">
        <v>2297</v>
      </c>
      <c r="Q226" s="1" t="s">
        <v>2298</v>
      </c>
      <c r="R226" s="1" t="s">
        <v>2299</v>
      </c>
    </row>
    <row r="227" spans="1:18">
      <c r="A227" s="1" t="s">
        <v>2300</v>
      </c>
      <c r="B227" s="1" t="s">
        <v>287</v>
      </c>
      <c r="C227" s="1" t="s">
        <v>26</v>
      </c>
      <c r="D227" s="1" t="s">
        <v>26</v>
      </c>
      <c r="E227" s="1" t="s">
        <v>26</v>
      </c>
      <c r="F227" s="1" t="s">
        <v>2301</v>
      </c>
      <c r="G227" s="1" t="s">
        <v>2302</v>
      </c>
      <c r="H227" s="1" t="s">
        <v>2303</v>
      </c>
      <c r="I227" s="1" t="s">
        <v>986</v>
      </c>
      <c r="J227" s="1" t="s">
        <v>26</v>
      </c>
      <c r="K227" s="1" t="s">
        <v>26</v>
      </c>
      <c r="L227" s="1" t="s">
        <v>27</v>
      </c>
      <c r="M227" s="1" t="s">
        <v>28</v>
      </c>
      <c r="N227" s="1" t="s">
        <v>2304</v>
      </c>
      <c r="O227" s="1" t="s">
        <v>2305</v>
      </c>
      <c r="P227" s="1" t="s">
        <v>2306</v>
      </c>
      <c r="Q227" s="1" t="s">
        <v>2307</v>
      </c>
      <c r="R227" s="1" t="s">
        <v>2308</v>
      </c>
    </row>
    <row r="228" spans="1:18">
      <c r="A228" s="1" t="s">
        <v>2309</v>
      </c>
      <c r="B228" s="1" t="s">
        <v>555</v>
      </c>
      <c r="C228" s="1" t="s">
        <v>310</v>
      </c>
      <c r="D228" s="1" t="s">
        <v>58</v>
      </c>
      <c r="E228" s="1" t="s">
        <v>2310</v>
      </c>
      <c r="F228" s="1" t="s">
        <v>2311</v>
      </c>
      <c r="G228" s="1" t="s">
        <v>2312</v>
      </c>
      <c r="H228" s="1" t="s">
        <v>986</v>
      </c>
      <c r="I228" s="1" t="s">
        <v>986</v>
      </c>
      <c r="J228" s="1" t="s">
        <v>2313</v>
      </c>
      <c r="K228" s="1" t="s">
        <v>2314</v>
      </c>
      <c r="L228" s="1" t="s">
        <v>2315</v>
      </c>
      <c r="M228" s="1" t="s">
        <v>28</v>
      </c>
      <c r="N228" s="1" t="s">
        <v>2316</v>
      </c>
      <c r="O228" s="1" t="s">
        <v>2317</v>
      </c>
      <c r="P228" s="1" t="s">
        <v>2318</v>
      </c>
      <c r="Q228" s="1" t="s">
        <v>2319</v>
      </c>
      <c r="R228" s="1" t="s">
        <v>26</v>
      </c>
    </row>
    <row r="229" spans="1:18">
      <c r="A229" s="1" t="s">
        <v>2320</v>
      </c>
      <c r="B229" s="1" t="s">
        <v>26</v>
      </c>
      <c r="C229" s="1" t="s">
        <v>26</v>
      </c>
      <c r="D229" s="1" t="s">
        <v>26</v>
      </c>
      <c r="E229" s="1" t="s">
        <v>26</v>
      </c>
      <c r="F229" s="1" t="s">
        <v>26</v>
      </c>
      <c r="G229" s="1" t="s">
        <v>26</v>
      </c>
      <c r="H229" s="1" t="s">
        <v>2321</v>
      </c>
      <c r="I229" s="1" t="s">
        <v>26</v>
      </c>
      <c r="J229" s="1" t="s">
        <v>26</v>
      </c>
      <c r="K229" s="1" t="s">
        <v>26</v>
      </c>
      <c r="L229" s="1" t="s">
        <v>27</v>
      </c>
      <c r="M229" s="1" t="s">
        <v>95</v>
      </c>
      <c r="N229" s="1" t="s">
        <v>2322</v>
      </c>
      <c r="O229" s="1" t="s">
        <v>2323</v>
      </c>
      <c r="P229" s="1" t="s">
        <v>2324</v>
      </c>
      <c r="Q229" s="1" t="s">
        <v>2325</v>
      </c>
      <c r="R229" s="1" t="s">
        <v>2326</v>
      </c>
    </row>
    <row r="230" spans="1:18">
      <c r="A230" s="1" t="s">
        <v>2327</v>
      </c>
      <c r="B230" s="1" t="s">
        <v>1499</v>
      </c>
      <c r="C230" s="1" t="s">
        <v>194</v>
      </c>
      <c r="D230" s="1" t="s">
        <v>69</v>
      </c>
      <c r="E230" s="1" t="s">
        <v>26</v>
      </c>
      <c r="F230" s="1" t="s">
        <v>2328</v>
      </c>
      <c r="G230" s="1" t="s">
        <v>2329</v>
      </c>
      <c r="H230" s="1" t="s">
        <v>2330</v>
      </c>
      <c r="I230" s="1" t="s">
        <v>986</v>
      </c>
      <c r="J230" s="1" t="s">
        <v>2331</v>
      </c>
      <c r="K230" s="1" t="s">
        <v>2332</v>
      </c>
      <c r="L230" s="1" t="s">
        <v>2333</v>
      </c>
      <c r="M230" s="1" t="s">
        <v>28</v>
      </c>
      <c r="N230" s="1" t="s">
        <v>2334</v>
      </c>
      <c r="O230" s="1" t="s">
        <v>2335</v>
      </c>
      <c r="P230" s="1" t="s">
        <v>2336</v>
      </c>
      <c r="Q230" s="1" t="s">
        <v>2337</v>
      </c>
      <c r="R230" s="1" t="s">
        <v>2338</v>
      </c>
    </row>
    <row r="231" spans="1:18">
      <c r="A231" s="1" t="s">
        <v>2339</v>
      </c>
      <c r="B231" s="1" t="s">
        <v>555</v>
      </c>
      <c r="C231" s="1" t="s">
        <v>26</v>
      </c>
      <c r="D231" s="1" t="s">
        <v>26</v>
      </c>
      <c r="E231" s="1" t="s">
        <v>26</v>
      </c>
      <c r="F231" s="1" t="s">
        <v>2340</v>
      </c>
      <c r="G231" s="1" t="s">
        <v>2341</v>
      </c>
      <c r="H231" s="1" t="s">
        <v>986</v>
      </c>
      <c r="I231" s="1" t="s">
        <v>986</v>
      </c>
      <c r="J231" s="1" t="s">
        <v>2342</v>
      </c>
      <c r="K231" s="1" t="s">
        <v>26</v>
      </c>
      <c r="L231" s="1" t="s">
        <v>2343</v>
      </c>
      <c r="M231" s="1" t="s">
        <v>28</v>
      </c>
      <c r="N231" s="1" t="s">
        <v>2344</v>
      </c>
      <c r="O231" s="1" t="s">
        <v>2345</v>
      </c>
      <c r="P231" s="1" t="s">
        <v>2346</v>
      </c>
      <c r="Q231" s="1" t="s">
        <v>2347</v>
      </c>
      <c r="R231" s="1" t="s">
        <v>2348</v>
      </c>
    </row>
    <row r="232" spans="1:18">
      <c r="A232" s="1" t="s">
        <v>2349</v>
      </c>
      <c r="B232" s="1" t="s">
        <v>26</v>
      </c>
      <c r="C232" s="1" t="s">
        <v>26</v>
      </c>
      <c r="D232" s="1" t="s">
        <v>26</v>
      </c>
      <c r="E232" s="1" t="s">
        <v>26</v>
      </c>
      <c r="F232" s="1" t="s">
        <v>26</v>
      </c>
      <c r="G232" s="1" t="s">
        <v>26</v>
      </c>
      <c r="H232" s="1" t="s">
        <v>2321</v>
      </c>
      <c r="I232" s="1" t="s">
        <v>26</v>
      </c>
      <c r="J232" s="1" t="s">
        <v>26</v>
      </c>
      <c r="K232" s="1" t="s">
        <v>26</v>
      </c>
      <c r="L232" s="1" t="s">
        <v>27</v>
      </c>
      <c r="M232" s="1" t="s">
        <v>95</v>
      </c>
      <c r="N232" s="1" t="s">
        <v>2350</v>
      </c>
      <c r="O232" s="1" t="s">
        <v>2351</v>
      </c>
      <c r="P232" s="1" t="s">
        <v>2352</v>
      </c>
      <c r="Q232" s="1" t="s">
        <v>2353</v>
      </c>
      <c r="R232" s="1" t="s">
        <v>2354</v>
      </c>
    </row>
    <row r="233" spans="1:18">
      <c r="A233" s="1" t="s">
        <v>2355</v>
      </c>
      <c r="B233" s="1" t="s">
        <v>26</v>
      </c>
      <c r="C233" s="1" t="s">
        <v>26</v>
      </c>
      <c r="D233" s="1" t="s">
        <v>26</v>
      </c>
      <c r="E233" s="1" t="s">
        <v>26</v>
      </c>
      <c r="F233" s="1" t="s">
        <v>2356</v>
      </c>
      <c r="G233" s="1" t="s">
        <v>2357</v>
      </c>
      <c r="H233" s="1" t="s">
        <v>2303</v>
      </c>
      <c r="I233" s="1" t="s">
        <v>986</v>
      </c>
      <c r="J233" s="1" t="s">
        <v>26</v>
      </c>
      <c r="K233" s="1" t="s">
        <v>26</v>
      </c>
      <c r="L233" s="1" t="s">
        <v>27</v>
      </c>
      <c r="M233" s="1" t="s">
        <v>28</v>
      </c>
      <c r="N233" s="1" t="s">
        <v>2358</v>
      </c>
      <c r="O233" s="1" t="s">
        <v>2359</v>
      </c>
      <c r="P233" s="1" t="s">
        <v>2360</v>
      </c>
      <c r="Q233" s="1" t="s">
        <v>2361</v>
      </c>
      <c r="R233" s="1" t="s">
        <v>2362</v>
      </c>
    </row>
    <row r="234" spans="1:18">
      <c r="A234" s="1" t="s">
        <v>2363</v>
      </c>
      <c r="B234" s="1" t="s">
        <v>555</v>
      </c>
      <c r="C234" s="1" t="s">
        <v>132</v>
      </c>
      <c r="D234" s="1" t="s">
        <v>517</v>
      </c>
      <c r="E234" s="1" t="s">
        <v>2364</v>
      </c>
      <c r="F234" s="1" t="s">
        <v>2365</v>
      </c>
      <c r="G234" s="1" t="s">
        <v>2366</v>
      </c>
      <c r="H234" s="1" t="s">
        <v>986</v>
      </c>
      <c r="I234" s="1" t="s">
        <v>986</v>
      </c>
      <c r="J234" s="1" t="s">
        <v>2367</v>
      </c>
      <c r="K234" s="1" t="s">
        <v>2368</v>
      </c>
      <c r="L234" s="1" t="s">
        <v>2369</v>
      </c>
      <c r="M234" s="1" t="s">
        <v>95</v>
      </c>
      <c r="N234" s="1" t="s">
        <v>2370</v>
      </c>
      <c r="O234" s="1" t="s">
        <v>2371</v>
      </c>
      <c r="P234" s="1" t="s">
        <v>2372</v>
      </c>
      <c r="Q234" s="1" t="s">
        <v>2373</v>
      </c>
      <c r="R234" s="1" t="s">
        <v>2374</v>
      </c>
    </row>
    <row r="235" spans="1:18">
      <c r="A235" s="1" t="s">
        <v>2375</v>
      </c>
      <c r="B235" s="1" t="s">
        <v>19</v>
      </c>
      <c r="C235" s="1" t="s">
        <v>132</v>
      </c>
      <c r="D235" s="1" t="s">
        <v>2376</v>
      </c>
      <c r="E235" s="1" t="s">
        <v>26</v>
      </c>
      <c r="F235" s="1" t="s">
        <v>2377</v>
      </c>
      <c r="G235" s="1" t="s">
        <v>2378</v>
      </c>
      <c r="H235" s="1" t="s">
        <v>918</v>
      </c>
      <c r="I235" s="1" t="s">
        <v>697</v>
      </c>
      <c r="J235" s="1" t="s">
        <v>2379</v>
      </c>
      <c r="K235" s="1" t="s">
        <v>2380</v>
      </c>
      <c r="L235" s="1" t="s">
        <v>27</v>
      </c>
      <c r="M235" s="1" t="s">
        <v>28</v>
      </c>
      <c r="N235" s="1" t="s">
        <v>2381</v>
      </c>
      <c r="O235" s="1" t="s">
        <v>2382</v>
      </c>
      <c r="P235" s="1" t="s">
        <v>2383</v>
      </c>
      <c r="Q235" s="1" t="s">
        <v>2384</v>
      </c>
      <c r="R235" s="1" t="s">
        <v>2385</v>
      </c>
    </row>
    <row r="236" spans="1:18">
      <c r="A236" s="1" t="s">
        <v>2386</v>
      </c>
      <c r="B236" s="1" t="s">
        <v>2387</v>
      </c>
      <c r="C236" s="1" t="s">
        <v>45</v>
      </c>
      <c r="D236" s="1" t="s">
        <v>2388</v>
      </c>
      <c r="E236" s="1" t="s">
        <v>1426</v>
      </c>
      <c r="F236" s="1" t="s">
        <v>2389</v>
      </c>
      <c r="G236" s="1" t="s">
        <v>2390</v>
      </c>
      <c r="H236" s="1" t="s">
        <v>918</v>
      </c>
      <c r="I236" s="1" t="s">
        <v>697</v>
      </c>
      <c r="J236" s="1" t="s">
        <v>2391</v>
      </c>
      <c r="K236" s="1" t="s">
        <v>2392</v>
      </c>
      <c r="L236" s="1" t="s">
        <v>2393</v>
      </c>
      <c r="M236" s="1" t="s">
        <v>95</v>
      </c>
      <c r="N236" s="1" t="s">
        <v>2394</v>
      </c>
      <c r="O236" s="1" t="s">
        <v>2395</v>
      </c>
      <c r="P236" s="1" t="s">
        <v>2396</v>
      </c>
      <c r="Q236" s="1" t="s">
        <v>2397</v>
      </c>
      <c r="R236" s="1" t="s">
        <v>2398</v>
      </c>
    </row>
    <row r="237" spans="1:18">
      <c r="A237" s="1" t="s">
        <v>918</v>
      </c>
      <c r="B237" s="1" t="s">
        <v>26</v>
      </c>
      <c r="C237" s="1" t="s">
        <v>26</v>
      </c>
      <c r="D237" s="1" t="s">
        <v>26</v>
      </c>
      <c r="E237" s="1" t="s">
        <v>26</v>
      </c>
      <c r="F237" s="1" t="s">
        <v>26</v>
      </c>
      <c r="G237" s="1" t="s">
        <v>26</v>
      </c>
      <c r="H237" s="1" t="s">
        <v>2321</v>
      </c>
      <c r="I237" s="1" t="s">
        <v>26</v>
      </c>
      <c r="J237" s="1" t="s">
        <v>26</v>
      </c>
      <c r="K237" s="1" t="s">
        <v>26</v>
      </c>
      <c r="L237" s="1" t="s">
        <v>27</v>
      </c>
      <c r="M237" s="1" t="s">
        <v>95</v>
      </c>
      <c r="N237" s="1" t="s">
        <v>2399</v>
      </c>
      <c r="O237" s="1" t="s">
        <v>2400</v>
      </c>
      <c r="P237" s="1" t="s">
        <v>2401</v>
      </c>
      <c r="Q237" s="1" t="s">
        <v>2402</v>
      </c>
      <c r="R237" s="1" t="s">
        <v>2403</v>
      </c>
    </row>
    <row r="238" spans="1:18">
      <c r="A238" s="1" t="s">
        <v>2404</v>
      </c>
      <c r="B238" s="1" t="s">
        <v>26</v>
      </c>
      <c r="C238" s="1" t="s">
        <v>57</v>
      </c>
      <c r="D238" s="1" t="s">
        <v>79</v>
      </c>
      <c r="E238" s="1" t="s">
        <v>2405</v>
      </c>
      <c r="F238" s="1" t="s">
        <v>2406</v>
      </c>
      <c r="G238" s="1" t="s">
        <v>2407</v>
      </c>
      <c r="H238" s="1" t="s">
        <v>2303</v>
      </c>
      <c r="I238" s="1" t="s">
        <v>986</v>
      </c>
      <c r="J238" s="1" t="s">
        <v>26</v>
      </c>
      <c r="K238" s="1" t="s">
        <v>2408</v>
      </c>
      <c r="L238" s="1" t="s">
        <v>27</v>
      </c>
      <c r="M238" s="1" t="s">
        <v>95</v>
      </c>
      <c r="N238" s="1" t="s">
        <v>2409</v>
      </c>
      <c r="O238" s="1" t="s">
        <v>2410</v>
      </c>
      <c r="P238" s="1" t="s">
        <v>2411</v>
      </c>
      <c r="Q238" s="1" t="s">
        <v>2412</v>
      </c>
      <c r="R238" s="1" t="s">
        <v>2413</v>
      </c>
    </row>
    <row r="239" spans="1:18">
      <c r="A239" s="1" t="s">
        <v>2414</v>
      </c>
      <c r="B239" s="1" t="s">
        <v>19</v>
      </c>
      <c r="C239" s="1" t="s">
        <v>26</v>
      </c>
      <c r="D239" s="1" t="s">
        <v>26</v>
      </c>
      <c r="E239" s="1" t="s">
        <v>2415</v>
      </c>
      <c r="F239" s="1" t="s">
        <v>2416</v>
      </c>
      <c r="G239" s="1" t="s">
        <v>2417</v>
      </c>
      <c r="H239" s="1" t="s">
        <v>2418</v>
      </c>
      <c r="I239" s="1" t="s">
        <v>2419</v>
      </c>
      <c r="J239" s="1" t="s">
        <v>2420</v>
      </c>
      <c r="K239" s="1" t="s">
        <v>2421</v>
      </c>
      <c r="L239" s="1" t="s">
        <v>27</v>
      </c>
      <c r="M239" s="1" t="s">
        <v>28</v>
      </c>
      <c r="N239" s="1" t="s">
        <v>2422</v>
      </c>
      <c r="O239" s="1" t="s">
        <v>2423</v>
      </c>
      <c r="P239" s="1" t="s">
        <v>2424</v>
      </c>
      <c r="Q239" s="1" t="s">
        <v>2425</v>
      </c>
      <c r="R239" s="1" t="s">
        <v>2426</v>
      </c>
    </row>
    <row r="240" spans="1:18">
      <c r="A240" s="1" t="s">
        <v>2427</v>
      </c>
      <c r="B240" s="1" t="s">
        <v>120</v>
      </c>
      <c r="C240" s="1" t="s">
        <v>26</v>
      </c>
      <c r="D240" s="1" t="s">
        <v>26</v>
      </c>
      <c r="E240" s="1" t="s">
        <v>26</v>
      </c>
      <c r="F240" s="1" t="s">
        <v>2428</v>
      </c>
      <c r="G240" s="1" t="s">
        <v>2429</v>
      </c>
      <c r="H240" s="1" t="s">
        <v>2430</v>
      </c>
      <c r="I240" s="1" t="s">
        <v>2431</v>
      </c>
      <c r="J240" s="1" t="s">
        <v>26</v>
      </c>
      <c r="K240" s="1" t="s">
        <v>2432</v>
      </c>
      <c r="L240" s="1" t="s">
        <v>27</v>
      </c>
      <c r="M240" s="1" t="s">
        <v>28</v>
      </c>
      <c r="N240" s="1" t="s">
        <v>2433</v>
      </c>
      <c r="O240" s="1" t="s">
        <v>2434</v>
      </c>
      <c r="P240" s="1" t="s">
        <v>2435</v>
      </c>
      <c r="Q240" s="1" t="s">
        <v>2436</v>
      </c>
      <c r="R240" s="1" t="s">
        <v>2437</v>
      </c>
    </row>
    <row r="241" spans="1:18">
      <c r="A241" s="1" t="s">
        <v>2438</v>
      </c>
      <c r="B241" s="1" t="s">
        <v>120</v>
      </c>
      <c r="C241" s="1" t="s">
        <v>26</v>
      </c>
      <c r="D241" s="1" t="s">
        <v>26</v>
      </c>
      <c r="E241" s="1" t="s">
        <v>26</v>
      </c>
      <c r="F241" s="1" t="s">
        <v>2439</v>
      </c>
      <c r="G241" s="1" t="s">
        <v>2440</v>
      </c>
      <c r="H241" s="1" t="s">
        <v>2441</v>
      </c>
      <c r="I241" s="1" t="s">
        <v>2431</v>
      </c>
      <c r="J241" s="1" t="s">
        <v>26</v>
      </c>
      <c r="K241" s="1" t="s">
        <v>26</v>
      </c>
      <c r="L241" s="1" t="s">
        <v>27</v>
      </c>
      <c r="M241" s="1" t="s">
        <v>28</v>
      </c>
      <c r="N241" s="1" t="s">
        <v>2442</v>
      </c>
      <c r="O241" s="1" t="s">
        <v>2443</v>
      </c>
      <c r="P241" s="1" t="s">
        <v>2444</v>
      </c>
      <c r="Q241" s="1" t="s">
        <v>2445</v>
      </c>
      <c r="R241" s="1" t="s">
        <v>2446</v>
      </c>
    </row>
    <row r="242" spans="1:18">
      <c r="A242" s="1" t="s">
        <v>2447</v>
      </c>
      <c r="B242" s="1" t="s">
        <v>120</v>
      </c>
      <c r="C242" s="1" t="s">
        <v>57</v>
      </c>
      <c r="D242" s="1" t="s">
        <v>79</v>
      </c>
      <c r="E242" s="1" t="s">
        <v>26</v>
      </c>
      <c r="F242" s="1" t="s">
        <v>2448</v>
      </c>
      <c r="G242" s="1" t="s">
        <v>2449</v>
      </c>
      <c r="H242" s="1" t="s">
        <v>2450</v>
      </c>
      <c r="I242" s="1" t="s">
        <v>2431</v>
      </c>
      <c r="J242" s="1" t="s">
        <v>26</v>
      </c>
      <c r="K242" s="1" t="s">
        <v>26</v>
      </c>
      <c r="L242" s="1" t="s">
        <v>27</v>
      </c>
      <c r="M242" s="1" t="s">
        <v>28</v>
      </c>
      <c r="N242" s="1" t="s">
        <v>2451</v>
      </c>
      <c r="O242" s="1" t="s">
        <v>2452</v>
      </c>
      <c r="P242" s="1" t="s">
        <v>2453</v>
      </c>
      <c r="Q242" s="1" t="s">
        <v>2454</v>
      </c>
      <c r="R242" s="1" t="s">
        <v>2455</v>
      </c>
    </row>
    <row r="243" spans="1:18">
      <c r="A243" s="1" t="s">
        <v>2456</v>
      </c>
      <c r="B243" s="1" t="s">
        <v>2457</v>
      </c>
      <c r="C243" s="1" t="s">
        <v>57</v>
      </c>
      <c r="D243" s="1" t="s">
        <v>214</v>
      </c>
      <c r="E243" s="1" t="s">
        <v>2458</v>
      </c>
      <c r="F243" s="1" t="s">
        <v>2459</v>
      </c>
      <c r="G243" s="1" t="s">
        <v>2460</v>
      </c>
      <c r="H243" s="1" t="s">
        <v>2431</v>
      </c>
      <c r="I243" s="1" t="s">
        <v>2431</v>
      </c>
      <c r="J243" s="1" t="s">
        <v>26</v>
      </c>
      <c r="K243" s="1" t="s">
        <v>2461</v>
      </c>
      <c r="L243" s="1" t="s">
        <v>27</v>
      </c>
      <c r="M243" s="1" t="s">
        <v>95</v>
      </c>
      <c r="N243" s="1" t="s">
        <v>2462</v>
      </c>
      <c r="O243" s="1" t="s">
        <v>2463</v>
      </c>
      <c r="P243" s="1" t="s">
        <v>2464</v>
      </c>
      <c r="Q243" s="1" t="s">
        <v>2465</v>
      </c>
      <c r="R243" s="1" t="s">
        <v>2466</v>
      </c>
    </row>
    <row r="244" spans="1:18">
      <c r="A244" s="1" t="s">
        <v>2467</v>
      </c>
      <c r="B244" s="1" t="s">
        <v>19</v>
      </c>
      <c r="C244" s="1" t="s">
        <v>26</v>
      </c>
      <c r="D244" s="1" t="s">
        <v>26</v>
      </c>
      <c r="E244" s="1" t="s">
        <v>26</v>
      </c>
      <c r="F244" s="1" t="s">
        <v>2468</v>
      </c>
      <c r="G244" s="1" t="s">
        <v>2469</v>
      </c>
      <c r="H244" s="1" t="s">
        <v>2470</v>
      </c>
      <c r="I244" s="1" t="s">
        <v>2431</v>
      </c>
      <c r="J244" s="1" t="s">
        <v>26</v>
      </c>
      <c r="K244" s="1" t="s">
        <v>26</v>
      </c>
      <c r="L244" s="1" t="s">
        <v>27</v>
      </c>
      <c r="M244" s="1" t="s">
        <v>28</v>
      </c>
      <c r="N244" s="1" t="s">
        <v>2471</v>
      </c>
      <c r="O244" s="1" t="s">
        <v>2472</v>
      </c>
      <c r="P244" s="1" t="s">
        <v>2473</v>
      </c>
      <c r="Q244" s="1" t="s">
        <v>2474</v>
      </c>
      <c r="R244" s="1" t="s">
        <v>2475</v>
      </c>
    </row>
    <row r="245" spans="1:18">
      <c r="A245" s="1" t="s">
        <v>2476</v>
      </c>
      <c r="B245" s="1" t="s">
        <v>120</v>
      </c>
      <c r="C245" s="1" t="s">
        <v>26</v>
      </c>
      <c r="D245" s="1" t="s">
        <v>26</v>
      </c>
      <c r="E245" s="1" t="s">
        <v>26</v>
      </c>
      <c r="F245" s="1" t="s">
        <v>26</v>
      </c>
      <c r="G245" s="1" t="s">
        <v>2477</v>
      </c>
      <c r="H245" s="1" t="s">
        <v>2478</v>
      </c>
      <c r="I245" s="1" t="s">
        <v>2479</v>
      </c>
      <c r="J245" s="1" t="s">
        <v>2480</v>
      </c>
      <c r="K245" s="1" t="s">
        <v>2481</v>
      </c>
      <c r="L245" s="1" t="s">
        <v>2482</v>
      </c>
      <c r="M245" s="1" t="s">
        <v>28</v>
      </c>
      <c r="N245" s="1" t="s">
        <v>2483</v>
      </c>
      <c r="O245" s="1" t="s">
        <v>2484</v>
      </c>
      <c r="P245" s="1" t="s">
        <v>2485</v>
      </c>
      <c r="Q245" s="1" t="s">
        <v>2486</v>
      </c>
      <c r="R245" s="1" t="s">
        <v>26</v>
      </c>
    </row>
    <row r="246" spans="1:18">
      <c r="A246" s="1" t="s">
        <v>2487</v>
      </c>
      <c r="B246" s="1" t="s">
        <v>287</v>
      </c>
      <c r="C246" s="1" t="s">
        <v>26</v>
      </c>
      <c r="D246" s="1" t="s">
        <v>26</v>
      </c>
      <c r="E246" s="1" t="s">
        <v>26</v>
      </c>
      <c r="F246" s="1" t="s">
        <v>2488</v>
      </c>
      <c r="G246" s="1" t="s">
        <v>2489</v>
      </c>
      <c r="H246" s="1" t="s">
        <v>2490</v>
      </c>
      <c r="I246" s="1" t="s">
        <v>2431</v>
      </c>
      <c r="J246" s="1" t="s">
        <v>2491</v>
      </c>
      <c r="K246" s="1" t="s">
        <v>2492</v>
      </c>
      <c r="L246" s="1" t="s">
        <v>2493</v>
      </c>
      <c r="M246" s="1" t="s">
        <v>28</v>
      </c>
      <c r="N246" s="1" t="s">
        <v>2494</v>
      </c>
      <c r="O246" s="1" t="s">
        <v>2495</v>
      </c>
      <c r="P246" s="1" t="s">
        <v>2496</v>
      </c>
      <c r="Q246" s="1" t="s">
        <v>2497</v>
      </c>
      <c r="R246" s="1" t="s">
        <v>2498</v>
      </c>
    </row>
    <row r="247" spans="1:18">
      <c r="A247" s="1" t="s">
        <v>2499</v>
      </c>
      <c r="B247" s="1" t="s">
        <v>2500</v>
      </c>
      <c r="C247" s="1" t="s">
        <v>2501</v>
      </c>
      <c r="D247" s="1" t="s">
        <v>58</v>
      </c>
      <c r="E247" s="1" t="s">
        <v>2502</v>
      </c>
      <c r="F247" s="1" t="s">
        <v>2503</v>
      </c>
      <c r="G247" s="1" t="s">
        <v>2504</v>
      </c>
      <c r="H247" s="1" t="s">
        <v>2431</v>
      </c>
      <c r="I247" s="1" t="s">
        <v>2431</v>
      </c>
      <c r="J247" s="1" t="s">
        <v>26</v>
      </c>
      <c r="K247" s="1" t="s">
        <v>2505</v>
      </c>
      <c r="L247" s="1" t="s">
        <v>27</v>
      </c>
      <c r="M247" s="1" t="s">
        <v>95</v>
      </c>
      <c r="N247" s="1" t="s">
        <v>2506</v>
      </c>
      <c r="O247" s="1" t="s">
        <v>2507</v>
      </c>
      <c r="P247" s="1" t="s">
        <v>2508</v>
      </c>
      <c r="Q247" s="1" t="s">
        <v>2509</v>
      </c>
      <c r="R247" s="1" t="s">
        <v>2510</v>
      </c>
    </row>
    <row r="248" spans="1:18">
      <c r="A248" s="1" t="s">
        <v>2511</v>
      </c>
      <c r="B248" s="1" t="s">
        <v>120</v>
      </c>
      <c r="C248" s="1" t="s">
        <v>26</v>
      </c>
      <c r="D248" s="1" t="s">
        <v>26</v>
      </c>
      <c r="E248" s="1" t="s">
        <v>26</v>
      </c>
      <c r="F248" s="1" t="s">
        <v>2512</v>
      </c>
      <c r="G248" s="1" t="s">
        <v>2513</v>
      </c>
      <c r="H248" s="1" t="s">
        <v>2479</v>
      </c>
      <c r="I248" s="1" t="s">
        <v>2479</v>
      </c>
      <c r="J248" s="1" t="s">
        <v>26</v>
      </c>
      <c r="K248" s="1" t="s">
        <v>2514</v>
      </c>
      <c r="L248" s="1" t="s">
        <v>27</v>
      </c>
      <c r="M248" s="1" t="s">
        <v>28</v>
      </c>
      <c r="N248" s="1" t="s">
        <v>2515</v>
      </c>
      <c r="O248" s="1" t="s">
        <v>2516</v>
      </c>
      <c r="P248" s="1" t="s">
        <v>2517</v>
      </c>
      <c r="Q248" s="1" t="s">
        <v>2518</v>
      </c>
      <c r="R248" s="1" t="s">
        <v>2519</v>
      </c>
    </row>
    <row r="249" spans="1:18">
      <c r="A249" s="1" t="s">
        <v>2520</v>
      </c>
      <c r="B249" s="1" t="s">
        <v>19</v>
      </c>
      <c r="C249" s="1" t="s">
        <v>26</v>
      </c>
      <c r="D249" s="1" t="s">
        <v>26</v>
      </c>
      <c r="E249" s="1" t="s">
        <v>26</v>
      </c>
      <c r="F249" s="1" t="s">
        <v>2521</v>
      </c>
      <c r="G249" s="1" t="s">
        <v>2522</v>
      </c>
      <c r="H249" s="1" t="s">
        <v>2523</v>
      </c>
      <c r="I249" s="1" t="s">
        <v>2431</v>
      </c>
      <c r="J249" s="1" t="s">
        <v>26</v>
      </c>
      <c r="K249" s="1" t="s">
        <v>26</v>
      </c>
      <c r="L249" s="1" t="s">
        <v>27</v>
      </c>
      <c r="M249" s="1" t="s">
        <v>28</v>
      </c>
      <c r="N249" s="1" t="s">
        <v>2524</v>
      </c>
      <c r="O249" s="1" t="s">
        <v>2525</v>
      </c>
      <c r="P249" s="1" t="s">
        <v>2526</v>
      </c>
      <c r="Q249" s="1" t="s">
        <v>2527</v>
      </c>
      <c r="R249" s="1" t="s">
        <v>2528</v>
      </c>
    </row>
    <row r="250" spans="1:18">
      <c r="A250" s="1" t="s">
        <v>2529</v>
      </c>
      <c r="B250" s="1" t="s">
        <v>120</v>
      </c>
      <c r="C250" s="1" t="s">
        <v>2530</v>
      </c>
      <c r="D250" s="1" t="s">
        <v>399</v>
      </c>
      <c r="E250" s="1" t="s">
        <v>2531</v>
      </c>
      <c r="F250" s="1" t="s">
        <v>2532</v>
      </c>
      <c r="G250" s="1" t="s">
        <v>2533</v>
      </c>
      <c r="H250" s="1" t="s">
        <v>2479</v>
      </c>
      <c r="I250" s="1" t="s">
        <v>2479</v>
      </c>
      <c r="J250" s="1" t="s">
        <v>2534</v>
      </c>
      <c r="K250" s="1" t="s">
        <v>2535</v>
      </c>
      <c r="L250" s="1" t="s">
        <v>2536</v>
      </c>
      <c r="M250" s="1" t="s">
        <v>95</v>
      </c>
      <c r="N250" s="1" t="s">
        <v>2537</v>
      </c>
      <c r="O250" s="1" t="s">
        <v>2538</v>
      </c>
      <c r="P250" s="1" t="s">
        <v>2539</v>
      </c>
      <c r="Q250" s="1" t="s">
        <v>2540</v>
      </c>
      <c r="R250" s="1" t="s">
        <v>2541</v>
      </c>
    </row>
    <row r="251" spans="1:18">
      <c r="A251" s="1" t="s">
        <v>2542</v>
      </c>
      <c r="B251" s="1" t="s">
        <v>26</v>
      </c>
      <c r="C251" s="1" t="s">
        <v>57</v>
      </c>
      <c r="D251" s="1" t="s">
        <v>79</v>
      </c>
      <c r="E251" s="1" t="s">
        <v>26</v>
      </c>
      <c r="F251" s="1" t="s">
        <v>2543</v>
      </c>
      <c r="G251" s="1" t="s">
        <v>2544</v>
      </c>
      <c r="H251" s="1" t="s">
        <v>2479</v>
      </c>
      <c r="I251" s="1" t="s">
        <v>2479</v>
      </c>
      <c r="J251" s="1" t="s">
        <v>2545</v>
      </c>
      <c r="K251" s="1" t="s">
        <v>2546</v>
      </c>
      <c r="L251" s="1" t="s">
        <v>2547</v>
      </c>
      <c r="M251" s="1" t="s">
        <v>28</v>
      </c>
      <c r="N251" s="1" t="s">
        <v>2548</v>
      </c>
      <c r="O251" s="1" t="s">
        <v>2549</v>
      </c>
      <c r="P251" s="1" t="s">
        <v>2550</v>
      </c>
      <c r="Q251" s="1" t="s">
        <v>2551</v>
      </c>
      <c r="R251" s="1" t="s">
        <v>2552</v>
      </c>
    </row>
    <row r="252" spans="1:18">
      <c r="A252" s="1" t="s">
        <v>2553</v>
      </c>
      <c r="B252" s="1" t="s">
        <v>120</v>
      </c>
      <c r="C252" s="1" t="s">
        <v>310</v>
      </c>
      <c r="D252" s="1" t="s">
        <v>58</v>
      </c>
      <c r="E252" s="1" t="s">
        <v>26</v>
      </c>
      <c r="F252" s="1" t="s">
        <v>2554</v>
      </c>
      <c r="G252" s="1" t="s">
        <v>2555</v>
      </c>
      <c r="H252" s="1" t="s">
        <v>2479</v>
      </c>
      <c r="I252" s="1" t="s">
        <v>2479</v>
      </c>
      <c r="J252" s="1" t="s">
        <v>2556</v>
      </c>
      <c r="K252" s="1" t="s">
        <v>2557</v>
      </c>
      <c r="L252" s="1" t="s">
        <v>27</v>
      </c>
      <c r="M252" s="1" t="s">
        <v>95</v>
      </c>
      <c r="N252" s="1" t="s">
        <v>2558</v>
      </c>
      <c r="O252" s="1" t="s">
        <v>2559</v>
      </c>
      <c r="P252" s="1" t="s">
        <v>2560</v>
      </c>
      <c r="Q252" s="1" t="s">
        <v>2561</v>
      </c>
      <c r="R252" s="1" t="s">
        <v>2562</v>
      </c>
    </row>
    <row r="253" spans="1:18">
      <c r="A253" s="1" t="s">
        <v>2563</v>
      </c>
      <c r="B253" s="1" t="s">
        <v>2564</v>
      </c>
      <c r="C253" s="1" t="s">
        <v>20</v>
      </c>
      <c r="D253" s="1" t="s">
        <v>2565</v>
      </c>
      <c r="E253" s="1" t="s">
        <v>2566</v>
      </c>
      <c r="F253" s="1" t="s">
        <v>2567</v>
      </c>
      <c r="G253" s="1" t="s">
        <v>2568</v>
      </c>
      <c r="H253" s="1" t="s">
        <v>2569</v>
      </c>
      <c r="I253" s="1" t="s">
        <v>2570</v>
      </c>
      <c r="J253" s="1" t="s">
        <v>2571</v>
      </c>
      <c r="K253" s="1" t="s">
        <v>2572</v>
      </c>
      <c r="L253" s="1" t="s">
        <v>2573</v>
      </c>
      <c r="M253" s="1" t="s">
        <v>95</v>
      </c>
      <c r="N253" s="1" t="s">
        <v>2574</v>
      </c>
      <c r="O253" s="1" t="s">
        <v>2575</v>
      </c>
      <c r="P253" s="1" t="s">
        <v>2576</v>
      </c>
      <c r="Q253" s="1" t="s">
        <v>2577</v>
      </c>
      <c r="R253" s="1" t="s">
        <v>2578</v>
      </c>
    </row>
    <row r="254" spans="1:18">
      <c r="A254" s="1" t="s">
        <v>2579</v>
      </c>
      <c r="B254" s="1" t="s">
        <v>26</v>
      </c>
      <c r="C254" s="1" t="s">
        <v>26</v>
      </c>
      <c r="D254" s="1" t="s">
        <v>26</v>
      </c>
      <c r="E254" s="1" t="s">
        <v>26</v>
      </c>
      <c r="F254" s="1" t="s">
        <v>26</v>
      </c>
      <c r="G254" s="1" t="s">
        <v>26</v>
      </c>
      <c r="H254" s="1" t="s">
        <v>2580</v>
      </c>
      <c r="I254" s="1" t="s">
        <v>26</v>
      </c>
      <c r="J254" s="1" t="s">
        <v>26</v>
      </c>
      <c r="K254" s="1" t="s">
        <v>26</v>
      </c>
      <c r="L254" s="1" t="s">
        <v>27</v>
      </c>
      <c r="M254" s="1" t="s">
        <v>95</v>
      </c>
      <c r="N254" s="1" t="s">
        <v>2581</v>
      </c>
      <c r="O254" s="1" t="s">
        <v>2582</v>
      </c>
      <c r="P254" s="1" t="s">
        <v>2583</v>
      </c>
      <c r="Q254" s="1" t="s">
        <v>2584</v>
      </c>
      <c r="R254" s="1" t="s">
        <v>2585</v>
      </c>
    </row>
    <row r="255" spans="1:18">
      <c r="A255" s="1" t="s">
        <v>2586</v>
      </c>
      <c r="B255" s="1" t="s">
        <v>120</v>
      </c>
      <c r="C255" s="1" t="s">
        <v>57</v>
      </c>
      <c r="D255" s="1" t="s">
        <v>79</v>
      </c>
      <c r="E255" s="1" t="s">
        <v>26</v>
      </c>
      <c r="F255" s="1" t="s">
        <v>2587</v>
      </c>
      <c r="G255" s="1" t="s">
        <v>2588</v>
      </c>
      <c r="H255" s="1" t="s">
        <v>2479</v>
      </c>
      <c r="I255" s="1" t="s">
        <v>2479</v>
      </c>
      <c r="J255" s="1" t="s">
        <v>2589</v>
      </c>
      <c r="K255" s="1" t="s">
        <v>2590</v>
      </c>
      <c r="L255" s="1" t="s">
        <v>2591</v>
      </c>
      <c r="M255" s="1" t="s">
        <v>95</v>
      </c>
      <c r="N255" s="1" t="s">
        <v>2592</v>
      </c>
      <c r="O255" s="1" t="s">
        <v>2593</v>
      </c>
      <c r="P255" s="1" t="s">
        <v>2594</v>
      </c>
      <c r="Q255" s="1" t="s">
        <v>2595</v>
      </c>
      <c r="R255" s="1" t="s">
        <v>2596</v>
      </c>
    </row>
    <row r="256" spans="1:18">
      <c r="A256" s="1" t="s">
        <v>2597</v>
      </c>
      <c r="B256" s="1" t="s">
        <v>120</v>
      </c>
      <c r="C256" s="1" t="s">
        <v>26</v>
      </c>
      <c r="D256" s="1" t="s">
        <v>26</v>
      </c>
      <c r="E256" s="1" t="s">
        <v>26</v>
      </c>
      <c r="F256" s="1" t="s">
        <v>2598</v>
      </c>
      <c r="G256" s="1" t="s">
        <v>2599</v>
      </c>
      <c r="H256" s="1" t="s">
        <v>2479</v>
      </c>
      <c r="I256" s="1" t="s">
        <v>2479</v>
      </c>
      <c r="J256" s="1" t="s">
        <v>26</v>
      </c>
      <c r="K256" s="1" t="s">
        <v>2600</v>
      </c>
      <c r="L256" s="1" t="s">
        <v>27</v>
      </c>
      <c r="M256" s="1" t="s">
        <v>28</v>
      </c>
      <c r="N256" s="1" t="s">
        <v>2601</v>
      </c>
      <c r="O256" s="1" t="s">
        <v>2602</v>
      </c>
      <c r="P256" s="1" t="s">
        <v>2603</v>
      </c>
      <c r="Q256" s="1" t="s">
        <v>2604</v>
      </c>
      <c r="R256" s="1" t="s">
        <v>2605</v>
      </c>
    </row>
    <row r="257" spans="1:18">
      <c r="A257" s="1" t="s">
        <v>2606</v>
      </c>
      <c r="B257" s="1" t="s">
        <v>120</v>
      </c>
      <c r="C257" s="1" t="s">
        <v>26</v>
      </c>
      <c r="D257" s="1" t="s">
        <v>26</v>
      </c>
      <c r="E257" s="1" t="s">
        <v>26</v>
      </c>
      <c r="F257" s="1" t="s">
        <v>2607</v>
      </c>
      <c r="G257" s="1" t="s">
        <v>2608</v>
      </c>
      <c r="H257" s="1" t="s">
        <v>2479</v>
      </c>
      <c r="I257" s="1" t="s">
        <v>2479</v>
      </c>
      <c r="J257" s="1" t="s">
        <v>26</v>
      </c>
      <c r="K257" s="1" t="s">
        <v>26</v>
      </c>
      <c r="L257" s="1" t="s">
        <v>27</v>
      </c>
      <c r="M257" s="1" t="s">
        <v>28</v>
      </c>
      <c r="N257" s="1" t="s">
        <v>2609</v>
      </c>
      <c r="O257" s="1" t="s">
        <v>2610</v>
      </c>
      <c r="P257" s="1" t="s">
        <v>2611</v>
      </c>
      <c r="Q257" s="1" t="s">
        <v>2612</v>
      </c>
      <c r="R257" s="1" t="s">
        <v>2613</v>
      </c>
    </row>
    <row r="258" spans="1:18">
      <c r="A258" s="1" t="s">
        <v>2614</v>
      </c>
      <c r="B258" s="1" t="s">
        <v>120</v>
      </c>
      <c r="C258" s="1" t="s">
        <v>26</v>
      </c>
      <c r="D258" s="1" t="s">
        <v>26</v>
      </c>
      <c r="E258" s="1" t="s">
        <v>26</v>
      </c>
      <c r="F258" s="1" t="s">
        <v>2615</v>
      </c>
      <c r="G258" s="1" t="s">
        <v>2616</v>
      </c>
      <c r="H258" s="1" t="s">
        <v>2479</v>
      </c>
      <c r="I258" s="1" t="s">
        <v>2479</v>
      </c>
      <c r="J258" s="1" t="s">
        <v>26</v>
      </c>
      <c r="K258" s="1" t="s">
        <v>2617</v>
      </c>
      <c r="L258" s="1" t="s">
        <v>27</v>
      </c>
      <c r="M258" s="1" t="s">
        <v>28</v>
      </c>
      <c r="N258" s="1" t="s">
        <v>2618</v>
      </c>
      <c r="O258" s="1" t="s">
        <v>2619</v>
      </c>
      <c r="P258" s="1" t="s">
        <v>2620</v>
      </c>
      <c r="Q258" s="1" t="s">
        <v>2621</v>
      </c>
      <c r="R258" s="1" t="s">
        <v>2622</v>
      </c>
    </row>
    <row r="259" spans="1:18">
      <c r="A259" s="1" t="s">
        <v>2623</v>
      </c>
      <c r="B259" s="1" t="s">
        <v>120</v>
      </c>
      <c r="C259" s="1" t="s">
        <v>1132</v>
      </c>
      <c r="D259" s="1" t="s">
        <v>2624</v>
      </c>
      <c r="E259" s="1" t="s">
        <v>951</v>
      </c>
      <c r="F259" s="1" t="s">
        <v>2625</v>
      </c>
      <c r="G259" s="1" t="s">
        <v>2626</v>
      </c>
      <c r="H259" s="1" t="s">
        <v>2627</v>
      </c>
      <c r="I259" s="1" t="s">
        <v>2479</v>
      </c>
      <c r="J259" s="1" t="s">
        <v>2628</v>
      </c>
      <c r="K259" s="1" t="s">
        <v>2629</v>
      </c>
      <c r="L259" s="1" t="s">
        <v>2630</v>
      </c>
      <c r="M259" s="1" t="s">
        <v>28</v>
      </c>
      <c r="N259" s="1" t="s">
        <v>2631</v>
      </c>
      <c r="O259" s="1" t="s">
        <v>2632</v>
      </c>
      <c r="P259" s="1" t="s">
        <v>2633</v>
      </c>
      <c r="Q259" s="1" t="s">
        <v>2634</v>
      </c>
      <c r="R259" s="1" t="s">
        <v>2635</v>
      </c>
    </row>
    <row r="260" spans="1:18">
      <c r="A260" s="1" t="s">
        <v>2636</v>
      </c>
      <c r="B260" s="1" t="s">
        <v>120</v>
      </c>
      <c r="C260" s="1" t="s">
        <v>1132</v>
      </c>
      <c r="D260" s="1" t="s">
        <v>2637</v>
      </c>
      <c r="E260" s="1" t="s">
        <v>951</v>
      </c>
      <c r="F260" s="1" t="s">
        <v>2638</v>
      </c>
      <c r="G260" s="1" t="s">
        <v>2639</v>
      </c>
      <c r="H260" s="1" t="s">
        <v>2640</v>
      </c>
      <c r="I260" s="1" t="s">
        <v>2479</v>
      </c>
      <c r="J260" s="1" t="s">
        <v>2641</v>
      </c>
      <c r="K260" s="1" t="s">
        <v>2642</v>
      </c>
      <c r="L260" s="1" t="s">
        <v>27</v>
      </c>
      <c r="M260" s="1" t="s">
        <v>95</v>
      </c>
      <c r="N260" s="1" t="s">
        <v>2643</v>
      </c>
      <c r="O260" s="1" t="s">
        <v>2644</v>
      </c>
      <c r="P260" s="1" t="s">
        <v>2645</v>
      </c>
      <c r="Q260" s="1" t="s">
        <v>2646</v>
      </c>
      <c r="R260" s="1" t="s">
        <v>2647</v>
      </c>
    </row>
    <row r="261" spans="1:18">
      <c r="A261" s="1" t="s">
        <v>2648</v>
      </c>
      <c r="B261" s="1" t="s">
        <v>2649</v>
      </c>
      <c r="C261" s="1" t="s">
        <v>57</v>
      </c>
      <c r="D261" s="1" t="s">
        <v>517</v>
      </c>
      <c r="E261" s="1" t="s">
        <v>1165</v>
      </c>
      <c r="F261" s="1" t="s">
        <v>2650</v>
      </c>
      <c r="G261" s="1" t="s">
        <v>2651</v>
      </c>
      <c r="H261" s="1" t="s">
        <v>2479</v>
      </c>
      <c r="I261" s="1" t="s">
        <v>2479</v>
      </c>
      <c r="J261" s="1" t="s">
        <v>2652</v>
      </c>
      <c r="K261" s="1" t="s">
        <v>2653</v>
      </c>
      <c r="L261" s="1" t="s">
        <v>2654</v>
      </c>
      <c r="M261" s="1" t="s">
        <v>95</v>
      </c>
      <c r="N261" s="1" t="s">
        <v>2655</v>
      </c>
      <c r="O261" s="1" t="s">
        <v>2656</v>
      </c>
      <c r="P261" s="1" t="s">
        <v>2657</v>
      </c>
      <c r="Q261" s="1" t="s">
        <v>2658</v>
      </c>
      <c r="R261" s="1" t="s">
        <v>2659</v>
      </c>
    </row>
    <row r="262" spans="1:18">
      <c r="A262" s="1" t="s">
        <v>2660</v>
      </c>
      <c r="B262" s="1" t="s">
        <v>120</v>
      </c>
      <c r="C262" s="1" t="s">
        <v>2661</v>
      </c>
      <c r="D262" s="1" t="s">
        <v>2662</v>
      </c>
      <c r="E262" s="1" t="s">
        <v>2663</v>
      </c>
      <c r="F262" s="1" t="s">
        <v>2664</v>
      </c>
      <c r="G262" s="1" t="s">
        <v>2665</v>
      </c>
      <c r="H262" s="1" t="s">
        <v>2666</v>
      </c>
      <c r="I262" s="1" t="s">
        <v>2479</v>
      </c>
      <c r="J262" s="1" t="s">
        <v>2589</v>
      </c>
      <c r="K262" s="1" t="s">
        <v>2667</v>
      </c>
      <c r="L262" s="1" t="s">
        <v>2591</v>
      </c>
      <c r="M262" s="1" t="s">
        <v>95</v>
      </c>
      <c r="N262" s="1" t="s">
        <v>2668</v>
      </c>
      <c r="O262" s="1" t="s">
        <v>2669</v>
      </c>
      <c r="P262" s="1" t="s">
        <v>2670</v>
      </c>
      <c r="Q262" s="1" t="s">
        <v>2671</v>
      </c>
      <c r="R262" s="1" t="s">
        <v>2672</v>
      </c>
    </row>
    <row r="263" spans="1:18">
      <c r="A263" s="1" t="s">
        <v>2673</v>
      </c>
      <c r="B263" s="1" t="s">
        <v>2674</v>
      </c>
      <c r="C263" s="1" t="s">
        <v>26</v>
      </c>
      <c r="D263" s="1" t="s">
        <v>26</v>
      </c>
      <c r="E263" s="1" t="s">
        <v>26</v>
      </c>
      <c r="F263" s="1" t="s">
        <v>2675</v>
      </c>
      <c r="G263" s="1" t="s">
        <v>2676</v>
      </c>
      <c r="H263" s="1" t="s">
        <v>2479</v>
      </c>
      <c r="I263" s="1" t="s">
        <v>2479</v>
      </c>
      <c r="J263" s="1" t="s">
        <v>26</v>
      </c>
      <c r="K263" s="1" t="s">
        <v>26</v>
      </c>
      <c r="L263" s="1" t="s">
        <v>27</v>
      </c>
      <c r="M263" s="1" t="s">
        <v>28</v>
      </c>
      <c r="N263" s="1" t="s">
        <v>2677</v>
      </c>
      <c r="O263" s="1" t="s">
        <v>2678</v>
      </c>
      <c r="P263" s="1" t="s">
        <v>2679</v>
      </c>
      <c r="Q263" s="1" t="s">
        <v>2680</v>
      </c>
      <c r="R263" s="1" t="s">
        <v>2681</v>
      </c>
    </row>
    <row r="264" spans="1:18">
      <c r="A264" s="1" t="s">
        <v>2682</v>
      </c>
      <c r="B264" s="1" t="s">
        <v>346</v>
      </c>
      <c r="C264" s="1" t="s">
        <v>26</v>
      </c>
      <c r="D264" s="1" t="s">
        <v>26</v>
      </c>
      <c r="E264" s="1" t="s">
        <v>26</v>
      </c>
      <c r="F264" s="1" t="s">
        <v>2683</v>
      </c>
      <c r="G264" s="1" t="s">
        <v>2684</v>
      </c>
      <c r="H264" s="1" t="s">
        <v>2479</v>
      </c>
      <c r="I264" s="1" t="s">
        <v>2479</v>
      </c>
      <c r="J264" s="1" t="s">
        <v>26</v>
      </c>
      <c r="K264" s="1" t="s">
        <v>26</v>
      </c>
      <c r="L264" s="1" t="s">
        <v>27</v>
      </c>
      <c r="M264" s="1" t="s">
        <v>28</v>
      </c>
      <c r="N264" s="1" t="s">
        <v>2685</v>
      </c>
      <c r="O264" s="1" t="s">
        <v>2686</v>
      </c>
      <c r="P264" s="1" t="s">
        <v>2687</v>
      </c>
      <c r="Q264" s="1" t="s">
        <v>2688</v>
      </c>
      <c r="R264" s="1" t="s">
        <v>2689</v>
      </c>
    </row>
    <row r="265" spans="1:18">
      <c r="A265" s="1" t="s">
        <v>2690</v>
      </c>
      <c r="B265" s="1" t="s">
        <v>26</v>
      </c>
      <c r="C265" s="1" t="s">
        <v>26</v>
      </c>
      <c r="D265" s="1" t="s">
        <v>26</v>
      </c>
      <c r="E265" s="1" t="s">
        <v>26</v>
      </c>
      <c r="F265" s="1" t="s">
        <v>2691</v>
      </c>
      <c r="G265" s="1" t="s">
        <v>2692</v>
      </c>
      <c r="H265" s="1" t="s">
        <v>2479</v>
      </c>
      <c r="I265" s="1" t="s">
        <v>2479</v>
      </c>
      <c r="J265" s="1" t="s">
        <v>26</v>
      </c>
      <c r="K265" s="1" t="s">
        <v>26</v>
      </c>
      <c r="L265" s="1" t="s">
        <v>27</v>
      </c>
      <c r="M265" s="1" t="s">
        <v>28</v>
      </c>
      <c r="N265" s="1" t="s">
        <v>2693</v>
      </c>
      <c r="O265" s="1" t="s">
        <v>2694</v>
      </c>
      <c r="P265" s="1" t="s">
        <v>2695</v>
      </c>
      <c r="Q265" s="1" t="s">
        <v>2696</v>
      </c>
      <c r="R265" s="1" t="s">
        <v>2697</v>
      </c>
    </row>
    <row r="266" spans="1:18">
      <c r="A266" s="1" t="s">
        <v>2698</v>
      </c>
      <c r="B266" s="1" t="s">
        <v>1655</v>
      </c>
      <c r="C266" s="1" t="s">
        <v>20</v>
      </c>
      <c r="D266" s="1" t="s">
        <v>2699</v>
      </c>
      <c r="E266" s="1" t="s">
        <v>2700</v>
      </c>
      <c r="F266" s="1" t="s">
        <v>2701</v>
      </c>
      <c r="G266" s="1" t="s">
        <v>2702</v>
      </c>
      <c r="H266" s="1" t="s">
        <v>2703</v>
      </c>
      <c r="I266" s="1" t="s">
        <v>2570</v>
      </c>
      <c r="J266" s="1" t="s">
        <v>2704</v>
      </c>
      <c r="K266" s="1" t="s">
        <v>2705</v>
      </c>
      <c r="L266" s="1" t="s">
        <v>2706</v>
      </c>
      <c r="M266" s="1" t="s">
        <v>95</v>
      </c>
      <c r="N266" s="1" t="s">
        <v>2707</v>
      </c>
      <c r="O266" s="1" t="s">
        <v>2708</v>
      </c>
      <c r="P266" s="1" t="s">
        <v>2709</v>
      </c>
      <c r="Q266" s="1" t="s">
        <v>2710</v>
      </c>
      <c r="R266" s="1" t="s">
        <v>2711</v>
      </c>
    </row>
    <row r="267" spans="1:18">
      <c r="A267" s="1" t="s">
        <v>2712</v>
      </c>
      <c r="B267" s="1" t="s">
        <v>120</v>
      </c>
      <c r="C267" s="1" t="s">
        <v>26</v>
      </c>
      <c r="D267" s="1" t="s">
        <v>26</v>
      </c>
      <c r="E267" s="1" t="s">
        <v>2713</v>
      </c>
      <c r="F267" s="1" t="s">
        <v>2714</v>
      </c>
      <c r="G267" s="1" t="s">
        <v>2715</v>
      </c>
      <c r="H267" s="1" t="s">
        <v>2716</v>
      </c>
      <c r="I267" s="1" t="s">
        <v>2570</v>
      </c>
      <c r="J267" s="1" t="s">
        <v>26</v>
      </c>
      <c r="K267" s="1" t="s">
        <v>26</v>
      </c>
      <c r="L267" s="1" t="s">
        <v>27</v>
      </c>
      <c r="M267" s="1" t="s">
        <v>95</v>
      </c>
      <c r="N267" s="1" t="s">
        <v>2717</v>
      </c>
      <c r="O267" s="1" t="s">
        <v>2718</v>
      </c>
      <c r="P267" s="1" t="s">
        <v>2719</v>
      </c>
      <c r="Q267" s="1" t="s">
        <v>2720</v>
      </c>
      <c r="R267" s="1" t="s">
        <v>26</v>
      </c>
    </row>
    <row r="268" spans="1:18">
      <c r="A268" s="1" t="s">
        <v>2721</v>
      </c>
      <c r="B268" s="1" t="s">
        <v>2722</v>
      </c>
      <c r="C268" s="1" t="s">
        <v>26</v>
      </c>
      <c r="D268" s="1" t="s">
        <v>26</v>
      </c>
      <c r="E268" s="1" t="s">
        <v>2723</v>
      </c>
      <c r="F268" s="1" t="s">
        <v>2724</v>
      </c>
      <c r="G268" s="1" t="s">
        <v>2725</v>
      </c>
      <c r="H268" s="1" t="s">
        <v>2479</v>
      </c>
      <c r="I268" s="1" t="s">
        <v>2479</v>
      </c>
      <c r="J268" s="1" t="s">
        <v>26</v>
      </c>
      <c r="K268" s="1" t="s">
        <v>2726</v>
      </c>
      <c r="L268" s="1" t="s">
        <v>27</v>
      </c>
      <c r="M268" s="1" t="s">
        <v>95</v>
      </c>
      <c r="N268" s="1" t="s">
        <v>2727</v>
      </c>
      <c r="O268" s="1" t="s">
        <v>2728</v>
      </c>
      <c r="P268" s="1" t="s">
        <v>2729</v>
      </c>
      <c r="Q268" s="1" t="s">
        <v>2730</v>
      </c>
      <c r="R268" s="1" t="s">
        <v>2731</v>
      </c>
    </row>
    <row r="269" spans="1:18">
      <c r="A269" s="1" t="s">
        <v>2732</v>
      </c>
      <c r="B269" s="1" t="s">
        <v>1655</v>
      </c>
      <c r="C269" s="1" t="s">
        <v>20</v>
      </c>
      <c r="D269" s="1" t="s">
        <v>2733</v>
      </c>
      <c r="E269" s="1" t="s">
        <v>2700</v>
      </c>
      <c r="F269" s="1" t="s">
        <v>2734</v>
      </c>
      <c r="G269" s="1" t="s">
        <v>2735</v>
      </c>
      <c r="H269" s="1" t="s">
        <v>2703</v>
      </c>
      <c r="I269" s="1" t="s">
        <v>2570</v>
      </c>
      <c r="J269" s="1" t="s">
        <v>2704</v>
      </c>
      <c r="K269" s="1" t="s">
        <v>2736</v>
      </c>
      <c r="L269" s="1" t="s">
        <v>2706</v>
      </c>
      <c r="M269" s="1" t="s">
        <v>95</v>
      </c>
      <c r="N269" s="1" t="s">
        <v>2737</v>
      </c>
      <c r="O269" s="1" t="s">
        <v>2738</v>
      </c>
      <c r="P269" s="1" t="s">
        <v>2739</v>
      </c>
      <c r="Q269" s="1" t="s">
        <v>2740</v>
      </c>
      <c r="R269" s="1" t="s">
        <v>2741</v>
      </c>
    </row>
    <row r="270" spans="1:18">
      <c r="A270" s="1" t="s">
        <v>2742</v>
      </c>
      <c r="B270" s="1" t="s">
        <v>26</v>
      </c>
      <c r="C270" s="1" t="s">
        <v>26</v>
      </c>
      <c r="D270" s="1" t="s">
        <v>26</v>
      </c>
      <c r="E270" s="1" t="s">
        <v>26</v>
      </c>
      <c r="F270" s="1" t="s">
        <v>2743</v>
      </c>
      <c r="G270" s="1" t="s">
        <v>2744</v>
      </c>
      <c r="H270" s="1" t="s">
        <v>2479</v>
      </c>
      <c r="I270" s="1" t="s">
        <v>2479</v>
      </c>
      <c r="J270" s="1" t="s">
        <v>26</v>
      </c>
      <c r="K270" s="1" t="s">
        <v>2745</v>
      </c>
      <c r="L270" s="1" t="s">
        <v>27</v>
      </c>
      <c r="M270" s="1" t="s">
        <v>28</v>
      </c>
      <c r="N270" s="1" t="s">
        <v>2746</v>
      </c>
      <c r="O270" s="1" t="s">
        <v>2747</v>
      </c>
      <c r="P270" s="1" t="s">
        <v>2748</v>
      </c>
      <c r="Q270" s="1" t="s">
        <v>2749</v>
      </c>
      <c r="R270" s="1" t="s">
        <v>2750</v>
      </c>
    </row>
    <row r="271" spans="1:18">
      <c r="A271" s="1" t="s">
        <v>2751</v>
      </c>
      <c r="B271" s="1" t="s">
        <v>120</v>
      </c>
      <c r="C271" s="1" t="s">
        <v>157</v>
      </c>
      <c r="D271" s="1" t="s">
        <v>419</v>
      </c>
      <c r="E271" s="1" t="s">
        <v>22</v>
      </c>
      <c r="F271" s="1" t="s">
        <v>2752</v>
      </c>
      <c r="G271" s="1" t="s">
        <v>2753</v>
      </c>
      <c r="H271" s="1" t="s">
        <v>2754</v>
      </c>
      <c r="I271" s="1" t="s">
        <v>2570</v>
      </c>
      <c r="J271" s="1" t="s">
        <v>2755</v>
      </c>
      <c r="K271" s="1" t="s">
        <v>2756</v>
      </c>
      <c r="L271" s="1" t="s">
        <v>2757</v>
      </c>
      <c r="M271" s="1" t="s">
        <v>95</v>
      </c>
      <c r="N271" s="1" t="s">
        <v>2758</v>
      </c>
      <c r="O271" s="1" t="s">
        <v>2759</v>
      </c>
      <c r="P271" s="1" t="s">
        <v>2760</v>
      </c>
      <c r="Q271" s="1" t="s">
        <v>2761</v>
      </c>
      <c r="R271" s="1" t="s">
        <v>2762</v>
      </c>
    </row>
    <row r="272" spans="1:18">
      <c r="A272" s="1" t="s">
        <v>2763</v>
      </c>
      <c r="B272" s="1" t="s">
        <v>346</v>
      </c>
      <c r="C272" s="1" t="s">
        <v>663</v>
      </c>
      <c r="D272" s="1" t="s">
        <v>399</v>
      </c>
      <c r="E272" s="1" t="s">
        <v>2764</v>
      </c>
      <c r="F272" s="1" t="s">
        <v>2765</v>
      </c>
      <c r="G272" s="1" t="s">
        <v>2766</v>
      </c>
      <c r="H272" s="1" t="s">
        <v>2767</v>
      </c>
      <c r="I272" s="1" t="s">
        <v>2479</v>
      </c>
      <c r="J272" s="1" t="s">
        <v>2768</v>
      </c>
      <c r="K272" s="1" t="s">
        <v>2769</v>
      </c>
      <c r="L272" s="1" t="s">
        <v>2770</v>
      </c>
      <c r="M272" s="1" t="s">
        <v>95</v>
      </c>
      <c r="N272" s="1" t="s">
        <v>2771</v>
      </c>
      <c r="O272" s="1" t="s">
        <v>2772</v>
      </c>
      <c r="P272" s="1" t="s">
        <v>2773</v>
      </c>
      <c r="Q272" s="1" t="s">
        <v>2774</v>
      </c>
      <c r="R272" s="1" t="s">
        <v>2775</v>
      </c>
    </row>
    <row r="273" spans="1:18">
      <c r="A273" s="1" t="s">
        <v>2776</v>
      </c>
      <c r="B273" s="1" t="s">
        <v>873</v>
      </c>
      <c r="C273" s="1" t="s">
        <v>57</v>
      </c>
      <c r="D273" s="1" t="s">
        <v>79</v>
      </c>
      <c r="E273" s="1" t="s">
        <v>26</v>
      </c>
      <c r="F273" s="1" t="s">
        <v>2777</v>
      </c>
      <c r="G273" s="1" t="s">
        <v>2778</v>
      </c>
      <c r="H273" s="1" t="s">
        <v>2479</v>
      </c>
      <c r="I273" s="1" t="s">
        <v>2479</v>
      </c>
      <c r="J273" s="1" t="s">
        <v>2779</v>
      </c>
      <c r="K273" s="1" t="s">
        <v>2780</v>
      </c>
      <c r="L273" s="1" t="s">
        <v>2781</v>
      </c>
      <c r="M273" s="1" t="s">
        <v>95</v>
      </c>
      <c r="N273" s="1" t="s">
        <v>2782</v>
      </c>
      <c r="O273" s="1" t="s">
        <v>2783</v>
      </c>
      <c r="P273" s="1" t="s">
        <v>2784</v>
      </c>
      <c r="Q273" s="1" t="s">
        <v>2785</v>
      </c>
      <c r="R273" s="1" t="s">
        <v>2786</v>
      </c>
    </row>
    <row r="274" spans="1:18">
      <c r="A274" s="1" t="s">
        <v>2787</v>
      </c>
      <c r="B274" s="1" t="s">
        <v>2788</v>
      </c>
      <c r="C274" s="1" t="s">
        <v>57</v>
      </c>
      <c r="D274" s="1" t="s">
        <v>875</v>
      </c>
      <c r="E274" s="1" t="s">
        <v>1165</v>
      </c>
      <c r="F274" s="1" t="s">
        <v>2789</v>
      </c>
      <c r="G274" s="1" t="s">
        <v>2790</v>
      </c>
      <c r="H274" s="1" t="s">
        <v>2791</v>
      </c>
      <c r="I274" s="1" t="s">
        <v>2791</v>
      </c>
      <c r="J274" s="1" t="s">
        <v>2792</v>
      </c>
      <c r="K274" s="1" t="s">
        <v>2793</v>
      </c>
      <c r="L274" s="1" t="s">
        <v>27</v>
      </c>
      <c r="M274" s="1" t="s">
        <v>95</v>
      </c>
      <c r="N274" s="1" t="s">
        <v>2794</v>
      </c>
      <c r="O274" s="1" t="s">
        <v>2795</v>
      </c>
      <c r="P274" s="1" t="s">
        <v>2796</v>
      </c>
      <c r="Q274" s="1" t="s">
        <v>2797</v>
      </c>
      <c r="R274" s="1" t="s">
        <v>2798</v>
      </c>
    </row>
    <row r="275" spans="1:18">
      <c r="A275" s="1" t="s">
        <v>2799</v>
      </c>
      <c r="B275" s="1" t="s">
        <v>449</v>
      </c>
      <c r="C275" s="1" t="s">
        <v>26</v>
      </c>
      <c r="D275" s="1" t="s">
        <v>26</v>
      </c>
      <c r="E275" s="1" t="s">
        <v>26</v>
      </c>
      <c r="F275" s="1" t="s">
        <v>2800</v>
      </c>
      <c r="G275" s="1" t="s">
        <v>2801</v>
      </c>
      <c r="H275" s="1" t="s">
        <v>2479</v>
      </c>
      <c r="I275" s="1" t="s">
        <v>2479</v>
      </c>
      <c r="J275" s="1" t="s">
        <v>26</v>
      </c>
      <c r="K275" s="1" t="s">
        <v>2802</v>
      </c>
      <c r="L275" s="1" t="s">
        <v>27</v>
      </c>
      <c r="M275" s="1" t="s">
        <v>95</v>
      </c>
      <c r="N275" s="1" t="s">
        <v>2803</v>
      </c>
      <c r="O275" s="1" t="s">
        <v>2804</v>
      </c>
      <c r="P275" s="1" t="s">
        <v>2805</v>
      </c>
      <c r="Q275" s="1" t="s">
        <v>2806</v>
      </c>
      <c r="R275" s="1" t="s">
        <v>2807</v>
      </c>
    </row>
    <row r="276" spans="1:18">
      <c r="A276" s="1" t="s">
        <v>2808</v>
      </c>
      <c r="B276" s="1" t="s">
        <v>26</v>
      </c>
      <c r="C276" s="1" t="s">
        <v>57</v>
      </c>
      <c r="D276" s="1" t="s">
        <v>79</v>
      </c>
      <c r="E276" s="1" t="s">
        <v>26</v>
      </c>
      <c r="F276" s="1" t="s">
        <v>2809</v>
      </c>
      <c r="G276" s="1" t="s">
        <v>2810</v>
      </c>
      <c r="H276" s="1" t="s">
        <v>2666</v>
      </c>
      <c r="I276" s="1" t="s">
        <v>2479</v>
      </c>
      <c r="J276" s="1" t="s">
        <v>26</v>
      </c>
      <c r="K276" s="1" t="s">
        <v>2811</v>
      </c>
      <c r="L276" s="1" t="s">
        <v>27</v>
      </c>
      <c r="M276" s="1" t="s">
        <v>28</v>
      </c>
      <c r="N276" s="1" t="s">
        <v>2812</v>
      </c>
      <c r="O276" s="1" t="s">
        <v>2813</v>
      </c>
      <c r="P276" s="1" t="s">
        <v>2814</v>
      </c>
      <c r="Q276" s="1" t="s">
        <v>2815</v>
      </c>
      <c r="R276" s="1" t="s">
        <v>2816</v>
      </c>
    </row>
    <row r="277" spans="1:18">
      <c r="A277" s="1" t="s">
        <v>2817</v>
      </c>
      <c r="B277" s="1" t="s">
        <v>35</v>
      </c>
      <c r="C277" s="1" t="s">
        <v>1383</v>
      </c>
      <c r="D277" s="1" t="s">
        <v>368</v>
      </c>
      <c r="E277" s="1" t="s">
        <v>2415</v>
      </c>
      <c r="F277" s="1" t="s">
        <v>2818</v>
      </c>
      <c r="G277" s="1" t="s">
        <v>2819</v>
      </c>
      <c r="H277" s="1" t="s">
        <v>2703</v>
      </c>
      <c r="I277" s="1" t="s">
        <v>2570</v>
      </c>
      <c r="J277" s="1" t="s">
        <v>2820</v>
      </c>
      <c r="K277" s="1" t="s">
        <v>2821</v>
      </c>
      <c r="L277" s="1" t="s">
        <v>2822</v>
      </c>
      <c r="M277" s="1" t="s">
        <v>95</v>
      </c>
      <c r="N277" s="1" t="s">
        <v>2823</v>
      </c>
      <c r="O277" s="1" t="s">
        <v>2824</v>
      </c>
      <c r="P277" s="1" t="s">
        <v>2825</v>
      </c>
      <c r="Q277" s="1" t="s">
        <v>2826</v>
      </c>
      <c r="R277" s="1" t="s">
        <v>2827</v>
      </c>
    </row>
    <row r="278" spans="1:18">
      <c r="A278" s="1" t="s">
        <v>2828</v>
      </c>
      <c r="B278" s="1" t="s">
        <v>26</v>
      </c>
      <c r="C278" s="1" t="s">
        <v>26</v>
      </c>
      <c r="D278" s="1" t="s">
        <v>26</v>
      </c>
      <c r="E278" s="1" t="s">
        <v>26</v>
      </c>
      <c r="F278" s="1" t="s">
        <v>2829</v>
      </c>
      <c r="G278" s="1" t="s">
        <v>2830</v>
      </c>
      <c r="H278" s="1" t="s">
        <v>2479</v>
      </c>
      <c r="I278" s="1" t="s">
        <v>2479</v>
      </c>
      <c r="J278" s="1" t="s">
        <v>2831</v>
      </c>
      <c r="K278" s="1" t="s">
        <v>2832</v>
      </c>
      <c r="L278" s="1" t="s">
        <v>2833</v>
      </c>
      <c r="M278" s="1" t="s">
        <v>28</v>
      </c>
      <c r="N278" s="1" t="s">
        <v>2834</v>
      </c>
      <c r="O278" s="1" t="s">
        <v>2835</v>
      </c>
      <c r="P278" s="1" t="s">
        <v>2836</v>
      </c>
      <c r="Q278" s="1" t="s">
        <v>2837</v>
      </c>
      <c r="R278" s="1" t="s">
        <v>2838</v>
      </c>
    </row>
    <row r="279" spans="1:18">
      <c r="A279" s="1" t="s">
        <v>2839</v>
      </c>
      <c r="B279" s="1" t="s">
        <v>2722</v>
      </c>
      <c r="C279" s="1" t="s">
        <v>26</v>
      </c>
      <c r="D279" s="1" t="s">
        <v>26</v>
      </c>
      <c r="E279" s="1" t="s">
        <v>2310</v>
      </c>
      <c r="F279" s="1" t="s">
        <v>2840</v>
      </c>
      <c r="G279" s="1" t="s">
        <v>2841</v>
      </c>
      <c r="H279" s="1" t="s">
        <v>2767</v>
      </c>
      <c r="I279" s="1" t="s">
        <v>2842</v>
      </c>
      <c r="J279" s="1" t="s">
        <v>26</v>
      </c>
      <c r="K279" s="1" t="s">
        <v>2843</v>
      </c>
      <c r="L279" s="1" t="s">
        <v>27</v>
      </c>
      <c r="M279" s="1" t="s">
        <v>95</v>
      </c>
      <c r="N279" s="1" t="s">
        <v>2844</v>
      </c>
      <c r="O279" s="1" t="s">
        <v>2845</v>
      </c>
      <c r="P279" s="1" t="s">
        <v>2846</v>
      </c>
      <c r="Q279" s="1" t="s">
        <v>2847</v>
      </c>
      <c r="R279" s="1" t="s">
        <v>2848</v>
      </c>
    </row>
    <row r="280" spans="1:18">
      <c r="A280" s="1" t="s">
        <v>2849</v>
      </c>
      <c r="B280" s="1" t="s">
        <v>555</v>
      </c>
      <c r="C280" s="1" t="s">
        <v>68</v>
      </c>
      <c r="D280" s="1" t="s">
        <v>875</v>
      </c>
      <c r="E280" s="1" t="s">
        <v>2850</v>
      </c>
      <c r="F280" s="1" t="s">
        <v>2851</v>
      </c>
      <c r="G280" s="1" t="s">
        <v>2852</v>
      </c>
      <c r="H280" s="1" t="s">
        <v>2479</v>
      </c>
      <c r="I280" s="1" t="s">
        <v>2479</v>
      </c>
      <c r="J280" s="1" t="s">
        <v>2853</v>
      </c>
      <c r="K280" s="1" t="s">
        <v>2854</v>
      </c>
      <c r="L280" s="1" t="s">
        <v>2855</v>
      </c>
      <c r="M280" s="1" t="s">
        <v>95</v>
      </c>
      <c r="N280" s="1" t="s">
        <v>2856</v>
      </c>
      <c r="O280" s="1" t="s">
        <v>2857</v>
      </c>
      <c r="P280" s="1" t="s">
        <v>2858</v>
      </c>
      <c r="Q280" s="1" t="s">
        <v>2859</v>
      </c>
      <c r="R280" s="1" t="s">
        <v>2860</v>
      </c>
    </row>
    <row r="281" spans="1:18">
      <c r="A281" s="1" t="s">
        <v>2861</v>
      </c>
      <c r="B281" s="1" t="s">
        <v>120</v>
      </c>
      <c r="C281" s="1" t="s">
        <v>57</v>
      </c>
      <c r="D281" s="1" t="s">
        <v>169</v>
      </c>
      <c r="E281" s="1" t="s">
        <v>26</v>
      </c>
      <c r="F281" s="1" t="s">
        <v>2862</v>
      </c>
      <c r="G281" s="1" t="s">
        <v>2863</v>
      </c>
      <c r="H281" s="1" t="s">
        <v>2864</v>
      </c>
      <c r="I281" s="1" t="s">
        <v>2570</v>
      </c>
      <c r="J281" s="1" t="s">
        <v>2865</v>
      </c>
      <c r="K281" s="1" t="s">
        <v>2866</v>
      </c>
      <c r="L281" s="1" t="s">
        <v>27</v>
      </c>
      <c r="M281" s="1" t="s">
        <v>95</v>
      </c>
      <c r="N281" s="1" t="s">
        <v>2867</v>
      </c>
      <c r="O281" s="1" t="s">
        <v>2868</v>
      </c>
      <c r="P281" s="1" t="s">
        <v>2869</v>
      </c>
      <c r="Q281" s="1" t="s">
        <v>2870</v>
      </c>
      <c r="R281" s="1" t="s">
        <v>2871</v>
      </c>
    </row>
    <row r="282" spans="1:18">
      <c r="A282" s="1" t="s">
        <v>2872</v>
      </c>
      <c r="B282" s="1" t="s">
        <v>449</v>
      </c>
      <c r="C282" s="1" t="s">
        <v>26</v>
      </c>
      <c r="D282" s="1" t="s">
        <v>26</v>
      </c>
      <c r="E282" s="1" t="s">
        <v>26</v>
      </c>
      <c r="F282" s="1" t="s">
        <v>2873</v>
      </c>
      <c r="G282" s="1" t="s">
        <v>2874</v>
      </c>
      <c r="H282" s="1" t="s">
        <v>2479</v>
      </c>
      <c r="I282" s="1" t="s">
        <v>2479</v>
      </c>
      <c r="J282" s="1" t="s">
        <v>26</v>
      </c>
      <c r="K282" s="1" t="s">
        <v>2875</v>
      </c>
      <c r="L282" s="1" t="s">
        <v>27</v>
      </c>
      <c r="M282" s="1" t="s">
        <v>95</v>
      </c>
      <c r="N282" s="1" t="s">
        <v>2876</v>
      </c>
      <c r="O282" s="1" t="s">
        <v>2877</v>
      </c>
      <c r="P282" s="1" t="s">
        <v>2878</v>
      </c>
      <c r="Q282" s="1" t="s">
        <v>2879</v>
      </c>
      <c r="R282" s="1" t="s">
        <v>2880</v>
      </c>
    </row>
    <row r="283" spans="1:18">
      <c r="A283" s="1" t="s">
        <v>2881</v>
      </c>
      <c r="B283" s="1" t="s">
        <v>2882</v>
      </c>
      <c r="C283" s="1" t="s">
        <v>398</v>
      </c>
      <c r="D283" s="1" t="s">
        <v>950</v>
      </c>
      <c r="E283" s="1" t="s">
        <v>2883</v>
      </c>
      <c r="F283" s="1" t="s">
        <v>2884</v>
      </c>
      <c r="G283" s="1" t="s">
        <v>2885</v>
      </c>
      <c r="H283" s="1" t="s">
        <v>2479</v>
      </c>
      <c r="I283" s="1" t="s">
        <v>2479</v>
      </c>
      <c r="J283" s="1" t="s">
        <v>2886</v>
      </c>
      <c r="K283" s="1" t="s">
        <v>2887</v>
      </c>
      <c r="L283" s="1" t="s">
        <v>2888</v>
      </c>
      <c r="M283" s="1" t="s">
        <v>95</v>
      </c>
      <c r="N283" s="1" t="s">
        <v>2889</v>
      </c>
      <c r="O283" s="1" t="s">
        <v>2890</v>
      </c>
      <c r="P283" s="1" t="s">
        <v>2891</v>
      </c>
      <c r="Q283" s="1" t="s">
        <v>2892</v>
      </c>
      <c r="R283" s="1" t="s">
        <v>2893</v>
      </c>
    </row>
    <row r="284" spans="1:18">
      <c r="A284" s="1" t="s">
        <v>2894</v>
      </c>
      <c r="B284" s="1" t="s">
        <v>120</v>
      </c>
      <c r="C284" s="1" t="s">
        <v>157</v>
      </c>
      <c r="D284" s="1" t="s">
        <v>950</v>
      </c>
      <c r="E284" s="1" t="s">
        <v>26</v>
      </c>
      <c r="F284" s="1" t="s">
        <v>2895</v>
      </c>
      <c r="G284" s="1" t="s">
        <v>2896</v>
      </c>
      <c r="H284" s="1" t="s">
        <v>2897</v>
      </c>
      <c r="I284" s="1" t="s">
        <v>2570</v>
      </c>
      <c r="J284" s="1" t="s">
        <v>2898</v>
      </c>
      <c r="K284" s="1" t="s">
        <v>2899</v>
      </c>
      <c r="L284" s="1" t="s">
        <v>27</v>
      </c>
      <c r="M284" s="1" t="s">
        <v>95</v>
      </c>
      <c r="N284" s="1" t="s">
        <v>2900</v>
      </c>
      <c r="O284" s="1" t="s">
        <v>2901</v>
      </c>
      <c r="P284" s="1" t="s">
        <v>2902</v>
      </c>
      <c r="Q284" s="1" t="s">
        <v>2903</v>
      </c>
      <c r="R284" s="1" t="s">
        <v>2904</v>
      </c>
    </row>
    <row r="285" spans="1:18">
      <c r="A285" s="1" t="s">
        <v>2905</v>
      </c>
      <c r="B285" s="1" t="s">
        <v>26</v>
      </c>
      <c r="C285" s="1" t="s">
        <v>26</v>
      </c>
      <c r="D285" s="1" t="s">
        <v>26</v>
      </c>
      <c r="E285" s="1" t="s">
        <v>2906</v>
      </c>
      <c r="F285" s="1" t="s">
        <v>2907</v>
      </c>
      <c r="G285" s="1" t="s">
        <v>2908</v>
      </c>
      <c r="H285" s="1" t="s">
        <v>2479</v>
      </c>
      <c r="I285" s="1" t="s">
        <v>2479</v>
      </c>
      <c r="J285" s="1" t="s">
        <v>2909</v>
      </c>
      <c r="K285" s="1" t="s">
        <v>2910</v>
      </c>
      <c r="L285" s="1" t="s">
        <v>2911</v>
      </c>
      <c r="M285" s="1" t="s">
        <v>28</v>
      </c>
      <c r="N285" s="1" t="s">
        <v>2912</v>
      </c>
      <c r="O285" s="1" t="s">
        <v>2913</v>
      </c>
      <c r="P285" s="1" t="s">
        <v>2914</v>
      </c>
      <c r="Q285" s="1" t="s">
        <v>2915</v>
      </c>
      <c r="R285" s="1" t="s">
        <v>2916</v>
      </c>
    </row>
    <row r="286" spans="1:18">
      <c r="A286" s="1" t="s">
        <v>2917</v>
      </c>
      <c r="B286" s="1" t="s">
        <v>1960</v>
      </c>
      <c r="C286" s="1" t="s">
        <v>20</v>
      </c>
      <c r="D286" s="1" t="s">
        <v>2918</v>
      </c>
      <c r="E286" s="1" t="s">
        <v>2919</v>
      </c>
      <c r="F286" s="1" t="s">
        <v>2920</v>
      </c>
      <c r="G286" s="1" t="s">
        <v>2921</v>
      </c>
      <c r="H286" s="1" t="s">
        <v>2922</v>
      </c>
      <c r="I286" s="1" t="s">
        <v>2570</v>
      </c>
      <c r="J286" s="1" t="s">
        <v>2923</v>
      </c>
      <c r="K286" s="1" t="s">
        <v>2924</v>
      </c>
      <c r="L286" s="1" t="s">
        <v>2925</v>
      </c>
      <c r="M286" s="1" t="s">
        <v>95</v>
      </c>
      <c r="N286" s="1" t="s">
        <v>2926</v>
      </c>
      <c r="O286" s="1" t="s">
        <v>2927</v>
      </c>
      <c r="P286" s="1" t="s">
        <v>2928</v>
      </c>
      <c r="Q286" s="1" t="s">
        <v>2929</v>
      </c>
      <c r="R286" s="1" t="s">
        <v>2930</v>
      </c>
    </row>
    <row r="287" spans="1:18">
      <c r="A287" s="1" t="s">
        <v>2931</v>
      </c>
      <c r="B287" s="1" t="s">
        <v>120</v>
      </c>
      <c r="C287" s="1" t="s">
        <v>26</v>
      </c>
      <c r="D287" s="1" t="s">
        <v>26</v>
      </c>
      <c r="E287" s="1" t="s">
        <v>26</v>
      </c>
      <c r="F287" s="1" t="s">
        <v>2932</v>
      </c>
      <c r="G287" s="1" t="s">
        <v>2933</v>
      </c>
      <c r="H287" s="1" t="s">
        <v>2864</v>
      </c>
      <c r="I287" s="1" t="s">
        <v>2570</v>
      </c>
      <c r="J287" s="1" t="s">
        <v>26</v>
      </c>
      <c r="K287" s="1" t="s">
        <v>26</v>
      </c>
      <c r="L287" s="1" t="s">
        <v>27</v>
      </c>
      <c r="M287" s="1" t="s">
        <v>28</v>
      </c>
      <c r="N287" s="1" t="s">
        <v>2934</v>
      </c>
      <c r="O287" s="1" t="s">
        <v>2935</v>
      </c>
      <c r="P287" s="1" t="s">
        <v>2936</v>
      </c>
      <c r="Q287" s="1" t="s">
        <v>2937</v>
      </c>
      <c r="R287" s="1" t="s">
        <v>26</v>
      </c>
    </row>
    <row r="288" spans="1:18">
      <c r="A288" s="1" t="s">
        <v>2938</v>
      </c>
      <c r="B288" s="1" t="s">
        <v>26</v>
      </c>
      <c r="C288" s="1" t="s">
        <v>26</v>
      </c>
      <c r="D288" s="1" t="s">
        <v>26</v>
      </c>
      <c r="E288" s="1" t="s">
        <v>26</v>
      </c>
      <c r="F288" s="1" t="s">
        <v>2939</v>
      </c>
      <c r="G288" s="1" t="s">
        <v>2940</v>
      </c>
      <c r="H288" s="1" t="s">
        <v>2897</v>
      </c>
      <c r="I288" s="1" t="s">
        <v>2570</v>
      </c>
      <c r="J288" s="1" t="s">
        <v>26</v>
      </c>
      <c r="K288" s="1" t="s">
        <v>26</v>
      </c>
      <c r="L288" s="1" t="s">
        <v>27</v>
      </c>
      <c r="M288" s="1" t="s">
        <v>28</v>
      </c>
      <c r="N288" s="1" t="s">
        <v>2941</v>
      </c>
      <c r="O288" s="1" t="s">
        <v>2942</v>
      </c>
      <c r="P288" s="1" t="s">
        <v>2943</v>
      </c>
      <c r="Q288" s="1" t="s">
        <v>2944</v>
      </c>
      <c r="R288" s="1" t="s">
        <v>2945</v>
      </c>
    </row>
    <row r="289" spans="1:18">
      <c r="A289" s="1" t="s">
        <v>2946</v>
      </c>
      <c r="B289" s="1" t="s">
        <v>120</v>
      </c>
      <c r="C289" s="1" t="s">
        <v>398</v>
      </c>
      <c r="D289" s="1" t="s">
        <v>101</v>
      </c>
      <c r="E289" s="1" t="s">
        <v>26</v>
      </c>
      <c r="F289" s="1" t="s">
        <v>2947</v>
      </c>
      <c r="G289" s="1" t="s">
        <v>2948</v>
      </c>
      <c r="H289" s="1" t="s">
        <v>2949</v>
      </c>
      <c r="I289" s="1" t="s">
        <v>2950</v>
      </c>
      <c r="J289" s="1" t="s">
        <v>2951</v>
      </c>
      <c r="K289" s="1" t="s">
        <v>2952</v>
      </c>
      <c r="L289" s="1" t="s">
        <v>2953</v>
      </c>
      <c r="M289" s="1" t="s">
        <v>95</v>
      </c>
      <c r="N289" s="1" t="s">
        <v>2954</v>
      </c>
      <c r="O289" s="1" t="s">
        <v>2955</v>
      </c>
      <c r="P289" s="1" t="s">
        <v>2956</v>
      </c>
      <c r="Q289" s="1" t="s">
        <v>2957</v>
      </c>
      <c r="R289" s="1" t="s">
        <v>2958</v>
      </c>
    </row>
    <row r="290" spans="1:18">
      <c r="A290" s="1" t="s">
        <v>2959</v>
      </c>
      <c r="B290" s="1" t="s">
        <v>120</v>
      </c>
      <c r="C290" s="1" t="s">
        <v>1211</v>
      </c>
      <c r="D290" s="1" t="s">
        <v>2960</v>
      </c>
      <c r="E290" s="1" t="s">
        <v>2961</v>
      </c>
      <c r="F290" s="1" t="s">
        <v>2962</v>
      </c>
      <c r="G290" s="1" t="s">
        <v>2963</v>
      </c>
      <c r="H290" s="1" t="s">
        <v>2964</v>
      </c>
      <c r="I290" s="1" t="s">
        <v>2965</v>
      </c>
      <c r="J290" s="1" t="s">
        <v>2966</v>
      </c>
      <c r="K290" s="1" t="s">
        <v>2967</v>
      </c>
      <c r="L290" s="1" t="s">
        <v>2968</v>
      </c>
      <c r="M290" s="1" t="s">
        <v>95</v>
      </c>
      <c r="N290" s="1" t="s">
        <v>2969</v>
      </c>
      <c r="O290" s="1" t="s">
        <v>2970</v>
      </c>
      <c r="P290" s="1" t="s">
        <v>2971</v>
      </c>
      <c r="Q290" s="1" t="s">
        <v>2972</v>
      </c>
      <c r="R290" s="1" t="s">
        <v>2973</v>
      </c>
    </row>
    <row r="291" spans="1:18">
      <c r="A291" s="1" t="s">
        <v>2974</v>
      </c>
      <c r="B291" s="1" t="s">
        <v>19</v>
      </c>
      <c r="C291" s="1" t="s">
        <v>57</v>
      </c>
      <c r="D291" s="1" t="s">
        <v>2975</v>
      </c>
      <c r="E291" s="1" t="s">
        <v>2976</v>
      </c>
      <c r="F291" s="1" t="s">
        <v>2977</v>
      </c>
      <c r="G291" s="1" t="s">
        <v>2978</v>
      </c>
      <c r="H291" s="1" t="s">
        <v>2979</v>
      </c>
      <c r="I291" s="1" t="s">
        <v>2980</v>
      </c>
      <c r="J291" s="1" t="s">
        <v>2981</v>
      </c>
      <c r="K291" s="1" t="s">
        <v>2982</v>
      </c>
      <c r="L291" s="1" t="s">
        <v>27</v>
      </c>
      <c r="M291" s="1" t="s">
        <v>95</v>
      </c>
      <c r="N291" s="1" t="s">
        <v>2983</v>
      </c>
      <c r="O291" s="1" t="s">
        <v>2984</v>
      </c>
      <c r="P291" s="1" t="s">
        <v>2985</v>
      </c>
      <c r="Q291" s="1" t="s">
        <v>2986</v>
      </c>
      <c r="R291" s="1" t="s">
        <v>2987</v>
      </c>
    </row>
    <row r="292" spans="1:18">
      <c r="A292" s="1" t="s">
        <v>2988</v>
      </c>
      <c r="B292" s="1" t="s">
        <v>2989</v>
      </c>
      <c r="C292" s="1" t="s">
        <v>157</v>
      </c>
      <c r="D292" s="1" t="s">
        <v>2990</v>
      </c>
      <c r="E292" s="1" t="s">
        <v>2991</v>
      </c>
      <c r="F292" s="1" t="s">
        <v>2992</v>
      </c>
      <c r="G292" s="1" t="s">
        <v>2993</v>
      </c>
      <c r="H292" s="1" t="s">
        <v>2994</v>
      </c>
      <c r="I292" s="1" t="s">
        <v>2980</v>
      </c>
      <c r="J292" s="1" t="s">
        <v>2995</v>
      </c>
      <c r="K292" s="1" t="s">
        <v>2996</v>
      </c>
      <c r="L292" s="1" t="s">
        <v>2997</v>
      </c>
      <c r="M292" s="1" t="s">
        <v>95</v>
      </c>
      <c r="N292" s="1" t="s">
        <v>2998</v>
      </c>
      <c r="O292" s="1" t="s">
        <v>2999</v>
      </c>
      <c r="P292" s="1" t="s">
        <v>3000</v>
      </c>
      <c r="Q292" s="1" t="s">
        <v>3001</v>
      </c>
      <c r="R292" s="1" t="s">
        <v>3002</v>
      </c>
    </row>
    <row r="293" spans="1:18">
      <c r="A293" s="1" t="s">
        <v>2579</v>
      </c>
      <c r="B293" s="1" t="s">
        <v>3003</v>
      </c>
      <c r="C293" s="1" t="s">
        <v>20</v>
      </c>
      <c r="D293" s="1" t="s">
        <v>517</v>
      </c>
      <c r="E293" s="1" t="s">
        <v>26</v>
      </c>
      <c r="F293" s="1" t="s">
        <v>3004</v>
      </c>
      <c r="G293" s="1" t="s">
        <v>3005</v>
      </c>
      <c r="H293" s="1" t="s">
        <v>3006</v>
      </c>
      <c r="I293" s="1" t="s">
        <v>2980</v>
      </c>
      <c r="J293" s="1" t="s">
        <v>3007</v>
      </c>
      <c r="K293" s="1" t="s">
        <v>3008</v>
      </c>
      <c r="L293" s="1" t="s">
        <v>27</v>
      </c>
      <c r="M293" s="1" t="s">
        <v>28</v>
      </c>
      <c r="N293" s="1" t="s">
        <v>3009</v>
      </c>
      <c r="O293" s="1" t="s">
        <v>3010</v>
      </c>
      <c r="P293" s="1" t="s">
        <v>3011</v>
      </c>
      <c r="Q293" s="1" t="s">
        <v>3012</v>
      </c>
      <c r="R293" s="1" t="s">
        <v>3013</v>
      </c>
    </row>
    <row r="294" spans="1:18">
      <c r="A294" s="1" t="s">
        <v>3014</v>
      </c>
      <c r="B294" s="1" t="s">
        <v>120</v>
      </c>
      <c r="C294" s="1" t="s">
        <v>874</v>
      </c>
      <c r="D294" s="1" t="s">
        <v>3015</v>
      </c>
      <c r="E294" s="1" t="s">
        <v>26</v>
      </c>
      <c r="F294" s="1" t="s">
        <v>26</v>
      </c>
      <c r="G294" s="1" t="s">
        <v>3016</v>
      </c>
      <c r="H294" s="1" t="s">
        <v>3017</v>
      </c>
      <c r="I294" s="1" t="s">
        <v>2980</v>
      </c>
      <c r="J294" s="1" t="s">
        <v>3018</v>
      </c>
      <c r="K294" s="1" t="s">
        <v>3019</v>
      </c>
      <c r="L294" s="1" t="s">
        <v>3020</v>
      </c>
      <c r="M294" s="1" t="s">
        <v>95</v>
      </c>
      <c r="N294" s="1" t="s">
        <v>3021</v>
      </c>
      <c r="O294" s="1" t="s">
        <v>3022</v>
      </c>
      <c r="P294" s="1" t="s">
        <v>3023</v>
      </c>
      <c r="Q294" s="1" t="s">
        <v>3024</v>
      </c>
      <c r="R294" s="1" t="s">
        <v>3025</v>
      </c>
    </row>
    <row r="295" spans="1:18">
      <c r="A295" s="1" t="s">
        <v>3026</v>
      </c>
      <c r="B295" s="1" t="s">
        <v>1655</v>
      </c>
      <c r="C295" s="1" t="s">
        <v>194</v>
      </c>
      <c r="D295" s="1" t="s">
        <v>3027</v>
      </c>
      <c r="E295" s="1" t="s">
        <v>3028</v>
      </c>
      <c r="F295" s="1" t="s">
        <v>3029</v>
      </c>
      <c r="G295" s="1" t="s">
        <v>3030</v>
      </c>
      <c r="H295" s="1" t="s">
        <v>3031</v>
      </c>
      <c r="I295" s="1" t="s">
        <v>2980</v>
      </c>
      <c r="J295" s="1" t="s">
        <v>3032</v>
      </c>
      <c r="K295" s="1" t="s">
        <v>3033</v>
      </c>
      <c r="L295" s="1" t="s">
        <v>27</v>
      </c>
      <c r="M295" s="1" t="s">
        <v>95</v>
      </c>
      <c r="N295" s="1" t="s">
        <v>3034</v>
      </c>
      <c r="O295" s="1" t="s">
        <v>3035</v>
      </c>
      <c r="P295" s="1" t="s">
        <v>3036</v>
      </c>
      <c r="Q295" s="1" t="s">
        <v>3037</v>
      </c>
      <c r="R295" s="1" t="s">
        <v>3038</v>
      </c>
    </row>
    <row r="296" spans="1:18">
      <c r="A296" s="1" t="s">
        <v>3039</v>
      </c>
      <c r="B296" s="1" t="s">
        <v>19</v>
      </c>
      <c r="C296" s="1" t="s">
        <v>2661</v>
      </c>
      <c r="D296" s="1" t="s">
        <v>517</v>
      </c>
      <c r="E296" s="1" t="s">
        <v>26</v>
      </c>
      <c r="F296" s="1" t="s">
        <v>3040</v>
      </c>
      <c r="G296" s="1" t="s">
        <v>3041</v>
      </c>
      <c r="H296" s="1" t="s">
        <v>3042</v>
      </c>
      <c r="I296" s="1" t="s">
        <v>2980</v>
      </c>
      <c r="J296" s="1" t="s">
        <v>26</v>
      </c>
      <c r="K296" s="1" t="s">
        <v>26</v>
      </c>
      <c r="L296" s="1" t="s">
        <v>27</v>
      </c>
      <c r="M296" s="1" t="s">
        <v>28</v>
      </c>
      <c r="N296" s="1" t="s">
        <v>3043</v>
      </c>
      <c r="O296" s="1" t="s">
        <v>3044</v>
      </c>
      <c r="P296" s="1" t="s">
        <v>3045</v>
      </c>
      <c r="Q296" s="1" t="s">
        <v>3046</v>
      </c>
      <c r="R296" s="1" t="s">
        <v>3047</v>
      </c>
    </row>
    <row r="297" spans="1:18">
      <c r="A297" s="1" t="s">
        <v>3048</v>
      </c>
      <c r="B297" s="1" t="s">
        <v>120</v>
      </c>
      <c r="C297" s="1" t="s">
        <v>57</v>
      </c>
      <c r="D297" s="1" t="s">
        <v>79</v>
      </c>
      <c r="E297" s="1" t="s">
        <v>26</v>
      </c>
      <c r="F297" s="1" t="s">
        <v>3049</v>
      </c>
      <c r="G297" s="1" t="s">
        <v>3050</v>
      </c>
      <c r="H297" s="1" t="s">
        <v>3051</v>
      </c>
      <c r="I297" s="1" t="s">
        <v>2980</v>
      </c>
      <c r="J297" s="1" t="s">
        <v>3052</v>
      </c>
      <c r="K297" s="1" t="s">
        <v>3053</v>
      </c>
      <c r="L297" s="1" t="s">
        <v>27</v>
      </c>
      <c r="M297" s="1" t="s">
        <v>28</v>
      </c>
      <c r="N297" s="1" t="s">
        <v>3054</v>
      </c>
      <c r="O297" s="1" t="s">
        <v>3055</v>
      </c>
      <c r="P297" s="1" t="s">
        <v>3056</v>
      </c>
      <c r="Q297" s="1" t="s">
        <v>3057</v>
      </c>
      <c r="R297" s="1" t="s">
        <v>3058</v>
      </c>
    </row>
    <row r="298" spans="1:18">
      <c r="A298" s="1" t="s">
        <v>1252</v>
      </c>
      <c r="B298" s="1" t="s">
        <v>120</v>
      </c>
      <c r="C298" s="1" t="s">
        <v>26</v>
      </c>
      <c r="D298" s="1" t="s">
        <v>26</v>
      </c>
      <c r="E298" s="1" t="s">
        <v>26</v>
      </c>
      <c r="F298" s="1" t="s">
        <v>3059</v>
      </c>
      <c r="G298" s="1" t="s">
        <v>3060</v>
      </c>
      <c r="H298" s="1" t="s">
        <v>3051</v>
      </c>
      <c r="I298" s="1" t="s">
        <v>2980</v>
      </c>
      <c r="J298" s="1" t="s">
        <v>26</v>
      </c>
      <c r="K298" s="1" t="s">
        <v>3061</v>
      </c>
      <c r="L298" s="1" t="s">
        <v>27</v>
      </c>
      <c r="M298" s="1" t="s">
        <v>28</v>
      </c>
      <c r="N298" s="1" t="s">
        <v>3062</v>
      </c>
      <c r="O298" s="1" t="s">
        <v>3063</v>
      </c>
      <c r="P298" s="1" t="s">
        <v>3064</v>
      </c>
      <c r="Q298" s="1" t="s">
        <v>3065</v>
      </c>
      <c r="R298" s="1" t="s">
        <v>3066</v>
      </c>
    </row>
    <row r="299" spans="1:18">
      <c r="A299" s="1" t="s">
        <v>3067</v>
      </c>
      <c r="B299" s="1" t="s">
        <v>1655</v>
      </c>
      <c r="C299" s="1" t="s">
        <v>20</v>
      </c>
      <c r="D299" s="1" t="s">
        <v>1133</v>
      </c>
      <c r="E299" s="1" t="s">
        <v>3068</v>
      </c>
      <c r="F299" s="1" t="s">
        <v>3069</v>
      </c>
      <c r="G299" s="1" t="s">
        <v>3070</v>
      </c>
      <c r="H299" s="1" t="s">
        <v>2979</v>
      </c>
      <c r="I299" s="1" t="s">
        <v>2980</v>
      </c>
      <c r="J299" s="1" t="s">
        <v>3071</v>
      </c>
      <c r="K299" s="1" t="s">
        <v>3072</v>
      </c>
      <c r="L299" s="1" t="s">
        <v>3073</v>
      </c>
      <c r="M299" s="1" t="s">
        <v>95</v>
      </c>
      <c r="N299" s="1" t="s">
        <v>3074</v>
      </c>
      <c r="O299" s="1" t="s">
        <v>3075</v>
      </c>
      <c r="P299" s="1" t="s">
        <v>3076</v>
      </c>
      <c r="Q299" s="1" t="s">
        <v>3077</v>
      </c>
      <c r="R299" s="1" t="s">
        <v>3078</v>
      </c>
    </row>
    <row r="300" spans="1:18">
      <c r="A300" s="1" t="s">
        <v>3079</v>
      </c>
      <c r="B300" s="1" t="s">
        <v>19</v>
      </c>
      <c r="C300" s="1" t="s">
        <v>183</v>
      </c>
      <c r="D300" s="1" t="s">
        <v>69</v>
      </c>
      <c r="E300" s="1" t="s">
        <v>26</v>
      </c>
      <c r="F300" s="1" t="s">
        <v>3080</v>
      </c>
      <c r="G300" s="1" t="s">
        <v>3081</v>
      </c>
      <c r="H300" s="1" t="s">
        <v>3006</v>
      </c>
      <c r="I300" s="1" t="s">
        <v>2980</v>
      </c>
      <c r="J300" s="1" t="s">
        <v>3082</v>
      </c>
      <c r="K300" s="1" t="s">
        <v>3083</v>
      </c>
      <c r="L300" s="1" t="s">
        <v>3084</v>
      </c>
      <c r="M300" s="1" t="s">
        <v>28</v>
      </c>
      <c r="N300" s="1" t="s">
        <v>3085</v>
      </c>
      <c r="O300" s="1" t="s">
        <v>3086</v>
      </c>
      <c r="P300" s="1" t="s">
        <v>3087</v>
      </c>
      <c r="Q300" s="1" t="s">
        <v>3088</v>
      </c>
      <c r="R300" s="1" t="s">
        <v>3089</v>
      </c>
    </row>
    <row r="301" spans="1:18">
      <c r="A301" s="1" t="s">
        <v>3090</v>
      </c>
      <c r="B301" s="1" t="s">
        <v>120</v>
      </c>
      <c r="C301" s="1" t="s">
        <v>57</v>
      </c>
      <c r="D301" s="1" t="s">
        <v>79</v>
      </c>
      <c r="E301" s="1" t="s">
        <v>3091</v>
      </c>
      <c r="F301" s="1" t="s">
        <v>3092</v>
      </c>
      <c r="G301" s="1" t="s">
        <v>3093</v>
      </c>
      <c r="H301" s="1" t="s">
        <v>3051</v>
      </c>
      <c r="I301" s="1" t="s">
        <v>2980</v>
      </c>
      <c r="J301" s="1" t="s">
        <v>26</v>
      </c>
      <c r="K301" s="1" t="s">
        <v>3094</v>
      </c>
      <c r="L301" s="1" t="s">
        <v>27</v>
      </c>
      <c r="M301" s="1" t="s">
        <v>28</v>
      </c>
      <c r="N301" s="1" t="s">
        <v>3095</v>
      </c>
      <c r="O301" s="1" t="s">
        <v>3096</v>
      </c>
      <c r="P301" s="1" t="s">
        <v>3097</v>
      </c>
      <c r="Q301" s="1" t="s">
        <v>3098</v>
      </c>
      <c r="R301" s="1" t="s">
        <v>3099</v>
      </c>
    </row>
    <row r="302" spans="1:18">
      <c r="A302" s="1" t="s">
        <v>3100</v>
      </c>
      <c r="B302" s="1" t="s">
        <v>1655</v>
      </c>
      <c r="C302" s="1" t="s">
        <v>157</v>
      </c>
      <c r="D302" s="1" t="s">
        <v>3101</v>
      </c>
      <c r="E302" s="1" t="s">
        <v>3102</v>
      </c>
      <c r="F302" s="1" t="s">
        <v>3103</v>
      </c>
      <c r="G302" s="1" t="s">
        <v>3104</v>
      </c>
      <c r="H302" s="1" t="s">
        <v>3105</v>
      </c>
      <c r="I302" s="1" t="s">
        <v>2980</v>
      </c>
      <c r="J302" s="1" t="s">
        <v>3106</v>
      </c>
      <c r="K302" s="1" t="s">
        <v>3107</v>
      </c>
      <c r="L302" s="1" t="s">
        <v>27</v>
      </c>
      <c r="M302" s="1" t="s">
        <v>95</v>
      </c>
      <c r="N302" s="1" t="s">
        <v>3108</v>
      </c>
      <c r="O302" s="1" t="s">
        <v>3109</v>
      </c>
      <c r="P302" s="1" t="s">
        <v>3110</v>
      </c>
      <c r="Q302" s="1" t="s">
        <v>3111</v>
      </c>
      <c r="R302" s="1" t="s">
        <v>3112</v>
      </c>
    </row>
    <row r="303" spans="1:18">
      <c r="A303" s="1" t="s">
        <v>3113</v>
      </c>
      <c r="B303" s="1" t="s">
        <v>120</v>
      </c>
      <c r="C303" s="1" t="s">
        <v>194</v>
      </c>
      <c r="D303" s="1" t="s">
        <v>875</v>
      </c>
      <c r="E303" s="1" t="s">
        <v>26</v>
      </c>
      <c r="F303" s="1" t="s">
        <v>3114</v>
      </c>
      <c r="G303" s="1" t="s">
        <v>3115</v>
      </c>
      <c r="H303" s="1" t="s">
        <v>3006</v>
      </c>
      <c r="I303" s="1" t="s">
        <v>2980</v>
      </c>
      <c r="J303" s="1" t="s">
        <v>26</v>
      </c>
      <c r="K303" s="1" t="s">
        <v>26</v>
      </c>
      <c r="L303" s="1" t="s">
        <v>27</v>
      </c>
      <c r="M303" s="1" t="s">
        <v>28</v>
      </c>
      <c r="N303" s="1" t="s">
        <v>3116</v>
      </c>
      <c r="O303" s="1" t="s">
        <v>3117</v>
      </c>
      <c r="P303" s="1" t="s">
        <v>3118</v>
      </c>
      <c r="Q303" s="1" t="s">
        <v>3119</v>
      </c>
      <c r="R303" s="1" t="s">
        <v>3120</v>
      </c>
    </row>
    <row r="304" spans="1:18">
      <c r="A304" s="1" t="s">
        <v>3121</v>
      </c>
      <c r="B304" s="1" t="s">
        <v>19</v>
      </c>
      <c r="C304" s="1" t="s">
        <v>194</v>
      </c>
      <c r="D304" s="1" t="s">
        <v>58</v>
      </c>
      <c r="E304" s="1" t="s">
        <v>26</v>
      </c>
      <c r="F304" s="1" t="s">
        <v>3122</v>
      </c>
      <c r="G304" s="1" t="s">
        <v>3123</v>
      </c>
      <c r="H304" s="1" t="s">
        <v>3124</v>
      </c>
      <c r="I304" s="1" t="s">
        <v>2980</v>
      </c>
      <c r="J304" s="1" t="s">
        <v>26</v>
      </c>
      <c r="K304" s="1" t="s">
        <v>26</v>
      </c>
      <c r="L304" s="1" t="s">
        <v>27</v>
      </c>
      <c r="M304" s="1" t="s">
        <v>28</v>
      </c>
      <c r="N304" s="1" t="s">
        <v>3125</v>
      </c>
      <c r="O304" s="1" t="s">
        <v>3126</v>
      </c>
      <c r="P304" s="1" t="s">
        <v>3127</v>
      </c>
      <c r="Q304" s="1" t="s">
        <v>3128</v>
      </c>
      <c r="R304" s="1" t="s">
        <v>26</v>
      </c>
    </row>
    <row r="305" spans="1:18">
      <c r="A305" s="1" t="s">
        <v>3129</v>
      </c>
      <c r="B305" s="1" t="s">
        <v>120</v>
      </c>
      <c r="C305" s="1" t="s">
        <v>157</v>
      </c>
      <c r="D305" s="1" t="s">
        <v>839</v>
      </c>
      <c r="E305" s="1" t="s">
        <v>26</v>
      </c>
      <c r="F305" s="1" t="s">
        <v>3130</v>
      </c>
      <c r="G305" s="1" t="s">
        <v>3131</v>
      </c>
      <c r="H305" s="1" t="s">
        <v>3132</v>
      </c>
      <c r="I305" s="1" t="s">
        <v>2980</v>
      </c>
      <c r="J305" s="1" t="s">
        <v>3133</v>
      </c>
      <c r="K305" s="1" t="s">
        <v>3134</v>
      </c>
      <c r="L305" s="1" t="s">
        <v>27</v>
      </c>
      <c r="M305" s="1" t="s">
        <v>28</v>
      </c>
      <c r="N305" s="1" t="s">
        <v>3135</v>
      </c>
      <c r="O305" s="1" t="s">
        <v>3136</v>
      </c>
      <c r="P305" s="1" t="s">
        <v>3137</v>
      </c>
      <c r="Q305" s="1" t="s">
        <v>3138</v>
      </c>
      <c r="R305" s="1" t="s">
        <v>3139</v>
      </c>
    </row>
    <row r="306" spans="1:18">
      <c r="A306" s="1" t="s">
        <v>3140</v>
      </c>
      <c r="B306" s="1" t="s">
        <v>120</v>
      </c>
      <c r="C306" s="1" t="s">
        <v>224</v>
      </c>
      <c r="D306" s="1" t="s">
        <v>1133</v>
      </c>
      <c r="E306" s="1" t="s">
        <v>26</v>
      </c>
      <c r="F306" s="1" t="s">
        <v>3141</v>
      </c>
      <c r="G306" s="1" t="s">
        <v>3142</v>
      </c>
      <c r="H306" s="1" t="s">
        <v>3006</v>
      </c>
      <c r="I306" s="1" t="s">
        <v>2980</v>
      </c>
      <c r="J306" s="1" t="s">
        <v>3143</v>
      </c>
      <c r="K306" s="1" t="s">
        <v>26</v>
      </c>
      <c r="L306" s="1" t="s">
        <v>27</v>
      </c>
      <c r="M306" s="1" t="s">
        <v>28</v>
      </c>
      <c r="N306" s="1" t="s">
        <v>3144</v>
      </c>
      <c r="O306" s="1" t="s">
        <v>3145</v>
      </c>
      <c r="P306" s="1" t="s">
        <v>3146</v>
      </c>
      <c r="Q306" s="1" t="s">
        <v>3147</v>
      </c>
      <c r="R306" s="1" t="s">
        <v>3148</v>
      </c>
    </row>
    <row r="307" spans="1:18">
      <c r="A307" s="1" t="s">
        <v>3149</v>
      </c>
      <c r="B307" s="1" t="s">
        <v>120</v>
      </c>
      <c r="C307" s="1" t="s">
        <v>68</v>
      </c>
      <c r="D307" s="1" t="s">
        <v>79</v>
      </c>
      <c r="E307" s="1" t="s">
        <v>26</v>
      </c>
      <c r="F307" s="1" t="s">
        <v>3150</v>
      </c>
      <c r="G307" s="1" t="s">
        <v>3151</v>
      </c>
      <c r="H307" s="1" t="s">
        <v>2979</v>
      </c>
      <c r="I307" s="1" t="s">
        <v>2980</v>
      </c>
      <c r="J307" s="1" t="s">
        <v>26</v>
      </c>
      <c r="K307" s="1" t="s">
        <v>26</v>
      </c>
      <c r="L307" s="1" t="s">
        <v>27</v>
      </c>
      <c r="M307" s="1" t="s">
        <v>28</v>
      </c>
      <c r="N307" s="1" t="s">
        <v>3152</v>
      </c>
      <c r="O307" s="1" t="s">
        <v>3153</v>
      </c>
      <c r="P307" s="1" t="s">
        <v>3154</v>
      </c>
      <c r="Q307" s="1" t="s">
        <v>3155</v>
      </c>
      <c r="R307" s="1" t="s">
        <v>3156</v>
      </c>
    </row>
    <row r="308" spans="1:18">
      <c r="A308" s="1" t="s">
        <v>3157</v>
      </c>
      <c r="B308" s="1" t="s">
        <v>56</v>
      </c>
      <c r="C308" s="1" t="s">
        <v>26</v>
      </c>
      <c r="D308" s="1" t="s">
        <v>26</v>
      </c>
      <c r="E308" s="1" t="s">
        <v>26</v>
      </c>
      <c r="F308" s="1" t="s">
        <v>26</v>
      </c>
      <c r="G308" s="1" t="s">
        <v>3158</v>
      </c>
      <c r="H308" s="1" t="s">
        <v>3017</v>
      </c>
      <c r="I308" s="1" t="s">
        <v>2980</v>
      </c>
      <c r="J308" s="1" t="s">
        <v>26</v>
      </c>
      <c r="K308" s="1" t="s">
        <v>26</v>
      </c>
      <c r="L308" s="1" t="s">
        <v>27</v>
      </c>
      <c r="M308" s="1" t="s">
        <v>28</v>
      </c>
      <c r="N308" s="1" t="s">
        <v>3159</v>
      </c>
      <c r="O308" s="1" t="s">
        <v>3160</v>
      </c>
      <c r="P308" s="1" t="s">
        <v>3161</v>
      </c>
      <c r="Q308" s="1" t="s">
        <v>3162</v>
      </c>
      <c r="R308" s="1" t="s">
        <v>26</v>
      </c>
    </row>
    <row r="309" spans="1:18">
      <c r="A309" s="1" t="s">
        <v>3163</v>
      </c>
      <c r="B309" s="1" t="s">
        <v>1152</v>
      </c>
      <c r="C309" s="1" t="s">
        <v>26</v>
      </c>
      <c r="D309" s="1" t="s">
        <v>26</v>
      </c>
      <c r="E309" s="1" t="s">
        <v>26</v>
      </c>
      <c r="F309" s="1" t="s">
        <v>26</v>
      </c>
      <c r="G309" s="1" t="s">
        <v>3164</v>
      </c>
      <c r="H309" s="1" t="s">
        <v>3017</v>
      </c>
      <c r="I309" s="1" t="s">
        <v>2980</v>
      </c>
      <c r="J309" s="1" t="s">
        <v>26</v>
      </c>
      <c r="K309" s="1" t="s">
        <v>26</v>
      </c>
      <c r="L309" s="1" t="s">
        <v>27</v>
      </c>
      <c r="M309" s="1" t="s">
        <v>28</v>
      </c>
      <c r="N309" s="1" t="s">
        <v>3165</v>
      </c>
      <c r="O309" s="1" t="s">
        <v>3166</v>
      </c>
      <c r="P309" s="1" t="s">
        <v>3167</v>
      </c>
      <c r="Q309" s="1" t="s">
        <v>3168</v>
      </c>
      <c r="R309" s="1" t="s">
        <v>26</v>
      </c>
    </row>
    <row r="310" spans="1:18">
      <c r="A310" s="1" t="s">
        <v>3169</v>
      </c>
      <c r="B310" s="1" t="s">
        <v>56</v>
      </c>
      <c r="C310" s="1" t="s">
        <v>26</v>
      </c>
      <c r="D310" s="1" t="s">
        <v>26</v>
      </c>
      <c r="E310" s="1" t="s">
        <v>26</v>
      </c>
      <c r="F310" s="1" t="s">
        <v>26</v>
      </c>
      <c r="G310" s="1" t="s">
        <v>3170</v>
      </c>
      <c r="H310" s="1" t="s">
        <v>3017</v>
      </c>
      <c r="I310" s="1" t="s">
        <v>2980</v>
      </c>
      <c r="J310" s="1" t="s">
        <v>26</v>
      </c>
      <c r="K310" s="1" t="s">
        <v>26</v>
      </c>
      <c r="L310" s="1" t="s">
        <v>27</v>
      </c>
      <c r="M310" s="1" t="s">
        <v>28</v>
      </c>
      <c r="N310" s="1" t="s">
        <v>3171</v>
      </c>
      <c r="O310" s="1" t="s">
        <v>3172</v>
      </c>
      <c r="P310" s="1" t="s">
        <v>3173</v>
      </c>
      <c r="Q310" s="1" t="s">
        <v>3174</v>
      </c>
      <c r="R310" s="1" t="s">
        <v>26</v>
      </c>
    </row>
    <row r="311" spans="1:18">
      <c r="A311" s="1" t="s">
        <v>3175</v>
      </c>
      <c r="B311" s="1" t="s">
        <v>56</v>
      </c>
      <c r="C311" s="1" t="s">
        <v>26</v>
      </c>
      <c r="D311" s="1" t="s">
        <v>26</v>
      </c>
      <c r="E311" s="1" t="s">
        <v>26</v>
      </c>
      <c r="F311" s="1" t="s">
        <v>3176</v>
      </c>
      <c r="G311" s="1" t="s">
        <v>3177</v>
      </c>
      <c r="H311" s="1" t="s">
        <v>3178</v>
      </c>
      <c r="I311" s="1" t="s">
        <v>2980</v>
      </c>
      <c r="J311" s="1" t="s">
        <v>26</v>
      </c>
      <c r="K311" s="1" t="s">
        <v>26</v>
      </c>
      <c r="L311" s="1" t="s">
        <v>27</v>
      </c>
      <c r="M311" s="1" t="s">
        <v>28</v>
      </c>
      <c r="N311" s="1" t="s">
        <v>3179</v>
      </c>
      <c r="O311" s="1" t="s">
        <v>3180</v>
      </c>
      <c r="P311" s="1" t="s">
        <v>3181</v>
      </c>
      <c r="Q311" s="1" t="s">
        <v>3182</v>
      </c>
      <c r="R311" s="1" t="s">
        <v>3183</v>
      </c>
    </row>
    <row r="312" spans="1:18">
      <c r="A312" s="1" t="s">
        <v>3184</v>
      </c>
      <c r="B312" s="1" t="s">
        <v>131</v>
      </c>
      <c r="C312" s="1" t="s">
        <v>68</v>
      </c>
      <c r="D312" s="1" t="s">
        <v>101</v>
      </c>
      <c r="E312" s="1" t="s">
        <v>26</v>
      </c>
      <c r="F312" s="1" t="s">
        <v>3185</v>
      </c>
      <c r="G312" s="1" t="s">
        <v>3186</v>
      </c>
      <c r="H312" s="1" t="s">
        <v>3187</v>
      </c>
      <c r="I312" s="1" t="s">
        <v>2980</v>
      </c>
      <c r="J312" s="1" t="s">
        <v>26</v>
      </c>
      <c r="K312" s="1" t="s">
        <v>26</v>
      </c>
      <c r="L312" s="1" t="s">
        <v>27</v>
      </c>
      <c r="M312" s="1" t="s">
        <v>28</v>
      </c>
      <c r="N312" s="1" t="s">
        <v>3188</v>
      </c>
      <c r="O312" s="1" t="s">
        <v>3189</v>
      </c>
      <c r="P312" s="1" t="s">
        <v>3190</v>
      </c>
      <c r="Q312" s="1" t="s">
        <v>3191</v>
      </c>
      <c r="R312" s="1" t="s">
        <v>3192</v>
      </c>
    </row>
    <row r="313" spans="1:18">
      <c r="A313" s="1" t="s">
        <v>3193</v>
      </c>
      <c r="B313" s="1" t="s">
        <v>19</v>
      </c>
      <c r="C313" s="1" t="s">
        <v>157</v>
      </c>
      <c r="D313" s="1" t="s">
        <v>3194</v>
      </c>
      <c r="E313" s="1" t="s">
        <v>26</v>
      </c>
      <c r="F313" s="1" t="s">
        <v>3195</v>
      </c>
      <c r="G313" s="1" t="s">
        <v>3196</v>
      </c>
      <c r="H313" s="1" t="s">
        <v>3197</v>
      </c>
      <c r="I313" s="1" t="s">
        <v>2980</v>
      </c>
      <c r="J313" s="1" t="s">
        <v>26</v>
      </c>
      <c r="K313" s="1" t="s">
        <v>26</v>
      </c>
      <c r="L313" s="1" t="s">
        <v>27</v>
      </c>
      <c r="M313" s="1" t="s">
        <v>28</v>
      </c>
      <c r="N313" s="1" t="s">
        <v>3198</v>
      </c>
      <c r="O313" s="1" t="s">
        <v>3199</v>
      </c>
      <c r="P313" s="1" t="s">
        <v>3200</v>
      </c>
      <c r="Q313" s="1" t="s">
        <v>3201</v>
      </c>
      <c r="R313" s="1" t="s">
        <v>3202</v>
      </c>
    </row>
    <row r="314" spans="1:18">
      <c r="A314" s="1" t="s">
        <v>3203</v>
      </c>
      <c r="B314" s="1" t="s">
        <v>19</v>
      </c>
      <c r="C314" s="1" t="s">
        <v>224</v>
      </c>
      <c r="D314" s="1" t="s">
        <v>3204</v>
      </c>
      <c r="E314" s="1" t="s">
        <v>26</v>
      </c>
      <c r="F314" s="1" t="s">
        <v>3205</v>
      </c>
      <c r="G314" s="1" t="s">
        <v>3206</v>
      </c>
      <c r="H314" s="1" t="s">
        <v>3207</v>
      </c>
      <c r="I314" s="1" t="s">
        <v>2980</v>
      </c>
      <c r="J314" s="1" t="s">
        <v>26</v>
      </c>
      <c r="K314" s="1" t="s">
        <v>26</v>
      </c>
      <c r="L314" s="1" t="s">
        <v>27</v>
      </c>
      <c r="M314" s="1" t="s">
        <v>28</v>
      </c>
      <c r="N314" s="1" t="s">
        <v>3208</v>
      </c>
      <c r="O314" s="1" t="s">
        <v>3209</v>
      </c>
      <c r="P314" s="1" t="s">
        <v>3210</v>
      </c>
      <c r="Q314" s="1" t="s">
        <v>3211</v>
      </c>
      <c r="R314" s="1" t="s">
        <v>3212</v>
      </c>
    </row>
    <row r="315" spans="1:18">
      <c r="A315" s="1" t="s">
        <v>3213</v>
      </c>
      <c r="B315" s="1" t="s">
        <v>56</v>
      </c>
      <c r="C315" s="1" t="s">
        <v>26</v>
      </c>
      <c r="D315" s="1" t="s">
        <v>26</v>
      </c>
      <c r="E315" s="1" t="s">
        <v>26</v>
      </c>
      <c r="F315" s="1" t="s">
        <v>3214</v>
      </c>
      <c r="G315" s="1" t="s">
        <v>3215</v>
      </c>
      <c r="H315" s="1" t="s">
        <v>3216</v>
      </c>
      <c r="I315" s="1" t="s">
        <v>2980</v>
      </c>
      <c r="J315" s="1" t="s">
        <v>26</v>
      </c>
      <c r="K315" s="1" t="s">
        <v>26</v>
      </c>
      <c r="L315" s="1" t="s">
        <v>27</v>
      </c>
      <c r="M315" s="1" t="s">
        <v>28</v>
      </c>
      <c r="N315" s="1" t="s">
        <v>3217</v>
      </c>
      <c r="O315" s="1" t="s">
        <v>3218</v>
      </c>
      <c r="P315" s="1" t="s">
        <v>3219</v>
      </c>
      <c r="Q315" s="1" t="s">
        <v>3220</v>
      </c>
      <c r="R315" s="1" t="s">
        <v>3221</v>
      </c>
    </row>
    <row r="316" spans="1:18">
      <c r="A316" s="1" t="s">
        <v>3222</v>
      </c>
      <c r="B316" s="1" t="s">
        <v>504</v>
      </c>
      <c r="C316" s="1" t="s">
        <v>20</v>
      </c>
      <c r="D316" s="1" t="s">
        <v>21</v>
      </c>
      <c r="E316" s="1" t="s">
        <v>3223</v>
      </c>
      <c r="F316" s="1" t="s">
        <v>3224</v>
      </c>
      <c r="G316" s="1" t="s">
        <v>3225</v>
      </c>
      <c r="H316" s="1" t="s">
        <v>3226</v>
      </c>
      <c r="I316" s="1" t="s">
        <v>2980</v>
      </c>
      <c r="J316" s="1" t="s">
        <v>3227</v>
      </c>
      <c r="K316" s="1" t="s">
        <v>3228</v>
      </c>
      <c r="L316" s="1" t="s">
        <v>3229</v>
      </c>
      <c r="M316" s="1" t="s">
        <v>95</v>
      </c>
      <c r="N316" s="1" t="s">
        <v>3230</v>
      </c>
      <c r="O316" s="1" t="s">
        <v>3231</v>
      </c>
      <c r="P316" s="1" t="s">
        <v>3232</v>
      </c>
      <c r="Q316" s="1" t="s">
        <v>3233</v>
      </c>
      <c r="R316" s="1" t="s">
        <v>3234</v>
      </c>
    </row>
    <row r="317" spans="1:18">
      <c r="A317" s="1" t="s">
        <v>3235</v>
      </c>
      <c r="B317" s="1" t="s">
        <v>287</v>
      </c>
      <c r="C317" s="1" t="s">
        <v>45</v>
      </c>
      <c r="D317" s="1" t="s">
        <v>2960</v>
      </c>
      <c r="E317" s="1" t="s">
        <v>26</v>
      </c>
      <c r="F317" s="1" t="s">
        <v>3236</v>
      </c>
      <c r="G317" s="1" t="s">
        <v>3237</v>
      </c>
      <c r="H317" s="1" t="s">
        <v>3197</v>
      </c>
      <c r="I317" s="1" t="s">
        <v>2980</v>
      </c>
      <c r="J317" s="1" t="s">
        <v>3133</v>
      </c>
      <c r="K317" s="1" t="s">
        <v>26</v>
      </c>
      <c r="L317" s="1" t="s">
        <v>27</v>
      </c>
      <c r="M317" s="1" t="s">
        <v>28</v>
      </c>
      <c r="N317" s="1" t="s">
        <v>3238</v>
      </c>
      <c r="O317" s="1" t="s">
        <v>3239</v>
      </c>
      <c r="P317" s="1" t="s">
        <v>3240</v>
      </c>
      <c r="Q317" s="1" t="s">
        <v>3241</v>
      </c>
      <c r="R317" s="1" t="s">
        <v>3242</v>
      </c>
    </row>
    <row r="318" spans="1:18">
      <c r="A318" s="1" t="s">
        <v>3243</v>
      </c>
      <c r="B318" s="1" t="s">
        <v>120</v>
      </c>
      <c r="C318" s="1" t="s">
        <v>57</v>
      </c>
      <c r="D318" s="1" t="s">
        <v>58</v>
      </c>
      <c r="E318" s="1" t="s">
        <v>2713</v>
      </c>
      <c r="F318" s="1" t="s">
        <v>3244</v>
      </c>
      <c r="G318" s="1" t="s">
        <v>3245</v>
      </c>
      <c r="H318" s="1" t="s">
        <v>3246</v>
      </c>
      <c r="I318" s="1" t="s">
        <v>2980</v>
      </c>
      <c r="J318" s="1" t="s">
        <v>3247</v>
      </c>
      <c r="K318" s="1" t="s">
        <v>3248</v>
      </c>
      <c r="L318" s="1" t="s">
        <v>3249</v>
      </c>
      <c r="M318" s="1" t="s">
        <v>95</v>
      </c>
      <c r="N318" s="1" t="s">
        <v>3250</v>
      </c>
      <c r="O318" s="1" t="s">
        <v>3251</v>
      </c>
      <c r="P318" s="1" t="s">
        <v>3252</v>
      </c>
      <c r="Q318" s="1" t="s">
        <v>3253</v>
      </c>
      <c r="R318" s="1" t="s">
        <v>3254</v>
      </c>
    </row>
    <row r="319" spans="1:18">
      <c r="A319" s="1" t="s">
        <v>3255</v>
      </c>
      <c r="B319" s="1" t="s">
        <v>26</v>
      </c>
      <c r="C319" s="1" t="s">
        <v>57</v>
      </c>
      <c r="D319" s="1" t="s">
        <v>79</v>
      </c>
      <c r="E319" s="1" t="s">
        <v>26</v>
      </c>
      <c r="F319" s="1" t="s">
        <v>3256</v>
      </c>
      <c r="G319" s="1" t="s">
        <v>3257</v>
      </c>
      <c r="H319" s="1" t="s">
        <v>3051</v>
      </c>
      <c r="I319" s="1" t="s">
        <v>2980</v>
      </c>
      <c r="J319" s="1" t="s">
        <v>26</v>
      </c>
      <c r="K319" s="1" t="s">
        <v>3258</v>
      </c>
      <c r="L319" s="1" t="s">
        <v>27</v>
      </c>
      <c r="M319" s="1" t="s">
        <v>28</v>
      </c>
      <c r="N319" s="1" t="s">
        <v>3259</v>
      </c>
      <c r="O319" s="1" t="s">
        <v>3260</v>
      </c>
      <c r="P319" s="1" t="s">
        <v>3261</v>
      </c>
      <c r="Q319" s="1" t="s">
        <v>3262</v>
      </c>
      <c r="R319" s="1" t="s">
        <v>3263</v>
      </c>
    </row>
    <row r="320" spans="1:18">
      <c r="A320" s="1" t="s">
        <v>3264</v>
      </c>
      <c r="B320" s="1" t="s">
        <v>287</v>
      </c>
      <c r="C320" s="1" t="s">
        <v>398</v>
      </c>
      <c r="D320" s="1" t="s">
        <v>3265</v>
      </c>
      <c r="E320" s="1" t="s">
        <v>3266</v>
      </c>
      <c r="F320" s="1" t="s">
        <v>3267</v>
      </c>
      <c r="G320" s="1" t="s">
        <v>3268</v>
      </c>
      <c r="H320" s="1" t="s">
        <v>3051</v>
      </c>
      <c r="I320" s="1" t="s">
        <v>2980</v>
      </c>
      <c r="J320" s="1" t="s">
        <v>3133</v>
      </c>
      <c r="K320" s="1" t="s">
        <v>3269</v>
      </c>
      <c r="L320" s="1" t="s">
        <v>27</v>
      </c>
      <c r="M320" s="1" t="s">
        <v>95</v>
      </c>
      <c r="N320" s="1" t="s">
        <v>3270</v>
      </c>
      <c r="O320" s="1" t="s">
        <v>3271</v>
      </c>
      <c r="P320" s="1" t="s">
        <v>3272</v>
      </c>
      <c r="Q320" s="1" t="s">
        <v>3273</v>
      </c>
      <c r="R320" s="1" t="s">
        <v>3274</v>
      </c>
    </row>
    <row r="321" spans="1:18">
      <c r="A321" s="1" t="s">
        <v>3275</v>
      </c>
      <c r="B321" s="1" t="s">
        <v>3276</v>
      </c>
      <c r="C321" s="1" t="s">
        <v>157</v>
      </c>
      <c r="D321" s="1" t="s">
        <v>101</v>
      </c>
      <c r="E321" s="1" t="s">
        <v>26</v>
      </c>
      <c r="F321" s="1" t="s">
        <v>3277</v>
      </c>
      <c r="G321" s="1" t="s">
        <v>3278</v>
      </c>
      <c r="H321" s="1" t="s">
        <v>3279</v>
      </c>
      <c r="I321" s="1" t="s">
        <v>2980</v>
      </c>
      <c r="J321" s="1" t="s">
        <v>26</v>
      </c>
      <c r="K321" s="1" t="s">
        <v>26</v>
      </c>
      <c r="L321" s="1" t="s">
        <v>27</v>
      </c>
      <c r="M321" s="1" t="s">
        <v>28</v>
      </c>
      <c r="N321" s="1" t="s">
        <v>3280</v>
      </c>
      <c r="O321" s="1" t="s">
        <v>3281</v>
      </c>
      <c r="P321" s="1" t="s">
        <v>3282</v>
      </c>
      <c r="Q321" s="1" t="s">
        <v>3283</v>
      </c>
      <c r="R321" s="1" t="s">
        <v>3284</v>
      </c>
    </row>
    <row r="322" spans="1:18">
      <c r="A322" s="1" t="s">
        <v>3285</v>
      </c>
      <c r="B322" s="1" t="s">
        <v>56</v>
      </c>
      <c r="C322" s="1" t="s">
        <v>398</v>
      </c>
      <c r="D322" s="1" t="s">
        <v>517</v>
      </c>
      <c r="E322" s="1" t="s">
        <v>22</v>
      </c>
      <c r="F322" s="1" t="s">
        <v>3286</v>
      </c>
      <c r="G322" s="1" t="s">
        <v>3287</v>
      </c>
      <c r="H322" s="1" t="s">
        <v>3288</v>
      </c>
      <c r="I322" s="1" t="s">
        <v>3288</v>
      </c>
      <c r="J322" s="1" t="s">
        <v>26</v>
      </c>
      <c r="K322" s="1" t="s">
        <v>26</v>
      </c>
      <c r="L322" s="1" t="s">
        <v>27</v>
      </c>
      <c r="M322" s="1" t="s">
        <v>28</v>
      </c>
      <c r="N322" s="1" t="s">
        <v>3289</v>
      </c>
      <c r="O322" s="1" t="s">
        <v>3290</v>
      </c>
      <c r="P322" s="1" t="s">
        <v>3291</v>
      </c>
      <c r="Q322" s="1" t="s">
        <v>3292</v>
      </c>
      <c r="R322" s="1" t="s">
        <v>3293</v>
      </c>
    </row>
    <row r="323" spans="1:18">
      <c r="A323" s="1" t="s">
        <v>3294</v>
      </c>
      <c r="B323" s="1" t="s">
        <v>168</v>
      </c>
      <c r="C323" s="1" t="s">
        <v>26</v>
      </c>
      <c r="D323" s="1" t="s">
        <v>26</v>
      </c>
      <c r="E323" s="1" t="s">
        <v>26</v>
      </c>
      <c r="F323" s="1" t="s">
        <v>3295</v>
      </c>
      <c r="G323" s="1" t="s">
        <v>3296</v>
      </c>
      <c r="H323" s="1" t="s">
        <v>3297</v>
      </c>
      <c r="I323" s="1" t="s">
        <v>2980</v>
      </c>
      <c r="J323" s="1" t="s">
        <v>3298</v>
      </c>
      <c r="K323" s="1" t="s">
        <v>3299</v>
      </c>
      <c r="L323" s="1" t="s">
        <v>3300</v>
      </c>
      <c r="M323" s="1" t="s">
        <v>95</v>
      </c>
      <c r="N323" s="1" t="s">
        <v>3301</v>
      </c>
      <c r="O323" s="1" t="s">
        <v>3302</v>
      </c>
      <c r="P323" s="1" t="s">
        <v>3303</v>
      </c>
      <c r="Q323" s="1" t="s">
        <v>3304</v>
      </c>
      <c r="R323" s="1" t="s">
        <v>3305</v>
      </c>
    </row>
    <row r="324" spans="1:18">
      <c r="A324" s="1" t="s">
        <v>3067</v>
      </c>
      <c r="B324" s="1" t="s">
        <v>26</v>
      </c>
      <c r="C324" s="1" t="s">
        <v>26</v>
      </c>
      <c r="D324" s="1" t="s">
        <v>26</v>
      </c>
      <c r="E324" s="1" t="s">
        <v>3306</v>
      </c>
      <c r="F324" s="1" t="s">
        <v>3267</v>
      </c>
      <c r="G324" s="1" t="s">
        <v>3268</v>
      </c>
      <c r="H324" s="1" t="s">
        <v>3051</v>
      </c>
      <c r="I324" s="1" t="s">
        <v>2980</v>
      </c>
      <c r="J324" s="1" t="s">
        <v>26</v>
      </c>
      <c r="K324" s="1" t="s">
        <v>3072</v>
      </c>
      <c r="L324" s="1" t="s">
        <v>27</v>
      </c>
      <c r="M324" s="1" t="s">
        <v>28</v>
      </c>
      <c r="N324" s="1" t="s">
        <v>3270</v>
      </c>
      <c r="O324" s="1" t="s">
        <v>3271</v>
      </c>
      <c r="P324" s="1" t="s">
        <v>3307</v>
      </c>
      <c r="Q324" s="1" t="s">
        <v>3308</v>
      </c>
      <c r="R324" s="1" t="s">
        <v>3274</v>
      </c>
    </row>
    <row r="325" spans="1:18">
      <c r="A325" s="1" t="s">
        <v>3309</v>
      </c>
      <c r="B325" s="1" t="s">
        <v>56</v>
      </c>
      <c r="C325" s="1" t="s">
        <v>183</v>
      </c>
      <c r="D325" s="1" t="s">
        <v>3310</v>
      </c>
      <c r="E325" s="1" t="s">
        <v>26</v>
      </c>
      <c r="F325" s="1" t="s">
        <v>3311</v>
      </c>
      <c r="G325" s="1" t="s">
        <v>3312</v>
      </c>
      <c r="H325" s="1" t="s">
        <v>3313</v>
      </c>
      <c r="I325" s="1" t="s">
        <v>2980</v>
      </c>
      <c r="J325" s="1" t="s">
        <v>26</v>
      </c>
      <c r="K325" s="1" t="s">
        <v>26</v>
      </c>
      <c r="L325" s="1" t="s">
        <v>27</v>
      </c>
      <c r="M325" s="1" t="s">
        <v>28</v>
      </c>
      <c r="N325" s="1" t="s">
        <v>3314</v>
      </c>
      <c r="O325" s="1" t="s">
        <v>3315</v>
      </c>
      <c r="P325" s="1" t="s">
        <v>3316</v>
      </c>
      <c r="Q325" s="1" t="s">
        <v>3317</v>
      </c>
      <c r="R325" s="1" t="s">
        <v>3318</v>
      </c>
    </row>
    <row r="326" spans="1:18">
      <c r="A326" s="1" t="s">
        <v>3319</v>
      </c>
      <c r="B326" s="1" t="s">
        <v>3320</v>
      </c>
      <c r="C326" s="1" t="s">
        <v>398</v>
      </c>
      <c r="D326" s="1" t="s">
        <v>950</v>
      </c>
      <c r="E326" s="1" t="s">
        <v>2289</v>
      </c>
      <c r="F326" s="1" t="s">
        <v>3321</v>
      </c>
      <c r="G326" s="1" t="s">
        <v>3322</v>
      </c>
      <c r="H326" s="1" t="s">
        <v>3051</v>
      </c>
      <c r="I326" s="1" t="s">
        <v>2980</v>
      </c>
      <c r="J326" s="1" t="s">
        <v>3323</v>
      </c>
      <c r="K326" s="1" t="s">
        <v>3324</v>
      </c>
      <c r="L326" s="1" t="s">
        <v>3325</v>
      </c>
      <c r="M326" s="1" t="s">
        <v>95</v>
      </c>
      <c r="N326" s="1" t="s">
        <v>3326</v>
      </c>
      <c r="O326" s="1" t="s">
        <v>3327</v>
      </c>
      <c r="P326" s="1" t="s">
        <v>3328</v>
      </c>
      <c r="Q326" s="1" t="s">
        <v>3329</v>
      </c>
      <c r="R326" s="1" t="s">
        <v>3330</v>
      </c>
    </row>
    <row r="327" spans="1:18">
      <c r="A327" s="1" t="s">
        <v>3331</v>
      </c>
      <c r="B327" s="1" t="s">
        <v>3276</v>
      </c>
      <c r="C327" s="1" t="s">
        <v>20</v>
      </c>
      <c r="D327" s="1" t="s">
        <v>3332</v>
      </c>
      <c r="E327" s="1" t="s">
        <v>3333</v>
      </c>
      <c r="F327" s="1" t="s">
        <v>3334</v>
      </c>
      <c r="G327" s="1" t="s">
        <v>3335</v>
      </c>
      <c r="H327" s="1" t="s">
        <v>3336</v>
      </c>
      <c r="I327" s="1" t="s">
        <v>2980</v>
      </c>
      <c r="J327" s="1" t="s">
        <v>3337</v>
      </c>
      <c r="K327" s="1" t="s">
        <v>3338</v>
      </c>
      <c r="L327" s="1" t="s">
        <v>3339</v>
      </c>
      <c r="M327" s="1" t="s">
        <v>28</v>
      </c>
      <c r="N327" s="1" t="s">
        <v>3340</v>
      </c>
      <c r="O327" s="1" t="s">
        <v>3341</v>
      </c>
      <c r="P327" s="1" t="s">
        <v>3342</v>
      </c>
      <c r="Q327" s="1" t="s">
        <v>3343</v>
      </c>
      <c r="R327" s="1" t="s">
        <v>3344</v>
      </c>
    </row>
    <row r="328" spans="1:18">
      <c r="A328" s="1" t="s">
        <v>3345</v>
      </c>
      <c r="B328" s="1" t="s">
        <v>156</v>
      </c>
      <c r="C328" s="1" t="s">
        <v>26</v>
      </c>
      <c r="D328" s="1" t="s">
        <v>26</v>
      </c>
      <c r="E328" s="1" t="s">
        <v>22</v>
      </c>
      <c r="F328" s="1" t="s">
        <v>3346</v>
      </c>
      <c r="G328" s="1" t="s">
        <v>3347</v>
      </c>
      <c r="H328" s="1" t="s">
        <v>3006</v>
      </c>
      <c r="I328" s="1" t="s">
        <v>2980</v>
      </c>
      <c r="J328" s="1" t="s">
        <v>26</v>
      </c>
      <c r="K328" s="1" t="s">
        <v>26</v>
      </c>
      <c r="L328" s="1" t="s">
        <v>27</v>
      </c>
      <c r="M328" s="1" t="s">
        <v>28</v>
      </c>
      <c r="N328" s="1" t="s">
        <v>3348</v>
      </c>
      <c r="O328" s="1" t="s">
        <v>3349</v>
      </c>
      <c r="P328" s="1" t="s">
        <v>3350</v>
      </c>
      <c r="Q328" s="1" t="s">
        <v>3351</v>
      </c>
      <c r="R328" s="1" t="s">
        <v>3352</v>
      </c>
    </row>
    <row r="329" spans="1:18">
      <c r="A329" s="1" t="s">
        <v>3353</v>
      </c>
      <c r="B329" s="1" t="s">
        <v>3354</v>
      </c>
      <c r="C329" s="1" t="s">
        <v>57</v>
      </c>
      <c r="D329" s="1" t="s">
        <v>21</v>
      </c>
      <c r="E329" s="1" t="s">
        <v>26</v>
      </c>
      <c r="F329" s="1" t="s">
        <v>3355</v>
      </c>
      <c r="G329" s="1" t="s">
        <v>3356</v>
      </c>
      <c r="H329" s="1" t="s">
        <v>3357</v>
      </c>
      <c r="I329" s="1" t="s">
        <v>3358</v>
      </c>
      <c r="J329" s="1" t="s">
        <v>3359</v>
      </c>
      <c r="K329" s="1" t="s">
        <v>3360</v>
      </c>
      <c r="L329" s="1" t="s">
        <v>3361</v>
      </c>
      <c r="M329" s="1" t="s">
        <v>28</v>
      </c>
      <c r="N329" s="1" t="s">
        <v>3362</v>
      </c>
      <c r="O329" s="1" t="s">
        <v>3363</v>
      </c>
      <c r="P329" s="1" t="s">
        <v>3364</v>
      </c>
      <c r="Q329" s="1" t="s">
        <v>3365</v>
      </c>
      <c r="R329" s="1" t="s">
        <v>3366</v>
      </c>
    </row>
    <row r="330" spans="1:18">
      <c r="A330" s="1" t="s">
        <v>3367</v>
      </c>
      <c r="B330" s="1" t="s">
        <v>3368</v>
      </c>
      <c r="C330" s="1" t="s">
        <v>68</v>
      </c>
      <c r="D330" s="1" t="s">
        <v>981</v>
      </c>
      <c r="E330" s="1" t="s">
        <v>26</v>
      </c>
      <c r="F330" s="1" t="s">
        <v>3369</v>
      </c>
      <c r="G330" s="1" t="s">
        <v>3370</v>
      </c>
      <c r="H330" s="1" t="s">
        <v>3197</v>
      </c>
      <c r="I330" s="1" t="s">
        <v>2980</v>
      </c>
      <c r="J330" s="1" t="s">
        <v>3371</v>
      </c>
      <c r="K330" s="1" t="s">
        <v>3372</v>
      </c>
      <c r="L330" s="1" t="s">
        <v>3373</v>
      </c>
      <c r="M330" s="1" t="s">
        <v>95</v>
      </c>
      <c r="N330" s="1" t="s">
        <v>3374</v>
      </c>
      <c r="O330" s="1" t="s">
        <v>3375</v>
      </c>
      <c r="P330" s="1" t="s">
        <v>3376</v>
      </c>
      <c r="Q330" s="1" t="s">
        <v>3377</v>
      </c>
      <c r="R330" s="1" t="s">
        <v>3378</v>
      </c>
    </row>
    <row r="331" spans="1:18">
      <c r="A331" s="1" t="s">
        <v>3379</v>
      </c>
      <c r="B331" s="1" t="s">
        <v>120</v>
      </c>
      <c r="C331" s="1" t="s">
        <v>663</v>
      </c>
      <c r="D331" s="1" t="s">
        <v>839</v>
      </c>
      <c r="E331" s="1" t="s">
        <v>26</v>
      </c>
      <c r="F331" s="1" t="s">
        <v>3380</v>
      </c>
      <c r="G331" s="1" t="s">
        <v>3381</v>
      </c>
      <c r="H331" s="1" t="s">
        <v>3382</v>
      </c>
      <c r="I331" s="1" t="s">
        <v>2980</v>
      </c>
      <c r="J331" s="1" t="s">
        <v>3383</v>
      </c>
      <c r="K331" s="1" t="s">
        <v>3384</v>
      </c>
      <c r="L331" s="1" t="s">
        <v>3385</v>
      </c>
      <c r="M331" s="1" t="s">
        <v>95</v>
      </c>
      <c r="N331" s="1" t="s">
        <v>3386</v>
      </c>
      <c r="O331" s="1" t="s">
        <v>3387</v>
      </c>
      <c r="P331" s="1" t="s">
        <v>3388</v>
      </c>
      <c r="Q331" s="1" t="s">
        <v>3389</v>
      </c>
      <c r="R331" s="1" t="s">
        <v>3390</v>
      </c>
    </row>
    <row r="332" spans="1:18">
      <c r="A332" s="1" t="s">
        <v>3391</v>
      </c>
      <c r="B332" s="1" t="s">
        <v>3392</v>
      </c>
      <c r="C332" s="1" t="s">
        <v>26</v>
      </c>
      <c r="D332" s="1" t="s">
        <v>26</v>
      </c>
      <c r="E332" s="1" t="s">
        <v>26</v>
      </c>
      <c r="F332" s="1" t="s">
        <v>3393</v>
      </c>
      <c r="G332" s="1" t="s">
        <v>3394</v>
      </c>
      <c r="H332" s="1" t="s">
        <v>3197</v>
      </c>
      <c r="I332" s="1" t="s">
        <v>2980</v>
      </c>
      <c r="J332" s="1" t="s">
        <v>26</v>
      </c>
      <c r="K332" s="1" t="s">
        <v>3395</v>
      </c>
      <c r="L332" s="1" t="s">
        <v>27</v>
      </c>
      <c r="M332" s="1" t="s">
        <v>28</v>
      </c>
      <c r="N332" s="1" t="s">
        <v>3396</v>
      </c>
      <c r="O332" s="1" t="s">
        <v>3397</v>
      </c>
      <c r="P332" s="1" t="s">
        <v>3398</v>
      </c>
      <c r="Q332" s="1" t="s">
        <v>3399</v>
      </c>
      <c r="R332" s="1" t="s">
        <v>3400</v>
      </c>
    </row>
    <row r="333" spans="1:18">
      <c r="A333" s="1" t="s">
        <v>3401</v>
      </c>
      <c r="B333" s="1" t="s">
        <v>120</v>
      </c>
      <c r="C333" s="1" t="s">
        <v>68</v>
      </c>
      <c r="D333" s="1" t="s">
        <v>981</v>
      </c>
      <c r="E333" s="1" t="s">
        <v>26</v>
      </c>
      <c r="F333" s="1" t="s">
        <v>3402</v>
      </c>
      <c r="G333" s="1" t="s">
        <v>3403</v>
      </c>
      <c r="H333" s="1" t="s">
        <v>3404</v>
      </c>
      <c r="I333" s="1" t="s">
        <v>2980</v>
      </c>
      <c r="J333" s="1" t="s">
        <v>3405</v>
      </c>
      <c r="K333" s="1" t="s">
        <v>3406</v>
      </c>
      <c r="L333" s="1" t="s">
        <v>3407</v>
      </c>
      <c r="M333" s="1" t="s">
        <v>28</v>
      </c>
      <c r="N333" s="1" t="s">
        <v>3408</v>
      </c>
      <c r="O333" s="1" t="s">
        <v>3409</v>
      </c>
      <c r="P333" s="1" t="s">
        <v>3410</v>
      </c>
      <c r="Q333" s="1" t="s">
        <v>3411</v>
      </c>
      <c r="R333" s="1" t="s">
        <v>3412</v>
      </c>
    </row>
    <row r="334" spans="1:18">
      <c r="A334" s="1" t="s">
        <v>3413</v>
      </c>
      <c r="B334" s="1" t="s">
        <v>26</v>
      </c>
      <c r="C334" s="1" t="s">
        <v>26</v>
      </c>
      <c r="D334" s="1" t="s">
        <v>26</v>
      </c>
      <c r="E334" s="1" t="s">
        <v>26</v>
      </c>
      <c r="F334" s="1" t="s">
        <v>26</v>
      </c>
      <c r="G334" s="1" t="s">
        <v>26</v>
      </c>
      <c r="H334" s="1" t="s">
        <v>3017</v>
      </c>
      <c r="I334" s="1" t="s">
        <v>26</v>
      </c>
      <c r="J334" s="1" t="s">
        <v>26</v>
      </c>
      <c r="K334" s="1" t="s">
        <v>26</v>
      </c>
      <c r="L334" s="1" t="s">
        <v>27</v>
      </c>
      <c r="M334" s="1" t="s">
        <v>95</v>
      </c>
      <c r="N334" s="1" t="s">
        <v>3414</v>
      </c>
      <c r="O334" s="1" t="s">
        <v>3415</v>
      </c>
      <c r="P334" s="1" t="s">
        <v>3416</v>
      </c>
      <c r="Q334" s="1" t="s">
        <v>3417</v>
      </c>
      <c r="R334" s="1" t="s">
        <v>26</v>
      </c>
    </row>
    <row r="335" spans="1:18">
      <c r="A335" s="1" t="s">
        <v>3418</v>
      </c>
      <c r="B335" s="1" t="s">
        <v>287</v>
      </c>
      <c r="C335" s="1" t="s">
        <v>2530</v>
      </c>
      <c r="D335" s="1" t="s">
        <v>875</v>
      </c>
      <c r="E335" s="1" t="s">
        <v>26</v>
      </c>
      <c r="F335" s="1" t="s">
        <v>3419</v>
      </c>
      <c r="G335" s="1" t="s">
        <v>3420</v>
      </c>
      <c r="H335" s="1" t="s">
        <v>3421</v>
      </c>
      <c r="I335" s="1" t="s">
        <v>2980</v>
      </c>
      <c r="J335" s="1" t="s">
        <v>26</v>
      </c>
      <c r="K335" s="1" t="s">
        <v>26</v>
      </c>
      <c r="L335" s="1" t="s">
        <v>27</v>
      </c>
      <c r="M335" s="1" t="s">
        <v>28</v>
      </c>
      <c r="N335" s="1" t="s">
        <v>3422</v>
      </c>
      <c r="O335" s="1" t="s">
        <v>3423</v>
      </c>
      <c r="P335" s="1" t="s">
        <v>3424</v>
      </c>
      <c r="Q335" s="1" t="s">
        <v>3425</v>
      </c>
      <c r="R335" s="1" t="s">
        <v>3426</v>
      </c>
    </row>
    <row r="336" spans="1:18">
      <c r="A336" s="1" t="s">
        <v>3427</v>
      </c>
      <c r="B336" s="1" t="s">
        <v>3428</v>
      </c>
      <c r="C336" s="1" t="s">
        <v>26</v>
      </c>
      <c r="D336" s="1" t="s">
        <v>26</v>
      </c>
      <c r="E336" s="1" t="s">
        <v>26</v>
      </c>
      <c r="F336" s="1" t="s">
        <v>3429</v>
      </c>
      <c r="G336" s="1" t="s">
        <v>3430</v>
      </c>
      <c r="H336" s="1" t="s">
        <v>3197</v>
      </c>
      <c r="I336" s="1" t="s">
        <v>2980</v>
      </c>
      <c r="J336" s="1" t="s">
        <v>26</v>
      </c>
      <c r="K336" s="1" t="s">
        <v>26</v>
      </c>
      <c r="L336" s="1" t="s">
        <v>27</v>
      </c>
      <c r="M336" s="1" t="s">
        <v>28</v>
      </c>
      <c r="N336" s="1" t="s">
        <v>3431</v>
      </c>
      <c r="O336" s="1" t="s">
        <v>3432</v>
      </c>
      <c r="P336" s="1" t="s">
        <v>3433</v>
      </c>
      <c r="Q336" s="1" t="s">
        <v>3434</v>
      </c>
      <c r="R336" s="1" t="s">
        <v>3435</v>
      </c>
    </row>
    <row r="337" spans="1:18">
      <c r="A337" s="1" t="s">
        <v>3436</v>
      </c>
      <c r="B337" s="1" t="s">
        <v>1413</v>
      </c>
      <c r="C337" s="1" t="s">
        <v>26</v>
      </c>
      <c r="D337" s="1" t="s">
        <v>26</v>
      </c>
      <c r="E337" s="1" t="s">
        <v>26</v>
      </c>
      <c r="F337" s="1" t="s">
        <v>3437</v>
      </c>
      <c r="G337" s="1" t="s">
        <v>3438</v>
      </c>
      <c r="H337" s="1" t="s">
        <v>3051</v>
      </c>
      <c r="I337" s="1" t="s">
        <v>2980</v>
      </c>
      <c r="J337" s="1" t="s">
        <v>26</v>
      </c>
      <c r="K337" s="1" t="s">
        <v>3439</v>
      </c>
      <c r="L337" s="1" t="s">
        <v>27</v>
      </c>
      <c r="M337" s="1" t="s">
        <v>28</v>
      </c>
      <c r="N337" s="1" t="s">
        <v>3440</v>
      </c>
      <c r="O337" s="1" t="s">
        <v>3441</v>
      </c>
      <c r="P337" s="1" t="s">
        <v>3442</v>
      </c>
      <c r="Q337" s="1" t="s">
        <v>3443</v>
      </c>
      <c r="R337" s="1" t="s">
        <v>3444</v>
      </c>
    </row>
    <row r="338" spans="1:18">
      <c r="A338" s="1" t="s">
        <v>3445</v>
      </c>
      <c r="B338" s="1" t="s">
        <v>287</v>
      </c>
      <c r="C338" s="1" t="s">
        <v>26</v>
      </c>
      <c r="D338" s="1" t="s">
        <v>26</v>
      </c>
      <c r="E338" s="1" t="s">
        <v>26</v>
      </c>
      <c r="F338" s="1" t="s">
        <v>3446</v>
      </c>
      <c r="G338" s="1" t="s">
        <v>3447</v>
      </c>
      <c r="H338" s="1" t="s">
        <v>3448</v>
      </c>
      <c r="I338" s="1" t="s">
        <v>2980</v>
      </c>
      <c r="J338" s="1" t="s">
        <v>3449</v>
      </c>
      <c r="K338" s="1" t="s">
        <v>3450</v>
      </c>
      <c r="L338" s="1" t="s">
        <v>3451</v>
      </c>
      <c r="M338" s="1" t="s">
        <v>28</v>
      </c>
      <c r="N338" s="1" t="s">
        <v>3452</v>
      </c>
      <c r="O338" s="1" t="s">
        <v>3453</v>
      </c>
      <c r="P338" s="1" t="s">
        <v>3454</v>
      </c>
      <c r="Q338" s="1" t="s">
        <v>3455</v>
      </c>
      <c r="R338" s="1" t="s">
        <v>3456</v>
      </c>
    </row>
    <row r="339" spans="1:18">
      <c r="A339" s="1" t="s">
        <v>3457</v>
      </c>
      <c r="B339" s="1" t="s">
        <v>19</v>
      </c>
      <c r="C339" s="1" t="s">
        <v>26</v>
      </c>
      <c r="D339" s="1" t="s">
        <v>26</v>
      </c>
      <c r="E339" s="1" t="s">
        <v>3458</v>
      </c>
      <c r="F339" s="1" t="s">
        <v>3459</v>
      </c>
      <c r="G339" s="1" t="s">
        <v>3460</v>
      </c>
      <c r="H339" s="1" t="s">
        <v>3006</v>
      </c>
      <c r="I339" s="1" t="s">
        <v>2980</v>
      </c>
      <c r="J339" s="1" t="s">
        <v>26</v>
      </c>
      <c r="K339" s="1" t="s">
        <v>3461</v>
      </c>
      <c r="L339" s="1" t="s">
        <v>27</v>
      </c>
      <c r="M339" s="1" t="s">
        <v>28</v>
      </c>
      <c r="N339" s="1" t="s">
        <v>3462</v>
      </c>
      <c r="O339" s="1" t="s">
        <v>3463</v>
      </c>
      <c r="P339" s="1" t="s">
        <v>3464</v>
      </c>
      <c r="Q339" s="1" t="s">
        <v>3465</v>
      </c>
      <c r="R339" s="1" t="s">
        <v>3466</v>
      </c>
    </row>
    <row r="340" spans="1:18">
      <c r="A340" s="1" t="s">
        <v>3467</v>
      </c>
      <c r="B340" s="1" t="s">
        <v>56</v>
      </c>
      <c r="C340" s="1" t="s">
        <v>132</v>
      </c>
      <c r="D340" s="1" t="s">
        <v>2637</v>
      </c>
      <c r="E340" s="1" t="s">
        <v>26</v>
      </c>
      <c r="F340" s="1" t="s">
        <v>3468</v>
      </c>
      <c r="G340" s="1" t="s">
        <v>3469</v>
      </c>
      <c r="H340" s="1" t="s">
        <v>3470</v>
      </c>
      <c r="I340" s="1" t="s">
        <v>2980</v>
      </c>
      <c r="J340" s="1" t="s">
        <v>3143</v>
      </c>
      <c r="K340" s="1" t="s">
        <v>3338</v>
      </c>
      <c r="L340" s="1" t="s">
        <v>27</v>
      </c>
      <c r="M340" s="1" t="s">
        <v>28</v>
      </c>
      <c r="N340" s="1" t="s">
        <v>3471</v>
      </c>
      <c r="O340" s="1" t="s">
        <v>3472</v>
      </c>
      <c r="P340" s="1" t="s">
        <v>3473</v>
      </c>
      <c r="Q340" s="1" t="s">
        <v>3474</v>
      </c>
      <c r="R340" s="1" t="s">
        <v>3475</v>
      </c>
    </row>
    <row r="341" spans="1:18">
      <c r="A341" s="1" t="s">
        <v>3476</v>
      </c>
      <c r="B341" s="1" t="s">
        <v>56</v>
      </c>
      <c r="C341" s="1" t="s">
        <v>57</v>
      </c>
      <c r="D341" s="1" t="s">
        <v>79</v>
      </c>
      <c r="E341" s="1" t="s">
        <v>26</v>
      </c>
      <c r="F341" s="1" t="s">
        <v>3477</v>
      </c>
      <c r="G341" s="1" t="s">
        <v>3478</v>
      </c>
      <c r="H341" s="1" t="s">
        <v>3479</v>
      </c>
      <c r="I341" s="1" t="s">
        <v>2980</v>
      </c>
      <c r="J341" s="1" t="s">
        <v>26</v>
      </c>
      <c r="K341" s="1" t="s">
        <v>26</v>
      </c>
      <c r="L341" s="1" t="s">
        <v>27</v>
      </c>
      <c r="M341" s="1" t="s">
        <v>28</v>
      </c>
      <c r="N341" s="1" t="s">
        <v>3480</v>
      </c>
      <c r="O341" s="1" t="s">
        <v>3481</v>
      </c>
      <c r="P341" s="1" t="s">
        <v>3482</v>
      </c>
      <c r="Q341" s="1" t="s">
        <v>3483</v>
      </c>
      <c r="R341" s="1" t="s">
        <v>3484</v>
      </c>
    </row>
    <row r="342" spans="1:18">
      <c r="A342" s="1" t="s">
        <v>3485</v>
      </c>
      <c r="B342" s="1" t="s">
        <v>120</v>
      </c>
      <c r="C342" s="1" t="s">
        <v>3486</v>
      </c>
      <c r="D342" s="1" t="s">
        <v>517</v>
      </c>
      <c r="E342" s="1" t="s">
        <v>2415</v>
      </c>
      <c r="F342" s="1" t="s">
        <v>3487</v>
      </c>
      <c r="G342" s="1" t="s">
        <v>3488</v>
      </c>
      <c r="H342" s="1" t="s">
        <v>3489</v>
      </c>
      <c r="I342" s="1" t="s">
        <v>2980</v>
      </c>
      <c r="J342" s="1" t="s">
        <v>3247</v>
      </c>
      <c r="K342" s="1" t="s">
        <v>3490</v>
      </c>
      <c r="L342" s="1" t="s">
        <v>3249</v>
      </c>
      <c r="M342" s="1" t="s">
        <v>95</v>
      </c>
      <c r="N342" s="1" t="s">
        <v>3491</v>
      </c>
      <c r="O342" s="1" t="s">
        <v>3492</v>
      </c>
      <c r="P342" s="1" t="s">
        <v>3493</v>
      </c>
      <c r="Q342" s="1" t="s">
        <v>3494</v>
      </c>
      <c r="R342" s="1" t="s">
        <v>3495</v>
      </c>
    </row>
    <row r="343" spans="1:18">
      <c r="A343" s="1" t="s">
        <v>3496</v>
      </c>
      <c r="B343" s="1" t="s">
        <v>1275</v>
      </c>
      <c r="C343" s="1" t="s">
        <v>224</v>
      </c>
      <c r="D343" s="1" t="s">
        <v>3497</v>
      </c>
      <c r="E343" s="1" t="s">
        <v>26</v>
      </c>
      <c r="F343" s="1" t="s">
        <v>3498</v>
      </c>
      <c r="G343" s="1" t="s">
        <v>3499</v>
      </c>
      <c r="H343" s="1" t="s">
        <v>3051</v>
      </c>
      <c r="I343" s="1" t="s">
        <v>2980</v>
      </c>
      <c r="J343" s="1" t="s">
        <v>3500</v>
      </c>
      <c r="K343" s="1" t="s">
        <v>3501</v>
      </c>
      <c r="L343" s="1" t="s">
        <v>3502</v>
      </c>
      <c r="M343" s="1" t="s">
        <v>95</v>
      </c>
      <c r="N343" s="1" t="s">
        <v>3503</v>
      </c>
      <c r="O343" s="1" t="s">
        <v>3504</v>
      </c>
      <c r="P343" s="1" t="s">
        <v>3505</v>
      </c>
      <c r="Q343" s="1" t="s">
        <v>3506</v>
      </c>
      <c r="R343" s="1" t="s">
        <v>3507</v>
      </c>
    </row>
    <row r="344" spans="1:18">
      <c r="A344" s="1" t="s">
        <v>3508</v>
      </c>
      <c r="B344" s="1" t="s">
        <v>3509</v>
      </c>
      <c r="C344" s="1" t="s">
        <v>26</v>
      </c>
      <c r="D344" s="1" t="s">
        <v>26</v>
      </c>
      <c r="E344" s="1" t="s">
        <v>26</v>
      </c>
      <c r="F344" s="1" t="s">
        <v>3510</v>
      </c>
      <c r="G344" s="1" t="s">
        <v>3511</v>
      </c>
      <c r="H344" s="1" t="s">
        <v>3512</v>
      </c>
      <c r="I344" s="1" t="s">
        <v>2980</v>
      </c>
      <c r="J344" s="1" t="s">
        <v>26</v>
      </c>
      <c r="K344" s="1" t="s">
        <v>26</v>
      </c>
      <c r="L344" s="1" t="s">
        <v>27</v>
      </c>
      <c r="M344" s="1" t="s">
        <v>28</v>
      </c>
      <c r="N344" s="1" t="s">
        <v>3513</v>
      </c>
      <c r="O344" s="1" t="s">
        <v>3514</v>
      </c>
      <c r="P344" s="1" t="s">
        <v>3515</v>
      </c>
      <c r="Q344" s="1" t="s">
        <v>3516</v>
      </c>
      <c r="R344" s="1" t="s">
        <v>26</v>
      </c>
    </row>
    <row r="345" spans="1:18">
      <c r="A345" s="1" t="s">
        <v>3517</v>
      </c>
      <c r="B345" s="1" t="s">
        <v>3518</v>
      </c>
      <c r="C345" s="1" t="s">
        <v>57</v>
      </c>
      <c r="D345" s="1" t="s">
        <v>79</v>
      </c>
      <c r="E345" s="1" t="s">
        <v>26</v>
      </c>
      <c r="F345" s="1" t="s">
        <v>3519</v>
      </c>
      <c r="G345" s="1" t="s">
        <v>3520</v>
      </c>
      <c r="H345" s="1" t="s">
        <v>3197</v>
      </c>
      <c r="I345" s="1" t="s">
        <v>2980</v>
      </c>
      <c r="J345" s="1" t="s">
        <v>26</v>
      </c>
      <c r="K345" s="1" t="s">
        <v>26</v>
      </c>
      <c r="L345" s="1" t="s">
        <v>27</v>
      </c>
      <c r="M345" s="1" t="s">
        <v>28</v>
      </c>
      <c r="N345" s="1" t="s">
        <v>3521</v>
      </c>
      <c r="O345" s="1" t="s">
        <v>3522</v>
      </c>
      <c r="P345" s="1" t="s">
        <v>3523</v>
      </c>
      <c r="Q345" s="1" t="s">
        <v>3524</v>
      </c>
      <c r="R345" s="1" t="s">
        <v>3525</v>
      </c>
    </row>
    <row r="346" spans="1:18">
      <c r="A346" s="1" t="s">
        <v>3526</v>
      </c>
      <c r="B346" s="1" t="s">
        <v>3276</v>
      </c>
      <c r="C346" s="1" t="s">
        <v>68</v>
      </c>
      <c r="D346" s="1" t="s">
        <v>79</v>
      </c>
      <c r="E346" s="1" t="s">
        <v>22</v>
      </c>
      <c r="F346" s="1" t="s">
        <v>3527</v>
      </c>
      <c r="G346" s="1" t="s">
        <v>3528</v>
      </c>
      <c r="H346" s="1" t="s">
        <v>2979</v>
      </c>
      <c r="I346" s="1" t="s">
        <v>2980</v>
      </c>
      <c r="J346" s="1" t="s">
        <v>26</v>
      </c>
      <c r="K346" s="1" t="s">
        <v>26</v>
      </c>
      <c r="L346" s="1" t="s">
        <v>27</v>
      </c>
      <c r="M346" s="1" t="s">
        <v>28</v>
      </c>
      <c r="N346" s="1" t="s">
        <v>3529</v>
      </c>
      <c r="O346" s="1" t="s">
        <v>3530</v>
      </c>
      <c r="P346" s="1" t="s">
        <v>3531</v>
      </c>
      <c r="Q346" s="1" t="s">
        <v>3532</v>
      </c>
      <c r="R346" s="1" t="s">
        <v>3533</v>
      </c>
    </row>
    <row r="347" spans="1:18">
      <c r="A347" s="1" t="s">
        <v>3508</v>
      </c>
      <c r="B347" s="1" t="s">
        <v>3509</v>
      </c>
      <c r="C347" s="1" t="s">
        <v>26</v>
      </c>
      <c r="D347" s="1" t="s">
        <v>26</v>
      </c>
      <c r="E347" s="1" t="s">
        <v>26</v>
      </c>
      <c r="F347" s="1" t="s">
        <v>3534</v>
      </c>
      <c r="G347" s="1" t="s">
        <v>3535</v>
      </c>
      <c r="H347" s="1" t="s">
        <v>3536</v>
      </c>
      <c r="I347" s="1" t="s">
        <v>2980</v>
      </c>
      <c r="J347" s="1" t="s">
        <v>26</v>
      </c>
      <c r="K347" s="1" t="s">
        <v>26</v>
      </c>
      <c r="L347" s="1" t="s">
        <v>27</v>
      </c>
      <c r="M347" s="1" t="s">
        <v>28</v>
      </c>
      <c r="N347" s="1" t="s">
        <v>3537</v>
      </c>
      <c r="O347" s="1" t="s">
        <v>3538</v>
      </c>
      <c r="P347" s="1" t="s">
        <v>3539</v>
      </c>
      <c r="Q347" s="1" t="s">
        <v>3540</v>
      </c>
      <c r="R347" s="1" t="s">
        <v>3541</v>
      </c>
    </row>
    <row r="348" spans="1:18">
      <c r="A348" s="1" t="s">
        <v>3542</v>
      </c>
      <c r="B348" s="1" t="s">
        <v>3543</v>
      </c>
      <c r="C348" s="1" t="s">
        <v>26</v>
      </c>
      <c r="D348" s="1" t="s">
        <v>26</v>
      </c>
      <c r="E348" s="1" t="s">
        <v>26</v>
      </c>
      <c r="F348" s="1" t="s">
        <v>3544</v>
      </c>
      <c r="G348" s="1" t="s">
        <v>3545</v>
      </c>
      <c r="H348" s="1" t="s">
        <v>3197</v>
      </c>
      <c r="I348" s="1" t="s">
        <v>2980</v>
      </c>
      <c r="J348" s="1" t="s">
        <v>3546</v>
      </c>
      <c r="K348" s="1" t="s">
        <v>3547</v>
      </c>
      <c r="L348" s="1" t="s">
        <v>27</v>
      </c>
      <c r="M348" s="1" t="s">
        <v>28</v>
      </c>
      <c r="N348" s="1" t="s">
        <v>3548</v>
      </c>
      <c r="O348" s="1" t="s">
        <v>3549</v>
      </c>
      <c r="P348" s="1" t="s">
        <v>3550</v>
      </c>
      <c r="Q348" s="1" t="s">
        <v>3551</v>
      </c>
      <c r="R348" s="1" t="s">
        <v>3552</v>
      </c>
    </row>
    <row r="349" spans="1:18">
      <c r="A349" s="1" t="s">
        <v>3553</v>
      </c>
      <c r="B349" s="1" t="s">
        <v>2882</v>
      </c>
      <c r="C349" s="1" t="s">
        <v>132</v>
      </c>
      <c r="D349" s="1" t="s">
        <v>1403</v>
      </c>
      <c r="E349" s="1" t="s">
        <v>707</v>
      </c>
      <c r="F349" s="1" t="s">
        <v>3554</v>
      </c>
      <c r="G349" s="1" t="s">
        <v>3555</v>
      </c>
      <c r="H349" s="1" t="s">
        <v>3051</v>
      </c>
      <c r="I349" s="1" t="s">
        <v>2980</v>
      </c>
      <c r="J349" s="1" t="s">
        <v>3556</v>
      </c>
      <c r="K349" s="1" t="s">
        <v>3557</v>
      </c>
      <c r="L349" s="1" t="s">
        <v>3558</v>
      </c>
      <c r="M349" s="1" t="s">
        <v>95</v>
      </c>
      <c r="N349" s="1" t="s">
        <v>3559</v>
      </c>
      <c r="O349" s="1" t="s">
        <v>3560</v>
      </c>
      <c r="P349" s="1" t="s">
        <v>3561</v>
      </c>
      <c r="Q349" s="1" t="s">
        <v>3562</v>
      </c>
      <c r="R349" s="1" t="s">
        <v>3563</v>
      </c>
    </row>
    <row r="350" spans="1:18">
      <c r="A350" s="1" t="s">
        <v>3564</v>
      </c>
      <c r="B350" s="1" t="s">
        <v>3565</v>
      </c>
      <c r="C350" s="1" t="s">
        <v>157</v>
      </c>
      <c r="D350" s="1" t="s">
        <v>3204</v>
      </c>
      <c r="E350" s="1" t="s">
        <v>3566</v>
      </c>
      <c r="F350" s="1" t="s">
        <v>3567</v>
      </c>
      <c r="G350" s="1" t="s">
        <v>3568</v>
      </c>
      <c r="H350" s="1" t="s">
        <v>3569</v>
      </c>
      <c r="I350" s="1" t="s">
        <v>2980</v>
      </c>
      <c r="J350" s="1" t="s">
        <v>26</v>
      </c>
      <c r="K350" s="1" t="s">
        <v>3570</v>
      </c>
      <c r="L350" s="1" t="s">
        <v>27</v>
      </c>
      <c r="M350" s="1" t="s">
        <v>95</v>
      </c>
      <c r="N350" s="1" t="s">
        <v>3571</v>
      </c>
      <c r="O350" s="1" t="s">
        <v>3572</v>
      </c>
      <c r="P350" s="1" t="s">
        <v>3573</v>
      </c>
      <c r="Q350" s="1" t="s">
        <v>3574</v>
      </c>
      <c r="R350" s="1" t="s">
        <v>3575</v>
      </c>
    </row>
    <row r="351" spans="1:18">
      <c r="A351" s="1" t="s">
        <v>3576</v>
      </c>
      <c r="B351" s="1" t="s">
        <v>367</v>
      </c>
      <c r="C351" s="1" t="s">
        <v>20</v>
      </c>
      <c r="D351" s="1" t="s">
        <v>21</v>
      </c>
      <c r="E351" s="1" t="s">
        <v>26</v>
      </c>
      <c r="F351" s="1" t="s">
        <v>3577</v>
      </c>
      <c r="G351" s="1" t="s">
        <v>3578</v>
      </c>
      <c r="H351" s="1" t="s">
        <v>3579</v>
      </c>
      <c r="I351" s="1" t="s">
        <v>2980</v>
      </c>
      <c r="J351" s="1" t="s">
        <v>26</v>
      </c>
      <c r="K351" s="1" t="s">
        <v>3580</v>
      </c>
      <c r="L351" s="1" t="s">
        <v>27</v>
      </c>
      <c r="M351" s="1" t="s">
        <v>95</v>
      </c>
      <c r="N351" s="1" t="s">
        <v>3581</v>
      </c>
      <c r="O351" s="1" t="s">
        <v>3582</v>
      </c>
      <c r="P351" s="1" t="s">
        <v>3583</v>
      </c>
      <c r="Q351" s="1" t="s">
        <v>3584</v>
      </c>
      <c r="R351" s="1" t="s">
        <v>3585</v>
      </c>
    </row>
    <row r="352" spans="1:18">
      <c r="A352" s="1" t="s">
        <v>3586</v>
      </c>
      <c r="B352" s="1" t="s">
        <v>1455</v>
      </c>
      <c r="C352" s="1" t="s">
        <v>26</v>
      </c>
      <c r="D352" s="1" t="s">
        <v>26</v>
      </c>
      <c r="E352" s="1" t="s">
        <v>26</v>
      </c>
      <c r="F352" s="1" t="s">
        <v>3587</v>
      </c>
      <c r="G352" s="1" t="s">
        <v>3588</v>
      </c>
      <c r="H352" s="1" t="s">
        <v>3197</v>
      </c>
      <c r="I352" s="1" t="s">
        <v>2980</v>
      </c>
      <c r="J352" s="1" t="s">
        <v>26</v>
      </c>
      <c r="K352" s="1" t="s">
        <v>26</v>
      </c>
      <c r="L352" s="1" t="s">
        <v>27</v>
      </c>
      <c r="M352" s="1" t="s">
        <v>28</v>
      </c>
      <c r="N352" s="1" t="s">
        <v>3589</v>
      </c>
      <c r="O352" s="1" t="s">
        <v>3590</v>
      </c>
      <c r="P352" s="1" t="s">
        <v>3591</v>
      </c>
      <c r="Q352" s="1" t="s">
        <v>3592</v>
      </c>
      <c r="R352" s="1" t="s">
        <v>3593</v>
      </c>
    </row>
    <row r="353" spans="1:18">
      <c r="A353" s="1" t="s">
        <v>3594</v>
      </c>
      <c r="B353" s="1" t="s">
        <v>26</v>
      </c>
      <c r="C353" s="1" t="s">
        <v>26</v>
      </c>
      <c r="D353" s="1" t="s">
        <v>26</v>
      </c>
      <c r="E353" s="1" t="s">
        <v>26</v>
      </c>
      <c r="F353" s="1" t="s">
        <v>26</v>
      </c>
      <c r="G353" s="1" t="s">
        <v>26</v>
      </c>
      <c r="H353" s="1" t="s">
        <v>3017</v>
      </c>
      <c r="I353" s="1" t="s">
        <v>26</v>
      </c>
      <c r="J353" s="1" t="s">
        <v>26</v>
      </c>
      <c r="K353" s="1" t="s">
        <v>26</v>
      </c>
      <c r="L353" s="1" t="s">
        <v>27</v>
      </c>
      <c r="M353" s="1" t="s">
        <v>95</v>
      </c>
      <c r="N353" s="1" t="s">
        <v>3595</v>
      </c>
      <c r="O353" s="1" t="s">
        <v>3596</v>
      </c>
      <c r="P353" s="1" t="s">
        <v>3597</v>
      </c>
      <c r="Q353" s="1" t="s">
        <v>3598</v>
      </c>
      <c r="R353" s="1" t="s">
        <v>26</v>
      </c>
    </row>
    <row r="354" spans="1:18">
      <c r="A354" s="1" t="s">
        <v>3599</v>
      </c>
      <c r="B354" s="1" t="s">
        <v>120</v>
      </c>
      <c r="C354" s="1" t="s">
        <v>68</v>
      </c>
      <c r="D354" s="1" t="s">
        <v>184</v>
      </c>
      <c r="E354" s="1" t="s">
        <v>26</v>
      </c>
      <c r="F354" s="1" t="s">
        <v>3600</v>
      </c>
      <c r="G354" s="1" t="s">
        <v>3601</v>
      </c>
      <c r="H354" s="1" t="s">
        <v>3602</v>
      </c>
      <c r="I354" s="1" t="s">
        <v>2980</v>
      </c>
      <c r="J354" s="1" t="s">
        <v>3603</v>
      </c>
      <c r="K354" s="1" t="s">
        <v>3604</v>
      </c>
      <c r="L354" s="1" t="s">
        <v>3605</v>
      </c>
      <c r="M354" s="1" t="s">
        <v>95</v>
      </c>
      <c r="N354" s="1" t="s">
        <v>3606</v>
      </c>
      <c r="O354" s="1" t="s">
        <v>3607</v>
      </c>
      <c r="P354" s="1" t="s">
        <v>3608</v>
      </c>
      <c r="Q354" s="1" t="s">
        <v>3609</v>
      </c>
      <c r="R354" s="1" t="s">
        <v>3610</v>
      </c>
    </row>
    <row r="355" spans="1:18">
      <c r="A355" s="1" t="s">
        <v>3611</v>
      </c>
      <c r="B355" s="1" t="s">
        <v>56</v>
      </c>
      <c r="C355" s="1" t="s">
        <v>224</v>
      </c>
      <c r="D355" s="1" t="s">
        <v>2181</v>
      </c>
      <c r="E355" s="1" t="s">
        <v>22</v>
      </c>
      <c r="F355" s="1" t="s">
        <v>3612</v>
      </c>
      <c r="G355" s="1" t="s">
        <v>3613</v>
      </c>
      <c r="H355" s="1" t="s">
        <v>3614</v>
      </c>
      <c r="I355" s="1" t="s">
        <v>2980</v>
      </c>
      <c r="J355" s="1" t="s">
        <v>3615</v>
      </c>
      <c r="K355" s="1" t="s">
        <v>3616</v>
      </c>
      <c r="L355" s="1" t="s">
        <v>3617</v>
      </c>
      <c r="M355" s="1" t="s">
        <v>95</v>
      </c>
      <c r="N355" s="1" t="s">
        <v>3618</v>
      </c>
      <c r="O355" s="1" t="s">
        <v>3619</v>
      </c>
      <c r="P355" s="1" t="s">
        <v>3620</v>
      </c>
      <c r="Q355" s="1" t="s">
        <v>3621</v>
      </c>
      <c r="R355" s="1" t="s">
        <v>3622</v>
      </c>
    </row>
    <row r="356" spans="1:18">
      <c r="A356" s="1" t="s">
        <v>3623</v>
      </c>
      <c r="B356" s="1" t="s">
        <v>1455</v>
      </c>
      <c r="C356" s="1" t="s">
        <v>26</v>
      </c>
      <c r="D356" s="1" t="s">
        <v>26</v>
      </c>
      <c r="E356" s="1" t="s">
        <v>26</v>
      </c>
      <c r="F356" s="1" t="s">
        <v>3624</v>
      </c>
      <c r="G356" s="1" t="s">
        <v>3625</v>
      </c>
      <c r="H356" s="1" t="s">
        <v>3051</v>
      </c>
      <c r="I356" s="1" t="s">
        <v>2980</v>
      </c>
      <c r="J356" s="1" t="s">
        <v>26</v>
      </c>
      <c r="K356" s="1" t="s">
        <v>3626</v>
      </c>
      <c r="L356" s="1" t="s">
        <v>27</v>
      </c>
      <c r="M356" s="1" t="s">
        <v>28</v>
      </c>
      <c r="N356" s="1" t="s">
        <v>3627</v>
      </c>
      <c r="O356" s="1" t="s">
        <v>3628</v>
      </c>
      <c r="P356" s="1" t="s">
        <v>3629</v>
      </c>
      <c r="Q356" s="1" t="s">
        <v>3630</v>
      </c>
      <c r="R356" s="1" t="s">
        <v>3631</v>
      </c>
    </row>
    <row r="357" spans="1:18">
      <c r="A357" s="1" t="s">
        <v>3632</v>
      </c>
      <c r="B357" s="1" t="s">
        <v>56</v>
      </c>
      <c r="C357" s="1" t="s">
        <v>68</v>
      </c>
      <c r="D357" s="1" t="s">
        <v>79</v>
      </c>
      <c r="E357" s="1" t="s">
        <v>26</v>
      </c>
      <c r="F357" s="1" t="s">
        <v>3633</v>
      </c>
      <c r="G357" s="1" t="s">
        <v>3634</v>
      </c>
      <c r="H357" s="1" t="s">
        <v>3635</v>
      </c>
      <c r="I357" s="1" t="s">
        <v>2980</v>
      </c>
      <c r="J357" s="1" t="s">
        <v>26</v>
      </c>
      <c r="K357" s="1" t="s">
        <v>26</v>
      </c>
      <c r="L357" s="1" t="s">
        <v>27</v>
      </c>
      <c r="M357" s="1" t="s">
        <v>28</v>
      </c>
      <c r="N357" s="1" t="s">
        <v>3636</v>
      </c>
      <c r="O357" s="1" t="s">
        <v>3637</v>
      </c>
      <c r="P357" s="1" t="s">
        <v>3638</v>
      </c>
      <c r="Q357" s="1" t="s">
        <v>3639</v>
      </c>
      <c r="R357" s="1" t="s">
        <v>3640</v>
      </c>
    </row>
    <row r="358" spans="1:18">
      <c r="A358" s="1" t="s">
        <v>3641</v>
      </c>
      <c r="B358" s="1" t="s">
        <v>131</v>
      </c>
      <c r="C358" s="1" t="s">
        <v>398</v>
      </c>
      <c r="D358" s="1" t="s">
        <v>3642</v>
      </c>
      <c r="E358" s="1" t="s">
        <v>3643</v>
      </c>
      <c r="F358" s="1" t="s">
        <v>3644</v>
      </c>
      <c r="G358" s="1" t="s">
        <v>3645</v>
      </c>
      <c r="H358" s="1" t="s">
        <v>3197</v>
      </c>
      <c r="I358" s="1" t="s">
        <v>2980</v>
      </c>
      <c r="J358" s="1" t="s">
        <v>3646</v>
      </c>
      <c r="K358" s="1" t="s">
        <v>3647</v>
      </c>
      <c r="L358" s="1" t="s">
        <v>3648</v>
      </c>
      <c r="M358" s="1" t="s">
        <v>95</v>
      </c>
      <c r="N358" s="1" t="s">
        <v>3649</v>
      </c>
      <c r="O358" s="1" t="s">
        <v>3650</v>
      </c>
      <c r="P358" s="1" t="s">
        <v>3651</v>
      </c>
      <c r="Q358" s="1" t="s">
        <v>3652</v>
      </c>
      <c r="R358" s="1" t="s">
        <v>3653</v>
      </c>
    </row>
    <row r="359" spans="1:18">
      <c r="A359" s="1" t="s">
        <v>3654</v>
      </c>
      <c r="B359" s="1" t="s">
        <v>3655</v>
      </c>
      <c r="C359" s="1" t="s">
        <v>26</v>
      </c>
      <c r="D359" s="1" t="s">
        <v>26</v>
      </c>
      <c r="E359" s="1" t="s">
        <v>26</v>
      </c>
      <c r="F359" s="1" t="s">
        <v>3656</v>
      </c>
      <c r="G359" s="1" t="s">
        <v>3657</v>
      </c>
      <c r="H359" s="1" t="s">
        <v>3051</v>
      </c>
      <c r="I359" s="1" t="s">
        <v>2980</v>
      </c>
      <c r="J359" s="1" t="s">
        <v>3658</v>
      </c>
      <c r="K359" s="1" t="s">
        <v>3659</v>
      </c>
      <c r="L359" s="1" t="s">
        <v>3660</v>
      </c>
      <c r="M359" s="1" t="s">
        <v>95</v>
      </c>
      <c r="N359" s="1" t="s">
        <v>3661</v>
      </c>
      <c r="O359" s="1" t="s">
        <v>3662</v>
      </c>
      <c r="P359" s="1" t="s">
        <v>3663</v>
      </c>
      <c r="Q359" s="1" t="s">
        <v>3664</v>
      </c>
      <c r="R359" s="1" t="s">
        <v>3665</v>
      </c>
    </row>
    <row r="360" spans="1:18">
      <c r="A360" s="1" t="s">
        <v>3666</v>
      </c>
      <c r="B360" s="1" t="s">
        <v>26</v>
      </c>
      <c r="C360" s="1" t="s">
        <v>224</v>
      </c>
      <c r="D360" s="1" t="s">
        <v>1133</v>
      </c>
      <c r="E360" s="1" t="s">
        <v>1165</v>
      </c>
      <c r="F360" s="1" t="s">
        <v>3667</v>
      </c>
      <c r="G360" s="1" t="s">
        <v>3668</v>
      </c>
      <c r="H360" s="1" t="s">
        <v>3602</v>
      </c>
      <c r="I360" s="1" t="s">
        <v>2980</v>
      </c>
      <c r="J360" s="1" t="s">
        <v>3669</v>
      </c>
      <c r="K360" s="1" t="s">
        <v>3670</v>
      </c>
      <c r="L360" s="1" t="s">
        <v>27</v>
      </c>
      <c r="M360" s="1" t="s">
        <v>95</v>
      </c>
      <c r="N360" s="1" t="s">
        <v>3671</v>
      </c>
      <c r="O360" s="1" t="s">
        <v>3672</v>
      </c>
      <c r="P360" s="1" t="s">
        <v>3673</v>
      </c>
      <c r="Q360" s="1" t="s">
        <v>3674</v>
      </c>
      <c r="R360" s="1" t="s">
        <v>3675</v>
      </c>
    </row>
    <row r="361" spans="1:18">
      <c r="A361" s="1" t="s">
        <v>3676</v>
      </c>
      <c r="B361" s="1" t="s">
        <v>2722</v>
      </c>
      <c r="C361" s="1" t="s">
        <v>26</v>
      </c>
      <c r="D361" s="1" t="s">
        <v>26</v>
      </c>
      <c r="E361" s="1" t="s">
        <v>26</v>
      </c>
      <c r="F361" s="1" t="s">
        <v>3267</v>
      </c>
      <c r="G361" s="1" t="s">
        <v>3268</v>
      </c>
      <c r="H361" s="1" t="s">
        <v>3051</v>
      </c>
      <c r="I361" s="1" t="s">
        <v>2980</v>
      </c>
      <c r="J361" s="1" t="s">
        <v>3677</v>
      </c>
      <c r="K361" s="1" t="s">
        <v>3678</v>
      </c>
      <c r="L361" s="1" t="s">
        <v>3679</v>
      </c>
      <c r="M361" s="1" t="s">
        <v>28</v>
      </c>
      <c r="N361" s="1" t="s">
        <v>3270</v>
      </c>
      <c r="O361" s="1" t="s">
        <v>3271</v>
      </c>
      <c r="P361" s="1" t="s">
        <v>3680</v>
      </c>
      <c r="Q361" s="1" t="s">
        <v>3681</v>
      </c>
      <c r="R361" s="1" t="s">
        <v>3274</v>
      </c>
    </row>
    <row r="362" spans="1:18">
      <c r="A362" s="1" t="s">
        <v>3682</v>
      </c>
      <c r="B362" s="1" t="s">
        <v>3320</v>
      </c>
      <c r="C362" s="1" t="s">
        <v>57</v>
      </c>
      <c r="D362" s="1" t="s">
        <v>79</v>
      </c>
      <c r="E362" s="1" t="s">
        <v>3683</v>
      </c>
      <c r="F362" s="1" t="s">
        <v>3684</v>
      </c>
      <c r="G362" s="1" t="s">
        <v>3685</v>
      </c>
      <c r="H362" s="1" t="s">
        <v>3686</v>
      </c>
      <c r="I362" s="1" t="s">
        <v>2980</v>
      </c>
      <c r="J362" s="1" t="s">
        <v>3687</v>
      </c>
      <c r="K362" s="1" t="s">
        <v>26</v>
      </c>
      <c r="L362" s="1" t="s">
        <v>3688</v>
      </c>
      <c r="M362" s="1" t="s">
        <v>95</v>
      </c>
      <c r="N362" s="1" t="s">
        <v>3689</v>
      </c>
      <c r="O362" s="1" t="s">
        <v>3690</v>
      </c>
      <c r="P362" s="1" t="s">
        <v>3691</v>
      </c>
      <c r="Q362" s="1" t="s">
        <v>3692</v>
      </c>
      <c r="R362" s="1" t="s">
        <v>3693</v>
      </c>
    </row>
    <row r="363" spans="1:18">
      <c r="A363" s="1" t="s">
        <v>3288</v>
      </c>
      <c r="B363" s="1" t="s">
        <v>26</v>
      </c>
      <c r="C363" s="1" t="s">
        <v>26</v>
      </c>
      <c r="D363" s="1" t="s">
        <v>26</v>
      </c>
      <c r="E363" s="1" t="s">
        <v>26</v>
      </c>
      <c r="F363" s="1" t="s">
        <v>26</v>
      </c>
      <c r="G363" s="1" t="s">
        <v>26</v>
      </c>
      <c r="H363" s="1" t="s">
        <v>3017</v>
      </c>
      <c r="I363" s="1" t="s">
        <v>26</v>
      </c>
      <c r="J363" s="1" t="s">
        <v>26</v>
      </c>
      <c r="K363" s="1" t="s">
        <v>26</v>
      </c>
      <c r="L363" s="1" t="s">
        <v>27</v>
      </c>
      <c r="M363" s="1" t="s">
        <v>95</v>
      </c>
      <c r="N363" s="1" t="s">
        <v>3694</v>
      </c>
      <c r="O363" s="1" t="s">
        <v>3695</v>
      </c>
      <c r="P363" s="1" t="s">
        <v>3696</v>
      </c>
      <c r="Q363" s="1" t="s">
        <v>3697</v>
      </c>
      <c r="R363" s="1" t="s">
        <v>3698</v>
      </c>
    </row>
    <row r="364" spans="1:18">
      <c r="A364" s="1" t="s">
        <v>3699</v>
      </c>
      <c r="B364" s="1" t="s">
        <v>902</v>
      </c>
      <c r="C364" s="1" t="s">
        <v>1132</v>
      </c>
      <c r="D364" s="1" t="s">
        <v>3700</v>
      </c>
      <c r="E364" s="1" t="s">
        <v>26</v>
      </c>
      <c r="F364" s="1" t="s">
        <v>3701</v>
      </c>
      <c r="G364" s="1" t="s">
        <v>3702</v>
      </c>
      <c r="H364" s="1" t="s">
        <v>3602</v>
      </c>
      <c r="I364" s="1" t="s">
        <v>2980</v>
      </c>
      <c r="J364" s="1" t="s">
        <v>3703</v>
      </c>
      <c r="K364" s="1" t="s">
        <v>3704</v>
      </c>
      <c r="L364" s="1" t="s">
        <v>3705</v>
      </c>
      <c r="M364" s="1" t="s">
        <v>28</v>
      </c>
      <c r="N364" s="1" t="s">
        <v>3706</v>
      </c>
      <c r="O364" s="1" t="s">
        <v>3707</v>
      </c>
      <c r="P364" s="1" t="s">
        <v>3708</v>
      </c>
      <c r="Q364" s="1" t="s">
        <v>3709</v>
      </c>
      <c r="R364" s="1" t="s">
        <v>3710</v>
      </c>
    </row>
    <row r="365" spans="1:18">
      <c r="A365" s="1" t="s">
        <v>3711</v>
      </c>
      <c r="B365" s="1" t="s">
        <v>26</v>
      </c>
      <c r="C365" s="1" t="s">
        <v>26</v>
      </c>
      <c r="D365" s="1" t="s">
        <v>26</v>
      </c>
      <c r="E365" s="1" t="s">
        <v>26</v>
      </c>
      <c r="F365" s="1" t="s">
        <v>26</v>
      </c>
      <c r="G365" s="1" t="s">
        <v>26</v>
      </c>
      <c r="H365" s="1" t="s">
        <v>3017</v>
      </c>
      <c r="I365" s="1" t="s">
        <v>26</v>
      </c>
      <c r="J365" s="1" t="s">
        <v>26</v>
      </c>
      <c r="K365" s="1" t="s">
        <v>26</v>
      </c>
      <c r="L365" s="1" t="s">
        <v>27</v>
      </c>
      <c r="M365" s="1" t="s">
        <v>95</v>
      </c>
      <c r="N365" s="1" t="s">
        <v>3712</v>
      </c>
      <c r="O365" s="1" t="s">
        <v>3713</v>
      </c>
      <c r="P365" s="1" t="s">
        <v>3714</v>
      </c>
      <c r="Q365" s="1" t="s">
        <v>3715</v>
      </c>
      <c r="R365" s="1" t="s">
        <v>26</v>
      </c>
    </row>
    <row r="366" spans="1:18">
      <c r="A366" s="1" t="s">
        <v>3716</v>
      </c>
      <c r="B366" s="1" t="s">
        <v>2564</v>
      </c>
      <c r="C366" s="1" t="s">
        <v>183</v>
      </c>
      <c r="D366" s="1" t="s">
        <v>214</v>
      </c>
      <c r="E366" s="1" t="s">
        <v>26</v>
      </c>
      <c r="F366" s="1" t="s">
        <v>3717</v>
      </c>
      <c r="G366" s="1" t="s">
        <v>3718</v>
      </c>
      <c r="H366" s="1" t="s">
        <v>3719</v>
      </c>
      <c r="I366" s="1" t="s">
        <v>2980</v>
      </c>
      <c r="J366" s="1" t="s">
        <v>3720</v>
      </c>
      <c r="K366" s="1" t="s">
        <v>3721</v>
      </c>
      <c r="L366" s="1" t="s">
        <v>27</v>
      </c>
      <c r="M366" s="1" t="s">
        <v>95</v>
      </c>
      <c r="N366" s="1" t="s">
        <v>3722</v>
      </c>
      <c r="O366" s="1" t="s">
        <v>3723</v>
      </c>
      <c r="P366" s="1" t="s">
        <v>3724</v>
      </c>
      <c r="Q366" s="1" t="s">
        <v>3725</v>
      </c>
      <c r="R366" s="1" t="s">
        <v>3726</v>
      </c>
    </row>
    <row r="367" spans="1:18">
      <c r="A367" s="1" t="s">
        <v>3727</v>
      </c>
      <c r="B367" s="1" t="s">
        <v>1455</v>
      </c>
      <c r="C367" s="1" t="s">
        <v>57</v>
      </c>
      <c r="D367" s="1" t="s">
        <v>21</v>
      </c>
      <c r="E367" s="1" t="s">
        <v>3728</v>
      </c>
      <c r="F367" s="1" t="s">
        <v>3729</v>
      </c>
      <c r="G367" s="1" t="s">
        <v>3730</v>
      </c>
      <c r="H367" s="1" t="s">
        <v>3051</v>
      </c>
      <c r="I367" s="1" t="s">
        <v>2980</v>
      </c>
      <c r="J367" s="1" t="s">
        <v>3731</v>
      </c>
      <c r="K367" s="1" t="s">
        <v>3732</v>
      </c>
      <c r="L367" s="1" t="s">
        <v>3733</v>
      </c>
      <c r="M367" s="1" t="s">
        <v>28</v>
      </c>
      <c r="N367" s="1" t="s">
        <v>3734</v>
      </c>
      <c r="O367" s="1" t="s">
        <v>3735</v>
      </c>
      <c r="P367" s="1" t="s">
        <v>3736</v>
      </c>
      <c r="Q367" s="1" t="s">
        <v>3737</v>
      </c>
      <c r="R367" s="1" t="s">
        <v>3738</v>
      </c>
    </row>
    <row r="368" spans="1:18">
      <c r="A368" s="1" t="s">
        <v>3739</v>
      </c>
      <c r="B368" s="1" t="s">
        <v>26</v>
      </c>
      <c r="C368" s="1" t="s">
        <v>26</v>
      </c>
      <c r="D368" s="1" t="s">
        <v>26</v>
      </c>
      <c r="E368" s="1" t="s">
        <v>26</v>
      </c>
      <c r="F368" s="1" t="s">
        <v>26</v>
      </c>
      <c r="G368" s="1" t="s">
        <v>26</v>
      </c>
      <c r="H368" s="1" t="s">
        <v>3017</v>
      </c>
      <c r="I368" s="1" t="s">
        <v>26</v>
      </c>
      <c r="J368" s="1" t="s">
        <v>26</v>
      </c>
      <c r="K368" s="1" t="s">
        <v>26</v>
      </c>
      <c r="L368" s="1" t="s">
        <v>27</v>
      </c>
      <c r="M368" s="1" t="s">
        <v>95</v>
      </c>
      <c r="N368" s="1" t="s">
        <v>3740</v>
      </c>
      <c r="O368" s="1" t="s">
        <v>3741</v>
      </c>
      <c r="P368" s="1" t="s">
        <v>3742</v>
      </c>
      <c r="Q368" s="1" t="s">
        <v>3743</v>
      </c>
      <c r="R368" s="1" t="s">
        <v>26</v>
      </c>
    </row>
    <row r="369" spans="1:18">
      <c r="A369" s="1" t="s">
        <v>3744</v>
      </c>
      <c r="B369" s="1" t="s">
        <v>26</v>
      </c>
      <c r="C369" s="1" t="s">
        <v>26</v>
      </c>
      <c r="D369" s="1" t="s">
        <v>26</v>
      </c>
      <c r="E369" s="1" t="s">
        <v>26</v>
      </c>
      <c r="F369" s="1" t="s">
        <v>26</v>
      </c>
      <c r="G369" s="1" t="s">
        <v>26</v>
      </c>
      <c r="H369" s="1" t="s">
        <v>3017</v>
      </c>
      <c r="I369" s="1" t="s">
        <v>26</v>
      </c>
      <c r="J369" s="1" t="s">
        <v>26</v>
      </c>
      <c r="K369" s="1" t="s">
        <v>26</v>
      </c>
      <c r="L369" s="1" t="s">
        <v>27</v>
      </c>
      <c r="M369" s="1" t="s">
        <v>95</v>
      </c>
      <c r="N369" s="1" t="s">
        <v>3745</v>
      </c>
      <c r="O369" s="1" t="s">
        <v>3746</v>
      </c>
      <c r="P369" s="1" t="s">
        <v>3747</v>
      </c>
      <c r="Q369" s="1" t="s">
        <v>3748</v>
      </c>
      <c r="R369" s="1" t="s">
        <v>3749</v>
      </c>
    </row>
    <row r="370" spans="1:18">
      <c r="A370" s="1" t="s">
        <v>3750</v>
      </c>
      <c r="B370" s="1" t="s">
        <v>26</v>
      </c>
      <c r="C370" s="1" t="s">
        <v>663</v>
      </c>
      <c r="D370" s="1" t="s">
        <v>517</v>
      </c>
      <c r="E370" s="1" t="s">
        <v>3751</v>
      </c>
      <c r="F370" s="1" t="s">
        <v>3752</v>
      </c>
      <c r="G370" s="1" t="s">
        <v>3753</v>
      </c>
      <c r="H370" s="1" t="s">
        <v>3602</v>
      </c>
      <c r="I370" s="1" t="s">
        <v>2980</v>
      </c>
      <c r="J370" s="1" t="s">
        <v>3754</v>
      </c>
      <c r="K370" s="1" t="s">
        <v>3755</v>
      </c>
      <c r="L370" s="1" t="s">
        <v>27</v>
      </c>
      <c r="M370" s="1" t="s">
        <v>95</v>
      </c>
      <c r="N370" s="1" t="s">
        <v>3756</v>
      </c>
      <c r="O370" s="1" t="s">
        <v>3757</v>
      </c>
      <c r="P370" s="1" t="s">
        <v>3758</v>
      </c>
      <c r="Q370" s="1" t="s">
        <v>3759</v>
      </c>
      <c r="R370" s="1" t="s">
        <v>3760</v>
      </c>
    </row>
    <row r="371" spans="1:18">
      <c r="A371" s="1" t="s">
        <v>3761</v>
      </c>
      <c r="B371" s="1" t="s">
        <v>26</v>
      </c>
      <c r="C371" s="1" t="s">
        <v>26</v>
      </c>
      <c r="D371" s="1" t="s">
        <v>26</v>
      </c>
      <c r="E371" s="1" t="s">
        <v>26</v>
      </c>
      <c r="F371" s="1" t="s">
        <v>26</v>
      </c>
      <c r="G371" s="1" t="s">
        <v>26</v>
      </c>
      <c r="H371" s="1" t="s">
        <v>3017</v>
      </c>
      <c r="I371" s="1" t="s">
        <v>26</v>
      </c>
      <c r="J371" s="1" t="s">
        <v>26</v>
      </c>
      <c r="K371" s="1" t="s">
        <v>26</v>
      </c>
      <c r="L371" s="1" t="s">
        <v>27</v>
      </c>
      <c r="M371" s="1" t="s">
        <v>95</v>
      </c>
      <c r="N371" s="1" t="s">
        <v>3762</v>
      </c>
      <c r="O371" s="1" t="s">
        <v>3763</v>
      </c>
      <c r="P371" s="1" t="s">
        <v>3764</v>
      </c>
      <c r="Q371" s="1" t="s">
        <v>3765</v>
      </c>
      <c r="R371" s="1" t="s">
        <v>3766</v>
      </c>
    </row>
    <row r="372" spans="1:18">
      <c r="A372" s="1" t="s">
        <v>3767</v>
      </c>
      <c r="B372" s="1" t="s">
        <v>19</v>
      </c>
      <c r="C372" s="1" t="s">
        <v>1383</v>
      </c>
      <c r="D372" s="1" t="s">
        <v>517</v>
      </c>
      <c r="E372" s="1" t="s">
        <v>26</v>
      </c>
      <c r="F372" s="1" t="s">
        <v>3768</v>
      </c>
      <c r="G372" s="1" t="s">
        <v>3769</v>
      </c>
      <c r="H372" s="1" t="s">
        <v>3770</v>
      </c>
      <c r="I372" s="1" t="s">
        <v>3771</v>
      </c>
      <c r="J372" s="1" t="s">
        <v>26</v>
      </c>
      <c r="K372" s="1" t="s">
        <v>26</v>
      </c>
      <c r="L372" s="1" t="s">
        <v>27</v>
      </c>
      <c r="M372" s="1" t="s">
        <v>28</v>
      </c>
      <c r="N372" s="1" t="s">
        <v>3772</v>
      </c>
      <c r="O372" s="1" t="s">
        <v>3773</v>
      </c>
      <c r="P372" s="1" t="s">
        <v>3774</v>
      </c>
      <c r="Q372" s="1" t="s">
        <v>3775</v>
      </c>
      <c r="R372" s="1" t="s">
        <v>3776</v>
      </c>
    </row>
    <row r="373" spans="1:18">
      <c r="A373" s="1" t="s">
        <v>3777</v>
      </c>
      <c r="B373" s="1" t="s">
        <v>26</v>
      </c>
      <c r="C373" s="1" t="s">
        <v>26</v>
      </c>
      <c r="D373" s="1" t="s">
        <v>26</v>
      </c>
      <c r="E373" s="1" t="s">
        <v>26</v>
      </c>
      <c r="F373" s="1" t="s">
        <v>26</v>
      </c>
      <c r="G373" s="1" t="s">
        <v>26</v>
      </c>
      <c r="H373" s="1" t="s">
        <v>3017</v>
      </c>
      <c r="I373" s="1" t="s">
        <v>26</v>
      </c>
      <c r="J373" s="1" t="s">
        <v>26</v>
      </c>
      <c r="K373" s="1" t="s">
        <v>26</v>
      </c>
      <c r="L373" s="1" t="s">
        <v>27</v>
      </c>
      <c r="M373" s="1" t="s">
        <v>95</v>
      </c>
      <c r="N373" s="1" t="s">
        <v>3778</v>
      </c>
      <c r="O373" s="1" t="s">
        <v>3779</v>
      </c>
      <c r="P373" s="1" t="s">
        <v>3780</v>
      </c>
      <c r="Q373" s="1" t="s">
        <v>3781</v>
      </c>
      <c r="R373" s="1" t="s">
        <v>3782</v>
      </c>
    </row>
    <row r="374" spans="1:18">
      <c r="A374" s="1" t="s">
        <v>3783</v>
      </c>
      <c r="B374" s="1" t="s">
        <v>26</v>
      </c>
      <c r="C374" s="1" t="s">
        <v>132</v>
      </c>
      <c r="D374" s="1" t="s">
        <v>3784</v>
      </c>
      <c r="E374" s="1" t="s">
        <v>26</v>
      </c>
      <c r="F374" s="1" t="s">
        <v>3785</v>
      </c>
      <c r="G374" s="1" t="s">
        <v>3786</v>
      </c>
      <c r="H374" s="1" t="s">
        <v>3197</v>
      </c>
      <c r="I374" s="1" t="s">
        <v>2980</v>
      </c>
      <c r="J374" s="1" t="s">
        <v>26</v>
      </c>
      <c r="K374" s="1" t="s">
        <v>26</v>
      </c>
      <c r="L374" s="1" t="s">
        <v>27</v>
      </c>
      <c r="M374" s="1" t="s">
        <v>28</v>
      </c>
      <c r="N374" s="1" t="s">
        <v>3787</v>
      </c>
      <c r="O374" s="1" t="s">
        <v>3788</v>
      </c>
      <c r="P374" s="1" t="s">
        <v>3789</v>
      </c>
      <c r="Q374" s="1" t="s">
        <v>3790</v>
      </c>
      <c r="R374" s="1" t="s">
        <v>3791</v>
      </c>
    </row>
    <row r="375" spans="1:18">
      <c r="A375" s="1" t="s">
        <v>3216</v>
      </c>
      <c r="B375" s="1" t="s">
        <v>26</v>
      </c>
      <c r="C375" s="1" t="s">
        <v>26</v>
      </c>
      <c r="D375" s="1" t="s">
        <v>26</v>
      </c>
      <c r="E375" s="1" t="s">
        <v>26</v>
      </c>
      <c r="F375" s="1" t="s">
        <v>26</v>
      </c>
      <c r="G375" s="1" t="s">
        <v>26</v>
      </c>
      <c r="H375" s="1" t="s">
        <v>3017</v>
      </c>
      <c r="I375" s="1" t="s">
        <v>26</v>
      </c>
      <c r="J375" s="1" t="s">
        <v>26</v>
      </c>
      <c r="K375" s="1" t="s">
        <v>26</v>
      </c>
      <c r="L375" s="1" t="s">
        <v>27</v>
      </c>
      <c r="M375" s="1" t="s">
        <v>95</v>
      </c>
      <c r="N375" s="1" t="s">
        <v>3792</v>
      </c>
      <c r="O375" s="1" t="s">
        <v>3793</v>
      </c>
      <c r="P375" s="1" t="s">
        <v>3794</v>
      </c>
      <c r="Q375" s="1" t="s">
        <v>3795</v>
      </c>
      <c r="R375" s="1" t="s">
        <v>26</v>
      </c>
    </row>
    <row r="376" spans="1:18">
      <c r="A376" s="1" t="s">
        <v>3796</v>
      </c>
      <c r="B376" s="1" t="s">
        <v>2019</v>
      </c>
      <c r="C376" s="1" t="s">
        <v>194</v>
      </c>
      <c r="D376" s="1" t="s">
        <v>2388</v>
      </c>
      <c r="E376" s="1" t="s">
        <v>3797</v>
      </c>
      <c r="F376" s="1" t="s">
        <v>3798</v>
      </c>
      <c r="G376" s="1" t="s">
        <v>3799</v>
      </c>
      <c r="H376" s="1" t="s">
        <v>3197</v>
      </c>
      <c r="I376" s="1" t="s">
        <v>2980</v>
      </c>
      <c r="J376" s="1" t="s">
        <v>3800</v>
      </c>
      <c r="K376" s="1" t="s">
        <v>3801</v>
      </c>
      <c r="L376" s="1" t="s">
        <v>3802</v>
      </c>
      <c r="M376" s="1" t="s">
        <v>95</v>
      </c>
      <c r="N376" s="1" t="s">
        <v>3803</v>
      </c>
      <c r="O376" s="1" t="s">
        <v>3804</v>
      </c>
      <c r="P376" s="1" t="s">
        <v>3805</v>
      </c>
      <c r="Q376" s="1" t="s">
        <v>3806</v>
      </c>
      <c r="R376" s="1" t="s">
        <v>3807</v>
      </c>
    </row>
    <row r="377" spans="1:18">
      <c r="A377" s="1" t="s">
        <v>3808</v>
      </c>
      <c r="B377" s="1" t="s">
        <v>156</v>
      </c>
      <c r="C377" s="1" t="s">
        <v>45</v>
      </c>
      <c r="D377" s="1" t="s">
        <v>3809</v>
      </c>
      <c r="E377" s="1" t="s">
        <v>22</v>
      </c>
      <c r="F377" s="1" t="s">
        <v>3810</v>
      </c>
      <c r="G377" s="1" t="s">
        <v>3811</v>
      </c>
      <c r="H377" s="1" t="s">
        <v>3812</v>
      </c>
      <c r="I377" s="1" t="s">
        <v>2980</v>
      </c>
      <c r="J377" s="1" t="s">
        <v>3143</v>
      </c>
      <c r="K377" s="1" t="s">
        <v>26</v>
      </c>
      <c r="L377" s="1" t="s">
        <v>27</v>
      </c>
      <c r="M377" s="1" t="s">
        <v>28</v>
      </c>
      <c r="N377" s="1" t="s">
        <v>3813</v>
      </c>
      <c r="O377" s="1" t="s">
        <v>3814</v>
      </c>
      <c r="P377" s="1" t="s">
        <v>3815</v>
      </c>
      <c r="Q377" s="1" t="s">
        <v>3816</v>
      </c>
      <c r="R377" s="1" t="s">
        <v>3817</v>
      </c>
    </row>
    <row r="378" spans="1:18">
      <c r="A378" s="1" t="s">
        <v>3818</v>
      </c>
      <c r="B378" s="1" t="s">
        <v>356</v>
      </c>
      <c r="C378" s="1" t="s">
        <v>26</v>
      </c>
      <c r="D378" s="1" t="s">
        <v>26</v>
      </c>
      <c r="E378" s="1" t="s">
        <v>26</v>
      </c>
      <c r="F378" s="1" t="s">
        <v>3819</v>
      </c>
      <c r="G378" s="1" t="s">
        <v>3820</v>
      </c>
      <c r="H378" s="1" t="s">
        <v>3771</v>
      </c>
      <c r="I378" s="1" t="s">
        <v>3771</v>
      </c>
      <c r="J378" s="1" t="s">
        <v>26</v>
      </c>
      <c r="K378" s="1" t="s">
        <v>3821</v>
      </c>
      <c r="L378" s="1" t="s">
        <v>27</v>
      </c>
      <c r="M378" s="1" t="s">
        <v>28</v>
      </c>
      <c r="N378" s="1" t="s">
        <v>3822</v>
      </c>
      <c r="O378" s="1" t="s">
        <v>3823</v>
      </c>
      <c r="P378" s="1" t="s">
        <v>3824</v>
      </c>
      <c r="Q378" s="1" t="s">
        <v>3825</v>
      </c>
      <c r="R378" s="1" t="s">
        <v>3826</v>
      </c>
    </row>
    <row r="379" spans="1:18">
      <c r="A379" s="1" t="s">
        <v>3827</v>
      </c>
      <c r="B379" s="1" t="s">
        <v>131</v>
      </c>
      <c r="C379" s="1" t="s">
        <v>194</v>
      </c>
      <c r="D379" s="1" t="s">
        <v>399</v>
      </c>
      <c r="E379" s="1" t="s">
        <v>26</v>
      </c>
      <c r="F379" s="1" t="s">
        <v>3828</v>
      </c>
      <c r="G379" s="1" t="s">
        <v>3829</v>
      </c>
      <c r="H379" s="1" t="s">
        <v>3830</v>
      </c>
      <c r="I379" s="1" t="s">
        <v>3830</v>
      </c>
      <c r="J379" s="1" t="s">
        <v>26</v>
      </c>
      <c r="K379" s="1" t="s">
        <v>26</v>
      </c>
      <c r="L379" s="1" t="s">
        <v>27</v>
      </c>
      <c r="M379" s="1" t="s">
        <v>28</v>
      </c>
      <c r="N379" s="1" t="s">
        <v>3831</v>
      </c>
      <c r="O379" s="1" t="s">
        <v>3832</v>
      </c>
      <c r="P379" s="1" t="s">
        <v>3833</v>
      </c>
      <c r="Q379" s="1" t="s">
        <v>3834</v>
      </c>
      <c r="R379" s="1" t="s">
        <v>3835</v>
      </c>
    </row>
    <row r="380" spans="1:18">
      <c r="A380" s="1" t="s">
        <v>3836</v>
      </c>
      <c r="B380" s="1" t="s">
        <v>3837</v>
      </c>
      <c r="C380" s="1" t="s">
        <v>45</v>
      </c>
      <c r="D380" s="1" t="s">
        <v>3015</v>
      </c>
      <c r="E380" s="1" t="s">
        <v>1051</v>
      </c>
      <c r="F380" s="1" t="s">
        <v>3838</v>
      </c>
      <c r="G380" s="1" t="s">
        <v>3839</v>
      </c>
      <c r="H380" s="1" t="s">
        <v>3006</v>
      </c>
      <c r="I380" s="1" t="s">
        <v>2980</v>
      </c>
      <c r="J380" s="1" t="s">
        <v>3840</v>
      </c>
      <c r="K380" s="1" t="s">
        <v>3841</v>
      </c>
      <c r="L380" s="1" t="s">
        <v>3842</v>
      </c>
      <c r="M380" s="1" t="s">
        <v>28</v>
      </c>
      <c r="N380" s="1" t="s">
        <v>3843</v>
      </c>
      <c r="O380" s="1" t="s">
        <v>3844</v>
      </c>
      <c r="P380" s="1" t="s">
        <v>3845</v>
      </c>
      <c r="Q380" s="1" t="s">
        <v>3846</v>
      </c>
      <c r="R380" s="1" t="s">
        <v>3847</v>
      </c>
    </row>
    <row r="381" spans="1:18">
      <c r="A381" s="1" t="s">
        <v>3848</v>
      </c>
      <c r="B381" s="1" t="s">
        <v>26</v>
      </c>
      <c r="C381" s="1" t="s">
        <v>57</v>
      </c>
      <c r="D381" s="1" t="s">
        <v>79</v>
      </c>
      <c r="E381" s="1" t="s">
        <v>22</v>
      </c>
      <c r="F381" s="1" t="s">
        <v>3849</v>
      </c>
      <c r="G381" s="1" t="s">
        <v>3850</v>
      </c>
      <c r="H381" s="1" t="s">
        <v>3851</v>
      </c>
      <c r="I381" s="1" t="s">
        <v>3771</v>
      </c>
      <c r="J381" s="1" t="s">
        <v>26</v>
      </c>
      <c r="K381" s="1" t="s">
        <v>26</v>
      </c>
      <c r="L381" s="1" t="s">
        <v>27</v>
      </c>
      <c r="M381" s="1" t="s">
        <v>28</v>
      </c>
      <c r="N381" s="1" t="s">
        <v>3852</v>
      </c>
      <c r="O381" s="1" t="s">
        <v>3853</v>
      </c>
      <c r="P381" s="1" t="s">
        <v>3854</v>
      </c>
      <c r="Q381" s="1" t="s">
        <v>3855</v>
      </c>
      <c r="R381" s="1" t="s">
        <v>3856</v>
      </c>
    </row>
    <row r="382" spans="1:18">
      <c r="A382" s="1" t="s">
        <v>3857</v>
      </c>
      <c r="B382" s="1" t="s">
        <v>120</v>
      </c>
      <c r="C382" s="1" t="s">
        <v>26</v>
      </c>
      <c r="D382" s="1" t="s">
        <v>26</v>
      </c>
      <c r="E382" s="1" t="s">
        <v>26</v>
      </c>
      <c r="F382" s="1" t="s">
        <v>26</v>
      </c>
      <c r="G382" s="1" t="s">
        <v>3858</v>
      </c>
      <c r="H382" s="1" t="s">
        <v>3859</v>
      </c>
      <c r="I382" s="1" t="s">
        <v>3860</v>
      </c>
      <c r="J382" s="1" t="s">
        <v>3857</v>
      </c>
      <c r="K382" s="1" t="s">
        <v>3861</v>
      </c>
      <c r="L382" s="1" t="s">
        <v>3862</v>
      </c>
      <c r="M382" s="1" t="s">
        <v>28</v>
      </c>
      <c r="N382" s="1" t="s">
        <v>3863</v>
      </c>
      <c r="O382" s="1" t="s">
        <v>3864</v>
      </c>
      <c r="P382" s="1" t="s">
        <v>3865</v>
      </c>
      <c r="Q382" s="1" t="s">
        <v>3866</v>
      </c>
      <c r="R382" s="1" t="s">
        <v>3867</v>
      </c>
    </row>
    <row r="383" spans="1:18">
      <c r="A383" s="1" t="s">
        <v>3868</v>
      </c>
      <c r="B383" s="1" t="s">
        <v>120</v>
      </c>
      <c r="C383" s="1" t="s">
        <v>26</v>
      </c>
      <c r="D383" s="1" t="s">
        <v>26</v>
      </c>
      <c r="E383" s="1" t="s">
        <v>26</v>
      </c>
      <c r="F383" s="1" t="s">
        <v>3869</v>
      </c>
      <c r="G383" s="1" t="s">
        <v>3870</v>
      </c>
      <c r="H383" s="1" t="s">
        <v>3871</v>
      </c>
      <c r="I383" s="1" t="s">
        <v>3860</v>
      </c>
      <c r="J383" s="1" t="s">
        <v>26</v>
      </c>
      <c r="K383" s="1" t="s">
        <v>3872</v>
      </c>
      <c r="L383" s="1" t="s">
        <v>27</v>
      </c>
      <c r="M383" s="1" t="s">
        <v>28</v>
      </c>
      <c r="N383" s="1" t="s">
        <v>3873</v>
      </c>
      <c r="O383" s="1" t="s">
        <v>3874</v>
      </c>
      <c r="P383" s="1" t="s">
        <v>3875</v>
      </c>
      <c r="Q383" s="1" t="s">
        <v>3876</v>
      </c>
      <c r="R383" s="1" t="s">
        <v>3877</v>
      </c>
    </row>
    <row r="384" spans="1:18">
      <c r="A384" s="1" t="s">
        <v>3878</v>
      </c>
      <c r="B384" s="1" t="s">
        <v>56</v>
      </c>
      <c r="C384" s="1" t="s">
        <v>20</v>
      </c>
      <c r="D384" s="1" t="s">
        <v>3194</v>
      </c>
      <c r="E384" s="1" t="s">
        <v>26</v>
      </c>
      <c r="F384" s="1" t="s">
        <v>3879</v>
      </c>
      <c r="G384" s="1" t="s">
        <v>3880</v>
      </c>
      <c r="H384" s="1" t="s">
        <v>3881</v>
      </c>
      <c r="I384" s="1" t="s">
        <v>3860</v>
      </c>
      <c r="J384" s="1" t="s">
        <v>26</v>
      </c>
      <c r="K384" s="1" t="s">
        <v>26</v>
      </c>
      <c r="L384" s="1" t="s">
        <v>27</v>
      </c>
      <c r="M384" s="1" t="s">
        <v>28</v>
      </c>
      <c r="N384" s="1" t="s">
        <v>3882</v>
      </c>
      <c r="O384" s="1" t="s">
        <v>3883</v>
      </c>
      <c r="P384" s="1" t="s">
        <v>3884</v>
      </c>
      <c r="Q384" s="1" t="s">
        <v>3885</v>
      </c>
      <c r="R384" s="1" t="s">
        <v>3886</v>
      </c>
    </row>
    <row r="385" spans="1:18">
      <c r="A385" s="1" t="s">
        <v>3887</v>
      </c>
      <c r="B385" s="1" t="s">
        <v>120</v>
      </c>
      <c r="C385" s="1" t="s">
        <v>26</v>
      </c>
      <c r="D385" s="1" t="s">
        <v>26</v>
      </c>
      <c r="E385" s="1" t="s">
        <v>26</v>
      </c>
      <c r="F385" s="1" t="s">
        <v>3888</v>
      </c>
      <c r="G385" s="1" t="s">
        <v>3889</v>
      </c>
      <c r="H385" s="1" t="s">
        <v>3890</v>
      </c>
      <c r="I385" s="1" t="s">
        <v>3860</v>
      </c>
      <c r="J385" s="1" t="s">
        <v>26</v>
      </c>
      <c r="K385" s="1" t="s">
        <v>3891</v>
      </c>
      <c r="L385" s="1" t="s">
        <v>27</v>
      </c>
      <c r="M385" s="1" t="s">
        <v>28</v>
      </c>
      <c r="N385" s="1" t="s">
        <v>3892</v>
      </c>
      <c r="O385" s="1" t="s">
        <v>3893</v>
      </c>
      <c r="P385" s="1" t="s">
        <v>3894</v>
      </c>
      <c r="Q385" s="1" t="s">
        <v>3895</v>
      </c>
      <c r="R385" s="1" t="s">
        <v>26</v>
      </c>
    </row>
    <row r="386" spans="1:18">
      <c r="A386" s="1" t="s">
        <v>3896</v>
      </c>
      <c r="B386" s="1" t="s">
        <v>504</v>
      </c>
      <c r="C386" s="1" t="s">
        <v>26</v>
      </c>
      <c r="D386" s="1" t="s">
        <v>26</v>
      </c>
      <c r="E386" s="1" t="s">
        <v>26</v>
      </c>
      <c r="F386" s="1" t="s">
        <v>3897</v>
      </c>
      <c r="G386" s="1" t="s">
        <v>3898</v>
      </c>
      <c r="H386" s="1" t="s">
        <v>3899</v>
      </c>
      <c r="I386" s="1" t="s">
        <v>3900</v>
      </c>
      <c r="J386" s="1" t="s">
        <v>26</v>
      </c>
      <c r="K386" s="1" t="s">
        <v>26</v>
      </c>
      <c r="L386" s="1" t="s">
        <v>27</v>
      </c>
      <c r="M386" s="1" t="s">
        <v>28</v>
      </c>
      <c r="N386" s="1" t="s">
        <v>3901</v>
      </c>
      <c r="O386" s="1" t="s">
        <v>3902</v>
      </c>
      <c r="P386" s="1" t="s">
        <v>3903</v>
      </c>
      <c r="Q386" s="1" t="s">
        <v>3904</v>
      </c>
      <c r="R386" s="1" t="s">
        <v>3905</v>
      </c>
    </row>
    <row r="387" spans="1:18">
      <c r="A387" s="1" t="s">
        <v>3906</v>
      </c>
      <c r="B387" s="1" t="s">
        <v>504</v>
      </c>
      <c r="C387" s="1" t="s">
        <v>57</v>
      </c>
      <c r="D387" s="1" t="s">
        <v>21</v>
      </c>
      <c r="E387" s="1" t="s">
        <v>3907</v>
      </c>
      <c r="F387" s="1" t="s">
        <v>3908</v>
      </c>
      <c r="G387" s="1" t="s">
        <v>3909</v>
      </c>
      <c r="H387" s="1" t="s">
        <v>3910</v>
      </c>
      <c r="I387" s="1" t="s">
        <v>3860</v>
      </c>
      <c r="J387" s="1" t="s">
        <v>26</v>
      </c>
      <c r="K387" s="1" t="s">
        <v>3911</v>
      </c>
      <c r="L387" s="1" t="s">
        <v>27</v>
      </c>
      <c r="M387" s="1" t="s">
        <v>95</v>
      </c>
      <c r="N387" s="1" t="s">
        <v>3912</v>
      </c>
      <c r="O387" s="1" t="s">
        <v>3913</v>
      </c>
      <c r="P387" s="1" t="s">
        <v>3914</v>
      </c>
      <c r="Q387" s="1" t="s">
        <v>3915</v>
      </c>
      <c r="R387" s="1" t="s">
        <v>3916</v>
      </c>
    </row>
    <row r="388" spans="1:18">
      <c r="A388" s="1" t="s">
        <v>3917</v>
      </c>
      <c r="B388" s="1" t="s">
        <v>504</v>
      </c>
      <c r="C388" s="1" t="s">
        <v>26</v>
      </c>
      <c r="D388" s="1" t="s">
        <v>26</v>
      </c>
      <c r="E388" s="1" t="s">
        <v>26</v>
      </c>
      <c r="F388" s="1" t="s">
        <v>3918</v>
      </c>
      <c r="G388" s="1" t="s">
        <v>3919</v>
      </c>
      <c r="H388" s="1" t="s">
        <v>3920</v>
      </c>
      <c r="I388" s="1" t="s">
        <v>3900</v>
      </c>
      <c r="J388" s="1" t="s">
        <v>26</v>
      </c>
      <c r="K388" s="1" t="s">
        <v>3921</v>
      </c>
      <c r="L388" s="1" t="s">
        <v>27</v>
      </c>
      <c r="M388" s="1" t="s">
        <v>95</v>
      </c>
      <c r="N388" s="1" t="s">
        <v>3922</v>
      </c>
      <c r="O388" s="1" t="s">
        <v>3923</v>
      </c>
      <c r="P388" s="1" t="s">
        <v>3924</v>
      </c>
      <c r="Q388" s="1" t="s">
        <v>3925</v>
      </c>
      <c r="R388" s="1" t="s">
        <v>3926</v>
      </c>
    </row>
    <row r="389" spans="1:18">
      <c r="A389" s="1" t="s">
        <v>3927</v>
      </c>
      <c r="B389" s="1" t="s">
        <v>26</v>
      </c>
      <c r="C389" s="1" t="s">
        <v>26</v>
      </c>
      <c r="D389" s="1" t="s">
        <v>26</v>
      </c>
      <c r="E389" s="1" t="s">
        <v>26</v>
      </c>
      <c r="F389" s="1" t="s">
        <v>26</v>
      </c>
      <c r="G389" s="1" t="s">
        <v>26</v>
      </c>
      <c r="H389" s="1" t="s">
        <v>3859</v>
      </c>
      <c r="I389" s="1" t="s">
        <v>26</v>
      </c>
      <c r="J389" s="1" t="s">
        <v>26</v>
      </c>
      <c r="K389" s="1" t="s">
        <v>26</v>
      </c>
      <c r="L389" s="1" t="s">
        <v>27</v>
      </c>
      <c r="M389" s="1" t="s">
        <v>95</v>
      </c>
      <c r="N389" s="1" t="s">
        <v>3928</v>
      </c>
      <c r="O389" s="1" t="s">
        <v>3929</v>
      </c>
      <c r="P389" s="1" t="s">
        <v>3930</v>
      </c>
      <c r="Q389" s="1" t="s">
        <v>3931</v>
      </c>
      <c r="R389" s="1" t="s">
        <v>3932</v>
      </c>
    </row>
    <row r="390" spans="1:18">
      <c r="A390" s="1" t="s">
        <v>3933</v>
      </c>
      <c r="B390" s="1" t="s">
        <v>367</v>
      </c>
      <c r="C390" s="1" t="s">
        <v>57</v>
      </c>
      <c r="D390" s="1" t="s">
        <v>58</v>
      </c>
      <c r="E390" s="1" t="s">
        <v>3934</v>
      </c>
      <c r="F390" s="1" t="s">
        <v>3935</v>
      </c>
      <c r="G390" s="1" t="s">
        <v>3936</v>
      </c>
      <c r="H390" s="1" t="s">
        <v>3937</v>
      </c>
      <c r="I390" s="1" t="s">
        <v>3860</v>
      </c>
      <c r="J390" s="1" t="s">
        <v>26</v>
      </c>
      <c r="K390" s="1" t="s">
        <v>3938</v>
      </c>
      <c r="L390" s="1" t="s">
        <v>27</v>
      </c>
      <c r="M390" s="1" t="s">
        <v>95</v>
      </c>
      <c r="N390" s="1" t="s">
        <v>3939</v>
      </c>
      <c r="O390" s="1" t="s">
        <v>3940</v>
      </c>
      <c r="P390" s="1" t="s">
        <v>3941</v>
      </c>
      <c r="Q390" s="1" t="s">
        <v>3942</v>
      </c>
      <c r="R390" s="1" t="s">
        <v>3943</v>
      </c>
    </row>
    <row r="391" spans="1:18">
      <c r="A391" s="1" t="s">
        <v>3944</v>
      </c>
      <c r="B391" s="1" t="s">
        <v>120</v>
      </c>
      <c r="C391" s="1" t="s">
        <v>194</v>
      </c>
      <c r="D391" s="1" t="s">
        <v>58</v>
      </c>
      <c r="E391" s="1" t="s">
        <v>3945</v>
      </c>
      <c r="F391" s="1" t="s">
        <v>3946</v>
      </c>
      <c r="G391" s="1" t="s">
        <v>3947</v>
      </c>
      <c r="H391" s="1" t="s">
        <v>3948</v>
      </c>
      <c r="I391" s="1" t="s">
        <v>3949</v>
      </c>
      <c r="J391" s="1" t="s">
        <v>3950</v>
      </c>
      <c r="K391" s="1" t="s">
        <v>26</v>
      </c>
      <c r="L391" s="1" t="s">
        <v>3951</v>
      </c>
      <c r="M391" s="1" t="s">
        <v>95</v>
      </c>
      <c r="N391" s="1" t="s">
        <v>3952</v>
      </c>
      <c r="O391" s="1" t="s">
        <v>3953</v>
      </c>
      <c r="P391" s="1" t="s">
        <v>3954</v>
      </c>
      <c r="Q391" s="1" t="s">
        <v>3955</v>
      </c>
      <c r="R391" s="1" t="s">
        <v>3956</v>
      </c>
    </row>
    <row r="392" spans="1:18">
      <c r="A392" s="1" t="s">
        <v>1252</v>
      </c>
      <c r="B392" s="1" t="s">
        <v>120</v>
      </c>
      <c r="C392" s="1" t="s">
        <v>57</v>
      </c>
      <c r="D392" s="1" t="s">
        <v>21</v>
      </c>
      <c r="E392" s="1" t="s">
        <v>26</v>
      </c>
      <c r="F392" s="1" t="s">
        <v>3957</v>
      </c>
      <c r="G392" s="1" t="s">
        <v>3958</v>
      </c>
      <c r="H392" s="1" t="s">
        <v>3948</v>
      </c>
      <c r="I392" s="1" t="s">
        <v>3949</v>
      </c>
      <c r="J392" s="1" t="s">
        <v>26</v>
      </c>
      <c r="K392" s="1" t="s">
        <v>3959</v>
      </c>
      <c r="L392" s="1" t="s">
        <v>27</v>
      </c>
      <c r="M392" s="1" t="s">
        <v>28</v>
      </c>
      <c r="N392" s="1" t="s">
        <v>3960</v>
      </c>
      <c r="O392" s="1" t="s">
        <v>3961</v>
      </c>
      <c r="P392" s="1" t="s">
        <v>3962</v>
      </c>
      <c r="Q392" s="1" t="s">
        <v>3963</v>
      </c>
      <c r="R392" s="1" t="s">
        <v>3964</v>
      </c>
    </row>
    <row r="393" spans="1:18">
      <c r="A393" s="1" t="s">
        <v>3965</v>
      </c>
      <c r="B393" s="1" t="s">
        <v>120</v>
      </c>
      <c r="C393" s="1" t="s">
        <v>26</v>
      </c>
      <c r="D393" s="1" t="s">
        <v>26</v>
      </c>
      <c r="E393" s="1" t="s">
        <v>741</v>
      </c>
      <c r="F393" s="1" t="s">
        <v>3966</v>
      </c>
      <c r="G393" s="1" t="s">
        <v>3967</v>
      </c>
      <c r="H393" s="1" t="s">
        <v>3968</v>
      </c>
      <c r="I393" s="1" t="s">
        <v>3949</v>
      </c>
      <c r="J393" s="1" t="s">
        <v>26</v>
      </c>
      <c r="K393" s="1" t="s">
        <v>26</v>
      </c>
      <c r="L393" s="1" t="s">
        <v>27</v>
      </c>
      <c r="M393" s="1" t="s">
        <v>28</v>
      </c>
      <c r="N393" s="1" t="s">
        <v>3969</v>
      </c>
      <c r="O393" s="1" t="s">
        <v>3970</v>
      </c>
      <c r="P393" s="1" t="s">
        <v>3971</v>
      </c>
      <c r="Q393" s="1" t="s">
        <v>3972</v>
      </c>
      <c r="R393" s="1" t="s">
        <v>26</v>
      </c>
    </row>
    <row r="394" spans="1:18">
      <c r="A394" s="1" t="s">
        <v>3973</v>
      </c>
      <c r="B394" s="1" t="s">
        <v>3974</v>
      </c>
      <c r="C394" s="1" t="s">
        <v>224</v>
      </c>
      <c r="D394" s="1" t="s">
        <v>214</v>
      </c>
      <c r="E394" s="1" t="s">
        <v>3975</v>
      </c>
      <c r="F394" s="1" t="s">
        <v>3976</v>
      </c>
      <c r="G394" s="1" t="s">
        <v>3977</v>
      </c>
      <c r="H394" s="1" t="s">
        <v>3978</v>
      </c>
      <c r="I394" s="1" t="s">
        <v>3949</v>
      </c>
      <c r="J394" s="1" t="s">
        <v>3979</v>
      </c>
      <c r="K394" s="1" t="s">
        <v>3980</v>
      </c>
      <c r="L394" s="1" t="s">
        <v>27</v>
      </c>
      <c r="M394" s="1" t="s">
        <v>95</v>
      </c>
      <c r="N394" s="1" t="s">
        <v>3981</v>
      </c>
      <c r="O394" s="1" t="s">
        <v>3982</v>
      </c>
      <c r="P394" s="1" t="s">
        <v>3983</v>
      </c>
      <c r="Q394" s="1" t="s">
        <v>3984</v>
      </c>
      <c r="R394" s="1" t="s">
        <v>3985</v>
      </c>
    </row>
    <row r="395" spans="1:18">
      <c r="A395" s="1" t="s">
        <v>3986</v>
      </c>
      <c r="B395" s="1" t="s">
        <v>3974</v>
      </c>
      <c r="C395" s="1" t="s">
        <v>57</v>
      </c>
      <c r="D395" s="1" t="s">
        <v>79</v>
      </c>
      <c r="E395" s="1" t="s">
        <v>3987</v>
      </c>
      <c r="F395" s="1" t="s">
        <v>3988</v>
      </c>
      <c r="G395" s="1" t="s">
        <v>3989</v>
      </c>
      <c r="H395" s="1" t="s">
        <v>3948</v>
      </c>
      <c r="I395" s="1" t="s">
        <v>3949</v>
      </c>
      <c r="J395" s="1" t="s">
        <v>3990</v>
      </c>
      <c r="K395" s="1" t="s">
        <v>3991</v>
      </c>
      <c r="L395" s="1" t="s">
        <v>3992</v>
      </c>
      <c r="M395" s="1" t="s">
        <v>95</v>
      </c>
      <c r="N395" s="1" t="s">
        <v>3993</v>
      </c>
      <c r="O395" s="1" t="s">
        <v>3994</v>
      </c>
      <c r="P395" s="1" t="s">
        <v>3995</v>
      </c>
      <c r="Q395" s="1" t="s">
        <v>3996</v>
      </c>
      <c r="R395" s="1" t="s">
        <v>3997</v>
      </c>
    </row>
    <row r="396" spans="1:18">
      <c r="A396" s="1" t="s">
        <v>3998</v>
      </c>
      <c r="B396" s="1" t="s">
        <v>2041</v>
      </c>
      <c r="C396" s="1" t="s">
        <v>663</v>
      </c>
      <c r="D396" s="1" t="s">
        <v>169</v>
      </c>
      <c r="E396" s="1" t="s">
        <v>26</v>
      </c>
      <c r="F396" s="1" t="s">
        <v>3999</v>
      </c>
      <c r="G396" s="1" t="s">
        <v>4000</v>
      </c>
      <c r="H396" s="1" t="s">
        <v>4001</v>
      </c>
      <c r="I396" s="1" t="s">
        <v>3949</v>
      </c>
      <c r="J396" s="1" t="s">
        <v>26</v>
      </c>
      <c r="K396" s="1" t="s">
        <v>4002</v>
      </c>
      <c r="L396" s="1" t="s">
        <v>27</v>
      </c>
      <c r="M396" s="1" t="s">
        <v>28</v>
      </c>
      <c r="N396" s="1" t="s">
        <v>4003</v>
      </c>
      <c r="O396" s="1" t="s">
        <v>4004</v>
      </c>
      <c r="P396" s="1" t="s">
        <v>4005</v>
      </c>
      <c r="Q396" s="1" t="s">
        <v>4006</v>
      </c>
      <c r="R396" s="1" t="s">
        <v>4007</v>
      </c>
    </row>
    <row r="397" spans="1:18">
      <c r="A397" s="1" t="s">
        <v>4008</v>
      </c>
      <c r="B397" s="1" t="s">
        <v>504</v>
      </c>
      <c r="C397" s="1" t="s">
        <v>26</v>
      </c>
      <c r="D397" s="1" t="s">
        <v>26</v>
      </c>
      <c r="E397" s="1" t="s">
        <v>26</v>
      </c>
      <c r="F397" s="1" t="s">
        <v>4009</v>
      </c>
      <c r="G397" s="1" t="s">
        <v>4010</v>
      </c>
      <c r="H397" s="1" t="s">
        <v>4011</v>
      </c>
      <c r="I397" s="1" t="s">
        <v>3949</v>
      </c>
      <c r="J397" s="1" t="s">
        <v>4012</v>
      </c>
      <c r="K397" s="1" t="s">
        <v>4013</v>
      </c>
      <c r="L397" s="1" t="s">
        <v>4014</v>
      </c>
      <c r="M397" s="1" t="s">
        <v>95</v>
      </c>
      <c r="N397" s="1" t="s">
        <v>4015</v>
      </c>
      <c r="O397" s="1" t="s">
        <v>4016</v>
      </c>
      <c r="P397" s="1" t="s">
        <v>4017</v>
      </c>
      <c r="Q397" s="1" t="s">
        <v>4018</v>
      </c>
      <c r="R397" s="1" t="s">
        <v>4019</v>
      </c>
    </row>
    <row r="398" spans="1:18">
      <c r="A398" s="1" t="s">
        <v>4020</v>
      </c>
      <c r="B398" s="1" t="s">
        <v>346</v>
      </c>
      <c r="C398" s="1" t="s">
        <v>26</v>
      </c>
      <c r="D398" s="1" t="s">
        <v>26</v>
      </c>
      <c r="E398" s="1" t="s">
        <v>26</v>
      </c>
      <c r="F398" s="1" t="s">
        <v>4021</v>
      </c>
      <c r="G398" s="1" t="s">
        <v>4022</v>
      </c>
      <c r="H398" s="1" t="s">
        <v>4023</v>
      </c>
      <c r="I398" s="1" t="s">
        <v>3949</v>
      </c>
      <c r="J398" s="1" t="s">
        <v>4024</v>
      </c>
      <c r="K398" s="1" t="s">
        <v>4025</v>
      </c>
      <c r="L398" s="1" t="s">
        <v>4026</v>
      </c>
      <c r="M398" s="1" t="s">
        <v>95</v>
      </c>
      <c r="N398" s="1" t="s">
        <v>4027</v>
      </c>
      <c r="O398" s="1" t="s">
        <v>4028</v>
      </c>
      <c r="P398" s="1" t="s">
        <v>4029</v>
      </c>
      <c r="Q398" s="1" t="s">
        <v>4030</v>
      </c>
      <c r="R398" s="1" t="s">
        <v>4031</v>
      </c>
    </row>
    <row r="399" spans="1:18">
      <c r="A399" s="1" t="s">
        <v>4032</v>
      </c>
      <c r="B399" s="1" t="s">
        <v>367</v>
      </c>
      <c r="C399" s="1" t="s">
        <v>489</v>
      </c>
      <c r="D399" s="1" t="s">
        <v>79</v>
      </c>
      <c r="E399" s="1" t="s">
        <v>26</v>
      </c>
      <c r="F399" s="1" t="s">
        <v>4033</v>
      </c>
      <c r="G399" s="1" t="s">
        <v>4034</v>
      </c>
      <c r="H399" s="1" t="s">
        <v>4035</v>
      </c>
      <c r="I399" s="1" t="s">
        <v>3949</v>
      </c>
      <c r="J399" s="1" t="s">
        <v>26</v>
      </c>
      <c r="K399" s="1" t="s">
        <v>26</v>
      </c>
      <c r="L399" s="1" t="s">
        <v>27</v>
      </c>
      <c r="M399" s="1" t="s">
        <v>28</v>
      </c>
      <c r="N399" s="1" t="s">
        <v>4036</v>
      </c>
      <c r="O399" s="1" t="s">
        <v>4037</v>
      </c>
      <c r="P399" s="1" t="s">
        <v>4038</v>
      </c>
      <c r="Q399" s="1" t="s">
        <v>4039</v>
      </c>
      <c r="R399" s="1" t="s">
        <v>4040</v>
      </c>
    </row>
    <row r="400" spans="1:18">
      <c r="A400" s="1" t="s">
        <v>4041</v>
      </c>
      <c r="B400" s="1" t="s">
        <v>346</v>
      </c>
      <c r="C400" s="1" t="s">
        <v>26</v>
      </c>
      <c r="D400" s="1" t="s">
        <v>26</v>
      </c>
      <c r="E400" s="1" t="s">
        <v>1201</v>
      </c>
      <c r="F400" s="1" t="s">
        <v>4042</v>
      </c>
      <c r="G400" s="1" t="s">
        <v>4043</v>
      </c>
      <c r="H400" s="1" t="s">
        <v>3948</v>
      </c>
      <c r="I400" s="1" t="s">
        <v>3949</v>
      </c>
      <c r="J400" s="1" t="s">
        <v>4044</v>
      </c>
      <c r="K400" s="1" t="s">
        <v>4045</v>
      </c>
      <c r="L400" s="1" t="s">
        <v>4046</v>
      </c>
      <c r="M400" s="1" t="s">
        <v>95</v>
      </c>
      <c r="N400" s="1" t="s">
        <v>4047</v>
      </c>
      <c r="O400" s="1" t="s">
        <v>4048</v>
      </c>
      <c r="P400" s="1" t="s">
        <v>4049</v>
      </c>
      <c r="Q400" s="1" t="s">
        <v>4050</v>
      </c>
      <c r="R400" s="1" t="s">
        <v>4051</v>
      </c>
    </row>
    <row r="401" spans="1:18">
      <c r="A401" s="1" t="s">
        <v>4052</v>
      </c>
      <c r="B401" s="1" t="s">
        <v>1499</v>
      </c>
      <c r="C401" s="1" t="s">
        <v>26</v>
      </c>
      <c r="D401" s="1" t="s">
        <v>26</v>
      </c>
      <c r="E401" s="1" t="s">
        <v>26</v>
      </c>
      <c r="F401" s="1" t="s">
        <v>4053</v>
      </c>
      <c r="G401" s="1" t="s">
        <v>4054</v>
      </c>
      <c r="H401" s="1" t="s">
        <v>3948</v>
      </c>
      <c r="I401" s="1" t="s">
        <v>3949</v>
      </c>
      <c r="J401" s="1" t="s">
        <v>26</v>
      </c>
      <c r="K401" s="1" t="s">
        <v>26</v>
      </c>
      <c r="L401" s="1" t="s">
        <v>27</v>
      </c>
      <c r="M401" s="1" t="s">
        <v>28</v>
      </c>
      <c r="N401" s="1" t="s">
        <v>4055</v>
      </c>
      <c r="O401" s="1" t="s">
        <v>4056</v>
      </c>
      <c r="P401" s="1" t="s">
        <v>4057</v>
      </c>
      <c r="Q401" s="1" t="s">
        <v>4058</v>
      </c>
      <c r="R401" s="1" t="s">
        <v>4059</v>
      </c>
    </row>
    <row r="402" spans="1:18">
      <c r="A402" s="1" t="s">
        <v>4060</v>
      </c>
      <c r="B402" s="1" t="s">
        <v>4061</v>
      </c>
      <c r="C402" s="1" t="s">
        <v>26</v>
      </c>
      <c r="D402" s="1" t="s">
        <v>26</v>
      </c>
      <c r="E402" s="1" t="s">
        <v>26</v>
      </c>
      <c r="F402" s="1" t="s">
        <v>4062</v>
      </c>
      <c r="G402" s="1" t="s">
        <v>4063</v>
      </c>
      <c r="H402" s="1" t="s">
        <v>4064</v>
      </c>
      <c r="I402" s="1" t="s">
        <v>3949</v>
      </c>
      <c r="J402" s="1" t="s">
        <v>4065</v>
      </c>
      <c r="K402" s="1" t="s">
        <v>4066</v>
      </c>
      <c r="L402" s="1" t="s">
        <v>4067</v>
      </c>
      <c r="M402" s="1" t="s">
        <v>28</v>
      </c>
      <c r="N402" s="1" t="s">
        <v>4068</v>
      </c>
      <c r="O402" s="1" t="s">
        <v>4069</v>
      </c>
      <c r="P402" s="1" t="s">
        <v>4070</v>
      </c>
      <c r="Q402" s="1" t="s">
        <v>4071</v>
      </c>
      <c r="R402" s="1" t="s">
        <v>4072</v>
      </c>
    </row>
    <row r="403" spans="1:18">
      <c r="A403" s="1" t="s">
        <v>4073</v>
      </c>
      <c r="B403" s="1" t="s">
        <v>1413</v>
      </c>
      <c r="C403" s="1" t="s">
        <v>26</v>
      </c>
      <c r="D403" s="1" t="s">
        <v>26</v>
      </c>
      <c r="E403" s="1" t="s">
        <v>26</v>
      </c>
      <c r="F403" s="1" t="s">
        <v>4074</v>
      </c>
      <c r="G403" s="1" t="s">
        <v>4075</v>
      </c>
      <c r="H403" s="1" t="s">
        <v>3948</v>
      </c>
      <c r="I403" s="1" t="s">
        <v>3949</v>
      </c>
      <c r="J403" s="1" t="s">
        <v>26</v>
      </c>
      <c r="K403" s="1" t="s">
        <v>4076</v>
      </c>
      <c r="L403" s="1" t="s">
        <v>27</v>
      </c>
      <c r="M403" s="1" t="s">
        <v>28</v>
      </c>
      <c r="N403" s="1" t="s">
        <v>4077</v>
      </c>
      <c r="O403" s="1" t="s">
        <v>4078</v>
      </c>
      <c r="P403" s="1" t="s">
        <v>4079</v>
      </c>
      <c r="Q403" s="1" t="s">
        <v>4080</v>
      </c>
      <c r="R403" s="1" t="s">
        <v>4081</v>
      </c>
    </row>
    <row r="404" spans="1:18">
      <c r="A404" s="1" t="s">
        <v>4082</v>
      </c>
      <c r="B404" s="1" t="s">
        <v>120</v>
      </c>
      <c r="C404" s="1" t="s">
        <v>26</v>
      </c>
      <c r="D404" s="1" t="s">
        <v>26</v>
      </c>
      <c r="E404" s="1" t="s">
        <v>26</v>
      </c>
      <c r="F404" s="1" t="s">
        <v>4083</v>
      </c>
      <c r="G404" s="1" t="s">
        <v>4084</v>
      </c>
      <c r="H404" s="1" t="s">
        <v>4085</v>
      </c>
      <c r="I404" s="1" t="s">
        <v>4086</v>
      </c>
      <c r="J404" s="1" t="s">
        <v>26</v>
      </c>
      <c r="K404" s="1" t="s">
        <v>4087</v>
      </c>
      <c r="L404" s="1" t="s">
        <v>27</v>
      </c>
      <c r="M404" s="1" t="s">
        <v>28</v>
      </c>
      <c r="N404" s="1" t="s">
        <v>4088</v>
      </c>
      <c r="O404" s="1" t="s">
        <v>4089</v>
      </c>
      <c r="P404" s="1" t="s">
        <v>4090</v>
      </c>
      <c r="Q404" s="1" t="s">
        <v>4091</v>
      </c>
      <c r="R404" s="1" t="s">
        <v>4092</v>
      </c>
    </row>
    <row r="405" spans="1:18">
      <c r="A405" s="1" t="s">
        <v>4093</v>
      </c>
      <c r="B405" s="1" t="s">
        <v>4094</v>
      </c>
      <c r="C405" s="1" t="s">
        <v>57</v>
      </c>
      <c r="D405" s="1" t="s">
        <v>214</v>
      </c>
      <c r="E405" s="1" t="s">
        <v>4095</v>
      </c>
      <c r="F405" s="1" t="s">
        <v>4096</v>
      </c>
      <c r="G405" s="1" t="s">
        <v>4097</v>
      </c>
      <c r="H405" s="1" t="s">
        <v>4098</v>
      </c>
      <c r="I405" s="1" t="s">
        <v>3949</v>
      </c>
      <c r="J405" s="1" t="s">
        <v>4099</v>
      </c>
      <c r="K405" s="1" t="s">
        <v>4100</v>
      </c>
      <c r="L405" s="1" t="s">
        <v>4101</v>
      </c>
      <c r="M405" s="1" t="s">
        <v>95</v>
      </c>
      <c r="N405" s="1" t="s">
        <v>4102</v>
      </c>
      <c r="O405" s="1" t="s">
        <v>4103</v>
      </c>
      <c r="P405" s="1" t="s">
        <v>4104</v>
      </c>
      <c r="Q405" s="1" t="s">
        <v>4105</v>
      </c>
      <c r="R405" s="1" t="s">
        <v>4106</v>
      </c>
    </row>
    <row r="406" spans="1:18">
      <c r="A406" s="1" t="s">
        <v>4107</v>
      </c>
      <c r="B406" s="1" t="s">
        <v>120</v>
      </c>
      <c r="C406" s="1" t="s">
        <v>26</v>
      </c>
      <c r="D406" s="1" t="s">
        <v>26</v>
      </c>
      <c r="E406" s="1" t="s">
        <v>26</v>
      </c>
      <c r="F406" s="1" t="s">
        <v>4108</v>
      </c>
      <c r="G406" s="1" t="s">
        <v>4109</v>
      </c>
      <c r="H406" s="1" t="s">
        <v>4086</v>
      </c>
      <c r="I406" s="1" t="s">
        <v>4086</v>
      </c>
      <c r="J406" s="1" t="s">
        <v>26</v>
      </c>
      <c r="K406" s="1" t="s">
        <v>26</v>
      </c>
      <c r="L406" s="1" t="s">
        <v>27</v>
      </c>
      <c r="M406" s="1" t="s">
        <v>28</v>
      </c>
      <c r="N406" s="1" t="s">
        <v>4110</v>
      </c>
      <c r="O406" s="1" t="s">
        <v>4111</v>
      </c>
      <c r="P406" s="1" t="s">
        <v>4112</v>
      </c>
      <c r="Q406" s="1" t="s">
        <v>4113</v>
      </c>
      <c r="R406" s="1" t="s">
        <v>26</v>
      </c>
    </row>
    <row r="407" spans="1:18">
      <c r="A407" s="1" t="s">
        <v>4114</v>
      </c>
      <c r="B407" s="1" t="s">
        <v>2019</v>
      </c>
      <c r="C407" s="1" t="s">
        <v>26</v>
      </c>
      <c r="D407" s="1" t="s">
        <v>26</v>
      </c>
      <c r="E407" s="1" t="s">
        <v>4115</v>
      </c>
      <c r="F407" s="1" t="s">
        <v>4116</v>
      </c>
      <c r="G407" s="1" t="s">
        <v>4117</v>
      </c>
      <c r="H407" s="1" t="s">
        <v>4118</v>
      </c>
      <c r="I407" s="1" t="s">
        <v>4118</v>
      </c>
      <c r="J407" s="1" t="s">
        <v>4119</v>
      </c>
      <c r="K407" s="1" t="s">
        <v>4120</v>
      </c>
      <c r="L407" s="1" t="s">
        <v>4121</v>
      </c>
      <c r="M407" s="1" t="s">
        <v>28</v>
      </c>
      <c r="N407" s="1" t="s">
        <v>4122</v>
      </c>
      <c r="O407" s="1" t="s">
        <v>4123</v>
      </c>
      <c r="P407" s="1" t="s">
        <v>4124</v>
      </c>
      <c r="Q407" s="1" t="s">
        <v>4125</v>
      </c>
      <c r="R407" s="1" t="s">
        <v>4126</v>
      </c>
    </row>
    <row r="408" spans="1:18">
      <c r="A408" s="1" t="s">
        <v>4127</v>
      </c>
      <c r="B408" s="1" t="s">
        <v>287</v>
      </c>
      <c r="C408" s="1" t="s">
        <v>26</v>
      </c>
      <c r="D408" s="1" t="s">
        <v>26</v>
      </c>
      <c r="E408" s="1" t="s">
        <v>2713</v>
      </c>
      <c r="F408" s="1" t="s">
        <v>4128</v>
      </c>
      <c r="G408" s="1" t="s">
        <v>4129</v>
      </c>
      <c r="H408" s="1" t="s">
        <v>4130</v>
      </c>
      <c r="I408" s="1" t="s">
        <v>3949</v>
      </c>
      <c r="J408" s="1" t="s">
        <v>4131</v>
      </c>
      <c r="K408" s="1" t="s">
        <v>4132</v>
      </c>
      <c r="L408" s="1" t="s">
        <v>4133</v>
      </c>
      <c r="M408" s="1" t="s">
        <v>28</v>
      </c>
      <c r="N408" s="1" t="s">
        <v>4134</v>
      </c>
      <c r="O408" s="1" t="s">
        <v>4135</v>
      </c>
      <c r="P408" s="1" t="s">
        <v>4136</v>
      </c>
      <c r="Q408" s="1" t="s">
        <v>4137</v>
      </c>
      <c r="R408" s="1" t="s">
        <v>4138</v>
      </c>
    </row>
    <row r="409" spans="1:18">
      <c r="A409" s="1" t="s">
        <v>4139</v>
      </c>
      <c r="B409" s="1" t="s">
        <v>19</v>
      </c>
      <c r="C409" s="1" t="s">
        <v>68</v>
      </c>
      <c r="D409" s="1" t="s">
        <v>79</v>
      </c>
      <c r="E409" s="1" t="s">
        <v>26</v>
      </c>
      <c r="F409" s="1" t="s">
        <v>1393</v>
      </c>
      <c r="G409" s="1" t="s">
        <v>1394</v>
      </c>
      <c r="H409" s="1" t="s">
        <v>1395</v>
      </c>
      <c r="I409" s="1" t="s">
        <v>939</v>
      </c>
      <c r="J409" s="1" t="s">
        <v>26</v>
      </c>
      <c r="K409" s="1" t="s">
        <v>26</v>
      </c>
      <c r="L409" s="1" t="s">
        <v>27</v>
      </c>
      <c r="M409" s="1" t="s">
        <v>28</v>
      </c>
      <c r="N409" s="1" t="s">
        <v>1396</v>
      </c>
      <c r="O409" s="1" t="s">
        <v>1397</v>
      </c>
      <c r="P409" s="1" t="s">
        <v>1398</v>
      </c>
      <c r="Q409" s="1" t="s">
        <v>1399</v>
      </c>
      <c r="R409" s="1" t="s">
        <v>1400</v>
      </c>
    </row>
    <row r="410" spans="1:18">
      <c r="A410" s="1" t="s">
        <v>4140</v>
      </c>
      <c r="B410" s="1" t="s">
        <v>873</v>
      </c>
      <c r="C410" s="1" t="s">
        <v>26</v>
      </c>
      <c r="D410" s="1" t="s">
        <v>26</v>
      </c>
      <c r="E410" s="1" t="s">
        <v>26</v>
      </c>
      <c r="F410" s="1" t="s">
        <v>4141</v>
      </c>
      <c r="G410" s="1" t="s">
        <v>4142</v>
      </c>
      <c r="H410" s="1" t="s">
        <v>3948</v>
      </c>
      <c r="I410" s="1" t="s">
        <v>3949</v>
      </c>
      <c r="J410" s="1" t="s">
        <v>26</v>
      </c>
      <c r="K410" s="1" t="s">
        <v>26</v>
      </c>
      <c r="L410" s="1" t="s">
        <v>27</v>
      </c>
      <c r="M410" s="1" t="s">
        <v>28</v>
      </c>
      <c r="N410" s="1" t="s">
        <v>4143</v>
      </c>
      <c r="O410" s="1" t="s">
        <v>4144</v>
      </c>
      <c r="P410" s="1" t="s">
        <v>4145</v>
      </c>
      <c r="Q410" s="1" t="s">
        <v>4146</v>
      </c>
      <c r="R410" s="1" t="s">
        <v>4147</v>
      </c>
    </row>
    <row r="411" spans="1:18">
      <c r="A411" s="1" t="s">
        <v>4148</v>
      </c>
      <c r="B411" s="1" t="s">
        <v>4149</v>
      </c>
      <c r="C411" s="1" t="s">
        <v>26</v>
      </c>
      <c r="D411" s="1" t="s">
        <v>26</v>
      </c>
      <c r="E411" s="1" t="s">
        <v>760</v>
      </c>
      <c r="F411" s="1" t="s">
        <v>4150</v>
      </c>
      <c r="G411" s="1" t="s">
        <v>4151</v>
      </c>
      <c r="H411" s="1" t="s">
        <v>4086</v>
      </c>
      <c r="I411" s="1" t="s">
        <v>4086</v>
      </c>
      <c r="J411" s="1" t="s">
        <v>4152</v>
      </c>
      <c r="K411" s="1" t="s">
        <v>4153</v>
      </c>
      <c r="L411" s="1" t="s">
        <v>27</v>
      </c>
      <c r="M411" s="1" t="s">
        <v>28</v>
      </c>
      <c r="N411" s="1" t="s">
        <v>4154</v>
      </c>
      <c r="O411" s="1" t="s">
        <v>4155</v>
      </c>
      <c r="P411" s="1" t="s">
        <v>4156</v>
      </c>
      <c r="Q411" s="1" t="s">
        <v>4157</v>
      </c>
      <c r="R411" s="1" t="s">
        <v>4158</v>
      </c>
    </row>
    <row r="412" spans="1:18">
      <c r="A412" s="1" t="s">
        <v>4159</v>
      </c>
      <c r="B412" s="1" t="s">
        <v>4160</v>
      </c>
      <c r="C412" s="1" t="s">
        <v>157</v>
      </c>
      <c r="D412" s="1" t="s">
        <v>184</v>
      </c>
      <c r="E412" s="1" t="s">
        <v>26</v>
      </c>
      <c r="F412" s="1" t="s">
        <v>4161</v>
      </c>
      <c r="G412" s="1" t="s">
        <v>4162</v>
      </c>
      <c r="H412" s="1" t="s">
        <v>4163</v>
      </c>
      <c r="I412" s="1" t="s">
        <v>4086</v>
      </c>
      <c r="J412" s="1" t="s">
        <v>4164</v>
      </c>
      <c r="K412" s="1" t="s">
        <v>4165</v>
      </c>
      <c r="L412" s="1" t="s">
        <v>4166</v>
      </c>
      <c r="M412" s="1" t="s">
        <v>28</v>
      </c>
      <c r="N412" s="1" t="s">
        <v>4167</v>
      </c>
      <c r="O412" s="1" t="s">
        <v>4168</v>
      </c>
      <c r="P412" s="1" t="s">
        <v>4169</v>
      </c>
      <c r="Q412" s="1" t="s">
        <v>4170</v>
      </c>
      <c r="R412" s="1" t="s">
        <v>4171</v>
      </c>
    </row>
    <row r="413" spans="1:18">
      <c r="A413" s="1" t="s">
        <v>4172</v>
      </c>
      <c r="B413" s="1" t="s">
        <v>26</v>
      </c>
      <c r="C413" s="1" t="s">
        <v>26</v>
      </c>
      <c r="D413" s="1" t="s">
        <v>26</v>
      </c>
      <c r="E413" s="1" t="s">
        <v>26</v>
      </c>
      <c r="F413" s="1" t="s">
        <v>4173</v>
      </c>
      <c r="G413" s="1" t="s">
        <v>4174</v>
      </c>
      <c r="H413" s="1" t="s">
        <v>4175</v>
      </c>
      <c r="I413" s="1" t="s">
        <v>4086</v>
      </c>
      <c r="J413" s="1" t="s">
        <v>26</v>
      </c>
      <c r="K413" s="1" t="s">
        <v>26</v>
      </c>
      <c r="L413" s="1" t="s">
        <v>27</v>
      </c>
      <c r="M413" s="1" t="s">
        <v>28</v>
      </c>
      <c r="N413" s="1" t="s">
        <v>4176</v>
      </c>
      <c r="O413" s="1" t="s">
        <v>4177</v>
      </c>
      <c r="P413" s="1" t="s">
        <v>4178</v>
      </c>
      <c r="Q413" s="1" t="s">
        <v>4179</v>
      </c>
      <c r="R413" s="1" t="s">
        <v>4180</v>
      </c>
    </row>
    <row r="414" spans="1:18">
      <c r="A414" s="1" t="s">
        <v>4181</v>
      </c>
      <c r="B414" s="1" t="s">
        <v>4094</v>
      </c>
      <c r="C414" s="1" t="s">
        <v>26</v>
      </c>
      <c r="D414" s="1" t="s">
        <v>26</v>
      </c>
      <c r="E414" s="1" t="s">
        <v>26</v>
      </c>
      <c r="F414" s="1" t="s">
        <v>4182</v>
      </c>
      <c r="G414" s="1" t="s">
        <v>4183</v>
      </c>
      <c r="H414" s="1" t="s">
        <v>4175</v>
      </c>
      <c r="I414" s="1" t="s">
        <v>4086</v>
      </c>
      <c r="J414" s="1" t="s">
        <v>26</v>
      </c>
      <c r="K414" s="1" t="s">
        <v>4184</v>
      </c>
      <c r="L414" s="1" t="s">
        <v>27</v>
      </c>
      <c r="M414" s="1" t="s">
        <v>28</v>
      </c>
      <c r="N414" s="1" t="s">
        <v>4185</v>
      </c>
      <c r="O414" s="1" t="s">
        <v>4186</v>
      </c>
      <c r="P414" s="1" t="s">
        <v>4187</v>
      </c>
      <c r="Q414" s="1" t="s">
        <v>4188</v>
      </c>
      <c r="R414" s="1" t="s">
        <v>4189</v>
      </c>
    </row>
    <row r="415" spans="1:18">
      <c r="A415" s="1" t="s">
        <v>4190</v>
      </c>
      <c r="B415" s="1" t="s">
        <v>1291</v>
      </c>
      <c r="C415" s="1" t="s">
        <v>20</v>
      </c>
      <c r="D415" s="1" t="s">
        <v>21</v>
      </c>
      <c r="E415" s="1" t="s">
        <v>1165</v>
      </c>
      <c r="F415" s="1" t="s">
        <v>4191</v>
      </c>
      <c r="G415" s="1" t="s">
        <v>4192</v>
      </c>
      <c r="H415" s="1" t="s">
        <v>4193</v>
      </c>
      <c r="I415" s="1" t="s">
        <v>4086</v>
      </c>
      <c r="J415" s="1" t="s">
        <v>4194</v>
      </c>
      <c r="K415" s="1" t="s">
        <v>4195</v>
      </c>
      <c r="L415" s="1" t="s">
        <v>4196</v>
      </c>
      <c r="M415" s="1" t="s">
        <v>28</v>
      </c>
      <c r="N415" s="1" t="s">
        <v>4197</v>
      </c>
      <c r="O415" s="1" t="s">
        <v>4198</v>
      </c>
      <c r="P415" s="1" t="s">
        <v>4199</v>
      </c>
      <c r="Q415" s="1" t="s">
        <v>4200</v>
      </c>
      <c r="R415" s="1" t="s">
        <v>4201</v>
      </c>
    </row>
    <row r="416" spans="1:18">
      <c r="A416" s="1" t="s">
        <v>4202</v>
      </c>
      <c r="B416" s="1" t="s">
        <v>120</v>
      </c>
      <c r="C416" s="1" t="s">
        <v>57</v>
      </c>
      <c r="D416" s="1" t="s">
        <v>79</v>
      </c>
      <c r="E416" s="1" t="s">
        <v>4203</v>
      </c>
      <c r="F416" s="1" t="s">
        <v>4204</v>
      </c>
      <c r="G416" s="1" t="s">
        <v>4205</v>
      </c>
      <c r="H416" s="1" t="s">
        <v>4206</v>
      </c>
      <c r="I416" s="1" t="s">
        <v>4207</v>
      </c>
      <c r="J416" s="1" t="s">
        <v>26</v>
      </c>
      <c r="K416" s="1" t="s">
        <v>4208</v>
      </c>
      <c r="L416" s="1" t="s">
        <v>27</v>
      </c>
      <c r="M416" s="1" t="s">
        <v>28</v>
      </c>
      <c r="N416" s="1" t="s">
        <v>4209</v>
      </c>
      <c r="O416" s="1" t="s">
        <v>4210</v>
      </c>
      <c r="P416" s="1" t="s">
        <v>4211</v>
      </c>
      <c r="Q416" s="1" t="s">
        <v>4212</v>
      </c>
      <c r="R416" s="1" t="s">
        <v>4213</v>
      </c>
    </row>
    <row r="417" spans="1:18">
      <c r="A417" s="1" t="s">
        <v>4214</v>
      </c>
      <c r="B417" s="1" t="s">
        <v>19</v>
      </c>
      <c r="C417" s="1" t="s">
        <v>194</v>
      </c>
      <c r="D417" s="1" t="s">
        <v>69</v>
      </c>
      <c r="E417" s="1" t="s">
        <v>26</v>
      </c>
      <c r="F417" s="1" t="s">
        <v>4215</v>
      </c>
      <c r="G417" s="1" t="s">
        <v>4216</v>
      </c>
      <c r="H417" s="1" t="s">
        <v>4217</v>
      </c>
      <c r="I417" s="1" t="s">
        <v>4207</v>
      </c>
      <c r="J417" s="1" t="s">
        <v>26</v>
      </c>
      <c r="K417" s="1" t="s">
        <v>26</v>
      </c>
      <c r="L417" s="1" t="s">
        <v>27</v>
      </c>
      <c r="M417" s="1" t="s">
        <v>28</v>
      </c>
      <c r="N417" s="1" t="s">
        <v>4218</v>
      </c>
      <c r="O417" s="1" t="s">
        <v>4219</v>
      </c>
      <c r="P417" s="1" t="s">
        <v>4220</v>
      </c>
      <c r="Q417" s="1" t="s">
        <v>4221</v>
      </c>
      <c r="R417" s="1" t="s">
        <v>4222</v>
      </c>
    </row>
    <row r="418" spans="1:18">
      <c r="A418" s="1" t="s">
        <v>4223</v>
      </c>
      <c r="B418" s="1" t="s">
        <v>19</v>
      </c>
      <c r="C418" s="1" t="s">
        <v>224</v>
      </c>
      <c r="D418" s="1" t="s">
        <v>875</v>
      </c>
      <c r="E418" s="1" t="s">
        <v>22</v>
      </c>
      <c r="F418" s="1" t="s">
        <v>4224</v>
      </c>
      <c r="G418" s="1" t="s">
        <v>4225</v>
      </c>
      <c r="H418" s="1" t="s">
        <v>4217</v>
      </c>
      <c r="I418" s="1" t="s">
        <v>4207</v>
      </c>
      <c r="J418" s="1" t="s">
        <v>26</v>
      </c>
      <c r="K418" s="1" t="s">
        <v>26</v>
      </c>
      <c r="L418" s="1" t="s">
        <v>27</v>
      </c>
      <c r="M418" s="1" t="s">
        <v>28</v>
      </c>
      <c r="N418" s="1" t="s">
        <v>4226</v>
      </c>
      <c r="O418" s="1" t="s">
        <v>4227</v>
      </c>
      <c r="P418" s="1" t="s">
        <v>4228</v>
      </c>
      <c r="Q418" s="1" t="s">
        <v>4229</v>
      </c>
      <c r="R418" s="1" t="s">
        <v>4230</v>
      </c>
    </row>
    <row r="419" spans="1:18">
      <c r="A419" s="1" t="s">
        <v>4231</v>
      </c>
      <c r="B419" s="1" t="s">
        <v>19</v>
      </c>
      <c r="C419" s="1" t="s">
        <v>57</v>
      </c>
      <c r="D419" s="1" t="s">
        <v>21</v>
      </c>
      <c r="E419" s="1" t="s">
        <v>26</v>
      </c>
      <c r="F419" s="1" t="s">
        <v>4232</v>
      </c>
      <c r="G419" s="1" t="s">
        <v>4233</v>
      </c>
      <c r="H419" s="1" t="s">
        <v>4234</v>
      </c>
      <c r="I419" s="1" t="s">
        <v>4207</v>
      </c>
      <c r="J419" s="1" t="s">
        <v>26</v>
      </c>
      <c r="K419" s="1" t="s">
        <v>26</v>
      </c>
      <c r="L419" s="1" t="s">
        <v>27</v>
      </c>
      <c r="M419" s="1" t="s">
        <v>28</v>
      </c>
      <c r="N419" s="1" t="s">
        <v>4235</v>
      </c>
      <c r="O419" s="1" t="s">
        <v>4236</v>
      </c>
      <c r="P419" s="1" t="s">
        <v>4237</v>
      </c>
      <c r="Q419" s="1" t="s">
        <v>4238</v>
      </c>
      <c r="R419" s="1" t="s">
        <v>4239</v>
      </c>
    </row>
    <row r="420" spans="1:18">
      <c r="A420" s="1" t="s">
        <v>4240</v>
      </c>
      <c r="B420" s="1" t="s">
        <v>120</v>
      </c>
      <c r="C420" s="1" t="s">
        <v>26</v>
      </c>
      <c r="D420" s="1" t="s">
        <v>26</v>
      </c>
      <c r="E420" s="1" t="s">
        <v>26</v>
      </c>
      <c r="F420" s="1" t="s">
        <v>4241</v>
      </c>
      <c r="G420" s="1" t="s">
        <v>4242</v>
      </c>
      <c r="H420" s="1" t="s">
        <v>4206</v>
      </c>
      <c r="I420" s="1" t="s">
        <v>4206</v>
      </c>
      <c r="J420" s="1" t="s">
        <v>26</v>
      </c>
      <c r="K420" s="1" t="s">
        <v>4243</v>
      </c>
      <c r="L420" s="1" t="s">
        <v>27</v>
      </c>
      <c r="M420" s="1" t="s">
        <v>28</v>
      </c>
      <c r="N420" s="1" t="s">
        <v>4244</v>
      </c>
      <c r="O420" s="1" t="s">
        <v>4245</v>
      </c>
      <c r="P420" s="1" t="s">
        <v>4246</v>
      </c>
      <c r="Q420" s="1" t="s">
        <v>4247</v>
      </c>
      <c r="R420" s="1" t="s">
        <v>4248</v>
      </c>
    </row>
    <row r="421" spans="1:18">
      <c r="A421" s="1" t="s">
        <v>4249</v>
      </c>
      <c r="B421" s="1" t="s">
        <v>2041</v>
      </c>
      <c r="C421" s="1" t="s">
        <v>26</v>
      </c>
      <c r="D421" s="1" t="s">
        <v>26</v>
      </c>
      <c r="E421" s="1" t="s">
        <v>4250</v>
      </c>
      <c r="F421" s="1" t="s">
        <v>4251</v>
      </c>
      <c r="G421" s="1" t="s">
        <v>4252</v>
      </c>
      <c r="H421" s="1" t="s">
        <v>4253</v>
      </c>
      <c r="I421" s="1" t="s">
        <v>4207</v>
      </c>
      <c r="J421" s="1" t="s">
        <v>4254</v>
      </c>
      <c r="K421" s="1" t="s">
        <v>4255</v>
      </c>
      <c r="L421" s="1" t="s">
        <v>4256</v>
      </c>
      <c r="M421" s="1" t="s">
        <v>95</v>
      </c>
      <c r="N421" s="1" t="s">
        <v>4257</v>
      </c>
      <c r="O421" s="1" t="s">
        <v>4258</v>
      </c>
      <c r="P421" s="1" t="s">
        <v>4259</v>
      </c>
      <c r="Q421" s="1" t="s">
        <v>4260</v>
      </c>
      <c r="R421" s="1" t="s">
        <v>4261</v>
      </c>
    </row>
    <row r="422" spans="1:18">
      <c r="A422" s="1" t="s">
        <v>4262</v>
      </c>
      <c r="B422" s="1" t="s">
        <v>19</v>
      </c>
      <c r="C422" s="1" t="s">
        <v>68</v>
      </c>
      <c r="D422" s="1" t="s">
        <v>79</v>
      </c>
      <c r="E422" s="1" t="s">
        <v>26</v>
      </c>
      <c r="F422" s="1" t="s">
        <v>4263</v>
      </c>
      <c r="G422" s="1" t="s">
        <v>4264</v>
      </c>
      <c r="H422" s="1" t="s">
        <v>4265</v>
      </c>
      <c r="I422" s="1" t="s">
        <v>4207</v>
      </c>
      <c r="J422" s="1" t="s">
        <v>26</v>
      </c>
      <c r="K422" s="1" t="s">
        <v>26</v>
      </c>
      <c r="L422" s="1" t="s">
        <v>27</v>
      </c>
      <c r="M422" s="1" t="s">
        <v>28</v>
      </c>
      <c r="N422" s="1" t="s">
        <v>4266</v>
      </c>
      <c r="O422" s="1" t="s">
        <v>4267</v>
      </c>
      <c r="P422" s="1" t="s">
        <v>4268</v>
      </c>
      <c r="Q422" s="1" t="s">
        <v>4269</v>
      </c>
      <c r="R422" s="1" t="s">
        <v>26</v>
      </c>
    </row>
    <row r="423" spans="1:18">
      <c r="A423" s="1" t="s">
        <v>4270</v>
      </c>
      <c r="B423" s="1" t="s">
        <v>120</v>
      </c>
      <c r="C423" s="1" t="s">
        <v>26</v>
      </c>
      <c r="D423" s="1" t="s">
        <v>26</v>
      </c>
      <c r="E423" s="1" t="s">
        <v>26</v>
      </c>
      <c r="F423" s="1" t="s">
        <v>4271</v>
      </c>
      <c r="G423" s="1" t="s">
        <v>4272</v>
      </c>
      <c r="H423" s="1" t="s">
        <v>4273</v>
      </c>
      <c r="I423" s="1" t="s">
        <v>4207</v>
      </c>
      <c r="J423" s="1" t="s">
        <v>4274</v>
      </c>
      <c r="K423" s="1" t="s">
        <v>4275</v>
      </c>
      <c r="L423" s="1" t="s">
        <v>4276</v>
      </c>
      <c r="M423" s="1" t="s">
        <v>28</v>
      </c>
      <c r="N423" s="1" t="s">
        <v>4277</v>
      </c>
      <c r="O423" s="1" t="s">
        <v>4278</v>
      </c>
      <c r="P423" s="1" t="s">
        <v>4279</v>
      </c>
      <c r="Q423" s="1" t="s">
        <v>4280</v>
      </c>
      <c r="R423" s="1" t="s">
        <v>4281</v>
      </c>
    </row>
    <row r="424" spans="1:18">
      <c r="A424" s="1" t="s">
        <v>4282</v>
      </c>
      <c r="B424" s="1" t="s">
        <v>3837</v>
      </c>
      <c r="C424" s="1" t="s">
        <v>45</v>
      </c>
      <c r="D424" s="1" t="s">
        <v>144</v>
      </c>
      <c r="E424" s="1" t="s">
        <v>4283</v>
      </c>
      <c r="F424" s="1" t="s">
        <v>4284</v>
      </c>
      <c r="G424" s="1" t="s">
        <v>4285</v>
      </c>
      <c r="H424" s="1" t="s">
        <v>4286</v>
      </c>
      <c r="I424" s="1" t="s">
        <v>4207</v>
      </c>
      <c r="J424" s="1" t="s">
        <v>4287</v>
      </c>
      <c r="K424" s="1" t="s">
        <v>4288</v>
      </c>
      <c r="L424" s="1" t="s">
        <v>27</v>
      </c>
      <c r="M424" s="1" t="s">
        <v>28</v>
      </c>
      <c r="N424" s="1" t="s">
        <v>4289</v>
      </c>
      <c r="O424" s="1" t="s">
        <v>4290</v>
      </c>
      <c r="P424" s="1" t="s">
        <v>4291</v>
      </c>
      <c r="Q424" s="1" t="s">
        <v>4292</v>
      </c>
      <c r="R424" s="1" t="s">
        <v>4293</v>
      </c>
    </row>
    <row r="425" spans="1:18">
      <c r="A425" s="1" t="s">
        <v>4294</v>
      </c>
      <c r="B425" s="1" t="s">
        <v>120</v>
      </c>
      <c r="C425" s="1" t="s">
        <v>224</v>
      </c>
      <c r="D425" s="1" t="s">
        <v>101</v>
      </c>
      <c r="E425" s="1" t="s">
        <v>4295</v>
      </c>
      <c r="F425" s="1" t="s">
        <v>4296</v>
      </c>
      <c r="G425" s="1" t="s">
        <v>4297</v>
      </c>
      <c r="H425" s="1" t="s">
        <v>4217</v>
      </c>
      <c r="I425" s="1" t="s">
        <v>4207</v>
      </c>
      <c r="J425" s="1" t="s">
        <v>987</v>
      </c>
      <c r="K425" s="1" t="s">
        <v>4298</v>
      </c>
      <c r="L425" s="1" t="s">
        <v>27</v>
      </c>
      <c r="M425" s="1" t="s">
        <v>95</v>
      </c>
      <c r="N425" s="1" t="s">
        <v>4299</v>
      </c>
      <c r="O425" s="1" t="s">
        <v>4300</v>
      </c>
      <c r="P425" s="1" t="s">
        <v>4301</v>
      </c>
      <c r="Q425" s="1" t="s">
        <v>4302</v>
      </c>
      <c r="R425" s="1" t="s">
        <v>4303</v>
      </c>
    </row>
    <row r="426" spans="1:18">
      <c r="A426" s="1" t="s">
        <v>4304</v>
      </c>
      <c r="B426" s="1" t="s">
        <v>120</v>
      </c>
      <c r="C426" s="1" t="s">
        <v>2530</v>
      </c>
      <c r="D426" s="1" t="s">
        <v>2181</v>
      </c>
      <c r="E426" s="1" t="s">
        <v>4295</v>
      </c>
      <c r="F426" s="1" t="s">
        <v>4305</v>
      </c>
      <c r="G426" s="1" t="s">
        <v>4306</v>
      </c>
      <c r="H426" s="1" t="s">
        <v>4307</v>
      </c>
      <c r="I426" s="1" t="s">
        <v>4207</v>
      </c>
      <c r="J426" s="1" t="s">
        <v>987</v>
      </c>
      <c r="K426" s="1" t="s">
        <v>4308</v>
      </c>
      <c r="L426" s="1" t="s">
        <v>27</v>
      </c>
      <c r="M426" s="1" t="s">
        <v>95</v>
      </c>
      <c r="N426" s="1" t="s">
        <v>4309</v>
      </c>
      <c r="O426" s="1" t="s">
        <v>4310</v>
      </c>
      <c r="P426" s="1" t="s">
        <v>4311</v>
      </c>
      <c r="Q426" s="1" t="s">
        <v>4312</v>
      </c>
      <c r="R426" s="1" t="s">
        <v>4313</v>
      </c>
    </row>
    <row r="427" spans="1:18">
      <c r="A427" s="1" t="s">
        <v>4314</v>
      </c>
      <c r="B427" s="1" t="s">
        <v>527</v>
      </c>
      <c r="C427" s="1" t="s">
        <v>20</v>
      </c>
      <c r="D427" s="1" t="s">
        <v>4315</v>
      </c>
      <c r="E427" s="1" t="s">
        <v>22</v>
      </c>
      <c r="F427" s="1" t="s">
        <v>4316</v>
      </c>
      <c r="G427" s="1" t="s">
        <v>4317</v>
      </c>
      <c r="H427" s="1" t="s">
        <v>4318</v>
      </c>
      <c r="I427" s="1" t="s">
        <v>4207</v>
      </c>
      <c r="J427" s="1" t="s">
        <v>26</v>
      </c>
      <c r="K427" s="1" t="s">
        <v>26</v>
      </c>
      <c r="L427" s="1" t="s">
        <v>27</v>
      </c>
      <c r="M427" s="1" t="s">
        <v>28</v>
      </c>
      <c r="N427" s="1" t="s">
        <v>4319</v>
      </c>
      <c r="O427" s="1" t="s">
        <v>4320</v>
      </c>
      <c r="P427" s="1" t="s">
        <v>4321</v>
      </c>
      <c r="Q427" s="1" t="s">
        <v>4322</v>
      </c>
      <c r="R427" s="1" t="s">
        <v>4323</v>
      </c>
    </row>
    <row r="428" spans="1:18">
      <c r="A428" s="1" t="s">
        <v>4324</v>
      </c>
      <c r="B428" s="1" t="s">
        <v>56</v>
      </c>
      <c r="C428" s="1" t="s">
        <v>398</v>
      </c>
      <c r="D428" s="1" t="s">
        <v>101</v>
      </c>
      <c r="E428" s="1" t="s">
        <v>22</v>
      </c>
      <c r="F428" s="1" t="s">
        <v>4325</v>
      </c>
      <c r="G428" s="1" t="s">
        <v>4326</v>
      </c>
      <c r="H428" s="1" t="s">
        <v>4217</v>
      </c>
      <c r="I428" s="1" t="s">
        <v>4207</v>
      </c>
      <c r="J428" s="1" t="s">
        <v>26</v>
      </c>
      <c r="K428" s="1" t="s">
        <v>26</v>
      </c>
      <c r="L428" s="1" t="s">
        <v>27</v>
      </c>
      <c r="M428" s="1" t="s">
        <v>28</v>
      </c>
      <c r="N428" s="1" t="s">
        <v>4327</v>
      </c>
      <c r="O428" s="1" t="s">
        <v>4328</v>
      </c>
      <c r="P428" s="1" t="s">
        <v>4329</v>
      </c>
      <c r="Q428" s="1" t="s">
        <v>4330</v>
      </c>
      <c r="R428" s="1" t="s">
        <v>4331</v>
      </c>
    </row>
    <row r="429" spans="1:18">
      <c r="A429" s="1" t="s">
        <v>4332</v>
      </c>
      <c r="B429" s="1" t="s">
        <v>56</v>
      </c>
      <c r="C429" s="1" t="s">
        <v>132</v>
      </c>
      <c r="D429" s="1" t="s">
        <v>4333</v>
      </c>
      <c r="E429" s="1" t="s">
        <v>22</v>
      </c>
      <c r="F429" s="1" t="s">
        <v>4334</v>
      </c>
      <c r="G429" s="1" t="s">
        <v>4335</v>
      </c>
      <c r="H429" s="1" t="s">
        <v>4217</v>
      </c>
      <c r="I429" s="1" t="s">
        <v>4207</v>
      </c>
      <c r="J429" s="1" t="s">
        <v>26</v>
      </c>
      <c r="K429" s="1" t="s">
        <v>26</v>
      </c>
      <c r="L429" s="1" t="s">
        <v>27</v>
      </c>
      <c r="M429" s="1" t="s">
        <v>28</v>
      </c>
      <c r="N429" s="1" t="s">
        <v>4336</v>
      </c>
      <c r="O429" s="1" t="s">
        <v>4337</v>
      </c>
      <c r="P429" s="1" t="s">
        <v>4338</v>
      </c>
      <c r="Q429" s="1" t="s">
        <v>4339</v>
      </c>
      <c r="R429" s="1" t="s">
        <v>4340</v>
      </c>
    </row>
    <row r="430" spans="1:18">
      <c r="A430" s="1" t="s">
        <v>4341</v>
      </c>
      <c r="B430" s="1" t="s">
        <v>287</v>
      </c>
      <c r="C430" s="1" t="s">
        <v>20</v>
      </c>
      <c r="D430" s="1" t="s">
        <v>1133</v>
      </c>
      <c r="E430" s="1" t="s">
        <v>4342</v>
      </c>
      <c r="F430" s="1" t="s">
        <v>4343</v>
      </c>
      <c r="G430" s="1" t="s">
        <v>4344</v>
      </c>
      <c r="H430" s="1" t="s">
        <v>4345</v>
      </c>
      <c r="I430" s="1" t="s">
        <v>4207</v>
      </c>
      <c r="J430" s="1" t="s">
        <v>26</v>
      </c>
      <c r="K430" s="1" t="s">
        <v>4346</v>
      </c>
      <c r="L430" s="1" t="s">
        <v>27</v>
      </c>
      <c r="M430" s="1" t="s">
        <v>28</v>
      </c>
      <c r="N430" s="1" t="s">
        <v>4347</v>
      </c>
      <c r="O430" s="1" t="s">
        <v>4348</v>
      </c>
      <c r="P430" s="1" t="s">
        <v>4349</v>
      </c>
      <c r="Q430" s="1" t="s">
        <v>4350</v>
      </c>
      <c r="R430" s="1" t="s">
        <v>4351</v>
      </c>
    </row>
    <row r="431" spans="1:18">
      <c r="A431" s="1" t="s">
        <v>4352</v>
      </c>
      <c r="B431" s="1" t="s">
        <v>4353</v>
      </c>
      <c r="C431" s="1" t="s">
        <v>68</v>
      </c>
      <c r="D431" s="1" t="s">
        <v>79</v>
      </c>
      <c r="E431" s="1" t="s">
        <v>26</v>
      </c>
      <c r="F431" s="1" t="s">
        <v>4354</v>
      </c>
      <c r="G431" s="1" t="s">
        <v>4355</v>
      </c>
      <c r="H431" s="1" t="s">
        <v>4206</v>
      </c>
      <c r="I431" s="1" t="s">
        <v>4207</v>
      </c>
      <c r="J431" s="1" t="s">
        <v>4356</v>
      </c>
      <c r="K431" s="1" t="s">
        <v>4357</v>
      </c>
      <c r="L431" s="1" t="s">
        <v>4358</v>
      </c>
      <c r="M431" s="1" t="s">
        <v>95</v>
      </c>
      <c r="N431" s="1" t="s">
        <v>4359</v>
      </c>
      <c r="O431" s="1" t="s">
        <v>4360</v>
      </c>
      <c r="P431" s="1" t="s">
        <v>4361</v>
      </c>
      <c r="Q431" s="1" t="s">
        <v>4362</v>
      </c>
      <c r="R431" s="1" t="s">
        <v>4363</v>
      </c>
    </row>
    <row r="432" spans="1:18">
      <c r="A432" s="1" t="s">
        <v>4364</v>
      </c>
      <c r="B432" s="1" t="s">
        <v>120</v>
      </c>
      <c r="C432" s="1" t="s">
        <v>26</v>
      </c>
      <c r="D432" s="1" t="s">
        <v>26</v>
      </c>
      <c r="E432" s="1" t="s">
        <v>26</v>
      </c>
      <c r="F432" s="1" t="s">
        <v>4365</v>
      </c>
      <c r="G432" s="1" t="s">
        <v>4366</v>
      </c>
      <c r="H432" s="1" t="s">
        <v>4367</v>
      </c>
      <c r="I432" s="1" t="s">
        <v>4367</v>
      </c>
      <c r="J432" s="1" t="s">
        <v>4368</v>
      </c>
      <c r="K432" s="1" t="s">
        <v>4369</v>
      </c>
      <c r="L432" s="1" t="s">
        <v>27</v>
      </c>
      <c r="M432" s="1" t="s">
        <v>28</v>
      </c>
      <c r="N432" s="1" t="s">
        <v>4370</v>
      </c>
      <c r="O432" s="1" t="s">
        <v>4371</v>
      </c>
      <c r="P432" s="1" t="s">
        <v>4372</v>
      </c>
      <c r="Q432" s="1" t="s">
        <v>4373</v>
      </c>
      <c r="R432" s="1" t="s">
        <v>4374</v>
      </c>
    </row>
    <row r="433" spans="1:18">
      <c r="A433" s="1" t="s">
        <v>4375</v>
      </c>
      <c r="B433" s="1" t="s">
        <v>56</v>
      </c>
      <c r="C433" s="1" t="s">
        <v>224</v>
      </c>
      <c r="D433" s="1" t="s">
        <v>4376</v>
      </c>
      <c r="E433" s="1" t="s">
        <v>26</v>
      </c>
      <c r="F433" s="1" t="s">
        <v>4377</v>
      </c>
      <c r="G433" s="1" t="s">
        <v>4378</v>
      </c>
      <c r="H433" s="1" t="s">
        <v>4379</v>
      </c>
      <c r="I433" s="1" t="s">
        <v>4207</v>
      </c>
      <c r="J433" s="1" t="s">
        <v>26</v>
      </c>
      <c r="K433" s="1" t="s">
        <v>26</v>
      </c>
      <c r="L433" s="1" t="s">
        <v>27</v>
      </c>
      <c r="M433" s="1" t="s">
        <v>28</v>
      </c>
      <c r="N433" s="1" t="s">
        <v>4380</v>
      </c>
      <c r="O433" s="1" t="s">
        <v>4381</v>
      </c>
      <c r="P433" s="1" t="s">
        <v>4382</v>
      </c>
      <c r="Q433" s="1" t="s">
        <v>4383</v>
      </c>
      <c r="R433" s="1" t="s">
        <v>4384</v>
      </c>
    </row>
    <row r="434" spans="1:18">
      <c r="A434" s="1" t="s">
        <v>4385</v>
      </c>
      <c r="B434" s="1" t="s">
        <v>131</v>
      </c>
      <c r="C434" s="1" t="s">
        <v>20</v>
      </c>
      <c r="D434" s="1" t="s">
        <v>4386</v>
      </c>
      <c r="E434" s="1" t="s">
        <v>4387</v>
      </c>
      <c r="F434" s="1" t="s">
        <v>4388</v>
      </c>
      <c r="G434" s="1" t="s">
        <v>4389</v>
      </c>
      <c r="H434" s="1" t="s">
        <v>4390</v>
      </c>
      <c r="I434" s="1" t="s">
        <v>4391</v>
      </c>
      <c r="J434" s="1" t="s">
        <v>4392</v>
      </c>
      <c r="K434" s="1" t="s">
        <v>4393</v>
      </c>
      <c r="L434" s="1" t="s">
        <v>4394</v>
      </c>
      <c r="M434" s="1" t="s">
        <v>95</v>
      </c>
      <c r="N434" s="1" t="s">
        <v>4395</v>
      </c>
      <c r="O434" s="1" t="s">
        <v>4396</v>
      </c>
      <c r="P434" s="1" t="s">
        <v>4397</v>
      </c>
      <c r="Q434" s="1" t="s">
        <v>4398</v>
      </c>
      <c r="R434" s="1" t="s">
        <v>4399</v>
      </c>
    </row>
    <row r="435" spans="1:18">
      <c r="A435" s="1" t="s">
        <v>4345</v>
      </c>
      <c r="B435" s="1" t="s">
        <v>26</v>
      </c>
      <c r="C435" s="1" t="s">
        <v>26</v>
      </c>
      <c r="D435" s="1" t="s">
        <v>26</v>
      </c>
      <c r="E435" s="1" t="s">
        <v>26</v>
      </c>
      <c r="F435" s="1" t="s">
        <v>26</v>
      </c>
      <c r="G435" s="1" t="s">
        <v>26</v>
      </c>
      <c r="H435" s="1" t="s">
        <v>4400</v>
      </c>
      <c r="I435" s="1" t="s">
        <v>26</v>
      </c>
      <c r="J435" s="1" t="s">
        <v>26</v>
      </c>
      <c r="K435" s="1" t="s">
        <v>26</v>
      </c>
      <c r="L435" s="1" t="s">
        <v>27</v>
      </c>
      <c r="M435" s="1" t="s">
        <v>95</v>
      </c>
      <c r="N435" s="1" t="s">
        <v>4401</v>
      </c>
      <c r="O435" s="1" t="s">
        <v>4402</v>
      </c>
      <c r="P435" s="1" t="s">
        <v>4403</v>
      </c>
      <c r="Q435" s="1" t="s">
        <v>4404</v>
      </c>
      <c r="R435" s="1" t="s">
        <v>4405</v>
      </c>
    </row>
    <row r="436" spans="1:18">
      <c r="A436" s="1" t="s">
        <v>4406</v>
      </c>
      <c r="B436" s="1" t="s">
        <v>56</v>
      </c>
      <c r="C436" s="1" t="s">
        <v>2661</v>
      </c>
      <c r="D436" s="1" t="s">
        <v>4407</v>
      </c>
      <c r="E436" s="1" t="s">
        <v>26</v>
      </c>
      <c r="F436" s="1" t="s">
        <v>4408</v>
      </c>
      <c r="G436" s="1" t="s">
        <v>4409</v>
      </c>
      <c r="H436" s="1" t="s">
        <v>4410</v>
      </c>
      <c r="I436" s="1" t="s">
        <v>4207</v>
      </c>
      <c r="J436" s="1" t="s">
        <v>26</v>
      </c>
      <c r="K436" s="1" t="s">
        <v>26</v>
      </c>
      <c r="L436" s="1" t="s">
        <v>27</v>
      </c>
      <c r="M436" s="1" t="s">
        <v>28</v>
      </c>
      <c r="N436" s="1" t="s">
        <v>4411</v>
      </c>
      <c r="O436" s="1" t="s">
        <v>4412</v>
      </c>
      <c r="P436" s="1" t="s">
        <v>4413</v>
      </c>
      <c r="Q436" s="1" t="s">
        <v>4414</v>
      </c>
      <c r="R436" s="1" t="s">
        <v>4415</v>
      </c>
    </row>
    <row r="437" spans="1:18">
      <c r="A437" s="1" t="s">
        <v>4416</v>
      </c>
      <c r="B437" s="1" t="s">
        <v>504</v>
      </c>
      <c r="C437" s="1" t="s">
        <v>4417</v>
      </c>
      <c r="D437" s="1" t="s">
        <v>58</v>
      </c>
      <c r="E437" s="1" t="s">
        <v>26</v>
      </c>
      <c r="F437" s="1" t="s">
        <v>4418</v>
      </c>
      <c r="G437" s="1" t="s">
        <v>4419</v>
      </c>
      <c r="H437" s="1" t="s">
        <v>4420</v>
      </c>
      <c r="I437" s="1" t="s">
        <v>4207</v>
      </c>
      <c r="J437" s="1" t="s">
        <v>26</v>
      </c>
      <c r="K437" s="1" t="s">
        <v>4421</v>
      </c>
      <c r="L437" s="1" t="s">
        <v>27</v>
      </c>
      <c r="M437" s="1" t="s">
        <v>28</v>
      </c>
      <c r="N437" s="1" t="s">
        <v>4422</v>
      </c>
      <c r="O437" s="1" t="s">
        <v>4423</v>
      </c>
      <c r="P437" s="1" t="s">
        <v>4424</v>
      </c>
      <c r="Q437" s="1" t="s">
        <v>4425</v>
      </c>
      <c r="R437" s="1" t="s">
        <v>4426</v>
      </c>
    </row>
    <row r="438" spans="1:18">
      <c r="A438" s="1" t="s">
        <v>4427</v>
      </c>
      <c r="B438" s="1" t="s">
        <v>2989</v>
      </c>
      <c r="C438" s="1" t="s">
        <v>157</v>
      </c>
      <c r="D438" s="1" t="s">
        <v>4428</v>
      </c>
      <c r="E438" s="1" t="s">
        <v>4387</v>
      </c>
      <c r="F438" s="1" t="s">
        <v>4429</v>
      </c>
      <c r="G438" s="1" t="s">
        <v>4430</v>
      </c>
      <c r="H438" s="1" t="s">
        <v>4390</v>
      </c>
      <c r="I438" s="1" t="s">
        <v>4391</v>
      </c>
      <c r="J438" s="1" t="s">
        <v>4392</v>
      </c>
      <c r="K438" s="1" t="s">
        <v>4431</v>
      </c>
      <c r="L438" s="1" t="s">
        <v>4394</v>
      </c>
      <c r="M438" s="1" t="s">
        <v>95</v>
      </c>
      <c r="N438" s="1" t="s">
        <v>4432</v>
      </c>
      <c r="O438" s="1" t="s">
        <v>4433</v>
      </c>
      <c r="P438" s="1" t="s">
        <v>4434</v>
      </c>
      <c r="Q438" s="1" t="s">
        <v>4435</v>
      </c>
      <c r="R438" s="1" t="s">
        <v>4436</v>
      </c>
    </row>
    <row r="439" spans="1:18">
      <c r="A439" s="1" t="s">
        <v>4437</v>
      </c>
      <c r="B439" s="1" t="s">
        <v>26</v>
      </c>
      <c r="C439" s="1" t="s">
        <v>26</v>
      </c>
      <c r="D439" s="1" t="s">
        <v>26</v>
      </c>
      <c r="E439" s="1" t="s">
        <v>26</v>
      </c>
      <c r="F439" s="1" t="s">
        <v>4438</v>
      </c>
      <c r="G439" s="1" t="s">
        <v>4439</v>
      </c>
      <c r="H439" s="1" t="s">
        <v>4440</v>
      </c>
      <c r="I439" s="1" t="s">
        <v>4441</v>
      </c>
      <c r="J439" s="1" t="s">
        <v>26</v>
      </c>
      <c r="K439" s="1" t="s">
        <v>26</v>
      </c>
      <c r="L439" s="1" t="s">
        <v>27</v>
      </c>
      <c r="M439" s="1" t="s">
        <v>28</v>
      </c>
      <c r="N439" s="1" t="s">
        <v>4442</v>
      </c>
      <c r="O439" s="1" t="s">
        <v>4443</v>
      </c>
      <c r="P439" s="1" t="s">
        <v>4444</v>
      </c>
      <c r="Q439" s="1" t="s">
        <v>4445</v>
      </c>
      <c r="R439" s="1" t="s">
        <v>4446</v>
      </c>
    </row>
    <row r="440" spans="1:18">
      <c r="A440" s="1" t="s">
        <v>4447</v>
      </c>
      <c r="B440" s="1" t="s">
        <v>504</v>
      </c>
      <c r="C440" s="1" t="s">
        <v>26</v>
      </c>
      <c r="D440" s="1" t="s">
        <v>26</v>
      </c>
      <c r="E440" s="1" t="s">
        <v>26</v>
      </c>
      <c r="F440" s="1" t="s">
        <v>4448</v>
      </c>
      <c r="G440" s="1" t="s">
        <v>4449</v>
      </c>
      <c r="H440" s="1" t="s">
        <v>4450</v>
      </c>
      <c r="I440" s="1" t="s">
        <v>4207</v>
      </c>
      <c r="J440" s="1" t="s">
        <v>4451</v>
      </c>
      <c r="K440" s="1" t="s">
        <v>4452</v>
      </c>
      <c r="L440" s="1" t="s">
        <v>4453</v>
      </c>
      <c r="M440" s="1" t="s">
        <v>28</v>
      </c>
      <c r="N440" s="1" t="s">
        <v>4454</v>
      </c>
      <c r="O440" s="1" t="s">
        <v>4455</v>
      </c>
      <c r="P440" s="1" t="s">
        <v>4456</v>
      </c>
      <c r="Q440" s="1" t="s">
        <v>4457</v>
      </c>
      <c r="R440" s="1" t="s">
        <v>4458</v>
      </c>
    </row>
    <row r="441" spans="1:18">
      <c r="A441" s="1" t="s">
        <v>4459</v>
      </c>
      <c r="B441" s="1" t="s">
        <v>120</v>
      </c>
      <c r="C441" s="1" t="s">
        <v>26</v>
      </c>
      <c r="D441" s="1" t="s">
        <v>26</v>
      </c>
      <c r="E441" s="1" t="s">
        <v>26</v>
      </c>
      <c r="F441" s="1" t="s">
        <v>4460</v>
      </c>
      <c r="G441" s="1" t="s">
        <v>4461</v>
      </c>
      <c r="H441" s="1" t="s">
        <v>4462</v>
      </c>
      <c r="I441" s="1" t="s">
        <v>4391</v>
      </c>
      <c r="J441" s="1" t="s">
        <v>26</v>
      </c>
      <c r="K441" s="1" t="s">
        <v>4463</v>
      </c>
      <c r="L441" s="1" t="s">
        <v>27</v>
      </c>
      <c r="M441" s="1" t="s">
        <v>28</v>
      </c>
      <c r="N441" s="1" t="s">
        <v>4464</v>
      </c>
      <c r="O441" s="1" t="s">
        <v>4465</v>
      </c>
      <c r="P441" s="1" t="s">
        <v>4466</v>
      </c>
      <c r="Q441" s="1" t="s">
        <v>4467</v>
      </c>
      <c r="R441" s="1" t="s">
        <v>26</v>
      </c>
    </row>
    <row r="442" spans="1:18">
      <c r="A442" s="1" t="s">
        <v>4468</v>
      </c>
      <c r="B442" s="1" t="s">
        <v>56</v>
      </c>
      <c r="C442" s="1" t="s">
        <v>26</v>
      </c>
      <c r="D442" s="1" t="s">
        <v>26</v>
      </c>
      <c r="E442" s="1" t="s">
        <v>26</v>
      </c>
      <c r="F442" s="1" t="s">
        <v>4469</v>
      </c>
      <c r="G442" s="1" t="s">
        <v>4470</v>
      </c>
      <c r="H442" s="1" t="s">
        <v>4471</v>
      </c>
      <c r="I442" s="1" t="s">
        <v>4472</v>
      </c>
      <c r="J442" s="1" t="s">
        <v>26</v>
      </c>
      <c r="K442" s="1" t="s">
        <v>26</v>
      </c>
      <c r="L442" s="1" t="s">
        <v>27</v>
      </c>
      <c r="M442" s="1" t="s">
        <v>28</v>
      </c>
      <c r="N442" s="1" t="s">
        <v>4473</v>
      </c>
      <c r="O442" s="1" t="s">
        <v>4474</v>
      </c>
      <c r="P442" s="1" t="s">
        <v>4475</v>
      </c>
      <c r="Q442" s="1" t="s">
        <v>4476</v>
      </c>
      <c r="R442" s="1" t="s">
        <v>4477</v>
      </c>
    </row>
    <row r="443" spans="1:18">
      <c r="A443" s="1" t="s">
        <v>4478</v>
      </c>
      <c r="B443" s="1" t="s">
        <v>3354</v>
      </c>
      <c r="C443" s="1" t="s">
        <v>57</v>
      </c>
      <c r="D443" s="1" t="s">
        <v>79</v>
      </c>
      <c r="E443" s="1" t="s">
        <v>2289</v>
      </c>
      <c r="F443" s="1" t="s">
        <v>4479</v>
      </c>
      <c r="G443" s="1" t="s">
        <v>4480</v>
      </c>
      <c r="H443" s="1" t="s">
        <v>4206</v>
      </c>
      <c r="I443" s="1" t="s">
        <v>4207</v>
      </c>
      <c r="J443" s="1" t="s">
        <v>4481</v>
      </c>
      <c r="K443" s="1" t="s">
        <v>4482</v>
      </c>
      <c r="L443" s="1" t="s">
        <v>4483</v>
      </c>
      <c r="M443" s="1" t="s">
        <v>28</v>
      </c>
      <c r="N443" s="1" t="s">
        <v>4484</v>
      </c>
      <c r="O443" s="1" t="s">
        <v>4485</v>
      </c>
      <c r="P443" s="1" t="s">
        <v>4486</v>
      </c>
      <c r="Q443" s="1" t="s">
        <v>4487</v>
      </c>
      <c r="R443" s="1" t="s">
        <v>4488</v>
      </c>
    </row>
    <row r="444" spans="1:18">
      <c r="A444" s="1" t="s">
        <v>4489</v>
      </c>
      <c r="B444" s="1" t="s">
        <v>2564</v>
      </c>
      <c r="C444" s="1" t="s">
        <v>157</v>
      </c>
      <c r="D444" s="1" t="s">
        <v>4490</v>
      </c>
      <c r="E444" s="1" t="s">
        <v>4491</v>
      </c>
      <c r="F444" s="1" t="s">
        <v>4492</v>
      </c>
      <c r="G444" s="1" t="s">
        <v>4493</v>
      </c>
      <c r="H444" s="1" t="s">
        <v>4367</v>
      </c>
      <c r="I444" s="1" t="s">
        <v>4441</v>
      </c>
      <c r="J444" s="1" t="s">
        <v>4494</v>
      </c>
      <c r="K444" s="1" t="s">
        <v>4369</v>
      </c>
      <c r="L444" s="1" t="s">
        <v>4495</v>
      </c>
      <c r="M444" s="1" t="s">
        <v>95</v>
      </c>
      <c r="N444" s="1" t="s">
        <v>4496</v>
      </c>
      <c r="O444" s="1" t="s">
        <v>4497</v>
      </c>
      <c r="P444" s="1" t="s">
        <v>4498</v>
      </c>
      <c r="Q444" s="1" t="s">
        <v>4499</v>
      </c>
      <c r="R444" s="1" t="s">
        <v>4500</v>
      </c>
    </row>
    <row r="445" spans="1:18">
      <c r="A445" s="1" t="s">
        <v>4501</v>
      </c>
      <c r="B445" s="1" t="s">
        <v>120</v>
      </c>
      <c r="C445" s="1" t="s">
        <v>26</v>
      </c>
      <c r="D445" s="1" t="s">
        <v>26</v>
      </c>
      <c r="E445" s="1" t="s">
        <v>26</v>
      </c>
      <c r="F445" s="1" t="s">
        <v>4502</v>
      </c>
      <c r="G445" s="1" t="s">
        <v>4503</v>
      </c>
      <c r="H445" s="1" t="s">
        <v>4504</v>
      </c>
      <c r="I445" s="1" t="s">
        <v>4441</v>
      </c>
      <c r="J445" s="1" t="s">
        <v>2079</v>
      </c>
      <c r="K445" s="1" t="s">
        <v>642</v>
      </c>
      <c r="L445" s="1" t="s">
        <v>27</v>
      </c>
      <c r="M445" s="1" t="s">
        <v>28</v>
      </c>
      <c r="N445" s="1" t="s">
        <v>4505</v>
      </c>
      <c r="O445" s="1" t="s">
        <v>4506</v>
      </c>
      <c r="P445" s="1" t="s">
        <v>4507</v>
      </c>
      <c r="Q445" s="1" t="s">
        <v>4508</v>
      </c>
      <c r="R445" s="1" t="s">
        <v>4509</v>
      </c>
    </row>
    <row r="446" spans="1:18">
      <c r="A446" s="1" t="s">
        <v>4510</v>
      </c>
      <c r="B446" s="1" t="s">
        <v>56</v>
      </c>
      <c r="C446" s="1" t="s">
        <v>68</v>
      </c>
      <c r="D446" s="1" t="s">
        <v>79</v>
      </c>
      <c r="E446" s="1" t="s">
        <v>26</v>
      </c>
      <c r="F446" s="1" t="s">
        <v>4511</v>
      </c>
      <c r="G446" s="1" t="s">
        <v>4512</v>
      </c>
      <c r="H446" s="1" t="s">
        <v>4513</v>
      </c>
      <c r="I446" s="1" t="s">
        <v>4472</v>
      </c>
      <c r="J446" s="1" t="s">
        <v>26</v>
      </c>
      <c r="K446" s="1" t="s">
        <v>26</v>
      </c>
      <c r="L446" s="1" t="s">
        <v>27</v>
      </c>
      <c r="M446" s="1" t="s">
        <v>28</v>
      </c>
      <c r="N446" s="1" t="s">
        <v>4514</v>
      </c>
      <c r="O446" s="1" t="s">
        <v>4515</v>
      </c>
      <c r="P446" s="1" t="s">
        <v>4516</v>
      </c>
      <c r="Q446" s="1" t="s">
        <v>4517</v>
      </c>
      <c r="R446" s="1" t="s">
        <v>4518</v>
      </c>
    </row>
    <row r="447" spans="1:18">
      <c r="A447" s="1" t="s">
        <v>4519</v>
      </c>
      <c r="B447" s="1" t="s">
        <v>2500</v>
      </c>
      <c r="C447" s="1" t="s">
        <v>26</v>
      </c>
      <c r="D447" s="1" t="s">
        <v>26</v>
      </c>
      <c r="E447" s="1" t="s">
        <v>26</v>
      </c>
      <c r="F447" s="1" t="s">
        <v>4520</v>
      </c>
      <c r="G447" s="1" t="s">
        <v>4521</v>
      </c>
      <c r="H447" s="1" t="s">
        <v>4522</v>
      </c>
      <c r="I447" s="1" t="s">
        <v>4207</v>
      </c>
      <c r="J447" s="1" t="s">
        <v>26</v>
      </c>
      <c r="K447" s="1" t="s">
        <v>26</v>
      </c>
      <c r="L447" s="1" t="s">
        <v>27</v>
      </c>
      <c r="M447" s="1" t="s">
        <v>28</v>
      </c>
      <c r="N447" s="1" t="s">
        <v>4523</v>
      </c>
      <c r="O447" s="1" t="s">
        <v>4524</v>
      </c>
      <c r="P447" s="1" t="s">
        <v>4525</v>
      </c>
      <c r="Q447" s="1" t="s">
        <v>4526</v>
      </c>
      <c r="R447" s="1" t="s">
        <v>4527</v>
      </c>
    </row>
    <row r="448" spans="1:18">
      <c r="A448" s="1" t="s">
        <v>4528</v>
      </c>
      <c r="B448" s="1" t="s">
        <v>504</v>
      </c>
      <c r="C448" s="1" t="s">
        <v>1132</v>
      </c>
      <c r="D448" s="1" t="s">
        <v>1656</v>
      </c>
      <c r="E448" s="1" t="s">
        <v>2961</v>
      </c>
      <c r="F448" s="1" t="s">
        <v>4529</v>
      </c>
      <c r="G448" s="1" t="s">
        <v>4530</v>
      </c>
      <c r="H448" s="1" t="s">
        <v>4531</v>
      </c>
      <c r="I448" s="1" t="s">
        <v>4207</v>
      </c>
      <c r="J448" s="1" t="s">
        <v>4532</v>
      </c>
      <c r="K448" s="1" t="s">
        <v>4533</v>
      </c>
      <c r="L448" s="1" t="s">
        <v>4534</v>
      </c>
      <c r="M448" s="1" t="s">
        <v>95</v>
      </c>
      <c r="N448" s="1" t="s">
        <v>4535</v>
      </c>
      <c r="O448" s="1" t="s">
        <v>4536</v>
      </c>
      <c r="P448" s="1" t="s">
        <v>4537</v>
      </c>
      <c r="Q448" s="1" t="s">
        <v>4538</v>
      </c>
      <c r="R448" s="1" t="s">
        <v>4539</v>
      </c>
    </row>
    <row r="449" spans="1:18">
      <c r="A449" s="1" t="s">
        <v>4540</v>
      </c>
      <c r="B449" s="1" t="s">
        <v>566</v>
      </c>
      <c r="C449" s="1" t="s">
        <v>26</v>
      </c>
      <c r="D449" s="1" t="s">
        <v>26</v>
      </c>
      <c r="E449" s="1" t="s">
        <v>2415</v>
      </c>
      <c r="F449" s="1" t="s">
        <v>4541</v>
      </c>
      <c r="G449" s="1" t="s">
        <v>4542</v>
      </c>
      <c r="H449" s="1" t="s">
        <v>4440</v>
      </c>
      <c r="I449" s="1" t="s">
        <v>4472</v>
      </c>
      <c r="J449" s="1" t="s">
        <v>4543</v>
      </c>
      <c r="K449" s="1" t="s">
        <v>4544</v>
      </c>
      <c r="L449" s="1" t="s">
        <v>27</v>
      </c>
      <c r="M449" s="1" t="s">
        <v>95</v>
      </c>
      <c r="N449" s="1" t="s">
        <v>4545</v>
      </c>
      <c r="O449" s="1" t="s">
        <v>4546</v>
      </c>
      <c r="P449" s="1" t="s">
        <v>4547</v>
      </c>
      <c r="Q449" s="1" t="s">
        <v>4548</v>
      </c>
      <c r="R449" s="1" t="s">
        <v>4549</v>
      </c>
    </row>
    <row r="450" spans="1:18">
      <c r="A450" s="1" t="s">
        <v>4550</v>
      </c>
      <c r="B450" s="1" t="s">
        <v>120</v>
      </c>
      <c r="C450" s="1" t="s">
        <v>26</v>
      </c>
      <c r="D450" s="1" t="s">
        <v>26</v>
      </c>
      <c r="E450" s="1" t="s">
        <v>26</v>
      </c>
      <c r="F450" s="1" t="s">
        <v>4551</v>
      </c>
      <c r="G450" s="1" t="s">
        <v>4552</v>
      </c>
      <c r="H450" s="1" t="s">
        <v>4553</v>
      </c>
      <c r="I450" s="1" t="s">
        <v>4472</v>
      </c>
      <c r="J450" s="1" t="s">
        <v>26</v>
      </c>
      <c r="K450" s="1" t="s">
        <v>4554</v>
      </c>
      <c r="L450" s="1" t="s">
        <v>27</v>
      </c>
      <c r="M450" s="1" t="s">
        <v>95</v>
      </c>
      <c r="N450" s="1" t="s">
        <v>4555</v>
      </c>
      <c r="O450" s="1" t="s">
        <v>4556</v>
      </c>
      <c r="P450" s="1" t="s">
        <v>4557</v>
      </c>
      <c r="Q450" s="1" t="s">
        <v>4558</v>
      </c>
      <c r="R450" s="1" t="s">
        <v>4559</v>
      </c>
    </row>
    <row r="451" spans="1:18">
      <c r="A451" s="1" t="s">
        <v>4560</v>
      </c>
      <c r="B451" s="1" t="s">
        <v>1455</v>
      </c>
      <c r="C451" s="1" t="s">
        <v>26</v>
      </c>
      <c r="D451" s="1" t="s">
        <v>26</v>
      </c>
      <c r="E451" s="1" t="s">
        <v>26</v>
      </c>
      <c r="F451" s="1" t="s">
        <v>4561</v>
      </c>
      <c r="G451" s="1" t="s">
        <v>4562</v>
      </c>
      <c r="H451" s="1" t="s">
        <v>4286</v>
      </c>
      <c r="I451" s="1" t="s">
        <v>4207</v>
      </c>
      <c r="J451" s="1" t="s">
        <v>26</v>
      </c>
      <c r="K451" s="1" t="s">
        <v>4563</v>
      </c>
      <c r="L451" s="1" t="s">
        <v>27</v>
      </c>
      <c r="M451" s="1" t="s">
        <v>28</v>
      </c>
      <c r="N451" s="1" t="s">
        <v>4564</v>
      </c>
      <c r="O451" s="1" t="s">
        <v>4565</v>
      </c>
      <c r="P451" s="1" t="s">
        <v>4566</v>
      </c>
      <c r="Q451" s="1" t="s">
        <v>4567</v>
      </c>
      <c r="R451" s="1" t="s">
        <v>4568</v>
      </c>
    </row>
    <row r="452" spans="1:18">
      <c r="A452" s="1" t="s">
        <v>4569</v>
      </c>
      <c r="B452" s="1" t="s">
        <v>156</v>
      </c>
      <c r="C452" s="1" t="s">
        <v>132</v>
      </c>
      <c r="D452" s="1" t="s">
        <v>3497</v>
      </c>
      <c r="E452" s="1" t="s">
        <v>22</v>
      </c>
      <c r="F452" s="1" t="s">
        <v>4570</v>
      </c>
      <c r="G452" s="1" t="s">
        <v>4571</v>
      </c>
      <c r="H452" s="1" t="s">
        <v>4217</v>
      </c>
      <c r="I452" s="1" t="s">
        <v>4207</v>
      </c>
      <c r="J452" s="1" t="s">
        <v>26</v>
      </c>
      <c r="K452" s="1" t="s">
        <v>26</v>
      </c>
      <c r="L452" s="1" t="s">
        <v>27</v>
      </c>
      <c r="M452" s="1" t="s">
        <v>28</v>
      </c>
      <c r="N452" s="1" t="s">
        <v>4572</v>
      </c>
      <c r="O452" s="1" t="s">
        <v>4573</v>
      </c>
      <c r="P452" s="1" t="s">
        <v>4574</v>
      </c>
      <c r="Q452" s="1" t="s">
        <v>4575</v>
      </c>
      <c r="R452" s="1" t="s">
        <v>4576</v>
      </c>
    </row>
    <row r="453" spans="1:18">
      <c r="A453" s="1" t="s">
        <v>4577</v>
      </c>
      <c r="B453" s="1" t="s">
        <v>26</v>
      </c>
      <c r="C453" s="1" t="s">
        <v>26</v>
      </c>
      <c r="D453" s="1" t="s">
        <v>26</v>
      </c>
      <c r="E453" s="1" t="s">
        <v>26</v>
      </c>
      <c r="F453" s="1" t="s">
        <v>26</v>
      </c>
      <c r="G453" s="1" t="s">
        <v>26</v>
      </c>
      <c r="H453" s="1" t="s">
        <v>4400</v>
      </c>
      <c r="I453" s="1" t="s">
        <v>26</v>
      </c>
      <c r="J453" s="1" t="s">
        <v>26</v>
      </c>
      <c r="K453" s="1" t="s">
        <v>26</v>
      </c>
      <c r="L453" s="1" t="s">
        <v>27</v>
      </c>
      <c r="M453" s="1" t="s">
        <v>95</v>
      </c>
      <c r="N453" s="1" t="s">
        <v>4578</v>
      </c>
      <c r="O453" s="1" t="s">
        <v>4579</v>
      </c>
      <c r="P453" s="1" t="s">
        <v>4580</v>
      </c>
      <c r="Q453" s="1" t="s">
        <v>4581</v>
      </c>
      <c r="R453" s="1" t="s">
        <v>4582</v>
      </c>
    </row>
    <row r="454" spans="1:18">
      <c r="A454" s="1" t="s">
        <v>4583</v>
      </c>
      <c r="B454" s="1" t="s">
        <v>19</v>
      </c>
      <c r="C454" s="1" t="s">
        <v>157</v>
      </c>
      <c r="D454" s="1" t="s">
        <v>4584</v>
      </c>
      <c r="E454" s="1" t="s">
        <v>22</v>
      </c>
      <c r="F454" s="1" t="s">
        <v>4585</v>
      </c>
      <c r="G454" s="1" t="s">
        <v>4586</v>
      </c>
      <c r="H454" s="1" t="s">
        <v>4587</v>
      </c>
      <c r="I454" s="1" t="s">
        <v>2980</v>
      </c>
      <c r="J454" s="1" t="s">
        <v>26</v>
      </c>
      <c r="K454" s="1" t="s">
        <v>26</v>
      </c>
      <c r="L454" s="1" t="s">
        <v>27</v>
      </c>
      <c r="M454" s="1" t="s">
        <v>28</v>
      </c>
      <c r="N454" s="1" t="s">
        <v>4588</v>
      </c>
      <c r="O454" s="1" t="s">
        <v>4589</v>
      </c>
      <c r="P454" s="1" t="s">
        <v>4590</v>
      </c>
      <c r="Q454" s="1" t="s">
        <v>4591</v>
      </c>
      <c r="R454" s="1" t="s">
        <v>4592</v>
      </c>
    </row>
    <row r="455" spans="1:18">
      <c r="A455" s="1" t="s">
        <v>4593</v>
      </c>
      <c r="B455" s="1" t="s">
        <v>56</v>
      </c>
      <c r="C455" s="1" t="s">
        <v>398</v>
      </c>
      <c r="D455" s="1" t="s">
        <v>4594</v>
      </c>
      <c r="E455" s="1" t="s">
        <v>22</v>
      </c>
      <c r="F455" s="1" t="s">
        <v>4595</v>
      </c>
      <c r="G455" s="1" t="s">
        <v>4596</v>
      </c>
      <c r="H455" s="1" t="s">
        <v>4553</v>
      </c>
      <c r="I455" s="1" t="s">
        <v>4441</v>
      </c>
      <c r="J455" s="1" t="s">
        <v>26</v>
      </c>
      <c r="K455" s="1" t="s">
        <v>26</v>
      </c>
      <c r="L455" s="1" t="s">
        <v>27</v>
      </c>
      <c r="M455" s="1" t="s">
        <v>28</v>
      </c>
      <c r="N455" s="1" t="s">
        <v>4597</v>
      </c>
      <c r="O455" s="1" t="s">
        <v>4598</v>
      </c>
      <c r="P455" s="1" t="s">
        <v>4599</v>
      </c>
      <c r="Q455" s="1" t="s">
        <v>4600</v>
      </c>
      <c r="R455" s="1" t="s">
        <v>4601</v>
      </c>
    </row>
    <row r="456" spans="1:18">
      <c r="A456" s="1" t="s">
        <v>1913</v>
      </c>
      <c r="B456" s="1" t="s">
        <v>120</v>
      </c>
      <c r="C456" s="1" t="s">
        <v>26</v>
      </c>
      <c r="D456" s="1" t="s">
        <v>26</v>
      </c>
      <c r="E456" s="1" t="s">
        <v>26</v>
      </c>
      <c r="F456" s="1" t="s">
        <v>4602</v>
      </c>
      <c r="G456" s="1" t="s">
        <v>4603</v>
      </c>
      <c r="H456" s="1" t="s">
        <v>4604</v>
      </c>
      <c r="I456" s="1" t="s">
        <v>4441</v>
      </c>
      <c r="J456" s="1" t="s">
        <v>26</v>
      </c>
      <c r="K456" s="1" t="s">
        <v>4605</v>
      </c>
      <c r="L456" s="1" t="s">
        <v>27</v>
      </c>
      <c r="M456" s="1" t="s">
        <v>28</v>
      </c>
      <c r="N456" s="1" t="s">
        <v>4606</v>
      </c>
      <c r="O456" s="1" t="s">
        <v>4607</v>
      </c>
      <c r="P456" s="1" t="s">
        <v>4608</v>
      </c>
      <c r="Q456" s="1" t="s">
        <v>4609</v>
      </c>
      <c r="R456" s="1" t="s">
        <v>4610</v>
      </c>
    </row>
    <row r="457" spans="1:18">
      <c r="A457" s="1" t="s">
        <v>4611</v>
      </c>
      <c r="B457" s="1" t="s">
        <v>504</v>
      </c>
      <c r="C457" s="1" t="s">
        <v>2530</v>
      </c>
      <c r="D457" s="1" t="s">
        <v>58</v>
      </c>
      <c r="E457" s="1" t="s">
        <v>4612</v>
      </c>
      <c r="F457" s="1" t="s">
        <v>4613</v>
      </c>
      <c r="G457" s="1" t="s">
        <v>4614</v>
      </c>
      <c r="H457" s="1" t="s">
        <v>4615</v>
      </c>
      <c r="I457" s="1" t="s">
        <v>2965</v>
      </c>
      <c r="J457" s="1" t="s">
        <v>4616</v>
      </c>
      <c r="K457" s="1" t="s">
        <v>4617</v>
      </c>
      <c r="L457" s="1" t="s">
        <v>4618</v>
      </c>
      <c r="M457" s="1" t="s">
        <v>28</v>
      </c>
      <c r="N457" s="1" t="s">
        <v>4619</v>
      </c>
      <c r="O457" s="1" t="s">
        <v>4620</v>
      </c>
      <c r="P457" s="1" t="s">
        <v>4621</v>
      </c>
      <c r="Q457" s="1" t="s">
        <v>4622</v>
      </c>
      <c r="R457" s="1" t="s">
        <v>4623</v>
      </c>
    </row>
    <row r="458" spans="1:18">
      <c r="A458" s="1" t="s">
        <v>4624</v>
      </c>
      <c r="B458" s="1" t="s">
        <v>4625</v>
      </c>
      <c r="C458" s="1" t="s">
        <v>26</v>
      </c>
      <c r="D458" s="1" t="s">
        <v>26</v>
      </c>
      <c r="E458" s="1" t="s">
        <v>26</v>
      </c>
      <c r="F458" s="1" t="s">
        <v>4626</v>
      </c>
      <c r="G458" s="1" t="s">
        <v>4627</v>
      </c>
      <c r="H458" s="1" t="s">
        <v>4628</v>
      </c>
      <c r="I458" s="1" t="s">
        <v>4472</v>
      </c>
      <c r="J458" s="1" t="s">
        <v>4629</v>
      </c>
      <c r="K458" s="1" t="s">
        <v>26</v>
      </c>
      <c r="L458" s="1" t="s">
        <v>27</v>
      </c>
      <c r="M458" s="1" t="s">
        <v>95</v>
      </c>
      <c r="N458" s="1" t="s">
        <v>4630</v>
      </c>
      <c r="O458" s="1" t="s">
        <v>4631</v>
      </c>
      <c r="P458" s="1" t="s">
        <v>4632</v>
      </c>
      <c r="Q458" s="1" t="s">
        <v>4633</v>
      </c>
      <c r="R458" s="1" t="s">
        <v>4634</v>
      </c>
    </row>
    <row r="459" spans="1:18">
      <c r="A459" s="1" t="s">
        <v>4635</v>
      </c>
      <c r="B459" s="1" t="s">
        <v>26</v>
      </c>
      <c r="C459" s="1" t="s">
        <v>26</v>
      </c>
      <c r="D459" s="1" t="s">
        <v>26</v>
      </c>
      <c r="E459" s="1" t="s">
        <v>2289</v>
      </c>
      <c r="F459" s="1" t="s">
        <v>4636</v>
      </c>
      <c r="G459" s="1" t="s">
        <v>4637</v>
      </c>
      <c r="H459" s="1" t="s">
        <v>4638</v>
      </c>
      <c r="I459" s="1" t="s">
        <v>4638</v>
      </c>
      <c r="J459" s="1" t="s">
        <v>26</v>
      </c>
      <c r="K459" s="1" t="s">
        <v>4639</v>
      </c>
      <c r="L459" s="1" t="s">
        <v>27</v>
      </c>
      <c r="M459" s="1" t="s">
        <v>95</v>
      </c>
      <c r="N459" s="1" t="s">
        <v>4640</v>
      </c>
      <c r="O459" s="1" t="s">
        <v>4641</v>
      </c>
      <c r="P459" s="1" t="s">
        <v>4642</v>
      </c>
      <c r="Q459" s="1" t="s">
        <v>4643</v>
      </c>
      <c r="R459" s="1" t="s">
        <v>4644</v>
      </c>
    </row>
    <row r="460" spans="1:18">
      <c r="A460" s="1" t="s">
        <v>4645</v>
      </c>
      <c r="B460" s="1" t="s">
        <v>120</v>
      </c>
      <c r="C460" s="1" t="s">
        <v>26</v>
      </c>
      <c r="D460" s="1" t="s">
        <v>26</v>
      </c>
      <c r="E460" s="1" t="s">
        <v>26</v>
      </c>
      <c r="F460" s="1" t="s">
        <v>4646</v>
      </c>
      <c r="G460" s="1" t="s">
        <v>4647</v>
      </c>
      <c r="H460" s="1" t="s">
        <v>4648</v>
      </c>
      <c r="I460" s="1" t="s">
        <v>4638</v>
      </c>
      <c r="J460" s="1" t="s">
        <v>26</v>
      </c>
      <c r="K460" s="1" t="s">
        <v>26</v>
      </c>
      <c r="L460" s="1" t="s">
        <v>27</v>
      </c>
      <c r="M460" s="1" t="s">
        <v>28</v>
      </c>
      <c r="N460" s="1" t="s">
        <v>4649</v>
      </c>
      <c r="O460" s="1" t="s">
        <v>4650</v>
      </c>
      <c r="P460" s="1" t="s">
        <v>4651</v>
      </c>
      <c r="Q460" s="1" t="s">
        <v>4652</v>
      </c>
      <c r="R460" s="1" t="s">
        <v>4653</v>
      </c>
    </row>
    <row r="461" spans="1:18">
      <c r="A461" s="1" t="s">
        <v>4654</v>
      </c>
      <c r="B461" s="1" t="s">
        <v>120</v>
      </c>
      <c r="C461" s="1" t="s">
        <v>1211</v>
      </c>
      <c r="D461" s="1" t="s">
        <v>21</v>
      </c>
      <c r="E461" s="1" t="s">
        <v>26</v>
      </c>
      <c r="F461" s="1" t="s">
        <v>4655</v>
      </c>
      <c r="G461" s="1" t="s">
        <v>4656</v>
      </c>
      <c r="H461" s="1" t="s">
        <v>4657</v>
      </c>
      <c r="I461" s="1" t="s">
        <v>4638</v>
      </c>
      <c r="J461" s="1" t="s">
        <v>26</v>
      </c>
      <c r="K461" s="1" t="s">
        <v>26</v>
      </c>
      <c r="L461" s="1" t="s">
        <v>27</v>
      </c>
      <c r="M461" s="1" t="s">
        <v>28</v>
      </c>
      <c r="N461" s="1" t="s">
        <v>4658</v>
      </c>
      <c r="O461" s="1" t="s">
        <v>4659</v>
      </c>
      <c r="P461" s="1" t="s">
        <v>4660</v>
      </c>
      <c r="Q461" s="1" t="s">
        <v>4661</v>
      </c>
      <c r="R461" s="1" t="s">
        <v>26</v>
      </c>
    </row>
    <row r="462" spans="1:18">
      <c r="A462" s="1" t="s">
        <v>4662</v>
      </c>
      <c r="B462" s="1" t="s">
        <v>120</v>
      </c>
      <c r="C462" s="1" t="s">
        <v>57</v>
      </c>
      <c r="D462" s="1" t="s">
        <v>69</v>
      </c>
      <c r="E462" s="1" t="s">
        <v>26</v>
      </c>
      <c r="F462" s="1" t="s">
        <v>4663</v>
      </c>
      <c r="G462" s="1" t="s">
        <v>4664</v>
      </c>
      <c r="H462" s="1" t="s">
        <v>4665</v>
      </c>
      <c r="I462" s="1" t="s">
        <v>4638</v>
      </c>
      <c r="J462" s="1" t="s">
        <v>4666</v>
      </c>
      <c r="K462" s="1" t="s">
        <v>4667</v>
      </c>
      <c r="L462" s="1" t="s">
        <v>4668</v>
      </c>
      <c r="M462" s="1" t="s">
        <v>95</v>
      </c>
      <c r="N462" s="1" t="s">
        <v>4669</v>
      </c>
      <c r="O462" s="1" t="s">
        <v>4670</v>
      </c>
      <c r="P462" s="1" t="s">
        <v>4671</v>
      </c>
      <c r="Q462" s="1" t="s">
        <v>4672</v>
      </c>
      <c r="R462" s="1" t="s">
        <v>4673</v>
      </c>
    </row>
    <row r="463" spans="1:18">
      <c r="A463" s="1" t="s">
        <v>4674</v>
      </c>
      <c r="B463" s="1" t="s">
        <v>120</v>
      </c>
      <c r="C463" s="1" t="s">
        <v>26</v>
      </c>
      <c r="D463" s="1" t="s">
        <v>26</v>
      </c>
      <c r="E463" s="1" t="s">
        <v>26</v>
      </c>
      <c r="F463" s="1" t="s">
        <v>4675</v>
      </c>
      <c r="G463" s="1" t="s">
        <v>4676</v>
      </c>
      <c r="H463" s="1" t="s">
        <v>4677</v>
      </c>
      <c r="I463" s="1" t="s">
        <v>4638</v>
      </c>
      <c r="J463" s="1" t="s">
        <v>26</v>
      </c>
      <c r="K463" s="1" t="s">
        <v>4678</v>
      </c>
      <c r="L463" s="1" t="s">
        <v>27</v>
      </c>
      <c r="M463" s="1" t="s">
        <v>95</v>
      </c>
      <c r="N463" s="1" t="s">
        <v>4679</v>
      </c>
      <c r="O463" s="1" t="s">
        <v>4680</v>
      </c>
      <c r="P463" s="1" t="s">
        <v>4681</v>
      </c>
      <c r="Q463" s="1" t="s">
        <v>4682</v>
      </c>
      <c r="R463" s="1" t="s">
        <v>4683</v>
      </c>
    </row>
    <row r="464" spans="1:18">
      <c r="A464" s="1" t="s">
        <v>4684</v>
      </c>
      <c r="B464" s="1" t="s">
        <v>120</v>
      </c>
      <c r="C464" s="1" t="s">
        <v>68</v>
      </c>
      <c r="D464" s="1" t="s">
        <v>214</v>
      </c>
      <c r="E464" s="1" t="s">
        <v>4685</v>
      </c>
      <c r="F464" s="1" t="s">
        <v>4686</v>
      </c>
      <c r="G464" s="1" t="s">
        <v>4687</v>
      </c>
      <c r="H464" s="1" t="s">
        <v>4648</v>
      </c>
      <c r="I464" s="1" t="s">
        <v>4638</v>
      </c>
      <c r="J464" s="1" t="s">
        <v>26</v>
      </c>
      <c r="K464" s="1" t="s">
        <v>4688</v>
      </c>
      <c r="L464" s="1" t="s">
        <v>27</v>
      </c>
      <c r="M464" s="1" t="s">
        <v>95</v>
      </c>
      <c r="N464" s="1" t="s">
        <v>4689</v>
      </c>
      <c r="O464" s="1" t="s">
        <v>4690</v>
      </c>
      <c r="P464" s="1" t="s">
        <v>4691</v>
      </c>
      <c r="Q464" s="1" t="s">
        <v>4692</v>
      </c>
      <c r="R464" s="1" t="s">
        <v>4693</v>
      </c>
    </row>
    <row r="465" spans="1:18">
      <c r="A465" s="1" t="s">
        <v>4694</v>
      </c>
      <c r="B465" s="1" t="s">
        <v>504</v>
      </c>
      <c r="C465" s="1" t="s">
        <v>57</v>
      </c>
      <c r="D465" s="1" t="s">
        <v>58</v>
      </c>
      <c r="E465" s="1" t="s">
        <v>2713</v>
      </c>
      <c r="F465" s="1" t="s">
        <v>4695</v>
      </c>
      <c r="G465" s="1" t="s">
        <v>4696</v>
      </c>
      <c r="H465" s="1" t="s">
        <v>4697</v>
      </c>
      <c r="I465" s="1" t="s">
        <v>4638</v>
      </c>
      <c r="J465" s="1" t="s">
        <v>4698</v>
      </c>
      <c r="K465" s="1" t="s">
        <v>4699</v>
      </c>
      <c r="L465" s="1" t="s">
        <v>4700</v>
      </c>
      <c r="M465" s="1" t="s">
        <v>28</v>
      </c>
      <c r="N465" s="1" t="s">
        <v>4701</v>
      </c>
      <c r="O465" s="1" t="s">
        <v>4702</v>
      </c>
      <c r="P465" s="1" t="s">
        <v>4703</v>
      </c>
      <c r="Q465" s="1" t="s">
        <v>4704</v>
      </c>
      <c r="R465" s="1" t="s">
        <v>4705</v>
      </c>
    </row>
    <row r="466" spans="1:18">
      <c r="A466" s="1" t="s">
        <v>4706</v>
      </c>
      <c r="B466" s="1" t="s">
        <v>120</v>
      </c>
      <c r="C466" s="1" t="s">
        <v>26</v>
      </c>
      <c r="D466" s="1" t="s">
        <v>26</v>
      </c>
      <c r="E466" s="1" t="s">
        <v>26</v>
      </c>
      <c r="F466" s="1" t="s">
        <v>4707</v>
      </c>
      <c r="G466" s="1" t="s">
        <v>4708</v>
      </c>
      <c r="H466" s="1" t="s">
        <v>430</v>
      </c>
      <c r="I466" s="1" t="s">
        <v>4638</v>
      </c>
      <c r="J466" s="1" t="s">
        <v>4709</v>
      </c>
      <c r="K466" s="1" t="s">
        <v>4710</v>
      </c>
      <c r="L466" s="1" t="s">
        <v>27</v>
      </c>
      <c r="M466" s="1" t="s">
        <v>95</v>
      </c>
      <c r="N466" s="1" t="s">
        <v>4711</v>
      </c>
      <c r="O466" s="1" t="s">
        <v>4712</v>
      </c>
      <c r="P466" s="1" t="s">
        <v>4713</v>
      </c>
      <c r="Q466" s="1" t="s">
        <v>4714</v>
      </c>
      <c r="R466" s="1" t="s">
        <v>26</v>
      </c>
    </row>
    <row r="467" spans="1:18">
      <c r="A467" s="1" t="s">
        <v>4715</v>
      </c>
      <c r="B467" s="1" t="s">
        <v>120</v>
      </c>
      <c r="C467" s="1" t="s">
        <v>57</v>
      </c>
      <c r="D467" s="1" t="s">
        <v>79</v>
      </c>
      <c r="E467" s="1" t="s">
        <v>2289</v>
      </c>
      <c r="F467" s="1" t="s">
        <v>4716</v>
      </c>
      <c r="G467" s="1" t="s">
        <v>4717</v>
      </c>
      <c r="H467" s="1" t="s">
        <v>4718</v>
      </c>
      <c r="I467" s="1" t="s">
        <v>4638</v>
      </c>
      <c r="J467" s="1" t="s">
        <v>4719</v>
      </c>
      <c r="K467" s="1" t="s">
        <v>4720</v>
      </c>
      <c r="L467" s="1" t="s">
        <v>4721</v>
      </c>
      <c r="M467" s="1" t="s">
        <v>95</v>
      </c>
      <c r="N467" s="1" t="s">
        <v>4722</v>
      </c>
      <c r="O467" s="1" t="s">
        <v>4723</v>
      </c>
      <c r="P467" s="1" t="s">
        <v>4724</v>
      </c>
      <c r="Q467" s="1" t="s">
        <v>4725</v>
      </c>
      <c r="R467" s="1" t="s">
        <v>4726</v>
      </c>
    </row>
    <row r="468" spans="1:18">
      <c r="A468" s="1" t="s">
        <v>4727</v>
      </c>
      <c r="B468" s="1" t="s">
        <v>2019</v>
      </c>
      <c r="C468" s="1" t="s">
        <v>26</v>
      </c>
      <c r="D468" s="1" t="s">
        <v>26</v>
      </c>
      <c r="E468" s="1" t="s">
        <v>4728</v>
      </c>
      <c r="F468" s="1" t="s">
        <v>4729</v>
      </c>
      <c r="G468" s="1" t="s">
        <v>4730</v>
      </c>
      <c r="H468" s="1" t="s">
        <v>4638</v>
      </c>
      <c r="I468" s="1" t="s">
        <v>4638</v>
      </c>
      <c r="J468" s="1" t="s">
        <v>4731</v>
      </c>
      <c r="K468" s="1" t="s">
        <v>4732</v>
      </c>
      <c r="L468" s="1" t="s">
        <v>27</v>
      </c>
      <c r="M468" s="1" t="s">
        <v>28</v>
      </c>
      <c r="N468" s="1" t="s">
        <v>4733</v>
      </c>
      <c r="O468" s="1" t="s">
        <v>4734</v>
      </c>
      <c r="P468" s="1" t="s">
        <v>4735</v>
      </c>
      <c r="Q468" s="1" t="s">
        <v>4736</v>
      </c>
      <c r="R468" s="1" t="s">
        <v>4737</v>
      </c>
    </row>
    <row r="469" spans="1:18">
      <c r="A469" s="1" t="s">
        <v>4738</v>
      </c>
      <c r="B469" s="1" t="s">
        <v>120</v>
      </c>
      <c r="C469" s="1" t="s">
        <v>183</v>
      </c>
      <c r="D469" s="1" t="s">
        <v>3265</v>
      </c>
      <c r="E469" s="1" t="s">
        <v>4739</v>
      </c>
      <c r="F469" s="1" t="s">
        <v>4740</v>
      </c>
      <c r="G469" s="1" t="s">
        <v>4741</v>
      </c>
      <c r="H469" s="1" t="s">
        <v>4742</v>
      </c>
      <c r="I469" s="1" t="s">
        <v>4743</v>
      </c>
      <c r="J469" s="1" t="s">
        <v>2966</v>
      </c>
      <c r="K469" s="1" t="s">
        <v>4744</v>
      </c>
      <c r="L469" s="1" t="s">
        <v>2968</v>
      </c>
      <c r="M469" s="1" t="s">
        <v>95</v>
      </c>
      <c r="N469" s="1" t="s">
        <v>4745</v>
      </c>
      <c r="O469" s="1" t="s">
        <v>4746</v>
      </c>
      <c r="P469" s="1" t="s">
        <v>4747</v>
      </c>
      <c r="Q469" s="1" t="s">
        <v>4748</v>
      </c>
      <c r="R469" s="1" t="s">
        <v>4749</v>
      </c>
    </row>
    <row r="470" spans="1:18">
      <c r="A470" s="1" t="s">
        <v>4750</v>
      </c>
      <c r="B470" s="1" t="s">
        <v>120</v>
      </c>
      <c r="C470" s="1" t="s">
        <v>57</v>
      </c>
      <c r="D470" s="1" t="s">
        <v>79</v>
      </c>
      <c r="E470" s="1" t="s">
        <v>4751</v>
      </c>
      <c r="F470" s="1" t="s">
        <v>4752</v>
      </c>
      <c r="G470" s="1" t="s">
        <v>4753</v>
      </c>
      <c r="H470" s="1" t="s">
        <v>4754</v>
      </c>
      <c r="I470" s="1" t="s">
        <v>4755</v>
      </c>
      <c r="J470" s="1" t="s">
        <v>26</v>
      </c>
      <c r="K470" s="1" t="s">
        <v>4756</v>
      </c>
      <c r="L470" s="1" t="s">
        <v>27</v>
      </c>
      <c r="M470" s="1" t="s">
        <v>28</v>
      </c>
      <c r="N470" s="1" t="s">
        <v>4757</v>
      </c>
      <c r="O470" s="1" t="s">
        <v>4758</v>
      </c>
      <c r="P470" s="1" t="s">
        <v>4759</v>
      </c>
      <c r="Q470" s="1" t="s">
        <v>4760</v>
      </c>
      <c r="R470" s="1" t="s">
        <v>4761</v>
      </c>
    </row>
    <row r="471" spans="1:18">
      <c r="A471" s="1" t="s">
        <v>4762</v>
      </c>
      <c r="B471" s="1" t="s">
        <v>131</v>
      </c>
      <c r="C471" s="1" t="s">
        <v>57</v>
      </c>
      <c r="D471" s="1" t="s">
        <v>79</v>
      </c>
      <c r="E471" s="1" t="s">
        <v>26</v>
      </c>
      <c r="F471" s="1" t="s">
        <v>4763</v>
      </c>
      <c r="G471" s="1" t="s">
        <v>4764</v>
      </c>
      <c r="H471" s="1" t="s">
        <v>4765</v>
      </c>
      <c r="I471" s="1" t="s">
        <v>4638</v>
      </c>
      <c r="J471" s="1" t="s">
        <v>26</v>
      </c>
      <c r="K471" s="1" t="s">
        <v>4766</v>
      </c>
      <c r="L471" s="1" t="s">
        <v>27</v>
      </c>
      <c r="M471" s="1" t="s">
        <v>28</v>
      </c>
      <c r="N471" s="1" t="s">
        <v>4767</v>
      </c>
      <c r="O471" s="1" t="s">
        <v>4768</v>
      </c>
      <c r="P471" s="1" t="s">
        <v>4769</v>
      </c>
      <c r="Q471" s="1" t="s">
        <v>4770</v>
      </c>
      <c r="R471" s="1" t="s">
        <v>4771</v>
      </c>
    </row>
    <row r="472" spans="1:18">
      <c r="A472" s="1" t="s">
        <v>4772</v>
      </c>
      <c r="B472" s="1" t="s">
        <v>19</v>
      </c>
      <c r="C472" s="1" t="s">
        <v>1383</v>
      </c>
      <c r="D472" s="1" t="s">
        <v>4773</v>
      </c>
      <c r="E472" s="1" t="s">
        <v>4774</v>
      </c>
      <c r="F472" s="1" t="s">
        <v>4775</v>
      </c>
      <c r="G472" s="1" t="s">
        <v>4776</v>
      </c>
      <c r="H472" s="1" t="s">
        <v>4777</v>
      </c>
      <c r="I472" s="1" t="s">
        <v>4778</v>
      </c>
      <c r="J472" s="1" t="s">
        <v>4779</v>
      </c>
      <c r="K472" s="1" t="s">
        <v>4780</v>
      </c>
      <c r="L472" s="1" t="s">
        <v>176</v>
      </c>
      <c r="M472" s="1" t="s">
        <v>95</v>
      </c>
      <c r="N472" s="1" t="s">
        <v>4781</v>
      </c>
      <c r="O472" s="1" t="s">
        <v>4782</v>
      </c>
      <c r="P472" s="1" t="s">
        <v>4783</v>
      </c>
      <c r="Q472" s="1" t="s">
        <v>4784</v>
      </c>
      <c r="R472" s="1" t="s">
        <v>4785</v>
      </c>
    </row>
    <row r="473" spans="1:18">
      <c r="A473" s="1" t="s">
        <v>4786</v>
      </c>
      <c r="B473" s="1" t="s">
        <v>19</v>
      </c>
      <c r="C473" s="1" t="s">
        <v>132</v>
      </c>
      <c r="D473" s="1" t="s">
        <v>214</v>
      </c>
      <c r="E473" s="1" t="s">
        <v>26</v>
      </c>
      <c r="F473" s="1" t="s">
        <v>4787</v>
      </c>
      <c r="G473" s="1" t="s">
        <v>4788</v>
      </c>
      <c r="H473" s="1" t="s">
        <v>4789</v>
      </c>
      <c r="I473" s="1" t="s">
        <v>4755</v>
      </c>
      <c r="J473" s="1" t="s">
        <v>26</v>
      </c>
      <c r="K473" s="1" t="s">
        <v>26</v>
      </c>
      <c r="L473" s="1" t="s">
        <v>27</v>
      </c>
      <c r="M473" s="1" t="s">
        <v>28</v>
      </c>
      <c r="N473" s="1" t="s">
        <v>4790</v>
      </c>
      <c r="O473" s="1" t="s">
        <v>4791</v>
      </c>
      <c r="P473" s="1" t="s">
        <v>4792</v>
      </c>
      <c r="Q473" s="1" t="s">
        <v>4793</v>
      </c>
      <c r="R473" s="1" t="s">
        <v>4794</v>
      </c>
    </row>
    <row r="474" spans="1:18">
      <c r="A474" s="1" t="s">
        <v>4795</v>
      </c>
      <c r="B474" s="1" t="s">
        <v>120</v>
      </c>
      <c r="C474" s="1" t="s">
        <v>213</v>
      </c>
      <c r="D474" s="1" t="s">
        <v>169</v>
      </c>
      <c r="E474" s="1" t="s">
        <v>4796</v>
      </c>
      <c r="F474" s="1" t="s">
        <v>4797</v>
      </c>
      <c r="G474" s="1" t="s">
        <v>4798</v>
      </c>
      <c r="H474" s="1" t="s">
        <v>4799</v>
      </c>
      <c r="I474" s="1" t="s">
        <v>4800</v>
      </c>
      <c r="J474" s="1" t="s">
        <v>4801</v>
      </c>
      <c r="K474" s="1" t="s">
        <v>4802</v>
      </c>
      <c r="L474" s="1" t="s">
        <v>4803</v>
      </c>
      <c r="M474" s="1" t="s">
        <v>95</v>
      </c>
      <c r="N474" s="1" t="s">
        <v>4804</v>
      </c>
      <c r="O474" s="1" t="s">
        <v>4805</v>
      </c>
      <c r="P474" s="1" t="s">
        <v>4806</v>
      </c>
      <c r="Q474" s="1" t="s">
        <v>4807</v>
      </c>
      <c r="R474" s="1" t="s">
        <v>4808</v>
      </c>
    </row>
    <row r="475" spans="1:18">
      <c r="A475" s="1" t="s">
        <v>4809</v>
      </c>
      <c r="B475" s="1" t="s">
        <v>120</v>
      </c>
      <c r="C475" s="1" t="s">
        <v>57</v>
      </c>
      <c r="D475" s="1" t="s">
        <v>169</v>
      </c>
      <c r="E475" s="1" t="s">
        <v>26</v>
      </c>
      <c r="F475" s="1" t="s">
        <v>4810</v>
      </c>
      <c r="G475" s="1" t="s">
        <v>4811</v>
      </c>
      <c r="H475" s="1" t="s">
        <v>4812</v>
      </c>
      <c r="I475" s="1" t="s">
        <v>4813</v>
      </c>
      <c r="J475" s="1" t="s">
        <v>2865</v>
      </c>
      <c r="K475" s="1" t="s">
        <v>4814</v>
      </c>
      <c r="L475" s="1" t="s">
        <v>27</v>
      </c>
      <c r="M475" s="1" t="s">
        <v>28</v>
      </c>
      <c r="N475" s="1" t="s">
        <v>4815</v>
      </c>
      <c r="O475" s="1" t="s">
        <v>4816</v>
      </c>
      <c r="P475" s="1" t="s">
        <v>4817</v>
      </c>
      <c r="Q475" s="1" t="s">
        <v>4818</v>
      </c>
      <c r="R475" s="1" t="s">
        <v>4819</v>
      </c>
    </row>
    <row r="476" spans="1:18">
      <c r="A476" s="1" t="s">
        <v>4820</v>
      </c>
      <c r="B476" s="1" t="s">
        <v>287</v>
      </c>
      <c r="C476" s="1" t="s">
        <v>132</v>
      </c>
      <c r="D476" s="1" t="s">
        <v>419</v>
      </c>
      <c r="E476" s="1" t="s">
        <v>2713</v>
      </c>
      <c r="F476" s="1" t="s">
        <v>4821</v>
      </c>
      <c r="G476" s="1" t="s">
        <v>4822</v>
      </c>
      <c r="H476" s="1" t="s">
        <v>4823</v>
      </c>
      <c r="I476" s="1" t="s">
        <v>4824</v>
      </c>
      <c r="J476" s="1" t="s">
        <v>4698</v>
      </c>
      <c r="K476" s="1" t="s">
        <v>4699</v>
      </c>
      <c r="L476" s="1" t="s">
        <v>4700</v>
      </c>
      <c r="M476" s="1" t="s">
        <v>28</v>
      </c>
      <c r="N476" s="1" t="s">
        <v>4825</v>
      </c>
      <c r="O476" s="1" t="s">
        <v>4826</v>
      </c>
      <c r="P476" s="1" t="s">
        <v>4827</v>
      </c>
      <c r="Q476" s="1" t="s">
        <v>4828</v>
      </c>
      <c r="R476" s="1" t="s">
        <v>4829</v>
      </c>
    </row>
    <row r="477" spans="1:18">
      <c r="A477" s="1" t="s">
        <v>4830</v>
      </c>
      <c r="B477" s="1" t="s">
        <v>555</v>
      </c>
      <c r="C477" s="1" t="s">
        <v>68</v>
      </c>
      <c r="D477" s="1" t="s">
        <v>58</v>
      </c>
      <c r="E477" s="1" t="s">
        <v>26</v>
      </c>
      <c r="F477" s="1" t="s">
        <v>4831</v>
      </c>
      <c r="G477" s="1" t="s">
        <v>4832</v>
      </c>
      <c r="H477" s="1" t="s">
        <v>4833</v>
      </c>
      <c r="I477" s="1" t="s">
        <v>4833</v>
      </c>
      <c r="J477" s="1" t="s">
        <v>26</v>
      </c>
      <c r="K477" s="1" t="s">
        <v>4834</v>
      </c>
      <c r="L477" s="1" t="s">
        <v>27</v>
      </c>
      <c r="M477" s="1" t="s">
        <v>28</v>
      </c>
      <c r="N477" s="1" t="s">
        <v>4835</v>
      </c>
      <c r="O477" s="1" t="s">
        <v>4836</v>
      </c>
      <c r="P477" s="1" t="s">
        <v>4837</v>
      </c>
      <c r="Q477" s="1" t="s">
        <v>4838</v>
      </c>
      <c r="R477" s="1" t="s">
        <v>4839</v>
      </c>
    </row>
    <row r="478" spans="1:18">
      <c r="A478" s="1" t="s">
        <v>4840</v>
      </c>
      <c r="B478" s="1" t="s">
        <v>4841</v>
      </c>
      <c r="C478" s="1" t="s">
        <v>26</v>
      </c>
      <c r="D478" s="1" t="s">
        <v>26</v>
      </c>
      <c r="E478" s="1" t="s">
        <v>26</v>
      </c>
      <c r="F478" s="1" t="s">
        <v>4842</v>
      </c>
      <c r="G478" s="1" t="s">
        <v>4843</v>
      </c>
      <c r="H478" s="1" t="s">
        <v>4833</v>
      </c>
      <c r="I478" s="1" t="s">
        <v>939</v>
      </c>
      <c r="J478" s="1" t="s">
        <v>26</v>
      </c>
      <c r="K478" s="1" t="s">
        <v>4844</v>
      </c>
      <c r="L478" s="1" t="s">
        <v>27</v>
      </c>
      <c r="M478" s="1" t="s">
        <v>28</v>
      </c>
      <c r="N478" s="1" t="s">
        <v>4845</v>
      </c>
      <c r="O478" s="1" t="s">
        <v>4846</v>
      </c>
      <c r="P478" s="1" t="s">
        <v>4847</v>
      </c>
      <c r="Q478" s="1" t="s">
        <v>4848</v>
      </c>
      <c r="R478" s="1" t="s">
        <v>4849</v>
      </c>
    </row>
    <row r="479" spans="1:18">
      <c r="A479" s="1" t="s">
        <v>4850</v>
      </c>
      <c r="B479" s="1" t="s">
        <v>1499</v>
      </c>
      <c r="C479" s="1" t="s">
        <v>57</v>
      </c>
      <c r="D479" s="1" t="s">
        <v>21</v>
      </c>
      <c r="E479" s="1" t="s">
        <v>26</v>
      </c>
      <c r="F479" s="1" t="s">
        <v>4851</v>
      </c>
      <c r="G479" s="1" t="s">
        <v>4852</v>
      </c>
      <c r="H479" s="1" t="s">
        <v>4833</v>
      </c>
      <c r="I479" s="1" t="s">
        <v>939</v>
      </c>
      <c r="J479" s="1" t="s">
        <v>4853</v>
      </c>
      <c r="K479" s="1" t="s">
        <v>4854</v>
      </c>
      <c r="L479" s="1" t="s">
        <v>4855</v>
      </c>
      <c r="M479" s="1" t="s">
        <v>28</v>
      </c>
      <c r="N479" s="1" t="s">
        <v>4856</v>
      </c>
      <c r="O479" s="1" t="s">
        <v>4857</v>
      </c>
      <c r="P479" s="1" t="s">
        <v>4858</v>
      </c>
      <c r="Q479" s="1" t="s">
        <v>4859</v>
      </c>
      <c r="R479" s="1" t="s">
        <v>4860</v>
      </c>
    </row>
    <row r="480" spans="1:18">
      <c r="A480" s="1" t="s">
        <v>4861</v>
      </c>
      <c r="B480" s="1" t="s">
        <v>131</v>
      </c>
      <c r="C480" s="1" t="s">
        <v>3486</v>
      </c>
      <c r="D480" s="1" t="s">
        <v>4862</v>
      </c>
      <c r="E480" s="1" t="s">
        <v>26</v>
      </c>
      <c r="F480" s="1" t="s">
        <v>4863</v>
      </c>
      <c r="G480" s="1" t="s">
        <v>4864</v>
      </c>
      <c r="H480" s="1" t="s">
        <v>4865</v>
      </c>
      <c r="I480" s="1" t="s">
        <v>939</v>
      </c>
      <c r="J480" s="1" t="s">
        <v>26</v>
      </c>
      <c r="K480" s="1" t="s">
        <v>4866</v>
      </c>
      <c r="L480" s="1" t="s">
        <v>27</v>
      </c>
      <c r="M480" s="1" t="s">
        <v>28</v>
      </c>
      <c r="N480" s="1" t="s">
        <v>4867</v>
      </c>
      <c r="O480" s="1" t="s">
        <v>4868</v>
      </c>
      <c r="P480" s="1" t="s">
        <v>4869</v>
      </c>
      <c r="Q480" s="1" t="s">
        <v>4870</v>
      </c>
      <c r="R480" s="1" t="s">
        <v>4871</v>
      </c>
    </row>
    <row r="481" spans="1:18">
      <c r="A481" s="1" t="s">
        <v>4872</v>
      </c>
      <c r="B481" s="1" t="s">
        <v>19</v>
      </c>
      <c r="C481" s="1" t="s">
        <v>3486</v>
      </c>
      <c r="D481" s="1" t="s">
        <v>21</v>
      </c>
      <c r="E481" s="1" t="s">
        <v>26</v>
      </c>
      <c r="F481" s="1" t="s">
        <v>4873</v>
      </c>
      <c r="G481" s="1" t="s">
        <v>4874</v>
      </c>
      <c r="H481" s="1" t="s">
        <v>4865</v>
      </c>
      <c r="I481" s="1" t="s">
        <v>939</v>
      </c>
      <c r="J481" s="1" t="s">
        <v>26</v>
      </c>
      <c r="K481" s="1" t="s">
        <v>26</v>
      </c>
      <c r="L481" s="1" t="s">
        <v>27</v>
      </c>
      <c r="M481" s="1" t="s">
        <v>28</v>
      </c>
      <c r="N481" s="1" t="s">
        <v>4875</v>
      </c>
      <c r="O481" s="1" t="s">
        <v>4876</v>
      </c>
      <c r="P481" s="1" t="s">
        <v>4877</v>
      </c>
      <c r="Q481" s="1" t="s">
        <v>4878</v>
      </c>
      <c r="R481" s="1" t="s">
        <v>4879</v>
      </c>
    </row>
    <row r="482" spans="1:18">
      <c r="A482" s="1" t="s">
        <v>4880</v>
      </c>
      <c r="B482" s="1" t="s">
        <v>19</v>
      </c>
      <c r="C482" s="1" t="s">
        <v>68</v>
      </c>
      <c r="D482" s="1" t="s">
        <v>79</v>
      </c>
      <c r="E482" s="1" t="s">
        <v>26</v>
      </c>
      <c r="F482" s="1" t="s">
        <v>4881</v>
      </c>
      <c r="G482" s="1" t="s">
        <v>4882</v>
      </c>
      <c r="H482" s="1" t="s">
        <v>4865</v>
      </c>
      <c r="I482" s="1" t="s">
        <v>939</v>
      </c>
      <c r="J482" s="1" t="s">
        <v>26</v>
      </c>
      <c r="K482" s="1" t="s">
        <v>26</v>
      </c>
      <c r="L482" s="1" t="s">
        <v>27</v>
      </c>
      <c r="M482" s="1" t="s">
        <v>28</v>
      </c>
      <c r="N482" s="1" t="s">
        <v>4883</v>
      </c>
      <c r="O482" s="1" t="s">
        <v>4884</v>
      </c>
      <c r="P482" s="1" t="s">
        <v>4885</v>
      </c>
      <c r="Q482" s="1" t="s">
        <v>4886</v>
      </c>
      <c r="R482" s="1" t="s">
        <v>4887</v>
      </c>
    </row>
    <row r="483" spans="1:18">
      <c r="A483" s="1" t="s">
        <v>4888</v>
      </c>
      <c r="B483" s="1" t="s">
        <v>4889</v>
      </c>
      <c r="C483" s="1" t="s">
        <v>663</v>
      </c>
      <c r="D483" s="1" t="s">
        <v>2009</v>
      </c>
      <c r="E483" s="1" t="s">
        <v>4890</v>
      </c>
      <c r="F483" s="1" t="s">
        <v>4891</v>
      </c>
      <c r="G483" s="1" t="s">
        <v>4892</v>
      </c>
      <c r="H483" s="1" t="s">
        <v>938</v>
      </c>
      <c r="I483" s="1" t="s">
        <v>939</v>
      </c>
      <c r="J483" s="1" t="s">
        <v>4893</v>
      </c>
      <c r="K483" s="1" t="s">
        <v>4894</v>
      </c>
      <c r="L483" s="1" t="s">
        <v>27</v>
      </c>
      <c r="M483" s="1" t="s">
        <v>95</v>
      </c>
      <c r="N483" s="1" t="s">
        <v>4895</v>
      </c>
      <c r="O483" s="1" t="s">
        <v>4896</v>
      </c>
      <c r="P483" s="1" t="s">
        <v>4897</v>
      </c>
      <c r="Q483" s="1" t="s">
        <v>4898</v>
      </c>
      <c r="R483" s="1" t="s">
        <v>4899</v>
      </c>
    </row>
    <row r="484" spans="1:18">
      <c r="A484" s="1" t="s">
        <v>4900</v>
      </c>
      <c r="B484" s="1" t="s">
        <v>56</v>
      </c>
      <c r="C484" s="1" t="s">
        <v>194</v>
      </c>
      <c r="D484" s="1" t="s">
        <v>1656</v>
      </c>
      <c r="E484" s="1" t="s">
        <v>22</v>
      </c>
      <c r="F484" s="1" t="s">
        <v>4901</v>
      </c>
      <c r="G484" s="1" t="s">
        <v>4902</v>
      </c>
      <c r="H484" s="1" t="s">
        <v>938</v>
      </c>
      <c r="I484" s="1" t="s">
        <v>939</v>
      </c>
      <c r="J484" s="1" t="s">
        <v>26</v>
      </c>
      <c r="K484" s="1" t="s">
        <v>26</v>
      </c>
      <c r="L484" s="1" t="s">
        <v>27</v>
      </c>
      <c r="M484" s="1" t="s">
        <v>28</v>
      </c>
      <c r="N484" s="1" t="s">
        <v>4903</v>
      </c>
      <c r="O484" s="1" t="s">
        <v>4904</v>
      </c>
      <c r="P484" s="1" t="s">
        <v>4905</v>
      </c>
      <c r="Q484" s="1" t="s">
        <v>4906</v>
      </c>
      <c r="R484" s="1" t="s">
        <v>4907</v>
      </c>
    </row>
    <row r="485" spans="1:18">
      <c r="A485" s="1" t="s">
        <v>4908</v>
      </c>
      <c r="B485" s="1" t="s">
        <v>120</v>
      </c>
      <c r="C485" s="1" t="s">
        <v>26</v>
      </c>
      <c r="D485" s="1" t="s">
        <v>26</v>
      </c>
      <c r="E485" s="1" t="s">
        <v>26</v>
      </c>
      <c r="F485" s="1" t="s">
        <v>4909</v>
      </c>
      <c r="G485" s="1" t="s">
        <v>4910</v>
      </c>
      <c r="H485" s="1" t="s">
        <v>4743</v>
      </c>
      <c r="I485" s="1" t="s">
        <v>4743</v>
      </c>
      <c r="J485" s="1" t="s">
        <v>26</v>
      </c>
      <c r="K485" s="1" t="s">
        <v>4911</v>
      </c>
      <c r="L485" s="1" t="s">
        <v>27</v>
      </c>
      <c r="M485" s="1" t="s">
        <v>95</v>
      </c>
      <c r="N485" s="1" t="s">
        <v>4912</v>
      </c>
      <c r="O485" s="1" t="s">
        <v>4913</v>
      </c>
      <c r="P485" s="1" t="s">
        <v>4914</v>
      </c>
      <c r="Q485" s="1" t="s">
        <v>4915</v>
      </c>
      <c r="R485" s="1" t="s">
        <v>4916</v>
      </c>
    </row>
    <row r="486" spans="1:18">
      <c r="A486" s="1" t="s">
        <v>4917</v>
      </c>
      <c r="B486" s="1" t="s">
        <v>287</v>
      </c>
      <c r="C486" s="1" t="s">
        <v>68</v>
      </c>
      <c r="D486" s="1" t="s">
        <v>79</v>
      </c>
      <c r="E486" s="1" t="s">
        <v>26</v>
      </c>
      <c r="F486" s="1" t="s">
        <v>4918</v>
      </c>
      <c r="G486" s="1" t="s">
        <v>4919</v>
      </c>
      <c r="H486" s="1" t="s">
        <v>938</v>
      </c>
      <c r="I486" s="1" t="s">
        <v>939</v>
      </c>
      <c r="J486" s="1" t="s">
        <v>4920</v>
      </c>
      <c r="K486" s="1" t="s">
        <v>4921</v>
      </c>
      <c r="L486" s="1" t="s">
        <v>4922</v>
      </c>
      <c r="M486" s="1" t="s">
        <v>28</v>
      </c>
      <c r="N486" s="1" t="s">
        <v>4923</v>
      </c>
      <c r="O486" s="1" t="s">
        <v>4924</v>
      </c>
      <c r="P486" s="1" t="s">
        <v>4925</v>
      </c>
      <c r="Q486" s="1" t="s">
        <v>4926</v>
      </c>
      <c r="R486" s="1" t="s">
        <v>4927</v>
      </c>
    </row>
    <row r="487" spans="1:18">
      <c r="A487" s="1" t="s">
        <v>4928</v>
      </c>
      <c r="B487" s="1" t="s">
        <v>56</v>
      </c>
      <c r="C487" s="1" t="s">
        <v>194</v>
      </c>
      <c r="D487" s="1" t="s">
        <v>69</v>
      </c>
      <c r="E487" s="1" t="s">
        <v>26</v>
      </c>
      <c r="F487" s="1" t="s">
        <v>4929</v>
      </c>
      <c r="G487" s="1" t="s">
        <v>4930</v>
      </c>
      <c r="H487" s="1" t="s">
        <v>4931</v>
      </c>
      <c r="I487" s="1" t="s">
        <v>939</v>
      </c>
      <c r="J487" s="1" t="s">
        <v>4932</v>
      </c>
      <c r="K487" s="1" t="s">
        <v>26</v>
      </c>
      <c r="L487" s="1" t="s">
        <v>27</v>
      </c>
      <c r="M487" s="1" t="s">
        <v>28</v>
      </c>
      <c r="N487" s="1" t="s">
        <v>4933</v>
      </c>
      <c r="O487" s="1" t="s">
        <v>4934</v>
      </c>
      <c r="P487" s="1" t="s">
        <v>4935</v>
      </c>
      <c r="Q487" s="1" t="s">
        <v>4936</v>
      </c>
      <c r="R487" s="1" t="s">
        <v>4937</v>
      </c>
    </row>
    <row r="488" spans="1:18">
      <c r="A488" s="1" t="s">
        <v>4938</v>
      </c>
      <c r="B488" s="1" t="s">
        <v>26</v>
      </c>
      <c r="C488" s="1" t="s">
        <v>26</v>
      </c>
      <c r="D488" s="1" t="s">
        <v>26</v>
      </c>
      <c r="E488" s="1" t="s">
        <v>26</v>
      </c>
      <c r="F488" s="1" t="s">
        <v>4939</v>
      </c>
      <c r="G488" s="1" t="s">
        <v>4940</v>
      </c>
      <c r="H488" s="1" t="s">
        <v>1769</v>
      </c>
      <c r="I488" s="1" t="s">
        <v>1267</v>
      </c>
      <c r="J488" s="1" t="s">
        <v>26</v>
      </c>
      <c r="K488" s="1" t="s">
        <v>26</v>
      </c>
      <c r="L488" s="1" t="s">
        <v>27</v>
      </c>
      <c r="M488" s="1" t="s">
        <v>28</v>
      </c>
      <c r="N488" s="1" t="s">
        <v>4941</v>
      </c>
      <c r="O488" s="1" t="s">
        <v>4942</v>
      </c>
      <c r="P488" s="1" t="s">
        <v>4943</v>
      </c>
      <c r="Q488" s="1" t="s">
        <v>4944</v>
      </c>
      <c r="R488" s="1" t="s">
        <v>4945</v>
      </c>
    </row>
    <row r="489" spans="1:18">
      <c r="A489" s="1" t="s">
        <v>4946</v>
      </c>
      <c r="B489" s="1" t="s">
        <v>19</v>
      </c>
      <c r="C489" s="1" t="s">
        <v>57</v>
      </c>
      <c r="D489" s="1" t="s">
        <v>79</v>
      </c>
      <c r="E489" s="1" t="s">
        <v>26</v>
      </c>
      <c r="F489" s="1" t="s">
        <v>4947</v>
      </c>
      <c r="G489" s="1" t="s">
        <v>4864</v>
      </c>
      <c r="H489" s="1" t="s">
        <v>4865</v>
      </c>
      <c r="I489" s="1" t="s">
        <v>939</v>
      </c>
      <c r="J489" s="1" t="s">
        <v>26</v>
      </c>
      <c r="K489" s="1" t="s">
        <v>4948</v>
      </c>
      <c r="L489" s="1" t="s">
        <v>27</v>
      </c>
      <c r="M489" s="1" t="s">
        <v>28</v>
      </c>
      <c r="N489" s="1" t="s">
        <v>4949</v>
      </c>
      <c r="O489" s="1" t="s">
        <v>4950</v>
      </c>
      <c r="P489" s="1" t="s">
        <v>4951</v>
      </c>
      <c r="Q489" s="1" t="s">
        <v>4952</v>
      </c>
      <c r="R489" s="1" t="s">
        <v>4953</v>
      </c>
    </row>
    <row r="490" spans="1:18">
      <c r="A490" s="1" t="s">
        <v>4954</v>
      </c>
      <c r="B490" s="1" t="s">
        <v>26</v>
      </c>
      <c r="C490" s="1" t="s">
        <v>26</v>
      </c>
      <c r="D490" s="1" t="s">
        <v>26</v>
      </c>
      <c r="E490" s="1" t="s">
        <v>26</v>
      </c>
      <c r="F490" s="1" t="s">
        <v>26</v>
      </c>
      <c r="G490" s="1" t="s">
        <v>26</v>
      </c>
      <c r="H490" s="1" t="s">
        <v>4955</v>
      </c>
      <c r="I490" s="1" t="s">
        <v>26</v>
      </c>
      <c r="J490" s="1" t="s">
        <v>26</v>
      </c>
      <c r="K490" s="1" t="s">
        <v>26</v>
      </c>
      <c r="L490" s="1" t="s">
        <v>27</v>
      </c>
      <c r="M490" s="1" t="s">
        <v>95</v>
      </c>
      <c r="N490" s="1" t="s">
        <v>4956</v>
      </c>
      <c r="O490" s="1" t="s">
        <v>4957</v>
      </c>
      <c r="P490" s="1" t="s">
        <v>4958</v>
      </c>
      <c r="Q490" s="1" t="s">
        <v>4959</v>
      </c>
      <c r="R490" s="1" t="s">
        <v>4960</v>
      </c>
    </row>
    <row r="491" spans="1:18">
      <c r="A491" s="1" t="s">
        <v>4961</v>
      </c>
      <c r="B491" s="1" t="s">
        <v>120</v>
      </c>
      <c r="C491" s="1" t="s">
        <v>20</v>
      </c>
      <c r="D491" s="1" t="s">
        <v>21</v>
      </c>
      <c r="E491" s="1" t="s">
        <v>26</v>
      </c>
      <c r="F491" s="1" t="s">
        <v>4962</v>
      </c>
      <c r="G491" s="1" t="s">
        <v>4963</v>
      </c>
      <c r="H491" s="1" t="s">
        <v>3830</v>
      </c>
      <c r="I491" s="1" t="s">
        <v>3830</v>
      </c>
      <c r="J491" s="1" t="s">
        <v>4964</v>
      </c>
      <c r="K491" s="1" t="s">
        <v>4965</v>
      </c>
      <c r="L491" s="1" t="s">
        <v>4966</v>
      </c>
      <c r="M491" s="1" t="s">
        <v>28</v>
      </c>
      <c r="N491" s="1" t="s">
        <v>4967</v>
      </c>
      <c r="O491" s="1" t="s">
        <v>4968</v>
      </c>
      <c r="P491" s="1" t="s">
        <v>4969</v>
      </c>
      <c r="Q491" s="1" t="s">
        <v>4970</v>
      </c>
      <c r="R491" s="1" t="s">
        <v>4971</v>
      </c>
    </row>
    <row r="492" spans="1:18">
      <c r="A492" s="1" t="s">
        <v>4972</v>
      </c>
      <c r="B492" s="1" t="s">
        <v>26</v>
      </c>
      <c r="C492" s="1" t="s">
        <v>26</v>
      </c>
      <c r="D492" s="1" t="s">
        <v>26</v>
      </c>
      <c r="E492" s="1" t="s">
        <v>26</v>
      </c>
      <c r="F492" s="1" t="s">
        <v>26</v>
      </c>
      <c r="G492" s="1" t="s">
        <v>26</v>
      </c>
      <c r="H492" s="1" t="s">
        <v>4955</v>
      </c>
      <c r="I492" s="1" t="s">
        <v>26</v>
      </c>
      <c r="J492" s="1" t="s">
        <v>26</v>
      </c>
      <c r="K492" s="1" t="s">
        <v>26</v>
      </c>
      <c r="L492" s="1" t="s">
        <v>27</v>
      </c>
      <c r="M492" s="1" t="s">
        <v>95</v>
      </c>
      <c r="N492" s="1" t="s">
        <v>4973</v>
      </c>
      <c r="O492" s="1" t="s">
        <v>4974</v>
      </c>
      <c r="P492" s="1" t="s">
        <v>4975</v>
      </c>
      <c r="Q492" s="1" t="s">
        <v>4976</v>
      </c>
      <c r="R492" s="1" t="s">
        <v>4977</v>
      </c>
    </row>
    <row r="493" spans="1:18">
      <c r="A493" s="1" t="s">
        <v>4978</v>
      </c>
      <c r="B493" s="1" t="s">
        <v>156</v>
      </c>
      <c r="C493" s="1" t="s">
        <v>1211</v>
      </c>
      <c r="D493" s="1" t="s">
        <v>4979</v>
      </c>
      <c r="E493" s="1" t="s">
        <v>22</v>
      </c>
      <c r="F493" s="1" t="s">
        <v>4980</v>
      </c>
      <c r="G493" s="1" t="s">
        <v>4874</v>
      </c>
      <c r="H493" s="1" t="s">
        <v>4865</v>
      </c>
      <c r="I493" s="1" t="s">
        <v>939</v>
      </c>
      <c r="J493" s="1" t="s">
        <v>26</v>
      </c>
      <c r="K493" s="1" t="s">
        <v>26</v>
      </c>
      <c r="L493" s="1" t="s">
        <v>27</v>
      </c>
      <c r="M493" s="1" t="s">
        <v>28</v>
      </c>
      <c r="N493" s="1" t="s">
        <v>4981</v>
      </c>
      <c r="O493" s="1" t="s">
        <v>4982</v>
      </c>
      <c r="P493" s="1" t="s">
        <v>4983</v>
      </c>
      <c r="Q493" s="1" t="s">
        <v>4984</v>
      </c>
      <c r="R493" s="1" t="s">
        <v>4985</v>
      </c>
    </row>
    <row r="494" spans="1:18">
      <c r="A494" s="1" t="s">
        <v>4986</v>
      </c>
      <c r="B494" s="1" t="s">
        <v>26</v>
      </c>
      <c r="C494" s="1" t="s">
        <v>26</v>
      </c>
      <c r="D494" s="1" t="s">
        <v>26</v>
      </c>
      <c r="E494" s="1" t="s">
        <v>26</v>
      </c>
      <c r="F494" s="1" t="s">
        <v>4987</v>
      </c>
      <c r="G494" s="1" t="s">
        <v>4988</v>
      </c>
      <c r="H494" s="1" t="s">
        <v>4865</v>
      </c>
      <c r="I494" s="1" t="s">
        <v>939</v>
      </c>
      <c r="J494" s="1" t="s">
        <v>26</v>
      </c>
      <c r="K494" s="1" t="s">
        <v>26</v>
      </c>
      <c r="L494" s="1" t="s">
        <v>27</v>
      </c>
      <c r="M494" s="1" t="s">
        <v>28</v>
      </c>
      <c r="N494" s="1" t="s">
        <v>4989</v>
      </c>
      <c r="O494" s="1" t="s">
        <v>4990</v>
      </c>
      <c r="P494" s="1" t="s">
        <v>4991</v>
      </c>
      <c r="Q494" s="1" t="s">
        <v>4992</v>
      </c>
      <c r="R494" s="1" t="s">
        <v>4993</v>
      </c>
    </row>
    <row r="495" spans="1:18">
      <c r="A495" s="1" t="s">
        <v>4994</v>
      </c>
      <c r="B495" s="1" t="s">
        <v>26</v>
      </c>
      <c r="C495" s="1" t="s">
        <v>26</v>
      </c>
      <c r="D495" s="1" t="s">
        <v>26</v>
      </c>
      <c r="E495" s="1" t="s">
        <v>26</v>
      </c>
      <c r="F495" s="1" t="s">
        <v>4995</v>
      </c>
      <c r="G495" s="1" t="s">
        <v>4996</v>
      </c>
      <c r="H495" s="1" t="s">
        <v>3830</v>
      </c>
      <c r="I495" s="1" t="s">
        <v>3830</v>
      </c>
      <c r="J495" s="1" t="s">
        <v>4997</v>
      </c>
      <c r="K495" s="1" t="s">
        <v>4998</v>
      </c>
      <c r="L495" s="1" t="s">
        <v>4999</v>
      </c>
      <c r="M495" s="1" t="s">
        <v>28</v>
      </c>
      <c r="N495" s="1" t="s">
        <v>5000</v>
      </c>
      <c r="O495" s="1" t="s">
        <v>5001</v>
      </c>
      <c r="P495" s="1" t="s">
        <v>5002</v>
      </c>
      <c r="Q495" s="1" t="s">
        <v>5003</v>
      </c>
      <c r="R495" s="1" t="s">
        <v>5004</v>
      </c>
    </row>
    <row r="496" spans="1:18">
      <c r="A496" s="1" t="s">
        <v>5005</v>
      </c>
      <c r="B496" s="1" t="s">
        <v>35</v>
      </c>
      <c r="C496" s="1" t="s">
        <v>310</v>
      </c>
      <c r="D496" s="1" t="s">
        <v>169</v>
      </c>
      <c r="E496" s="1" t="s">
        <v>1201</v>
      </c>
      <c r="F496" s="1" t="s">
        <v>5006</v>
      </c>
      <c r="G496" s="1" t="s">
        <v>5007</v>
      </c>
      <c r="H496" s="1" t="s">
        <v>4743</v>
      </c>
      <c r="I496" s="1" t="s">
        <v>4743</v>
      </c>
      <c r="J496" s="1" t="s">
        <v>5008</v>
      </c>
      <c r="K496" s="1" t="s">
        <v>5009</v>
      </c>
      <c r="L496" s="1" t="s">
        <v>5010</v>
      </c>
      <c r="M496" s="1" t="s">
        <v>28</v>
      </c>
      <c r="N496" s="1" t="s">
        <v>5011</v>
      </c>
      <c r="O496" s="1" t="s">
        <v>5012</v>
      </c>
      <c r="P496" s="1" t="s">
        <v>5013</v>
      </c>
      <c r="Q496" s="1" t="s">
        <v>5014</v>
      </c>
      <c r="R496" s="1" t="s">
        <v>5015</v>
      </c>
    </row>
    <row r="497" spans="1:18">
      <c r="A497" s="1" t="s">
        <v>5016</v>
      </c>
      <c r="B497" s="1" t="s">
        <v>120</v>
      </c>
      <c r="C497" s="1" t="s">
        <v>1630</v>
      </c>
      <c r="D497" s="1" t="s">
        <v>5017</v>
      </c>
      <c r="E497" s="1" t="s">
        <v>5018</v>
      </c>
      <c r="F497" s="1" t="s">
        <v>5019</v>
      </c>
      <c r="G497" s="1" t="s">
        <v>5020</v>
      </c>
      <c r="H497" s="1" t="s">
        <v>5021</v>
      </c>
      <c r="I497" s="1" t="s">
        <v>5022</v>
      </c>
      <c r="J497" s="1" t="s">
        <v>26</v>
      </c>
      <c r="K497" s="1" t="s">
        <v>5023</v>
      </c>
      <c r="L497" s="1" t="s">
        <v>27</v>
      </c>
      <c r="M497" s="1" t="s">
        <v>28</v>
      </c>
      <c r="N497" s="1" t="s">
        <v>5024</v>
      </c>
      <c r="O497" s="1" t="s">
        <v>5025</v>
      </c>
      <c r="P497" s="1" t="s">
        <v>5026</v>
      </c>
      <c r="Q497" s="1" t="s">
        <v>5027</v>
      </c>
      <c r="R497" s="1" t="s">
        <v>5028</v>
      </c>
    </row>
    <row r="498" spans="1:18">
      <c r="A498" s="1" t="s">
        <v>5029</v>
      </c>
      <c r="B498" s="1" t="s">
        <v>120</v>
      </c>
      <c r="C498" s="1" t="s">
        <v>874</v>
      </c>
      <c r="D498" s="1" t="s">
        <v>2009</v>
      </c>
      <c r="E498" s="1" t="s">
        <v>26</v>
      </c>
      <c r="F498" s="1" t="s">
        <v>5030</v>
      </c>
      <c r="G498" s="1" t="s">
        <v>5031</v>
      </c>
      <c r="H498" s="1" t="s">
        <v>5032</v>
      </c>
      <c r="I498" s="1" t="s">
        <v>5022</v>
      </c>
      <c r="J498" s="1" t="s">
        <v>5033</v>
      </c>
      <c r="K498" s="1" t="s">
        <v>26</v>
      </c>
      <c r="L498" s="1" t="s">
        <v>5034</v>
      </c>
      <c r="M498" s="1" t="s">
        <v>28</v>
      </c>
      <c r="N498" s="1" t="s">
        <v>5035</v>
      </c>
      <c r="O498" s="1" t="s">
        <v>5036</v>
      </c>
      <c r="P498" s="1" t="s">
        <v>5037</v>
      </c>
      <c r="Q498" s="1" t="s">
        <v>5038</v>
      </c>
      <c r="R498" s="1" t="s">
        <v>5039</v>
      </c>
    </row>
    <row r="499" spans="1:18">
      <c r="A499" s="1" t="s">
        <v>5040</v>
      </c>
      <c r="B499" s="1" t="s">
        <v>19</v>
      </c>
      <c r="C499" s="1" t="s">
        <v>26</v>
      </c>
      <c r="D499" s="1" t="s">
        <v>26</v>
      </c>
      <c r="E499" s="1" t="s">
        <v>22</v>
      </c>
      <c r="F499" s="1" t="s">
        <v>5041</v>
      </c>
      <c r="G499" s="1" t="s">
        <v>5042</v>
      </c>
      <c r="H499" s="1" t="s">
        <v>5043</v>
      </c>
      <c r="I499" s="1" t="s">
        <v>5022</v>
      </c>
      <c r="J499" s="1" t="s">
        <v>26</v>
      </c>
      <c r="K499" s="1" t="s">
        <v>26</v>
      </c>
      <c r="L499" s="1" t="s">
        <v>27</v>
      </c>
      <c r="M499" s="1" t="s">
        <v>28</v>
      </c>
      <c r="N499" s="1" t="s">
        <v>5044</v>
      </c>
      <c r="O499" s="1" t="s">
        <v>5045</v>
      </c>
      <c r="P499" s="1" t="s">
        <v>5046</v>
      </c>
      <c r="Q499" s="1" t="s">
        <v>5047</v>
      </c>
      <c r="R499" s="1" t="s">
        <v>5048</v>
      </c>
    </row>
    <row r="500" spans="1:18">
      <c r="A500" s="1" t="s">
        <v>5049</v>
      </c>
      <c r="B500" s="1" t="s">
        <v>19</v>
      </c>
      <c r="C500" s="1" t="s">
        <v>26</v>
      </c>
      <c r="D500" s="1" t="s">
        <v>26</v>
      </c>
      <c r="E500" s="1" t="s">
        <v>26</v>
      </c>
      <c r="F500" s="1" t="s">
        <v>5050</v>
      </c>
      <c r="G500" s="1" t="s">
        <v>5042</v>
      </c>
      <c r="H500" s="1" t="s">
        <v>5043</v>
      </c>
      <c r="I500" s="1" t="s">
        <v>5022</v>
      </c>
      <c r="J500" s="1" t="s">
        <v>26</v>
      </c>
      <c r="K500" s="1" t="s">
        <v>26</v>
      </c>
      <c r="L500" s="1" t="s">
        <v>27</v>
      </c>
      <c r="M500" s="1" t="s">
        <v>28</v>
      </c>
      <c r="N500" s="1" t="s">
        <v>5051</v>
      </c>
      <c r="O500" s="1" t="s">
        <v>5052</v>
      </c>
      <c r="P500" s="1" t="s">
        <v>5053</v>
      </c>
      <c r="Q500" s="1" t="s">
        <v>5054</v>
      </c>
      <c r="R500" s="1" t="s">
        <v>5055</v>
      </c>
    </row>
    <row r="501" spans="1:18">
      <c r="A501" s="1" t="s">
        <v>5056</v>
      </c>
      <c r="B501" s="1" t="s">
        <v>504</v>
      </c>
      <c r="C501" s="1" t="s">
        <v>26</v>
      </c>
      <c r="D501" s="1" t="s">
        <v>26</v>
      </c>
      <c r="E501" s="1" t="s">
        <v>26</v>
      </c>
      <c r="F501" s="1" t="s">
        <v>5057</v>
      </c>
      <c r="G501" s="1" t="s">
        <v>5058</v>
      </c>
      <c r="H501" s="1" t="s">
        <v>5059</v>
      </c>
      <c r="I501" s="1" t="s">
        <v>5022</v>
      </c>
      <c r="J501" s="1" t="s">
        <v>26</v>
      </c>
      <c r="K501" s="1" t="s">
        <v>26</v>
      </c>
      <c r="L501" s="1" t="s">
        <v>27</v>
      </c>
      <c r="M501" s="1" t="s">
        <v>28</v>
      </c>
      <c r="N501" s="1" t="s">
        <v>5060</v>
      </c>
      <c r="O501" s="1" t="s">
        <v>5061</v>
      </c>
      <c r="P501" s="1" t="s">
        <v>5062</v>
      </c>
      <c r="Q501" s="1" t="s">
        <v>5063</v>
      </c>
      <c r="R501" s="1" t="s">
        <v>26</v>
      </c>
    </row>
    <row r="502" spans="1:18">
      <c r="A502" s="1" t="s">
        <v>5064</v>
      </c>
      <c r="B502" s="1" t="s">
        <v>131</v>
      </c>
      <c r="C502" s="1" t="s">
        <v>20</v>
      </c>
      <c r="D502" s="1" t="s">
        <v>3194</v>
      </c>
      <c r="E502" s="1" t="s">
        <v>5065</v>
      </c>
      <c r="F502" s="1" t="s">
        <v>5066</v>
      </c>
      <c r="G502" s="1" t="s">
        <v>5067</v>
      </c>
      <c r="H502" s="1" t="s">
        <v>5043</v>
      </c>
      <c r="I502" s="1" t="s">
        <v>5022</v>
      </c>
      <c r="J502" s="1" t="s">
        <v>5068</v>
      </c>
      <c r="K502" s="1" t="s">
        <v>5069</v>
      </c>
      <c r="L502" s="1" t="s">
        <v>5070</v>
      </c>
      <c r="M502" s="1" t="s">
        <v>95</v>
      </c>
      <c r="N502" s="1" t="s">
        <v>5071</v>
      </c>
      <c r="O502" s="1" t="s">
        <v>5072</v>
      </c>
      <c r="P502" s="1" t="s">
        <v>5073</v>
      </c>
      <c r="Q502" s="1" t="s">
        <v>5074</v>
      </c>
      <c r="R502" s="1" t="s">
        <v>5075</v>
      </c>
    </row>
    <row r="503" spans="1:18">
      <c r="A503" s="1" t="s">
        <v>5076</v>
      </c>
      <c r="B503" s="1" t="s">
        <v>120</v>
      </c>
      <c r="C503" s="1" t="s">
        <v>26</v>
      </c>
      <c r="D503" s="1" t="s">
        <v>26</v>
      </c>
      <c r="E503" s="1" t="s">
        <v>5077</v>
      </c>
      <c r="F503" s="1" t="s">
        <v>5078</v>
      </c>
      <c r="G503" s="1" t="s">
        <v>5079</v>
      </c>
      <c r="H503" s="1" t="s">
        <v>3830</v>
      </c>
      <c r="I503" s="1" t="s">
        <v>3830</v>
      </c>
      <c r="J503" s="1" t="s">
        <v>5080</v>
      </c>
      <c r="K503" s="1" t="s">
        <v>5081</v>
      </c>
      <c r="L503" s="1" t="s">
        <v>5082</v>
      </c>
      <c r="M503" s="1" t="s">
        <v>95</v>
      </c>
      <c r="N503" s="1" t="s">
        <v>5083</v>
      </c>
      <c r="O503" s="1" t="s">
        <v>5084</v>
      </c>
      <c r="P503" s="1" t="s">
        <v>5085</v>
      </c>
      <c r="Q503" s="1" t="s">
        <v>5086</v>
      </c>
      <c r="R503" s="1" t="s">
        <v>5087</v>
      </c>
    </row>
    <row r="504" spans="1:18">
      <c r="A504" s="1" t="s">
        <v>5088</v>
      </c>
      <c r="B504" s="1" t="s">
        <v>120</v>
      </c>
      <c r="C504" s="1" t="s">
        <v>5089</v>
      </c>
      <c r="D504" s="1" t="s">
        <v>69</v>
      </c>
      <c r="E504" s="1" t="s">
        <v>26</v>
      </c>
      <c r="F504" s="1" t="s">
        <v>5090</v>
      </c>
      <c r="G504" s="1" t="s">
        <v>5091</v>
      </c>
      <c r="H504" s="1" t="s">
        <v>3830</v>
      </c>
      <c r="I504" s="1" t="s">
        <v>3830</v>
      </c>
      <c r="J504" s="1" t="s">
        <v>5092</v>
      </c>
      <c r="K504" s="1" t="s">
        <v>5093</v>
      </c>
      <c r="L504" s="1" t="s">
        <v>27</v>
      </c>
      <c r="M504" s="1" t="s">
        <v>95</v>
      </c>
      <c r="N504" s="1" t="s">
        <v>5094</v>
      </c>
      <c r="O504" s="1" t="s">
        <v>5095</v>
      </c>
      <c r="P504" s="1" t="s">
        <v>5096</v>
      </c>
      <c r="Q504" s="1" t="s">
        <v>5097</v>
      </c>
      <c r="R504" s="1" t="s">
        <v>5098</v>
      </c>
    </row>
    <row r="505" spans="1:18">
      <c r="A505" s="1" t="s">
        <v>5099</v>
      </c>
      <c r="B505" s="1" t="s">
        <v>120</v>
      </c>
      <c r="C505" s="1" t="s">
        <v>26</v>
      </c>
      <c r="D505" s="1" t="s">
        <v>26</v>
      </c>
      <c r="E505" s="1" t="s">
        <v>26</v>
      </c>
      <c r="F505" s="1" t="s">
        <v>5100</v>
      </c>
      <c r="G505" s="1" t="s">
        <v>5101</v>
      </c>
      <c r="H505" s="1" t="s">
        <v>3830</v>
      </c>
      <c r="I505" s="1" t="s">
        <v>3830</v>
      </c>
      <c r="J505" s="1" t="s">
        <v>26</v>
      </c>
      <c r="K505" s="1" t="s">
        <v>5102</v>
      </c>
      <c r="L505" s="1" t="s">
        <v>27</v>
      </c>
      <c r="M505" s="1" t="s">
        <v>28</v>
      </c>
      <c r="N505" s="1" t="s">
        <v>5103</v>
      </c>
      <c r="O505" s="1" t="s">
        <v>5104</v>
      </c>
      <c r="P505" s="1" t="s">
        <v>5105</v>
      </c>
      <c r="Q505" s="1" t="s">
        <v>5106</v>
      </c>
      <c r="R505" s="1" t="s">
        <v>5107</v>
      </c>
    </row>
    <row r="506" spans="1:18">
      <c r="A506" s="1" t="s">
        <v>5108</v>
      </c>
      <c r="B506" s="1" t="s">
        <v>89</v>
      </c>
      <c r="C506" s="1" t="s">
        <v>57</v>
      </c>
      <c r="D506" s="1" t="s">
        <v>58</v>
      </c>
      <c r="E506" s="1" t="s">
        <v>5109</v>
      </c>
      <c r="F506" s="1" t="s">
        <v>5110</v>
      </c>
      <c r="G506" s="1" t="s">
        <v>5111</v>
      </c>
      <c r="H506" s="1" t="s">
        <v>5112</v>
      </c>
      <c r="I506" s="1" t="s">
        <v>3830</v>
      </c>
      <c r="J506" s="1" t="s">
        <v>5113</v>
      </c>
      <c r="K506" s="1" t="s">
        <v>5114</v>
      </c>
      <c r="L506" s="1" t="s">
        <v>5115</v>
      </c>
      <c r="M506" s="1" t="s">
        <v>95</v>
      </c>
      <c r="N506" s="1" t="s">
        <v>5116</v>
      </c>
      <c r="O506" s="1" t="s">
        <v>5117</v>
      </c>
      <c r="P506" s="1" t="s">
        <v>5118</v>
      </c>
      <c r="Q506" s="1" t="s">
        <v>5119</v>
      </c>
      <c r="R506" s="1" t="s">
        <v>5120</v>
      </c>
    </row>
    <row r="507" spans="1:18">
      <c r="A507" s="1" t="s">
        <v>5121</v>
      </c>
      <c r="B507" s="1" t="s">
        <v>5122</v>
      </c>
      <c r="C507" s="1" t="s">
        <v>157</v>
      </c>
      <c r="D507" s="1" t="s">
        <v>184</v>
      </c>
      <c r="E507" s="1" t="s">
        <v>5123</v>
      </c>
      <c r="F507" s="1" t="s">
        <v>5124</v>
      </c>
      <c r="G507" s="1" t="s">
        <v>5125</v>
      </c>
      <c r="H507" s="1" t="s">
        <v>5126</v>
      </c>
      <c r="I507" s="1" t="s">
        <v>3830</v>
      </c>
      <c r="J507" s="1" t="s">
        <v>5127</v>
      </c>
      <c r="K507" s="1" t="s">
        <v>5128</v>
      </c>
      <c r="L507" s="1" t="s">
        <v>5129</v>
      </c>
      <c r="M507" s="1" t="s">
        <v>95</v>
      </c>
      <c r="N507" s="1" t="s">
        <v>5130</v>
      </c>
      <c r="O507" s="1" t="s">
        <v>5131</v>
      </c>
      <c r="P507" s="1" t="s">
        <v>5132</v>
      </c>
      <c r="Q507" s="1" t="s">
        <v>5133</v>
      </c>
      <c r="R507" s="1" t="s">
        <v>5134</v>
      </c>
    </row>
    <row r="508" spans="1:18">
      <c r="A508" s="1" t="s">
        <v>2114</v>
      </c>
      <c r="B508" s="1" t="s">
        <v>5135</v>
      </c>
      <c r="C508" s="1" t="s">
        <v>663</v>
      </c>
      <c r="D508" s="1" t="s">
        <v>5136</v>
      </c>
      <c r="E508" s="1" t="s">
        <v>5137</v>
      </c>
      <c r="F508" s="1" t="s">
        <v>5138</v>
      </c>
      <c r="G508" s="1" t="s">
        <v>5139</v>
      </c>
      <c r="H508" s="1" t="s">
        <v>3830</v>
      </c>
      <c r="I508" s="1" t="s">
        <v>3830</v>
      </c>
      <c r="J508" s="1" t="s">
        <v>26</v>
      </c>
      <c r="K508" s="1" t="s">
        <v>5140</v>
      </c>
      <c r="L508" s="1" t="s">
        <v>27</v>
      </c>
      <c r="M508" s="1" t="s">
        <v>95</v>
      </c>
      <c r="N508" s="1" t="s">
        <v>5141</v>
      </c>
      <c r="O508" s="1" t="s">
        <v>5142</v>
      </c>
      <c r="P508" s="1" t="s">
        <v>5143</v>
      </c>
      <c r="Q508" s="1" t="s">
        <v>5144</v>
      </c>
      <c r="R508" s="1" t="s">
        <v>5145</v>
      </c>
    </row>
    <row r="509" spans="1:18">
      <c r="A509" s="1" t="s">
        <v>5146</v>
      </c>
      <c r="B509" s="1" t="s">
        <v>120</v>
      </c>
      <c r="C509" s="1" t="s">
        <v>26</v>
      </c>
      <c r="D509" s="1" t="s">
        <v>26</v>
      </c>
      <c r="E509" s="1" t="s">
        <v>26</v>
      </c>
      <c r="F509" s="1" t="s">
        <v>5147</v>
      </c>
      <c r="G509" s="1" t="s">
        <v>5148</v>
      </c>
      <c r="H509" s="1" t="s">
        <v>4743</v>
      </c>
      <c r="I509" s="1" t="s">
        <v>4743</v>
      </c>
      <c r="J509" s="1" t="s">
        <v>26</v>
      </c>
      <c r="K509" s="1" t="s">
        <v>5149</v>
      </c>
      <c r="L509" s="1" t="s">
        <v>27</v>
      </c>
      <c r="M509" s="1" t="s">
        <v>28</v>
      </c>
      <c r="N509" s="1" t="s">
        <v>5150</v>
      </c>
      <c r="O509" s="1" t="s">
        <v>5151</v>
      </c>
      <c r="P509" s="1" t="s">
        <v>5152</v>
      </c>
      <c r="Q509" s="1" t="s">
        <v>5153</v>
      </c>
      <c r="R509" s="1" t="s">
        <v>5154</v>
      </c>
    </row>
    <row r="510" spans="1:18">
      <c r="A510" s="1" t="s">
        <v>5155</v>
      </c>
      <c r="B510" s="1" t="s">
        <v>504</v>
      </c>
      <c r="C510" s="1" t="s">
        <v>26</v>
      </c>
      <c r="D510" s="1" t="s">
        <v>26</v>
      </c>
      <c r="E510" s="1" t="s">
        <v>26</v>
      </c>
      <c r="F510" s="1" t="s">
        <v>5156</v>
      </c>
      <c r="G510" s="1" t="s">
        <v>5157</v>
      </c>
      <c r="H510" s="1" t="s">
        <v>4743</v>
      </c>
      <c r="I510" s="1" t="s">
        <v>4743</v>
      </c>
      <c r="J510" s="1" t="s">
        <v>26</v>
      </c>
      <c r="K510" s="1" t="s">
        <v>5158</v>
      </c>
      <c r="L510" s="1" t="s">
        <v>27</v>
      </c>
      <c r="M510" s="1" t="s">
        <v>28</v>
      </c>
      <c r="N510" s="1" t="s">
        <v>5159</v>
      </c>
      <c r="O510" s="1" t="s">
        <v>5160</v>
      </c>
      <c r="P510" s="1" t="s">
        <v>5161</v>
      </c>
      <c r="Q510" s="1" t="s">
        <v>5162</v>
      </c>
      <c r="R510" s="1" t="s">
        <v>5163</v>
      </c>
    </row>
    <row r="511" spans="1:18">
      <c r="A511" s="1" t="s">
        <v>5164</v>
      </c>
      <c r="B511" s="1" t="s">
        <v>120</v>
      </c>
      <c r="C511" s="1" t="s">
        <v>26</v>
      </c>
      <c r="D511" s="1" t="s">
        <v>26</v>
      </c>
      <c r="E511" s="1" t="s">
        <v>26</v>
      </c>
      <c r="F511" s="1" t="s">
        <v>5165</v>
      </c>
      <c r="G511" s="1" t="s">
        <v>5166</v>
      </c>
      <c r="H511" s="1" t="s">
        <v>4743</v>
      </c>
      <c r="I511" s="1" t="s">
        <v>4743</v>
      </c>
      <c r="J511" s="1" t="s">
        <v>26</v>
      </c>
      <c r="K511" s="1" t="s">
        <v>5167</v>
      </c>
      <c r="L511" s="1" t="s">
        <v>27</v>
      </c>
      <c r="M511" s="1" t="s">
        <v>95</v>
      </c>
      <c r="N511" s="1" t="s">
        <v>5168</v>
      </c>
      <c r="O511" s="1" t="s">
        <v>5169</v>
      </c>
      <c r="P511" s="1" t="s">
        <v>5170</v>
      </c>
      <c r="Q511" s="1" t="s">
        <v>5171</v>
      </c>
      <c r="R511" s="1" t="s">
        <v>5172</v>
      </c>
    </row>
    <row r="512" spans="1:18">
      <c r="A512" s="1" t="s">
        <v>5173</v>
      </c>
      <c r="B512" s="1" t="s">
        <v>555</v>
      </c>
      <c r="C512" s="1" t="s">
        <v>26</v>
      </c>
      <c r="D512" s="1" t="s">
        <v>26</v>
      </c>
      <c r="E512" s="1" t="s">
        <v>5174</v>
      </c>
      <c r="F512" s="1" t="s">
        <v>5175</v>
      </c>
      <c r="G512" s="1" t="s">
        <v>5176</v>
      </c>
      <c r="H512" s="1" t="s">
        <v>4743</v>
      </c>
      <c r="I512" s="1" t="s">
        <v>4743</v>
      </c>
      <c r="J512" s="1" t="s">
        <v>5177</v>
      </c>
      <c r="K512" s="1" t="s">
        <v>5178</v>
      </c>
      <c r="L512" s="1" t="s">
        <v>27</v>
      </c>
      <c r="M512" s="1" t="s">
        <v>28</v>
      </c>
      <c r="N512" s="1" t="s">
        <v>5179</v>
      </c>
      <c r="O512" s="1" t="s">
        <v>5180</v>
      </c>
      <c r="P512" s="1" t="s">
        <v>5181</v>
      </c>
      <c r="Q512" s="1" t="s">
        <v>5182</v>
      </c>
      <c r="R512" s="1" t="s">
        <v>5183</v>
      </c>
    </row>
    <row r="513" spans="1:18">
      <c r="A513" s="1" t="s">
        <v>5184</v>
      </c>
      <c r="B513" s="1" t="s">
        <v>120</v>
      </c>
      <c r="C513" s="1" t="s">
        <v>26</v>
      </c>
      <c r="D513" s="1" t="s">
        <v>26</v>
      </c>
      <c r="E513" s="1" t="s">
        <v>5185</v>
      </c>
      <c r="F513" s="1" t="s">
        <v>5186</v>
      </c>
      <c r="G513" s="1" t="s">
        <v>5187</v>
      </c>
      <c r="H513" s="1" t="s">
        <v>5188</v>
      </c>
      <c r="I513" s="1" t="s">
        <v>4743</v>
      </c>
      <c r="J513" s="1" t="s">
        <v>5189</v>
      </c>
      <c r="K513" s="1" t="s">
        <v>5190</v>
      </c>
      <c r="L513" s="1" t="s">
        <v>5191</v>
      </c>
      <c r="M513" s="1" t="s">
        <v>28</v>
      </c>
      <c r="N513" s="1" t="s">
        <v>5192</v>
      </c>
      <c r="O513" s="1" t="s">
        <v>5193</v>
      </c>
      <c r="P513" s="1" t="s">
        <v>5194</v>
      </c>
      <c r="Q513" s="1" t="s">
        <v>5195</v>
      </c>
      <c r="R513" s="1" t="s">
        <v>26</v>
      </c>
    </row>
    <row r="514" spans="1:18">
      <c r="A514" s="1" t="s">
        <v>5196</v>
      </c>
      <c r="B514" s="1" t="s">
        <v>120</v>
      </c>
      <c r="C514" s="1" t="s">
        <v>26</v>
      </c>
      <c r="D514" s="1" t="s">
        <v>26</v>
      </c>
      <c r="E514" s="1" t="s">
        <v>26</v>
      </c>
      <c r="F514" s="1" t="s">
        <v>5197</v>
      </c>
      <c r="G514" s="1" t="s">
        <v>5198</v>
      </c>
      <c r="H514" s="1" t="s">
        <v>5199</v>
      </c>
      <c r="I514" s="1" t="s">
        <v>3830</v>
      </c>
      <c r="J514" s="1" t="s">
        <v>26</v>
      </c>
      <c r="K514" s="1" t="s">
        <v>26</v>
      </c>
      <c r="L514" s="1" t="s">
        <v>27</v>
      </c>
      <c r="M514" s="1" t="s">
        <v>28</v>
      </c>
      <c r="N514" s="1" t="s">
        <v>5200</v>
      </c>
      <c r="O514" s="1" t="s">
        <v>5201</v>
      </c>
      <c r="P514" s="1" t="s">
        <v>5202</v>
      </c>
      <c r="Q514" s="1" t="s">
        <v>5203</v>
      </c>
      <c r="R514" s="1" t="s">
        <v>5204</v>
      </c>
    </row>
    <row r="515" spans="1:18">
      <c r="A515" s="1" t="s">
        <v>5205</v>
      </c>
      <c r="B515" s="1" t="s">
        <v>120</v>
      </c>
      <c r="C515" s="1" t="s">
        <v>4417</v>
      </c>
      <c r="D515" s="1" t="s">
        <v>5206</v>
      </c>
      <c r="E515" s="1" t="s">
        <v>26</v>
      </c>
      <c r="F515" s="1" t="s">
        <v>5207</v>
      </c>
      <c r="G515" s="1" t="s">
        <v>5208</v>
      </c>
      <c r="H515" s="1" t="s">
        <v>3830</v>
      </c>
      <c r="I515" s="1" t="s">
        <v>3830</v>
      </c>
      <c r="J515" s="1" t="s">
        <v>5209</v>
      </c>
      <c r="K515" s="1" t="s">
        <v>26</v>
      </c>
      <c r="L515" s="1" t="s">
        <v>27</v>
      </c>
      <c r="M515" s="1" t="s">
        <v>28</v>
      </c>
      <c r="N515" s="1" t="s">
        <v>5210</v>
      </c>
      <c r="O515" s="1" t="s">
        <v>5211</v>
      </c>
      <c r="P515" s="1" t="s">
        <v>5212</v>
      </c>
      <c r="Q515" s="1" t="s">
        <v>5213</v>
      </c>
      <c r="R515" s="1" t="s">
        <v>5214</v>
      </c>
    </row>
    <row r="516" spans="1:18">
      <c r="A516" s="1" t="s">
        <v>5215</v>
      </c>
      <c r="B516" s="1" t="s">
        <v>449</v>
      </c>
      <c r="C516" s="1" t="s">
        <v>310</v>
      </c>
      <c r="D516" s="1" t="s">
        <v>58</v>
      </c>
      <c r="E516" s="1" t="s">
        <v>26</v>
      </c>
      <c r="F516" s="1" t="s">
        <v>5216</v>
      </c>
      <c r="G516" s="1" t="s">
        <v>5217</v>
      </c>
      <c r="H516" s="1" t="s">
        <v>5218</v>
      </c>
      <c r="I516" s="1" t="s">
        <v>3830</v>
      </c>
      <c r="J516" s="1" t="s">
        <v>5219</v>
      </c>
      <c r="K516" s="1" t="s">
        <v>5220</v>
      </c>
      <c r="L516" s="1" t="s">
        <v>27</v>
      </c>
      <c r="M516" s="1" t="s">
        <v>95</v>
      </c>
      <c r="N516" s="1" t="s">
        <v>5221</v>
      </c>
      <c r="O516" s="1" t="s">
        <v>5222</v>
      </c>
      <c r="P516" s="1" t="s">
        <v>5223</v>
      </c>
      <c r="Q516" s="1" t="s">
        <v>5224</v>
      </c>
      <c r="R516" s="1" t="s">
        <v>5225</v>
      </c>
    </row>
    <row r="517" spans="1:18">
      <c r="A517" s="1" t="s">
        <v>5226</v>
      </c>
      <c r="B517" s="1" t="s">
        <v>26</v>
      </c>
      <c r="C517" s="1" t="s">
        <v>26</v>
      </c>
      <c r="D517" s="1" t="s">
        <v>26</v>
      </c>
      <c r="E517" s="1" t="s">
        <v>5227</v>
      </c>
      <c r="F517" s="1" t="s">
        <v>5228</v>
      </c>
      <c r="G517" s="1" t="s">
        <v>5229</v>
      </c>
      <c r="H517" s="1" t="s">
        <v>5230</v>
      </c>
      <c r="I517" s="1" t="s">
        <v>4743</v>
      </c>
      <c r="J517" s="1" t="s">
        <v>5231</v>
      </c>
      <c r="K517" s="1" t="s">
        <v>5232</v>
      </c>
      <c r="L517" s="1" t="s">
        <v>27</v>
      </c>
      <c r="M517" s="1" t="s">
        <v>95</v>
      </c>
      <c r="N517" s="1" t="s">
        <v>5233</v>
      </c>
      <c r="O517" s="1" t="s">
        <v>5234</v>
      </c>
      <c r="P517" s="1" t="s">
        <v>5235</v>
      </c>
      <c r="Q517" s="1" t="s">
        <v>5236</v>
      </c>
      <c r="R517" s="1" t="s">
        <v>5237</v>
      </c>
    </row>
    <row r="518" spans="1:18">
      <c r="A518" s="1" t="s">
        <v>5238</v>
      </c>
      <c r="B518" s="1" t="s">
        <v>26</v>
      </c>
      <c r="C518" s="1" t="s">
        <v>26</v>
      </c>
      <c r="D518" s="1" t="s">
        <v>26</v>
      </c>
      <c r="E518" s="1" t="s">
        <v>26</v>
      </c>
      <c r="F518" s="1" t="s">
        <v>4995</v>
      </c>
      <c r="G518" s="1" t="s">
        <v>4996</v>
      </c>
      <c r="H518" s="1" t="s">
        <v>3830</v>
      </c>
      <c r="I518" s="1" t="s">
        <v>3830</v>
      </c>
      <c r="J518" s="1" t="s">
        <v>5239</v>
      </c>
      <c r="K518" s="1" t="s">
        <v>5240</v>
      </c>
      <c r="L518" s="1" t="s">
        <v>5241</v>
      </c>
      <c r="M518" s="1" t="s">
        <v>28</v>
      </c>
      <c r="N518" s="1" t="s">
        <v>5242</v>
      </c>
      <c r="O518" s="1" t="s">
        <v>5243</v>
      </c>
      <c r="P518" s="1" t="s">
        <v>5244</v>
      </c>
      <c r="Q518" s="1" t="s">
        <v>5245</v>
      </c>
      <c r="R518" s="1" t="s">
        <v>5246</v>
      </c>
    </row>
    <row r="519" spans="1:18">
      <c r="A519" s="1" t="s">
        <v>5247</v>
      </c>
      <c r="B519" s="1" t="s">
        <v>131</v>
      </c>
      <c r="C519" s="1" t="s">
        <v>157</v>
      </c>
      <c r="D519" s="1" t="s">
        <v>5248</v>
      </c>
      <c r="E519" s="1" t="s">
        <v>5249</v>
      </c>
      <c r="F519" s="1" t="s">
        <v>5250</v>
      </c>
      <c r="G519" s="1" t="s">
        <v>5139</v>
      </c>
      <c r="H519" s="1" t="s">
        <v>3830</v>
      </c>
      <c r="I519" s="1" t="s">
        <v>3830</v>
      </c>
      <c r="J519" s="1" t="s">
        <v>2117</v>
      </c>
      <c r="K519" s="1" t="s">
        <v>5251</v>
      </c>
      <c r="L519" s="1" t="s">
        <v>27</v>
      </c>
      <c r="M519" s="1" t="s">
        <v>95</v>
      </c>
      <c r="N519" s="1" t="s">
        <v>5252</v>
      </c>
      <c r="O519" s="1" t="s">
        <v>5253</v>
      </c>
      <c r="P519" s="1" t="s">
        <v>5254</v>
      </c>
      <c r="Q519" s="1" t="s">
        <v>5255</v>
      </c>
      <c r="R519" s="1" t="s">
        <v>5256</v>
      </c>
    </row>
    <row r="520" spans="1:18">
      <c r="A520" s="1" t="s">
        <v>5257</v>
      </c>
      <c r="B520" s="1" t="s">
        <v>4149</v>
      </c>
      <c r="C520" s="1" t="s">
        <v>26</v>
      </c>
      <c r="D520" s="1" t="s">
        <v>26</v>
      </c>
      <c r="E520" s="1" t="s">
        <v>26</v>
      </c>
      <c r="F520" s="1" t="s">
        <v>5258</v>
      </c>
      <c r="G520" s="1" t="s">
        <v>5259</v>
      </c>
      <c r="H520" s="1" t="s">
        <v>3830</v>
      </c>
      <c r="I520" s="1" t="s">
        <v>3830</v>
      </c>
      <c r="J520" s="1" t="s">
        <v>26</v>
      </c>
      <c r="K520" s="1" t="s">
        <v>5260</v>
      </c>
      <c r="L520" s="1" t="s">
        <v>27</v>
      </c>
      <c r="M520" s="1" t="s">
        <v>28</v>
      </c>
      <c r="N520" s="1" t="s">
        <v>5261</v>
      </c>
      <c r="O520" s="1" t="s">
        <v>5262</v>
      </c>
      <c r="P520" s="1" t="s">
        <v>5263</v>
      </c>
      <c r="Q520" s="1" t="s">
        <v>5264</v>
      </c>
      <c r="R520" s="1" t="s">
        <v>5265</v>
      </c>
    </row>
    <row r="521" spans="1:18">
      <c r="A521" s="1" t="s">
        <v>5266</v>
      </c>
      <c r="B521" s="1" t="s">
        <v>168</v>
      </c>
      <c r="C521" s="1" t="s">
        <v>57</v>
      </c>
      <c r="D521" s="1" t="s">
        <v>58</v>
      </c>
      <c r="E521" s="1" t="s">
        <v>5267</v>
      </c>
      <c r="F521" s="1" t="s">
        <v>5268</v>
      </c>
      <c r="G521" s="1" t="s">
        <v>5269</v>
      </c>
      <c r="H521" s="1" t="s">
        <v>5270</v>
      </c>
      <c r="I521" s="1" t="s">
        <v>3830</v>
      </c>
      <c r="J521" s="1" t="s">
        <v>5271</v>
      </c>
      <c r="K521" s="1" t="s">
        <v>5272</v>
      </c>
      <c r="L521" s="1" t="s">
        <v>5273</v>
      </c>
      <c r="M521" s="1" t="s">
        <v>95</v>
      </c>
      <c r="N521" s="1" t="s">
        <v>5274</v>
      </c>
      <c r="O521" s="1" t="s">
        <v>5275</v>
      </c>
      <c r="P521" s="1" t="s">
        <v>5276</v>
      </c>
      <c r="Q521" s="1" t="s">
        <v>5277</v>
      </c>
      <c r="R521" s="1" t="s">
        <v>5278</v>
      </c>
    </row>
    <row r="522" spans="1:18">
      <c r="A522" s="1" t="s">
        <v>5279</v>
      </c>
      <c r="B522" s="1" t="s">
        <v>89</v>
      </c>
      <c r="C522" s="1" t="s">
        <v>26</v>
      </c>
      <c r="D522" s="1" t="s">
        <v>26</v>
      </c>
      <c r="E522" s="1" t="s">
        <v>26</v>
      </c>
      <c r="F522" s="1" t="s">
        <v>5280</v>
      </c>
      <c r="G522" s="1" t="s">
        <v>5281</v>
      </c>
      <c r="H522" s="1" t="s">
        <v>5282</v>
      </c>
      <c r="I522" s="1" t="s">
        <v>5282</v>
      </c>
      <c r="J522" s="1" t="s">
        <v>5283</v>
      </c>
      <c r="K522" s="1" t="s">
        <v>5284</v>
      </c>
      <c r="L522" s="1" t="s">
        <v>27</v>
      </c>
      <c r="M522" s="1" t="s">
        <v>95</v>
      </c>
      <c r="N522" s="1" t="s">
        <v>5285</v>
      </c>
      <c r="O522" s="1" t="s">
        <v>5286</v>
      </c>
      <c r="P522" s="1" t="s">
        <v>5287</v>
      </c>
      <c r="Q522" s="1" t="s">
        <v>5288</v>
      </c>
      <c r="R522" s="1" t="s">
        <v>5289</v>
      </c>
    </row>
    <row r="523" spans="1:18">
      <c r="A523" s="1" t="s">
        <v>5290</v>
      </c>
      <c r="B523" s="1" t="s">
        <v>35</v>
      </c>
      <c r="C523" s="1" t="s">
        <v>26</v>
      </c>
      <c r="D523" s="1" t="s">
        <v>26</v>
      </c>
      <c r="E523" s="1" t="s">
        <v>26</v>
      </c>
      <c r="F523" s="1" t="s">
        <v>5291</v>
      </c>
      <c r="G523" s="1" t="s">
        <v>5292</v>
      </c>
      <c r="H523" s="1" t="s">
        <v>5282</v>
      </c>
      <c r="I523" s="1" t="s">
        <v>5282</v>
      </c>
      <c r="J523" s="1" t="s">
        <v>26</v>
      </c>
      <c r="K523" s="1" t="s">
        <v>5293</v>
      </c>
      <c r="L523" s="1" t="s">
        <v>27</v>
      </c>
      <c r="M523" s="1" t="s">
        <v>28</v>
      </c>
      <c r="N523" s="1" t="s">
        <v>5294</v>
      </c>
      <c r="O523" s="1" t="s">
        <v>5295</v>
      </c>
      <c r="P523" s="1" t="s">
        <v>5296</v>
      </c>
      <c r="Q523" s="1" t="s">
        <v>5297</v>
      </c>
      <c r="R523" s="1" t="s">
        <v>5298</v>
      </c>
    </row>
    <row r="524" spans="1:18">
      <c r="A524" s="1" t="s">
        <v>5299</v>
      </c>
      <c r="B524" s="1" t="s">
        <v>120</v>
      </c>
      <c r="C524" s="1" t="s">
        <v>26</v>
      </c>
      <c r="D524" s="1" t="s">
        <v>26</v>
      </c>
      <c r="E524" s="1" t="s">
        <v>26</v>
      </c>
      <c r="F524" s="1" t="s">
        <v>5300</v>
      </c>
      <c r="G524" s="1" t="s">
        <v>5301</v>
      </c>
      <c r="H524" s="1" t="s">
        <v>5302</v>
      </c>
      <c r="I524" s="1" t="s">
        <v>5282</v>
      </c>
      <c r="J524" s="1" t="s">
        <v>26</v>
      </c>
      <c r="K524" s="1" t="s">
        <v>26</v>
      </c>
      <c r="L524" s="1" t="s">
        <v>27</v>
      </c>
      <c r="M524" s="1" t="s">
        <v>28</v>
      </c>
      <c r="N524" s="1" t="s">
        <v>5303</v>
      </c>
      <c r="O524" s="1" t="s">
        <v>5304</v>
      </c>
      <c r="P524" s="1" t="s">
        <v>5305</v>
      </c>
      <c r="Q524" s="1" t="s">
        <v>5306</v>
      </c>
      <c r="R524" s="1" t="s">
        <v>5307</v>
      </c>
    </row>
    <row r="525" spans="1:18">
      <c r="A525" s="1" t="s">
        <v>5308</v>
      </c>
      <c r="B525" s="1" t="s">
        <v>555</v>
      </c>
      <c r="C525" s="1" t="s">
        <v>57</v>
      </c>
      <c r="D525" s="1" t="s">
        <v>79</v>
      </c>
      <c r="E525" s="1" t="s">
        <v>26</v>
      </c>
      <c r="F525" s="1" t="s">
        <v>5309</v>
      </c>
      <c r="G525" s="1" t="s">
        <v>5310</v>
      </c>
      <c r="H525" s="1" t="s">
        <v>5282</v>
      </c>
      <c r="I525" s="1" t="s">
        <v>5282</v>
      </c>
      <c r="J525" s="1" t="s">
        <v>5311</v>
      </c>
      <c r="K525" s="1" t="s">
        <v>5312</v>
      </c>
      <c r="L525" s="1" t="s">
        <v>27</v>
      </c>
      <c r="M525" s="1" t="s">
        <v>95</v>
      </c>
      <c r="N525" s="1" t="s">
        <v>5313</v>
      </c>
      <c r="O525" s="1" t="s">
        <v>5314</v>
      </c>
      <c r="P525" s="1" t="s">
        <v>5315</v>
      </c>
      <c r="Q525" s="1" t="s">
        <v>5316</v>
      </c>
      <c r="R525" s="1" t="s">
        <v>5317</v>
      </c>
    </row>
    <row r="526" spans="1:18">
      <c r="A526" s="1" t="s">
        <v>5318</v>
      </c>
      <c r="B526" s="1" t="s">
        <v>367</v>
      </c>
      <c r="C526" s="1" t="s">
        <v>224</v>
      </c>
      <c r="D526" s="1" t="s">
        <v>839</v>
      </c>
      <c r="E526" s="1" t="s">
        <v>26</v>
      </c>
      <c r="F526" s="1" t="s">
        <v>5319</v>
      </c>
      <c r="G526" s="1" t="s">
        <v>5320</v>
      </c>
      <c r="H526" s="1" t="s">
        <v>5321</v>
      </c>
      <c r="I526" s="1" t="s">
        <v>5282</v>
      </c>
      <c r="J526" s="1" t="s">
        <v>26</v>
      </c>
      <c r="K526" s="1" t="s">
        <v>26</v>
      </c>
      <c r="L526" s="1" t="s">
        <v>27</v>
      </c>
      <c r="M526" s="1" t="s">
        <v>28</v>
      </c>
      <c r="N526" s="1" t="s">
        <v>5322</v>
      </c>
      <c r="O526" s="1" t="s">
        <v>5323</v>
      </c>
      <c r="P526" s="1" t="s">
        <v>5324</v>
      </c>
      <c r="Q526" s="1" t="s">
        <v>5325</v>
      </c>
      <c r="R526" s="1" t="s">
        <v>5326</v>
      </c>
    </row>
    <row r="527" spans="1:18">
      <c r="A527" s="1" t="s">
        <v>5327</v>
      </c>
      <c r="B527" s="1" t="s">
        <v>120</v>
      </c>
      <c r="C527" s="1" t="s">
        <v>26</v>
      </c>
      <c r="D527" s="1" t="s">
        <v>26</v>
      </c>
      <c r="E527" s="1" t="s">
        <v>26</v>
      </c>
      <c r="F527" s="1" t="s">
        <v>5328</v>
      </c>
      <c r="G527" s="1" t="s">
        <v>5329</v>
      </c>
      <c r="H527" s="1" t="s">
        <v>5330</v>
      </c>
      <c r="I527" s="1" t="s">
        <v>3830</v>
      </c>
      <c r="J527" s="1" t="s">
        <v>5331</v>
      </c>
      <c r="K527" s="1" t="s">
        <v>26</v>
      </c>
      <c r="L527" s="1" t="s">
        <v>5332</v>
      </c>
      <c r="M527" s="1" t="s">
        <v>28</v>
      </c>
      <c r="N527" s="1" t="s">
        <v>5333</v>
      </c>
      <c r="O527" s="1" t="s">
        <v>5334</v>
      </c>
      <c r="P527" s="1" t="s">
        <v>5335</v>
      </c>
      <c r="Q527" s="1" t="s">
        <v>5336</v>
      </c>
      <c r="R527" s="1" t="s">
        <v>5337</v>
      </c>
    </row>
    <row r="528" spans="1:18">
      <c r="A528" s="1" t="s">
        <v>5338</v>
      </c>
      <c r="B528" s="1" t="s">
        <v>120</v>
      </c>
      <c r="C528" s="1" t="s">
        <v>26</v>
      </c>
      <c r="D528" s="1" t="s">
        <v>26</v>
      </c>
      <c r="E528" s="1" t="s">
        <v>22</v>
      </c>
      <c r="F528" s="1" t="s">
        <v>26</v>
      </c>
      <c r="G528" s="1" t="s">
        <v>26</v>
      </c>
      <c r="H528" s="1" t="s">
        <v>5339</v>
      </c>
      <c r="I528" s="1" t="s">
        <v>26</v>
      </c>
      <c r="J528" s="1" t="s">
        <v>26</v>
      </c>
      <c r="K528" s="1" t="s">
        <v>5340</v>
      </c>
      <c r="L528" s="1" t="s">
        <v>27</v>
      </c>
      <c r="M528" s="1" t="s">
        <v>95</v>
      </c>
      <c r="N528" s="1" t="s">
        <v>5341</v>
      </c>
      <c r="O528" s="1" t="s">
        <v>5342</v>
      </c>
      <c r="P528" s="1" t="s">
        <v>5343</v>
      </c>
      <c r="Q528" s="1" t="s">
        <v>5344</v>
      </c>
      <c r="R528" s="1" t="s">
        <v>5345</v>
      </c>
    </row>
    <row r="529" spans="1:18">
      <c r="A529" s="1" t="s">
        <v>5346</v>
      </c>
      <c r="B529" s="1" t="s">
        <v>120</v>
      </c>
      <c r="C529" s="1" t="s">
        <v>57</v>
      </c>
      <c r="D529" s="1" t="s">
        <v>69</v>
      </c>
      <c r="E529" s="1" t="s">
        <v>26</v>
      </c>
      <c r="F529" s="1" t="s">
        <v>5347</v>
      </c>
      <c r="G529" s="1" t="s">
        <v>5348</v>
      </c>
      <c r="H529" s="1" t="s">
        <v>5349</v>
      </c>
      <c r="I529" s="1" t="s">
        <v>3830</v>
      </c>
      <c r="J529" s="1" t="s">
        <v>5350</v>
      </c>
      <c r="K529" s="1" t="s">
        <v>5351</v>
      </c>
      <c r="L529" s="1" t="s">
        <v>5352</v>
      </c>
      <c r="M529" s="1" t="s">
        <v>28</v>
      </c>
      <c r="N529" s="1" t="s">
        <v>5353</v>
      </c>
      <c r="O529" s="1" t="s">
        <v>5354</v>
      </c>
      <c r="P529" s="1" t="s">
        <v>5355</v>
      </c>
      <c r="Q529" s="1" t="s">
        <v>5356</v>
      </c>
      <c r="R529" s="1" t="s">
        <v>5357</v>
      </c>
    </row>
    <row r="530" spans="1:18">
      <c r="A530" s="1" t="s">
        <v>5358</v>
      </c>
      <c r="B530" s="1" t="s">
        <v>120</v>
      </c>
      <c r="C530" s="1" t="s">
        <v>57</v>
      </c>
      <c r="D530" s="1" t="s">
        <v>79</v>
      </c>
      <c r="E530" s="1" t="s">
        <v>5359</v>
      </c>
      <c r="F530" s="1" t="s">
        <v>5360</v>
      </c>
      <c r="G530" s="1" t="s">
        <v>5361</v>
      </c>
      <c r="H530" s="1" t="s">
        <v>5362</v>
      </c>
      <c r="I530" s="1" t="s">
        <v>3830</v>
      </c>
      <c r="J530" s="1" t="s">
        <v>5363</v>
      </c>
      <c r="K530" s="1" t="s">
        <v>5364</v>
      </c>
      <c r="L530" s="1" t="s">
        <v>5365</v>
      </c>
      <c r="M530" s="1" t="s">
        <v>95</v>
      </c>
      <c r="N530" s="1" t="s">
        <v>5366</v>
      </c>
      <c r="O530" s="1" t="s">
        <v>5367</v>
      </c>
      <c r="P530" s="1" t="s">
        <v>5368</v>
      </c>
      <c r="Q530" s="1" t="s">
        <v>5369</v>
      </c>
      <c r="R530" s="1" t="s">
        <v>5370</v>
      </c>
    </row>
    <row r="531" spans="1:18">
      <c r="A531" s="1" t="s">
        <v>5371</v>
      </c>
      <c r="B531" s="1" t="s">
        <v>19</v>
      </c>
      <c r="C531" s="1" t="s">
        <v>194</v>
      </c>
      <c r="D531" s="1" t="s">
        <v>58</v>
      </c>
      <c r="E531" s="1" t="s">
        <v>26</v>
      </c>
      <c r="F531" s="1" t="s">
        <v>5372</v>
      </c>
      <c r="G531" s="1" t="s">
        <v>5373</v>
      </c>
      <c r="H531" s="1" t="s">
        <v>5374</v>
      </c>
      <c r="I531" s="1" t="s">
        <v>3830</v>
      </c>
      <c r="J531" s="1" t="s">
        <v>26</v>
      </c>
      <c r="K531" s="1" t="s">
        <v>26</v>
      </c>
      <c r="L531" s="1" t="s">
        <v>27</v>
      </c>
      <c r="M531" s="1" t="s">
        <v>28</v>
      </c>
      <c r="N531" s="1" t="s">
        <v>5375</v>
      </c>
      <c r="O531" s="1" t="s">
        <v>5376</v>
      </c>
      <c r="P531" s="1" t="s">
        <v>5377</v>
      </c>
      <c r="Q531" s="1" t="s">
        <v>5378</v>
      </c>
      <c r="R531" s="1" t="s">
        <v>5379</v>
      </c>
    </row>
    <row r="532" spans="1:18">
      <c r="A532" s="1" t="s">
        <v>5380</v>
      </c>
      <c r="B532" s="1" t="s">
        <v>89</v>
      </c>
      <c r="C532" s="1" t="s">
        <v>57</v>
      </c>
      <c r="D532" s="1" t="s">
        <v>69</v>
      </c>
      <c r="E532" s="1" t="s">
        <v>627</v>
      </c>
      <c r="F532" s="1" t="s">
        <v>5381</v>
      </c>
      <c r="G532" s="1" t="s">
        <v>5382</v>
      </c>
      <c r="H532" s="1" t="s">
        <v>2965</v>
      </c>
      <c r="I532" s="1" t="s">
        <v>2965</v>
      </c>
      <c r="J532" s="1" t="s">
        <v>5383</v>
      </c>
      <c r="K532" s="1" t="s">
        <v>5384</v>
      </c>
      <c r="L532" s="1" t="s">
        <v>5385</v>
      </c>
      <c r="M532" s="1" t="s">
        <v>95</v>
      </c>
      <c r="N532" s="1" t="s">
        <v>5386</v>
      </c>
      <c r="O532" s="1" t="s">
        <v>5387</v>
      </c>
      <c r="P532" s="1" t="s">
        <v>5388</v>
      </c>
      <c r="Q532" s="1" t="s">
        <v>5389</v>
      </c>
      <c r="R532" s="1" t="s">
        <v>5390</v>
      </c>
    </row>
    <row r="533" spans="1:18">
      <c r="A533" s="1" t="s">
        <v>5391</v>
      </c>
      <c r="B533" s="1" t="s">
        <v>89</v>
      </c>
      <c r="C533" s="1" t="s">
        <v>1211</v>
      </c>
      <c r="D533" s="1" t="s">
        <v>21</v>
      </c>
      <c r="E533" s="1" t="s">
        <v>26</v>
      </c>
      <c r="F533" s="1" t="s">
        <v>5392</v>
      </c>
      <c r="G533" s="1" t="s">
        <v>5393</v>
      </c>
      <c r="H533" s="1" t="s">
        <v>2965</v>
      </c>
      <c r="I533" s="1" t="s">
        <v>2965</v>
      </c>
      <c r="J533" s="1" t="s">
        <v>26</v>
      </c>
      <c r="K533" s="1" t="s">
        <v>5394</v>
      </c>
      <c r="L533" s="1" t="s">
        <v>27</v>
      </c>
      <c r="M533" s="1" t="s">
        <v>95</v>
      </c>
      <c r="N533" s="1" t="s">
        <v>5395</v>
      </c>
      <c r="O533" s="1" t="s">
        <v>5396</v>
      </c>
      <c r="P533" s="1" t="s">
        <v>5397</v>
      </c>
      <c r="Q533" s="1" t="s">
        <v>5398</v>
      </c>
      <c r="R533" s="1" t="s">
        <v>5399</v>
      </c>
    </row>
    <row r="534" spans="1:18">
      <c r="A534" s="1" t="s">
        <v>5400</v>
      </c>
      <c r="B534" s="1" t="s">
        <v>89</v>
      </c>
      <c r="C534" s="1" t="s">
        <v>26</v>
      </c>
      <c r="D534" s="1" t="s">
        <v>26</v>
      </c>
      <c r="E534" s="1" t="s">
        <v>1201</v>
      </c>
      <c r="F534" s="1" t="s">
        <v>5401</v>
      </c>
      <c r="G534" s="1" t="s">
        <v>5402</v>
      </c>
      <c r="H534" s="1" t="s">
        <v>2965</v>
      </c>
      <c r="I534" s="1" t="s">
        <v>2965</v>
      </c>
      <c r="J534" s="1" t="s">
        <v>5403</v>
      </c>
      <c r="K534" s="1" t="s">
        <v>5404</v>
      </c>
      <c r="L534" s="1" t="s">
        <v>5405</v>
      </c>
      <c r="M534" s="1" t="s">
        <v>95</v>
      </c>
      <c r="N534" s="1" t="s">
        <v>5406</v>
      </c>
      <c r="O534" s="1" t="s">
        <v>5407</v>
      </c>
      <c r="P534" s="1" t="s">
        <v>5408</v>
      </c>
      <c r="Q534" s="1" t="s">
        <v>5409</v>
      </c>
      <c r="R534" s="1" t="s">
        <v>5410</v>
      </c>
    </row>
    <row r="535" spans="1:18">
      <c r="A535" s="1" t="s">
        <v>5411</v>
      </c>
      <c r="B535" s="1" t="s">
        <v>19</v>
      </c>
      <c r="C535" s="1" t="s">
        <v>157</v>
      </c>
      <c r="D535" s="1" t="s">
        <v>5412</v>
      </c>
      <c r="E535" s="1" t="s">
        <v>5413</v>
      </c>
      <c r="F535" s="1" t="s">
        <v>5414</v>
      </c>
      <c r="G535" s="1" t="s">
        <v>5415</v>
      </c>
      <c r="H535" s="1" t="s">
        <v>5416</v>
      </c>
      <c r="I535" s="1" t="s">
        <v>2965</v>
      </c>
      <c r="J535" s="1" t="s">
        <v>5417</v>
      </c>
      <c r="K535" s="1" t="s">
        <v>5418</v>
      </c>
      <c r="L535" s="1" t="s">
        <v>5419</v>
      </c>
      <c r="M535" s="1" t="s">
        <v>95</v>
      </c>
      <c r="N535" s="1" t="s">
        <v>5420</v>
      </c>
      <c r="O535" s="1" t="s">
        <v>5421</v>
      </c>
      <c r="P535" s="1" t="s">
        <v>5422</v>
      </c>
      <c r="Q535" s="1" t="s">
        <v>5423</v>
      </c>
      <c r="R535" s="1" t="s">
        <v>5424</v>
      </c>
    </row>
    <row r="536" spans="1:18">
      <c r="A536" s="1" t="s">
        <v>5425</v>
      </c>
      <c r="B536" s="1" t="s">
        <v>120</v>
      </c>
      <c r="C536" s="1" t="s">
        <v>26</v>
      </c>
      <c r="D536" s="1" t="s">
        <v>26</v>
      </c>
      <c r="E536" s="1" t="s">
        <v>1081</v>
      </c>
      <c r="F536" s="1" t="s">
        <v>5426</v>
      </c>
      <c r="G536" s="1" t="s">
        <v>5427</v>
      </c>
      <c r="H536" s="1" t="s">
        <v>2965</v>
      </c>
      <c r="I536" s="1" t="s">
        <v>2965</v>
      </c>
      <c r="J536" s="1" t="s">
        <v>26</v>
      </c>
      <c r="K536" s="1" t="s">
        <v>5428</v>
      </c>
      <c r="L536" s="1" t="s">
        <v>27</v>
      </c>
      <c r="M536" s="1" t="s">
        <v>95</v>
      </c>
      <c r="N536" s="1" t="s">
        <v>5429</v>
      </c>
      <c r="O536" s="1" t="s">
        <v>5430</v>
      </c>
      <c r="P536" s="1" t="s">
        <v>5431</v>
      </c>
      <c r="Q536" s="1" t="s">
        <v>5432</v>
      </c>
      <c r="R536" s="1" t="s">
        <v>5433</v>
      </c>
    </row>
    <row r="537" spans="1:18">
      <c r="A537" s="1" t="s">
        <v>5434</v>
      </c>
      <c r="B537" s="1" t="s">
        <v>120</v>
      </c>
      <c r="C537" s="1" t="s">
        <v>1211</v>
      </c>
      <c r="D537" s="1" t="s">
        <v>410</v>
      </c>
      <c r="E537" s="1" t="s">
        <v>2961</v>
      </c>
      <c r="F537" s="1" t="s">
        <v>5435</v>
      </c>
      <c r="G537" s="1" t="s">
        <v>5436</v>
      </c>
      <c r="H537" s="1" t="s">
        <v>5437</v>
      </c>
      <c r="I537" s="1" t="s">
        <v>2965</v>
      </c>
      <c r="J537" s="1" t="s">
        <v>5438</v>
      </c>
      <c r="K537" s="1" t="s">
        <v>5439</v>
      </c>
      <c r="L537" s="1" t="s">
        <v>5440</v>
      </c>
      <c r="M537" s="1" t="s">
        <v>28</v>
      </c>
      <c r="N537" s="1" t="s">
        <v>5441</v>
      </c>
      <c r="O537" s="1" t="s">
        <v>5442</v>
      </c>
      <c r="P537" s="1" t="s">
        <v>5443</v>
      </c>
      <c r="Q537" s="1" t="s">
        <v>5444</v>
      </c>
      <c r="R537" s="1" t="s">
        <v>5445</v>
      </c>
    </row>
    <row r="538" spans="1:18">
      <c r="A538" s="1" t="s">
        <v>5446</v>
      </c>
      <c r="B538" s="1" t="s">
        <v>120</v>
      </c>
      <c r="C538" s="1" t="s">
        <v>194</v>
      </c>
      <c r="D538" s="1" t="s">
        <v>58</v>
      </c>
      <c r="E538" s="1" t="s">
        <v>5447</v>
      </c>
      <c r="F538" s="1" t="s">
        <v>5448</v>
      </c>
      <c r="G538" s="1" t="s">
        <v>5449</v>
      </c>
      <c r="H538" s="1" t="s">
        <v>5450</v>
      </c>
      <c r="I538" s="1" t="s">
        <v>2965</v>
      </c>
      <c r="J538" s="1" t="s">
        <v>26</v>
      </c>
      <c r="K538" s="1" t="s">
        <v>5451</v>
      </c>
      <c r="L538" s="1" t="s">
        <v>27</v>
      </c>
      <c r="M538" s="1" t="s">
        <v>95</v>
      </c>
      <c r="N538" s="1" t="s">
        <v>5452</v>
      </c>
      <c r="O538" s="1" t="s">
        <v>5453</v>
      </c>
      <c r="P538" s="1" t="s">
        <v>5454</v>
      </c>
      <c r="Q538" s="1" t="s">
        <v>5455</v>
      </c>
      <c r="R538" s="1" t="s">
        <v>26</v>
      </c>
    </row>
    <row r="539" spans="1:18">
      <c r="A539" s="1" t="s">
        <v>5456</v>
      </c>
      <c r="B539" s="1" t="s">
        <v>19</v>
      </c>
      <c r="C539" s="1" t="s">
        <v>26</v>
      </c>
      <c r="D539" s="1" t="s">
        <v>26</v>
      </c>
      <c r="E539" s="1" t="s">
        <v>951</v>
      </c>
      <c r="F539" s="1" t="s">
        <v>5457</v>
      </c>
      <c r="G539" s="1" t="s">
        <v>5458</v>
      </c>
      <c r="H539" s="1" t="s">
        <v>5459</v>
      </c>
      <c r="I539" s="1" t="s">
        <v>2965</v>
      </c>
      <c r="J539" s="1" t="s">
        <v>5460</v>
      </c>
      <c r="K539" s="1" t="s">
        <v>5461</v>
      </c>
      <c r="L539" s="1" t="s">
        <v>5462</v>
      </c>
      <c r="M539" s="1" t="s">
        <v>28</v>
      </c>
      <c r="N539" s="1" t="s">
        <v>5463</v>
      </c>
      <c r="O539" s="1" t="s">
        <v>5464</v>
      </c>
      <c r="P539" s="1" t="s">
        <v>5465</v>
      </c>
      <c r="Q539" s="1" t="s">
        <v>5466</v>
      </c>
      <c r="R539" s="1" t="s">
        <v>26</v>
      </c>
    </row>
    <row r="540" spans="1:18">
      <c r="A540" s="1" t="s">
        <v>5467</v>
      </c>
      <c r="B540" s="1" t="s">
        <v>19</v>
      </c>
      <c r="C540" s="1" t="s">
        <v>663</v>
      </c>
      <c r="D540" s="1" t="s">
        <v>3204</v>
      </c>
      <c r="E540" s="1" t="s">
        <v>22</v>
      </c>
      <c r="F540" s="1" t="s">
        <v>5468</v>
      </c>
      <c r="G540" s="1" t="s">
        <v>5469</v>
      </c>
      <c r="H540" s="1" t="s">
        <v>5470</v>
      </c>
      <c r="I540" s="1" t="s">
        <v>2965</v>
      </c>
      <c r="J540" s="1" t="s">
        <v>5471</v>
      </c>
      <c r="K540" s="1" t="s">
        <v>26</v>
      </c>
      <c r="L540" s="1" t="s">
        <v>5472</v>
      </c>
      <c r="M540" s="1" t="s">
        <v>28</v>
      </c>
      <c r="N540" s="1" t="s">
        <v>5473</v>
      </c>
      <c r="O540" s="1" t="s">
        <v>5474</v>
      </c>
      <c r="P540" s="1" t="s">
        <v>5475</v>
      </c>
      <c r="Q540" s="1" t="s">
        <v>5476</v>
      </c>
      <c r="R540" s="1" t="s">
        <v>5477</v>
      </c>
    </row>
    <row r="541" spans="1:18">
      <c r="A541" s="1" t="s">
        <v>5434</v>
      </c>
      <c r="B541" s="1" t="s">
        <v>120</v>
      </c>
      <c r="C541" s="1" t="s">
        <v>194</v>
      </c>
      <c r="D541" s="1" t="s">
        <v>58</v>
      </c>
      <c r="E541" s="1" t="s">
        <v>5478</v>
      </c>
      <c r="F541" s="1" t="s">
        <v>5479</v>
      </c>
      <c r="G541" s="1" t="s">
        <v>5480</v>
      </c>
      <c r="H541" s="1" t="s">
        <v>5437</v>
      </c>
      <c r="I541" s="1" t="s">
        <v>2965</v>
      </c>
      <c r="J541" s="1" t="s">
        <v>26</v>
      </c>
      <c r="K541" s="1" t="s">
        <v>5481</v>
      </c>
      <c r="L541" s="1" t="s">
        <v>27</v>
      </c>
      <c r="M541" s="1" t="s">
        <v>28</v>
      </c>
      <c r="N541" s="1" t="s">
        <v>5482</v>
      </c>
      <c r="O541" s="1" t="s">
        <v>5483</v>
      </c>
      <c r="P541" s="1" t="s">
        <v>5484</v>
      </c>
      <c r="Q541" s="1" t="s">
        <v>5485</v>
      </c>
      <c r="R541" s="1" t="s">
        <v>26</v>
      </c>
    </row>
    <row r="542" spans="1:18">
      <c r="A542" s="1" t="s">
        <v>5486</v>
      </c>
      <c r="B542" s="1" t="s">
        <v>56</v>
      </c>
      <c r="C542" s="1" t="s">
        <v>57</v>
      </c>
      <c r="D542" s="1" t="s">
        <v>58</v>
      </c>
      <c r="E542" s="1" t="s">
        <v>22</v>
      </c>
      <c r="F542" s="1" t="s">
        <v>5487</v>
      </c>
      <c r="G542" s="1" t="s">
        <v>5488</v>
      </c>
      <c r="H542" s="1" t="s">
        <v>5489</v>
      </c>
      <c r="I542" s="1" t="s">
        <v>2965</v>
      </c>
      <c r="J542" s="1" t="s">
        <v>26</v>
      </c>
      <c r="K542" s="1" t="s">
        <v>26</v>
      </c>
      <c r="L542" s="1" t="s">
        <v>27</v>
      </c>
      <c r="M542" s="1" t="s">
        <v>28</v>
      </c>
      <c r="N542" s="1" t="s">
        <v>5490</v>
      </c>
      <c r="O542" s="1" t="s">
        <v>5491</v>
      </c>
      <c r="P542" s="1" t="s">
        <v>5492</v>
      </c>
      <c r="Q542" s="1" t="s">
        <v>5493</v>
      </c>
      <c r="R542" s="1" t="s">
        <v>5494</v>
      </c>
    </row>
    <row r="543" spans="1:18">
      <c r="A543" s="1" t="s">
        <v>5495</v>
      </c>
      <c r="B543" s="1" t="s">
        <v>56</v>
      </c>
      <c r="C543" s="1" t="s">
        <v>310</v>
      </c>
      <c r="D543" s="1" t="s">
        <v>79</v>
      </c>
      <c r="E543" s="1" t="s">
        <v>26</v>
      </c>
      <c r="F543" s="1" t="s">
        <v>5496</v>
      </c>
      <c r="G543" s="1" t="s">
        <v>5497</v>
      </c>
      <c r="H543" s="1" t="s">
        <v>5498</v>
      </c>
      <c r="I543" s="1" t="s">
        <v>2965</v>
      </c>
      <c r="J543" s="1" t="s">
        <v>26</v>
      </c>
      <c r="K543" s="1" t="s">
        <v>26</v>
      </c>
      <c r="L543" s="1" t="s">
        <v>27</v>
      </c>
      <c r="M543" s="1" t="s">
        <v>28</v>
      </c>
      <c r="N543" s="1" t="s">
        <v>5499</v>
      </c>
      <c r="O543" s="1" t="s">
        <v>5500</v>
      </c>
      <c r="P543" s="1" t="s">
        <v>5501</v>
      </c>
      <c r="Q543" s="1" t="s">
        <v>5502</v>
      </c>
      <c r="R543" s="1" t="s">
        <v>5503</v>
      </c>
    </row>
    <row r="544" spans="1:18">
      <c r="A544" s="1" t="s">
        <v>5504</v>
      </c>
      <c r="B544" s="1" t="s">
        <v>56</v>
      </c>
      <c r="C544" s="1" t="s">
        <v>26</v>
      </c>
      <c r="D544" s="1" t="s">
        <v>26</v>
      </c>
      <c r="E544" s="1" t="s">
        <v>26</v>
      </c>
      <c r="F544" s="1" t="s">
        <v>5505</v>
      </c>
      <c r="G544" s="1" t="s">
        <v>5506</v>
      </c>
      <c r="H544" s="1" t="s">
        <v>5507</v>
      </c>
      <c r="I544" s="1" t="s">
        <v>2965</v>
      </c>
      <c r="J544" s="1" t="s">
        <v>26</v>
      </c>
      <c r="K544" s="1" t="s">
        <v>26</v>
      </c>
      <c r="L544" s="1" t="s">
        <v>27</v>
      </c>
      <c r="M544" s="1" t="s">
        <v>28</v>
      </c>
      <c r="N544" s="1" t="s">
        <v>5508</v>
      </c>
      <c r="O544" s="1" t="s">
        <v>5509</v>
      </c>
      <c r="P544" s="1" t="s">
        <v>5510</v>
      </c>
      <c r="Q544" s="1" t="s">
        <v>5511</v>
      </c>
      <c r="R544" s="1" t="s">
        <v>5512</v>
      </c>
    </row>
    <row r="545" spans="1:18">
      <c r="A545" s="1" t="s">
        <v>5513</v>
      </c>
      <c r="B545" s="1" t="s">
        <v>2041</v>
      </c>
      <c r="C545" s="1" t="s">
        <v>489</v>
      </c>
      <c r="D545" s="1" t="s">
        <v>79</v>
      </c>
      <c r="E545" s="1" t="s">
        <v>26</v>
      </c>
      <c r="F545" s="1" t="s">
        <v>5514</v>
      </c>
      <c r="G545" s="1" t="s">
        <v>5515</v>
      </c>
      <c r="H545" s="1" t="s">
        <v>2965</v>
      </c>
      <c r="I545" s="1" t="s">
        <v>2965</v>
      </c>
      <c r="J545" s="1" t="s">
        <v>26</v>
      </c>
      <c r="K545" s="1" t="s">
        <v>5516</v>
      </c>
      <c r="L545" s="1" t="s">
        <v>27</v>
      </c>
      <c r="M545" s="1" t="s">
        <v>28</v>
      </c>
      <c r="N545" s="1" t="s">
        <v>5517</v>
      </c>
      <c r="O545" s="1" t="s">
        <v>5518</v>
      </c>
      <c r="P545" s="1" t="s">
        <v>5519</v>
      </c>
      <c r="Q545" s="1" t="s">
        <v>5520</v>
      </c>
      <c r="R545" s="1" t="s">
        <v>5521</v>
      </c>
    </row>
    <row r="546" spans="1:18">
      <c r="A546" s="1" t="s">
        <v>5522</v>
      </c>
      <c r="B546" s="1" t="s">
        <v>120</v>
      </c>
      <c r="C546" s="1" t="s">
        <v>26</v>
      </c>
      <c r="D546" s="1" t="s">
        <v>26</v>
      </c>
      <c r="E546" s="1" t="s">
        <v>26</v>
      </c>
      <c r="F546" s="1" t="s">
        <v>5523</v>
      </c>
      <c r="G546" s="1" t="s">
        <v>5524</v>
      </c>
      <c r="H546" s="1" t="s">
        <v>5525</v>
      </c>
      <c r="I546" s="1" t="s">
        <v>2965</v>
      </c>
      <c r="J546" s="1" t="s">
        <v>26</v>
      </c>
      <c r="K546" s="1" t="s">
        <v>26</v>
      </c>
      <c r="L546" s="1" t="s">
        <v>27</v>
      </c>
      <c r="M546" s="1" t="s">
        <v>28</v>
      </c>
      <c r="N546" s="1" t="s">
        <v>5526</v>
      </c>
      <c r="O546" s="1" t="s">
        <v>5527</v>
      </c>
      <c r="P546" s="1" t="s">
        <v>5528</v>
      </c>
      <c r="Q546" s="1" t="s">
        <v>5529</v>
      </c>
      <c r="R546" s="1" t="s">
        <v>5530</v>
      </c>
    </row>
    <row r="547" spans="1:18">
      <c r="A547" s="1" t="s">
        <v>5531</v>
      </c>
      <c r="B547" s="1" t="s">
        <v>56</v>
      </c>
      <c r="C547" s="1" t="s">
        <v>26</v>
      </c>
      <c r="D547" s="1" t="s">
        <v>26</v>
      </c>
      <c r="E547" s="1" t="s">
        <v>26</v>
      </c>
      <c r="F547" s="1" t="s">
        <v>5532</v>
      </c>
      <c r="G547" s="1" t="s">
        <v>5488</v>
      </c>
      <c r="H547" s="1" t="s">
        <v>5489</v>
      </c>
      <c r="I547" s="1" t="s">
        <v>2965</v>
      </c>
      <c r="J547" s="1" t="s">
        <v>26</v>
      </c>
      <c r="K547" s="1" t="s">
        <v>26</v>
      </c>
      <c r="L547" s="1" t="s">
        <v>27</v>
      </c>
      <c r="M547" s="1" t="s">
        <v>28</v>
      </c>
      <c r="N547" s="1" t="s">
        <v>5533</v>
      </c>
      <c r="O547" s="1" t="s">
        <v>5534</v>
      </c>
      <c r="P547" s="1" t="s">
        <v>5535</v>
      </c>
      <c r="Q547" s="1" t="s">
        <v>5536</v>
      </c>
      <c r="R547" s="1" t="s">
        <v>5537</v>
      </c>
    </row>
    <row r="548" spans="1:18">
      <c r="A548" s="1" t="s">
        <v>5538</v>
      </c>
      <c r="B548" s="1" t="s">
        <v>449</v>
      </c>
      <c r="C548" s="1" t="s">
        <v>663</v>
      </c>
      <c r="D548" s="1" t="s">
        <v>517</v>
      </c>
      <c r="E548" s="1" t="s">
        <v>4728</v>
      </c>
      <c r="F548" s="1" t="s">
        <v>5539</v>
      </c>
      <c r="G548" s="1" t="s">
        <v>5540</v>
      </c>
      <c r="H548" s="1" t="s">
        <v>2965</v>
      </c>
      <c r="I548" s="1" t="s">
        <v>2965</v>
      </c>
      <c r="J548" s="1" t="s">
        <v>5541</v>
      </c>
      <c r="K548" s="1" t="s">
        <v>5542</v>
      </c>
      <c r="L548" s="1" t="s">
        <v>5543</v>
      </c>
      <c r="M548" s="1" t="s">
        <v>28</v>
      </c>
      <c r="N548" s="1" t="s">
        <v>5544</v>
      </c>
      <c r="O548" s="1" t="s">
        <v>5545</v>
      </c>
      <c r="P548" s="1" t="s">
        <v>5546</v>
      </c>
      <c r="Q548" s="1" t="s">
        <v>5547</v>
      </c>
      <c r="R548" s="1" t="s">
        <v>5548</v>
      </c>
    </row>
    <row r="549" spans="1:18">
      <c r="A549" s="1" t="s">
        <v>5549</v>
      </c>
      <c r="B549" s="1" t="s">
        <v>504</v>
      </c>
      <c r="C549" s="1" t="s">
        <v>26</v>
      </c>
      <c r="D549" s="1" t="s">
        <v>26</v>
      </c>
      <c r="E549" s="1" t="s">
        <v>26</v>
      </c>
      <c r="F549" s="1" t="s">
        <v>5550</v>
      </c>
      <c r="G549" s="1" t="s">
        <v>5551</v>
      </c>
      <c r="H549" s="1" t="s">
        <v>2964</v>
      </c>
      <c r="I549" s="1" t="s">
        <v>2965</v>
      </c>
      <c r="J549" s="1" t="s">
        <v>26</v>
      </c>
      <c r="K549" s="1" t="s">
        <v>5552</v>
      </c>
      <c r="L549" s="1" t="s">
        <v>27</v>
      </c>
      <c r="M549" s="1" t="s">
        <v>28</v>
      </c>
      <c r="N549" s="1" t="s">
        <v>5553</v>
      </c>
      <c r="O549" s="1" t="s">
        <v>5554</v>
      </c>
      <c r="P549" s="1" t="s">
        <v>5555</v>
      </c>
      <c r="Q549" s="1" t="s">
        <v>5556</v>
      </c>
      <c r="R549" s="1" t="s">
        <v>5557</v>
      </c>
    </row>
    <row r="550" spans="1:18">
      <c r="A550" s="1" t="s">
        <v>5558</v>
      </c>
      <c r="B550" s="1" t="s">
        <v>56</v>
      </c>
      <c r="C550" s="1" t="s">
        <v>157</v>
      </c>
      <c r="D550" s="1" t="s">
        <v>517</v>
      </c>
      <c r="E550" s="1" t="s">
        <v>22</v>
      </c>
      <c r="F550" s="1" t="s">
        <v>5559</v>
      </c>
      <c r="G550" s="1" t="s">
        <v>5560</v>
      </c>
      <c r="H550" s="1" t="s">
        <v>5561</v>
      </c>
      <c r="I550" s="1" t="s">
        <v>2965</v>
      </c>
      <c r="J550" s="1" t="s">
        <v>5562</v>
      </c>
      <c r="K550" s="1" t="s">
        <v>26</v>
      </c>
      <c r="L550" s="1" t="s">
        <v>27</v>
      </c>
      <c r="M550" s="1" t="s">
        <v>28</v>
      </c>
      <c r="N550" s="1" t="s">
        <v>5563</v>
      </c>
      <c r="O550" s="1" t="s">
        <v>5564</v>
      </c>
      <c r="P550" s="1" t="s">
        <v>5565</v>
      </c>
      <c r="Q550" s="1" t="s">
        <v>5566</v>
      </c>
      <c r="R550" s="1" t="s">
        <v>5567</v>
      </c>
    </row>
    <row r="551" spans="1:18">
      <c r="A551" s="1" t="s">
        <v>5568</v>
      </c>
      <c r="B551" s="1" t="s">
        <v>19</v>
      </c>
      <c r="C551" s="1" t="s">
        <v>57</v>
      </c>
      <c r="D551" s="1" t="s">
        <v>21</v>
      </c>
      <c r="E551" s="1" t="s">
        <v>22</v>
      </c>
      <c r="F551" s="1" t="s">
        <v>5569</v>
      </c>
      <c r="G551" s="1" t="s">
        <v>5570</v>
      </c>
      <c r="H551" s="1" t="s">
        <v>5571</v>
      </c>
      <c r="I551" s="1" t="s">
        <v>2965</v>
      </c>
      <c r="J551" s="1" t="s">
        <v>5572</v>
      </c>
      <c r="K551" s="1" t="s">
        <v>5573</v>
      </c>
      <c r="L551" s="1" t="s">
        <v>27</v>
      </c>
      <c r="M551" s="1" t="s">
        <v>28</v>
      </c>
      <c r="N551" s="1" t="s">
        <v>5574</v>
      </c>
      <c r="O551" s="1" t="s">
        <v>5575</v>
      </c>
      <c r="P551" s="1" t="s">
        <v>5576</v>
      </c>
      <c r="Q551" s="1" t="s">
        <v>5577</v>
      </c>
      <c r="R551" s="1" t="s">
        <v>5578</v>
      </c>
    </row>
    <row r="552" spans="1:18">
      <c r="A552" s="1" t="s">
        <v>5579</v>
      </c>
      <c r="B552" s="1" t="s">
        <v>527</v>
      </c>
      <c r="C552" s="1" t="s">
        <v>57</v>
      </c>
      <c r="D552" s="1" t="s">
        <v>58</v>
      </c>
      <c r="E552" s="1" t="s">
        <v>22</v>
      </c>
      <c r="F552" s="1" t="s">
        <v>5580</v>
      </c>
      <c r="G552" s="1" t="s">
        <v>5581</v>
      </c>
      <c r="H552" s="1" t="s">
        <v>5582</v>
      </c>
      <c r="I552" s="1" t="s">
        <v>2965</v>
      </c>
      <c r="J552" s="1" t="s">
        <v>26</v>
      </c>
      <c r="K552" s="1" t="s">
        <v>26</v>
      </c>
      <c r="L552" s="1" t="s">
        <v>27</v>
      </c>
      <c r="M552" s="1" t="s">
        <v>28</v>
      </c>
      <c r="N552" s="1" t="s">
        <v>5583</v>
      </c>
      <c r="O552" s="1" t="s">
        <v>5584</v>
      </c>
      <c r="P552" s="1" t="s">
        <v>5585</v>
      </c>
      <c r="Q552" s="1" t="s">
        <v>5586</v>
      </c>
      <c r="R552" s="1" t="s">
        <v>5587</v>
      </c>
    </row>
    <row r="553" spans="1:18">
      <c r="A553" s="1" t="s">
        <v>5588</v>
      </c>
      <c r="B553" s="1" t="s">
        <v>120</v>
      </c>
      <c r="C553" s="1" t="s">
        <v>26</v>
      </c>
      <c r="D553" s="1" t="s">
        <v>26</v>
      </c>
      <c r="E553" s="1" t="s">
        <v>26</v>
      </c>
      <c r="F553" s="1" t="s">
        <v>5589</v>
      </c>
      <c r="G553" s="1" t="s">
        <v>5590</v>
      </c>
      <c r="H553" s="1" t="s">
        <v>5591</v>
      </c>
      <c r="I553" s="1" t="s">
        <v>2965</v>
      </c>
      <c r="J553" s="1" t="s">
        <v>26</v>
      </c>
      <c r="K553" s="1" t="s">
        <v>5592</v>
      </c>
      <c r="L553" s="1" t="s">
        <v>27</v>
      </c>
      <c r="M553" s="1" t="s">
        <v>95</v>
      </c>
      <c r="N553" s="1" t="s">
        <v>5593</v>
      </c>
      <c r="O553" s="1" t="s">
        <v>5594</v>
      </c>
      <c r="P553" s="1" t="s">
        <v>5595</v>
      </c>
      <c r="Q553" s="1" t="s">
        <v>5596</v>
      </c>
      <c r="R553" s="1" t="s">
        <v>5597</v>
      </c>
    </row>
    <row r="554" spans="1:18">
      <c r="A554" s="1" t="s">
        <v>5598</v>
      </c>
      <c r="B554" s="1" t="s">
        <v>120</v>
      </c>
      <c r="C554" s="1" t="s">
        <v>26</v>
      </c>
      <c r="D554" s="1" t="s">
        <v>26</v>
      </c>
      <c r="E554" s="1" t="s">
        <v>5599</v>
      </c>
      <c r="F554" s="1" t="s">
        <v>5600</v>
      </c>
      <c r="G554" s="1" t="s">
        <v>5601</v>
      </c>
      <c r="H554" s="1" t="s">
        <v>5602</v>
      </c>
      <c r="I554" s="1" t="s">
        <v>4391</v>
      </c>
      <c r="J554" s="1" t="s">
        <v>26</v>
      </c>
      <c r="K554" s="1" t="s">
        <v>5603</v>
      </c>
      <c r="L554" s="1" t="s">
        <v>27</v>
      </c>
      <c r="M554" s="1" t="s">
        <v>28</v>
      </c>
      <c r="N554" s="1" t="s">
        <v>5604</v>
      </c>
      <c r="O554" s="1" t="s">
        <v>5605</v>
      </c>
      <c r="P554" s="1" t="s">
        <v>5606</v>
      </c>
      <c r="Q554" s="1" t="s">
        <v>5607</v>
      </c>
      <c r="R554" s="1" t="s">
        <v>5608</v>
      </c>
    </row>
    <row r="555" spans="1:18">
      <c r="A555" s="1" t="s">
        <v>5609</v>
      </c>
      <c r="B555" s="1" t="s">
        <v>120</v>
      </c>
      <c r="C555" s="1" t="s">
        <v>57</v>
      </c>
      <c r="D555" s="1" t="s">
        <v>58</v>
      </c>
      <c r="E555" s="1" t="s">
        <v>5610</v>
      </c>
      <c r="F555" s="1" t="s">
        <v>5611</v>
      </c>
      <c r="G555" s="1" t="s">
        <v>5612</v>
      </c>
      <c r="H555" s="1" t="s">
        <v>3830</v>
      </c>
      <c r="I555" s="1" t="s">
        <v>3830</v>
      </c>
      <c r="J555" s="1" t="s">
        <v>5438</v>
      </c>
      <c r="K555" s="1" t="s">
        <v>5613</v>
      </c>
      <c r="L555" s="1" t="s">
        <v>5440</v>
      </c>
      <c r="M555" s="1" t="s">
        <v>95</v>
      </c>
      <c r="N555" s="1" t="s">
        <v>5614</v>
      </c>
      <c r="O555" s="1" t="s">
        <v>5615</v>
      </c>
      <c r="P555" s="1" t="s">
        <v>5616</v>
      </c>
      <c r="Q555" s="1" t="s">
        <v>5617</v>
      </c>
      <c r="R555" s="1" t="s">
        <v>5618</v>
      </c>
    </row>
    <row r="556" spans="1:18">
      <c r="A556" s="1" t="s">
        <v>4459</v>
      </c>
      <c r="B556" s="1" t="s">
        <v>120</v>
      </c>
      <c r="C556" s="1" t="s">
        <v>26</v>
      </c>
      <c r="D556" s="1" t="s">
        <v>26</v>
      </c>
      <c r="E556" s="1" t="s">
        <v>26</v>
      </c>
      <c r="F556" s="1" t="s">
        <v>5619</v>
      </c>
      <c r="G556" s="1" t="s">
        <v>5620</v>
      </c>
      <c r="H556" s="1" t="s">
        <v>3771</v>
      </c>
      <c r="I556" s="1" t="s">
        <v>3771</v>
      </c>
      <c r="J556" s="1" t="s">
        <v>26</v>
      </c>
      <c r="K556" s="1" t="s">
        <v>5621</v>
      </c>
      <c r="L556" s="1" t="s">
        <v>27</v>
      </c>
      <c r="M556" s="1" t="s">
        <v>28</v>
      </c>
      <c r="N556" s="1" t="s">
        <v>5622</v>
      </c>
      <c r="O556" s="1" t="s">
        <v>5623</v>
      </c>
      <c r="P556" s="1" t="s">
        <v>5624</v>
      </c>
      <c r="Q556" s="1" t="s">
        <v>5625</v>
      </c>
      <c r="R556" s="1" t="s">
        <v>5626</v>
      </c>
    </row>
    <row r="557" spans="1:18">
      <c r="A557" s="1" t="s">
        <v>5627</v>
      </c>
      <c r="B557" s="1" t="s">
        <v>120</v>
      </c>
      <c r="C557" s="1" t="s">
        <v>26</v>
      </c>
      <c r="D557" s="1" t="s">
        <v>26</v>
      </c>
      <c r="E557" s="1" t="s">
        <v>26</v>
      </c>
      <c r="F557" s="1" t="s">
        <v>5628</v>
      </c>
      <c r="G557" s="1" t="s">
        <v>5629</v>
      </c>
      <c r="H557" s="1" t="s">
        <v>3771</v>
      </c>
      <c r="I557" s="1" t="s">
        <v>3771</v>
      </c>
      <c r="J557" s="1" t="s">
        <v>26</v>
      </c>
      <c r="K557" s="1" t="s">
        <v>26</v>
      </c>
      <c r="L557" s="1" t="s">
        <v>27</v>
      </c>
      <c r="M557" s="1" t="s">
        <v>28</v>
      </c>
      <c r="N557" s="1" t="s">
        <v>5630</v>
      </c>
      <c r="O557" s="1" t="s">
        <v>5631</v>
      </c>
      <c r="P557" s="1" t="s">
        <v>5632</v>
      </c>
      <c r="Q557" s="1" t="s">
        <v>5633</v>
      </c>
      <c r="R557" s="1" t="s">
        <v>5634</v>
      </c>
    </row>
    <row r="558" spans="1:18">
      <c r="A558" s="1" t="s">
        <v>5635</v>
      </c>
      <c r="B558" s="1" t="s">
        <v>89</v>
      </c>
      <c r="C558" s="1" t="s">
        <v>57</v>
      </c>
      <c r="D558" s="1" t="s">
        <v>79</v>
      </c>
      <c r="E558" s="1" t="s">
        <v>2415</v>
      </c>
      <c r="F558" s="1" t="s">
        <v>5636</v>
      </c>
      <c r="G558" s="1" t="s">
        <v>5637</v>
      </c>
      <c r="H558" s="1" t="s">
        <v>3771</v>
      </c>
      <c r="I558" s="1" t="s">
        <v>3771</v>
      </c>
      <c r="J558" s="1" t="s">
        <v>5638</v>
      </c>
      <c r="K558" s="1" t="s">
        <v>5639</v>
      </c>
      <c r="L558" s="1" t="s">
        <v>5640</v>
      </c>
      <c r="M558" s="1" t="s">
        <v>95</v>
      </c>
      <c r="N558" s="1" t="s">
        <v>5641</v>
      </c>
      <c r="O558" s="1" t="s">
        <v>5642</v>
      </c>
      <c r="P558" s="1" t="s">
        <v>5643</v>
      </c>
      <c r="Q558" s="1" t="s">
        <v>5644</v>
      </c>
      <c r="R558" s="1" t="s">
        <v>5645</v>
      </c>
    </row>
    <row r="559" spans="1:18">
      <c r="A559" s="1" t="s">
        <v>5646</v>
      </c>
      <c r="B559" s="1" t="s">
        <v>902</v>
      </c>
      <c r="C559" s="1" t="s">
        <v>26</v>
      </c>
      <c r="D559" s="1" t="s">
        <v>26</v>
      </c>
      <c r="E559" s="1" t="s">
        <v>26</v>
      </c>
      <c r="F559" s="1" t="s">
        <v>5647</v>
      </c>
      <c r="G559" s="1" t="s">
        <v>5648</v>
      </c>
      <c r="H559" s="1" t="s">
        <v>3771</v>
      </c>
      <c r="I559" s="1" t="s">
        <v>3771</v>
      </c>
      <c r="J559" s="1" t="s">
        <v>26</v>
      </c>
      <c r="K559" s="1" t="s">
        <v>5649</v>
      </c>
      <c r="L559" s="1" t="s">
        <v>27</v>
      </c>
      <c r="M559" s="1" t="s">
        <v>28</v>
      </c>
      <c r="N559" s="1" t="s">
        <v>5650</v>
      </c>
      <c r="O559" s="1" t="s">
        <v>5651</v>
      </c>
      <c r="P559" s="1" t="s">
        <v>5652</v>
      </c>
      <c r="Q559" s="1" t="s">
        <v>5653</v>
      </c>
      <c r="R559" s="1" t="s">
        <v>5654</v>
      </c>
    </row>
    <row r="560" spans="1:18">
      <c r="A560" s="1" t="s">
        <v>5655</v>
      </c>
      <c r="B560" s="1" t="s">
        <v>555</v>
      </c>
      <c r="C560" s="1" t="s">
        <v>310</v>
      </c>
      <c r="D560" s="1" t="s">
        <v>79</v>
      </c>
      <c r="E560" s="1" t="s">
        <v>26</v>
      </c>
      <c r="F560" s="1" t="s">
        <v>5656</v>
      </c>
      <c r="G560" s="1" t="s">
        <v>5657</v>
      </c>
      <c r="H560" s="1" t="s">
        <v>3771</v>
      </c>
      <c r="I560" s="1" t="s">
        <v>3771</v>
      </c>
      <c r="J560" s="1" t="s">
        <v>26</v>
      </c>
      <c r="K560" s="1" t="s">
        <v>5658</v>
      </c>
      <c r="L560" s="1" t="s">
        <v>27</v>
      </c>
      <c r="M560" s="1" t="s">
        <v>28</v>
      </c>
      <c r="N560" s="1" t="s">
        <v>5659</v>
      </c>
      <c r="O560" s="1" t="s">
        <v>5660</v>
      </c>
      <c r="P560" s="1" t="s">
        <v>5661</v>
      </c>
      <c r="Q560" s="1" t="s">
        <v>5662</v>
      </c>
      <c r="R560" s="1" t="s">
        <v>5663</v>
      </c>
    </row>
    <row r="561" spans="1:18">
      <c r="A561" s="1" t="s">
        <v>5664</v>
      </c>
      <c r="B561" s="1" t="s">
        <v>555</v>
      </c>
      <c r="C561" s="1" t="s">
        <v>57</v>
      </c>
      <c r="D561" s="1" t="s">
        <v>58</v>
      </c>
      <c r="E561" s="1" t="s">
        <v>2289</v>
      </c>
      <c r="F561" s="1" t="s">
        <v>5665</v>
      </c>
      <c r="G561" s="1" t="s">
        <v>5666</v>
      </c>
      <c r="H561" s="1" t="s">
        <v>3771</v>
      </c>
      <c r="I561" s="1" t="s">
        <v>3771</v>
      </c>
      <c r="J561" s="1" t="s">
        <v>5667</v>
      </c>
      <c r="K561" s="1" t="s">
        <v>5668</v>
      </c>
      <c r="L561" s="1" t="s">
        <v>5669</v>
      </c>
      <c r="M561" s="1" t="s">
        <v>95</v>
      </c>
      <c r="N561" s="1" t="s">
        <v>5670</v>
      </c>
      <c r="O561" s="1" t="s">
        <v>5671</v>
      </c>
      <c r="P561" s="1" t="s">
        <v>5672</v>
      </c>
      <c r="Q561" s="1" t="s">
        <v>5673</v>
      </c>
      <c r="R561" s="1" t="s">
        <v>5674</v>
      </c>
    </row>
    <row r="562" spans="1:18">
      <c r="A562" s="1" t="s">
        <v>5675</v>
      </c>
      <c r="B562" s="1" t="s">
        <v>4149</v>
      </c>
      <c r="C562" s="1" t="s">
        <v>45</v>
      </c>
      <c r="D562" s="1" t="s">
        <v>399</v>
      </c>
      <c r="E562" s="1" t="s">
        <v>26</v>
      </c>
      <c r="F562" s="1" t="s">
        <v>5676</v>
      </c>
      <c r="G562" s="1" t="s">
        <v>5677</v>
      </c>
      <c r="H562" s="1" t="s">
        <v>5678</v>
      </c>
      <c r="I562" s="1" t="s">
        <v>3771</v>
      </c>
      <c r="J562" s="1" t="s">
        <v>5679</v>
      </c>
      <c r="K562" s="1" t="s">
        <v>5680</v>
      </c>
      <c r="L562" s="1" t="s">
        <v>5681</v>
      </c>
      <c r="M562" s="1" t="s">
        <v>95</v>
      </c>
      <c r="N562" s="1" t="s">
        <v>5682</v>
      </c>
      <c r="O562" s="1" t="s">
        <v>5683</v>
      </c>
      <c r="P562" s="1" t="s">
        <v>5684</v>
      </c>
      <c r="Q562" s="1" t="s">
        <v>5685</v>
      </c>
      <c r="R562" s="1" t="s">
        <v>5686</v>
      </c>
    </row>
    <row r="563" spans="1:18">
      <c r="A563" s="1" t="s">
        <v>5687</v>
      </c>
      <c r="B563" s="1" t="s">
        <v>35</v>
      </c>
      <c r="C563" s="1" t="s">
        <v>26</v>
      </c>
      <c r="D563" s="1" t="s">
        <v>26</v>
      </c>
      <c r="E563" s="1" t="s">
        <v>26</v>
      </c>
      <c r="F563" s="1" t="s">
        <v>5688</v>
      </c>
      <c r="G563" s="1" t="s">
        <v>5689</v>
      </c>
      <c r="H563" s="1" t="s">
        <v>3771</v>
      </c>
      <c r="I563" s="1" t="s">
        <v>3771</v>
      </c>
      <c r="J563" s="1" t="s">
        <v>26</v>
      </c>
      <c r="K563" s="1" t="s">
        <v>5690</v>
      </c>
      <c r="L563" s="1" t="s">
        <v>27</v>
      </c>
      <c r="M563" s="1" t="s">
        <v>28</v>
      </c>
      <c r="N563" s="1" t="s">
        <v>5691</v>
      </c>
      <c r="O563" s="1" t="s">
        <v>5692</v>
      </c>
      <c r="P563" s="1" t="s">
        <v>5693</v>
      </c>
      <c r="Q563" s="1" t="s">
        <v>5694</v>
      </c>
      <c r="R563" s="1" t="s">
        <v>5695</v>
      </c>
    </row>
    <row r="564" spans="1:18">
      <c r="A564" s="1" t="s">
        <v>5696</v>
      </c>
      <c r="B564" s="1" t="s">
        <v>287</v>
      </c>
      <c r="C564" s="1" t="s">
        <v>26</v>
      </c>
      <c r="D564" s="1" t="s">
        <v>26</v>
      </c>
      <c r="E564" s="1" t="s">
        <v>26</v>
      </c>
      <c r="F564" s="1" t="s">
        <v>5697</v>
      </c>
      <c r="G564" s="1" t="s">
        <v>5698</v>
      </c>
      <c r="H564" s="1" t="s">
        <v>5699</v>
      </c>
      <c r="I564" s="1" t="s">
        <v>3771</v>
      </c>
      <c r="J564" s="1" t="s">
        <v>5700</v>
      </c>
      <c r="K564" s="1" t="s">
        <v>5701</v>
      </c>
      <c r="L564" s="1" t="s">
        <v>5702</v>
      </c>
      <c r="M564" s="1" t="s">
        <v>28</v>
      </c>
      <c r="N564" s="1" t="s">
        <v>5703</v>
      </c>
      <c r="O564" s="1" t="s">
        <v>5704</v>
      </c>
      <c r="P564" s="1" t="s">
        <v>5705</v>
      </c>
      <c r="Q564" s="1" t="s">
        <v>5706</v>
      </c>
      <c r="R564" s="1" t="s">
        <v>5707</v>
      </c>
    </row>
    <row r="565" spans="1:18">
      <c r="A565" s="1" t="s">
        <v>5708</v>
      </c>
      <c r="B565" s="1" t="s">
        <v>1455</v>
      </c>
      <c r="C565" s="1" t="s">
        <v>26</v>
      </c>
      <c r="D565" s="1" t="s">
        <v>26</v>
      </c>
      <c r="E565" s="1" t="s">
        <v>26</v>
      </c>
      <c r="F565" s="1" t="s">
        <v>5709</v>
      </c>
      <c r="G565" s="1" t="s">
        <v>5710</v>
      </c>
      <c r="H565" s="1" t="s">
        <v>3771</v>
      </c>
      <c r="I565" s="1" t="s">
        <v>3771</v>
      </c>
      <c r="J565" s="1" t="s">
        <v>26</v>
      </c>
      <c r="K565" s="1" t="s">
        <v>5711</v>
      </c>
      <c r="L565" s="1" t="s">
        <v>27</v>
      </c>
      <c r="M565" s="1" t="s">
        <v>28</v>
      </c>
      <c r="N565" s="1" t="s">
        <v>5712</v>
      </c>
      <c r="O565" s="1" t="s">
        <v>5713</v>
      </c>
      <c r="P565" s="1" t="s">
        <v>5714</v>
      </c>
      <c r="Q565" s="1" t="s">
        <v>5715</v>
      </c>
      <c r="R565" s="1" t="s">
        <v>5716</v>
      </c>
    </row>
    <row r="566" spans="1:18">
      <c r="A566" s="1" t="s">
        <v>5717</v>
      </c>
      <c r="B566" s="1" t="s">
        <v>120</v>
      </c>
      <c r="C566" s="1" t="s">
        <v>57</v>
      </c>
      <c r="D566" s="1" t="s">
        <v>79</v>
      </c>
      <c r="E566" s="1" t="s">
        <v>26</v>
      </c>
      <c r="F566" s="1" t="s">
        <v>5718</v>
      </c>
      <c r="G566" s="1" t="s">
        <v>5719</v>
      </c>
      <c r="H566" s="1" t="s">
        <v>5720</v>
      </c>
      <c r="I566" s="1" t="s">
        <v>3771</v>
      </c>
      <c r="J566" s="1" t="s">
        <v>26</v>
      </c>
      <c r="K566" s="1" t="s">
        <v>5721</v>
      </c>
      <c r="L566" s="1" t="s">
        <v>27</v>
      </c>
      <c r="M566" s="1" t="s">
        <v>28</v>
      </c>
      <c r="N566" s="1" t="s">
        <v>5722</v>
      </c>
      <c r="O566" s="1" t="s">
        <v>5723</v>
      </c>
      <c r="P566" s="1" t="s">
        <v>5724</v>
      </c>
      <c r="Q566" s="1" t="s">
        <v>5725</v>
      </c>
      <c r="R566" s="1" t="s">
        <v>5726</v>
      </c>
    </row>
    <row r="567" spans="1:18">
      <c r="A567" s="1" t="s">
        <v>5727</v>
      </c>
      <c r="B567" s="1" t="s">
        <v>287</v>
      </c>
      <c r="C567" s="1" t="s">
        <v>26</v>
      </c>
      <c r="D567" s="1" t="s">
        <v>26</v>
      </c>
      <c r="E567" s="1" t="s">
        <v>26</v>
      </c>
      <c r="F567" s="1" t="s">
        <v>5728</v>
      </c>
      <c r="G567" s="1" t="s">
        <v>5729</v>
      </c>
      <c r="H567" s="1" t="s">
        <v>3771</v>
      </c>
      <c r="I567" s="1" t="s">
        <v>3771</v>
      </c>
      <c r="J567" s="1" t="s">
        <v>5730</v>
      </c>
      <c r="K567" s="1" t="s">
        <v>26</v>
      </c>
      <c r="L567" s="1" t="s">
        <v>5731</v>
      </c>
      <c r="M567" s="1" t="s">
        <v>28</v>
      </c>
      <c r="N567" s="1" t="s">
        <v>5732</v>
      </c>
      <c r="O567" s="1" t="s">
        <v>5733</v>
      </c>
      <c r="P567" s="1" t="s">
        <v>5734</v>
      </c>
      <c r="Q567" s="1" t="s">
        <v>5735</v>
      </c>
      <c r="R567" s="1" t="s">
        <v>5736</v>
      </c>
    </row>
    <row r="568" spans="1:18">
      <c r="A568" s="1" t="s">
        <v>5737</v>
      </c>
      <c r="B568" s="1" t="s">
        <v>19</v>
      </c>
      <c r="C568" s="1" t="s">
        <v>157</v>
      </c>
      <c r="D568" s="1" t="s">
        <v>950</v>
      </c>
      <c r="E568" s="1" t="s">
        <v>22</v>
      </c>
      <c r="F568" s="1" t="s">
        <v>5738</v>
      </c>
      <c r="G568" s="1" t="s">
        <v>5739</v>
      </c>
      <c r="H568" s="1" t="s">
        <v>5740</v>
      </c>
      <c r="I568" s="1" t="s">
        <v>3771</v>
      </c>
      <c r="J568" s="1" t="s">
        <v>26</v>
      </c>
      <c r="K568" s="1" t="s">
        <v>26</v>
      </c>
      <c r="L568" s="1" t="s">
        <v>27</v>
      </c>
      <c r="M568" s="1" t="s">
        <v>28</v>
      </c>
      <c r="N568" s="1" t="s">
        <v>5741</v>
      </c>
      <c r="O568" s="1" t="s">
        <v>5742</v>
      </c>
      <c r="P568" s="1" t="s">
        <v>5743</v>
      </c>
      <c r="Q568" s="1" t="s">
        <v>5744</v>
      </c>
      <c r="R568" s="1" t="s">
        <v>5745</v>
      </c>
    </row>
    <row r="569" spans="1:18">
      <c r="A569" s="1" t="s">
        <v>5746</v>
      </c>
      <c r="B569" s="1" t="s">
        <v>131</v>
      </c>
      <c r="C569" s="1" t="s">
        <v>157</v>
      </c>
      <c r="D569" s="1" t="s">
        <v>5747</v>
      </c>
      <c r="E569" s="1" t="s">
        <v>5748</v>
      </c>
      <c r="F569" s="1" t="s">
        <v>5749</v>
      </c>
      <c r="G569" s="1" t="s">
        <v>5750</v>
      </c>
      <c r="H569" s="1" t="s">
        <v>3770</v>
      </c>
      <c r="I569" s="1" t="s">
        <v>3771</v>
      </c>
      <c r="J569" s="1" t="s">
        <v>5751</v>
      </c>
      <c r="K569" s="1" t="s">
        <v>5752</v>
      </c>
      <c r="L569" s="1" t="s">
        <v>5753</v>
      </c>
      <c r="M569" s="1" t="s">
        <v>28</v>
      </c>
      <c r="N569" s="1" t="s">
        <v>5754</v>
      </c>
      <c r="O569" s="1" t="s">
        <v>5755</v>
      </c>
      <c r="P569" s="1" t="s">
        <v>5756</v>
      </c>
      <c r="Q569" s="1" t="s">
        <v>5757</v>
      </c>
      <c r="R569" s="1" t="s">
        <v>5758</v>
      </c>
    </row>
    <row r="570" spans="1:18">
      <c r="A570" s="1" t="s">
        <v>5759</v>
      </c>
      <c r="B570" s="1" t="s">
        <v>902</v>
      </c>
      <c r="C570" s="1" t="s">
        <v>26</v>
      </c>
      <c r="D570" s="1" t="s">
        <v>26</v>
      </c>
      <c r="E570" s="1" t="s">
        <v>26</v>
      </c>
      <c r="F570" s="1" t="s">
        <v>5760</v>
      </c>
      <c r="G570" s="1" t="s">
        <v>5761</v>
      </c>
      <c r="H570" s="1" t="s">
        <v>3771</v>
      </c>
      <c r="I570" s="1" t="s">
        <v>3771</v>
      </c>
      <c r="J570" s="1" t="s">
        <v>26</v>
      </c>
      <c r="K570" s="1" t="s">
        <v>26</v>
      </c>
      <c r="L570" s="1" t="s">
        <v>27</v>
      </c>
      <c r="M570" s="1" t="s">
        <v>28</v>
      </c>
      <c r="N570" s="1" t="s">
        <v>5762</v>
      </c>
      <c r="O570" s="1" t="s">
        <v>5763</v>
      </c>
      <c r="P570" s="1" t="s">
        <v>5764</v>
      </c>
      <c r="Q570" s="1" t="s">
        <v>5765</v>
      </c>
      <c r="R570" s="1" t="s">
        <v>5766</v>
      </c>
    </row>
    <row r="571" spans="1:18">
      <c r="A571" s="1" t="s">
        <v>5767</v>
      </c>
      <c r="B571" s="1" t="s">
        <v>287</v>
      </c>
      <c r="C571" s="1" t="s">
        <v>57</v>
      </c>
      <c r="D571" s="1" t="s">
        <v>79</v>
      </c>
      <c r="E571" s="1" t="s">
        <v>26</v>
      </c>
      <c r="F571" s="1" t="s">
        <v>5768</v>
      </c>
      <c r="G571" s="1" t="s">
        <v>5769</v>
      </c>
      <c r="H571" s="1" t="s">
        <v>3771</v>
      </c>
      <c r="I571" s="1" t="s">
        <v>3771</v>
      </c>
      <c r="J571" s="1" t="s">
        <v>5767</v>
      </c>
      <c r="K571" s="1" t="s">
        <v>26</v>
      </c>
      <c r="L571" s="1" t="s">
        <v>27</v>
      </c>
      <c r="M571" s="1" t="s">
        <v>28</v>
      </c>
      <c r="N571" s="1" t="s">
        <v>5770</v>
      </c>
      <c r="O571" s="1" t="s">
        <v>5771</v>
      </c>
      <c r="P571" s="1" t="s">
        <v>5772</v>
      </c>
      <c r="Q571" s="1" t="s">
        <v>5773</v>
      </c>
      <c r="R571" s="1" t="s">
        <v>5774</v>
      </c>
    </row>
    <row r="572" spans="1:18">
      <c r="A572" s="1" t="s">
        <v>5775</v>
      </c>
      <c r="B572" s="1" t="s">
        <v>449</v>
      </c>
      <c r="C572" s="1" t="s">
        <v>310</v>
      </c>
      <c r="D572" s="1" t="s">
        <v>79</v>
      </c>
      <c r="E572" s="1" t="s">
        <v>26</v>
      </c>
      <c r="F572" s="1" t="s">
        <v>5776</v>
      </c>
      <c r="G572" s="1" t="s">
        <v>5777</v>
      </c>
      <c r="H572" s="1" t="s">
        <v>5778</v>
      </c>
      <c r="I572" s="1" t="s">
        <v>3771</v>
      </c>
      <c r="J572" s="1" t="s">
        <v>26</v>
      </c>
      <c r="K572" s="1" t="s">
        <v>26</v>
      </c>
      <c r="L572" s="1" t="s">
        <v>27</v>
      </c>
      <c r="M572" s="1" t="s">
        <v>28</v>
      </c>
      <c r="N572" s="1" t="s">
        <v>5779</v>
      </c>
      <c r="O572" s="1" t="s">
        <v>5780</v>
      </c>
      <c r="P572" s="1" t="s">
        <v>5781</v>
      </c>
      <c r="Q572" s="1" t="s">
        <v>5782</v>
      </c>
      <c r="R572" s="1" t="s">
        <v>5783</v>
      </c>
    </row>
    <row r="573" spans="1:18">
      <c r="A573" s="1" t="s">
        <v>5784</v>
      </c>
      <c r="B573" s="1" t="s">
        <v>120</v>
      </c>
      <c r="C573" s="1" t="s">
        <v>26</v>
      </c>
      <c r="D573" s="1" t="s">
        <v>26</v>
      </c>
      <c r="E573" s="1" t="s">
        <v>26</v>
      </c>
      <c r="F573" s="1" t="s">
        <v>5785</v>
      </c>
      <c r="G573" s="1" t="s">
        <v>5786</v>
      </c>
      <c r="H573" s="1" t="s">
        <v>5787</v>
      </c>
      <c r="I573" s="1" t="s">
        <v>3771</v>
      </c>
      <c r="J573" s="1" t="s">
        <v>26</v>
      </c>
      <c r="K573" s="1" t="s">
        <v>5788</v>
      </c>
      <c r="L573" s="1" t="s">
        <v>27</v>
      </c>
      <c r="M573" s="1" t="s">
        <v>28</v>
      </c>
      <c r="N573" s="1" t="s">
        <v>5789</v>
      </c>
      <c r="O573" s="1" t="s">
        <v>5790</v>
      </c>
      <c r="P573" s="1" t="s">
        <v>5791</v>
      </c>
      <c r="Q573" s="1" t="s">
        <v>5792</v>
      </c>
      <c r="R573" s="1" t="s">
        <v>5793</v>
      </c>
    </row>
    <row r="574" spans="1:18">
      <c r="A574" s="1" t="s">
        <v>5794</v>
      </c>
      <c r="B574" s="1" t="s">
        <v>120</v>
      </c>
      <c r="C574" s="1" t="s">
        <v>26</v>
      </c>
      <c r="D574" s="1" t="s">
        <v>26</v>
      </c>
      <c r="E574" s="1" t="s">
        <v>26</v>
      </c>
      <c r="F574" s="1" t="s">
        <v>5795</v>
      </c>
      <c r="G574" s="1" t="s">
        <v>5796</v>
      </c>
      <c r="H574" s="1" t="s">
        <v>5797</v>
      </c>
      <c r="I574" s="1" t="s">
        <v>3771</v>
      </c>
      <c r="J574" s="1" t="s">
        <v>26</v>
      </c>
      <c r="K574" s="1" t="s">
        <v>26</v>
      </c>
      <c r="L574" s="1" t="s">
        <v>27</v>
      </c>
      <c r="M574" s="1" t="s">
        <v>28</v>
      </c>
      <c r="N574" s="1" t="s">
        <v>5798</v>
      </c>
      <c r="O574" s="1" t="s">
        <v>5799</v>
      </c>
      <c r="P574" s="1" t="s">
        <v>5800</v>
      </c>
      <c r="Q574" s="1" t="s">
        <v>5801</v>
      </c>
      <c r="R574" s="1" t="s">
        <v>5802</v>
      </c>
    </row>
    <row r="575" spans="1:18">
      <c r="A575" s="1" t="s">
        <v>5803</v>
      </c>
      <c r="B575" s="1" t="s">
        <v>120</v>
      </c>
      <c r="C575" s="1" t="s">
        <v>26</v>
      </c>
      <c r="D575" s="1" t="s">
        <v>26</v>
      </c>
      <c r="E575" s="1" t="s">
        <v>26</v>
      </c>
      <c r="F575" s="1" t="s">
        <v>5804</v>
      </c>
      <c r="G575" s="1" t="s">
        <v>5805</v>
      </c>
      <c r="H575" s="1" t="s">
        <v>5797</v>
      </c>
      <c r="I575" s="1" t="s">
        <v>3771</v>
      </c>
      <c r="J575" s="1" t="s">
        <v>26</v>
      </c>
      <c r="K575" s="1" t="s">
        <v>5806</v>
      </c>
      <c r="L575" s="1" t="s">
        <v>27</v>
      </c>
      <c r="M575" s="1" t="s">
        <v>28</v>
      </c>
      <c r="N575" s="1" t="s">
        <v>5807</v>
      </c>
      <c r="O575" s="1" t="s">
        <v>5808</v>
      </c>
      <c r="P575" s="1" t="s">
        <v>5809</v>
      </c>
      <c r="Q575" s="1" t="s">
        <v>5810</v>
      </c>
      <c r="R575" s="1" t="s">
        <v>26</v>
      </c>
    </row>
    <row r="576" spans="1:18">
      <c r="A576" s="1" t="s">
        <v>5811</v>
      </c>
      <c r="B576" s="1" t="s">
        <v>120</v>
      </c>
      <c r="C576" s="1" t="s">
        <v>26</v>
      </c>
      <c r="D576" s="1" t="s">
        <v>26</v>
      </c>
      <c r="E576" s="1" t="s">
        <v>26</v>
      </c>
      <c r="F576" s="1" t="s">
        <v>5812</v>
      </c>
      <c r="G576" s="1" t="s">
        <v>5813</v>
      </c>
      <c r="H576" s="1" t="s">
        <v>5814</v>
      </c>
      <c r="I576" s="1" t="s">
        <v>3771</v>
      </c>
      <c r="J576" s="1" t="s">
        <v>26</v>
      </c>
      <c r="K576" s="1" t="s">
        <v>5815</v>
      </c>
      <c r="L576" s="1" t="s">
        <v>27</v>
      </c>
      <c r="M576" s="1" t="s">
        <v>28</v>
      </c>
      <c r="N576" s="1" t="s">
        <v>5816</v>
      </c>
      <c r="O576" s="1" t="s">
        <v>5817</v>
      </c>
      <c r="P576" s="1" t="s">
        <v>5818</v>
      </c>
      <c r="Q576" s="1" t="s">
        <v>5819</v>
      </c>
      <c r="R576" s="1" t="s">
        <v>5820</v>
      </c>
    </row>
    <row r="577" spans="1:18">
      <c r="A577" s="1" t="s">
        <v>5821</v>
      </c>
      <c r="B577" s="1" t="s">
        <v>19</v>
      </c>
      <c r="C577" s="1" t="s">
        <v>183</v>
      </c>
      <c r="D577" s="1" t="s">
        <v>69</v>
      </c>
      <c r="E577" s="1" t="s">
        <v>22</v>
      </c>
      <c r="F577" s="1" t="s">
        <v>5822</v>
      </c>
      <c r="G577" s="1" t="s">
        <v>5823</v>
      </c>
      <c r="H577" s="1" t="s">
        <v>5824</v>
      </c>
      <c r="I577" s="1" t="s">
        <v>3771</v>
      </c>
      <c r="J577" s="1" t="s">
        <v>26</v>
      </c>
      <c r="K577" s="1" t="s">
        <v>26</v>
      </c>
      <c r="L577" s="1" t="s">
        <v>27</v>
      </c>
      <c r="M577" s="1" t="s">
        <v>28</v>
      </c>
      <c r="N577" s="1" t="s">
        <v>5825</v>
      </c>
      <c r="O577" s="1" t="s">
        <v>5826</v>
      </c>
      <c r="P577" s="1" t="s">
        <v>5827</v>
      </c>
      <c r="Q577" s="1" t="s">
        <v>5828</v>
      </c>
      <c r="R577" s="1" t="s">
        <v>5829</v>
      </c>
    </row>
    <row r="578" spans="1:18">
      <c r="A578" s="1" t="s">
        <v>5830</v>
      </c>
      <c r="B578" s="1" t="s">
        <v>56</v>
      </c>
      <c r="C578" s="1" t="s">
        <v>1383</v>
      </c>
      <c r="D578" s="1" t="s">
        <v>69</v>
      </c>
      <c r="E578" s="1" t="s">
        <v>26</v>
      </c>
      <c r="F578" s="1" t="s">
        <v>5831</v>
      </c>
      <c r="G578" s="1" t="s">
        <v>5832</v>
      </c>
      <c r="H578" s="1" t="s">
        <v>5833</v>
      </c>
      <c r="I578" s="1" t="s">
        <v>3771</v>
      </c>
      <c r="J578" s="1" t="s">
        <v>26</v>
      </c>
      <c r="K578" s="1" t="s">
        <v>26</v>
      </c>
      <c r="L578" s="1" t="s">
        <v>27</v>
      </c>
      <c r="M578" s="1" t="s">
        <v>28</v>
      </c>
      <c r="N578" s="1" t="s">
        <v>5834</v>
      </c>
      <c r="O578" s="1" t="s">
        <v>5835</v>
      </c>
      <c r="P578" s="1" t="s">
        <v>5836</v>
      </c>
      <c r="Q578" s="1" t="s">
        <v>5837</v>
      </c>
      <c r="R578" s="1" t="s">
        <v>5838</v>
      </c>
    </row>
    <row r="579" spans="1:18">
      <c r="A579" s="1" t="s">
        <v>5839</v>
      </c>
      <c r="B579" s="1" t="s">
        <v>5840</v>
      </c>
      <c r="C579" s="1" t="s">
        <v>57</v>
      </c>
      <c r="D579" s="1" t="s">
        <v>875</v>
      </c>
      <c r="E579" s="1" t="s">
        <v>26</v>
      </c>
      <c r="F579" s="1" t="s">
        <v>5841</v>
      </c>
      <c r="G579" s="1" t="s">
        <v>5842</v>
      </c>
      <c r="H579" s="1" t="s">
        <v>5843</v>
      </c>
      <c r="I579" s="1" t="s">
        <v>3771</v>
      </c>
      <c r="J579" s="1" t="s">
        <v>26</v>
      </c>
      <c r="K579" s="1" t="s">
        <v>26</v>
      </c>
      <c r="L579" s="1" t="s">
        <v>27</v>
      </c>
      <c r="M579" s="1" t="s">
        <v>28</v>
      </c>
      <c r="N579" s="1" t="s">
        <v>5844</v>
      </c>
      <c r="O579" s="1" t="s">
        <v>5845</v>
      </c>
      <c r="P579" s="1" t="s">
        <v>5846</v>
      </c>
      <c r="Q579" s="1" t="s">
        <v>5847</v>
      </c>
      <c r="R579" s="1" t="s">
        <v>5848</v>
      </c>
    </row>
    <row r="580" spans="1:18">
      <c r="A580" s="1" t="s">
        <v>5849</v>
      </c>
      <c r="B580" s="1" t="s">
        <v>56</v>
      </c>
      <c r="C580" s="1" t="s">
        <v>157</v>
      </c>
      <c r="D580" s="1" t="s">
        <v>4407</v>
      </c>
      <c r="E580" s="1" t="s">
        <v>22</v>
      </c>
      <c r="F580" s="1" t="s">
        <v>5850</v>
      </c>
      <c r="G580" s="1" t="s">
        <v>5851</v>
      </c>
      <c r="H580" s="1" t="s">
        <v>5852</v>
      </c>
      <c r="I580" s="1" t="s">
        <v>3771</v>
      </c>
      <c r="J580" s="1" t="s">
        <v>26</v>
      </c>
      <c r="K580" s="1" t="s">
        <v>26</v>
      </c>
      <c r="L580" s="1" t="s">
        <v>27</v>
      </c>
      <c r="M580" s="1" t="s">
        <v>28</v>
      </c>
      <c r="N580" s="1" t="s">
        <v>5853</v>
      </c>
      <c r="O580" s="1" t="s">
        <v>5854</v>
      </c>
      <c r="P580" s="1" t="s">
        <v>5855</v>
      </c>
      <c r="Q580" s="1" t="s">
        <v>5856</v>
      </c>
      <c r="R580" s="1" t="s">
        <v>5857</v>
      </c>
    </row>
    <row r="581" spans="1:18">
      <c r="A581" s="1" t="s">
        <v>5858</v>
      </c>
      <c r="B581" s="1" t="s">
        <v>120</v>
      </c>
      <c r="C581" s="1" t="s">
        <v>310</v>
      </c>
      <c r="D581" s="1" t="s">
        <v>58</v>
      </c>
      <c r="E581" s="1" t="s">
        <v>5859</v>
      </c>
      <c r="F581" s="1" t="s">
        <v>5860</v>
      </c>
      <c r="G581" s="1" t="s">
        <v>5861</v>
      </c>
      <c r="H581" s="1" t="s">
        <v>5862</v>
      </c>
      <c r="I581" s="1" t="s">
        <v>3771</v>
      </c>
      <c r="J581" s="1" t="s">
        <v>5863</v>
      </c>
      <c r="K581" s="1" t="s">
        <v>5864</v>
      </c>
      <c r="L581" s="1" t="s">
        <v>27</v>
      </c>
      <c r="M581" s="1" t="s">
        <v>95</v>
      </c>
      <c r="N581" s="1" t="s">
        <v>5865</v>
      </c>
      <c r="O581" s="1" t="s">
        <v>5866</v>
      </c>
      <c r="P581" s="1" t="s">
        <v>5867</v>
      </c>
      <c r="Q581" s="1" t="s">
        <v>5868</v>
      </c>
      <c r="R581" s="1" t="s">
        <v>5869</v>
      </c>
    </row>
    <row r="582" spans="1:18">
      <c r="A582" s="1" t="s">
        <v>5870</v>
      </c>
      <c r="B582" s="1" t="s">
        <v>5871</v>
      </c>
      <c r="C582" s="1" t="s">
        <v>194</v>
      </c>
      <c r="D582" s="1" t="s">
        <v>410</v>
      </c>
      <c r="E582" s="1" t="s">
        <v>5872</v>
      </c>
      <c r="F582" s="1" t="s">
        <v>5873</v>
      </c>
      <c r="G582" s="1" t="s">
        <v>5874</v>
      </c>
      <c r="H582" s="1" t="s">
        <v>5875</v>
      </c>
      <c r="I582" s="1" t="s">
        <v>3771</v>
      </c>
      <c r="J582" s="1" t="s">
        <v>5876</v>
      </c>
      <c r="K582" s="1" t="s">
        <v>5877</v>
      </c>
      <c r="L582" s="1" t="s">
        <v>27</v>
      </c>
      <c r="M582" s="1" t="s">
        <v>95</v>
      </c>
      <c r="N582" s="1" t="s">
        <v>5878</v>
      </c>
      <c r="O582" s="1" t="s">
        <v>5879</v>
      </c>
      <c r="P582" s="1" t="s">
        <v>5880</v>
      </c>
      <c r="Q582" s="1" t="s">
        <v>5881</v>
      </c>
      <c r="R582" s="1" t="s">
        <v>5882</v>
      </c>
    </row>
    <row r="583" spans="1:18">
      <c r="A583" s="1" t="s">
        <v>5883</v>
      </c>
      <c r="B583" s="1" t="s">
        <v>19</v>
      </c>
      <c r="C583" s="1" t="s">
        <v>310</v>
      </c>
      <c r="D583" s="1" t="s">
        <v>79</v>
      </c>
      <c r="E583" s="1" t="s">
        <v>26</v>
      </c>
      <c r="F583" s="1" t="s">
        <v>5884</v>
      </c>
      <c r="G583" s="1" t="s">
        <v>5885</v>
      </c>
      <c r="H583" s="1" t="s">
        <v>5886</v>
      </c>
      <c r="I583" s="1" t="s">
        <v>4391</v>
      </c>
      <c r="J583" s="1" t="s">
        <v>26</v>
      </c>
      <c r="K583" s="1" t="s">
        <v>26</v>
      </c>
      <c r="L583" s="1" t="s">
        <v>27</v>
      </c>
      <c r="M583" s="1" t="s">
        <v>28</v>
      </c>
      <c r="N583" s="1" t="s">
        <v>5887</v>
      </c>
      <c r="O583" s="1" t="s">
        <v>5888</v>
      </c>
      <c r="P583" s="1" t="s">
        <v>5889</v>
      </c>
      <c r="Q583" s="1" t="s">
        <v>5890</v>
      </c>
      <c r="R583" s="1" t="s">
        <v>5891</v>
      </c>
    </row>
    <row r="584" spans="1:18">
      <c r="A584" s="1" t="s">
        <v>5892</v>
      </c>
      <c r="B584" s="1" t="s">
        <v>5893</v>
      </c>
      <c r="C584" s="1" t="s">
        <v>57</v>
      </c>
      <c r="D584" s="1" t="s">
        <v>79</v>
      </c>
      <c r="E584" s="1" t="s">
        <v>26</v>
      </c>
      <c r="F584" s="1" t="s">
        <v>5894</v>
      </c>
      <c r="G584" s="1" t="s">
        <v>5895</v>
      </c>
      <c r="H584" s="1" t="s">
        <v>3851</v>
      </c>
      <c r="I584" s="1" t="s">
        <v>3771</v>
      </c>
      <c r="J584" s="1" t="s">
        <v>5896</v>
      </c>
      <c r="K584" s="1" t="s">
        <v>5897</v>
      </c>
      <c r="L584" s="1" t="s">
        <v>5898</v>
      </c>
      <c r="M584" s="1" t="s">
        <v>28</v>
      </c>
      <c r="N584" s="1" t="s">
        <v>5899</v>
      </c>
      <c r="O584" s="1" t="s">
        <v>5900</v>
      </c>
      <c r="P584" s="1" t="s">
        <v>5901</v>
      </c>
      <c r="Q584" s="1" t="s">
        <v>5902</v>
      </c>
      <c r="R584" s="1" t="s">
        <v>5903</v>
      </c>
    </row>
    <row r="585" spans="1:18">
      <c r="A585" s="1" t="s">
        <v>319</v>
      </c>
      <c r="B585" s="1" t="s">
        <v>5904</v>
      </c>
      <c r="C585" s="1" t="s">
        <v>132</v>
      </c>
      <c r="D585" s="1" t="s">
        <v>5905</v>
      </c>
      <c r="E585" s="1" t="s">
        <v>22</v>
      </c>
      <c r="F585" s="1" t="s">
        <v>5906</v>
      </c>
      <c r="G585" s="1" t="s">
        <v>5907</v>
      </c>
      <c r="H585" s="1" t="s">
        <v>3006</v>
      </c>
      <c r="I585" s="1" t="s">
        <v>2980</v>
      </c>
      <c r="J585" s="1" t="s">
        <v>26</v>
      </c>
      <c r="K585" s="1" t="s">
        <v>26</v>
      </c>
      <c r="L585" s="1" t="s">
        <v>27</v>
      </c>
      <c r="M585" s="1" t="s">
        <v>95</v>
      </c>
      <c r="N585" s="1" t="s">
        <v>5908</v>
      </c>
      <c r="O585" s="1" t="s">
        <v>5909</v>
      </c>
      <c r="P585" s="1" t="s">
        <v>5910</v>
      </c>
      <c r="Q585" s="1" t="s">
        <v>5911</v>
      </c>
      <c r="R585" s="1" t="s">
        <v>5912</v>
      </c>
    </row>
    <row r="586" spans="1:18">
      <c r="A586" s="1" t="s">
        <v>5579</v>
      </c>
      <c r="B586" s="1" t="s">
        <v>19</v>
      </c>
      <c r="C586" s="1" t="s">
        <v>57</v>
      </c>
      <c r="D586" s="1" t="s">
        <v>79</v>
      </c>
      <c r="E586" s="1" t="s">
        <v>26</v>
      </c>
      <c r="F586" s="1" t="s">
        <v>5913</v>
      </c>
      <c r="G586" s="1" t="s">
        <v>5914</v>
      </c>
      <c r="H586" s="1" t="s">
        <v>5915</v>
      </c>
      <c r="I586" s="1" t="s">
        <v>2980</v>
      </c>
      <c r="J586" s="1" t="s">
        <v>26</v>
      </c>
      <c r="K586" s="1" t="s">
        <v>26</v>
      </c>
      <c r="L586" s="1" t="s">
        <v>27</v>
      </c>
      <c r="M586" s="1" t="s">
        <v>28</v>
      </c>
      <c r="N586" s="1" t="s">
        <v>5916</v>
      </c>
      <c r="O586" s="1" t="s">
        <v>5917</v>
      </c>
      <c r="P586" s="1" t="s">
        <v>5918</v>
      </c>
      <c r="Q586" s="1" t="s">
        <v>5919</v>
      </c>
      <c r="R586" s="1" t="s">
        <v>26</v>
      </c>
    </row>
    <row r="587" spans="1:18">
      <c r="A587" s="1" t="s">
        <v>5920</v>
      </c>
      <c r="B587" s="1" t="s">
        <v>4149</v>
      </c>
      <c r="C587" s="1" t="s">
        <v>489</v>
      </c>
      <c r="D587" s="1" t="s">
        <v>214</v>
      </c>
      <c r="E587" s="1" t="s">
        <v>26</v>
      </c>
      <c r="F587" s="1" t="s">
        <v>5921</v>
      </c>
      <c r="G587" s="1" t="s">
        <v>5922</v>
      </c>
      <c r="H587" s="1" t="s">
        <v>3851</v>
      </c>
      <c r="I587" s="1" t="s">
        <v>3771</v>
      </c>
      <c r="J587" s="1" t="s">
        <v>26</v>
      </c>
      <c r="K587" s="1" t="s">
        <v>5923</v>
      </c>
      <c r="L587" s="1" t="s">
        <v>27</v>
      </c>
      <c r="M587" s="1" t="s">
        <v>28</v>
      </c>
      <c r="N587" s="1" t="s">
        <v>5924</v>
      </c>
      <c r="O587" s="1" t="s">
        <v>5925</v>
      </c>
      <c r="P587" s="1" t="s">
        <v>5926</v>
      </c>
      <c r="Q587" s="1" t="s">
        <v>5927</v>
      </c>
      <c r="R587" s="1" t="s">
        <v>5928</v>
      </c>
    </row>
    <row r="588" spans="1:18">
      <c r="A588" s="1" t="s">
        <v>5824</v>
      </c>
      <c r="B588" s="1" t="s">
        <v>26</v>
      </c>
      <c r="C588" s="1" t="s">
        <v>26</v>
      </c>
      <c r="D588" s="1" t="s">
        <v>26</v>
      </c>
      <c r="E588" s="1" t="s">
        <v>26</v>
      </c>
      <c r="F588" s="1" t="s">
        <v>26</v>
      </c>
      <c r="G588" s="1" t="s">
        <v>26</v>
      </c>
      <c r="H588" s="1" t="s">
        <v>5929</v>
      </c>
      <c r="I588" s="1" t="s">
        <v>26</v>
      </c>
      <c r="J588" s="1" t="s">
        <v>26</v>
      </c>
      <c r="K588" s="1" t="s">
        <v>26</v>
      </c>
      <c r="L588" s="1" t="s">
        <v>27</v>
      </c>
      <c r="M588" s="1" t="s">
        <v>95</v>
      </c>
      <c r="N588" s="1" t="s">
        <v>5930</v>
      </c>
      <c r="O588" s="1" t="s">
        <v>5931</v>
      </c>
      <c r="P588" s="1" t="s">
        <v>5932</v>
      </c>
      <c r="Q588" s="1" t="s">
        <v>5933</v>
      </c>
      <c r="R588" s="1" t="s">
        <v>5934</v>
      </c>
    </row>
    <row r="589" spans="1:18">
      <c r="A589" s="1" t="s">
        <v>5935</v>
      </c>
      <c r="B589" s="1" t="s">
        <v>26</v>
      </c>
      <c r="C589" s="1" t="s">
        <v>26</v>
      </c>
      <c r="D589" s="1" t="s">
        <v>26</v>
      </c>
      <c r="E589" s="1" t="s">
        <v>26</v>
      </c>
      <c r="F589" s="1" t="s">
        <v>26</v>
      </c>
      <c r="G589" s="1" t="s">
        <v>26</v>
      </c>
      <c r="H589" s="1" t="s">
        <v>5929</v>
      </c>
      <c r="I589" s="1" t="s">
        <v>26</v>
      </c>
      <c r="J589" s="1" t="s">
        <v>26</v>
      </c>
      <c r="K589" s="1" t="s">
        <v>26</v>
      </c>
      <c r="L589" s="1" t="s">
        <v>27</v>
      </c>
      <c r="M589" s="1" t="s">
        <v>95</v>
      </c>
      <c r="N589" s="1" t="s">
        <v>5936</v>
      </c>
      <c r="O589" s="1" t="s">
        <v>5937</v>
      </c>
      <c r="P589" s="1" t="s">
        <v>5938</v>
      </c>
      <c r="Q589" s="1" t="s">
        <v>5939</v>
      </c>
      <c r="R589" s="1" t="s">
        <v>5940</v>
      </c>
    </row>
    <row r="590" spans="1:18">
      <c r="A590" s="1" t="s">
        <v>5941</v>
      </c>
      <c r="B590" s="1" t="s">
        <v>1291</v>
      </c>
      <c r="C590" s="1" t="s">
        <v>57</v>
      </c>
      <c r="D590" s="1" t="s">
        <v>58</v>
      </c>
      <c r="E590" s="1" t="s">
        <v>26</v>
      </c>
      <c r="F590" s="1" t="s">
        <v>5942</v>
      </c>
      <c r="G590" s="1" t="s">
        <v>5943</v>
      </c>
      <c r="H590" s="1" t="s">
        <v>5944</v>
      </c>
      <c r="I590" s="1" t="s">
        <v>3771</v>
      </c>
      <c r="J590" s="1" t="s">
        <v>26</v>
      </c>
      <c r="K590" s="1" t="s">
        <v>5945</v>
      </c>
      <c r="L590" s="1" t="s">
        <v>27</v>
      </c>
      <c r="M590" s="1" t="s">
        <v>95</v>
      </c>
      <c r="N590" s="1" t="s">
        <v>5946</v>
      </c>
      <c r="O590" s="1" t="s">
        <v>5947</v>
      </c>
      <c r="P590" s="1" t="s">
        <v>5948</v>
      </c>
      <c r="Q590" s="1" t="s">
        <v>5949</v>
      </c>
      <c r="R590" s="1" t="s">
        <v>5950</v>
      </c>
    </row>
    <row r="591" spans="1:18">
      <c r="A591" s="1" t="s">
        <v>5951</v>
      </c>
      <c r="B591" s="1" t="s">
        <v>26</v>
      </c>
      <c r="C591" s="1" t="s">
        <v>26</v>
      </c>
      <c r="D591" s="1" t="s">
        <v>26</v>
      </c>
      <c r="E591" s="1" t="s">
        <v>26</v>
      </c>
      <c r="F591" s="1" t="s">
        <v>26</v>
      </c>
      <c r="G591" s="1" t="s">
        <v>26</v>
      </c>
      <c r="H591" s="1" t="s">
        <v>5929</v>
      </c>
      <c r="I591" s="1" t="s">
        <v>26</v>
      </c>
      <c r="J591" s="1" t="s">
        <v>26</v>
      </c>
      <c r="K591" s="1" t="s">
        <v>26</v>
      </c>
      <c r="L591" s="1" t="s">
        <v>27</v>
      </c>
      <c r="M591" s="1" t="s">
        <v>95</v>
      </c>
      <c r="N591" s="1" t="s">
        <v>5952</v>
      </c>
      <c r="O591" s="1" t="s">
        <v>5953</v>
      </c>
      <c r="P591" s="1" t="s">
        <v>5954</v>
      </c>
      <c r="Q591" s="1" t="s">
        <v>5955</v>
      </c>
      <c r="R591" s="1" t="s">
        <v>5956</v>
      </c>
    </row>
    <row r="592" spans="1:18">
      <c r="A592" s="1" t="s">
        <v>5957</v>
      </c>
      <c r="B592" s="1" t="s">
        <v>367</v>
      </c>
      <c r="C592" s="1" t="s">
        <v>183</v>
      </c>
      <c r="D592" s="1" t="s">
        <v>69</v>
      </c>
      <c r="E592" s="1" t="s">
        <v>26</v>
      </c>
      <c r="F592" s="1" t="s">
        <v>5958</v>
      </c>
      <c r="G592" s="1" t="s">
        <v>5959</v>
      </c>
      <c r="H592" s="1" t="s">
        <v>5960</v>
      </c>
      <c r="I592" s="1" t="s">
        <v>3771</v>
      </c>
      <c r="J592" s="1" t="s">
        <v>26</v>
      </c>
      <c r="K592" s="1" t="s">
        <v>5961</v>
      </c>
      <c r="L592" s="1" t="s">
        <v>27</v>
      </c>
      <c r="M592" s="1" t="s">
        <v>28</v>
      </c>
      <c r="N592" s="1" t="s">
        <v>5962</v>
      </c>
      <c r="O592" s="1" t="s">
        <v>5963</v>
      </c>
      <c r="P592" s="1" t="s">
        <v>5964</v>
      </c>
      <c r="Q592" s="1" t="s">
        <v>5965</v>
      </c>
      <c r="R592" s="1" t="s">
        <v>5966</v>
      </c>
    </row>
    <row r="593" spans="1:18">
      <c r="A593" s="1" t="s">
        <v>5967</v>
      </c>
      <c r="B593" s="1" t="s">
        <v>287</v>
      </c>
      <c r="C593" s="1" t="s">
        <v>26</v>
      </c>
      <c r="D593" s="1" t="s">
        <v>26</v>
      </c>
      <c r="E593" s="1" t="s">
        <v>26</v>
      </c>
      <c r="F593" s="1" t="s">
        <v>5968</v>
      </c>
      <c r="G593" s="1" t="s">
        <v>5969</v>
      </c>
      <c r="H593" s="1" t="s">
        <v>3851</v>
      </c>
      <c r="I593" s="1" t="s">
        <v>3771</v>
      </c>
      <c r="J593" s="1" t="s">
        <v>5970</v>
      </c>
      <c r="K593" s="1" t="s">
        <v>5971</v>
      </c>
      <c r="L593" s="1" t="s">
        <v>27</v>
      </c>
      <c r="M593" s="1" t="s">
        <v>28</v>
      </c>
      <c r="N593" s="1" t="s">
        <v>5972</v>
      </c>
      <c r="O593" s="1" t="s">
        <v>5973</v>
      </c>
      <c r="P593" s="1" t="s">
        <v>5974</v>
      </c>
      <c r="Q593" s="1" t="s">
        <v>5975</v>
      </c>
      <c r="R593" s="1" t="s">
        <v>5976</v>
      </c>
    </row>
    <row r="594" spans="1:18">
      <c r="A594" s="1" t="s">
        <v>5977</v>
      </c>
      <c r="B594" s="1" t="s">
        <v>26</v>
      </c>
      <c r="C594" s="1" t="s">
        <v>26</v>
      </c>
      <c r="D594" s="1" t="s">
        <v>26</v>
      </c>
      <c r="E594" s="1" t="s">
        <v>26</v>
      </c>
      <c r="F594" s="1" t="s">
        <v>26</v>
      </c>
      <c r="G594" s="1" t="s">
        <v>26</v>
      </c>
      <c r="H594" s="1" t="s">
        <v>5929</v>
      </c>
      <c r="I594" s="1" t="s">
        <v>26</v>
      </c>
      <c r="J594" s="1" t="s">
        <v>26</v>
      </c>
      <c r="K594" s="1" t="s">
        <v>26</v>
      </c>
      <c r="L594" s="1" t="s">
        <v>27</v>
      </c>
      <c r="M594" s="1" t="s">
        <v>95</v>
      </c>
      <c r="N594" s="1" t="s">
        <v>5978</v>
      </c>
      <c r="O594" s="1" t="s">
        <v>5979</v>
      </c>
      <c r="P594" s="1" t="s">
        <v>5980</v>
      </c>
      <c r="Q594" s="1" t="s">
        <v>5981</v>
      </c>
      <c r="R594" s="1" t="s">
        <v>5982</v>
      </c>
    </row>
    <row r="595" spans="1:18">
      <c r="A595" s="1" t="s">
        <v>5983</v>
      </c>
      <c r="B595" s="1" t="s">
        <v>26</v>
      </c>
      <c r="C595" s="1" t="s">
        <v>26</v>
      </c>
      <c r="D595" s="1" t="s">
        <v>26</v>
      </c>
      <c r="E595" s="1" t="s">
        <v>26</v>
      </c>
      <c r="F595" s="1" t="s">
        <v>26</v>
      </c>
      <c r="G595" s="1" t="s">
        <v>26</v>
      </c>
      <c r="H595" s="1" t="s">
        <v>5929</v>
      </c>
      <c r="I595" s="1" t="s">
        <v>26</v>
      </c>
      <c r="J595" s="1" t="s">
        <v>26</v>
      </c>
      <c r="K595" s="1" t="s">
        <v>26</v>
      </c>
      <c r="L595" s="1" t="s">
        <v>27</v>
      </c>
      <c r="M595" s="1" t="s">
        <v>95</v>
      </c>
      <c r="N595" s="1" t="s">
        <v>5984</v>
      </c>
      <c r="O595" s="1" t="s">
        <v>5985</v>
      </c>
      <c r="P595" s="1" t="s">
        <v>5986</v>
      </c>
      <c r="Q595" s="1" t="s">
        <v>5987</v>
      </c>
      <c r="R595" s="1" t="s">
        <v>5988</v>
      </c>
    </row>
    <row r="596" spans="1:18">
      <c r="A596" s="1" t="s">
        <v>5989</v>
      </c>
      <c r="B596" s="1" t="s">
        <v>120</v>
      </c>
      <c r="C596" s="1" t="s">
        <v>68</v>
      </c>
      <c r="D596" s="1" t="s">
        <v>69</v>
      </c>
      <c r="E596" s="1" t="s">
        <v>22</v>
      </c>
      <c r="F596" s="1" t="s">
        <v>5990</v>
      </c>
      <c r="G596" s="1" t="s">
        <v>5991</v>
      </c>
      <c r="H596" s="1" t="s">
        <v>4390</v>
      </c>
      <c r="I596" s="1" t="s">
        <v>4391</v>
      </c>
      <c r="J596" s="1" t="s">
        <v>26</v>
      </c>
      <c r="K596" s="1" t="s">
        <v>26</v>
      </c>
      <c r="L596" s="1" t="s">
        <v>27</v>
      </c>
      <c r="M596" s="1" t="s">
        <v>28</v>
      </c>
      <c r="N596" s="1" t="s">
        <v>5992</v>
      </c>
      <c r="O596" s="1" t="s">
        <v>5993</v>
      </c>
      <c r="P596" s="1" t="s">
        <v>5994</v>
      </c>
      <c r="Q596" s="1" t="s">
        <v>5995</v>
      </c>
      <c r="R596" s="1" t="s">
        <v>5996</v>
      </c>
    </row>
    <row r="597" spans="1:18">
      <c r="A597" s="1" t="s">
        <v>5997</v>
      </c>
      <c r="B597" s="1" t="s">
        <v>56</v>
      </c>
      <c r="C597" s="1" t="s">
        <v>26</v>
      </c>
      <c r="D597" s="1" t="s">
        <v>26</v>
      </c>
      <c r="E597" s="1" t="s">
        <v>22</v>
      </c>
      <c r="F597" s="1" t="s">
        <v>5998</v>
      </c>
      <c r="G597" s="1" t="s">
        <v>5999</v>
      </c>
      <c r="H597" s="1" t="s">
        <v>4390</v>
      </c>
      <c r="I597" s="1" t="s">
        <v>4391</v>
      </c>
      <c r="J597" s="1" t="s">
        <v>26</v>
      </c>
      <c r="K597" s="1" t="s">
        <v>26</v>
      </c>
      <c r="L597" s="1" t="s">
        <v>27</v>
      </c>
      <c r="M597" s="1" t="s">
        <v>28</v>
      </c>
      <c r="N597" s="1" t="s">
        <v>6000</v>
      </c>
      <c r="O597" s="1" t="s">
        <v>6001</v>
      </c>
      <c r="P597" s="1" t="s">
        <v>6002</v>
      </c>
      <c r="Q597" s="1" t="s">
        <v>6003</v>
      </c>
      <c r="R597" s="1" t="s">
        <v>6004</v>
      </c>
    </row>
    <row r="598" spans="1:18">
      <c r="A598" s="1" t="s">
        <v>6005</v>
      </c>
      <c r="B598" s="1" t="s">
        <v>26</v>
      </c>
      <c r="C598" s="1" t="s">
        <v>26</v>
      </c>
      <c r="D598" s="1" t="s">
        <v>26</v>
      </c>
      <c r="E598" s="1" t="s">
        <v>26</v>
      </c>
      <c r="F598" s="1" t="s">
        <v>26</v>
      </c>
      <c r="G598" s="1" t="s">
        <v>26</v>
      </c>
      <c r="H598" s="1" t="s">
        <v>6006</v>
      </c>
      <c r="I598" s="1" t="s">
        <v>26</v>
      </c>
      <c r="J598" s="1" t="s">
        <v>26</v>
      </c>
      <c r="K598" s="1" t="s">
        <v>26</v>
      </c>
      <c r="L598" s="1" t="s">
        <v>27</v>
      </c>
      <c r="M598" s="1" t="s">
        <v>95</v>
      </c>
      <c r="N598" s="1" t="s">
        <v>6007</v>
      </c>
      <c r="O598" s="1" t="s">
        <v>6008</v>
      </c>
      <c r="P598" s="1" t="s">
        <v>6009</v>
      </c>
      <c r="Q598" s="1" t="s">
        <v>6010</v>
      </c>
      <c r="R598" s="1" t="s">
        <v>6011</v>
      </c>
    </row>
    <row r="599" spans="1:18">
      <c r="A599" s="1" t="s">
        <v>6012</v>
      </c>
      <c r="B599" s="1" t="s">
        <v>287</v>
      </c>
      <c r="C599" s="1" t="s">
        <v>310</v>
      </c>
      <c r="D599" s="1" t="s">
        <v>79</v>
      </c>
      <c r="E599" s="1" t="s">
        <v>26</v>
      </c>
      <c r="F599" s="1" t="s">
        <v>6013</v>
      </c>
      <c r="G599" s="1" t="s">
        <v>6014</v>
      </c>
      <c r="H599" s="1" t="s">
        <v>5886</v>
      </c>
      <c r="I599" s="1" t="s">
        <v>4391</v>
      </c>
      <c r="J599" s="1" t="s">
        <v>26</v>
      </c>
      <c r="K599" s="1" t="s">
        <v>26</v>
      </c>
      <c r="L599" s="1" t="s">
        <v>27</v>
      </c>
      <c r="M599" s="1" t="s">
        <v>28</v>
      </c>
      <c r="N599" s="1" t="s">
        <v>6015</v>
      </c>
      <c r="O599" s="1" t="s">
        <v>6016</v>
      </c>
      <c r="P599" s="1" t="s">
        <v>6017</v>
      </c>
      <c r="Q599" s="1" t="s">
        <v>6018</v>
      </c>
      <c r="R599" s="1" t="s">
        <v>26</v>
      </c>
    </row>
    <row r="600" spans="1:18">
      <c r="A600" s="1" t="s">
        <v>6019</v>
      </c>
      <c r="B600" s="1" t="s">
        <v>120</v>
      </c>
      <c r="C600" s="1" t="s">
        <v>310</v>
      </c>
      <c r="D600" s="1" t="s">
        <v>79</v>
      </c>
      <c r="E600" s="1" t="s">
        <v>26</v>
      </c>
      <c r="F600" s="1" t="s">
        <v>6020</v>
      </c>
      <c r="G600" s="1" t="s">
        <v>6021</v>
      </c>
      <c r="H600" s="1" t="s">
        <v>6022</v>
      </c>
      <c r="I600" s="1" t="s">
        <v>6023</v>
      </c>
      <c r="J600" s="1" t="s">
        <v>26</v>
      </c>
      <c r="K600" s="1" t="s">
        <v>6024</v>
      </c>
      <c r="L600" s="1" t="s">
        <v>27</v>
      </c>
      <c r="M600" s="1" t="s">
        <v>95</v>
      </c>
      <c r="N600" s="1" t="s">
        <v>6025</v>
      </c>
      <c r="O600" s="1" t="s">
        <v>6026</v>
      </c>
      <c r="P600" s="1" t="s">
        <v>6027</v>
      </c>
      <c r="Q600" s="1" t="s">
        <v>6028</v>
      </c>
      <c r="R600" s="1" t="s">
        <v>26</v>
      </c>
    </row>
    <row r="601" spans="1:18">
      <c r="A601" s="1" t="s">
        <v>6029</v>
      </c>
      <c r="B601" s="1" t="s">
        <v>555</v>
      </c>
      <c r="C601" s="1" t="s">
        <v>57</v>
      </c>
      <c r="D601" s="1" t="s">
        <v>58</v>
      </c>
      <c r="E601" s="1" t="s">
        <v>26</v>
      </c>
      <c r="F601" s="1" t="s">
        <v>6030</v>
      </c>
      <c r="G601" s="1" t="s">
        <v>6031</v>
      </c>
      <c r="H601" s="1" t="s">
        <v>2419</v>
      </c>
      <c r="I601" s="1" t="s">
        <v>2419</v>
      </c>
      <c r="J601" s="1" t="s">
        <v>6032</v>
      </c>
      <c r="K601" s="1" t="s">
        <v>6033</v>
      </c>
      <c r="L601" s="1" t="s">
        <v>6034</v>
      </c>
      <c r="M601" s="1" t="s">
        <v>28</v>
      </c>
      <c r="N601" s="1" t="s">
        <v>6035</v>
      </c>
      <c r="O601" s="1" t="s">
        <v>6036</v>
      </c>
      <c r="P601" s="1" t="s">
        <v>6037</v>
      </c>
      <c r="Q601" s="1" t="s">
        <v>6038</v>
      </c>
      <c r="R601" s="1" t="s">
        <v>6039</v>
      </c>
    </row>
    <row r="602" spans="1:18">
      <c r="A602" s="1" t="s">
        <v>6040</v>
      </c>
      <c r="B602" s="1" t="s">
        <v>120</v>
      </c>
      <c r="C602" s="1" t="s">
        <v>1383</v>
      </c>
      <c r="D602" s="1" t="s">
        <v>950</v>
      </c>
      <c r="E602" s="1" t="s">
        <v>1426</v>
      </c>
      <c r="F602" s="1" t="s">
        <v>6041</v>
      </c>
      <c r="G602" s="1" t="s">
        <v>6042</v>
      </c>
      <c r="H602" s="1" t="s">
        <v>6043</v>
      </c>
      <c r="I602" s="1" t="s">
        <v>6044</v>
      </c>
      <c r="J602" s="1" t="s">
        <v>6045</v>
      </c>
      <c r="K602" s="1" t="s">
        <v>6046</v>
      </c>
      <c r="L602" s="1" t="s">
        <v>6047</v>
      </c>
      <c r="M602" s="1" t="s">
        <v>95</v>
      </c>
      <c r="N602" s="1" t="s">
        <v>6048</v>
      </c>
      <c r="O602" s="1" t="s">
        <v>6049</v>
      </c>
      <c r="P602" s="1" t="s">
        <v>6050</v>
      </c>
      <c r="Q602" s="1" t="s">
        <v>6051</v>
      </c>
      <c r="R602" s="1" t="s">
        <v>6052</v>
      </c>
    </row>
    <row r="603" spans="1:18">
      <c r="A603" s="1" t="s">
        <v>6053</v>
      </c>
      <c r="B603" s="1" t="s">
        <v>120</v>
      </c>
      <c r="C603" s="1" t="s">
        <v>26</v>
      </c>
      <c r="D603" s="1" t="s">
        <v>26</v>
      </c>
      <c r="E603" s="1" t="s">
        <v>6054</v>
      </c>
      <c r="F603" s="1" t="s">
        <v>6055</v>
      </c>
      <c r="G603" s="1" t="s">
        <v>6056</v>
      </c>
      <c r="H603" s="1" t="s">
        <v>6057</v>
      </c>
      <c r="I603" s="1" t="s">
        <v>6057</v>
      </c>
      <c r="J603" s="1" t="s">
        <v>6058</v>
      </c>
      <c r="K603" s="1" t="s">
        <v>26</v>
      </c>
      <c r="L603" s="1" t="s">
        <v>6059</v>
      </c>
      <c r="M603" s="1" t="s">
        <v>95</v>
      </c>
      <c r="N603" s="1" t="s">
        <v>6060</v>
      </c>
      <c r="O603" s="1" t="s">
        <v>6061</v>
      </c>
      <c r="P603" s="1" t="s">
        <v>6062</v>
      </c>
      <c r="Q603" s="1" t="s">
        <v>6063</v>
      </c>
      <c r="R603" s="1" t="s">
        <v>6064</v>
      </c>
    </row>
    <row r="604" spans="1:18">
      <c r="A604" s="1" t="s">
        <v>6065</v>
      </c>
      <c r="B604" s="1" t="s">
        <v>89</v>
      </c>
      <c r="C604" s="1" t="s">
        <v>57</v>
      </c>
      <c r="D604" s="1" t="s">
        <v>214</v>
      </c>
      <c r="E604" s="1" t="s">
        <v>6066</v>
      </c>
      <c r="F604" s="1" t="s">
        <v>6067</v>
      </c>
      <c r="G604" s="1" t="s">
        <v>6068</v>
      </c>
      <c r="H604" s="1" t="s">
        <v>6057</v>
      </c>
      <c r="I604" s="1" t="s">
        <v>6057</v>
      </c>
      <c r="J604" s="1" t="s">
        <v>6069</v>
      </c>
      <c r="K604" s="1" t="s">
        <v>6070</v>
      </c>
      <c r="L604" s="1" t="s">
        <v>6071</v>
      </c>
      <c r="M604" s="1" t="s">
        <v>95</v>
      </c>
      <c r="N604" s="1" t="s">
        <v>6072</v>
      </c>
      <c r="O604" s="1" t="s">
        <v>6073</v>
      </c>
      <c r="P604" s="1" t="s">
        <v>6074</v>
      </c>
      <c r="Q604" s="1" t="s">
        <v>6075</v>
      </c>
      <c r="R604" s="1" t="s">
        <v>6076</v>
      </c>
    </row>
    <row r="605" spans="1:18">
      <c r="A605" s="1" t="s">
        <v>6077</v>
      </c>
      <c r="B605" s="1" t="s">
        <v>3655</v>
      </c>
      <c r="C605" s="1" t="s">
        <v>57</v>
      </c>
      <c r="D605" s="1" t="s">
        <v>79</v>
      </c>
      <c r="E605" s="1" t="s">
        <v>1534</v>
      </c>
      <c r="F605" s="1" t="s">
        <v>6078</v>
      </c>
      <c r="G605" s="1" t="s">
        <v>6079</v>
      </c>
      <c r="H605" s="1" t="s">
        <v>6057</v>
      </c>
      <c r="I605" s="1" t="s">
        <v>6057</v>
      </c>
      <c r="J605" s="1" t="s">
        <v>6080</v>
      </c>
      <c r="K605" s="1" t="s">
        <v>6081</v>
      </c>
      <c r="L605" s="1" t="s">
        <v>27</v>
      </c>
      <c r="M605" s="1" t="s">
        <v>28</v>
      </c>
      <c r="N605" s="1" t="s">
        <v>6082</v>
      </c>
      <c r="O605" s="1" t="s">
        <v>6083</v>
      </c>
      <c r="P605" s="1" t="s">
        <v>6084</v>
      </c>
      <c r="Q605" s="1" t="s">
        <v>6085</v>
      </c>
      <c r="R605" s="1" t="s">
        <v>6086</v>
      </c>
    </row>
    <row r="606" spans="1:18">
      <c r="A606" s="1" t="s">
        <v>6087</v>
      </c>
      <c r="B606" s="1" t="s">
        <v>89</v>
      </c>
      <c r="C606" s="1" t="s">
        <v>26</v>
      </c>
      <c r="D606" s="1" t="s">
        <v>26</v>
      </c>
      <c r="E606" s="1" t="s">
        <v>6088</v>
      </c>
      <c r="F606" s="1" t="s">
        <v>6089</v>
      </c>
      <c r="G606" s="1" t="s">
        <v>6090</v>
      </c>
      <c r="H606" s="1" t="s">
        <v>6091</v>
      </c>
      <c r="I606" s="1" t="s">
        <v>6057</v>
      </c>
      <c r="J606" s="1" t="s">
        <v>6092</v>
      </c>
      <c r="K606" s="1" t="s">
        <v>6093</v>
      </c>
      <c r="L606" s="1" t="s">
        <v>6094</v>
      </c>
      <c r="M606" s="1" t="s">
        <v>95</v>
      </c>
      <c r="N606" s="1" t="s">
        <v>6095</v>
      </c>
      <c r="O606" s="1" t="s">
        <v>6096</v>
      </c>
      <c r="P606" s="1" t="s">
        <v>6097</v>
      </c>
      <c r="Q606" s="1" t="s">
        <v>6098</v>
      </c>
      <c r="R606" s="1" t="s">
        <v>26</v>
      </c>
    </row>
    <row r="607" spans="1:18">
      <c r="A607" s="1" t="s">
        <v>6099</v>
      </c>
      <c r="B607" s="1" t="s">
        <v>120</v>
      </c>
      <c r="C607" s="1" t="s">
        <v>26</v>
      </c>
      <c r="D607" s="1" t="s">
        <v>26</v>
      </c>
      <c r="E607" s="1" t="s">
        <v>26</v>
      </c>
      <c r="F607" s="1" t="s">
        <v>26</v>
      </c>
      <c r="G607" s="1" t="s">
        <v>6100</v>
      </c>
      <c r="H607" s="1" t="s">
        <v>6101</v>
      </c>
      <c r="I607" s="1" t="s">
        <v>6057</v>
      </c>
      <c r="J607" s="1" t="s">
        <v>6102</v>
      </c>
      <c r="K607" s="1" t="s">
        <v>26</v>
      </c>
      <c r="L607" s="1" t="s">
        <v>27</v>
      </c>
      <c r="M607" s="1" t="s">
        <v>28</v>
      </c>
      <c r="N607" s="1" t="s">
        <v>6103</v>
      </c>
      <c r="O607" s="1" t="s">
        <v>6104</v>
      </c>
      <c r="P607" s="1" t="s">
        <v>6105</v>
      </c>
      <c r="Q607" s="1" t="s">
        <v>6106</v>
      </c>
      <c r="R607" s="1" t="s">
        <v>6107</v>
      </c>
    </row>
    <row r="608" spans="1:18">
      <c r="A608" s="1" t="s">
        <v>6108</v>
      </c>
      <c r="B608" s="1" t="s">
        <v>156</v>
      </c>
      <c r="C608" s="1" t="s">
        <v>398</v>
      </c>
      <c r="D608" s="1" t="s">
        <v>3194</v>
      </c>
      <c r="E608" s="1" t="s">
        <v>22</v>
      </c>
      <c r="F608" s="1" t="s">
        <v>6109</v>
      </c>
      <c r="G608" s="1" t="s">
        <v>6110</v>
      </c>
      <c r="H608" s="1" t="s">
        <v>6091</v>
      </c>
      <c r="I608" s="1" t="s">
        <v>6057</v>
      </c>
      <c r="J608" s="1" t="s">
        <v>26</v>
      </c>
      <c r="K608" s="1" t="s">
        <v>26</v>
      </c>
      <c r="L608" s="1" t="s">
        <v>27</v>
      </c>
      <c r="M608" s="1" t="s">
        <v>28</v>
      </c>
      <c r="N608" s="1" t="s">
        <v>6111</v>
      </c>
      <c r="O608" s="1" t="s">
        <v>6112</v>
      </c>
      <c r="P608" s="1" t="s">
        <v>6113</v>
      </c>
      <c r="Q608" s="1" t="s">
        <v>6114</v>
      </c>
      <c r="R608" s="1" t="s">
        <v>6115</v>
      </c>
    </row>
    <row r="609" spans="1:18">
      <c r="A609" s="1" t="s">
        <v>6116</v>
      </c>
      <c r="B609" s="1" t="s">
        <v>287</v>
      </c>
      <c r="C609" s="1" t="s">
        <v>6117</v>
      </c>
      <c r="D609" s="1" t="s">
        <v>2248</v>
      </c>
      <c r="E609" s="1" t="s">
        <v>26</v>
      </c>
      <c r="F609" s="1" t="s">
        <v>6118</v>
      </c>
      <c r="G609" s="1" t="s">
        <v>6119</v>
      </c>
      <c r="H609" s="1" t="s">
        <v>6120</v>
      </c>
      <c r="I609" s="1" t="s">
        <v>6057</v>
      </c>
      <c r="J609" s="1" t="s">
        <v>6121</v>
      </c>
      <c r="K609" s="1" t="s">
        <v>6122</v>
      </c>
      <c r="L609" s="1" t="s">
        <v>6123</v>
      </c>
      <c r="M609" s="1" t="s">
        <v>28</v>
      </c>
      <c r="N609" s="1" t="s">
        <v>6124</v>
      </c>
      <c r="O609" s="1" t="s">
        <v>6125</v>
      </c>
      <c r="P609" s="1" t="s">
        <v>6126</v>
      </c>
      <c r="Q609" s="1" t="s">
        <v>6127</v>
      </c>
      <c r="R609" s="1" t="s">
        <v>6128</v>
      </c>
    </row>
    <row r="610" spans="1:18">
      <c r="A610" s="1" t="s">
        <v>6129</v>
      </c>
      <c r="B610" s="1" t="s">
        <v>19</v>
      </c>
      <c r="C610" s="1" t="s">
        <v>157</v>
      </c>
      <c r="D610" s="1" t="s">
        <v>169</v>
      </c>
      <c r="E610" s="1" t="s">
        <v>26</v>
      </c>
      <c r="F610" s="1" t="s">
        <v>6130</v>
      </c>
      <c r="G610" s="1" t="s">
        <v>6131</v>
      </c>
      <c r="H610" s="1" t="s">
        <v>6132</v>
      </c>
      <c r="I610" s="1" t="s">
        <v>6057</v>
      </c>
      <c r="J610" s="1" t="s">
        <v>26</v>
      </c>
      <c r="K610" s="1" t="s">
        <v>26</v>
      </c>
      <c r="L610" s="1" t="s">
        <v>27</v>
      </c>
      <c r="M610" s="1" t="s">
        <v>28</v>
      </c>
      <c r="N610" s="1" t="s">
        <v>6133</v>
      </c>
      <c r="O610" s="1" t="s">
        <v>6134</v>
      </c>
      <c r="P610" s="1" t="s">
        <v>6135</v>
      </c>
      <c r="Q610" s="1" t="s">
        <v>6136</v>
      </c>
      <c r="R610" s="1" t="s">
        <v>6137</v>
      </c>
    </row>
    <row r="611" spans="1:18">
      <c r="A611" s="1" t="s">
        <v>6138</v>
      </c>
      <c r="B611" s="1" t="s">
        <v>120</v>
      </c>
      <c r="C611" s="1" t="s">
        <v>26</v>
      </c>
      <c r="D611" s="1" t="s">
        <v>26</v>
      </c>
      <c r="E611" s="1" t="s">
        <v>26</v>
      </c>
      <c r="F611" s="1" t="s">
        <v>6139</v>
      </c>
      <c r="G611" s="1" t="s">
        <v>6140</v>
      </c>
      <c r="H611" s="1" t="s">
        <v>6141</v>
      </c>
      <c r="I611" s="1" t="s">
        <v>6057</v>
      </c>
      <c r="J611" s="1" t="s">
        <v>26</v>
      </c>
      <c r="K611" s="1" t="s">
        <v>26</v>
      </c>
      <c r="L611" s="1" t="s">
        <v>27</v>
      </c>
      <c r="M611" s="1" t="s">
        <v>28</v>
      </c>
      <c r="N611" s="1" t="s">
        <v>6142</v>
      </c>
      <c r="O611" s="1" t="s">
        <v>6143</v>
      </c>
      <c r="P611" s="1" t="s">
        <v>6144</v>
      </c>
      <c r="Q611" s="1" t="s">
        <v>6145</v>
      </c>
      <c r="R611" s="1" t="s">
        <v>6146</v>
      </c>
    </row>
    <row r="612" spans="1:18">
      <c r="A612" s="1" t="s">
        <v>6147</v>
      </c>
      <c r="B612" s="1" t="s">
        <v>120</v>
      </c>
      <c r="C612" s="1" t="s">
        <v>157</v>
      </c>
      <c r="D612" s="1" t="s">
        <v>214</v>
      </c>
      <c r="E612" s="1" t="s">
        <v>26</v>
      </c>
      <c r="F612" s="1" t="s">
        <v>6148</v>
      </c>
      <c r="G612" s="1" t="s">
        <v>6149</v>
      </c>
      <c r="H612" s="1" t="s">
        <v>6150</v>
      </c>
      <c r="I612" s="1" t="s">
        <v>6057</v>
      </c>
      <c r="J612" s="1" t="s">
        <v>26</v>
      </c>
      <c r="K612" s="1" t="s">
        <v>6151</v>
      </c>
      <c r="L612" s="1" t="s">
        <v>27</v>
      </c>
      <c r="M612" s="1" t="s">
        <v>28</v>
      </c>
      <c r="N612" s="1" t="s">
        <v>6152</v>
      </c>
      <c r="O612" s="1" t="s">
        <v>6153</v>
      </c>
      <c r="P612" s="1" t="s">
        <v>6154</v>
      </c>
      <c r="Q612" s="1" t="s">
        <v>6155</v>
      </c>
      <c r="R612" s="1" t="s">
        <v>26</v>
      </c>
    </row>
    <row r="613" spans="1:18">
      <c r="A613" s="1" t="s">
        <v>6156</v>
      </c>
      <c r="B613" s="1" t="s">
        <v>873</v>
      </c>
      <c r="C613" s="1" t="s">
        <v>26</v>
      </c>
      <c r="D613" s="1" t="s">
        <v>26</v>
      </c>
      <c r="E613" s="1" t="s">
        <v>26</v>
      </c>
      <c r="F613" s="1" t="s">
        <v>6157</v>
      </c>
      <c r="G613" s="1" t="s">
        <v>6158</v>
      </c>
      <c r="H613" s="1" t="s">
        <v>6057</v>
      </c>
      <c r="I613" s="1" t="s">
        <v>6057</v>
      </c>
      <c r="J613" s="1" t="s">
        <v>6159</v>
      </c>
      <c r="K613" s="1" t="s">
        <v>6160</v>
      </c>
      <c r="L613" s="1" t="s">
        <v>6161</v>
      </c>
      <c r="M613" s="1" t="s">
        <v>95</v>
      </c>
      <c r="N613" s="1" t="s">
        <v>6162</v>
      </c>
      <c r="O613" s="1" t="s">
        <v>6163</v>
      </c>
      <c r="P613" s="1" t="s">
        <v>6164</v>
      </c>
      <c r="Q613" s="1" t="s">
        <v>6165</v>
      </c>
      <c r="R613" s="1" t="s">
        <v>6166</v>
      </c>
    </row>
    <row r="614" spans="1:18">
      <c r="A614" s="1" t="s">
        <v>6167</v>
      </c>
      <c r="B614" s="1" t="s">
        <v>3655</v>
      </c>
      <c r="C614" s="1" t="s">
        <v>57</v>
      </c>
      <c r="D614" s="1" t="s">
        <v>21</v>
      </c>
      <c r="E614" s="1" t="s">
        <v>6168</v>
      </c>
      <c r="F614" s="1" t="s">
        <v>6169</v>
      </c>
      <c r="G614" s="1" t="s">
        <v>6170</v>
      </c>
      <c r="H614" s="1" t="s">
        <v>6171</v>
      </c>
      <c r="I614" s="1" t="s">
        <v>6057</v>
      </c>
      <c r="J614" s="1" t="s">
        <v>6172</v>
      </c>
      <c r="K614" s="1" t="s">
        <v>6173</v>
      </c>
      <c r="L614" s="1" t="s">
        <v>27</v>
      </c>
      <c r="M614" s="1" t="s">
        <v>95</v>
      </c>
      <c r="N614" s="1" t="s">
        <v>6174</v>
      </c>
      <c r="O614" s="1" t="s">
        <v>6175</v>
      </c>
      <c r="P614" s="1" t="s">
        <v>6176</v>
      </c>
      <c r="Q614" s="1" t="s">
        <v>6177</v>
      </c>
      <c r="R614" s="1" t="s">
        <v>6178</v>
      </c>
    </row>
    <row r="615" spans="1:18">
      <c r="A615" s="1" t="s">
        <v>6179</v>
      </c>
      <c r="B615" s="1" t="s">
        <v>120</v>
      </c>
      <c r="C615" s="1" t="s">
        <v>1132</v>
      </c>
      <c r="D615" s="1" t="s">
        <v>399</v>
      </c>
      <c r="E615" s="1" t="s">
        <v>951</v>
      </c>
      <c r="F615" s="1" t="s">
        <v>6180</v>
      </c>
      <c r="G615" s="1" t="s">
        <v>6181</v>
      </c>
      <c r="H615" s="1" t="s">
        <v>6182</v>
      </c>
      <c r="I615" s="1" t="s">
        <v>6057</v>
      </c>
      <c r="J615" s="1" t="s">
        <v>6183</v>
      </c>
      <c r="K615" s="1" t="s">
        <v>6184</v>
      </c>
      <c r="L615" s="1" t="s">
        <v>6185</v>
      </c>
      <c r="M615" s="1" t="s">
        <v>95</v>
      </c>
      <c r="N615" s="1" t="s">
        <v>6186</v>
      </c>
      <c r="O615" s="1" t="s">
        <v>6187</v>
      </c>
      <c r="P615" s="1" t="s">
        <v>6188</v>
      </c>
      <c r="Q615" s="1" t="s">
        <v>6189</v>
      </c>
      <c r="R615" s="1" t="s">
        <v>26</v>
      </c>
    </row>
    <row r="616" spans="1:18">
      <c r="A616" s="1" t="s">
        <v>6190</v>
      </c>
      <c r="B616" s="1" t="s">
        <v>120</v>
      </c>
      <c r="C616" s="1" t="s">
        <v>57</v>
      </c>
      <c r="D616" s="1" t="s">
        <v>79</v>
      </c>
      <c r="E616" s="1" t="s">
        <v>982</v>
      </c>
      <c r="F616" s="1" t="s">
        <v>6191</v>
      </c>
      <c r="G616" s="1" t="s">
        <v>6192</v>
      </c>
      <c r="H616" s="1" t="s">
        <v>6193</v>
      </c>
      <c r="I616" s="1" t="s">
        <v>6057</v>
      </c>
      <c r="J616" s="1" t="s">
        <v>6194</v>
      </c>
      <c r="K616" s="1" t="s">
        <v>6195</v>
      </c>
      <c r="L616" s="1" t="s">
        <v>6196</v>
      </c>
      <c r="M616" s="1" t="s">
        <v>28</v>
      </c>
      <c r="N616" s="1" t="s">
        <v>6197</v>
      </c>
      <c r="O616" s="1" t="s">
        <v>6198</v>
      </c>
      <c r="P616" s="1" t="s">
        <v>6199</v>
      </c>
      <c r="Q616" s="1" t="s">
        <v>6200</v>
      </c>
      <c r="R616" s="1" t="s">
        <v>6201</v>
      </c>
    </row>
    <row r="617" spans="1:18">
      <c r="A617" s="1" t="s">
        <v>6202</v>
      </c>
      <c r="B617" s="1" t="s">
        <v>6203</v>
      </c>
      <c r="C617" s="1" t="s">
        <v>1132</v>
      </c>
      <c r="D617" s="1" t="s">
        <v>981</v>
      </c>
      <c r="E617" s="1" t="s">
        <v>4751</v>
      </c>
      <c r="F617" s="1" t="s">
        <v>6204</v>
      </c>
      <c r="G617" s="1" t="s">
        <v>6205</v>
      </c>
      <c r="H617" s="1" t="s">
        <v>6057</v>
      </c>
      <c r="I617" s="1" t="s">
        <v>6057</v>
      </c>
      <c r="J617" s="1" t="s">
        <v>6206</v>
      </c>
      <c r="K617" s="1" t="s">
        <v>6207</v>
      </c>
      <c r="L617" s="1" t="s">
        <v>6208</v>
      </c>
      <c r="M617" s="1" t="s">
        <v>95</v>
      </c>
      <c r="N617" s="1" t="s">
        <v>6209</v>
      </c>
      <c r="O617" s="1" t="s">
        <v>6210</v>
      </c>
      <c r="P617" s="1" t="s">
        <v>6211</v>
      </c>
      <c r="Q617" s="1" t="s">
        <v>6212</v>
      </c>
      <c r="R617" s="1" t="s">
        <v>6213</v>
      </c>
    </row>
    <row r="618" spans="1:18">
      <c r="A618" s="1" t="s">
        <v>6214</v>
      </c>
      <c r="B618" s="1" t="s">
        <v>131</v>
      </c>
      <c r="C618" s="1" t="s">
        <v>57</v>
      </c>
      <c r="D618" s="1" t="s">
        <v>79</v>
      </c>
      <c r="E618" s="1" t="s">
        <v>26</v>
      </c>
      <c r="F618" s="1" t="s">
        <v>6215</v>
      </c>
      <c r="G618" s="1" t="s">
        <v>6216</v>
      </c>
      <c r="H618" s="1" t="s">
        <v>6217</v>
      </c>
      <c r="I618" s="1" t="s">
        <v>6057</v>
      </c>
      <c r="J618" s="1" t="s">
        <v>6218</v>
      </c>
      <c r="K618" s="1" t="s">
        <v>6219</v>
      </c>
      <c r="L618" s="1" t="s">
        <v>6220</v>
      </c>
      <c r="M618" s="1" t="s">
        <v>28</v>
      </c>
      <c r="N618" s="1" t="s">
        <v>6221</v>
      </c>
      <c r="O618" s="1" t="s">
        <v>6222</v>
      </c>
      <c r="P618" s="1" t="s">
        <v>6223</v>
      </c>
      <c r="Q618" s="1" t="s">
        <v>6224</v>
      </c>
      <c r="R618" s="1" t="s">
        <v>6225</v>
      </c>
    </row>
    <row r="619" spans="1:18">
      <c r="A619" s="1" t="s">
        <v>6226</v>
      </c>
      <c r="B619" s="1" t="s">
        <v>1152</v>
      </c>
      <c r="C619" s="1" t="s">
        <v>194</v>
      </c>
      <c r="D619" s="1" t="s">
        <v>6227</v>
      </c>
      <c r="E619" s="1" t="s">
        <v>22</v>
      </c>
      <c r="F619" s="1" t="s">
        <v>6228</v>
      </c>
      <c r="G619" s="1" t="s">
        <v>6229</v>
      </c>
      <c r="H619" s="1" t="s">
        <v>6193</v>
      </c>
      <c r="I619" s="1" t="s">
        <v>6057</v>
      </c>
      <c r="J619" s="1" t="s">
        <v>6230</v>
      </c>
      <c r="K619" s="1" t="s">
        <v>6231</v>
      </c>
      <c r="L619" s="1" t="s">
        <v>6232</v>
      </c>
      <c r="M619" s="1" t="s">
        <v>28</v>
      </c>
      <c r="N619" s="1" t="s">
        <v>6233</v>
      </c>
      <c r="O619" s="1" t="s">
        <v>6234</v>
      </c>
      <c r="P619" s="1" t="s">
        <v>6235</v>
      </c>
      <c r="Q619" s="1" t="s">
        <v>6236</v>
      </c>
      <c r="R619" s="1" t="s">
        <v>6237</v>
      </c>
    </row>
    <row r="620" spans="1:18">
      <c r="A620" s="1" t="s">
        <v>6238</v>
      </c>
      <c r="B620" s="1" t="s">
        <v>120</v>
      </c>
      <c r="C620" s="1" t="s">
        <v>26</v>
      </c>
      <c r="D620" s="1" t="s">
        <v>26</v>
      </c>
      <c r="E620" s="1" t="s">
        <v>2458</v>
      </c>
      <c r="F620" s="1" t="s">
        <v>6239</v>
      </c>
      <c r="G620" s="1" t="s">
        <v>6240</v>
      </c>
      <c r="H620" s="1" t="s">
        <v>3830</v>
      </c>
      <c r="I620" s="1" t="s">
        <v>3830</v>
      </c>
      <c r="J620" s="1" t="s">
        <v>6241</v>
      </c>
      <c r="K620" s="1" t="s">
        <v>6242</v>
      </c>
      <c r="L620" s="1" t="s">
        <v>6243</v>
      </c>
      <c r="M620" s="1" t="s">
        <v>28</v>
      </c>
      <c r="N620" s="1" t="s">
        <v>6244</v>
      </c>
      <c r="O620" s="1" t="s">
        <v>6245</v>
      </c>
      <c r="P620" s="1" t="s">
        <v>6246</v>
      </c>
      <c r="Q620" s="1" t="s">
        <v>6247</v>
      </c>
      <c r="R620" s="1" t="s">
        <v>6248</v>
      </c>
    </row>
    <row r="621" spans="1:18">
      <c r="A621" s="1" t="s">
        <v>1930</v>
      </c>
      <c r="B621" s="1" t="s">
        <v>902</v>
      </c>
      <c r="C621" s="1" t="s">
        <v>26</v>
      </c>
      <c r="D621" s="1" t="s">
        <v>26</v>
      </c>
      <c r="E621" s="1" t="s">
        <v>26</v>
      </c>
      <c r="F621" s="1" t="s">
        <v>6249</v>
      </c>
      <c r="G621" s="1" t="s">
        <v>6250</v>
      </c>
      <c r="H621" s="1" t="s">
        <v>3830</v>
      </c>
      <c r="I621" s="1" t="s">
        <v>3830</v>
      </c>
      <c r="J621" s="1" t="s">
        <v>26</v>
      </c>
      <c r="K621" s="1" t="s">
        <v>26</v>
      </c>
      <c r="L621" s="1" t="s">
        <v>27</v>
      </c>
      <c r="M621" s="1" t="s">
        <v>28</v>
      </c>
      <c r="N621" s="1" t="s">
        <v>6251</v>
      </c>
      <c r="O621" s="1" t="s">
        <v>6252</v>
      </c>
      <c r="P621" s="1" t="s">
        <v>6253</v>
      </c>
      <c r="Q621" s="1" t="s">
        <v>6254</v>
      </c>
      <c r="R621" s="1" t="s">
        <v>6255</v>
      </c>
    </row>
    <row r="622" spans="1:18">
      <c r="A622" s="1" t="s">
        <v>6256</v>
      </c>
      <c r="B622" s="1" t="s">
        <v>902</v>
      </c>
      <c r="C622" s="1" t="s">
        <v>26</v>
      </c>
      <c r="D622" s="1" t="s">
        <v>26</v>
      </c>
      <c r="E622" s="1" t="s">
        <v>26</v>
      </c>
      <c r="F622" s="1" t="s">
        <v>6257</v>
      </c>
      <c r="G622" s="1" t="s">
        <v>6258</v>
      </c>
      <c r="H622" s="1" t="s">
        <v>3830</v>
      </c>
      <c r="I622" s="1" t="s">
        <v>3830</v>
      </c>
      <c r="J622" s="1" t="s">
        <v>26</v>
      </c>
      <c r="K622" s="1" t="s">
        <v>26</v>
      </c>
      <c r="L622" s="1" t="s">
        <v>27</v>
      </c>
      <c r="M622" s="1" t="s">
        <v>28</v>
      </c>
      <c r="N622" s="1" t="s">
        <v>6259</v>
      </c>
      <c r="O622" s="1" t="s">
        <v>6260</v>
      </c>
      <c r="P622" s="1" t="s">
        <v>6261</v>
      </c>
      <c r="Q622" s="1" t="s">
        <v>6262</v>
      </c>
      <c r="R622" s="1" t="s">
        <v>6263</v>
      </c>
    </row>
    <row r="623" spans="1:18">
      <c r="A623" s="1" t="s">
        <v>6264</v>
      </c>
      <c r="B623" s="1" t="s">
        <v>120</v>
      </c>
      <c r="C623" s="1" t="s">
        <v>26</v>
      </c>
      <c r="D623" s="1" t="s">
        <v>26</v>
      </c>
      <c r="E623" s="1" t="s">
        <v>26</v>
      </c>
      <c r="F623" s="1" t="s">
        <v>6265</v>
      </c>
      <c r="G623" s="1" t="s">
        <v>6266</v>
      </c>
      <c r="H623" s="1" t="s">
        <v>6267</v>
      </c>
      <c r="I623" s="1" t="s">
        <v>6044</v>
      </c>
      <c r="J623" s="1" t="s">
        <v>26</v>
      </c>
      <c r="K623" s="1" t="s">
        <v>26</v>
      </c>
      <c r="L623" s="1" t="s">
        <v>27</v>
      </c>
      <c r="M623" s="1" t="s">
        <v>28</v>
      </c>
      <c r="N623" s="1" t="s">
        <v>6268</v>
      </c>
      <c r="O623" s="1" t="s">
        <v>6269</v>
      </c>
      <c r="P623" s="1" t="s">
        <v>6270</v>
      </c>
      <c r="Q623" s="1" t="s">
        <v>6271</v>
      </c>
      <c r="R623" s="1" t="s">
        <v>6272</v>
      </c>
    </row>
    <row r="624" spans="1:18">
      <c r="A624" s="1" t="s">
        <v>234</v>
      </c>
      <c r="B624" s="1" t="s">
        <v>120</v>
      </c>
      <c r="C624" s="1" t="s">
        <v>26</v>
      </c>
      <c r="D624" s="1" t="s">
        <v>26</v>
      </c>
      <c r="E624" s="1" t="s">
        <v>26</v>
      </c>
      <c r="F624" s="1" t="s">
        <v>6273</v>
      </c>
      <c r="G624" s="1" t="s">
        <v>6274</v>
      </c>
      <c r="H624" s="1" t="s">
        <v>6275</v>
      </c>
      <c r="I624" s="1" t="s">
        <v>6044</v>
      </c>
      <c r="J624" s="1" t="s">
        <v>26</v>
      </c>
      <c r="K624" s="1" t="s">
        <v>6276</v>
      </c>
      <c r="L624" s="1" t="s">
        <v>27</v>
      </c>
      <c r="M624" s="1" t="s">
        <v>28</v>
      </c>
      <c r="N624" s="1" t="s">
        <v>6277</v>
      </c>
      <c r="O624" s="1" t="s">
        <v>6278</v>
      </c>
      <c r="P624" s="1" t="s">
        <v>6279</v>
      </c>
      <c r="Q624" s="1" t="s">
        <v>6280</v>
      </c>
      <c r="R624" s="1" t="s">
        <v>6281</v>
      </c>
    </row>
    <row r="625" spans="1:18">
      <c r="A625" s="1" t="s">
        <v>6282</v>
      </c>
      <c r="B625" s="1" t="s">
        <v>19</v>
      </c>
      <c r="C625" s="1" t="s">
        <v>4417</v>
      </c>
      <c r="D625" s="1" t="s">
        <v>875</v>
      </c>
      <c r="E625" s="1" t="s">
        <v>6283</v>
      </c>
      <c r="F625" s="1" t="s">
        <v>6284</v>
      </c>
      <c r="G625" s="1" t="s">
        <v>6285</v>
      </c>
      <c r="H625" s="1" t="s">
        <v>6286</v>
      </c>
      <c r="I625" s="1" t="s">
        <v>6044</v>
      </c>
      <c r="J625" s="1" t="s">
        <v>26</v>
      </c>
      <c r="K625" s="1" t="s">
        <v>6287</v>
      </c>
      <c r="L625" s="1" t="s">
        <v>27</v>
      </c>
      <c r="M625" s="1" t="s">
        <v>28</v>
      </c>
      <c r="N625" s="1" t="s">
        <v>6288</v>
      </c>
      <c r="O625" s="1" t="s">
        <v>6289</v>
      </c>
      <c r="P625" s="1" t="s">
        <v>6290</v>
      </c>
      <c r="Q625" s="1" t="s">
        <v>6291</v>
      </c>
      <c r="R625" s="1" t="s">
        <v>6292</v>
      </c>
    </row>
    <row r="626" spans="1:18">
      <c r="A626" s="1" t="s">
        <v>6293</v>
      </c>
      <c r="B626" s="1" t="s">
        <v>1402</v>
      </c>
      <c r="C626" s="1" t="s">
        <v>57</v>
      </c>
      <c r="D626" s="1" t="s">
        <v>79</v>
      </c>
      <c r="E626" s="1" t="s">
        <v>26</v>
      </c>
      <c r="F626" s="1" t="s">
        <v>6294</v>
      </c>
      <c r="G626" s="1" t="s">
        <v>6295</v>
      </c>
      <c r="H626" s="1" t="s">
        <v>6296</v>
      </c>
      <c r="I626" s="1" t="s">
        <v>6044</v>
      </c>
      <c r="J626" s="1" t="s">
        <v>26</v>
      </c>
      <c r="K626" s="1" t="s">
        <v>26</v>
      </c>
      <c r="L626" s="1" t="s">
        <v>27</v>
      </c>
      <c r="M626" s="1" t="s">
        <v>28</v>
      </c>
      <c r="N626" s="1" t="s">
        <v>6297</v>
      </c>
      <c r="O626" s="1" t="s">
        <v>6298</v>
      </c>
      <c r="P626" s="1" t="s">
        <v>6299</v>
      </c>
      <c r="Q626" s="1" t="s">
        <v>6300</v>
      </c>
      <c r="R626" s="1" t="s">
        <v>6301</v>
      </c>
    </row>
    <row r="627" spans="1:18">
      <c r="A627" s="1" t="s">
        <v>6302</v>
      </c>
      <c r="B627" s="1" t="s">
        <v>26</v>
      </c>
      <c r="C627" s="1" t="s">
        <v>26</v>
      </c>
      <c r="D627" s="1" t="s">
        <v>26</v>
      </c>
      <c r="E627" s="1" t="s">
        <v>26</v>
      </c>
      <c r="F627" s="1" t="s">
        <v>6303</v>
      </c>
      <c r="G627" s="1" t="s">
        <v>6304</v>
      </c>
      <c r="H627" s="1" t="s">
        <v>6044</v>
      </c>
      <c r="I627" s="1" t="s">
        <v>6044</v>
      </c>
      <c r="J627" s="1" t="s">
        <v>26</v>
      </c>
      <c r="K627" s="1" t="s">
        <v>26</v>
      </c>
      <c r="L627" s="1" t="s">
        <v>27</v>
      </c>
      <c r="M627" s="1" t="s">
        <v>28</v>
      </c>
      <c r="N627" s="1" t="s">
        <v>6305</v>
      </c>
      <c r="O627" s="1" t="s">
        <v>6306</v>
      </c>
      <c r="P627" s="1" t="s">
        <v>6307</v>
      </c>
      <c r="Q627" s="1" t="s">
        <v>6308</v>
      </c>
      <c r="R627" s="1" t="s">
        <v>6309</v>
      </c>
    </row>
    <row r="628" spans="1:18">
      <c r="A628" s="1" t="s">
        <v>6310</v>
      </c>
      <c r="B628" s="1" t="s">
        <v>2457</v>
      </c>
      <c r="C628" s="1" t="s">
        <v>489</v>
      </c>
      <c r="D628" s="1" t="s">
        <v>79</v>
      </c>
      <c r="E628" s="1" t="s">
        <v>1051</v>
      </c>
      <c r="F628" s="1" t="s">
        <v>6311</v>
      </c>
      <c r="G628" s="1" t="s">
        <v>6312</v>
      </c>
      <c r="H628" s="1" t="s">
        <v>6313</v>
      </c>
      <c r="I628" s="1" t="s">
        <v>6044</v>
      </c>
      <c r="J628" s="1" t="s">
        <v>26</v>
      </c>
      <c r="K628" s="1" t="s">
        <v>6314</v>
      </c>
      <c r="L628" s="1" t="s">
        <v>27</v>
      </c>
      <c r="M628" s="1" t="s">
        <v>95</v>
      </c>
      <c r="N628" s="1" t="s">
        <v>6315</v>
      </c>
      <c r="O628" s="1" t="s">
        <v>6316</v>
      </c>
      <c r="P628" s="1" t="s">
        <v>6317</v>
      </c>
      <c r="Q628" s="1" t="s">
        <v>6318</v>
      </c>
      <c r="R628" s="1" t="s">
        <v>6319</v>
      </c>
    </row>
    <row r="629" spans="1:18">
      <c r="A629" s="1" t="s">
        <v>6320</v>
      </c>
      <c r="B629" s="1" t="s">
        <v>120</v>
      </c>
      <c r="C629" s="1" t="s">
        <v>194</v>
      </c>
      <c r="D629" s="1" t="s">
        <v>399</v>
      </c>
      <c r="E629" s="1" t="s">
        <v>26</v>
      </c>
      <c r="F629" s="1" t="s">
        <v>6321</v>
      </c>
      <c r="G629" s="1" t="s">
        <v>6322</v>
      </c>
      <c r="H629" s="1" t="s">
        <v>6323</v>
      </c>
      <c r="I629" s="1" t="s">
        <v>6044</v>
      </c>
      <c r="J629" s="1" t="s">
        <v>2589</v>
      </c>
      <c r="K629" s="1" t="s">
        <v>6324</v>
      </c>
      <c r="L629" s="1" t="s">
        <v>2591</v>
      </c>
      <c r="M629" s="1" t="s">
        <v>95</v>
      </c>
      <c r="N629" s="1" t="s">
        <v>6325</v>
      </c>
      <c r="O629" s="1" t="s">
        <v>6326</v>
      </c>
      <c r="P629" s="1" t="s">
        <v>6327</v>
      </c>
      <c r="Q629" s="1" t="s">
        <v>6328</v>
      </c>
      <c r="R629" s="1" t="s">
        <v>6329</v>
      </c>
    </row>
    <row r="630" spans="1:18">
      <c r="A630" s="1" t="s">
        <v>6330</v>
      </c>
      <c r="B630" s="1" t="s">
        <v>120</v>
      </c>
      <c r="C630" s="1" t="s">
        <v>57</v>
      </c>
      <c r="D630" s="1" t="s">
        <v>79</v>
      </c>
      <c r="E630" s="1" t="s">
        <v>1051</v>
      </c>
      <c r="F630" s="1" t="s">
        <v>6331</v>
      </c>
      <c r="G630" s="1" t="s">
        <v>6332</v>
      </c>
      <c r="H630" s="1" t="s">
        <v>6043</v>
      </c>
      <c r="I630" s="1" t="s">
        <v>6044</v>
      </c>
      <c r="J630" s="1" t="s">
        <v>6330</v>
      </c>
      <c r="K630" s="1" t="s">
        <v>6333</v>
      </c>
      <c r="L630" s="1" t="s">
        <v>6334</v>
      </c>
      <c r="M630" s="1" t="s">
        <v>95</v>
      </c>
      <c r="N630" s="1" t="s">
        <v>6335</v>
      </c>
      <c r="O630" s="1" t="s">
        <v>6336</v>
      </c>
      <c r="P630" s="1" t="s">
        <v>6337</v>
      </c>
      <c r="Q630" s="1" t="s">
        <v>6338</v>
      </c>
      <c r="R630" s="1" t="s">
        <v>6339</v>
      </c>
    </row>
    <row r="631" spans="1:18">
      <c r="A631" s="1" t="s">
        <v>6340</v>
      </c>
      <c r="B631" s="1" t="s">
        <v>120</v>
      </c>
      <c r="C631" s="1" t="s">
        <v>57</v>
      </c>
      <c r="D631" s="1" t="s">
        <v>79</v>
      </c>
      <c r="E631" s="1" t="s">
        <v>26</v>
      </c>
      <c r="F631" s="1" t="s">
        <v>6341</v>
      </c>
      <c r="G631" s="1" t="s">
        <v>6342</v>
      </c>
      <c r="H631" s="1" t="s">
        <v>6343</v>
      </c>
      <c r="I631" s="1" t="s">
        <v>3830</v>
      </c>
      <c r="J631" s="1" t="s">
        <v>26</v>
      </c>
      <c r="K631" s="1" t="s">
        <v>26</v>
      </c>
      <c r="L631" s="1" t="s">
        <v>27</v>
      </c>
      <c r="M631" s="1" t="s">
        <v>28</v>
      </c>
      <c r="N631" s="1" t="s">
        <v>6344</v>
      </c>
      <c r="O631" s="1" t="s">
        <v>6345</v>
      </c>
      <c r="P631" s="1" t="s">
        <v>6346</v>
      </c>
      <c r="Q631" s="1" t="s">
        <v>6347</v>
      </c>
      <c r="R631" s="1" t="s">
        <v>6348</v>
      </c>
    </row>
    <row r="632" spans="1:18">
      <c r="A632" s="1" t="s">
        <v>6349</v>
      </c>
      <c r="B632" s="1" t="s">
        <v>6350</v>
      </c>
      <c r="C632" s="1" t="s">
        <v>26</v>
      </c>
      <c r="D632" s="1" t="s">
        <v>26</v>
      </c>
      <c r="E632" s="1" t="s">
        <v>6351</v>
      </c>
      <c r="F632" s="1" t="s">
        <v>6352</v>
      </c>
      <c r="G632" s="1" t="s">
        <v>6353</v>
      </c>
      <c r="H632" s="1" t="s">
        <v>6354</v>
      </c>
      <c r="I632" s="1" t="s">
        <v>6044</v>
      </c>
      <c r="J632" s="1" t="s">
        <v>6355</v>
      </c>
      <c r="K632" s="1" t="s">
        <v>6356</v>
      </c>
      <c r="L632" s="1" t="s">
        <v>6357</v>
      </c>
      <c r="M632" s="1" t="s">
        <v>28</v>
      </c>
      <c r="N632" s="1" t="s">
        <v>6358</v>
      </c>
      <c r="O632" s="1" t="s">
        <v>6359</v>
      </c>
      <c r="P632" s="1" t="s">
        <v>6360</v>
      </c>
      <c r="Q632" s="1" t="s">
        <v>6361</v>
      </c>
      <c r="R632" s="1" t="s">
        <v>6362</v>
      </c>
    </row>
    <row r="633" spans="1:18">
      <c r="A633" s="1" t="s">
        <v>6363</v>
      </c>
      <c r="B633" s="1" t="s">
        <v>1960</v>
      </c>
      <c r="C633" s="1" t="s">
        <v>57</v>
      </c>
      <c r="D633" s="1" t="s">
        <v>58</v>
      </c>
      <c r="E633" s="1" t="s">
        <v>6364</v>
      </c>
      <c r="F633" s="1" t="s">
        <v>6365</v>
      </c>
      <c r="G633" s="1" t="s">
        <v>6366</v>
      </c>
      <c r="H633" s="1" t="s">
        <v>6367</v>
      </c>
      <c r="I633" s="1" t="s">
        <v>6044</v>
      </c>
      <c r="J633" s="1" t="s">
        <v>26</v>
      </c>
      <c r="K633" s="1" t="s">
        <v>6368</v>
      </c>
      <c r="L633" s="1" t="s">
        <v>27</v>
      </c>
      <c r="M633" s="1" t="s">
        <v>95</v>
      </c>
      <c r="N633" s="1" t="s">
        <v>6369</v>
      </c>
      <c r="O633" s="1" t="s">
        <v>6370</v>
      </c>
      <c r="P633" s="1" t="s">
        <v>6371</v>
      </c>
      <c r="Q633" s="1" t="s">
        <v>6372</v>
      </c>
      <c r="R633" s="1" t="s">
        <v>6373</v>
      </c>
    </row>
    <row r="634" spans="1:18">
      <c r="A634" s="1" t="s">
        <v>6374</v>
      </c>
      <c r="B634" s="1" t="s">
        <v>56</v>
      </c>
      <c r="C634" s="1" t="s">
        <v>132</v>
      </c>
      <c r="D634" s="1" t="s">
        <v>214</v>
      </c>
      <c r="E634" s="1" t="s">
        <v>26</v>
      </c>
      <c r="F634" s="1" t="s">
        <v>6375</v>
      </c>
      <c r="G634" s="1" t="s">
        <v>6376</v>
      </c>
      <c r="H634" s="1" t="s">
        <v>6377</v>
      </c>
      <c r="I634" s="1" t="s">
        <v>3830</v>
      </c>
      <c r="J634" s="1" t="s">
        <v>26</v>
      </c>
      <c r="K634" s="1" t="s">
        <v>26</v>
      </c>
      <c r="L634" s="1" t="s">
        <v>27</v>
      </c>
      <c r="M634" s="1" t="s">
        <v>28</v>
      </c>
      <c r="N634" s="1" t="s">
        <v>6378</v>
      </c>
      <c r="O634" s="1" t="s">
        <v>6379</v>
      </c>
      <c r="P634" s="1" t="s">
        <v>6380</v>
      </c>
      <c r="Q634" s="1" t="s">
        <v>6381</v>
      </c>
      <c r="R634" s="1" t="s">
        <v>6382</v>
      </c>
    </row>
    <row r="635" spans="1:18">
      <c r="A635" s="1" t="s">
        <v>6383</v>
      </c>
      <c r="B635" s="1" t="s">
        <v>1413</v>
      </c>
      <c r="C635" s="1" t="s">
        <v>57</v>
      </c>
      <c r="D635" s="1" t="s">
        <v>79</v>
      </c>
      <c r="E635" s="1" t="s">
        <v>951</v>
      </c>
      <c r="F635" s="1" t="s">
        <v>6384</v>
      </c>
      <c r="G635" s="1" t="s">
        <v>6385</v>
      </c>
      <c r="H635" s="1" t="s">
        <v>6386</v>
      </c>
      <c r="I635" s="1" t="s">
        <v>3830</v>
      </c>
      <c r="J635" s="1" t="s">
        <v>6387</v>
      </c>
      <c r="K635" s="1" t="s">
        <v>6388</v>
      </c>
      <c r="L635" s="1" t="s">
        <v>6389</v>
      </c>
      <c r="M635" s="1" t="s">
        <v>95</v>
      </c>
      <c r="N635" s="1" t="s">
        <v>6390</v>
      </c>
      <c r="O635" s="1" t="s">
        <v>6391</v>
      </c>
      <c r="P635" s="1" t="s">
        <v>6392</v>
      </c>
      <c r="Q635" s="1" t="s">
        <v>6393</v>
      </c>
      <c r="R635" s="1" t="s">
        <v>6394</v>
      </c>
    </row>
    <row r="636" spans="1:18">
      <c r="A636" s="1" t="s">
        <v>6395</v>
      </c>
      <c r="B636" s="1" t="s">
        <v>19</v>
      </c>
      <c r="C636" s="1" t="s">
        <v>194</v>
      </c>
      <c r="D636" s="1" t="s">
        <v>58</v>
      </c>
      <c r="E636" s="1" t="s">
        <v>22</v>
      </c>
      <c r="F636" s="1" t="s">
        <v>6396</v>
      </c>
      <c r="G636" s="1" t="s">
        <v>6397</v>
      </c>
      <c r="H636" s="1" t="s">
        <v>6398</v>
      </c>
      <c r="I636" s="1" t="s">
        <v>3830</v>
      </c>
      <c r="J636" s="1" t="s">
        <v>26</v>
      </c>
      <c r="K636" s="1" t="s">
        <v>26</v>
      </c>
      <c r="L636" s="1" t="s">
        <v>27</v>
      </c>
      <c r="M636" s="1" t="s">
        <v>28</v>
      </c>
      <c r="N636" s="1" t="s">
        <v>6399</v>
      </c>
      <c r="O636" s="1" t="s">
        <v>6400</v>
      </c>
      <c r="P636" s="1" t="s">
        <v>6401</v>
      </c>
      <c r="Q636" s="1" t="s">
        <v>6402</v>
      </c>
      <c r="R636" s="1" t="s">
        <v>6403</v>
      </c>
    </row>
    <row r="637" spans="1:18">
      <c r="A637" s="1" t="s">
        <v>6404</v>
      </c>
      <c r="B637" s="1" t="s">
        <v>2500</v>
      </c>
      <c r="C637" s="1" t="s">
        <v>57</v>
      </c>
      <c r="D637" s="1" t="s">
        <v>79</v>
      </c>
      <c r="E637" s="1" t="s">
        <v>26</v>
      </c>
      <c r="F637" s="1" t="s">
        <v>6405</v>
      </c>
      <c r="G637" s="1" t="s">
        <v>6406</v>
      </c>
      <c r="H637" s="1" t="s">
        <v>6407</v>
      </c>
      <c r="I637" s="1" t="s">
        <v>6407</v>
      </c>
      <c r="J637" s="1" t="s">
        <v>6408</v>
      </c>
      <c r="K637" s="1" t="s">
        <v>26</v>
      </c>
      <c r="L637" s="1" t="s">
        <v>6409</v>
      </c>
      <c r="M637" s="1" t="s">
        <v>28</v>
      </c>
      <c r="N637" s="1" t="s">
        <v>6410</v>
      </c>
      <c r="O637" s="1" t="s">
        <v>6411</v>
      </c>
      <c r="P637" s="1" t="s">
        <v>6412</v>
      </c>
      <c r="Q637" s="1" t="s">
        <v>6413</v>
      </c>
      <c r="R637" s="1" t="s">
        <v>6414</v>
      </c>
    </row>
    <row r="638" spans="1:18">
      <c r="A638" s="1" t="s">
        <v>5290</v>
      </c>
      <c r="B638" s="1" t="s">
        <v>35</v>
      </c>
      <c r="C638" s="1" t="s">
        <v>26</v>
      </c>
      <c r="D638" s="1" t="s">
        <v>26</v>
      </c>
      <c r="E638" s="1" t="s">
        <v>26</v>
      </c>
      <c r="F638" s="1" t="s">
        <v>6415</v>
      </c>
      <c r="G638" s="1" t="s">
        <v>6416</v>
      </c>
      <c r="H638" s="1" t="s">
        <v>6407</v>
      </c>
      <c r="I638" s="1" t="s">
        <v>6407</v>
      </c>
      <c r="J638" s="1" t="s">
        <v>26</v>
      </c>
      <c r="K638" s="1" t="s">
        <v>6417</v>
      </c>
      <c r="L638" s="1" t="s">
        <v>27</v>
      </c>
      <c r="M638" s="1" t="s">
        <v>28</v>
      </c>
      <c r="N638" s="1" t="s">
        <v>6418</v>
      </c>
      <c r="O638" s="1" t="s">
        <v>6419</v>
      </c>
      <c r="P638" s="1" t="s">
        <v>6420</v>
      </c>
      <c r="Q638" s="1" t="s">
        <v>6421</v>
      </c>
      <c r="R638" s="1" t="s">
        <v>6422</v>
      </c>
    </row>
    <row r="639" spans="1:18">
      <c r="A639" s="1" t="s">
        <v>6423</v>
      </c>
      <c r="B639" s="1" t="s">
        <v>120</v>
      </c>
      <c r="C639" s="1" t="s">
        <v>26</v>
      </c>
      <c r="D639" s="1" t="s">
        <v>26</v>
      </c>
      <c r="E639" s="1" t="s">
        <v>26</v>
      </c>
      <c r="F639" s="1" t="s">
        <v>26</v>
      </c>
      <c r="G639" s="1" t="s">
        <v>6424</v>
      </c>
      <c r="H639" s="1" t="s">
        <v>6425</v>
      </c>
      <c r="I639" s="1" t="s">
        <v>6426</v>
      </c>
      <c r="J639" s="1" t="s">
        <v>6427</v>
      </c>
      <c r="K639" s="1" t="s">
        <v>6428</v>
      </c>
      <c r="L639" s="1" t="s">
        <v>6429</v>
      </c>
      <c r="M639" s="1" t="s">
        <v>28</v>
      </c>
      <c r="N639" s="1" t="s">
        <v>6430</v>
      </c>
      <c r="O639" s="1" t="s">
        <v>6431</v>
      </c>
      <c r="P639" s="1" t="s">
        <v>6432</v>
      </c>
      <c r="Q639" s="1" t="s">
        <v>6433</v>
      </c>
      <c r="R639" s="1" t="s">
        <v>6434</v>
      </c>
    </row>
    <row r="640" spans="1:18">
      <c r="A640" s="1" t="s">
        <v>6435</v>
      </c>
      <c r="B640" s="1" t="s">
        <v>120</v>
      </c>
      <c r="C640" s="1" t="s">
        <v>26</v>
      </c>
      <c r="D640" s="1" t="s">
        <v>26</v>
      </c>
      <c r="E640" s="1" t="s">
        <v>22</v>
      </c>
      <c r="F640" s="1" t="s">
        <v>26</v>
      </c>
      <c r="G640" s="1" t="s">
        <v>26</v>
      </c>
      <c r="H640" s="1" t="s">
        <v>6425</v>
      </c>
      <c r="I640" s="1" t="s">
        <v>26</v>
      </c>
      <c r="J640" s="1" t="s">
        <v>6436</v>
      </c>
      <c r="K640" s="1" t="s">
        <v>6437</v>
      </c>
      <c r="L640" s="1" t="s">
        <v>6438</v>
      </c>
      <c r="M640" s="1" t="s">
        <v>95</v>
      </c>
      <c r="N640" s="1" t="s">
        <v>6439</v>
      </c>
      <c r="O640" s="1" t="s">
        <v>6440</v>
      </c>
      <c r="P640" s="1" t="s">
        <v>6441</v>
      </c>
      <c r="Q640" s="1" t="s">
        <v>6442</v>
      </c>
      <c r="R640" s="1" t="s">
        <v>6443</v>
      </c>
    </row>
    <row r="641" spans="1:18">
      <c r="A641" s="1" t="s">
        <v>6444</v>
      </c>
      <c r="B641" s="1" t="s">
        <v>120</v>
      </c>
      <c r="C641" s="1" t="s">
        <v>26</v>
      </c>
      <c r="D641" s="1" t="s">
        <v>26</v>
      </c>
      <c r="E641" s="1" t="s">
        <v>26</v>
      </c>
      <c r="F641" s="1" t="s">
        <v>6445</v>
      </c>
      <c r="G641" s="1" t="s">
        <v>6446</v>
      </c>
      <c r="H641" s="1" t="s">
        <v>2419</v>
      </c>
      <c r="I641" s="1" t="s">
        <v>2419</v>
      </c>
      <c r="J641" s="1" t="s">
        <v>26</v>
      </c>
      <c r="K641" s="1" t="s">
        <v>6447</v>
      </c>
      <c r="L641" s="1" t="s">
        <v>27</v>
      </c>
      <c r="M641" s="1" t="s">
        <v>95</v>
      </c>
      <c r="N641" s="1" t="s">
        <v>6448</v>
      </c>
      <c r="O641" s="1" t="s">
        <v>6449</v>
      </c>
      <c r="P641" s="1" t="s">
        <v>6450</v>
      </c>
      <c r="Q641" s="1" t="s">
        <v>6451</v>
      </c>
      <c r="R641" s="1" t="s">
        <v>6452</v>
      </c>
    </row>
    <row r="642" spans="1:18">
      <c r="A642" s="1" t="s">
        <v>6453</v>
      </c>
      <c r="B642" s="1" t="s">
        <v>26</v>
      </c>
      <c r="C642" s="1" t="s">
        <v>26</v>
      </c>
      <c r="D642" s="1" t="s">
        <v>26</v>
      </c>
      <c r="E642" s="1" t="s">
        <v>26</v>
      </c>
      <c r="F642" s="1" t="s">
        <v>6454</v>
      </c>
      <c r="G642" s="1" t="s">
        <v>6455</v>
      </c>
      <c r="H642" s="1" t="s">
        <v>2419</v>
      </c>
      <c r="I642" s="1" t="s">
        <v>2419</v>
      </c>
      <c r="J642" s="1" t="s">
        <v>6456</v>
      </c>
      <c r="K642" s="1" t="s">
        <v>6457</v>
      </c>
      <c r="L642" s="1" t="s">
        <v>6458</v>
      </c>
      <c r="M642" s="1" t="s">
        <v>28</v>
      </c>
      <c r="N642" s="1" t="s">
        <v>6459</v>
      </c>
      <c r="O642" s="1" t="s">
        <v>6460</v>
      </c>
      <c r="P642" s="1" t="s">
        <v>6461</v>
      </c>
      <c r="Q642" s="1" t="s">
        <v>6462</v>
      </c>
      <c r="R642" s="1" t="s">
        <v>6463</v>
      </c>
    </row>
    <row r="643" spans="1:18">
      <c r="A643" s="1" t="s">
        <v>6464</v>
      </c>
      <c r="B643" s="1" t="s">
        <v>555</v>
      </c>
      <c r="C643" s="1" t="s">
        <v>663</v>
      </c>
      <c r="D643" s="1" t="s">
        <v>101</v>
      </c>
      <c r="E643" s="1" t="s">
        <v>6465</v>
      </c>
      <c r="F643" s="1" t="s">
        <v>6466</v>
      </c>
      <c r="G643" s="1" t="s">
        <v>6467</v>
      </c>
      <c r="H643" s="1" t="s">
        <v>2419</v>
      </c>
      <c r="I643" s="1" t="s">
        <v>2419</v>
      </c>
      <c r="J643" s="1" t="s">
        <v>6468</v>
      </c>
      <c r="K643" s="1" t="s">
        <v>6469</v>
      </c>
      <c r="L643" s="1" t="s">
        <v>27</v>
      </c>
      <c r="M643" s="1" t="s">
        <v>95</v>
      </c>
      <c r="N643" s="1" t="s">
        <v>6470</v>
      </c>
      <c r="O643" s="1" t="s">
        <v>6471</v>
      </c>
      <c r="P643" s="1" t="s">
        <v>6472</v>
      </c>
      <c r="Q643" s="1" t="s">
        <v>6473</v>
      </c>
      <c r="R643" s="1" t="s">
        <v>6474</v>
      </c>
    </row>
    <row r="644" spans="1:18">
      <c r="A644" s="1" t="s">
        <v>6475</v>
      </c>
      <c r="B644" s="1" t="s">
        <v>1413</v>
      </c>
      <c r="C644" s="1" t="s">
        <v>1383</v>
      </c>
      <c r="D644" s="1" t="s">
        <v>69</v>
      </c>
      <c r="E644" s="1" t="s">
        <v>6476</v>
      </c>
      <c r="F644" s="1" t="s">
        <v>6477</v>
      </c>
      <c r="G644" s="1" t="s">
        <v>6478</v>
      </c>
      <c r="H644" s="1" t="s">
        <v>2419</v>
      </c>
      <c r="I644" s="1" t="s">
        <v>2419</v>
      </c>
      <c r="J644" s="1" t="s">
        <v>6479</v>
      </c>
      <c r="K644" s="1" t="s">
        <v>6480</v>
      </c>
      <c r="L644" s="1" t="s">
        <v>27</v>
      </c>
      <c r="M644" s="1" t="s">
        <v>95</v>
      </c>
      <c r="N644" s="1" t="s">
        <v>6481</v>
      </c>
      <c r="O644" s="1" t="s">
        <v>6482</v>
      </c>
      <c r="P644" s="1" t="s">
        <v>6483</v>
      </c>
      <c r="Q644" s="1" t="s">
        <v>6484</v>
      </c>
      <c r="R644" s="1" t="s">
        <v>6485</v>
      </c>
    </row>
    <row r="645" spans="1:18">
      <c r="A645" s="1" t="s">
        <v>6486</v>
      </c>
      <c r="B645" s="1" t="s">
        <v>120</v>
      </c>
      <c r="C645" s="1" t="s">
        <v>3486</v>
      </c>
      <c r="D645" s="1" t="s">
        <v>875</v>
      </c>
      <c r="E645" s="1" t="s">
        <v>6487</v>
      </c>
      <c r="F645" s="1" t="s">
        <v>6488</v>
      </c>
      <c r="G645" s="1" t="s">
        <v>6489</v>
      </c>
      <c r="H645" s="1" t="s">
        <v>6490</v>
      </c>
      <c r="I645" s="1" t="s">
        <v>6023</v>
      </c>
      <c r="J645" s="1" t="s">
        <v>26</v>
      </c>
      <c r="K645" s="1" t="s">
        <v>26</v>
      </c>
      <c r="L645" s="1" t="s">
        <v>27</v>
      </c>
      <c r="M645" s="1" t="s">
        <v>28</v>
      </c>
      <c r="N645" s="1" t="s">
        <v>6491</v>
      </c>
      <c r="O645" s="1" t="s">
        <v>6492</v>
      </c>
      <c r="P645" s="1" t="s">
        <v>6493</v>
      </c>
      <c r="Q645" s="1" t="s">
        <v>6494</v>
      </c>
      <c r="R645" s="1" t="s">
        <v>6495</v>
      </c>
    </row>
    <row r="646" spans="1:18">
      <c r="A646" s="1" t="s">
        <v>6496</v>
      </c>
      <c r="B646" s="1" t="s">
        <v>120</v>
      </c>
      <c r="C646" s="1" t="s">
        <v>26</v>
      </c>
      <c r="D646" s="1" t="s">
        <v>26</v>
      </c>
      <c r="E646" s="1" t="s">
        <v>26</v>
      </c>
      <c r="F646" s="1" t="s">
        <v>6497</v>
      </c>
      <c r="G646" s="1" t="s">
        <v>6498</v>
      </c>
      <c r="H646" s="1" t="s">
        <v>6490</v>
      </c>
      <c r="I646" s="1" t="s">
        <v>6023</v>
      </c>
      <c r="J646" s="1" t="s">
        <v>26</v>
      </c>
      <c r="K646" s="1" t="s">
        <v>26</v>
      </c>
      <c r="L646" s="1" t="s">
        <v>27</v>
      </c>
      <c r="M646" s="1" t="s">
        <v>28</v>
      </c>
      <c r="N646" s="1" t="s">
        <v>6499</v>
      </c>
      <c r="O646" s="1" t="s">
        <v>6500</v>
      </c>
      <c r="P646" s="1" t="s">
        <v>6501</v>
      </c>
      <c r="Q646" s="1" t="s">
        <v>6502</v>
      </c>
      <c r="R646" s="1" t="s">
        <v>26</v>
      </c>
    </row>
    <row r="647" spans="1:18">
      <c r="A647" s="1" t="s">
        <v>6503</v>
      </c>
      <c r="B647" s="1" t="s">
        <v>504</v>
      </c>
      <c r="C647" s="1" t="s">
        <v>310</v>
      </c>
      <c r="D647" s="1" t="s">
        <v>58</v>
      </c>
      <c r="E647" s="1" t="s">
        <v>26</v>
      </c>
      <c r="F647" s="1" t="s">
        <v>6504</v>
      </c>
      <c r="G647" s="1" t="s">
        <v>6505</v>
      </c>
      <c r="H647" s="1" t="s">
        <v>6506</v>
      </c>
      <c r="I647" s="1" t="s">
        <v>6023</v>
      </c>
      <c r="J647" s="1" t="s">
        <v>26</v>
      </c>
      <c r="K647" s="1" t="s">
        <v>26</v>
      </c>
      <c r="L647" s="1" t="s">
        <v>27</v>
      </c>
      <c r="M647" s="1" t="s">
        <v>28</v>
      </c>
      <c r="N647" s="1" t="s">
        <v>6507</v>
      </c>
      <c r="O647" s="1" t="s">
        <v>6508</v>
      </c>
      <c r="P647" s="1" t="s">
        <v>6509</v>
      </c>
      <c r="Q647" s="1" t="s">
        <v>6510</v>
      </c>
      <c r="R647" s="1" t="s">
        <v>6511</v>
      </c>
    </row>
    <row r="648" spans="1:18">
      <c r="A648" s="1" t="s">
        <v>6512</v>
      </c>
      <c r="B648" s="1" t="s">
        <v>504</v>
      </c>
      <c r="C648" s="1" t="s">
        <v>1211</v>
      </c>
      <c r="D648" s="1" t="s">
        <v>21</v>
      </c>
      <c r="E648" s="1" t="s">
        <v>6513</v>
      </c>
      <c r="F648" s="1" t="s">
        <v>6514</v>
      </c>
      <c r="G648" s="1" t="s">
        <v>6515</v>
      </c>
      <c r="H648" s="1" t="s">
        <v>6490</v>
      </c>
      <c r="I648" s="1" t="s">
        <v>6023</v>
      </c>
      <c r="J648" s="1" t="s">
        <v>2755</v>
      </c>
      <c r="K648" s="1" t="s">
        <v>6516</v>
      </c>
      <c r="L648" s="1" t="s">
        <v>2757</v>
      </c>
      <c r="M648" s="1" t="s">
        <v>28</v>
      </c>
      <c r="N648" s="1" t="s">
        <v>6517</v>
      </c>
      <c r="O648" s="1" t="s">
        <v>6518</v>
      </c>
      <c r="P648" s="1" t="s">
        <v>6519</v>
      </c>
      <c r="Q648" s="1" t="s">
        <v>6520</v>
      </c>
      <c r="R648" s="1" t="s">
        <v>6521</v>
      </c>
    </row>
    <row r="649" spans="1:18">
      <c r="A649" s="1" t="s">
        <v>6522</v>
      </c>
      <c r="B649" s="1" t="s">
        <v>19</v>
      </c>
      <c r="C649" s="1" t="s">
        <v>57</v>
      </c>
      <c r="D649" s="1" t="s">
        <v>21</v>
      </c>
      <c r="E649" s="1" t="s">
        <v>26</v>
      </c>
      <c r="F649" s="1" t="s">
        <v>6523</v>
      </c>
      <c r="G649" s="1" t="s">
        <v>6524</v>
      </c>
      <c r="H649" s="1" t="s">
        <v>6525</v>
      </c>
      <c r="I649" s="1" t="s">
        <v>6023</v>
      </c>
      <c r="J649" s="1" t="s">
        <v>26</v>
      </c>
      <c r="K649" s="1" t="s">
        <v>26</v>
      </c>
      <c r="L649" s="1" t="s">
        <v>27</v>
      </c>
      <c r="M649" s="1" t="s">
        <v>28</v>
      </c>
      <c r="N649" s="1" t="s">
        <v>6526</v>
      </c>
      <c r="O649" s="1" t="s">
        <v>6527</v>
      </c>
      <c r="P649" s="1" t="s">
        <v>6528</v>
      </c>
      <c r="Q649" s="1" t="s">
        <v>6529</v>
      </c>
      <c r="R649" s="1" t="s">
        <v>6530</v>
      </c>
    </row>
    <row r="650" spans="1:18">
      <c r="A650" s="1" t="s">
        <v>6531</v>
      </c>
      <c r="B650" s="1" t="s">
        <v>120</v>
      </c>
      <c r="C650" s="1" t="s">
        <v>26</v>
      </c>
      <c r="D650" s="1" t="s">
        <v>26</v>
      </c>
      <c r="E650" s="1" t="s">
        <v>26</v>
      </c>
      <c r="F650" s="1" t="s">
        <v>6532</v>
      </c>
      <c r="G650" s="1" t="s">
        <v>6533</v>
      </c>
      <c r="H650" s="1" t="s">
        <v>6534</v>
      </c>
      <c r="I650" s="1" t="s">
        <v>3771</v>
      </c>
      <c r="J650" s="1" t="s">
        <v>26</v>
      </c>
      <c r="K650" s="1" t="s">
        <v>26</v>
      </c>
      <c r="L650" s="1" t="s">
        <v>27</v>
      </c>
      <c r="M650" s="1" t="s">
        <v>28</v>
      </c>
      <c r="N650" s="1" t="s">
        <v>6535</v>
      </c>
      <c r="O650" s="1" t="s">
        <v>6536</v>
      </c>
      <c r="P650" s="1" t="s">
        <v>6537</v>
      </c>
      <c r="Q650" s="1" t="s">
        <v>6538</v>
      </c>
      <c r="R650" s="1" t="s">
        <v>26</v>
      </c>
    </row>
    <row r="651" spans="1:18">
      <c r="A651" s="1" t="s">
        <v>6539</v>
      </c>
      <c r="B651" s="1" t="s">
        <v>120</v>
      </c>
      <c r="C651" s="1" t="s">
        <v>68</v>
      </c>
      <c r="D651" s="1" t="s">
        <v>69</v>
      </c>
      <c r="E651" s="1" t="s">
        <v>6540</v>
      </c>
      <c r="F651" s="1" t="s">
        <v>6541</v>
      </c>
      <c r="G651" s="1" t="s">
        <v>6542</v>
      </c>
      <c r="H651" s="1" t="s">
        <v>6543</v>
      </c>
      <c r="I651" s="1" t="s">
        <v>6544</v>
      </c>
      <c r="J651" s="1" t="s">
        <v>6241</v>
      </c>
      <c r="K651" s="1" t="s">
        <v>6545</v>
      </c>
      <c r="L651" s="1" t="s">
        <v>6243</v>
      </c>
      <c r="M651" s="1" t="s">
        <v>28</v>
      </c>
      <c r="N651" s="1" t="s">
        <v>6546</v>
      </c>
      <c r="O651" s="1" t="s">
        <v>6547</v>
      </c>
      <c r="P651" s="1" t="s">
        <v>6548</v>
      </c>
      <c r="Q651" s="1" t="s">
        <v>6549</v>
      </c>
      <c r="R651" s="1" t="s">
        <v>6550</v>
      </c>
    </row>
    <row r="652" spans="1:18">
      <c r="A652" s="1" t="s">
        <v>6551</v>
      </c>
      <c r="B652" s="1" t="s">
        <v>120</v>
      </c>
      <c r="C652" s="1" t="s">
        <v>57</v>
      </c>
      <c r="D652" s="1" t="s">
        <v>79</v>
      </c>
      <c r="E652" s="1" t="s">
        <v>26</v>
      </c>
      <c r="F652" s="1" t="s">
        <v>6552</v>
      </c>
      <c r="G652" s="1" t="s">
        <v>6553</v>
      </c>
      <c r="H652" s="1" t="s">
        <v>1359</v>
      </c>
      <c r="I652" s="1" t="s">
        <v>1359</v>
      </c>
      <c r="J652" s="1" t="s">
        <v>26</v>
      </c>
      <c r="K652" s="1" t="s">
        <v>6554</v>
      </c>
      <c r="L652" s="1" t="s">
        <v>27</v>
      </c>
      <c r="M652" s="1" t="s">
        <v>28</v>
      </c>
      <c r="N652" s="1" t="s">
        <v>6555</v>
      </c>
      <c r="O652" s="1" t="s">
        <v>6556</v>
      </c>
      <c r="P652" s="1" t="s">
        <v>6557</v>
      </c>
      <c r="Q652" s="1" t="s">
        <v>6558</v>
      </c>
      <c r="R652" s="1" t="s">
        <v>6559</v>
      </c>
    </row>
    <row r="653" spans="1:18">
      <c r="A653" s="1" t="s">
        <v>6551</v>
      </c>
      <c r="B653" s="1" t="s">
        <v>120</v>
      </c>
      <c r="C653" s="1" t="s">
        <v>26</v>
      </c>
      <c r="D653" s="1" t="s">
        <v>26</v>
      </c>
      <c r="E653" s="1" t="s">
        <v>26</v>
      </c>
      <c r="F653" s="1" t="s">
        <v>6560</v>
      </c>
      <c r="G653" s="1" t="s">
        <v>6561</v>
      </c>
      <c r="H653" s="1" t="s">
        <v>1359</v>
      </c>
      <c r="I653" s="1" t="s">
        <v>1359</v>
      </c>
      <c r="J653" s="1" t="s">
        <v>26</v>
      </c>
      <c r="K653" s="1" t="s">
        <v>6562</v>
      </c>
      <c r="L653" s="1" t="s">
        <v>27</v>
      </c>
      <c r="M653" s="1" t="s">
        <v>28</v>
      </c>
      <c r="N653" s="1" t="s">
        <v>6563</v>
      </c>
      <c r="O653" s="1" t="s">
        <v>6564</v>
      </c>
      <c r="P653" s="1" t="s">
        <v>6565</v>
      </c>
      <c r="Q653" s="1" t="s">
        <v>6566</v>
      </c>
      <c r="R653" s="1" t="s">
        <v>6567</v>
      </c>
    </row>
    <row r="654" spans="1:18">
      <c r="A654" s="1" t="s">
        <v>6568</v>
      </c>
      <c r="B654" s="1" t="s">
        <v>120</v>
      </c>
      <c r="C654" s="1" t="s">
        <v>26</v>
      </c>
      <c r="D654" s="1" t="s">
        <v>26</v>
      </c>
      <c r="E654" s="1" t="s">
        <v>26</v>
      </c>
      <c r="F654" s="1" t="s">
        <v>6569</v>
      </c>
      <c r="G654" s="1" t="s">
        <v>6570</v>
      </c>
      <c r="H654" s="1" t="s">
        <v>1359</v>
      </c>
      <c r="I654" s="1" t="s">
        <v>1359</v>
      </c>
      <c r="J654" s="1" t="s">
        <v>6571</v>
      </c>
      <c r="K654" s="1" t="s">
        <v>6572</v>
      </c>
      <c r="L654" s="1" t="s">
        <v>6573</v>
      </c>
      <c r="M654" s="1" t="s">
        <v>28</v>
      </c>
      <c r="N654" s="1" t="s">
        <v>6574</v>
      </c>
      <c r="O654" s="1" t="s">
        <v>6575</v>
      </c>
      <c r="P654" s="1" t="s">
        <v>6576</v>
      </c>
      <c r="Q654" s="1" t="s">
        <v>6577</v>
      </c>
      <c r="R654" s="1" t="s">
        <v>6578</v>
      </c>
    </row>
    <row r="655" spans="1:18">
      <c r="A655" s="1" t="s">
        <v>6579</v>
      </c>
      <c r="B655" s="1" t="s">
        <v>120</v>
      </c>
      <c r="C655" s="1" t="s">
        <v>26</v>
      </c>
      <c r="D655" s="1" t="s">
        <v>26</v>
      </c>
      <c r="E655" s="1" t="s">
        <v>26</v>
      </c>
      <c r="F655" s="1" t="s">
        <v>6580</v>
      </c>
      <c r="G655" s="1" t="s">
        <v>6581</v>
      </c>
      <c r="H655" s="1" t="s">
        <v>1359</v>
      </c>
      <c r="I655" s="1" t="s">
        <v>1359</v>
      </c>
      <c r="J655" s="1" t="s">
        <v>6582</v>
      </c>
      <c r="K655" s="1" t="s">
        <v>6583</v>
      </c>
      <c r="L655" s="1" t="s">
        <v>6584</v>
      </c>
      <c r="M655" s="1" t="s">
        <v>28</v>
      </c>
      <c r="N655" s="1" t="s">
        <v>6585</v>
      </c>
      <c r="O655" s="1" t="s">
        <v>6586</v>
      </c>
      <c r="P655" s="1" t="s">
        <v>6587</v>
      </c>
      <c r="Q655" s="1" t="s">
        <v>6588</v>
      </c>
      <c r="R655" s="1" t="s">
        <v>6589</v>
      </c>
    </row>
    <row r="656" spans="1:18">
      <c r="A656" s="1" t="s">
        <v>6590</v>
      </c>
      <c r="B656" s="1" t="s">
        <v>120</v>
      </c>
      <c r="C656" s="1" t="s">
        <v>26</v>
      </c>
      <c r="D656" s="1" t="s">
        <v>26</v>
      </c>
      <c r="E656" s="1" t="s">
        <v>26</v>
      </c>
      <c r="F656" s="1" t="s">
        <v>6591</v>
      </c>
      <c r="G656" s="1" t="s">
        <v>6592</v>
      </c>
      <c r="H656" s="1" t="s">
        <v>1359</v>
      </c>
      <c r="I656" s="1" t="s">
        <v>1359</v>
      </c>
      <c r="J656" s="1" t="s">
        <v>26</v>
      </c>
      <c r="K656" s="1" t="s">
        <v>6593</v>
      </c>
      <c r="L656" s="1" t="s">
        <v>27</v>
      </c>
      <c r="M656" s="1" t="s">
        <v>28</v>
      </c>
      <c r="N656" s="1" t="s">
        <v>6594</v>
      </c>
      <c r="O656" s="1" t="s">
        <v>6595</v>
      </c>
      <c r="P656" s="1" t="s">
        <v>6596</v>
      </c>
      <c r="Q656" s="1" t="s">
        <v>6597</v>
      </c>
      <c r="R656" s="1" t="s">
        <v>6598</v>
      </c>
    </row>
    <row r="657" spans="1:18">
      <c r="A657" s="1" t="s">
        <v>6599</v>
      </c>
      <c r="B657" s="1" t="s">
        <v>120</v>
      </c>
      <c r="C657" s="1" t="s">
        <v>26</v>
      </c>
      <c r="D657" s="1" t="s">
        <v>26</v>
      </c>
      <c r="E657" s="1" t="s">
        <v>26</v>
      </c>
      <c r="F657" s="1" t="s">
        <v>6600</v>
      </c>
      <c r="G657" s="1" t="s">
        <v>6601</v>
      </c>
      <c r="H657" s="1" t="s">
        <v>1359</v>
      </c>
      <c r="I657" s="1" t="s">
        <v>1359</v>
      </c>
      <c r="J657" s="1" t="s">
        <v>26</v>
      </c>
      <c r="K657" s="1" t="s">
        <v>6602</v>
      </c>
      <c r="L657" s="1" t="s">
        <v>27</v>
      </c>
      <c r="M657" s="1" t="s">
        <v>28</v>
      </c>
      <c r="N657" s="1" t="s">
        <v>6603</v>
      </c>
      <c r="O657" s="1" t="s">
        <v>6604</v>
      </c>
      <c r="P657" s="1" t="s">
        <v>6605</v>
      </c>
      <c r="Q657" s="1" t="s">
        <v>6606</v>
      </c>
      <c r="R657" s="1" t="s">
        <v>26</v>
      </c>
    </row>
    <row r="658" spans="1:18">
      <c r="A658" s="1" t="s">
        <v>6607</v>
      </c>
      <c r="B658" s="1" t="s">
        <v>89</v>
      </c>
      <c r="C658" s="1" t="s">
        <v>26</v>
      </c>
      <c r="D658" s="1" t="s">
        <v>26</v>
      </c>
      <c r="E658" s="1" t="s">
        <v>26</v>
      </c>
      <c r="F658" s="1" t="s">
        <v>6608</v>
      </c>
      <c r="G658" s="1" t="s">
        <v>6609</v>
      </c>
      <c r="H658" s="1" t="s">
        <v>1359</v>
      </c>
      <c r="I658" s="1" t="s">
        <v>1359</v>
      </c>
      <c r="J658" s="1" t="s">
        <v>26</v>
      </c>
      <c r="K658" s="1" t="s">
        <v>6610</v>
      </c>
      <c r="L658" s="1" t="s">
        <v>27</v>
      </c>
      <c r="M658" s="1" t="s">
        <v>95</v>
      </c>
      <c r="N658" s="1" t="s">
        <v>6611</v>
      </c>
      <c r="O658" s="1" t="s">
        <v>6612</v>
      </c>
      <c r="P658" s="1" t="s">
        <v>6613</v>
      </c>
      <c r="Q658" s="1" t="s">
        <v>6614</v>
      </c>
      <c r="R658" s="1" t="s">
        <v>6615</v>
      </c>
    </row>
    <row r="659" spans="1:18">
      <c r="A659" s="1" t="s">
        <v>6616</v>
      </c>
      <c r="B659" s="1" t="s">
        <v>89</v>
      </c>
      <c r="C659" s="1" t="s">
        <v>663</v>
      </c>
      <c r="D659" s="1" t="s">
        <v>2009</v>
      </c>
      <c r="E659" s="1" t="s">
        <v>22</v>
      </c>
      <c r="F659" s="1" t="s">
        <v>6617</v>
      </c>
      <c r="G659" s="1" t="s">
        <v>6618</v>
      </c>
      <c r="H659" s="1" t="s">
        <v>1359</v>
      </c>
      <c r="I659" s="1" t="s">
        <v>1359</v>
      </c>
      <c r="J659" s="1" t="s">
        <v>6619</v>
      </c>
      <c r="K659" s="1" t="s">
        <v>6620</v>
      </c>
      <c r="L659" s="1" t="s">
        <v>6621</v>
      </c>
      <c r="M659" s="1" t="s">
        <v>95</v>
      </c>
      <c r="N659" s="1" t="s">
        <v>6622</v>
      </c>
      <c r="O659" s="1" t="s">
        <v>6623</v>
      </c>
      <c r="P659" s="1" t="s">
        <v>6624</v>
      </c>
      <c r="Q659" s="1" t="s">
        <v>6625</v>
      </c>
      <c r="R659" s="1" t="s">
        <v>6626</v>
      </c>
    </row>
    <row r="660" spans="1:18">
      <c r="A660" s="1" t="s">
        <v>6627</v>
      </c>
      <c r="B660" s="1" t="s">
        <v>120</v>
      </c>
      <c r="C660" s="1" t="s">
        <v>26</v>
      </c>
      <c r="D660" s="1" t="s">
        <v>26</v>
      </c>
      <c r="E660" s="1" t="s">
        <v>26</v>
      </c>
      <c r="F660" s="1" t="s">
        <v>6628</v>
      </c>
      <c r="G660" s="1" t="s">
        <v>6629</v>
      </c>
      <c r="H660" s="1" t="s">
        <v>1358</v>
      </c>
      <c r="I660" s="1" t="s">
        <v>1359</v>
      </c>
      <c r="J660" s="1" t="s">
        <v>26</v>
      </c>
      <c r="K660" s="1" t="s">
        <v>1325</v>
      </c>
      <c r="L660" s="1" t="s">
        <v>27</v>
      </c>
      <c r="M660" s="1" t="s">
        <v>95</v>
      </c>
      <c r="N660" s="1" t="s">
        <v>6630</v>
      </c>
      <c r="O660" s="1" t="s">
        <v>6631</v>
      </c>
      <c r="P660" s="1" t="s">
        <v>6632</v>
      </c>
      <c r="Q660" s="1" t="s">
        <v>6633</v>
      </c>
      <c r="R660" s="1" t="s">
        <v>6634</v>
      </c>
    </row>
    <row r="661" spans="1:18">
      <c r="A661" s="1" t="s">
        <v>6635</v>
      </c>
      <c r="B661" s="1" t="s">
        <v>6636</v>
      </c>
      <c r="C661" s="1" t="s">
        <v>213</v>
      </c>
      <c r="D661" s="1" t="s">
        <v>1230</v>
      </c>
      <c r="E661" s="1" t="s">
        <v>1600</v>
      </c>
      <c r="F661" s="1" t="s">
        <v>6637</v>
      </c>
      <c r="G661" s="1" t="s">
        <v>6638</v>
      </c>
      <c r="H661" s="1" t="s">
        <v>1359</v>
      </c>
      <c r="I661" s="1" t="s">
        <v>1359</v>
      </c>
      <c r="J661" s="1" t="s">
        <v>26</v>
      </c>
      <c r="K661" s="1" t="s">
        <v>6639</v>
      </c>
      <c r="L661" s="1" t="s">
        <v>27</v>
      </c>
      <c r="M661" s="1" t="s">
        <v>95</v>
      </c>
      <c r="N661" s="1" t="s">
        <v>6640</v>
      </c>
      <c r="O661" s="1" t="s">
        <v>6641</v>
      </c>
      <c r="P661" s="1" t="s">
        <v>6642</v>
      </c>
      <c r="Q661" s="1" t="s">
        <v>6643</v>
      </c>
      <c r="R661" s="1" t="s">
        <v>6644</v>
      </c>
    </row>
    <row r="662" spans="1:18">
      <c r="A662" s="1" t="s">
        <v>6645</v>
      </c>
      <c r="B662" s="1" t="s">
        <v>555</v>
      </c>
      <c r="C662" s="1" t="s">
        <v>26</v>
      </c>
      <c r="D662" s="1" t="s">
        <v>26</v>
      </c>
      <c r="E662" s="1" t="s">
        <v>26</v>
      </c>
      <c r="F662" s="1" t="s">
        <v>6646</v>
      </c>
      <c r="G662" s="1" t="s">
        <v>6647</v>
      </c>
      <c r="H662" s="1" t="s">
        <v>1359</v>
      </c>
      <c r="I662" s="1" t="s">
        <v>1359</v>
      </c>
      <c r="J662" s="1" t="s">
        <v>26</v>
      </c>
      <c r="K662" s="1" t="s">
        <v>6648</v>
      </c>
      <c r="L662" s="1" t="s">
        <v>27</v>
      </c>
      <c r="M662" s="1" t="s">
        <v>28</v>
      </c>
      <c r="N662" s="1" t="s">
        <v>6649</v>
      </c>
      <c r="O662" s="1" t="s">
        <v>6650</v>
      </c>
      <c r="P662" s="1" t="s">
        <v>6651</v>
      </c>
      <c r="Q662" s="1" t="s">
        <v>6652</v>
      </c>
      <c r="R662" s="1" t="s">
        <v>6653</v>
      </c>
    </row>
    <row r="663" spans="1:18">
      <c r="A663" s="1" t="s">
        <v>6654</v>
      </c>
      <c r="B663" s="1" t="s">
        <v>26</v>
      </c>
      <c r="C663" s="1" t="s">
        <v>26</v>
      </c>
      <c r="D663" s="1" t="s">
        <v>26</v>
      </c>
      <c r="E663" s="1" t="s">
        <v>26</v>
      </c>
      <c r="F663" s="1" t="s">
        <v>6655</v>
      </c>
      <c r="G663" s="1" t="s">
        <v>6656</v>
      </c>
      <c r="H663" s="1" t="s">
        <v>1359</v>
      </c>
      <c r="I663" s="1" t="s">
        <v>1359</v>
      </c>
      <c r="J663" s="1" t="s">
        <v>6657</v>
      </c>
      <c r="K663" s="1" t="s">
        <v>26</v>
      </c>
      <c r="L663" s="1" t="s">
        <v>6658</v>
      </c>
      <c r="M663" s="1" t="s">
        <v>95</v>
      </c>
      <c r="N663" s="1" t="s">
        <v>6659</v>
      </c>
      <c r="O663" s="1" t="s">
        <v>6660</v>
      </c>
      <c r="P663" s="1" t="s">
        <v>6661</v>
      </c>
      <c r="Q663" s="1" t="s">
        <v>6662</v>
      </c>
      <c r="R663" s="1" t="s">
        <v>6663</v>
      </c>
    </row>
    <row r="664" spans="1:18">
      <c r="A664" s="1" t="s">
        <v>6664</v>
      </c>
      <c r="B664" s="1" t="s">
        <v>120</v>
      </c>
      <c r="C664" s="1" t="s">
        <v>26</v>
      </c>
      <c r="D664" s="1" t="s">
        <v>26</v>
      </c>
      <c r="E664" s="1" t="s">
        <v>982</v>
      </c>
      <c r="F664" s="1" t="s">
        <v>6665</v>
      </c>
      <c r="G664" s="1" t="s">
        <v>6666</v>
      </c>
      <c r="H664" s="1" t="s">
        <v>1359</v>
      </c>
      <c r="I664" s="1" t="s">
        <v>1359</v>
      </c>
      <c r="J664" s="1" t="s">
        <v>6667</v>
      </c>
      <c r="K664" s="1" t="s">
        <v>6668</v>
      </c>
      <c r="L664" s="1" t="s">
        <v>6669</v>
      </c>
      <c r="M664" s="1" t="s">
        <v>28</v>
      </c>
      <c r="N664" s="1" t="s">
        <v>6670</v>
      </c>
      <c r="O664" s="1" t="s">
        <v>6671</v>
      </c>
      <c r="P664" s="1" t="s">
        <v>6672</v>
      </c>
      <c r="Q664" s="1" t="s">
        <v>6673</v>
      </c>
      <c r="R664" s="1" t="s">
        <v>6674</v>
      </c>
    </row>
    <row r="665" spans="1:18">
      <c r="A665" s="1" t="s">
        <v>5549</v>
      </c>
      <c r="B665" s="1" t="s">
        <v>120</v>
      </c>
      <c r="C665" s="1" t="s">
        <v>26</v>
      </c>
      <c r="D665" s="1" t="s">
        <v>26</v>
      </c>
      <c r="E665" s="1" t="s">
        <v>26</v>
      </c>
      <c r="F665" s="1" t="s">
        <v>6675</v>
      </c>
      <c r="G665" s="1" t="s">
        <v>6676</v>
      </c>
      <c r="H665" s="1" t="s">
        <v>1358</v>
      </c>
      <c r="I665" s="1" t="s">
        <v>1359</v>
      </c>
      <c r="J665" s="1" t="s">
        <v>26</v>
      </c>
      <c r="K665" s="1" t="s">
        <v>6677</v>
      </c>
      <c r="L665" s="1" t="s">
        <v>27</v>
      </c>
      <c r="M665" s="1" t="s">
        <v>28</v>
      </c>
      <c r="N665" s="1" t="s">
        <v>6678</v>
      </c>
      <c r="O665" s="1" t="s">
        <v>6679</v>
      </c>
      <c r="P665" s="1" t="s">
        <v>6680</v>
      </c>
      <c r="Q665" s="1" t="s">
        <v>6681</v>
      </c>
      <c r="R665" s="1" t="s">
        <v>6682</v>
      </c>
    </row>
    <row r="666" spans="1:18">
      <c r="A666" s="1" t="s">
        <v>6683</v>
      </c>
      <c r="B666" s="1" t="s">
        <v>120</v>
      </c>
      <c r="C666" s="1" t="s">
        <v>57</v>
      </c>
      <c r="D666" s="1" t="s">
        <v>79</v>
      </c>
      <c r="E666" s="1" t="s">
        <v>6684</v>
      </c>
      <c r="F666" s="1" t="s">
        <v>6685</v>
      </c>
      <c r="G666" s="1" t="s">
        <v>6686</v>
      </c>
      <c r="H666" s="1" t="s">
        <v>6687</v>
      </c>
      <c r="I666" s="1" t="s">
        <v>1359</v>
      </c>
      <c r="J666" s="1" t="s">
        <v>26</v>
      </c>
      <c r="K666" s="1" t="s">
        <v>6688</v>
      </c>
      <c r="L666" s="1" t="s">
        <v>27</v>
      </c>
      <c r="M666" s="1" t="s">
        <v>95</v>
      </c>
      <c r="N666" s="1" t="s">
        <v>6689</v>
      </c>
      <c r="O666" s="1" t="s">
        <v>6690</v>
      </c>
      <c r="P666" s="1" t="s">
        <v>6691</v>
      </c>
      <c r="Q666" s="1" t="s">
        <v>6692</v>
      </c>
      <c r="R666" s="1" t="s">
        <v>6693</v>
      </c>
    </row>
    <row r="667" spans="1:18">
      <c r="A667" s="1" t="s">
        <v>6694</v>
      </c>
      <c r="B667" s="1" t="s">
        <v>6636</v>
      </c>
      <c r="C667" s="1" t="s">
        <v>663</v>
      </c>
      <c r="D667" s="1" t="s">
        <v>3015</v>
      </c>
      <c r="E667" s="1" t="s">
        <v>6695</v>
      </c>
      <c r="F667" s="1" t="s">
        <v>6637</v>
      </c>
      <c r="G667" s="1" t="s">
        <v>6696</v>
      </c>
      <c r="H667" s="1" t="s">
        <v>1359</v>
      </c>
      <c r="I667" s="1" t="s">
        <v>1359</v>
      </c>
      <c r="J667" s="1" t="s">
        <v>26</v>
      </c>
      <c r="K667" s="1" t="s">
        <v>6697</v>
      </c>
      <c r="L667" s="1" t="s">
        <v>27</v>
      </c>
      <c r="M667" s="1" t="s">
        <v>95</v>
      </c>
      <c r="N667" s="1" t="s">
        <v>6698</v>
      </c>
      <c r="O667" s="1" t="s">
        <v>6641</v>
      </c>
      <c r="P667" s="1" t="s">
        <v>6699</v>
      </c>
      <c r="Q667" s="1" t="s">
        <v>6700</v>
      </c>
      <c r="R667" s="1" t="s">
        <v>6701</v>
      </c>
    </row>
    <row r="668" spans="1:18">
      <c r="A668" s="1" t="s">
        <v>6702</v>
      </c>
      <c r="B668" s="1" t="s">
        <v>120</v>
      </c>
      <c r="C668" s="1" t="s">
        <v>489</v>
      </c>
      <c r="D668" s="1" t="s">
        <v>79</v>
      </c>
      <c r="E668" s="1" t="s">
        <v>26</v>
      </c>
      <c r="F668" s="1" t="s">
        <v>6703</v>
      </c>
      <c r="G668" s="1" t="s">
        <v>6704</v>
      </c>
      <c r="H668" s="1" t="s">
        <v>6705</v>
      </c>
      <c r="I668" s="1" t="s">
        <v>1359</v>
      </c>
      <c r="J668" s="1" t="s">
        <v>26</v>
      </c>
      <c r="K668" s="1" t="s">
        <v>6706</v>
      </c>
      <c r="L668" s="1" t="s">
        <v>27</v>
      </c>
      <c r="M668" s="1" t="s">
        <v>28</v>
      </c>
      <c r="N668" s="1" t="s">
        <v>6707</v>
      </c>
      <c r="O668" s="1" t="s">
        <v>6708</v>
      </c>
      <c r="P668" s="1" t="s">
        <v>6709</v>
      </c>
      <c r="Q668" s="1" t="s">
        <v>6710</v>
      </c>
      <c r="R668" s="1" t="s">
        <v>6711</v>
      </c>
    </row>
    <row r="669" spans="1:18">
      <c r="A669" s="1" t="s">
        <v>6712</v>
      </c>
      <c r="B669" s="1" t="s">
        <v>120</v>
      </c>
      <c r="C669" s="1" t="s">
        <v>183</v>
      </c>
      <c r="D669" s="1" t="s">
        <v>6713</v>
      </c>
      <c r="E669" s="1" t="s">
        <v>951</v>
      </c>
      <c r="F669" s="1" t="s">
        <v>6714</v>
      </c>
      <c r="G669" s="1" t="s">
        <v>6715</v>
      </c>
      <c r="H669" s="1" t="s">
        <v>6716</v>
      </c>
      <c r="I669" s="1" t="s">
        <v>1359</v>
      </c>
      <c r="J669" s="1" t="s">
        <v>6717</v>
      </c>
      <c r="K669" s="1" t="s">
        <v>6718</v>
      </c>
      <c r="L669" s="1" t="s">
        <v>27</v>
      </c>
      <c r="M669" s="1" t="s">
        <v>95</v>
      </c>
      <c r="N669" s="1" t="s">
        <v>6719</v>
      </c>
      <c r="O669" s="1" t="s">
        <v>6720</v>
      </c>
      <c r="P669" s="1" t="s">
        <v>6721</v>
      </c>
      <c r="Q669" s="1" t="s">
        <v>6722</v>
      </c>
      <c r="R669" s="1" t="s">
        <v>6723</v>
      </c>
    </row>
    <row r="670" spans="1:18">
      <c r="A670" s="1" t="s">
        <v>6724</v>
      </c>
      <c r="B670" s="1" t="s">
        <v>287</v>
      </c>
      <c r="C670" s="1" t="s">
        <v>26</v>
      </c>
      <c r="D670" s="1" t="s">
        <v>26</v>
      </c>
      <c r="E670" s="1" t="s">
        <v>26</v>
      </c>
      <c r="F670" s="1" t="s">
        <v>6725</v>
      </c>
      <c r="G670" s="1" t="s">
        <v>6726</v>
      </c>
      <c r="H670" s="1" t="s">
        <v>1359</v>
      </c>
      <c r="I670" s="1" t="s">
        <v>1359</v>
      </c>
      <c r="J670" s="1" t="s">
        <v>6727</v>
      </c>
      <c r="K670" s="1" t="s">
        <v>6728</v>
      </c>
      <c r="L670" s="1" t="s">
        <v>6729</v>
      </c>
      <c r="M670" s="1" t="s">
        <v>28</v>
      </c>
      <c r="N670" s="1" t="s">
        <v>6730</v>
      </c>
      <c r="O670" s="1" t="s">
        <v>6731</v>
      </c>
      <c r="P670" s="1" t="s">
        <v>6732</v>
      </c>
      <c r="Q670" s="1" t="s">
        <v>6733</v>
      </c>
      <c r="R670" s="1" t="s">
        <v>6734</v>
      </c>
    </row>
    <row r="671" spans="1:18">
      <c r="A671" s="1" t="s">
        <v>6735</v>
      </c>
      <c r="B671" s="1" t="s">
        <v>287</v>
      </c>
      <c r="C671" s="1" t="s">
        <v>224</v>
      </c>
      <c r="D671" s="1" t="s">
        <v>101</v>
      </c>
      <c r="E671" s="1" t="s">
        <v>6736</v>
      </c>
      <c r="F671" s="1" t="s">
        <v>6737</v>
      </c>
      <c r="G671" s="1" t="s">
        <v>6738</v>
      </c>
      <c r="H671" s="1" t="s">
        <v>1359</v>
      </c>
      <c r="I671" s="1" t="s">
        <v>1359</v>
      </c>
      <c r="J671" s="1" t="s">
        <v>6739</v>
      </c>
      <c r="K671" s="1" t="s">
        <v>6740</v>
      </c>
      <c r="L671" s="1" t="s">
        <v>6741</v>
      </c>
      <c r="M671" s="1" t="s">
        <v>95</v>
      </c>
      <c r="N671" s="1" t="s">
        <v>6742</v>
      </c>
      <c r="O671" s="1" t="s">
        <v>6743</v>
      </c>
      <c r="P671" s="1" t="s">
        <v>6744</v>
      </c>
      <c r="Q671" s="1" t="s">
        <v>6745</v>
      </c>
      <c r="R671" s="1" t="s">
        <v>6746</v>
      </c>
    </row>
    <row r="672" spans="1:18">
      <c r="A672" s="1" t="s">
        <v>6747</v>
      </c>
      <c r="B672" s="1" t="s">
        <v>1402</v>
      </c>
      <c r="C672" s="1" t="s">
        <v>132</v>
      </c>
      <c r="D672" s="1" t="s">
        <v>6748</v>
      </c>
      <c r="E672" s="1" t="s">
        <v>6749</v>
      </c>
      <c r="F672" s="1" t="s">
        <v>6750</v>
      </c>
      <c r="G672" s="1" t="s">
        <v>6751</v>
      </c>
      <c r="H672" s="1" t="s">
        <v>6752</v>
      </c>
      <c r="I672" s="1" t="s">
        <v>1359</v>
      </c>
      <c r="J672" s="1" t="s">
        <v>6753</v>
      </c>
      <c r="K672" s="1" t="s">
        <v>6754</v>
      </c>
      <c r="L672" s="1" t="s">
        <v>27</v>
      </c>
      <c r="M672" s="1" t="s">
        <v>95</v>
      </c>
      <c r="N672" s="1" t="s">
        <v>6755</v>
      </c>
      <c r="O672" s="1" t="s">
        <v>6756</v>
      </c>
      <c r="P672" s="1" t="s">
        <v>6757</v>
      </c>
      <c r="Q672" s="1" t="s">
        <v>6758</v>
      </c>
      <c r="R672" s="1" t="s">
        <v>6759</v>
      </c>
    </row>
    <row r="673" spans="1:18">
      <c r="A673" s="1" t="s">
        <v>6760</v>
      </c>
      <c r="B673" s="1" t="s">
        <v>3543</v>
      </c>
      <c r="C673" s="1" t="s">
        <v>26</v>
      </c>
      <c r="D673" s="1" t="s">
        <v>26</v>
      </c>
      <c r="E673" s="1" t="s">
        <v>26</v>
      </c>
      <c r="F673" s="1" t="s">
        <v>6761</v>
      </c>
      <c r="G673" s="1" t="s">
        <v>6762</v>
      </c>
      <c r="H673" s="1" t="s">
        <v>1359</v>
      </c>
      <c r="I673" s="1" t="s">
        <v>1359</v>
      </c>
      <c r="J673" s="1" t="s">
        <v>26</v>
      </c>
      <c r="K673" s="1" t="s">
        <v>6763</v>
      </c>
      <c r="L673" s="1" t="s">
        <v>27</v>
      </c>
      <c r="M673" s="1" t="s">
        <v>28</v>
      </c>
      <c r="N673" s="1" t="s">
        <v>6764</v>
      </c>
      <c r="O673" s="1" t="s">
        <v>6765</v>
      </c>
      <c r="P673" s="1" t="s">
        <v>6766</v>
      </c>
      <c r="Q673" s="1" t="s">
        <v>6767</v>
      </c>
      <c r="R673" s="1" t="s">
        <v>6768</v>
      </c>
    </row>
    <row r="674" spans="1:18">
      <c r="A674" s="1" t="s">
        <v>6769</v>
      </c>
      <c r="B674" s="1" t="s">
        <v>6770</v>
      </c>
      <c r="C674" s="1" t="s">
        <v>57</v>
      </c>
      <c r="D674" s="1" t="s">
        <v>79</v>
      </c>
      <c r="E674" s="1" t="s">
        <v>6771</v>
      </c>
      <c r="F674" s="1" t="s">
        <v>26</v>
      </c>
      <c r="G674" s="1" t="s">
        <v>26</v>
      </c>
      <c r="H674" s="1" t="s">
        <v>6772</v>
      </c>
      <c r="I674" s="1" t="s">
        <v>26</v>
      </c>
      <c r="J674" s="1" t="s">
        <v>6773</v>
      </c>
      <c r="K674" s="1" t="s">
        <v>6774</v>
      </c>
      <c r="L674" s="1" t="s">
        <v>6775</v>
      </c>
      <c r="M674" s="1" t="s">
        <v>95</v>
      </c>
      <c r="N674" s="1" t="s">
        <v>6776</v>
      </c>
      <c r="O674" s="1" t="s">
        <v>6777</v>
      </c>
      <c r="P674" s="1" t="s">
        <v>6778</v>
      </c>
      <c r="Q674" s="1" t="s">
        <v>6779</v>
      </c>
      <c r="R674" s="1" t="s">
        <v>6780</v>
      </c>
    </row>
    <row r="675" spans="1:18">
      <c r="A675" s="1" t="s">
        <v>6781</v>
      </c>
      <c r="B675" s="1" t="s">
        <v>26</v>
      </c>
      <c r="C675" s="1" t="s">
        <v>26</v>
      </c>
      <c r="D675" s="1" t="s">
        <v>26</v>
      </c>
      <c r="E675" s="1" t="s">
        <v>26</v>
      </c>
      <c r="F675" s="1" t="s">
        <v>6782</v>
      </c>
      <c r="G675" s="1" t="s">
        <v>6783</v>
      </c>
      <c r="H675" s="1" t="s">
        <v>6784</v>
      </c>
      <c r="I675" s="1" t="s">
        <v>1359</v>
      </c>
      <c r="J675" s="1" t="s">
        <v>26</v>
      </c>
      <c r="K675" s="1" t="s">
        <v>26</v>
      </c>
      <c r="L675" s="1" t="s">
        <v>27</v>
      </c>
      <c r="M675" s="1" t="s">
        <v>28</v>
      </c>
      <c r="N675" s="1" t="s">
        <v>6785</v>
      </c>
      <c r="O675" s="1" t="s">
        <v>6786</v>
      </c>
      <c r="P675" s="1" t="s">
        <v>6787</v>
      </c>
      <c r="Q675" s="1" t="s">
        <v>6788</v>
      </c>
      <c r="R675" s="1" t="s">
        <v>26</v>
      </c>
    </row>
    <row r="676" spans="1:18">
      <c r="A676" s="1" t="s">
        <v>6789</v>
      </c>
      <c r="B676" s="1" t="s">
        <v>287</v>
      </c>
      <c r="C676" s="1" t="s">
        <v>26</v>
      </c>
      <c r="D676" s="1" t="s">
        <v>26</v>
      </c>
      <c r="E676" s="1" t="s">
        <v>982</v>
      </c>
      <c r="F676" s="1" t="s">
        <v>6790</v>
      </c>
      <c r="G676" s="1" t="s">
        <v>6791</v>
      </c>
      <c r="H676" s="1" t="s">
        <v>1359</v>
      </c>
      <c r="I676" s="1" t="s">
        <v>1359</v>
      </c>
      <c r="J676" s="1" t="s">
        <v>6792</v>
      </c>
      <c r="K676" s="1" t="s">
        <v>6793</v>
      </c>
      <c r="L676" s="1" t="s">
        <v>176</v>
      </c>
      <c r="M676" s="1" t="s">
        <v>95</v>
      </c>
      <c r="N676" s="1" t="s">
        <v>6794</v>
      </c>
      <c r="O676" s="1" t="s">
        <v>6795</v>
      </c>
      <c r="P676" s="1" t="s">
        <v>6796</v>
      </c>
      <c r="Q676" s="1" t="s">
        <v>6797</v>
      </c>
      <c r="R676" s="1" t="s">
        <v>6798</v>
      </c>
    </row>
    <row r="677" spans="1:18">
      <c r="A677" s="1" t="s">
        <v>6799</v>
      </c>
      <c r="B677" s="1" t="s">
        <v>131</v>
      </c>
      <c r="C677" s="1" t="s">
        <v>132</v>
      </c>
      <c r="D677" s="1" t="s">
        <v>6800</v>
      </c>
      <c r="E677" s="1" t="s">
        <v>6801</v>
      </c>
      <c r="F677" s="1" t="s">
        <v>6802</v>
      </c>
      <c r="G677" s="1" t="s">
        <v>6803</v>
      </c>
      <c r="H677" s="1" t="s">
        <v>6804</v>
      </c>
      <c r="I677" s="1" t="s">
        <v>1359</v>
      </c>
      <c r="J677" s="1" t="s">
        <v>6805</v>
      </c>
      <c r="K677" s="1" t="s">
        <v>6806</v>
      </c>
      <c r="L677" s="1" t="s">
        <v>27</v>
      </c>
      <c r="M677" s="1" t="s">
        <v>95</v>
      </c>
      <c r="N677" s="1" t="s">
        <v>6807</v>
      </c>
      <c r="O677" s="1" t="s">
        <v>6808</v>
      </c>
      <c r="P677" s="1" t="s">
        <v>6809</v>
      </c>
      <c r="Q677" s="1" t="s">
        <v>6810</v>
      </c>
      <c r="R677" s="1" t="s">
        <v>6811</v>
      </c>
    </row>
    <row r="678" spans="1:18">
      <c r="A678" s="1" t="s">
        <v>6812</v>
      </c>
      <c r="B678" s="1" t="s">
        <v>287</v>
      </c>
      <c r="C678" s="1" t="s">
        <v>489</v>
      </c>
      <c r="D678" s="1" t="s">
        <v>79</v>
      </c>
      <c r="E678" s="1" t="s">
        <v>26</v>
      </c>
      <c r="F678" s="1" t="s">
        <v>6813</v>
      </c>
      <c r="G678" s="1" t="s">
        <v>6814</v>
      </c>
      <c r="H678" s="1" t="s">
        <v>1359</v>
      </c>
      <c r="I678" s="1" t="s">
        <v>1359</v>
      </c>
      <c r="J678" s="1" t="s">
        <v>26</v>
      </c>
      <c r="K678" s="1" t="s">
        <v>26</v>
      </c>
      <c r="L678" s="1" t="s">
        <v>27</v>
      </c>
      <c r="M678" s="1" t="s">
        <v>28</v>
      </c>
      <c r="N678" s="1" t="s">
        <v>6815</v>
      </c>
      <c r="O678" s="1" t="s">
        <v>6816</v>
      </c>
      <c r="P678" s="1" t="s">
        <v>6817</v>
      </c>
      <c r="Q678" s="1" t="s">
        <v>6818</v>
      </c>
      <c r="R678" s="1" t="s">
        <v>6819</v>
      </c>
    </row>
    <row r="679" spans="1:18">
      <c r="A679" s="1" t="s">
        <v>6820</v>
      </c>
      <c r="B679" s="1" t="s">
        <v>6821</v>
      </c>
      <c r="C679" s="1" t="s">
        <v>1630</v>
      </c>
      <c r="D679" s="1" t="s">
        <v>5412</v>
      </c>
      <c r="E679" s="1" t="s">
        <v>6822</v>
      </c>
      <c r="F679" s="1" t="s">
        <v>6823</v>
      </c>
      <c r="G679" s="1" t="s">
        <v>6824</v>
      </c>
      <c r="H679" s="1" t="s">
        <v>1359</v>
      </c>
      <c r="I679" s="1" t="s">
        <v>1359</v>
      </c>
      <c r="J679" s="1" t="s">
        <v>6825</v>
      </c>
      <c r="K679" s="1" t="s">
        <v>6826</v>
      </c>
      <c r="L679" s="1" t="s">
        <v>6827</v>
      </c>
      <c r="M679" s="1" t="s">
        <v>95</v>
      </c>
      <c r="N679" s="1" t="s">
        <v>6828</v>
      </c>
      <c r="O679" s="1" t="s">
        <v>6829</v>
      </c>
      <c r="P679" s="1" t="s">
        <v>6830</v>
      </c>
      <c r="Q679" s="1" t="s">
        <v>6831</v>
      </c>
      <c r="R679" s="1" t="s">
        <v>6832</v>
      </c>
    </row>
    <row r="680" spans="1:18">
      <c r="A680" s="1" t="s">
        <v>6833</v>
      </c>
      <c r="B680" s="1" t="s">
        <v>26</v>
      </c>
      <c r="C680" s="1" t="s">
        <v>26</v>
      </c>
      <c r="D680" s="1" t="s">
        <v>26</v>
      </c>
      <c r="E680" s="1" t="s">
        <v>26</v>
      </c>
      <c r="F680" s="1" t="s">
        <v>6834</v>
      </c>
      <c r="G680" s="1" t="s">
        <v>6835</v>
      </c>
      <c r="H680" s="1" t="s">
        <v>6836</v>
      </c>
      <c r="I680" s="1" t="s">
        <v>1359</v>
      </c>
      <c r="J680" s="1" t="s">
        <v>26</v>
      </c>
      <c r="K680" s="1" t="s">
        <v>26</v>
      </c>
      <c r="L680" s="1" t="s">
        <v>27</v>
      </c>
      <c r="M680" s="1" t="s">
        <v>28</v>
      </c>
      <c r="N680" s="1" t="s">
        <v>6837</v>
      </c>
      <c r="O680" s="1" t="s">
        <v>6838</v>
      </c>
      <c r="P680" s="1" t="s">
        <v>6839</v>
      </c>
      <c r="Q680" s="1" t="s">
        <v>6840</v>
      </c>
      <c r="R680" s="1" t="s">
        <v>6841</v>
      </c>
    </row>
    <row r="681" spans="1:18">
      <c r="A681" s="1" t="s">
        <v>6842</v>
      </c>
      <c r="B681" s="1" t="s">
        <v>1641</v>
      </c>
      <c r="C681" s="1" t="s">
        <v>157</v>
      </c>
      <c r="D681" s="1" t="s">
        <v>950</v>
      </c>
      <c r="E681" s="1" t="s">
        <v>6843</v>
      </c>
      <c r="F681" s="1" t="s">
        <v>6844</v>
      </c>
      <c r="G681" s="1" t="s">
        <v>6845</v>
      </c>
      <c r="H681" s="1" t="s">
        <v>1359</v>
      </c>
      <c r="I681" s="1" t="s">
        <v>1359</v>
      </c>
      <c r="J681" s="1" t="s">
        <v>6846</v>
      </c>
      <c r="K681" s="1" t="s">
        <v>6847</v>
      </c>
      <c r="L681" s="1" t="s">
        <v>27</v>
      </c>
      <c r="M681" s="1" t="s">
        <v>28</v>
      </c>
      <c r="N681" s="1" t="s">
        <v>6848</v>
      </c>
      <c r="O681" s="1" t="s">
        <v>6849</v>
      </c>
      <c r="P681" s="1" t="s">
        <v>6850</v>
      </c>
      <c r="Q681" s="1" t="s">
        <v>6851</v>
      </c>
      <c r="R681" s="1" t="s">
        <v>6852</v>
      </c>
    </row>
    <row r="682" spans="1:18">
      <c r="A682" s="1" t="s">
        <v>6853</v>
      </c>
      <c r="B682" s="1" t="s">
        <v>131</v>
      </c>
      <c r="C682" s="1" t="s">
        <v>45</v>
      </c>
      <c r="D682" s="1" t="s">
        <v>3265</v>
      </c>
      <c r="E682" s="1" t="s">
        <v>6854</v>
      </c>
      <c r="F682" s="1" t="s">
        <v>6855</v>
      </c>
      <c r="G682" s="1" t="s">
        <v>6856</v>
      </c>
      <c r="H682" s="1" t="s">
        <v>6857</v>
      </c>
      <c r="I682" s="1" t="s">
        <v>1359</v>
      </c>
      <c r="J682" s="1" t="s">
        <v>6858</v>
      </c>
      <c r="K682" s="1" t="s">
        <v>6859</v>
      </c>
      <c r="L682" s="1" t="s">
        <v>6860</v>
      </c>
      <c r="M682" s="1" t="s">
        <v>95</v>
      </c>
      <c r="N682" s="1" t="s">
        <v>6861</v>
      </c>
      <c r="O682" s="1" t="s">
        <v>6862</v>
      </c>
      <c r="P682" s="1" t="s">
        <v>6863</v>
      </c>
      <c r="Q682" s="1" t="s">
        <v>6864</v>
      </c>
      <c r="R682" s="1" t="s">
        <v>6865</v>
      </c>
    </row>
    <row r="683" spans="1:18">
      <c r="A683" s="1" t="s">
        <v>6866</v>
      </c>
      <c r="B683" s="1" t="s">
        <v>120</v>
      </c>
      <c r="C683" s="1" t="s">
        <v>1211</v>
      </c>
      <c r="D683" s="1" t="s">
        <v>875</v>
      </c>
      <c r="E683" s="1" t="s">
        <v>26</v>
      </c>
      <c r="F683" s="1" t="s">
        <v>6867</v>
      </c>
      <c r="G683" s="1" t="s">
        <v>6868</v>
      </c>
      <c r="H683" s="1" t="s">
        <v>6869</v>
      </c>
      <c r="I683" s="1" t="s">
        <v>1359</v>
      </c>
      <c r="J683" s="1" t="s">
        <v>26</v>
      </c>
      <c r="K683" s="1" t="s">
        <v>6870</v>
      </c>
      <c r="L683" s="1" t="s">
        <v>27</v>
      </c>
      <c r="M683" s="1" t="s">
        <v>95</v>
      </c>
      <c r="N683" s="1" t="s">
        <v>6871</v>
      </c>
      <c r="O683" s="1" t="s">
        <v>6872</v>
      </c>
      <c r="P683" s="1" t="s">
        <v>6873</v>
      </c>
      <c r="Q683" s="1" t="s">
        <v>6874</v>
      </c>
      <c r="R683" s="1" t="s">
        <v>6875</v>
      </c>
    </row>
    <row r="684" spans="1:18">
      <c r="A684" s="1" t="s">
        <v>6876</v>
      </c>
      <c r="B684" s="1" t="s">
        <v>26</v>
      </c>
      <c r="C684" s="1" t="s">
        <v>57</v>
      </c>
      <c r="D684" s="1" t="s">
        <v>79</v>
      </c>
      <c r="E684" s="1" t="s">
        <v>26</v>
      </c>
      <c r="F684" s="1" t="s">
        <v>6877</v>
      </c>
      <c r="G684" s="1" t="s">
        <v>6878</v>
      </c>
      <c r="H684" s="1" t="s">
        <v>1359</v>
      </c>
      <c r="I684" s="1" t="s">
        <v>1359</v>
      </c>
      <c r="J684" s="1" t="s">
        <v>26</v>
      </c>
      <c r="K684" s="1" t="s">
        <v>6879</v>
      </c>
      <c r="L684" s="1" t="s">
        <v>27</v>
      </c>
      <c r="M684" s="1" t="s">
        <v>95</v>
      </c>
      <c r="N684" s="1" t="s">
        <v>6880</v>
      </c>
      <c r="O684" s="1" t="s">
        <v>6881</v>
      </c>
      <c r="P684" s="1" t="s">
        <v>6882</v>
      </c>
      <c r="Q684" s="1" t="s">
        <v>6883</v>
      </c>
      <c r="R684" s="1" t="s">
        <v>6884</v>
      </c>
    </row>
    <row r="685" spans="1:18">
      <c r="A685" s="1" t="s">
        <v>6885</v>
      </c>
      <c r="B685" s="1" t="s">
        <v>3320</v>
      </c>
      <c r="C685" s="1" t="s">
        <v>68</v>
      </c>
      <c r="D685" s="1" t="s">
        <v>69</v>
      </c>
      <c r="E685" s="1" t="s">
        <v>26</v>
      </c>
      <c r="F685" s="1" t="s">
        <v>6886</v>
      </c>
      <c r="G685" s="1" t="s">
        <v>6887</v>
      </c>
      <c r="H685" s="1" t="s">
        <v>6888</v>
      </c>
      <c r="I685" s="1" t="s">
        <v>1359</v>
      </c>
      <c r="J685" s="1" t="s">
        <v>6889</v>
      </c>
      <c r="K685" s="1" t="s">
        <v>6890</v>
      </c>
      <c r="L685" s="1" t="s">
        <v>27</v>
      </c>
      <c r="M685" s="1" t="s">
        <v>28</v>
      </c>
      <c r="N685" s="1" t="s">
        <v>6891</v>
      </c>
      <c r="O685" s="1" t="s">
        <v>6892</v>
      </c>
      <c r="P685" s="1" t="s">
        <v>6893</v>
      </c>
      <c r="Q685" s="1" t="s">
        <v>6894</v>
      </c>
      <c r="R685" s="1" t="s">
        <v>6895</v>
      </c>
    </row>
    <row r="686" spans="1:18">
      <c r="A686" s="1" t="s">
        <v>6896</v>
      </c>
      <c r="B686" s="1" t="s">
        <v>156</v>
      </c>
      <c r="C686" s="1" t="s">
        <v>68</v>
      </c>
      <c r="D686" s="1" t="s">
        <v>6897</v>
      </c>
      <c r="E686" s="1" t="s">
        <v>6898</v>
      </c>
      <c r="F686" s="1" t="s">
        <v>6899</v>
      </c>
      <c r="G686" s="1" t="s">
        <v>6900</v>
      </c>
      <c r="H686" s="1" t="s">
        <v>1359</v>
      </c>
      <c r="I686" s="1" t="s">
        <v>1359</v>
      </c>
      <c r="J686" s="1" t="s">
        <v>6901</v>
      </c>
      <c r="K686" s="1" t="s">
        <v>26</v>
      </c>
      <c r="L686" s="1" t="s">
        <v>27</v>
      </c>
      <c r="M686" s="1" t="s">
        <v>95</v>
      </c>
      <c r="N686" s="1" t="s">
        <v>6902</v>
      </c>
      <c r="O686" s="1" t="s">
        <v>6903</v>
      </c>
      <c r="P686" s="1" t="s">
        <v>6904</v>
      </c>
      <c r="Q686" s="1" t="s">
        <v>6905</v>
      </c>
      <c r="R686" s="1" t="s">
        <v>6906</v>
      </c>
    </row>
    <row r="687" spans="1:18">
      <c r="A687" s="1" t="s">
        <v>6907</v>
      </c>
      <c r="B687" s="1" t="s">
        <v>1413</v>
      </c>
      <c r="C687" s="1" t="s">
        <v>310</v>
      </c>
      <c r="D687" s="1" t="s">
        <v>79</v>
      </c>
      <c r="E687" s="1" t="s">
        <v>6908</v>
      </c>
      <c r="F687" s="1" t="s">
        <v>6909</v>
      </c>
      <c r="G687" s="1" t="s">
        <v>6910</v>
      </c>
      <c r="H687" s="1" t="s">
        <v>1359</v>
      </c>
      <c r="I687" s="1" t="s">
        <v>1359</v>
      </c>
      <c r="J687" s="1" t="s">
        <v>26</v>
      </c>
      <c r="K687" s="1" t="s">
        <v>6911</v>
      </c>
      <c r="L687" s="1" t="s">
        <v>27</v>
      </c>
      <c r="M687" s="1" t="s">
        <v>95</v>
      </c>
      <c r="N687" s="1" t="s">
        <v>6912</v>
      </c>
      <c r="O687" s="1" t="s">
        <v>6913</v>
      </c>
      <c r="P687" s="1" t="s">
        <v>6914</v>
      </c>
      <c r="Q687" s="1" t="s">
        <v>6915</v>
      </c>
      <c r="R687" s="1" t="s">
        <v>6916</v>
      </c>
    </row>
    <row r="688" spans="1:18">
      <c r="A688" s="1" t="s">
        <v>6917</v>
      </c>
      <c r="B688" s="1" t="s">
        <v>1499</v>
      </c>
      <c r="C688" s="1" t="s">
        <v>68</v>
      </c>
      <c r="D688" s="1" t="s">
        <v>79</v>
      </c>
      <c r="E688" s="1" t="s">
        <v>26</v>
      </c>
      <c r="F688" s="1" t="s">
        <v>6918</v>
      </c>
      <c r="G688" s="1" t="s">
        <v>6919</v>
      </c>
      <c r="H688" s="1" t="s">
        <v>1359</v>
      </c>
      <c r="I688" s="1" t="s">
        <v>1359</v>
      </c>
      <c r="J688" s="1" t="s">
        <v>6920</v>
      </c>
      <c r="K688" s="1" t="s">
        <v>6921</v>
      </c>
      <c r="L688" s="1" t="s">
        <v>27</v>
      </c>
      <c r="M688" s="1" t="s">
        <v>28</v>
      </c>
      <c r="N688" s="1" t="s">
        <v>6922</v>
      </c>
      <c r="O688" s="1" t="s">
        <v>6923</v>
      </c>
      <c r="P688" s="1" t="s">
        <v>6924</v>
      </c>
      <c r="Q688" s="1" t="s">
        <v>6925</v>
      </c>
      <c r="R688" s="1" t="s">
        <v>6926</v>
      </c>
    </row>
    <row r="689" spans="1:18">
      <c r="A689" s="1" t="s">
        <v>6927</v>
      </c>
      <c r="B689" s="1" t="s">
        <v>6928</v>
      </c>
      <c r="C689" s="1" t="s">
        <v>57</v>
      </c>
      <c r="D689" s="1" t="s">
        <v>419</v>
      </c>
      <c r="E689" s="1" t="s">
        <v>6929</v>
      </c>
      <c r="F689" s="1" t="s">
        <v>6930</v>
      </c>
      <c r="G689" s="1" t="s">
        <v>6931</v>
      </c>
      <c r="H689" s="1" t="s">
        <v>6932</v>
      </c>
      <c r="I689" s="1" t="s">
        <v>1359</v>
      </c>
      <c r="J689" s="1" t="s">
        <v>6933</v>
      </c>
      <c r="K689" s="1" t="s">
        <v>6934</v>
      </c>
      <c r="L689" s="1" t="s">
        <v>27</v>
      </c>
      <c r="M689" s="1" t="s">
        <v>95</v>
      </c>
      <c r="N689" s="1" t="s">
        <v>6935</v>
      </c>
      <c r="O689" s="1" t="s">
        <v>6936</v>
      </c>
      <c r="P689" s="1" t="s">
        <v>6937</v>
      </c>
      <c r="Q689" s="1" t="s">
        <v>6938</v>
      </c>
      <c r="R689" s="1" t="s">
        <v>6939</v>
      </c>
    </row>
    <row r="690" spans="1:18">
      <c r="A690" s="1" t="s">
        <v>6940</v>
      </c>
      <c r="B690" s="1" t="s">
        <v>902</v>
      </c>
      <c r="C690" s="1" t="s">
        <v>26</v>
      </c>
      <c r="D690" s="1" t="s">
        <v>26</v>
      </c>
      <c r="E690" s="1" t="s">
        <v>26</v>
      </c>
      <c r="F690" s="1" t="s">
        <v>6941</v>
      </c>
      <c r="G690" s="1" t="s">
        <v>6942</v>
      </c>
      <c r="H690" s="1" t="s">
        <v>1359</v>
      </c>
      <c r="I690" s="1" t="s">
        <v>1359</v>
      </c>
      <c r="J690" s="1" t="s">
        <v>26</v>
      </c>
      <c r="K690" s="1" t="s">
        <v>6943</v>
      </c>
      <c r="L690" s="1" t="s">
        <v>27</v>
      </c>
      <c r="M690" s="1" t="s">
        <v>28</v>
      </c>
      <c r="N690" s="1" t="s">
        <v>6944</v>
      </c>
      <c r="O690" s="1" t="s">
        <v>6945</v>
      </c>
      <c r="P690" s="1" t="s">
        <v>6946</v>
      </c>
      <c r="Q690" s="1" t="s">
        <v>6947</v>
      </c>
      <c r="R690" s="1" t="s">
        <v>6948</v>
      </c>
    </row>
    <row r="691" spans="1:18">
      <c r="A691" s="1" t="s">
        <v>6949</v>
      </c>
      <c r="B691" s="1" t="s">
        <v>449</v>
      </c>
      <c r="C691" s="1" t="s">
        <v>45</v>
      </c>
      <c r="D691" s="1" t="s">
        <v>875</v>
      </c>
      <c r="E691" s="1" t="s">
        <v>1165</v>
      </c>
      <c r="F691" s="1" t="s">
        <v>6950</v>
      </c>
      <c r="G691" s="1" t="s">
        <v>6951</v>
      </c>
      <c r="H691" s="1" t="s">
        <v>6952</v>
      </c>
      <c r="I691" s="1" t="s">
        <v>1359</v>
      </c>
      <c r="J691" s="1" t="s">
        <v>6953</v>
      </c>
      <c r="K691" s="1" t="s">
        <v>6954</v>
      </c>
      <c r="L691" s="1" t="s">
        <v>6955</v>
      </c>
      <c r="M691" s="1" t="s">
        <v>28</v>
      </c>
      <c r="N691" s="1" t="s">
        <v>6956</v>
      </c>
      <c r="O691" s="1" t="s">
        <v>6957</v>
      </c>
      <c r="P691" s="1" t="s">
        <v>6958</v>
      </c>
      <c r="Q691" s="1" t="s">
        <v>6959</v>
      </c>
      <c r="R691" s="1" t="s">
        <v>6960</v>
      </c>
    </row>
    <row r="692" spans="1:18">
      <c r="A692" s="1" t="s">
        <v>6961</v>
      </c>
      <c r="B692" s="1" t="s">
        <v>449</v>
      </c>
      <c r="C692" s="1" t="s">
        <v>5089</v>
      </c>
      <c r="D692" s="1" t="s">
        <v>368</v>
      </c>
      <c r="E692" s="1" t="s">
        <v>6962</v>
      </c>
      <c r="F692" s="1" t="s">
        <v>6963</v>
      </c>
      <c r="G692" s="1" t="s">
        <v>6964</v>
      </c>
      <c r="H692" s="1" t="s">
        <v>1359</v>
      </c>
      <c r="I692" s="1" t="s">
        <v>1359</v>
      </c>
      <c r="J692" s="1" t="s">
        <v>6965</v>
      </c>
      <c r="K692" s="1" t="s">
        <v>6966</v>
      </c>
      <c r="L692" s="1" t="s">
        <v>6967</v>
      </c>
      <c r="M692" s="1" t="s">
        <v>95</v>
      </c>
      <c r="N692" s="1" t="s">
        <v>6968</v>
      </c>
      <c r="O692" s="1" t="s">
        <v>6969</v>
      </c>
      <c r="P692" s="1" t="s">
        <v>6970</v>
      </c>
      <c r="Q692" s="1" t="s">
        <v>6971</v>
      </c>
      <c r="R692" s="1" t="s">
        <v>6972</v>
      </c>
    </row>
    <row r="693" spans="1:18">
      <c r="A693" s="1" t="s">
        <v>6973</v>
      </c>
      <c r="B693" s="1" t="s">
        <v>26</v>
      </c>
      <c r="C693" s="1" t="s">
        <v>26</v>
      </c>
      <c r="D693" s="1" t="s">
        <v>26</v>
      </c>
      <c r="E693" s="1" t="s">
        <v>26</v>
      </c>
      <c r="F693" s="1" t="s">
        <v>6974</v>
      </c>
      <c r="G693" s="1" t="s">
        <v>6975</v>
      </c>
      <c r="H693" s="1" t="s">
        <v>1359</v>
      </c>
      <c r="I693" s="1" t="s">
        <v>1359</v>
      </c>
      <c r="J693" s="1" t="s">
        <v>6976</v>
      </c>
      <c r="K693" s="1" t="s">
        <v>26</v>
      </c>
      <c r="L693" s="1" t="s">
        <v>27</v>
      </c>
      <c r="M693" s="1" t="s">
        <v>28</v>
      </c>
      <c r="N693" s="1" t="s">
        <v>6977</v>
      </c>
      <c r="O693" s="1" t="s">
        <v>6978</v>
      </c>
      <c r="P693" s="1" t="s">
        <v>6979</v>
      </c>
      <c r="Q693" s="1" t="s">
        <v>6980</v>
      </c>
      <c r="R693" s="1" t="s">
        <v>6981</v>
      </c>
    </row>
    <row r="694" spans="1:18">
      <c r="A694" s="1" t="s">
        <v>6982</v>
      </c>
      <c r="B694" s="1" t="s">
        <v>6983</v>
      </c>
      <c r="C694" s="1" t="s">
        <v>2530</v>
      </c>
      <c r="D694" s="1" t="s">
        <v>6984</v>
      </c>
      <c r="E694" s="1" t="s">
        <v>6985</v>
      </c>
      <c r="F694" s="1" t="s">
        <v>6986</v>
      </c>
      <c r="G694" s="1" t="s">
        <v>6987</v>
      </c>
      <c r="H694" s="1" t="s">
        <v>1359</v>
      </c>
      <c r="I694" s="1" t="s">
        <v>1359</v>
      </c>
      <c r="J694" s="1" t="s">
        <v>6988</v>
      </c>
      <c r="K694" s="1" t="s">
        <v>6989</v>
      </c>
      <c r="L694" s="1" t="s">
        <v>27</v>
      </c>
      <c r="M694" s="1" t="s">
        <v>28</v>
      </c>
      <c r="N694" s="1" t="s">
        <v>6990</v>
      </c>
      <c r="O694" s="1" t="s">
        <v>6991</v>
      </c>
      <c r="P694" s="1" t="s">
        <v>6992</v>
      </c>
      <c r="Q694" s="1" t="s">
        <v>6993</v>
      </c>
      <c r="R694" s="1" t="s">
        <v>6994</v>
      </c>
    </row>
    <row r="695" spans="1:18">
      <c r="A695" s="1" t="s">
        <v>6995</v>
      </c>
      <c r="B695" s="1" t="s">
        <v>26</v>
      </c>
      <c r="C695" s="1" t="s">
        <v>26</v>
      </c>
      <c r="D695" s="1" t="s">
        <v>26</v>
      </c>
      <c r="E695" s="1" t="s">
        <v>6996</v>
      </c>
      <c r="F695" s="1" t="s">
        <v>6997</v>
      </c>
      <c r="G695" s="1" t="s">
        <v>6998</v>
      </c>
      <c r="H695" s="1" t="s">
        <v>1359</v>
      </c>
      <c r="I695" s="1" t="s">
        <v>1359</v>
      </c>
      <c r="J695" s="1" t="s">
        <v>26</v>
      </c>
      <c r="K695" s="1" t="s">
        <v>6999</v>
      </c>
      <c r="L695" s="1" t="s">
        <v>27</v>
      </c>
      <c r="M695" s="1" t="s">
        <v>95</v>
      </c>
      <c r="N695" s="1" t="s">
        <v>7000</v>
      </c>
      <c r="O695" s="1" t="s">
        <v>7001</v>
      </c>
      <c r="P695" s="1" t="s">
        <v>7002</v>
      </c>
      <c r="Q695" s="1" t="s">
        <v>7003</v>
      </c>
      <c r="R695" s="1" t="s">
        <v>7004</v>
      </c>
    </row>
    <row r="696" spans="1:18">
      <c r="A696" s="1" t="s">
        <v>7005</v>
      </c>
      <c r="B696" s="1" t="s">
        <v>902</v>
      </c>
      <c r="C696" s="1" t="s">
        <v>26</v>
      </c>
      <c r="D696" s="1" t="s">
        <v>26</v>
      </c>
      <c r="E696" s="1" t="s">
        <v>982</v>
      </c>
      <c r="F696" s="1" t="s">
        <v>7006</v>
      </c>
      <c r="G696" s="1" t="s">
        <v>7007</v>
      </c>
      <c r="H696" s="1" t="s">
        <v>1359</v>
      </c>
      <c r="I696" s="1" t="s">
        <v>1359</v>
      </c>
      <c r="J696" s="1" t="s">
        <v>7008</v>
      </c>
      <c r="K696" s="1" t="s">
        <v>7009</v>
      </c>
      <c r="L696" s="1" t="s">
        <v>7010</v>
      </c>
      <c r="M696" s="1" t="s">
        <v>95</v>
      </c>
      <c r="N696" s="1" t="s">
        <v>7011</v>
      </c>
      <c r="O696" s="1" t="s">
        <v>7012</v>
      </c>
      <c r="P696" s="1" t="s">
        <v>7013</v>
      </c>
      <c r="Q696" s="1" t="s">
        <v>7014</v>
      </c>
      <c r="R696" s="1" t="s">
        <v>7015</v>
      </c>
    </row>
    <row r="697" spans="1:18">
      <c r="A697" s="1" t="s">
        <v>7016</v>
      </c>
      <c r="B697" s="1" t="s">
        <v>26</v>
      </c>
      <c r="C697" s="1" t="s">
        <v>26</v>
      </c>
      <c r="D697" s="1" t="s">
        <v>26</v>
      </c>
      <c r="E697" s="1" t="s">
        <v>26</v>
      </c>
      <c r="F697" s="1" t="s">
        <v>7017</v>
      </c>
      <c r="G697" s="1" t="s">
        <v>7018</v>
      </c>
      <c r="H697" s="1" t="s">
        <v>1359</v>
      </c>
      <c r="I697" s="1" t="s">
        <v>1359</v>
      </c>
      <c r="J697" s="1" t="s">
        <v>7019</v>
      </c>
      <c r="K697" s="1" t="s">
        <v>7020</v>
      </c>
      <c r="L697" s="1" t="s">
        <v>7021</v>
      </c>
      <c r="M697" s="1" t="s">
        <v>28</v>
      </c>
      <c r="N697" s="1" t="s">
        <v>7022</v>
      </c>
      <c r="O697" s="1" t="s">
        <v>7023</v>
      </c>
      <c r="P697" s="1" t="s">
        <v>7024</v>
      </c>
      <c r="Q697" s="1" t="s">
        <v>7025</v>
      </c>
      <c r="R697" s="1" t="s">
        <v>7026</v>
      </c>
    </row>
    <row r="698" spans="1:18">
      <c r="A698" s="1" t="s">
        <v>7027</v>
      </c>
      <c r="B698" s="1" t="s">
        <v>504</v>
      </c>
      <c r="C698" s="1" t="s">
        <v>57</v>
      </c>
      <c r="D698" s="1" t="s">
        <v>79</v>
      </c>
      <c r="E698" s="1" t="s">
        <v>7028</v>
      </c>
      <c r="F698" s="1" t="s">
        <v>7029</v>
      </c>
      <c r="G698" s="1" t="s">
        <v>7030</v>
      </c>
      <c r="H698" s="1" t="s">
        <v>1359</v>
      </c>
      <c r="I698" s="1" t="s">
        <v>1359</v>
      </c>
      <c r="J698" s="1" t="s">
        <v>7031</v>
      </c>
      <c r="K698" s="1" t="s">
        <v>7032</v>
      </c>
      <c r="L698" s="1" t="s">
        <v>7033</v>
      </c>
      <c r="M698" s="1" t="s">
        <v>95</v>
      </c>
      <c r="N698" s="1" t="s">
        <v>7034</v>
      </c>
      <c r="O698" s="1" t="s">
        <v>7035</v>
      </c>
      <c r="P698" s="1" t="s">
        <v>7036</v>
      </c>
      <c r="Q698" s="1" t="s">
        <v>7037</v>
      </c>
      <c r="R698" s="1" t="s">
        <v>7038</v>
      </c>
    </row>
    <row r="699" spans="1:18">
      <c r="A699" s="1" t="s">
        <v>7039</v>
      </c>
      <c r="B699" s="1" t="s">
        <v>1240</v>
      </c>
      <c r="C699" s="1" t="s">
        <v>68</v>
      </c>
      <c r="D699" s="1" t="s">
        <v>69</v>
      </c>
      <c r="E699" s="1" t="s">
        <v>7040</v>
      </c>
      <c r="F699" s="1" t="s">
        <v>7041</v>
      </c>
      <c r="G699" s="1" t="s">
        <v>7042</v>
      </c>
      <c r="H699" s="1" t="s">
        <v>6888</v>
      </c>
      <c r="I699" s="1" t="s">
        <v>1359</v>
      </c>
      <c r="J699" s="1" t="s">
        <v>26</v>
      </c>
      <c r="K699" s="1" t="s">
        <v>7043</v>
      </c>
      <c r="L699" s="1" t="s">
        <v>27</v>
      </c>
      <c r="M699" s="1" t="s">
        <v>95</v>
      </c>
      <c r="N699" s="1" t="s">
        <v>7044</v>
      </c>
      <c r="O699" s="1" t="s">
        <v>7045</v>
      </c>
      <c r="P699" s="1" t="s">
        <v>7046</v>
      </c>
      <c r="Q699" s="1" t="s">
        <v>7047</v>
      </c>
      <c r="R699" s="1" t="s">
        <v>7048</v>
      </c>
    </row>
    <row r="700" spans="1:18">
      <c r="A700" s="1" t="s">
        <v>7049</v>
      </c>
      <c r="B700" s="1" t="s">
        <v>7050</v>
      </c>
      <c r="C700" s="1" t="s">
        <v>26</v>
      </c>
      <c r="D700" s="1" t="s">
        <v>26</v>
      </c>
      <c r="E700" s="1" t="s">
        <v>26</v>
      </c>
      <c r="F700" s="1" t="s">
        <v>7051</v>
      </c>
      <c r="G700" s="1" t="s">
        <v>7052</v>
      </c>
      <c r="H700" s="1" t="s">
        <v>7053</v>
      </c>
      <c r="I700" s="1" t="s">
        <v>1359</v>
      </c>
      <c r="J700" s="1" t="s">
        <v>7054</v>
      </c>
      <c r="K700" s="1" t="s">
        <v>7055</v>
      </c>
      <c r="L700" s="1" t="s">
        <v>7056</v>
      </c>
      <c r="M700" s="1" t="s">
        <v>28</v>
      </c>
      <c r="N700" s="1" t="s">
        <v>7057</v>
      </c>
      <c r="O700" s="1" t="s">
        <v>7058</v>
      </c>
      <c r="P700" s="1" t="s">
        <v>7059</v>
      </c>
      <c r="Q700" s="1" t="s">
        <v>7060</v>
      </c>
      <c r="R700" s="1" t="s">
        <v>7061</v>
      </c>
    </row>
    <row r="701" spans="1:18">
      <c r="A701" s="1" t="s">
        <v>7062</v>
      </c>
      <c r="B701" s="1" t="s">
        <v>902</v>
      </c>
      <c r="C701" s="1" t="s">
        <v>20</v>
      </c>
      <c r="D701" s="1" t="s">
        <v>368</v>
      </c>
      <c r="E701" s="1" t="s">
        <v>26</v>
      </c>
      <c r="F701" s="1" t="s">
        <v>7063</v>
      </c>
      <c r="G701" s="1" t="s">
        <v>7064</v>
      </c>
      <c r="H701" s="1" t="s">
        <v>7065</v>
      </c>
      <c r="I701" s="1" t="s">
        <v>1359</v>
      </c>
      <c r="J701" s="1" t="s">
        <v>7066</v>
      </c>
      <c r="K701" s="1" t="s">
        <v>7067</v>
      </c>
      <c r="L701" s="1" t="s">
        <v>27</v>
      </c>
      <c r="M701" s="1" t="s">
        <v>95</v>
      </c>
      <c r="N701" s="1" t="s">
        <v>7068</v>
      </c>
      <c r="O701" s="1" t="s">
        <v>7069</v>
      </c>
      <c r="P701" s="1" t="s">
        <v>7070</v>
      </c>
      <c r="Q701" s="1" t="s">
        <v>7071</v>
      </c>
      <c r="R701" s="1" t="s">
        <v>7072</v>
      </c>
    </row>
    <row r="702" spans="1:18">
      <c r="A702" s="1" t="s">
        <v>7073</v>
      </c>
      <c r="B702" s="1" t="s">
        <v>287</v>
      </c>
      <c r="C702" s="1" t="s">
        <v>26</v>
      </c>
      <c r="D702" s="1" t="s">
        <v>26</v>
      </c>
      <c r="E702" s="1" t="s">
        <v>26</v>
      </c>
      <c r="F702" s="1" t="s">
        <v>7074</v>
      </c>
      <c r="G702" s="1" t="s">
        <v>7075</v>
      </c>
      <c r="H702" s="1" t="s">
        <v>6888</v>
      </c>
      <c r="I702" s="1" t="s">
        <v>1359</v>
      </c>
      <c r="J702" s="1" t="s">
        <v>26</v>
      </c>
      <c r="K702" s="1" t="s">
        <v>26</v>
      </c>
      <c r="L702" s="1" t="s">
        <v>27</v>
      </c>
      <c r="M702" s="1" t="s">
        <v>28</v>
      </c>
      <c r="N702" s="1" t="s">
        <v>7076</v>
      </c>
      <c r="O702" s="1" t="s">
        <v>7077</v>
      </c>
      <c r="P702" s="1" t="s">
        <v>7078</v>
      </c>
      <c r="Q702" s="1" t="s">
        <v>7079</v>
      </c>
      <c r="R702" s="1" t="s">
        <v>7080</v>
      </c>
    </row>
    <row r="703" spans="1:18">
      <c r="A703" s="1" t="s">
        <v>7081</v>
      </c>
      <c r="B703" s="1" t="s">
        <v>26</v>
      </c>
      <c r="C703" s="1" t="s">
        <v>26</v>
      </c>
      <c r="D703" s="1" t="s">
        <v>26</v>
      </c>
      <c r="E703" s="1" t="s">
        <v>7082</v>
      </c>
      <c r="F703" s="1" t="s">
        <v>7083</v>
      </c>
      <c r="G703" s="1" t="s">
        <v>7084</v>
      </c>
      <c r="H703" s="1" t="s">
        <v>7085</v>
      </c>
      <c r="I703" s="1" t="s">
        <v>1359</v>
      </c>
      <c r="J703" s="1" t="s">
        <v>26</v>
      </c>
      <c r="K703" s="1" t="s">
        <v>7086</v>
      </c>
      <c r="L703" s="1" t="s">
        <v>27</v>
      </c>
      <c r="M703" s="1" t="s">
        <v>95</v>
      </c>
      <c r="N703" s="1" t="s">
        <v>7087</v>
      </c>
      <c r="O703" s="1" t="s">
        <v>7088</v>
      </c>
      <c r="P703" s="1" t="s">
        <v>7089</v>
      </c>
      <c r="Q703" s="1" t="s">
        <v>7090</v>
      </c>
      <c r="R703" s="1" t="s">
        <v>7091</v>
      </c>
    </row>
    <row r="704" spans="1:18">
      <c r="A704" s="1" t="s">
        <v>7092</v>
      </c>
      <c r="B704" s="1" t="s">
        <v>1413</v>
      </c>
      <c r="C704" s="1" t="s">
        <v>157</v>
      </c>
      <c r="D704" s="1" t="s">
        <v>517</v>
      </c>
      <c r="E704" s="1" t="s">
        <v>7093</v>
      </c>
      <c r="F704" s="1" t="s">
        <v>7094</v>
      </c>
      <c r="G704" s="1" t="s">
        <v>7095</v>
      </c>
      <c r="H704" s="1" t="s">
        <v>7096</v>
      </c>
      <c r="I704" s="1" t="s">
        <v>1359</v>
      </c>
      <c r="J704" s="1" t="s">
        <v>7097</v>
      </c>
      <c r="K704" s="1" t="s">
        <v>7098</v>
      </c>
      <c r="L704" s="1" t="s">
        <v>27</v>
      </c>
      <c r="M704" s="1" t="s">
        <v>95</v>
      </c>
      <c r="N704" s="1" t="s">
        <v>7099</v>
      </c>
      <c r="O704" s="1" t="s">
        <v>7100</v>
      </c>
      <c r="P704" s="1" t="s">
        <v>7101</v>
      </c>
      <c r="Q704" s="1" t="s">
        <v>7102</v>
      </c>
      <c r="R704" s="1" t="s">
        <v>7103</v>
      </c>
    </row>
    <row r="705" spans="1:18">
      <c r="A705" s="1" t="s">
        <v>7104</v>
      </c>
      <c r="B705" s="1" t="s">
        <v>555</v>
      </c>
      <c r="C705" s="1" t="s">
        <v>57</v>
      </c>
      <c r="D705" s="1" t="s">
        <v>368</v>
      </c>
      <c r="E705" s="1" t="s">
        <v>7105</v>
      </c>
      <c r="F705" s="1" t="s">
        <v>7106</v>
      </c>
      <c r="G705" s="1" t="s">
        <v>7107</v>
      </c>
      <c r="H705" s="1" t="s">
        <v>7085</v>
      </c>
      <c r="I705" s="1" t="s">
        <v>1359</v>
      </c>
      <c r="J705" s="1" t="s">
        <v>26</v>
      </c>
      <c r="K705" s="1" t="s">
        <v>7108</v>
      </c>
      <c r="L705" s="1" t="s">
        <v>27</v>
      </c>
      <c r="M705" s="1" t="s">
        <v>95</v>
      </c>
      <c r="N705" s="1" t="s">
        <v>7109</v>
      </c>
      <c r="O705" s="1" t="s">
        <v>7110</v>
      </c>
      <c r="P705" s="1" t="s">
        <v>7111</v>
      </c>
      <c r="Q705" s="1" t="s">
        <v>7112</v>
      </c>
      <c r="R705" s="1" t="s">
        <v>7113</v>
      </c>
    </row>
    <row r="706" spans="1:18">
      <c r="A706" s="1" t="s">
        <v>7114</v>
      </c>
      <c r="B706" s="1" t="s">
        <v>287</v>
      </c>
      <c r="C706" s="1" t="s">
        <v>57</v>
      </c>
      <c r="D706" s="1" t="s">
        <v>79</v>
      </c>
      <c r="E706" s="1" t="s">
        <v>2713</v>
      </c>
      <c r="F706" s="1" t="s">
        <v>7115</v>
      </c>
      <c r="G706" s="1" t="s">
        <v>7116</v>
      </c>
      <c r="H706" s="1" t="s">
        <v>7117</v>
      </c>
      <c r="I706" s="1" t="s">
        <v>1359</v>
      </c>
      <c r="J706" s="1" t="s">
        <v>7118</v>
      </c>
      <c r="K706" s="1" t="s">
        <v>7119</v>
      </c>
      <c r="L706" s="1" t="s">
        <v>27</v>
      </c>
      <c r="M706" s="1" t="s">
        <v>28</v>
      </c>
      <c r="N706" s="1" t="s">
        <v>7120</v>
      </c>
      <c r="O706" s="1" t="s">
        <v>7121</v>
      </c>
      <c r="P706" s="1" t="s">
        <v>7122</v>
      </c>
      <c r="Q706" s="1" t="s">
        <v>7123</v>
      </c>
      <c r="R706" s="1" t="s">
        <v>7124</v>
      </c>
    </row>
    <row r="707" spans="1:18">
      <c r="A707" s="1" t="s">
        <v>7125</v>
      </c>
      <c r="B707" s="1" t="s">
        <v>120</v>
      </c>
      <c r="C707" s="1" t="s">
        <v>310</v>
      </c>
      <c r="D707" s="1" t="s">
        <v>419</v>
      </c>
      <c r="E707" s="1" t="s">
        <v>7126</v>
      </c>
      <c r="F707" s="1" t="s">
        <v>7127</v>
      </c>
      <c r="G707" s="1" t="s">
        <v>7128</v>
      </c>
      <c r="H707" s="1" t="s">
        <v>7129</v>
      </c>
      <c r="I707" s="1" t="s">
        <v>7130</v>
      </c>
      <c r="J707" s="1" t="s">
        <v>7131</v>
      </c>
      <c r="K707" s="1" t="s">
        <v>7132</v>
      </c>
      <c r="L707" s="1" t="s">
        <v>7133</v>
      </c>
      <c r="M707" s="1" t="s">
        <v>95</v>
      </c>
      <c r="N707" s="1" t="s">
        <v>7134</v>
      </c>
      <c r="O707" s="1" t="s">
        <v>7135</v>
      </c>
      <c r="P707" s="1" t="s">
        <v>7136</v>
      </c>
      <c r="Q707" s="1" t="s">
        <v>7137</v>
      </c>
      <c r="R707" s="1" t="s">
        <v>7138</v>
      </c>
    </row>
    <row r="708" spans="1:18">
      <c r="A708" s="1" t="s">
        <v>7139</v>
      </c>
      <c r="B708" s="1" t="s">
        <v>89</v>
      </c>
      <c r="C708" s="1" t="s">
        <v>57</v>
      </c>
      <c r="D708" s="1" t="s">
        <v>79</v>
      </c>
      <c r="E708" s="1" t="s">
        <v>1426</v>
      </c>
      <c r="F708" s="1" t="s">
        <v>7140</v>
      </c>
      <c r="G708" s="1" t="s">
        <v>7141</v>
      </c>
      <c r="H708" s="1" t="s">
        <v>7129</v>
      </c>
      <c r="I708" s="1" t="s">
        <v>7130</v>
      </c>
      <c r="J708" s="1" t="s">
        <v>26</v>
      </c>
      <c r="K708" s="1" t="s">
        <v>7142</v>
      </c>
      <c r="L708" s="1" t="s">
        <v>27</v>
      </c>
      <c r="M708" s="1" t="s">
        <v>95</v>
      </c>
      <c r="N708" s="1" t="s">
        <v>7143</v>
      </c>
      <c r="O708" s="1" t="s">
        <v>7144</v>
      </c>
      <c r="P708" s="1" t="s">
        <v>7145</v>
      </c>
      <c r="Q708" s="1" t="s">
        <v>7146</v>
      </c>
      <c r="R708" s="1" t="s">
        <v>7147</v>
      </c>
    </row>
    <row r="709" spans="1:18">
      <c r="A709" s="1" t="s">
        <v>7148</v>
      </c>
      <c r="B709" s="1" t="s">
        <v>120</v>
      </c>
      <c r="C709" s="1" t="s">
        <v>68</v>
      </c>
      <c r="D709" s="1" t="s">
        <v>2032</v>
      </c>
      <c r="E709" s="1" t="s">
        <v>7149</v>
      </c>
      <c r="F709" s="1" t="s">
        <v>7150</v>
      </c>
      <c r="G709" s="1" t="s">
        <v>7151</v>
      </c>
      <c r="H709" s="1" t="s">
        <v>7152</v>
      </c>
      <c r="I709" s="1" t="s">
        <v>7130</v>
      </c>
      <c r="J709" s="1" t="s">
        <v>7153</v>
      </c>
      <c r="K709" s="1" t="s">
        <v>7154</v>
      </c>
      <c r="L709" s="1" t="s">
        <v>7155</v>
      </c>
      <c r="M709" s="1" t="s">
        <v>95</v>
      </c>
      <c r="N709" s="1" t="s">
        <v>7156</v>
      </c>
      <c r="O709" s="1" t="s">
        <v>7157</v>
      </c>
      <c r="P709" s="1" t="s">
        <v>7158</v>
      </c>
      <c r="Q709" s="1" t="s">
        <v>7159</v>
      </c>
      <c r="R709" s="1" t="s">
        <v>7160</v>
      </c>
    </row>
    <row r="710" spans="1:18">
      <c r="A710" s="1" t="s">
        <v>7161</v>
      </c>
      <c r="B710" s="1" t="s">
        <v>287</v>
      </c>
      <c r="C710" s="1" t="s">
        <v>26</v>
      </c>
      <c r="D710" s="1" t="s">
        <v>26</v>
      </c>
      <c r="E710" s="1" t="s">
        <v>26</v>
      </c>
      <c r="F710" s="1" t="s">
        <v>7162</v>
      </c>
      <c r="G710" s="1" t="s">
        <v>7163</v>
      </c>
      <c r="H710" s="1" t="s">
        <v>7164</v>
      </c>
      <c r="I710" s="1" t="s">
        <v>7130</v>
      </c>
      <c r="J710" s="1" t="s">
        <v>7165</v>
      </c>
      <c r="K710" s="1" t="s">
        <v>7166</v>
      </c>
      <c r="L710" s="1" t="s">
        <v>7167</v>
      </c>
      <c r="M710" s="1" t="s">
        <v>28</v>
      </c>
      <c r="N710" s="1" t="s">
        <v>7168</v>
      </c>
      <c r="O710" s="1" t="s">
        <v>7169</v>
      </c>
      <c r="P710" s="1" t="s">
        <v>7170</v>
      </c>
      <c r="Q710" s="1" t="s">
        <v>7171</v>
      </c>
      <c r="R710" s="1" t="s">
        <v>7172</v>
      </c>
    </row>
    <row r="711" spans="1:18">
      <c r="A711" s="1" t="s">
        <v>7173</v>
      </c>
      <c r="B711" s="1" t="s">
        <v>120</v>
      </c>
      <c r="C711" s="1" t="s">
        <v>26</v>
      </c>
      <c r="D711" s="1" t="s">
        <v>26</v>
      </c>
      <c r="E711" s="1" t="s">
        <v>26</v>
      </c>
      <c r="F711" s="1" t="s">
        <v>7174</v>
      </c>
      <c r="G711" s="1" t="s">
        <v>7175</v>
      </c>
      <c r="H711" s="1" t="s">
        <v>7176</v>
      </c>
      <c r="I711" s="1" t="s">
        <v>7130</v>
      </c>
      <c r="J711" s="1" t="s">
        <v>26</v>
      </c>
      <c r="K711" s="1" t="s">
        <v>26</v>
      </c>
      <c r="L711" s="1" t="s">
        <v>27</v>
      </c>
      <c r="M711" s="1" t="s">
        <v>28</v>
      </c>
      <c r="N711" s="1" t="s">
        <v>7177</v>
      </c>
      <c r="O711" s="1" t="s">
        <v>7178</v>
      </c>
      <c r="P711" s="1" t="s">
        <v>7179</v>
      </c>
      <c r="Q711" s="1" t="s">
        <v>7180</v>
      </c>
      <c r="R711" s="1" t="s">
        <v>7181</v>
      </c>
    </row>
    <row r="712" spans="1:18">
      <c r="A712" s="1" t="s">
        <v>234</v>
      </c>
      <c r="B712" s="1" t="s">
        <v>120</v>
      </c>
      <c r="C712" s="1" t="s">
        <v>26</v>
      </c>
      <c r="D712" s="1" t="s">
        <v>26</v>
      </c>
      <c r="E712" s="1" t="s">
        <v>26</v>
      </c>
      <c r="F712" s="1" t="s">
        <v>26</v>
      </c>
      <c r="G712" s="1" t="s">
        <v>7182</v>
      </c>
      <c r="H712" s="1" t="s">
        <v>7183</v>
      </c>
      <c r="I712" s="1" t="s">
        <v>7130</v>
      </c>
      <c r="J712" s="1" t="s">
        <v>26</v>
      </c>
      <c r="K712" s="1" t="s">
        <v>7184</v>
      </c>
      <c r="L712" s="1" t="s">
        <v>27</v>
      </c>
      <c r="M712" s="1" t="s">
        <v>28</v>
      </c>
      <c r="N712" s="1" t="s">
        <v>7185</v>
      </c>
      <c r="O712" s="1" t="s">
        <v>7186</v>
      </c>
      <c r="P712" s="1" t="s">
        <v>7187</v>
      </c>
      <c r="Q712" s="1" t="s">
        <v>7188</v>
      </c>
      <c r="R712" s="1" t="s">
        <v>26</v>
      </c>
    </row>
    <row r="713" spans="1:18">
      <c r="A713" s="1" t="s">
        <v>234</v>
      </c>
      <c r="B713" s="1" t="s">
        <v>120</v>
      </c>
      <c r="C713" s="1" t="s">
        <v>26</v>
      </c>
      <c r="D713" s="1" t="s">
        <v>26</v>
      </c>
      <c r="E713" s="1" t="s">
        <v>26</v>
      </c>
      <c r="F713" s="1" t="s">
        <v>7189</v>
      </c>
      <c r="G713" s="1" t="s">
        <v>7190</v>
      </c>
      <c r="H713" s="1" t="s">
        <v>7191</v>
      </c>
      <c r="I713" s="1" t="s">
        <v>7130</v>
      </c>
      <c r="J713" s="1" t="s">
        <v>26</v>
      </c>
      <c r="K713" s="1" t="s">
        <v>26</v>
      </c>
      <c r="L713" s="1" t="s">
        <v>27</v>
      </c>
      <c r="M713" s="1" t="s">
        <v>28</v>
      </c>
      <c r="N713" s="1" t="s">
        <v>7192</v>
      </c>
      <c r="O713" s="1" t="s">
        <v>7193</v>
      </c>
      <c r="P713" s="1" t="s">
        <v>7194</v>
      </c>
      <c r="Q713" s="1" t="s">
        <v>7195</v>
      </c>
      <c r="R713" s="1" t="s">
        <v>7196</v>
      </c>
    </row>
    <row r="714" spans="1:18">
      <c r="A714" s="1" t="s">
        <v>7197</v>
      </c>
      <c r="B714" s="1" t="s">
        <v>19</v>
      </c>
      <c r="C714" s="1" t="s">
        <v>26</v>
      </c>
      <c r="D714" s="1" t="s">
        <v>26</v>
      </c>
      <c r="E714" s="1" t="s">
        <v>26</v>
      </c>
      <c r="F714" s="1" t="s">
        <v>7198</v>
      </c>
      <c r="G714" s="1" t="s">
        <v>7199</v>
      </c>
      <c r="H714" s="1" t="s">
        <v>7200</v>
      </c>
      <c r="I714" s="1" t="s">
        <v>7130</v>
      </c>
      <c r="J714" s="1" t="s">
        <v>26</v>
      </c>
      <c r="K714" s="1" t="s">
        <v>26</v>
      </c>
      <c r="L714" s="1" t="s">
        <v>27</v>
      </c>
      <c r="M714" s="1" t="s">
        <v>28</v>
      </c>
      <c r="N714" s="1" t="s">
        <v>7201</v>
      </c>
      <c r="O714" s="1" t="s">
        <v>7202</v>
      </c>
      <c r="P714" s="1" t="s">
        <v>7203</v>
      </c>
      <c r="Q714" s="1" t="s">
        <v>7204</v>
      </c>
      <c r="R714" s="1" t="s">
        <v>7205</v>
      </c>
    </row>
    <row r="715" spans="1:18">
      <c r="A715" s="1" t="s">
        <v>7206</v>
      </c>
      <c r="B715" s="1" t="s">
        <v>120</v>
      </c>
      <c r="C715" s="1" t="s">
        <v>194</v>
      </c>
      <c r="D715" s="1" t="s">
        <v>399</v>
      </c>
      <c r="E715" s="1" t="s">
        <v>7207</v>
      </c>
      <c r="F715" s="1" t="s">
        <v>7208</v>
      </c>
      <c r="G715" s="1" t="s">
        <v>7209</v>
      </c>
      <c r="H715" s="1" t="s">
        <v>7210</v>
      </c>
      <c r="I715" s="1" t="s">
        <v>7130</v>
      </c>
      <c r="J715" s="1" t="s">
        <v>26</v>
      </c>
      <c r="K715" s="1" t="s">
        <v>26</v>
      </c>
      <c r="L715" s="1" t="s">
        <v>27</v>
      </c>
      <c r="M715" s="1" t="s">
        <v>95</v>
      </c>
      <c r="N715" s="1" t="s">
        <v>7211</v>
      </c>
      <c r="O715" s="1" t="s">
        <v>7212</v>
      </c>
      <c r="P715" s="1" t="s">
        <v>7213</v>
      </c>
      <c r="Q715" s="1" t="s">
        <v>7214</v>
      </c>
      <c r="R715" s="1" t="s">
        <v>7215</v>
      </c>
    </row>
    <row r="716" spans="1:18">
      <c r="A716" s="1" t="s">
        <v>7216</v>
      </c>
      <c r="B716" s="1" t="s">
        <v>26</v>
      </c>
      <c r="C716" s="1" t="s">
        <v>26</v>
      </c>
      <c r="D716" s="1" t="s">
        <v>26</v>
      </c>
      <c r="E716" s="1" t="s">
        <v>26</v>
      </c>
      <c r="F716" s="1" t="s">
        <v>7217</v>
      </c>
      <c r="G716" s="1" t="s">
        <v>7218</v>
      </c>
      <c r="H716" s="1" t="s">
        <v>7219</v>
      </c>
      <c r="I716" s="1" t="s">
        <v>7130</v>
      </c>
      <c r="J716" s="1" t="s">
        <v>26</v>
      </c>
      <c r="K716" s="1" t="s">
        <v>26</v>
      </c>
      <c r="L716" s="1" t="s">
        <v>27</v>
      </c>
      <c r="M716" s="1" t="s">
        <v>28</v>
      </c>
      <c r="N716" s="1" t="s">
        <v>7220</v>
      </c>
      <c r="O716" s="1" t="s">
        <v>7221</v>
      </c>
      <c r="P716" s="1" t="s">
        <v>7222</v>
      </c>
      <c r="Q716" s="1" t="s">
        <v>7223</v>
      </c>
      <c r="R716" s="1" t="s">
        <v>7224</v>
      </c>
    </row>
    <row r="717" spans="1:18">
      <c r="A717" s="1" t="s">
        <v>7225</v>
      </c>
      <c r="B717" s="1" t="s">
        <v>120</v>
      </c>
      <c r="C717" s="1" t="s">
        <v>68</v>
      </c>
      <c r="D717" s="1" t="s">
        <v>7226</v>
      </c>
      <c r="E717" s="1" t="s">
        <v>2713</v>
      </c>
      <c r="F717" s="1" t="s">
        <v>7227</v>
      </c>
      <c r="G717" s="1" t="s">
        <v>7228</v>
      </c>
      <c r="H717" s="1" t="s">
        <v>7229</v>
      </c>
      <c r="I717" s="1" t="s">
        <v>7130</v>
      </c>
      <c r="J717" s="1" t="s">
        <v>987</v>
      </c>
      <c r="K717" s="1" t="s">
        <v>7230</v>
      </c>
      <c r="L717" s="1" t="s">
        <v>989</v>
      </c>
      <c r="M717" s="1" t="s">
        <v>95</v>
      </c>
      <c r="N717" s="1" t="s">
        <v>7231</v>
      </c>
      <c r="O717" s="1" t="s">
        <v>7232</v>
      </c>
      <c r="P717" s="1" t="s">
        <v>7233</v>
      </c>
      <c r="Q717" s="1" t="s">
        <v>7234</v>
      </c>
      <c r="R717" s="1" t="s">
        <v>7235</v>
      </c>
    </row>
    <row r="718" spans="1:18">
      <c r="A718" s="1" t="s">
        <v>7236</v>
      </c>
      <c r="B718" s="1" t="s">
        <v>131</v>
      </c>
      <c r="C718" s="1" t="s">
        <v>132</v>
      </c>
      <c r="D718" s="1" t="s">
        <v>144</v>
      </c>
      <c r="E718" s="1" t="s">
        <v>7237</v>
      </c>
      <c r="F718" s="1" t="s">
        <v>7238</v>
      </c>
      <c r="G718" s="1" t="s">
        <v>7239</v>
      </c>
      <c r="H718" s="1" t="s">
        <v>7219</v>
      </c>
      <c r="I718" s="1" t="s">
        <v>7130</v>
      </c>
      <c r="J718" s="1" t="s">
        <v>7240</v>
      </c>
      <c r="K718" s="1" t="s">
        <v>7241</v>
      </c>
      <c r="L718" s="1" t="s">
        <v>7242</v>
      </c>
      <c r="M718" s="1" t="s">
        <v>28</v>
      </c>
      <c r="N718" s="1" t="s">
        <v>7243</v>
      </c>
      <c r="O718" s="1" t="s">
        <v>7244</v>
      </c>
      <c r="P718" s="1" t="s">
        <v>7245</v>
      </c>
      <c r="Q718" s="1" t="s">
        <v>7246</v>
      </c>
      <c r="R718" s="1" t="s">
        <v>7247</v>
      </c>
    </row>
    <row r="719" spans="1:18">
      <c r="A719" s="1" t="s">
        <v>7248</v>
      </c>
      <c r="B719" s="1" t="s">
        <v>2041</v>
      </c>
      <c r="C719" s="1" t="s">
        <v>57</v>
      </c>
      <c r="D719" s="1" t="s">
        <v>58</v>
      </c>
      <c r="E719" s="1" t="s">
        <v>26</v>
      </c>
      <c r="F719" s="1" t="s">
        <v>7249</v>
      </c>
      <c r="G719" s="1" t="s">
        <v>7250</v>
      </c>
      <c r="H719" s="1" t="s">
        <v>7251</v>
      </c>
      <c r="I719" s="1" t="s">
        <v>7130</v>
      </c>
      <c r="J719" s="1" t="s">
        <v>7252</v>
      </c>
      <c r="K719" s="1" t="s">
        <v>7253</v>
      </c>
      <c r="L719" s="1" t="s">
        <v>7254</v>
      </c>
      <c r="M719" s="1" t="s">
        <v>95</v>
      </c>
      <c r="N719" s="1" t="s">
        <v>7255</v>
      </c>
      <c r="O719" s="1" t="s">
        <v>7256</v>
      </c>
      <c r="P719" s="1" t="s">
        <v>7257</v>
      </c>
      <c r="Q719" s="1" t="s">
        <v>7258</v>
      </c>
      <c r="R719" s="1" t="s">
        <v>7259</v>
      </c>
    </row>
    <row r="720" spans="1:18">
      <c r="A720" s="1" t="s">
        <v>7260</v>
      </c>
      <c r="B720" s="1" t="s">
        <v>19</v>
      </c>
      <c r="C720" s="1" t="s">
        <v>26</v>
      </c>
      <c r="D720" s="1" t="s">
        <v>26</v>
      </c>
      <c r="E720" s="1" t="s">
        <v>26</v>
      </c>
      <c r="F720" s="1" t="s">
        <v>7261</v>
      </c>
      <c r="G720" s="1" t="s">
        <v>7262</v>
      </c>
      <c r="H720" s="1" t="s">
        <v>7219</v>
      </c>
      <c r="I720" s="1" t="s">
        <v>7130</v>
      </c>
      <c r="J720" s="1" t="s">
        <v>26</v>
      </c>
      <c r="K720" s="1" t="s">
        <v>26</v>
      </c>
      <c r="L720" s="1" t="s">
        <v>27</v>
      </c>
      <c r="M720" s="1" t="s">
        <v>28</v>
      </c>
      <c r="N720" s="1" t="s">
        <v>7263</v>
      </c>
      <c r="O720" s="1" t="s">
        <v>7264</v>
      </c>
      <c r="P720" s="1" t="s">
        <v>7265</v>
      </c>
      <c r="Q720" s="1" t="s">
        <v>7266</v>
      </c>
      <c r="R720" s="1" t="s">
        <v>7267</v>
      </c>
    </row>
    <row r="721" spans="1:18">
      <c r="A721" s="1" t="s">
        <v>7268</v>
      </c>
      <c r="B721" s="1" t="s">
        <v>7269</v>
      </c>
      <c r="C721" s="1" t="s">
        <v>4417</v>
      </c>
      <c r="D721" s="1" t="s">
        <v>58</v>
      </c>
      <c r="E721" s="1" t="s">
        <v>627</v>
      </c>
      <c r="F721" s="1" t="s">
        <v>7270</v>
      </c>
      <c r="G721" s="1" t="s">
        <v>7271</v>
      </c>
      <c r="H721" s="1" t="s">
        <v>7164</v>
      </c>
      <c r="I721" s="1" t="s">
        <v>7130</v>
      </c>
      <c r="J721" s="1" t="s">
        <v>26</v>
      </c>
      <c r="K721" s="1" t="s">
        <v>7272</v>
      </c>
      <c r="L721" s="1" t="s">
        <v>27</v>
      </c>
      <c r="M721" s="1" t="s">
        <v>28</v>
      </c>
      <c r="N721" s="1" t="s">
        <v>7273</v>
      </c>
      <c r="O721" s="1" t="s">
        <v>7274</v>
      </c>
      <c r="P721" s="1" t="s">
        <v>7275</v>
      </c>
      <c r="Q721" s="1" t="s">
        <v>7276</v>
      </c>
      <c r="R721" s="1" t="s">
        <v>7277</v>
      </c>
    </row>
    <row r="722" spans="1:18">
      <c r="A722" s="1" t="s">
        <v>7278</v>
      </c>
      <c r="B722" s="1" t="s">
        <v>19</v>
      </c>
      <c r="C722" s="1" t="s">
        <v>68</v>
      </c>
      <c r="D722" s="1" t="s">
        <v>79</v>
      </c>
      <c r="E722" s="1" t="s">
        <v>26</v>
      </c>
      <c r="F722" s="1" t="s">
        <v>7279</v>
      </c>
      <c r="G722" s="1" t="s">
        <v>7280</v>
      </c>
      <c r="H722" s="1" t="s">
        <v>7281</v>
      </c>
      <c r="I722" s="1" t="s">
        <v>7130</v>
      </c>
      <c r="J722" s="1" t="s">
        <v>26</v>
      </c>
      <c r="K722" s="1" t="s">
        <v>26</v>
      </c>
      <c r="L722" s="1" t="s">
        <v>27</v>
      </c>
      <c r="M722" s="1" t="s">
        <v>28</v>
      </c>
      <c r="N722" s="1" t="s">
        <v>7282</v>
      </c>
      <c r="O722" s="1" t="s">
        <v>7283</v>
      </c>
      <c r="P722" s="1" t="s">
        <v>7284</v>
      </c>
      <c r="Q722" s="1" t="s">
        <v>7285</v>
      </c>
      <c r="R722" s="1" t="s">
        <v>7286</v>
      </c>
    </row>
    <row r="723" spans="1:18">
      <c r="A723" s="1" t="s">
        <v>7287</v>
      </c>
      <c r="B723" s="1" t="s">
        <v>26</v>
      </c>
      <c r="C723" s="1" t="s">
        <v>26</v>
      </c>
      <c r="D723" s="1" t="s">
        <v>26</v>
      </c>
      <c r="E723" s="1" t="s">
        <v>26</v>
      </c>
      <c r="F723" s="1" t="s">
        <v>26</v>
      </c>
      <c r="G723" s="1" t="s">
        <v>26</v>
      </c>
      <c r="H723" s="1" t="s">
        <v>7183</v>
      </c>
      <c r="I723" s="1" t="s">
        <v>26</v>
      </c>
      <c r="J723" s="1" t="s">
        <v>26</v>
      </c>
      <c r="K723" s="1" t="s">
        <v>26</v>
      </c>
      <c r="L723" s="1" t="s">
        <v>27</v>
      </c>
      <c r="M723" s="1" t="s">
        <v>95</v>
      </c>
      <c r="N723" s="1" t="s">
        <v>7288</v>
      </c>
      <c r="O723" s="1" t="s">
        <v>7289</v>
      </c>
      <c r="P723" s="1" t="s">
        <v>7290</v>
      </c>
      <c r="Q723" s="1" t="s">
        <v>7291</v>
      </c>
      <c r="R723" s="1" t="s">
        <v>7292</v>
      </c>
    </row>
    <row r="724" spans="1:18">
      <c r="A724" s="1" t="s">
        <v>7293</v>
      </c>
      <c r="B724" s="1" t="s">
        <v>120</v>
      </c>
      <c r="C724" s="1" t="s">
        <v>26</v>
      </c>
      <c r="D724" s="1" t="s">
        <v>26</v>
      </c>
      <c r="E724" s="1" t="s">
        <v>6684</v>
      </c>
      <c r="F724" s="1" t="s">
        <v>7294</v>
      </c>
      <c r="G724" s="1" t="s">
        <v>7295</v>
      </c>
      <c r="H724" s="1" t="s">
        <v>7296</v>
      </c>
      <c r="I724" s="1" t="s">
        <v>1359</v>
      </c>
      <c r="J724" s="1" t="s">
        <v>7297</v>
      </c>
      <c r="K724" s="1" t="s">
        <v>7298</v>
      </c>
      <c r="L724" s="1" t="s">
        <v>27</v>
      </c>
      <c r="M724" s="1" t="s">
        <v>28</v>
      </c>
      <c r="N724" s="1" t="s">
        <v>7299</v>
      </c>
      <c r="O724" s="1" t="s">
        <v>7300</v>
      </c>
      <c r="P724" s="1" t="s">
        <v>7301</v>
      </c>
      <c r="Q724" s="1" t="s">
        <v>7302</v>
      </c>
      <c r="R724" s="1" t="s">
        <v>7303</v>
      </c>
    </row>
    <row r="725" spans="1:18">
      <c r="A725" s="1" t="s">
        <v>7304</v>
      </c>
      <c r="B725" s="1" t="s">
        <v>26</v>
      </c>
      <c r="C725" s="1" t="s">
        <v>26</v>
      </c>
      <c r="D725" s="1" t="s">
        <v>26</v>
      </c>
      <c r="E725" s="1" t="s">
        <v>26</v>
      </c>
      <c r="F725" s="1" t="s">
        <v>7305</v>
      </c>
      <c r="G725" s="1" t="s">
        <v>7306</v>
      </c>
      <c r="H725" s="1" t="s">
        <v>7129</v>
      </c>
      <c r="I725" s="1" t="s">
        <v>7130</v>
      </c>
      <c r="J725" s="1" t="s">
        <v>26</v>
      </c>
      <c r="K725" s="1" t="s">
        <v>26</v>
      </c>
      <c r="L725" s="1" t="s">
        <v>27</v>
      </c>
      <c r="M725" s="1" t="s">
        <v>28</v>
      </c>
      <c r="N725" s="1" t="s">
        <v>7307</v>
      </c>
      <c r="O725" s="1" t="s">
        <v>7308</v>
      </c>
      <c r="P725" s="1" t="s">
        <v>7309</v>
      </c>
      <c r="Q725" s="1" t="s">
        <v>7310</v>
      </c>
      <c r="R725" s="1" t="s">
        <v>7311</v>
      </c>
    </row>
    <row r="726" spans="1:18">
      <c r="A726" s="1" t="s">
        <v>7312</v>
      </c>
      <c r="B726" s="1" t="s">
        <v>1499</v>
      </c>
      <c r="C726" s="1" t="s">
        <v>68</v>
      </c>
      <c r="D726" s="1" t="s">
        <v>21</v>
      </c>
      <c r="E726" s="1" t="s">
        <v>26</v>
      </c>
      <c r="F726" s="1" t="s">
        <v>7313</v>
      </c>
      <c r="G726" s="1" t="s">
        <v>7314</v>
      </c>
      <c r="H726" s="1" t="s">
        <v>7129</v>
      </c>
      <c r="I726" s="1" t="s">
        <v>7130</v>
      </c>
      <c r="J726" s="1" t="s">
        <v>7315</v>
      </c>
      <c r="K726" s="1" t="s">
        <v>7316</v>
      </c>
      <c r="L726" s="1" t="s">
        <v>7317</v>
      </c>
      <c r="M726" s="1" t="s">
        <v>28</v>
      </c>
      <c r="N726" s="1" t="s">
        <v>7318</v>
      </c>
      <c r="O726" s="1" t="s">
        <v>7319</v>
      </c>
      <c r="P726" s="1" t="s">
        <v>7320</v>
      </c>
      <c r="Q726" s="1" t="s">
        <v>7321</v>
      </c>
      <c r="R726" s="1" t="s">
        <v>7322</v>
      </c>
    </row>
    <row r="727" spans="1:18">
      <c r="A727" s="1" t="s">
        <v>7323</v>
      </c>
      <c r="B727" s="1" t="s">
        <v>120</v>
      </c>
      <c r="C727" s="1" t="s">
        <v>26</v>
      </c>
      <c r="D727" s="1" t="s">
        <v>26</v>
      </c>
      <c r="E727" s="1" t="s">
        <v>26</v>
      </c>
      <c r="F727" s="1" t="s">
        <v>7324</v>
      </c>
      <c r="G727" s="1" t="s">
        <v>7325</v>
      </c>
      <c r="H727" s="1" t="s">
        <v>7326</v>
      </c>
      <c r="I727" s="1" t="s">
        <v>1359</v>
      </c>
      <c r="J727" s="1" t="s">
        <v>26</v>
      </c>
      <c r="K727" s="1" t="s">
        <v>7327</v>
      </c>
      <c r="L727" s="1" t="s">
        <v>27</v>
      </c>
      <c r="M727" s="1" t="s">
        <v>28</v>
      </c>
      <c r="N727" s="1" t="s">
        <v>7328</v>
      </c>
      <c r="O727" s="1" t="s">
        <v>7329</v>
      </c>
      <c r="P727" s="1" t="s">
        <v>7330</v>
      </c>
      <c r="Q727" s="1" t="s">
        <v>7331</v>
      </c>
      <c r="R727" s="1" t="s">
        <v>7332</v>
      </c>
    </row>
    <row r="728" spans="1:18">
      <c r="A728" s="1" t="s">
        <v>7333</v>
      </c>
      <c r="B728" s="1" t="s">
        <v>156</v>
      </c>
      <c r="C728" s="1" t="s">
        <v>157</v>
      </c>
      <c r="D728" s="1" t="s">
        <v>7334</v>
      </c>
      <c r="E728" s="1" t="s">
        <v>22</v>
      </c>
      <c r="F728" s="1" t="s">
        <v>7335</v>
      </c>
      <c r="G728" s="1" t="s">
        <v>7336</v>
      </c>
      <c r="H728" s="1" t="s">
        <v>7219</v>
      </c>
      <c r="I728" s="1" t="s">
        <v>7130</v>
      </c>
      <c r="J728" s="1" t="s">
        <v>7240</v>
      </c>
      <c r="K728" s="1" t="s">
        <v>26</v>
      </c>
      <c r="L728" s="1" t="s">
        <v>7242</v>
      </c>
      <c r="M728" s="1" t="s">
        <v>28</v>
      </c>
      <c r="N728" s="1" t="s">
        <v>7337</v>
      </c>
      <c r="O728" s="1" t="s">
        <v>7338</v>
      </c>
      <c r="P728" s="1" t="s">
        <v>7339</v>
      </c>
      <c r="Q728" s="1" t="s">
        <v>7340</v>
      </c>
      <c r="R728" s="1" t="s">
        <v>7341</v>
      </c>
    </row>
    <row r="729" spans="1:18">
      <c r="A729" s="1" t="s">
        <v>7342</v>
      </c>
      <c r="B729" s="1" t="s">
        <v>2722</v>
      </c>
      <c r="C729" s="1" t="s">
        <v>26</v>
      </c>
      <c r="D729" s="1" t="s">
        <v>26</v>
      </c>
      <c r="E729" s="1" t="s">
        <v>26</v>
      </c>
      <c r="F729" s="1" t="s">
        <v>7343</v>
      </c>
      <c r="G729" s="1" t="s">
        <v>7344</v>
      </c>
      <c r="H729" s="1" t="s">
        <v>7345</v>
      </c>
      <c r="I729" s="1" t="s">
        <v>7130</v>
      </c>
      <c r="J729" s="1" t="s">
        <v>26</v>
      </c>
      <c r="K729" s="1" t="s">
        <v>7346</v>
      </c>
      <c r="L729" s="1" t="s">
        <v>27</v>
      </c>
      <c r="M729" s="1" t="s">
        <v>95</v>
      </c>
      <c r="N729" s="1" t="s">
        <v>7347</v>
      </c>
      <c r="O729" s="1" t="s">
        <v>7348</v>
      </c>
      <c r="P729" s="1" t="s">
        <v>7349</v>
      </c>
      <c r="Q729" s="1" t="s">
        <v>7350</v>
      </c>
      <c r="R729" s="1" t="s">
        <v>26</v>
      </c>
    </row>
    <row r="730" spans="1:18">
      <c r="A730" s="1" t="s">
        <v>7351</v>
      </c>
      <c r="B730" s="1" t="s">
        <v>120</v>
      </c>
      <c r="C730" s="1" t="s">
        <v>26</v>
      </c>
      <c r="D730" s="1" t="s">
        <v>26</v>
      </c>
      <c r="E730" s="1" t="s">
        <v>7352</v>
      </c>
      <c r="F730" s="1" t="s">
        <v>7353</v>
      </c>
      <c r="G730" s="1" t="s">
        <v>7354</v>
      </c>
      <c r="H730" s="1" t="s">
        <v>7355</v>
      </c>
      <c r="I730" s="1" t="s">
        <v>1359</v>
      </c>
      <c r="J730" s="1" t="s">
        <v>26</v>
      </c>
      <c r="K730" s="1" t="s">
        <v>7356</v>
      </c>
      <c r="L730" s="1" t="s">
        <v>27</v>
      </c>
      <c r="M730" s="1" t="s">
        <v>28</v>
      </c>
      <c r="N730" s="1" t="s">
        <v>7357</v>
      </c>
      <c r="O730" s="1" t="s">
        <v>7358</v>
      </c>
      <c r="P730" s="1" t="s">
        <v>7359</v>
      </c>
      <c r="Q730" s="1" t="s">
        <v>7360</v>
      </c>
      <c r="R730" s="1" t="s">
        <v>7361</v>
      </c>
    </row>
    <row r="731" spans="1:18">
      <c r="A731" s="1" t="s">
        <v>7362</v>
      </c>
      <c r="B731" s="1" t="s">
        <v>26</v>
      </c>
      <c r="C731" s="1" t="s">
        <v>26</v>
      </c>
      <c r="D731" s="1" t="s">
        <v>26</v>
      </c>
      <c r="E731" s="1" t="s">
        <v>26</v>
      </c>
      <c r="F731" s="1" t="s">
        <v>26</v>
      </c>
      <c r="G731" s="1" t="s">
        <v>26</v>
      </c>
      <c r="H731" s="1" t="s">
        <v>7363</v>
      </c>
      <c r="I731" s="1" t="s">
        <v>26</v>
      </c>
      <c r="J731" s="1" t="s">
        <v>26</v>
      </c>
      <c r="K731" s="1" t="s">
        <v>26</v>
      </c>
      <c r="L731" s="1" t="s">
        <v>27</v>
      </c>
      <c r="M731" s="1" t="s">
        <v>95</v>
      </c>
      <c r="N731" s="1" t="s">
        <v>7364</v>
      </c>
      <c r="O731" s="1" t="s">
        <v>7365</v>
      </c>
      <c r="P731" s="1" t="s">
        <v>7366</v>
      </c>
      <c r="Q731" s="1" t="s">
        <v>7367</v>
      </c>
      <c r="R731" s="1" t="s">
        <v>26</v>
      </c>
    </row>
    <row r="732" spans="1:18">
      <c r="A732" s="1" t="s">
        <v>7368</v>
      </c>
      <c r="B732" s="1" t="s">
        <v>89</v>
      </c>
      <c r="C732" s="1" t="s">
        <v>26</v>
      </c>
      <c r="D732" s="1" t="s">
        <v>26</v>
      </c>
      <c r="E732" s="1" t="s">
        <v>1426</v>
      </c>
      <c r="F732" s="1" t="s">
        <v>7369</v>
      </c>
      <c r="G732" s="1" t="s">
        <v>7370</v>
      </c>
      <c r="H732" s="1" t="s">
        <v>7371</v>
      </c>
      <c r="I732" s="1" t="s">
        <v>7371</v>
      </c>
      <c r="J732" s="1" t="s">
        <v>7372</v>
      </c>
      <c r="K732" s="1" t="s">
        <v>7373</v>
      </c>
      <c r="L732" s="1" t="s">
        <v>7374</v>
      </c>
      <c r="M732" s="1" t="s">
        <v>95</v>
      </c>
      <c r="N732" s="1" t="s">
        <v>7375</v>
      </c>
      <c r="O732" s="1" t="s">
        <v>7376</v>
      </c>
      <c r="P732" s="1" t="s">
        <v>7377</v>
      </c>
      <c r="Q732" s="1" t="s">
        <v>7378</v>
      </c>
      <c r="R732" s="1" t="s">
        <v>7379</v>
      </c>
    </row>
    <row r="733" spans="1:18">
      <c r="A733" s="1" t="s">
        <v>7380</v>
      </c>
      <c r="B733" s="1" t="s">
        <v>120</v>
      </c>
      <c r="C733" s="1" t="s">
        <v>310</v>
      </c>
      <c r="D733" s="1" t="s">
        <v>79</v>
      </c>
      <c r="E733" s="1" t="s">
        <v>26</v>
      </c>
      <c r="F733" s="1" t="s">
        <v>7381</v>
      </c>
      <c r="G733" s="1" t="s">
        <v>7382</v>
      </c>
      <c r="H733" s="1" t="s">
        <v>7371</v>
      </c>
      <c r="I733" s="1" t="s">
        <v>7371</v>
      </c>
      <c r="J733" s="1" t="s">
        <v>7383</v>
      </c>
      <c r="K733" s="1" t="s">
        <v>7384</v>
      </c>
      <c r="L733" s="1" t="s">
        <v>27</v>
      </c>
      <c r="M733" s="1" t="s">
        <v>28</v>
      </c>
      <c r="N733" s="1" t="s">
        <v>7385</v>
      </c>
      <c r="O733" s="1" t="s">
        <v>7386</v>
      </c>
      <c r="P733" s="1" t="s">
        <v>7387</v>
      </c>
      <c r="Q733" s="1" t="s">
        <v>7388</v>
      </c>
      <c r="R733" s="1" t="s">
        <v>7389</v>
      </c>
    </row>
    <row r="734" spans="1:18">
      <c r="A734" s="1" t="s">
        <v>7390</v>
      </c>
      <c r="B734" s="1" t="s">
        <v>89</v>
      </c>
      <c r="C734" s="1" t="s">
        <v>26</v>
      </c>
      <c r="D734" s="1" t="s">
        <v>26</v>
      </c>
      <c r="E734" s="1" t="s">
        <v>26</v>
      </c>
      <c r="F734" s="1" t="s">
        <v>7391</v>
      </c>
      <c r="G734" s="1" t="s">
        <v>7392</v>
      </c>
      <c r="H734" s="1" t="s">
        <v>7371</v>
      </c>
      <c r="I734" s="1" t="s">
        <v>7371</v>
      </c>
      <c r="J734" s="1" t="s">
        <v>26</v>
      </c>
      <c r="K734" s="1" t="s">
        <v>7393</v>
      </c>
      <c r="L734" s="1" t="s">
        <v>27</v>
      </c>
      <c r="M734" s="1" t="s">
        <v>28</v>
      </c>
      <c r="N734" s="1" t="s">
        <v>7394</v>
      </c>
      <c r="O734" s="1" t="s">
        <v>7395</v>
      </c>
      <c r="P734" s="1" t="s">
        <v>7396</v>
      </c>
      <c r="Q734" s="1" t="s">
        <v>7397</v>
      </c>
      <c r="R734" s="1" t="s">
        <v>7398</v>
      </c>
    </row>
    <row r="735" spans="1:18">
      <c r="A735" s="1" t="s">
        <v>2636</v>
      </c>
      <c r="B735" s="1" t="s">
        <v>120</v>
      </c>
      <c r="C735" s="1" t="s">
        <v>224</v>
      </c>
      <c r="D735" s="1" t="s">
        <v>2960</v>
      </c>
      <c r="E735" s="1" t="s">
        <v>22</v>
      </c>
      <c r="F735" s="1" t="s">
        <v>7399</v>
      </c>
      <c r="G735" s="1" t="s">
        <v>7400</v>
      </c>
      <c r="H735" s="1" t="s">
        <v>7401</v>
      </c>
      <c r="I735" s="1" t="s">
        <v>7371</v>
      </c>
      <c r="J735" s="1" t="s">
        <v>2641</v>
      </c>
      <c r="K735" s="1" t="s">
        <v>7402</v>
      </c>
      <c r="L735" s="1" t="s">
        <v>27</v>
      </c>
      <c r="M735" s="1" t="s">
        <v>95</v>
      </c>
      <c r="N735" s="1" t="s">
        <v>7403</v>
      </c>
      <c r="O735" s="1" t="s">
        <v>7404</v>
      </c>
      <c r="P735" s="1" t="s">
        <v>7405</v>
      </c>
      <c r="Q735" s="1" t="s">
        <v>7406</v>
      </c>
      <c r="R735" s="1" t="s">
        <v>7407</v>
      </c>
    </row>
    <row r="736" spans="1:18">
      <c r="A736" s="1" t="s">
        <v>234</v>
      </c>
      <c r="B736" s="1" t="s">
        <v>120</v>
      </c>
      <c r="C736" s="1" t="s">
        <v>26</v>
      </c>
      <c r="D736" s="1" t="s">
        <v>26</v>
      </c>
      <c r="E736" s="1" t="s">
        <v>26</v>
      </c>
      <c r="F736" s="1" t="s">
        <v>7408</v>
      </c>
      <c r="G736" s="1" t="s">
        <v>7409</v>
      </c>
      <c r="H736" s="1" t="s">
        <v>7410</v>
      </c>
      <c r="I736" s="1" t="s">
        <v>7371</v>
      </c>
      <c r="J736" s="1" t="s">
        <v>26</v>
      </c>
      <c r="K736" s="1" t="s">
        <v>26</v>
      </c>
      <c r="L736" s="1" t="s">
        <v>27</v>
      </c>
      <c r="M736" s="1" t="s">
        <v>28</v>
      </c>
      <c r="N736" s="1" t="s">
        <v>7411</v>
      </c>
      <c r="O736" s="1" t="s">
        <v>7412</v>
      </c>
      <c r="P736" s="1" t="s">
        <v>7413</v>
      </c>
      <c r="Q736" s="1" t="s">
        <v>7414</v>
      </c>
      <c r="R736" s="1" t="s">
        <v>7415</v>
      </c>
    </row>
    <row r="737" spans="1:18">
      <c r="A737" s="1" t="s">
        <v>7416</v>
      </c>
      <c r="B737" s="1" t="s">
        <v>131</v>
      </c>
      <c r="C737" s="1" t="s">
        <v>194</v>
      </c>
      <c r="D737" s="1" t="s">
        <v>7417</v>
      </c>
      <c r="E737" s="1" t="s">
        <v>7418</v>
      </c>
      <c r="F737" s="1" t="s">
        <v>7419</v>
      </c>
      <c r="G737" s="1" t="s">
        <v>7420</v>
      </c>
      <c r="H737" s="1" t="s">
        <v>7421</v>
      </c>
      <c r="I737" s="1" t="s">
        <v>7371</v>
      </c>
      <c r="J737" s="1" t="s">
        <v>7422</v>
      </c>
      <c r="K737" s="1" t="s">
        <v>7423</v>
      </c>
      <c r="L737" s="1" t="s">
        <v>7424</v>
      </c>
      <c r="M737" s="1" t="s">
        <v>28</v>
      </c>
      <c r="N737" s="1" t="s">
        <v>7425</v>
      </c>
      <c r="O737" s="1" t="s">
        <v>7426</v>
      </c>
      <c r="P737" s="1" t="s">
        <v>7427</v>
      </c>
      <c r="Q737" s="1" t="s">
        <v>7428</v>
      </c>
      <c r="R737" s="1" t="s">
        <v>7429</v>
      </c>
    </row>
    <row r="738" spans="1:18">
      <c r="A738" s="1" t="s">
        <v>7430</v>
      </c>
      <c r="B738" s="1" t="s">
        <v>120</v>
      </c>
      <c r="C738" s="1" t="s">
        <v>194</v>
      </c>
      <c r="D738" s="1" t="s">
        <v>58</v>
      </c>
      <c r="E738" s="1" t="s">
        <v>26</v>
      </c>
      <c r="F738" s="1" t="s">
        <v>7431</v>
      </c>
      <c r="G738" s="1" t="s">
        <v>7432</v>
      </c>
      <c r="H738" s="1" t="s">
        <v>7433</v>
      </c>
      <c r="I738" s="1" t="s">
        <v>7371</v>
      </c>
      <c r="J738" s="1" t="s">
        <v>7434</v>
      </c>
      <c r="K738" s="1" t="s">
        <v>7435</v>
      </c>
      <c r="L738" s="1" t="s">
        <v>7436</v>
      </c>
      <c r="M738" s="1" t="s">
        <v>95</v>
      </c>
      <c r="N738" s="1" t="s">
        <v>7437</v>
      </c>
      <c r="O738" s="1" t="s">
        <v>7438</v>
      </c>
      <c r="P738" s="1" t="s">
        <v>7439</v>
      </c>
      <c r="Q738" s="1" t="s">
        <v>7440</v>
      </c>
      <c r="R738" s="1" t="s">
        <v>7441</v>
      </c>
    </row>
    <row r="739" spans="1:18">
      <c r="A739" s="1" t="s">
        <v>234</v>
      </c>
      <c r="B739" s="1" t="s">
        <v>120</v>
      </c>
      <c r="C739" s="1" t="s">
        <v>26</v>
      </c>
      <c r="D739" s="1" t="s">
        <v>26</v>
      </c>
      <c r="E739" s="1" t="s">
        <v>26</v>
      </c>
      <c r="F739" s="1" t="s">
        <v>7442</v>
      </c>
      <c r="G739" s="1" t="s">
        <v>7443</v>
      </c>
      <c r="H739" s="1" t="s">
        <v>7444</v>
      </c>
      <c r="I739" s="1" t="s">
        <v>7371</v>
      </c>
      <c r="J739" s="1" t="s">
        <v>26</v>
      </c>
      <c r="K739" s="1" t="s">
        <v>26</v>
      </c>
      <c r="L739" s="1" t="s">
        <v>27</v>
      </c>
      <c r="M739" s="1" t="s">
        <v>28</v>
      </c>
      <c r="N739" s="1" t="s">
        <v>7445</v>
      </c>
      <c r="O739" s="1" t="s">
        <v>7446</v>
      </c>
      <c r="P739" s="1" t="s">
        <v>7447</v>
      </c>
      <c r="Q739" s="1" t="s">
        <v>7448</v>
      </c>
      <c r="R739" s="1" t="s">
        <v>7449</v>
      </c>
    </row>
    <row r="740" spans="1:18">
      <c r="A740" s="1" t="s">
        <v>6664</v>
      </c>
      <c r="B740" s="1" t="s">
        <v>120</v>
      </c>
      <c r="C740" s="1" t="s">
        <v>183</v>
      </c>
      <c r="D740" s="1" t="s">
        <v>5017</v>
      </c>
      <c r="E740" s="1" t="s">
        <v>951</v>
      </c>
      <c r="F740" s="1" t="s">
        <v>7450</v>
      </c>
      <c r="G740" s="1" t="s">
        <v>7451</v>
      </c>
      <c r="H740" s="1" t="s">
        <v>7452</v>
      </c>
      <c r="I740" s="1" t="s">
        <v>7371</v>
      </c>
      <c r="J740" s="1" t="s">
        <v>6667</v>
      </c>
      <c r="K740" s="1" t="s">
        <v>7453</v>
      </c>
      <c r="L740" s="1" t="s">
        <v>6669</v>
      </c>
      <c r="M740" s="1" t="s">
        <v>95</v>
      </c>
      <c r="N740" s="1" t="s">
        <v>7454</v>
      </c>
      <c r="O740" s="1" t="s">
        <v>7455</v>
      </c>
      <c r="P740" s="1" t="s">
        <v>7456</v>
      </c>
      <c r="Q740" s="1" t="s">
        <v>7457</v>
      </c>
      <c r="R740" s="1" t="s">
        <v>7458</v>
      </c>
    </row>
    <row r="741" spans="1:18">
      <c r="A741" s="1" t="s">
        <v>7459</v>
      </c>
      <c r="B741" s="1" t="s">
        <v>287</v>
      </c>
      <c r="C741" s="1" t="s">
        <v>57</v>
      </c>
      <c r="D741" s="1" t="s">
        <v>79</v>
      </c>
      <c r="E741" s="1" t="s">
        <v>26</v>
      </c>
      <c r="F741" s="1" t="s">
        <v>7460</v>
      </c>
      <c r="G741" s="1" t="s">
        <v>7461</v>
      </c>
      <c r="H741" s="1" t="s">
        <v>7462</v>
      </c>
      <c r="I741" s="1" t="s">
        <v>7371</v>
      </c>
      <c r="J741" s="1" t="s">
        <v>7463</v>
      </c>
      <c r="K741" s="1" t="s">
        <v>7464</v>
      </c>
      <c r="L741" s="1" t="s">
        <v>7465</v>
      </c>
      <c r="M741" s="1" t="s">
        <v>95</v>
      </c>
      <c r="N741" s="1" t="s">
        <v>7466</v>
      </c>
      <c r="O741" s="1" t="s">
        <v>7467</v>
      </c>
      <c r="P741" s="1" t="s">
        <v>7468</v>
      </c>
      <c r="Q741" s="1" t="s">
        <v>7469</v>
      </c>
      <c r="R741" s="1" t="s">
        <v>7470</v>
      </c>
    </row>
    <row r="742" spans="1:18">
      <c r="A742" s="1" t="s">
        <v>7471</v>
      </c>
      <c r="B742" s="1" t="s">
        <v>120</v>
      </c>
      <c r="C742" s="1" t="s">
        <v>26</v>
      </c>
      <c r="D742" s="1" t="s">
        <v>26</v>
      </c>
      <c r="E742" s="1" t="s">
        <v>26</v>
      </c>
      <c r="F742" s="1" t="s">
        <v>7472</v>
      </c>
      <c r="G742" s="1" t="s">
        <v>7473</v>
      </c>
      <c r="H742" s="1" t="s">
        <v>7474</v>
      </c>
      <c r="I742" s="1" t="s">
        <v>7371</v>
      </c>
      <c r="J742" s="1" t="s">
        <v>26</v>
      </c>
      <c r="K742" s="1" t="s">
        <v>26</v>
      </c>
      <c r="L742" s="1" t="s">
        <v>27</v>
      </c>
      <c r="M742" s="1" t="s">
        <v>28</v>
      </c>
      <c r="N742" s="1" t="s">
        <v>7475</v>
      </c>
      <c r="O742" s="1" t="s">
        <v>7476</v>
      </c>
      <c r="P742" s="1" t="s">
        <v>7477</v>
      </c>
      <c r="Q742" s="1" t="s">
        <v>7478</v>
      </c>
      <c r="R742" s="1" t="s">
        <v>7479</v>
      </c>
    </row>
    <row r="743" spans="1:18">
      <c r="A743" s="1" t="s">
        <v>7480</v>
      </c>
      <c r="B743" s="1" t="s">
        <v>120</v>
      </c>
      <c r="C743" s="1" t="s">
        <v>663</v>
      </c>
      <c r="D743" s="1" t="s">
        <v>399</v>
      </c>
      <c r="E743" s="1" t="s">
        <v>7126</v>
      </c>
      <c r="F743" s="1" t="s">
        <v>7481</v>
      </c>
      <c r="G743" s="1" t="s">
        <v>7482</v>
      </c>
      <c r="H743" s="1" t="s">
        <v>7483</v>
      </c>
      <c r="I743" s="1" t="s">
        <v>1359</v>
      </c>
      <c r="J743" s="1" t="s">
        <v>26</v>
      </c>
      <c r="K743" s="1" t="s">
        <v>7484</v>
      </c>
      <c r="L743" s="1" t="s">
        <v>27</v>
      </c>
      <c r="M743" s="1" t="s">
        <v>28</v>
      </c>
      <c r="N743" s="1" t="s">
        <v>7485</v>
      </c>
      <c r="O743" s="1" t="s">
        <v>7486</v>
      </c>
      <c r="P743" s="1" t="s">
        <v>7487</v>
      </c>
      <c r="Q743" s="1" t="s">
        <v>7488</v>
      </c>
      <c r="R743" s="1" t="s">
        <v>7489</v>
      </c>
    </row>
    <row r="744" spans="1:18">
      <c r="A744" s="1" t="s">
        <v>7490</v>
      </c>
      <c r="B744" s="1" t="s">
        <v>504</v>
      </c>
      <c r="C744" s="1" t="s">
        <v>194</v>
      </c>
      <c r="D744" s="1" t="s">
        <v>58</v>
      </c>
      <c r="E744" s="1" t="s">
        <v>7491</v>
      </c>
      <c r="F744" s="1" t="s">
        <v>7492</v>
      </c>
      <c r="G744" s="1" t="s">
        <v>7493</v>
      </c>
      <c r="H744" s="1" t="s">
        <v>7494</v>
      </c>
      <c r="I744" s="1" t="s">
        <v>7371</v>
      </c>
      <c r="J744" s="1" t="s">
        <v>26</v>
      </c>
      <c r="K744" s="1" t="s">
        <v>7495</v>
      </c>
      <c r="L744" s="1" t="s">
        <v>27</v>
      </c>
      <c r="M744" s="1" t="s">
        <v>28</v>
      </c>
      <c r="N744" s="1" t="s">
        <v>7496</v>
      </c>
      <c r="O744" s="1" t="s">
        <v>7497</v>
      </c>
      <c r="P744" s="1" t="s">
        <v>7498</v>
      </c>
      <c r="Q744" s="1" t="s">
        <v>7499</v>
      </c>
      <c r="R744" s="1" t="s">
        <v>7500</v>
      </c>
    </row>
    <row r="745" spans="1:18">
      <c r="A745" s="1" t="s">
        <v>7501</v>
      </c>
      <c r="B745" s="1" t="s">
        <v>19</v>
      </c>
      <c r="C745" s="1" t="s">
        <v>194</v>
      </c>
      <c r="D745" s="1" t="s">
        <v>839</v>
      </c>
      <c r="E745" s="1" t="s">
        <v>26</v>
      </c>
      <c r="F745" s="1" t="s">
        <v>7502</v>
      </c>
      <c r="G745" s="1" t="s">
        <v>7503</v>
      </c>
      <c r="H745" s="1" t="s">
        <v>7504</v>
      </c>
      <c r="I745" s="1" t="s">
        <v>7371</v>
      </c>
      <c r="J745" s="1" t="s">
        <v>7505</v>
      </c>
      <c r="K745" s="1" t="s">
        <v>26</v>
      </c>
      <c r="L745" s="1" t="s">
        <v>7506</v>
      </c>
      <c r="M745" s="1" t="s">
        <v>28</v>
      </c>
      <c r="N745" s="1" t="s">
        <v>7507</v>
      </c>
      <c r="O745" s="1" t="s">
        <v>7508</v>
      </c>
      <c r="P745" s="1" t="s">
        <v>7509</v>
      </c>
      <c r="Q745" s="1" t="s">
        <v>7510</v>
      </c>
      <c r="R745" s="1" t="s">
        <v>7511</v>
      </c>
    </row>
    <row r="746" spans="1:18">
      <c r="A746" s="1" t="s">
        <v>7512</v>
      </c>
      <c r="B746" s="1" t="s">
        <v>120</v>
      </c>
      <c r="C746" s="1" t="s">
        <v>1383</v>
      </c>
      <c r="D746" s="1" t="s">
        <v>875</v>
      </c>
      <c r="E746" s="1" t="s">
        <v>1426</v>
      </c>
      <c r="F746" s="1" t="s">
        <v>7513</v>
      </c>
      <c r="G746" s="1" t="s">
        <v>7514</v>
      </c>
      <c r="H746" s="1" t="s">
        <v>1358</v>
      </c>
      <c r="I746" s="1" t="s">
        <v>1359</v>
      </c>
      <c r="J746" s="1" t="s">
        <v>7515</v>
      </c>
      <c r="K746" s="1" t="s">
        <v>7516</v>
      </c>
      <c r="L746" s="1" t="s">
        <v>7517</v>
      </c>
      <c r="M746" s="1" t="s">
        <v>95</v>
      </c>
      <c r="N746" s="1" t="s">
        <v>7518</v>
      </c>
      <c r="O746" s="1" t="s">
        <v>7519</v>
      </c>
      <c r="P746" s="1" t="s">
        <v>7520</v>
      </c>
      <c r="Q746" s="1" t="s">
        <v>7521</v>
      </c>
      <c r="R746" s="1" t="s">
        <v>7522</v>
      </c>
    </row>
    <row r="747" spans="1:18">
      <c r="A747" s="1" t="s">
        <v>7523</v>
      </c>
      <c r="B747" s="1" t="s">
        <v>120</v>
      </c>
      <c r="C747" s="1" t="s">
        <v>26</v>
      </c>
      <c r="D747" s="1" t="s">
        <v>26</v>
      </c>
      <c r="E747" s="1" t="s">
        <v>26</v>
      </c>
      <c r="F747" s="1" t="s">
        <v>7524</v>
      </c>
      <c r="G747" s="1" t="s">
        <v>7525</v>
      </c>
      <c r="H747" s="1" t="s">
        <v>2001</v>
      </c>
      <c r="I747" s="1" t="s">
        <v>928</v>
      </c>
      <c r="J747" s="1" t="s">
        <v>26</v>
      </c>
      <c r="K747" s="1" t="s">
        <v>7526</v>
      </c>
      <c r="L747" s="1" t="s">
        <v>27</v>
      </c>
      <c r="M747" s="1" t="s">
        <v>28</v>
      </c>
      <c r="N747" s="1" t="s">
        <v>7527</v>
      </c>
      <c r="O747" s="1" t="s">
        <v>7528</v>
      </c>
      <c r="P747" s="1" t="s">
        <v>7529</v>
      </c>
      <c r="Q747" s="1" t="s">
        <v>7530</v>
      </c>
      <c r="R747" s="1" t="s">
        <v>26</v>
      </c>
    </row>
    <row r="748" spans="1:18">
      <c r="A748" s="1" t="s">
        <v>7531</v>
      </c>
      <c r="B748" s="1" t="s">
        <v>26</v>
      </c>
      <c r="C748" s="1" t="s">
        <v>26</v>
      </c>
      <c r="D748" s="1" t="s">
        <v>26</v>
      </c>
      <c r="E748" s="1" t="s">
        <v>26</v>
      </c>
      <c r="F748" s="1" t="s">
        <v>7532</v>
      </c>
      <c r="G748" s="1" t="s">
        <v>7533</v>
      </c>
      <c r="H748" s="1" t="s">
        <v>2001</v>
      </c>
      <c r="I748" s="1" t="s">
        <v>928</v>
      </c>
      <c r="J748" s="1" t="s">
        <v>7534</v>
      </c>
      <c r="K748" s="1" t="s">
        <v>7535</v>
      </c>
      <c r="L748" s="1" t="s">
        <v>7536</v>
      </c>
      <c r="M748" s="1" t="s">
        <v>28</v>
      </c>
      <c r="N748" s="1" t="s">
        <v>7537</v>
      </c>
      <c r="O748" s="1" t="s">
        <v>7538</v>
      </c>
      <c r="P748" s="1" t="s">
        <v>7539</v>
      </c>
      <c r="Q748" s="1" t="s">
        <v>7540</v>
      </c>
      <c r="R748" s="1" t="s">
        <v>7541</v>
      </c>
    </row>
    <row r="749" spans="1:18">
      <c r="A749" s="1" t="s">
        <v>7542</v>
      </c>
      <c r="B749" s="1" t="s">
        <v>287</v>
      </c>
      <c r="C749" s="1" t="s">
        <v>26</v>
      </c>
      <c r="D749" s="1" t="s">
        <v>26</v>
      </c>
      <c r="E749" s="1" t="s">
        <v>7543</v>
      </c>
      <c r="F749" s="1" t="s">
        <v>7544</v>
      </c>
      <c r="G749" s="1" t="s">
        <v>7545</v>
      </c>
      <c r="H749" s="1" t="s">
        <v>7546</v>
      </c>
      <c r="I749" s="1" t="s">
        <v>928</v>
      </c>
      <c r="J749" s="1" t="s">
        <v>7547</v>
      </c>
      <c r="K749" s="1" t="s">
        <v>7548</v>
      </c>
      <c r="L749" s="1" t="s">
        <v>27</v>
      </c>
      <c r="M749" s="1" t="s">
        <v>28</v>
      </c>
      <c r="N749" s="1" t="s">
        <v>7549</v>
      </c>
      <c r="O749" s="1" t="s">
        <v>7550</v>
      </c>
      <c r="P749" s="1" t="s">
        <v>7551</v>
      </c>
      <c r="Q749" s="1" t="s">
        <v>7552</v>
      </c>
      <c r="R749" s="1" t="s">
        <v>7553</v>
      </c>
    </row>
    <row r="750" spans="1:18">
      <c r="A750" s="1" t="s">
        <v>7554</v>
      </c>
      <c r="B750" s="1" t="s">
        <v>131</v>
      </c>
      <c r="C750" s="1" t="s">
        <v>398</v>
      </c>
      <c r="D750" s="1" t="s">
        <v>1230</v>
      </c>
      <c r="E750" s="1" t="s">
        <v>26</v>
      </c>
      <c r="F750" s="1" t="s">
        <v>7555</v>
      </c>
      <c r="G750" s="1" t="s">
        <v>7556</v>
      </c>
      <c r="H750" s="1" t="s">
        <v>7557</v>
      </c>
      <c r="I750" s="1" t="s">
        <v>7557</v>
      </c>
      <c r="J750" s="1" t="s">
        <v>26</v>
      </c>
      <c r="K750" s="1" t="s">
        <v>7558</v>
      </c>
      <c r="L750" s="1" t="s">
        <v>27</v>
      </c>
      <c r="M750" s="1" t="s">
        <v>28</v>
      </c>
      <c r="N750" s="1" t="s">
        <v>7559</v>
      </c>
      <c r="O750" s="1" t="s">
        <v>7560</v>
      </c>
      <c r="P750" s="1" t="s">
        <v>7561</v>
      </c>
      <c r="Q750" s="1" t="s">
        <v>7562</v>
      </c>
      <c r="R750" s="1" t="s">
        <v>7563</v>
      </c>
    </row>
    <row r="751" spans="1:18">
      <c r="A751" s="1" t="s">
        <v>7564</v>
      </c>
      <c r="B751" s="1" t="s">
        <v>120</v>
      </c>
      <c r="C751" s="1" t="s">
        <v>57</v>
      </c>
      <c r="D751" s="1" t="s">
        <v>875</v>
      </c>
      <c r="E751" s="1" t="s">
        <v>7565</v>
      </c>
      <c r="F751" s="1" t="s">
        <v>7566</v>
      </c>
      <c r="G751" s="1" t="s">
        <v>7567</v>
      </c>
      <c r="H751" s="1" t="s">
        <v>7568</v>
      </c>
      <c r="I751" s="1" t="s">
        <v>4824</v>
      </c>
      <c r="J751" s="1" t="s">
        <v>26</v>
      </c>
      <c r="K751" s="1" t="s">
        <v>7569</v>
      </c>
      <c r="L751" s="1" t="s">
        <v>27</v>
      </c>
      <c r="M751" s="1" t="s">
        <v>28</v>
      </c>
      <c r="N751" s="1" t="s">
        <v>7570</v>
      </c>
      <c r="O751" s="1" t="s">
        <v>7571</v>
      </c>
      <c r="P751" s="1" t="s">
        <v>7572</v>
      </c>
      <c r="Q751" s="1" t="s">
        <v>7573</v>
      </c>
      <c r="R751" s="1" t="s">
        <v>7574</v>
      </c>
    </row>
    <row r="752" spans="1:18">
      <c r="A752" s="1" t="s">
        <v>7575</v>
      </c>
      <c r="B752" s="1" t="s">
        <v>120</v>
      </c>
      <c r="C752" s="1" t="s">
        <v>26</v>
      </c>
      <c r="D752" s="1" t="s">
        <v>26</v>
      </c>
      <c r="E752" s="1" t="s">
        <v>26</v>
      </c>
      <c r="F752" s="1" t="s">
        <v>7576</v>
      </c>
      <c r="G752" s="1" t="s">
        <v>7577</v>
      </c>
      <c r="H752" s="1" t="s">
        <v>7578</v>
      </c>
      <c r="I752" s="1" t="s">
        <v>4824</v>
      </c>
      <c r="J752" s="1" t="s">
        <v>26</v>
      </c>
      <c r="K752" s="1" t="s">
        <v>7579</v>
      </c>
      <c r="L752" s="1" t="s">
        <v>27</v>
      </c>
      <c r="M752" s="1" t="s">
        <v>28</v>
      </c>
      <c r="N752" s="1" t="s">
        <v>7580</v>
      </c>
      <c r="O752" s="1" t="s">
        <v>7581</v>
      </c>
      <c r="P752" s="1" t="s">
        <v>7582</v>
      </c>
      <c r="Q752" s="1" t="s">
        <v>7583</v>
      </c>
      <c r="R752" s="1" t="s">
        <v>26</v>
      </c>
    </row>
    <row r="753" spans="1:18">
      <c r="A753" s="1" t="s">
        <v>7584</v>
      </c>
      <c r="B753" s="1" t="s">
        <v>120</v>
      </c>
      <c r="C753" s="1" t="s">
        <v>57</v>
      </c>
      <c r="D753" s="1" t="s">
        <v>58</v>
      </c>
      <c r="E753" s="1" t="s">
        <v>7585</v>
      </c>
      <c r="F753" s="1" t="s">
        <v>7586</v>
      </c>
      <c r="G753" s="1" t="s">
        <v>7587</v>
      </c>
      <c r="H753" s="1" t="s">
        <v>7578</v>
      </c>
      <c r="I753" s="1" t="s">
        <v>4824</v>
      </c>
      <c r="J753" s="1" t="s">
        <v>26</v>
      </c>
      <c r="K753" s="1" t="s">
        <v>7588</v>
      </c>
      <c r="L753" s="1" t="s">
        <v>27</v>
      </c>
      <c r="M753" s="1" t="s">
        <v>28</v>
      </c>
      <c r="N753" s="1" t="s">
        <v>7589</v>
      </c>
      <c r="O753" s="1" t="s">
        <v>7590</v>
      </c>
      <c r="P753" s="1" t="s">
        <v>7591</v>
      </c>
      <c r="Q753" s="1" t="s">
        <v>7592</v>
      </c>
      <c r="R753" s="1" t="s">
        <v>7593</v>
      </c>
    </row>
    <row r="754" spans="1:18">
      <c r="A754" s="1" t="s">
        <v>7594</v>
      </c>
      <c r="B754" s="1" t="s">
        <v>1455</v>
      </c>
      <c r="C754" s="1" t="s">
        <v>26</v>
      </c>
      <c r="D754" s="1" t="s">
        <v>26</v>
      </c>
      <c r="E754" s="1" t="s">
        <v>26</v>
      </c>
      <c r="F754" s="1" t="s">
        <v>7595</v>
      </c>
      <c r="G754" s="1" t="s">
        <v>7596</v>
      </c>
      <c r="H754" s="1" t="s">
        <v>7568</v>
      </c>
      <c r="I754" s="1" t="s">
        <v>4824</v>
      </c>
      <c r="J754" s="1" t="s">
        <v>26</v>
      </c>
      <c r="K754" s="1" t="s">
        <v>7597</v>
      </c>
      <c r="L754" s="1" t="s">
        <v>27</v>
      </c>
      <c r="M754" s="1" t="s">
        <v>28</v>
      </c>
      <c r="N754" s="1" t="s">
        <v>7598</v>
      </c>
      <c r="O754" s="1" t="s">
        <v>7599</v>
      </c>
      <c r="P754" s="1" t="s">
        <v>7600</v>
      </c>
      <c r="Q754" s="1" t="s">
        <v>7601</v>
      </c>
      <c r="R754" s="1" t="s">
        <v>7602</v>
      </c>
    </row>
    <row r="755" spans="1:18">
      <c r="A755" s="1" t="s">
        <v>7603</v>
      </c>
      <c r="B755" s="1" t="s">
        <v>1499</v>
      </c>
      <c r="C755" s="1" t="s">
        <v>57</v>
      </c>
      <c r="D755" s="1" t="s">
        <v>79</v>
      </c>
      <c r="E755" s="1" t="s">
        <v>26</v>
      </c>
      <c r="F755" s="1" t="s">
        <v>7604</v>
      </c>
      <c r="G755" s="1" t="s">
        <v>7605</v>
      </c>
      <c r="H755" s="1" t="s">
        <v>7568</v>
      </c>
      <c r="I755" s="1" t="s">
        <v>4824</v>
      </c>
      <c r="J755" s="1" t="s">
        <v>26</v>
      </c>
      <c r="K755" s="1" t="s">
        <v>7606</v>
      </c>
      <c r="L755" s="1" t="s">
        <v>27</v>
      </c>
      <c r="M755" s="1" t="s">
        <v>28</v>
      </c>
      <c r="N755" s="1" t="s">
        <v>7607</v>
      </c>
      <c r="O755" s="1" t="s">
        <v>7608</v>
      </c>
      <c r="P755" s="1" t="s">
        <v>7609</v>
      </c>
      <c r="Q755" s="1" t="s">
        <v>7610</v>
      </c>
      <c r="R755" s="1" t="s">
        <v>7611</v>
      </c>
    </row>
    <row r="756" spans="1:18">
      <c r="A756" s="1" t="s">
        <v>7612</v>
      </c>
      <c r="B756" s="1" t="s">
        <v>110</v>
      </c>
      <c r="C756" s="1" t="s">
        <v>310</v>
      </c>
      <c r="D756" s="1" t="s">
        <v>79</v>
      </c>
      <c r="E756" s="1" t="s">
        <v>26</v>
      </c>
      <c r="F756" s="1" t="s">
        <v>26</v>
      </c>
      <c r="G756" s="1" t="s">
        <v>7613</v>
      </c>
      <c r="H756" s="1" t="s">
        <v>7614</v>
      </c>
      <c r="I756" s="1" t="s">
        <v>4824</v>
      </c>
      <c r="J756" s="1" t="s">
        <v>26</v>
      </c>
      <c r="K756" s="1" t="s">
        <v>26</v>
      </c>
      <c r="L756" s="1" t="s">
        <v>27</v>
      </c>
      <c r="M756" s="1" t="s">
        <v>28</v>
      </c>
      <c r="N756" s="1" t="s">
        <v>7615</v>
      </c>
      <c r="O756" s="1" t="s">
        <v>7616</v>
      </c>
      <c r="P756" s="1" t="s">
        <v>7617</v>
      </c>
      <c r="Q756" s="1" t="s">
        <v>7618</v>
      </c>
      <c r="R756" s="1" t="s">
        <v>7619</v>
      </c>
    </row>
    <row r="757" spans="1:18">
      <c r="A757" s="1" t="s">
        <v>7620</v>
      </c>
      <c r="B757" s="1" t="s">
        <v>120</v>
      </c>
      <c r="C757" s="1" t="s">
        <v>26</v>
      </c>
      <c r="D757" s="1" t="s">
        <v>26</v>
      </c>
      <c r="E757" s="1" t="s">
        <v>4751</v>
      </c>
      <c r="F757" s="1" t="s">
        <v>7621</v>
      </c>
      <c r="G757" s="1" t="s">
        <v>7622</v>
      </c>
      <c r="H757" s="1" t="s">
        <v>7623</v>
      </c>
      <c r="I757" s="1" t="s">
        <v>4824</v>
      </c>
      <c r="J757" s="1" t="s">
        <v>7624</v>
      </c>
      <c r="K757" s="1" t="s">
        <v>7625</v>
      </c>
      <c r="L757" s="1" t="s">
        <v>7626</v>
      </c>
      <c r="M757" s="1" t="s">
        <v>95</v>
      </c>
      <c r="N757" s="1" t="s">
        <v>7627</v>
      </c>
      <c r="O757" s="1" t="s">
        <v>7628</v>
      </c>
      <c r="P757" s="1" t="s">
        <v>7629</v>
      </c>
      <c r="Q757" s="1" t="s">
        <v>7630</v>
      </c>
      <c r="R757" s="1" t="s">
        <v>7631</v>
      </c>
    </row>
    <row r="758" spans="1:18">
      <c r="A758" s="1" t="s">
        <v>7632</v>
      </c>
      <c r="B758" s="1" t="s">
        <v>89</v>
      </c>
      <c r="C758" s="1" t="s">
        <v>57</v>
      </c>
      <c r="D758" s="1" t="s">
        <v>58</v>
      </c>
      <c r="E758" s="1" t="s">
        <v>2531</v>
      </c>
      <c r="F758" s="1" t="s">
        <v>7633</v>
      </c>
      <c r="G758" s="1" t="s">
        <v>7634</v>
      </c>
      <c r="H758" s="1" t="s">
        <v>7635</v>
      </c>
      <c r="I758" s="1" t="s">
        <v>4824</v>
      </c>
      <c r="J758" s="1" t="s">
        <v>7636</v>
      </c>
      <c r="K758" s="1" t="s">
        <v>7637</v>
      </c>
      <c r="L758" s="1" t="s">
        <v>7638</v>
      </c>
      <c r="M758" s="1" t="s">
        <v>95</v>
      </c>
      <c r="N758" s="1" t="s">
        <v>7639</v>
      </c>
      <c r="O758" s="1" t="s">
        <v>7640</v>
      </c>
      <c r="P758" s="1" t="s">
        <v>7641</v>
      </c>
      <c r="Q758" s="1" t="s">
        <v>7642</v>
      </c>
      <c r="R758" s="1" t="s">
        <v>7643</v>
      </c>
    </row>
    <row r="759" spans="1:18">
      <c r="A759" s="1" t="s">
        <v>7644</v>
      </c>
      <c r="B759" s="1" t="s">
        <v>120</v>
      </c>
      <c r="C759" s="1" t="s">
        <v>26</v>
      </c>
      <c r="D759" s="1" t="s">
        <v>26</v>
      </c>
      <c r="E759" s="1" t="s">
        <v>26</v>
      </c>
      <c r="F759" s="1" t="s">
        <v>26</v>
      </c>
      <c r="G759" s="1" t="s">
        <v>7645</v>
      </c>
      <c r="H759" s="1" t="s">
        <v>7614</v>
      </c>
      <c r="I759" s="1" t="s">
        <v>4755</v>
      </c>
      <c r="J759" s="1" t="s">
        <v>7646</v>
      </c>
      <c r="K759" s="1" t="s">
        <v>7647</v>
      </c>
      <c r="L759" s="1" t="s">
        <v>7648</v>
      </c>
      <c r="M759" s="1" t="s">
        <v>28</v>
      </c>
      <c r="N759" s="1" t="s">
        <v>7649</v>
      </c>
      <c r="O759" s="1" t="s">
        <v>7650</v>
      </c>
      <c r="P759" s="1" t="s">
        <v>7651</v>
      </c>
      <c r="Q759" s="1" t="s">
        <v>7652</v>
      </c>
      <c r="R759" s="1" t="s">
        <v>26</v>
      </c>
    </row>
    <row r="760" spans="1:18">
      <c r="A760" s="1" t="s">
        <v>7653</v>
      </c>
      <c r="B760" s="1" t="s">
        <v>110</v>
      </c>
      <c r="C760" s="1" t="s">
        <v>26</v>
      </c>
      <c r="D760" s="1" t="s">
        <v>26</v>
      </c>
      <c r="E760" s="1" t="s">
        <v>22</v>
      </c>
      <c r="F760" s="1" t="s">
        <v>7654</v>
      </c>
      <c r="G760" s="1" t="s">
        <v>7655</v>
      </c>
      <c r="H760" s="1" t="s">
        <v>7656</v>
      </c>
      <c r="I760" s="1" t="s">
        <v>4824</v>
      </c>
      <c r="J760" s="1" t="s">
        <v>26</v>
      </c>
      <c r="K760" s="1" t="s">
        <v>26</v>
      </c>
      <c r="L760" s="1" t="s">
        <v>27</v>
      </c>
      <c r="M760" s="1" t="s">
        <v>28</v>
      </c>
      <c r="N760" s="1" t="s">
        <v>7657</v>
      </c>
      <c r="O760" s="1" t="s">
        <v>7658</v>
      </c>
      <c r="P760" s="1" t="s">
        <v>7659</v>
      </c>
      <c r="Q760" s="1" t="s">
        <v>7660</v>
      </c>
      <c r="R760" s="1" t="s">
        <v>7661</v>
      </c>
    </row>
    <row r="761" spans="1:18">
      <c r="A761" s="1" t="s">
        <v>7662</v>
      </c>
      <c r="B761" s="1" t="s">
        <v>504</v>
      </c>
      <c r="C761" s="1" t="s">
        <v>57</v>
      </c>
      <c r="D761" s="1" t="s">
        <v>58</v>
      </c>
      <c r="E761" s="1" t="s">
        <v>2289</v>
      </c>
      <c r="F761" s="1" t="s">
        <v>7663</v>
      </c>
      <c r="G761" s="1" t="s">
        <v>7664</v>
      </c>
      <c r="H761" s="1" t="s">
        <v>7623</v>
      </c>
      <c r="I761" s="1" t="s">
        <v>4824</v>
      </c>
      <c r="J761" s="1" t="s">
        <v>7624</v>
      </c>
      <c r="K761" s="1" t="s">
        <v>7665</v>
      </c>
      <c r="L761" s="1" t="s">
        <v>7626</v>
      </c>
      <c r="M761" s="1" t="s">
        <v>95</v>
      </c>
      <c r="N761" s="1" t="s">
        <v>7666</v>
      </c>
      <c r="O761" s="1" t="s">
        <v>7667</v>
      </c>
      <c r="P761" s="1" t="s">
        <v>7668</v>
      </c>
      <c r="Q761" s="1" t="s">
        <v>7669</v>
      </c>
      <c r="R761" s="1" t="s">
        <v>7670</v>
      </c>
    </row>
    <row r="762" spans="1:18">
      <c r="A762" s="1" t="s">
        <v>7671</v>
      </c>
      <c r="B762" s="1" t="s">
        <v>873</v>
      </c>
      <c r="C762" s="1" t="s">
        <v>57</v>
      </c>
      <c r="D762" s="1" t="s">
        <v>79</v>
      </c>
      <c r="E762" s="1" t="s">
        <v>26</v>
      </c>
      <c r="F762" s="1" t="s">
        <v>7672</v>
      </c>
      <c r="G762" s="1" t="s">
        <v>7673</v>
      </c>
      <c r="H762" s="1" t="s">
        <v>7568</v>
      </c>
      <c r="I762" s="1" t="s">
        <v>4824</v>
      </c>
      <c r="J762" s="1" t="s">
        <v>7674</v>
      </c>
      <c r="K762" s="1" t="s">
        <v>7675</v>
      </c>
      <c r="L762" s="1" t="s">
        <v>7676</v>
      </c>
      <c r="M762" s="1" t="s">
        <v>28</v>
      </c>
      <c r="N762" s="1" t="s">
        <v>7677</v>
      </c>
      <c r="O762" s="1" t="s">
        <v>7678</v>
      </c>
      <c r="P762" s="1" t="s">
        <v>7679</v>
      </c>
      <c r="Q762" s="1" t="s">
        <v>7680</v>
      </c>
      <c r="R762" s="1" t="s">
        <v>7681</v>
      </c>
    </row>
    <row r="763" spans="1:18">
      <c r="A763" s="1" t="s">
        <v>7682</v>
      </c>
      <c r="B763" s="1" t="s">
        <v>7683</v>
      </c>
      <c r="C763" s="1" t="s">
        <v>57</v>
      </c>
      <c r="D763" s="1" t="s">
        <v>79</v>
      </c>
      <c r="E763" s="1" t="s">
        <v>26</v>
      </c>
      <c r="F763" s="1" t="s">
        <v>7684</v>
      </c>
      <c r="G763" s="1" t="s">
        <v>7685</v>
      </c>
      <c r="H763" s="1" t="s">
        <v>7568</v>
      </c>
      <c r="I763" s="1" t="s">
        <v>4824</v>
      </c>
      <c r="J763" s="1" t="s">
        <v>7686</v>
      </c>
      <c r="K763" s="1" t="s">
        <v>7687</v>
      </c>
      <c r="L763" s="1" t="s">
        <v>7688</v>
      </c>
      <c r="M763" s="1" t="s">
        <v>28</v>
      </c>
      <c r="N763" s="1" t="s">
        <v>7689</v>
      </c>
      <c r="O763" s="1" t="s">
        <v>7690</v>
      </c>
      <c r="P763" s="1" t="s">
        <v>7691</v>
      </c>
      <c r="Q763" s="1" t="s">
        <v>7692</v>
      </c>
      <c r="R763" s="1" t="s">
        <v>7693</v>
      </c>
    </row>
    <row r="764" spans="1:18">
      <c r="A764" s="1" t="s">
        <v>2053</v>
      </c>
      <c r="B764" s="1" t="s">
        <v>1629</v>
      </c>
      <c r="C764" s="1" t="s">
        <v>26</v>
      </c>
      <c r="D764" s="1" t="s">
        <v>26</v>
      </c>
      <c r="E764" s="1" t="s">
        <v>26</v>
      </c>
      <c r="F764" s="1" t="s">
        <v>7694</v>
      </c>
      <c r="G764" s="1" t="s">
        <v>7695</v>
      </c>
      <c r="H764" s="1" t="s">
        <v>7696</v>
      </c>
      <c r="I764" s="1" t="s">
        <v>4824</v>
      </c>
      <c r="J764" s="1" t="s">
        <v>2058</v>
      </c>
      <c r="K764" s="1" t="s">
        <v>7697</v>
      </c>
      <c r="L764" s="1" t="s">
        <v>27</v>
      </c>
      <c r="M764" s="1" t="s">
        <v>95</v>
      </c>
      <c r="N764" s="1" t="s">
        <v>7698</v>
      </c>
      <c r="O764" s="1" t="s">
        <v>7699</v>
      </c>
      <c r="P764" s="1" t="s">
        <v>7700</v>
      </c>
      <c r="Q764" s="1" t="s">
        <v>7701</v>
      </c>
      <c r="R764" s="1" t="s">
        <v>26</v>
      </c>
    </row>
    <row r="765" spans="1:18">
      <c r="A765" s="1" t="s">
        <v>7702</v>
      </c>
      <c r="B765" s="1" t="s">
        <v>1776</v>
      </c>
      <c r="C765" s="1" t="s">
        <v>57</v>
      </c>
      <c r="D765" s="1" t="s">
        <v>79</v>
      </c>
      <c r="E765" s="1" t="s">
        <v>22</v>
      </c>
      <c r="F765" s="1" t="s">
        <v>7703</v>
      </c>
      <c r="G765" s="1" t="s">
        <v>7704</v>
      </c>
      <c r="H765" s="1" t="s">
        <v>7705</v>
      </c>
      <c r="I765" s="1" t="s">
        <v>4824</v>
      </c>
      <c r="J765" s="1" t="s">
        <v>7706</v>
      </c>
      <c r="K765" s="1" t="s">
        <v>7707</v>
      </c>
      <c r="L765" s="1" t="s">
        <v>7708</v>
      </c>
      <c r="M765" s="1" t="s">
        <v>28</v>
      </c>
      <c r="N765" s="1" t="s">
        <v>7709</v>
      </c>
      <c r="O765" s="1" t="s">
        <v>7710</v>
      </c>
      <c r="P765" s="1" t="s">
        <v>7711</v>
      </c>
      <c r="Q765" s="1" t="s">
        <v>7712</v>
      </c>
      <c r="R765" s="1" t="s">
        <v>7713</v>
      </c>
    </row>
    <row r="766" spans="1:18">
      <c r="A766" s="1" t="s">
        <v>7714</v>
      </c>
      <c r="B766" s="1" t="s">
        <v>89</v>
      </c>
      <c r="C766" s="1" t="s">
        <v>68</v>
      </c>
      <c r="D766" s="1" t="s">
        <v>79</v>
      </c>
      <c r="E766" s="1" t="s">
        <v>7715</v>
      </c>
      <c r="F766" s="1" t="s">
        <v>7716</v>
      </c>
      <c r="G766" s="1" t="s">
        <v>7717</v>
      </c>
      <c r="H766" s="1" t="s">
        <v>4755</v>
      </c>
      <c r="I766" s="1" t="s">
        <v>4755</v>
      </c>
      <c r="J766" s="1" t="s">
        <v>26</v>
      </c>
      <c r="K766" s="1" t="s">
        <v>7718</v>
      </c>
      <c r="L766" s="1" t="s">
        <v>27</v>
      </c>
      <c r="M766" s="1" t="s">
        <v>95</v>
      </c>
      <c r="N766" s="1" t="s">
        <v>7719</v>
      </c>
      <c r="O766" s="1" t="s">
        <v>7720</v>
      </c>
      <c r="P766" s="1" t="s">
        <v>7721</v>
      </c>
      <c r="Q766" s="1" t="s">
        <v>7722</v>
      </c>
      <c r="R766" s="1" t="s">
        <v>7723</v>
      </c>
    </row>
    <row r="767" spans="1:18">
      <c r="A767" s="1" t="s">
        <v>7724</v>
      </c>
      <c r="B767" s="1" t="s">
        <v>902</v>
      </c>
      <c r="C767" s="1" t="s">
        <v>157</v>
      </c>
      <c r="D767" s="1" t="s">
        <v>950</v>
      </c>
      <c r="E767" s="1" t="s">
        <v>7725</v>
      </c>
      <c r="F767" s="1" t="s">
        <v>7726</v>
      </c>
      <c r="G767" s="1" t="s">
        <v>7727</v>
      </c>
      <c r="H767" s="1" t="s">
        <v>7623</v>
      </c>
      <c r="I767" s="1" t="s">
        <v>4824</v>
      </c>
      <c r="J767" s="1" t="s">
        <v>4698</v>
      </c>
      <c r="K767" s="1" t="s">
        <v>7728</v>
      </c>
      <c r="L767" s="1" t="s">
        <v>4700</v>
      </c>
      <c r="M767" s="1" t="s">
        <v>95</v>
      </c>
      <c r="N767" s="1" t="s">
        <v>7729</v>
      </c>
      <c r="O767" s="1" t="s">
        <v>7730</v>
      </c>
      <c r="P767" s="1" t="s">
        <v>7731</v>
      </c>
      <c r="Q767" s="1" t="s">
        <v>7732</v>
      </c>
      <c r="R767" s="1" t="s">
        <v>7733</v>
      </c>
    </row>
    <row r="768" spans="1:18">
      <c r="A768" s="1" t="s">
        <v>7734</v>
      </c>
      <c r="B768" s="1" t="s">
        <v>120</v>
      </c>
      <c r="C768" s="1" t="s">
        <v>26</v>
      </c>
      <c r="D768" s="1" t="s">
        <v>26</v>
      </c>
      <c r="E768" s="1" t="s">
        <v>26</v>
      </c>
      <c r="F768" s="1" t="s">
        <v>7735</v>
      </c>
      <c r="G768" s="1" t="s">
        <v>7736</v>
      </c>
      <c r="H768" s="1" t="s">
        <v>4755</v>
      </c>
      <c r="I768" s="1" t="s">
        <v>4755</v>
      </c>
      <c r="J768" s="1" t="s">
        <v>26</v>
      </c>
      <c r="K768" s="1" t="s">
        <v>26</v>
      </c>
      <c r="L768" s="1" t="s">
        <v>27</v>
      </c>
      <c r="M768" s="1" t="s">
        <v>28</v>
      </c>
      <c r="N768" s="1" t="s">
        <v>7737</v>
      </c>
      <c r="O768" s="1" t="s">
        <v>7738</v>
      </c>
      <c r="P768" s="1" t="s">
        <v>7739</v>
      </c>
      <c r="Q768" s="1" t="s">
        <v>7740</v>
      </c>
      <c r="R768" s="1" t="s">
        <v>7741</v>
      </c>
    </row>
    <row r="769" spans="1:18">
      <c r="A769" s="1" t="s">
        <v>7742</v>
      </c>
      <c r="B769" s="1" t="s">
        <v>110</v>
      </c>
      <c r="C769" s="1" t="s">
        <v>68</v>
      </c>
      <c r="D769" s="1" t="s">
        <v>79</v>
      </c>
      <c r="E769" s="1" t="s">
        <v>22</v>
      </c>
      <c r="F769" s="1" t="s">
        <v>7743</v>
      </c>
      <c r="G769" s="1" t="s">
        <v>7744</v>
      </c>
      <c r="H769" s="1" t="s">
        <v>7745</v>
      </c>
      <c r="I769" s="1" t="s">
        <v>4755</v>
      </c>
      <c r="J769" s="1" t="s">
        <v>26</v>
      </c>
      <c r="K769" s="1" t="s">
        <v>26</v>
      </c>
      <c r="L769" s="1" t="s">
        <v>27</v>
      </c>
      <c r="M769" s="1" t="s">
        <v>28</v>
      </c>
      <c r="N769" s="1" t="s">
        <v>7746</v>
      </c>
      <c r="O769" s="1" t="s">
        <v>7747</v>
      </c>
      <c r="P769" s="1" t="s">
        <v>7748</v>
      </c>
      <c r="Q769" s="1" t="s">
        <v>7749</v>
      </c>
      <c r="R769" s="1" t="s">
        <v>7750</v>
      </c>
    </row>
    <row r="770" spans="1:18">
      <c r="A770" s="1" t="s">
        <v>7751</v>
      </c>
      <c r="B770" s="1" t="s">
        <v>120</v>
      </c>
      <c r="C770" s="1" t="s">
        <v>57</v>
      </c>
      <c r="D770" s="1" t="s">
        <v>79</v>
      </c>
      <c r="E770" s="1" t="s">
        <v>26</v>
      </c>
      <c r="F770" s="1" t="s">
        <v>7752</v>
      </c>
      <c r="G770" s="1" t="s">
        <v>7753</v>
      </c>
      <c r="H770" s="1" t="s">
        <v>7754</v>
      </c>
      <c r="I770" s="1" t="s">
        <v>4813</v>
      </c>
      <c r="J770" s="1" t="s">
        <v>26</v>
      </c>
      <c r="K770" s="1" t="s">
        <v>26</v>
      </c>
      <c r="L770" s="1" t="s">
        <v>27</v>
      </c>
      <c r="M770" s="1" t="s">
        <v>28</v>
      </c>
      <c r="N770" s="1" t="s">
        <v>7755</v>
      </c>
      <c r="O770" s="1" t="s">
        <v>7756</v>
      </c>
      <c r="P770" s="1" t="s">
        <v>7757</v>
      </c>
      <c r="Q770" s="1" t="s">
        <v>7758</v>
      </c>
      <c r="R770" s="1" t="s">
        <v>7759</v>
      </c>
    </row>
    <row r="771" spans="1:18">
      <c r="A771" s="1" t="s">
        <v>7760</v>
      </c>
      <c r="B771" s="1" t="s">
        <v>120</v>
      </c>
      <c r="C771" s="1" t="s">
        <v>26</v>
      </c>
      <c r="D771" s="1" t="s">
        <v>26</v>
      </c>
      <c r="E771" s="1" t="s">
        <v>26</v>
      </c>
      <c r="F771" s="1" t="s">
        <v>7761</v>
      </c>
      <c r="G771" s="1" t="s">
        <v>7762</v>
      </c>
      <c r="H771" s="1" t="s">
        <v>7763</v>
      </c>
      <c r="I771" s="1" t="s">
        <v>4813</v>
      </c>
      <c r="J771" s="1" t="s">
        <v>2172</v>
      </c>
      <c r="K771" s="1" t="s">
        <v>2173</v>
      </c>
      <c r="L771" s="1" t="s">
        <v>2174</v>
      </c>
      <c r="M771" s="1" t="s">
        <v>28</v>
      </c>
      <c r="N771" s="1" t="s">
        <v>7764</v>
      </c>
      <c r="O771" s="1" t="s">
        <v>7765</v>
      </c>
      <c r="P771" s="1" t="s">
        <v>7766</v>
      </c>
      <c r="Q771" s="1" t="s">
        <v>7767</v>
      </c>
      <c r="R771" s="1" t="s">
        <v>7768</v>
      </c>
    </row>
    <row r="772" spans="1:18">
      <c r="A772" s="1" t="s">
        <v>7769</v>
      </c>
      <c r="B772" s="1" t="s">
        <v>19</v>
      </c>
      <c r="C772" s="1" t="s">
        <v>20</v>
      </c>
      <c r="D772" s="1" t="s">
        <v>7770</v>
      </c>
      <c r="E772" s="1" t="s">
        <v>26</v>
      </c>
      <c r="F772" s="1" t="s">
        <v>7771</v>
      </c>
      <c r="G772" s="1" t="s">
        <v>7772</v>
      </c>
      <c r="H772" s="1" t="s">
        <v>7773</v>
      </c>
      <c r="I772" s="1" t="s">
        <v>7774</v>
      </c>
      <c r="J772" s="1" t="s">
        <v>7775</v>
      </c>
      <c r="K772" s="1" t="s">
        <v>7776</v>
      </c>
      <c r="L772" s="1" t="s">
        <v>27</v>
      </c>
      <c r="M772" s="1" t="s">
        <v>95</v>
      </c>
      <c r="N772" s="1" t="s">
        <v>7777</v>
      </c>
      <c r="O772" s="1" t="s">
        <v>7778</v>
      </c>
      <c r="P772" s="1" t="s">
        <v>7779</v>
      </c>
      <c r="Q772" s="1" t="s">
        <v>7780</v>
      </c>
      <c r="R772" s="1" t="s">
        <v>7781</v>
      </c>
    </row>
    <row r="773" spans="1:18">
      <c r="A773" s="1" t="s">
        <v>7782</v>
      </c>
      <c r="B773" s="1" t="s">
        <v>26</v>
      </c>
      <c r="C773" s="1" t="s">
        <v>26</v>
      </c>
      <c r="D773" s="1" t="s">
        <v>26</v>
      </c>
      <c r="E773" s="1" t="s">
        <v>26</v>
      </c>
      <c r="F773" s="1" t="s">
        <v>7783</v>
      </c>
      <c r="G773" s="1" t="s">
        <v>7784</v>
      </c>
      <c r="H773" s="1" t="s">
        <v>7763</v>
      </c>
      <c r="I773" s="1" t="s">
        <v>4813</v>
      </c>
      <c r="J773" s="1" t="s">
        <v>26</v>
      </c>
      <c r="K773" s="1" t="s">
        <v>7785</v>
      </c>
      <c r="L773" s="1" t="s">
        <v>27</v>
      </c>
      <c r="M773" s="1" t="s">
        <v>28</v>
      </c>
      <c r="N773" s="1" t="s">
        <v>7786</v>
      </c>
      <c r="O773" s="1" t="s">
        <v>7787</v>
      </c>
      <c r="P773" s="1" t="s">
        <v>7788</v>
      </c>
      <c r="Q773" s="1" t="s">
        <v>7789</v>
      </c>
      <c r="R773" s="1" t="s">
        <v>7790</v>
      </c>
    </row>
    <row r="774" spans="1:18">
      <c r="A774" s="1" t="s">
        <v>7791</v>
      </c>
      <c r="B774" s="1" t="s">
        <v>555</v>
      </c>
      <c r="C774" s="1" t="s">
        <v>310</v>
      </c>
      <c r="D774" s="1" t="s">
        <v>79</v>
      </c>
      <c r="E774" s="1" t="s">
        <v>26</v>
      </c>
      <c r="F774" s="1" t="s">
        <v>7792</v>
      </c>
      <c r="G774" s="1" t="s">
        <v>7793</v>
      </c>
      <c r="H774" s="1" t="s">
        <v>7763</v>
      </c>
      <c r="I774" s="1" t="s">
        <v>4813</v>
      </c>
      <c r="J774" s="1" t="s">
        <v>7794</v>
      </c>
      <c r="K774" s="1" t="s">
        <v>7795</v>
      </c>
      <c r="L774" s="1" t="s">
        <v>27</v>
      </c>
      <c r="M774" s="1" t="s">
        <v>95</v>
      </c>
      <c r="N774" s="1" t="s">
        <v>7796</v>
      </c>
      <c r="O774" s="1" t="s">
        <v>7797</v>
      </c>
      <c r="P774" s="1" t="s">
        <v>7798</v>
      </c>
      <c r="Q774" s="1" t="s">
        <v>7799</v>
      </c>
      <c r="R774" s="1" t="s">
        <v>7800</v>
      </c>
    </row>
    <row r="775" spans="1:18">
      <c r="A775" s="1" t="s">
        <v>7801</v>
      </c>
      <c r="B775" s="1" t="s">
        <v>120</v>
      </c>
      <c r="C775" s="1" t="s">
        <v>1383</v>
      </c>
      <c r="D775" s="1" t="s">
        <v>214</v>
      </c>
      <c r="E775" s="1" t="s">
        <v>7802</v>
      </c>
      <c r="F775" s="1" t="s">
        <v>7803</v>
      </c>
      <c r="G775" s="1" t="s">
        <v>7804</v>
      </c>
      <c r="H775" s="1" t="s">
        <v>7805</v>
      </c>
      <c r="I775" s="1" t="s">
        <v>7774</v>
      </c>
      <c r="J775" s="1" t="s">
        <v>7806</v>
      </c>
      <c r="K775" s="1" t="s">
        <v>7807</v>
      </c>
      <c r="L775" s="1" t="s">
        <v>27</v>
      </c>
      <c r="M775" s="1" t="s">
        <v>95</v>
      </c>
      <c r="N775" s="1" t="s">
        <v>7808</v>
      </c>
      <c r="O775" s="1" t="s">
        <v>7809</v>
      </c>
      <c r="P775" s="1" t="s">
        <v>7810</v>
      </c>
      <c r="Q775" s="1" t="s">
        <v>7811</v>
      </c>
      <c r="R775" s="1" t="s">
        <v>7812</v>
      </c>
    </row>
    <row r="776" spans="1:18">
      <c r="A776" s="1" t="s">
        <v>7813</v>
      </c>
      <c r="B776" s="1" t="s">
        <v>26</v>
      </c>
      <c r="C776" s="1" t="s">
        <v>26</v>
      </c>
      <c r="D776" s="1" t="s">
        <v>26</v>
      </c>
      <c r="E776" s="1" t="s">
        <v>26</v>
      </c>
      <c r="F776" s="1" t="s">
        <v>7814</v>
      </c>
      <c r="G776" s="1" t="s">
        <v>7815</v>
      </c>
      <c r="H776" s="1" t="s">
        <v>7763</v>
      </c>
      <c r="I776" s="1" t="s">
        <v>4813</v>
      </c>
      <c r="J776" s="1" t="s">
        <v>26</v>
      </c>
      <c r="K776" s="1" t="s">
        <v>26</v>
      </c>
      <c r="L776" s="1" t="s">
        <v>27</v>
      </c>
      <c r="M776" s="1" t="s">
        <v>28</v>
      </c>
      <c r="N776" s="1" t="s">
        <v>7816</v>
      </c>
      <c r="O776" s="1" t="s">
        <v>7817</v>
      </c>
      <c r="P776" s="1" t="s">
        <v>7818</v>
      </c>
      <c r="Q776" s="1" t="s">
        <v>7819</v>
      </c>
      <c r="R776" s="1" t="s">
        <v>7820</v>
      </c>
    </row>
    <row r="777" spans="1:18">
      <c r="A777" s="1" t="s">
        <v>7821</v>
      </c>
      <c r="B777" s="1" t="s">
        <v>120</v>
      </c>
      <c r="C777" s="1" t="s">
        <v>213</v>
      </c>
      <c r="D777" s="1" t="s">
        <v>915</v>
      </c>
      <c r="E777" s="1" t="s">
        <v>7822</v>
      </c>
      <c r="F777" s="1" t="s">
        <v>7823</v>
      </c>
      <c r="G777" s="1" t="s">
        <v>7824</v>
      </c>
      <c r="H777" s="1" t="s">
        <v>7825</v>
      </c>
      <c r="I777" s="1" t="s">
        <v>7774</v>
      </c>
      <c r="J777" s="1" t="s">
        <v>2755</v>
      </c>
      <c r="K777" s="1" t="s">
        <v>7826</v>
      </c>
      <c r="L777" s="1" t="s">
        <v>27</v>
      </c>
      <c r="M777" s="1" t="s">
        <v>95</v>
      </c>
      <c r="N777" s="1" t="s">
        <v>7827</v>
      </c>
      <c r="O777" s="1" t="s">
        <v>7828</v>
      </c>
      <c r="P777" s="1" t="s">
        <v>7829</v>
      </c>
      <c r="Q777" s="1" t="s">
        <v>7830</v>
      </c>
      <c r="R777" s="1" t="s">
        <v>7831</v>
      </c>
    </row>
    <row r="778" spans="1:18">
      <c r="A778" s="1" t="s">
        <v>4611</v>
      </c>
      <c r="B778" s="1" t="s">
        <v>287</v>
      </c>
      <c r="C778" s="1" t="s">
        <v>980</v>
      </c>
      <c r="D778" s="1" t="s">
        <v>101</v>
      </c>
      <c r="E778" s="1" t="s">
        <v>7126</v>
      </c>
      <c r="F778" s="1" t="s">
        <v>7832</v>
      </c>
      <c r="G778" s="1" t="s">
        <v>7833</v>
      </c>
      <c r="H778" s="1" t="s">
        <v>7763</v>
      </c>
      <c r="I778" s="1" t="s">
        <v>7774</v>
      </c>
      <c r="J778" s="1" t="s">
        <v>4616</v>
      </c>
      <c r="K778" s="1" t="s">
        <v>26</v>
      </c>
      <c r="L778" s="1" t="s">
        <v>4618</v>
      </c>
      <c r="M778" s="1" t="s">
        <v>28</v>
      </c>
      <c r="N778" s="1" t="s">
        <v>7834</v>
      </c>
      <c r="O778" s="1" t="s">
        <v>7835</v>
      </c>
      <c r="P778" s="1" t="s">
        <v>7836</v>
      </c>
      <c r="Q778" s="1" t="s">
        <v>7837</v>
      </c>
      <c r="R778" s="1" t="s">
        <v>7838</v>
      </c>
    </row>
    <row r="779" spans="1:18">
      <c r="A779" s="1" t="s">
        <v>7839</v>
      </c>
      <c r="B779" s="1" t="s">
        <v>120</v>
      </c>
      <c r="C779" s="1" t="s">
        <v>57</v>
      </c>
      <c r="D779" s="1" t="s">
        <v>79</v>
      </c>
      <c r="E779" s="1" t="s">
        <v>26</v>
      </c>
      <c r="F779" s="1" t="s">
        <v>7840</v>
      </c>
      <c r="G779" s="1" t="s">
        <v>7841</v>
      </c>
      <c r="H779" s="1" t="s">
        <v>7842</v>
      </c>
      <c r="I779" s="1" t="s">
        <v>7774</v>
      </c>
      <c r="J779" s="1" t="s">
        <v>4616</v>
      </c>
      <c r="K779" s="1" t="s">
        <v>7843</v>
      </c>
      <c r="L779" s="1" t="s">
        <v>4618</v>
      </c>
      <c r="M779" s="1" t="s">
        <v>28</v>
      </c>
      <c r="N779" s="1" t="s">
        <v>7844</v>
      </c>
      <c r="O779" s="1" t="s">
        <v>7845</v>
      </c>
      <c r="P779" s="1" t="s">
        <v>7846</v>
      </c>
      <c r="Q779" s="1" t="s">
        <v>7847</v>
      </c>
      <c r="R779" s="1" t="s">
        <v>7848</v>
      </c>
    </row>
    <row r="780" spans="1:18">
      <c r="A780" s="1" t="s">
        <v>7849</v>
      </c>
      <c r="B780" s="1" t="s">
        <v>120</v>
      </c>
      <c r="C780" s="1" t="s">
        <v>45</v>
      </c>
      <c r="D780" s="1" t="s">
        <v>21</v>
      </c>
      <c r="E780" s="1" t="s">
        <v>7822</v>
      </c>
      <c r="F780" s="1" t="s">
        <v>7850</v>
      </c>
      <c r="G780" s="1" t="s">
        <v>7851</v>
      </c>
      <c r="H780" s="1" t="s">
        <v>7852</v>
      </c>
      <c r="I780" s="1" t="s">
        <v>7774</v>
      </c>
      <c r="J780" s="1" t="s">
        <v>2755</v>
      </c>
      <c r="K780" s="1" t="s">
        <v>7853</v>
      </c>
      <c r="L780" s="1" t="s">
        <v>2757</v>
      </c>
      <c r="M780" s="1" t="s">
        <v>95</v>
      </c>
      <c r="N780" s="1" t="s">
        <v>7854</v>
      </c>
      <c r="O780" s="1" t="s">
        <v>7855</v>
      </c>
      <c r="P780" s="1" t="s">
        <v>7856</v>
      </c>
      <c r="Q780" s="1" t="s">
        <v>7857</v>
      </c>
      <c r="R780" s="1" t="s">
        <v>7858</v>
      </c>
    </row>
    <row r="781" spans="1:18">
      <c r="A781" s="1" t="s">
        <v>7859</v>
      </c>
      <c r="B781" s="1" t="s">
        <v>504</v>
      </c>
      <c r="C781" s="1" t="s">
        <v>26</v>
      </c>
      <c r="D781" s="1" t="s">
        <v>26</v>
      </c>
      <c r="E781" s="1" t="s">
        <v>26</v>
      </c>
      <c r="F781" s="1" t="s">
        <v>7860</v>
      </c>
      <c r="G781" s="1" t="s">
        <v>7861</v>
      </c>
      <c r="H781" s="1" t="s">
        <v>7842</v>
      </c>
      <c r="I781" s="1" t="s">
        <v>7862</v>
      </c>
      <c r="J781" s="1" t="s">
        <v>26</v>
      </c>
      <c r="K781" s="1" t="s">
        <v>7863</v>
      </c>
      <c r="L781" s="1" t="s">
        <v>27</v>
      </c>
      <c r="M781" s="1" t="s">
        <v>28</v>
      </c>
      <c r="N781" s="1" t="s">
        <v>7864</v>
      </c>
      <c r="O781" s="1" t="s">
        <v>7865</v>
      </c>
      <c r="P781" s="1" t="s">
        <v>7866</v>
      </c>
      <c r="Q781" s="1" t="s">
        <v>7867</v>
      </c>
      <c r="R781" s="1" t="s">
        <v>7868</v>
      </c>
    </row>
    <row r="782" spans="1:18">
      <c r="A782" s="1" t="s">
        <v>4795</v>
      </c>
      <c r="B782" s="1" t="s">
        <v>120</v>
      </c>
      <c r="C782" s="1" t="s">
        <v>26</v>
      </c>
      <c r="D782" s="1" t="s">
        <v>26</v>
      </c>
      <c r="E782" s="1" t="s">
        <v>4796</v>
      </c>
      <c r="F782" s="1" t="s">
        <v>7869</v>
      </c>
      <c r="G782" s="1" t="s">
        <v>7870</v>
      </c>
      <c r="H782" s="1" t="s">
        <v>4800</v>
      </c>
      <c r="I782" s="1" t="s">
        <v>4800</v>
      </c>
      <c r="J782" s="1" t="s">
        <v>4801</v>
      </c>
      <c r="K782" s="1" t="s">
        <v>7871</v>
      </c>
      <c r="L782" s="1" t="s">
        <v>4803</v>
      </c>
      <c r="M782" s="1" t="s">
        <v>95</v>
      </c>
      <c r="N782" s="1" t="s">
        <v>7872</v>
      </c>
      <c r="O782" s="1" t="s">
        <v>7873</v>
      </c>
      <c r="P782" s="1" t="s">
        <v>7874</v>
      </c>
      <c r="Q782" s="1" t="s">
        <v>7875</v>
      </c>
      <c r="R782" s="1" t="s">
        <v>7876</v>
      </c>
    </row>
    <row r="783" spans="1:18">
      <c r="A783" s="1" t="s">
        <v>7877</v>
      </c>
      <c r="B783" s="1" t="s">
        <v>120</v>
      </c>
      <c r="C783" s="1" t="s">
        <v>26</v>
      </c>
      <c r="D783" s="1" t="s">
        <v>26</v>
      </c>
      <c r="E783" s="1" t="s">
        <v>26</v>
      </c>
      <c r="F783" s="1" t="s">
        <v>7878</v>
      </c>
      <c r="G783" s="1" t="s">
        <v>7879</v>
      </c>
      <c r="H783" s="1" t="s">
        <v>4800</v>
      </c>
      <c r="I783" s="1" t="s">
        <v>4800</v>
      </c>
      <c r="J783" s="1" t="s">
        <v>26</v>
      </c>
      <c r="K783" s="1" t="s">
        <v>26</v>
      </c>
      <c r="L783" s="1" t="s">
        <v>27</v>
      </c>
      <c r="M783" s="1" t="s">
        <v>28</v>
      </c>
      <c r="N783" s="1" t="s">
        <v>7880</v>
      </c>
      <c r="O783" s="1" t="s">
        <v>7881</v>
      </c>
      <c r="P783" s="1" t="s">
        <v>7882</v>
      </c>
      <c r="Q783" s="1" t="s">
        <v>7883</v>
      </c>
      <c r="R783" s="1" t="s">
        <v>7884</v>
      </c>
    </row>
    <row r="784" spans="1:18">
      <c r="A784" s="1" t="s">
        <v>7885</v>
      </c>
      <c r="B784" s="1" t="s">
        <v>7886</v>
      </c>
      <c r="C784" s="1" t="s">
        <v>57</v>
      </c>
      <c r="D784" s="1" t="s">
        <v>58</v>
      </c>
      <c r="E784" s="1" t="s">
        <v>1201</v>
      </c>
      <c r="F784" s="1" t="s">
        <v>7887</v>
      </c>
      <c r="G784" s="1" t="s">
        <v>7888</v>
      </c>
      <c r="H784" s="1" t="s">
        <v>4800</v>
      </c>
      <c r="I784" s="1" t="s">
        <v>4800</v>
      </c>
      <c r="J784" s="1" t="s">
        <v>26</v>
      </c>
      <c r="K784" s="1" t="s">
        <v>7889</v>
      </c>
      <c r="L784" s="1" t="s">
        <v>27</v>
      </c>
      <c r="M784" s="1" t="s">
        <v>95</v>
      </c>
      <c r="N784" s="1" t="s">
        <v>7890</v>
      </c>
      <c r="O784" s="1" t="s">
        <v>7891</v>
      </c>
      <c r="P784" s="1" t="s">
        <v>7892</v>
      </c>
      <c r="Q784" s="1" t="s">
        <v>7893</v>
      </c>
      <c r="R784" s="1" t="s">
        <v>7894</v>
      </c>
    </row>
    <row r="785" spans="1:18">
      <c r="A785" s="1" t="s">
        <v>7895</v>
      </c>
      <c r="B785" s="1" t="s">
        <v>35</v>
      </c>
      <c r="C785" s="1" t="s">
        <v>26</v>
      </c>
      <c r="D785" s="1" t="s">
        <v>26</v>
      </c>
      <c r="E785" s="1" t="s">
        <v>26</v>
      </c>
      <c r="F785" s="1" t="s">
        <v>7896</v>
      </c>
      <c r="G785" s="1" t="s">
        <v>7897</v>
      </c>
      <c r="H785" s="1" t="s">
        <v>4800</v>
      </c>
      <c r="I785" s="1" t="s">
        <v>4800</v>
      </c>
      <c r="J785" s="1" t="s">
        <v>26</v>
      </c>
      <c r="K785" s="1" t="s">
        <v>26</v>
      </c>
      <c r="L785" s="1" t="s">
        <v>27</v>
      </c>
      <c r="M785" s="1" t="s">
        <v>28</v>
      </c>
      <c r="N785" s="1" t="s">
        <v>7898</v>
      </c>
      <c r="O785" s="1" t="s">
        <v>7899</v>
      </c>
      <c r="P785" s="1" t="s">
        <v>7900</v>
      </c>
      <c r="Q785" s="1" t="s">
        <v>7901</v>
      </c>
      <c r="R785" s="1" t="s">
        <v>7902</v>
      </c>
    </row>
    <row r="786" spans="1:18">
      <c r="A786" s="1" t="s">
        <v>7903</v>
      </c>
      <c r="B786" s="1" t="s">
        <v>287</v>
      </c>
      <c r="C786" s="1" t="s">
        <v>26</v>
      </c>
      <c r="D786" s="1" t="s">
        <v>26</v>
      </c>
      <c r="E786" s="1" t="s">
        <v>26</v>
      </c>
      <c r="F786" s="1" t="s">
        <v>7904</v>
      </c>
      <c r="G786" s="1" t="s">
        <v>7905</v>
      </c>
      <c r="H786" s="1" t="s">
        <v>4800</v>
      </c>
      <c r="I786" s="1" t="s">
        <v>4800</v>
      </c>
      <c r="J786" s="1" t="s">
        <v>7906</v>
      </c>
      <c r="K786" s="1" t="s">
        <v>7907</v>
      </c>
      <c r="L786" s="1" t="s">
        <v>7908</v>
      </c>
      <c r="M786" s="1" t="s">
        <v>28</v>
      </c>
      <c r="N786" s="1" t="s">
        <v>7909</v>
      </c>
      <c r="O786" s="1" t="s">
        <v>7910</v>
      </c>
      <c r="P786" s="1" t="s">
        <v>7911</v>
      </c>
      <c r="Q786" s="1" t="s">
        <v>7912</v>
      </c>
      <c r="R786" s="1" t="s">
        <v>7913</v>
      </c>
    </row>
    <row r="787" spans="1:18">
      <c r="A787" s="1" t="s">
        <v>7914</v>
      </c>
      <c r="B787" s="1" t="s">
        <v>120</v>
      </c>
      <c r="C787" s="1" t="s">
        <v>183</v>
      </c>
      <c r="D787" s="1" t="s">
        <v>1133</v>
      </c>
      <c r="E787" s="1" t="s">
        <v>26</v>
      </c>
      <c r="F787" s="1" t="s">
        <v>7915</v>
      </c>
      <c r="G787" s="1" t="s">
        <v>7916</v>
      </c>
      <c r="H787" s="1" t="s">
        <v>7917</v>
      </c>
      <c r="I787" s="1" t="s">
        <v>4800</v>
      </c>
      <c r="J787" s="1" t="s">
        <v>7918</v>
      </c>
      <c r="K787" s="1" t="s">
        <v>7919</v>
      </c>
      <c r="L787" s="1" t="s">
        <v>7920</v>
      </c>
      <c r="M787" s="1" t="s">
        <v>95</v>
      </c>
      <c r="N787" s="1" t="s">
        <v>7921</v>
      </c>
      <c r="O787" s="1" t="s">
        <v>7922</v>
      </c>
      <c r="P787" s="1" t="s">
        <v>7923</v>
      </c>
      <c r="Q787" s="1" t="s">
        <v>7924</v>
      </c>
      <c r="R787" s="1" t="s">
        <v>7925</v>
      </c>
    </row>
    <row r="788" spans="1:18">
      <c r="A788" s="1" t="s">
        <v>7926</v>
      </c>
      <c r="B788" s="1" t="s">
        <v>356</v>
      </c>
      <c r="C788" s="1" t="s">
        <v>26</v>
      </c>
      <c r="D788" s="1" t="s">
        <v>26</v>
      </c>
      <c r="E788" s="1" t="s">
        <v>26</v>
      </c>
      <c r="F788" s="1" t="s">
        <v>26</v>
      </c>
      <c r="G788" s="1" t="s">
        <v>26</v>
      </c>
      <c r="H788" s="1" t="s">
        <v>7927</v>
      </c>
      <c r="I788" s="1" t="s">
        <v>26</v>
      </c>
      <c r="J788" s="1" t="s">
        <v>7928</v>
      </c>
      <c r="K788" s="1" t="s">
        <v>7929</v>
      </c>
      <c r="L788" s="1" t="s">
        <v>27</v>
      </c>
      <c r="M788" s="1" t="s">
        <v>95</v>
      </c>
      <c r="N788" s="1" t="s">
        <v>6439</v>
      </c>
      <c r="O788" s="1" t="s">
        <v>6440</v>
      </c>
      <c r="P788" s="1" t="s">
        <v>7930</v>
      </c>
      <c r="Q788" s="1" t="s">
        <v>7931</v>
      </c>
      <c r="R788" s="1" t="s">
        <v>7932</v>
      </c>
    </row>
    <row r="789" spans="1:18">
      <c r="A789" s="1" t="s">
        <v>7933</v>
      </c>
      <c r="B789" s="1" t="s">
        <v>26</v>
      </c>
      <c r="C789" s="1" t="s">
        <v>26</v>
      </c>
      <c r="D789" s="1" t="s">
        <v>26</v>
      </c>
      <c r="E789" s="1" t="s">
        <v>26</v>
      </c>
      <c r="F789" s="1" t="s">
        <v>7934</v>
      </c>
      <c r="G789" s="1" t="s">
        <v>7935</v>
      </c>
      <c r="H789" s="1" t="s">
        <v>4800</v>
      </c>
      <c r="I789" s="1" t="s">
        <v>4800</v>
      </c>
      <c r="J789" s="1" t="s">
        <v>7936</v>
      </c>
      <c r="K789" s="1" t="s">
        <v>26</v>
      </c>
      <c r="L789" s="1" t="s">
        <v>27</v>
      </c>
      <c r="M789" s="1" t="s">
        <v>28</v>
      </c>
      <c r="N789" s="1" t="s">
        <v>7937</v>
      </c>
      <c r="O789" s="1" t="s">
        <v>7938</v>
      </c>
      <c r="P789" s="1" t="s">
        <v>7939</v>
      </c>
      <c r="Q789" s="1" t="s">
        <v>7940</v>
      </c>
      <c r="R789" s="1" t="s">
        <v>7941</v>
      </c>
    </row>
    <row r="790" spans="1:18">
      <c r="A790" s="1" t="s">
        <v>7942</v>
      </c>
      <c r="B790" s="1" t="s">
        <v>26</v>
      </c>
      <c r="C790" s="1" t="s">
        <v>26</v>
      </c>
      <c r="D790" s="1" t="s">
        <v>26</v>
      </c>
      <c r="E790" s="1" t="s">
        <v>26</v>
      </c>
      <c r="F790" s="1" t="s">
        <v>7943</v>
      </c>
      <c r="G790" s="1" t="s">
        <v>7944</v>
      </c>
      <c r="H790" s="1" t="s">
        <v>4800</v>
      </c>
      <c r="I790" s="1" t="s">
        <v>4800</v>
      </c>
      <c r="J790" s="1" t="s">
        <v>7945</v>
      </c>
      <c r="K790" s="1" t="s">
        <v>7946</v>
      </c>
      <c r="L790" s="1" t="s">
        <v>7947</v>
      </c>
      <c r="M790" s="1" t="s">
        <v>28</v>
      </c>
      <c r="N790" s="1" t="s">
        <v>7948</v>
      </c>
      <c r="O790" s="1" t="s">
        <v>7949</v>
      </c>
      <c r="P790" s="1" t="s">
        <v>7950</v>
      </c>
      <c r="Q790" s="1" t="s">
        <v>7951</v>
      </c>
      <c r="R790" s="1" t="s">
        <v>7952</v>
      </c>
    </row>
    <row r="791" spans="1:18">
      <c r="A791" s="1" t="s">
        <v>7953</v>
      </c>
      <c r="B791" s="1" t="s">
        <v>26</v>
      </c>
      <c r="C791" s="1" t="s">
        <v>57</v>
      </c>
      <c r="D791" s="1" t="s">
        <v>79</v>
      </c>
      <c r="E791" s="1" t="s">
        <v>982</v>
      </c>
      <c r="F791" s="1" t="s">
        <v>7954</v>
      </c>
      <c r="G791" s="1" t="s">
        <v>7955</v>
      </c>
      <c r="H791" s="1" t="s">
        <v>4800</v>
      </c>
      <c r="I791" s="1" t="s">
        <v>4800</v>
      </c>
      <c r="J791" s="1" t="s">
        <v>7956</v>
      </c>
      <c r="K791" s="1" t="s">
        <v>7929</v>
      </c>
      <c r="L791" s="1" t="s">
        <v>7957</v>
      </c>
      <c r="M791" s="1" t="s">
        <v>28</v>
      </c>
      <c r="N791" s="1" t="s">
        <v>7958</v>
      </c>
      <c r="O791" s="1" t="s">
        <v>7959</v>
      </c>
      <c r="P791" s="1" t="s">
        <v>7960</v>
      </c>
      <c r="Q791" s="1" t="s">
        <v>7961</v>
      </c>
      <c r="R791" s="1" t="s">
        <v>7962</v>
      </c>
    </row>
    <row r="792" spans="1:18">
      <c r="A792" s="1" t="s">
        <v>7963</v>
      </c>
      <c r="B792" s="1" t="s">
        <v>120</v>
      </c>
      <c r="C792" s="1" t="s">
        <v>26</v>
      </c>
      <c r="D792" s="1" t="s">
        <v>26</v>
      </c>
      <c r="E792" s="1" t="s">
        <v>26</v>
      </c>
      <c r="F792" s="1" t="s">
        <v>7964</v>
      </c>
      <c r="G792" s="1" t="s">
        <v>7965</v>
      </c>
      <c r="H792" s="1" t="s">
        <v>7966</v>
      </c>
      <c r="I792" s="1" t="s">
        <v>4800</v>
      </c>
      <c r="J792" s="1" t="s">
        <v>26</v>
      </c>
      <c r="K792" s="1" t="s">
        <v>7967</v>
      </c>
      <c r="L792" s="1" t="s">
        <v>27</v>
      </c>
      <c r="M792" s="1" t="s">
        <v>95</v>
      </c>
      <c r="N792" s="1" t="s">
        <v>7968</v>
      </c>
      <c r="O792" s="1" t="s">
        <v>7969</v>
      </c>
      <c r="P792" s="1" t="s">
        <v>7970</v>
      </c>
      <c r="Q792" s="1" t="s">
        <v>7971</v>
      </c>
      <c r="R792" s="1" t="s">
        <v>7972</v>
      </c>
    </row>
    <row r="793" spans="1:18">
      <c r="A793" s="1" t="s">
        <v>7973</v>
      </c>
      <c r="B793" s="1" t="s">
        <v>7974</v>
      </c>
      <c r="C793" s="1" t="s">
        <v>26</v>
      </c>
      <c r="D793" s="1" t="s">
        <v>26</v>
      </c>
      <c r="E793" s="1" t="s">
        <v>26</v>
      </c>
      <c r="F793" s="1" t="s">
        <v>7975</v>
      </c>
      <c r="G793" s="1" t="s">
        <v>7976</v>
      </c>
      <c r="H793" s="1" t="s">
        <v>4800</v>
      </c>
      <c r="I793" s="1" t="s">
        <v>4800</v>
      </c>
      <c r="J793" s="1" t="s">
        <v>26</v>
      </c>
      <c r="K793" s="1" t="s">
        <v>7977</v>
      </c>
      <c r="L793" s="1" t="s">
        <v>27</v>
      </c>
      <c r="M793" s="1" t="s">
        <v>28</v>
      </c>
      <c r="N793" s="1" t="s">
        <v>7978</v>
      </c>
      <c r="O793" s="1" t="s">
        <v>7979</v>
      </c>
      <c r="P793" s="1" t="s">
        <v>7980</v>
      </c>
      <c r="Q793" s="1" t="s">
        <v>7981</v>
      </c>
      <c r="R793" s="1" t="s">
        <v>7982</v>
      </c>
    </row>
    <row r="794" spans="1:18">
      <c r="A794" s="1" t="s">
        <v>7983</v>
      </c>
      <c r="B794" s="1" t="s">
        <v>4149</v>
      </c>
      <c r="C794" s="1" t="s">
        <v>26</v>
      </c>
      <c r="D794" s="1" t="s">
        <v>26</v>
      </c>
      <c r="E794" s="1" t="s">
        <v>26</v>
      </c>
      <c r="F794" s="1" t="s">
        <v>7984</v>
      </c>
      <c r="G794" s="1" t="s">
        <v>7985</v>
      </c>
      <c r="H794" s="1" t="s">
        <v>4800</v>
      </c>
      <c r="I794" s="1" t="s">
        <v>4800</v>
      </c>
      <c r="J794" s="1" t="s">
        <v>26</v>
      </c>
      <c r="K794" s="1" t="s">
        <v>7986</v>
      </c>
      <c r="L794" s="1" t="s">
        <v>27</v>
      </c>
      <c r="M794" s="1" t="s">
        <v>28</v>
      </c>
      <c r="N794" s="1" t="s">
        <v>7987</v>
      </c>
      <c r="O794" s="1" t="s">
        <v>7988</v>
      </c>
      <c r="P794" s="1" t="s">
        <v>7989</v>
      </c>
      <c r="Q794" s="1" t="s">
        <v>7990</v>
      </c>
      <c r="R794" s="1" t="s">
        <v>7991</v>
      </c>
    </row>
    <row r="795" spans="1:18">
      <c r="A795" s="1" t="s">
        <v>7992</v>
      </c>
      <c r="B795" s="1" t="s">
        <v>504</v>
      </c>
      <c r="C795" s="1" t="s">
        <v>57</v>
      </c>
      <c r="D795" s="1" t="s">
        <v>79</v>
      </c>
      <c r="E795" s="1" t="s">
        <v>26</v>
      </c>
      <c r="F795" s="1" t="s">
        <v>7993</v>
      </c>
      <c r="G795" s="1" t="s">
        <v>7994</v>
      </c>
      <c r="H795" s="1" t="s">
        <v>7995</v>
      </c>
      <c r="I795" s="1" t="s">
        <v>4800</v>
      </c>
      <c r="J795" s="1" t="s">
        <v>7996</v>
      </c>
      <c r="K795" s="1" t="s">
        <v>7997</v>
      </c>
      <c r="L795" s="1" t="s">
        <v>27</v>
      </c>
      <c r="M795" s="1" t="s">
        <v>28</v>
      </c>
      <c r="N795" s="1" t="s">
        <v>7998</v>
      </c>
      <c r="O795" s="1" t="s">
        <v>7999</v>
      </c>
      <c r="P795" s="1" t="s">
        <v>8000</v>
      </c>
      <c r="Q795" s="1" t="s">
        <v>8001</v>
      </c>
      <c r="R795" s="1" t="s">
        <v>8002</v>
      </c>
    </row>
    <row r="796" spans="1:18">
      <c r="A796" s="1" t="s">
        <v>8003</v>
      </c>
      <c r="B796" s="1" t="s">
        <v>56</v>
      </c>
      <c r="C796" s="1" t="s">
        <v>26</v>
      </c>
      <c r="D796" s="1" t="s">
        <v>26</v>
      </c>
      <c r="E796" s="1" t="s">
        <v>26</v>
      </c>
      <c r="F796" s="1" t="s">
        <v>8004</v>
      </c>
      <c r="G796" s="1" t="s">
        <v>8005</v>
      </c>
      <c r="H796" s="1" t="s">
        <v>8006</v>
      </c>
      <c r="I796" s="1" t="s">
        <v>4800</v>
      </c>
      <c r="J796" s="1" t="s">
        <v>26</v>
      </c>
      <c r="K796" s="1" t="s">
        <v>26</v>
      </c>
      <c r="L796" s="1" t="s">
        <v>27</v>
      </c>
      <c r="M796" s="1" t="s">
        <v>28</v>
      </c>
      <c r="N796" s="1" t="s">
        <v>8007</v>
      </c>
      <c r="O796" s="1" t="s">
        <v>8008</v>
      </c>
      <c r="P796" s="1" t="s">
        <v>8009</v>
      </c>
      <c r="Q796" s="1" t="s">
        <v>8010</v>
      </c>
      <c r="R796" s="1" t="s">
        <v>8011</v>
      </c>
    </row>
    <row r="797" spans="1:18">
      <c r="A797" s="1" t="s">
        <v>8012</v>
      </c>
      <c r="B797" s="1" t="s">
        <v>120</v>
      </c>
      <c r="C797" s="1" t="s">
        <v>194</v>
      </c>
      <c r="D797" s="1" t="s">
        <v>3194</v>
      </c>
      <c r="E797" s="1" t="s">
        <v>741</v>
      </c>
      <c r="F797" s="1" t="s">
        <v>8013</v>
      </c>
      <c r="G797" s="1" t="s">
        <v>8014</v>
      </c>
      <c r="H797" s="1" t="s">
        <v>8015</v>
      </c>
      <c r="I797" s="1" t="s">
        <v>4800</v>
      </c>
      <c r="J797" s="1" t="s">
        <v>8016</v>
      </c>
      <c r="K797" s="1" t="s">
        <v>8017</v>
      </c>
      <c r="L797" s="1" t="s">
        <v>27</v>
      </c>
      <c r="M797" s="1" t="s">
        <v>95</v>
      </c>
      <c r="N797" s="1" t="s">
        <v>8018</v>
      </c>
      <c r="O797" s="1" t="s">
        <v>8019</v>
      </c>
      <c r="P797" s="1" t="s">
        <v>8020</v>
      </c>
      <c r="Q797" s="1" t="s">
        <v>8021</v>
      </c>
      <c r="R797" s="1" t="s">
        <v>8022</v>
      </c>
    </row>
    <row r="798" spans="1:18">
      <c r="A798" s="1" t="s">
        <v>8023</v>
      </c>
      <c r="B798" s="1" t="s">
        <v>2457</v>
      </c>
      <c r="C798" s="1" t="s">
        <v>57</v>
      </c>
      <c r="D798" s="1" t="s">
        <v>214</v>
      </c>
      <c r="E798" s="1" t="s">
        <v>982</v>
      </c>
      <c r="F798" s="1" t="s">
        <v>8024</v>
      </c>
      <c r="G798" s="1" t="s">
        <v>8025</v>
      </c>
      <c r="H798" s="1" t="s">
        <v>8026</v>
      </c>
      <c r="I798" s="1" t="s">
        <v>4800</v>
      </c>
      <c r="J798" s="1" t="s">
        <v>8027</v>
      </c>
      <c r="K798" s="1" t="s">
        <v>8028</v>
      </c>
      <c r="L798" s="1" t="s">
        <v>8029</v>
      </c>
      <c r="M798" s="1" t="s">
        <v>95</v>
      </c>
      <c r="N798" s="1" t="s">
        <v>8030</v>
      </c>
      <c r="O798" s="1" t="s">
        <v>8031</v>
      </c>
      <c r="P798" s="1" t="s">
        <v>8032</v>
      </c>
      <c r="Q798" s="1" t="s">
        <v>8033</v>
      </c>
      <c r="R798" s="1" t="s">
        <v>8034</v>
      </c>
    </row>
    <row r="799" spans="1:18">
      <c r="A799" s="1" t="s">
        <v>8035</v>
      </c>
      <c r="B799" s="1" t="s">
        <v>89</v>
      </c>
      <c r="C799" s="1" t="s">
        <v>310</v>
      </c>
      <c r="D799" s="1" t="s">
        <v>21</v>
      </c>
      <c r="E799" s="1" t="s">
        <v>22</v>
      </c>
      <c r="F799" s="1" t="s">
        <v>8036</v>
      </c>
      <c r="G799" s="1" t="s">
        <v>8037</v>
      </c>
      <c r="H799" s="1" t="s">
        <v>8038</v>
      </c>
      <c r="I799" s="1" t="s">
        <v>4800</v>
      </c>
      <c r="J799" s="1" t="s">
        <v>8039</v>
      </c>
      <c r="K799" s="1" t="s">
        <v>26</v>
      </c>
      <c r="L799" s="1" t="s">
        <v>8040</v>
      </c>
      <c r="M799" s="1" t="s">
        <v>95</v>
      </c>
      <c r="N799" s="1" t="s">
        <v>8041</v>
      </c>
      <c r="O799" s="1" t="s">
        <v>8042</v>
      </c>
      <c r="P799" s="1" t="s">
        <v>8043</v>
      </c>
      <c r="Q799" s="1" t="s">
        <v>8044</v>
      </c>
      <c r="R799" s="1" t="s">
        <v>8045</v>
      </c>
    </row>
    <row r="800" spans="1:18">
      <c r="A800" s="1" t="s">
        <v>8046</v>
      </c>
      <c r="B800" s="1" t="s">
        <v>504</v>
      </c>
      <c r="C800" s="1" t="s">
        <v>26</v>
      </c>
      <c r="D800" s="1" t="s">
        <v>26</v>
      </c>
      <c r="E800" s="1" t="s">
        <v>26</v>
      </c>
      <c r="F800" s="1" t="s">
        <v>8047</v>
      </c>
      <c r="G800" s="1" t="s">
        <v>8048</v>
      </c>
      <c r="H800" s="1" t="s">
        <v>8049</v>
      </c>
      <c r="I800" s="1" t="s">
        <v>4800</v>
      </c>
      <c r="J800" s="1" t="s">
        <v>26</v>
      </c>
      <c r="K800" s="1" t="s">
        <v>26</v>
      </c>
      <c r="L800" s="1" t="s">
        <v>27</v>
      </c>
      <c r="M800" s="1" t="s">
        <v>28</v>
      </c>
      <c r="N800" s="1" t="s">
        <v>8050</v>
      </c>
      <c r="O800" s="1" t="s">
        <v>8051</v>
      </c>
      <c r="P800" s="1" t="s">
        <v>8052</v>
      </c>
      <c r="Q800" s="1" t="s">
        <v>8053</v>
      </c>
      <c r="R800" s="1" t="s">
        <v>8054</v>
      </c>
    </row>
    <row r="801" spans="1:18">
      <c r="A801" s="1" t="s">
        <v>8055</v>
      </c>
      <c r="B801" s="1" t="s">
        <v>504</v>
      </c>
      <c r="C801" s="1" t="s">
        <v>57</v>
      </c>
      <c r="D801" s="1" t="s">
        <v>79</v>
      </c>
      <c r="E801" s="1" t="s">
        <v>8056</v>
      </c>
      <c r="F801" s="1" t="s">
        <v>8057</v>
      </c>
      <c r="G801" s="1" t="s">
        <v>8058</v>
      </c>
      <c r="H801" s="1" t="s">
        <v>7995</v>
      </c>
      <c r="I801" s="1" t="s">
        <v>4800</v>
      </c>
      <c r="J801" s="1" t="s">
        <v>8059</v>
      </c>
      <c r="K801" s="1" t="s">
        <v>8060</v>
      </c>
      <c r="L801" s="1" t="s">
        <v>8061</v>
      </c>
      <c r="M801" s="1" t="s">
        <v>95</v>
      </c>
      <c r="N801" s="1" t="s">
        <v>8062</v>
      </c>
      <c r="O801" s="1" t="s">
        <v>8063</v>
      </c>
      <c r="P801" s="1" t="s">
        <v>8064</v>
      </c>
      <c r="Q801" s="1" t="s">
        <v>8065</v>
      </c>
      <c r="R801" s="1" t="s">
        <v>8066</v>
      </c>
    </row>
    <row r="802" spans="1:18">
      <c r="A802" s="1" t="s">
        <v>8067</v>
      </c>
      <c r="B802" s="1" t="s">
        <v>120</v>
      </c>
      <c r="C802" s="1" t="s">
        <v>57</v>
      </c>
      <c r="D802" s="1" t="s">
        <v>79</v>
      </c>
      <c r="E802" s="1" t="s">
        <v>982</v>
      </c>
      <c r="F802" s="1" t="s">
        <v>8068</v>
      </c>
      <c r="G802" s="1" t="s">
        <v>8069</v>
      </c>
      <c r="H802" s="1" t="s">
        <v>8070</v>
      </c>
      <c r="I802" s="1" t="s">
        <v>4800</v>
      </c>
      <c r="J802" s="1" t="s">
        <v>8071</v>
      </c>
      <c r="K802" s="1" t="s">
        <v>8072</v>
      </c>
      <c r="L802" s="1" t="s">
        <v>8073</v>
      </c>
      <c r="M802" s="1" t="s">
        <v>95</v>
      </c>
      <c r="N802" s="1" t="s">
        <v>8074</v>
      </c>
      <c r="O802" s="1" t="s">
        <v>8075</v>
      </c>
      <c r="P802" s="1" t="s">
        <v>8076</v>
      </c>
      <c r="Q802" s="1" t="s">
        <v>8077</v>
      </c>
      <c r="R802" s="1" t="s">
        <v>8078</v>
      </c>
    </row>
    <row r="803" spans="1:18">
      <c r="A803" s="1" t="s">
        <v>8079</v>
      </c>
      <c r="B803" s="1" t="s">
        <v>89</v>
      </c>
      <c r="C803" s="1" t="s">
        <v>26</v>
      </c>
      <c r="D803" s="1" t="s">
        <v>26</v>
      </c>
      <c r="E803" s="1" t="s">
        <v>951</v>
      </c>
      <c r="F803" s="1" t="s">
        <v>8080</v>
      </c>
      <c r="G803" s="1" t="s">
        <v>8081</v>
      </c>
      <c r="H803" s="1" t="s">
        <v>8049</v>
      </c>
      <c r="I803" s="1" t="s">
        <v>4800</v>
      </c>
      <c r="J803" s="1" t="s">
        <v>26</v>
      </c>
      <c r="K803" s="1" t="s">
        <v>8082</v>
      </c>
      <c r="L803" s="1" t="s">
        <v>27</v>
      </c>
      <c r="M803" s="1" t="s">
        <v>28</v>
      </c>
      <c r="N803" s="1" t="s">
        <v>8083</v>
      </c>
      <c r="O803" s="1" t="s">
        <v>8084</v>
      </c>
      <c r="P803" s="1" t="s">
        <v>8085</v>
      </c>
      <c r="Q803" s="1" t="s">
        <v>8086</v>
      </c>
      <c r="R803" s="1" t="s">
        <v>8087</v>
      </c>
    </row>
    <row r="804" spans="1:18">
      <c r="A804" s="1" t="s">
        <v>8088</v>
      </c>
      <c r="B804" s="1" t="s">
        <v>120</v>
      </c>
      <c r="C804" s="1" t="s">
        <v>157</v>
      </c>
      <c r="D804" s="1" t="s">
        <v>3194</v>
      </c>
      <c r="E804" s="1" t="s">
        <v>5872</v>
      </c>
      <c r="F804" s="1" t="s">
        <v>8089</v>
      </c>
      <c r="G804" s="1" t="s">
        <v>8090</v>
      </c>
      <c r="H804" s="1" t="s">
        <v>8091</v>
      </c>
      <c r="I804" s="1" t="s">
        <v>7774</v>
      </c>
      <c r="J804" s="1" t="s">
        <v>8092</v>
      </c>
      <c r="K804" s="1" t="s">
        <v>8093</v>
      </c>
      <c r="L804" s="1" t="s">
        <v>8094</v>
      </c>
      <c r="M804" s="1" t="s">
        <v>95</v>
      </c>
      <c r="N804" s="1" t="s">
        <v>8095</v>
      </c>
      <c r="O804" s="1" t="s">
        <v>8096</v>
      </c>
      <c r="P804" s="1" t="s">
        <v>8097</v>
      </c>
      <c r="Q804" s="1" t="s">
        <v>8098</v>
      </c>
      <c r="R804" s="1" t="s">
        <v>8099</v>
      </c>
    </row>
    <row r="805" spans="1:18">
      <c r="A805" s="1" t="s">
        <v>8100</v>
      </c>
      <c r="B805" s="1" t="s">
        <v>26</v>
      </c>
      <c r="C805" s="1" t="s">
        <v>26</v>
      </c>
      <c r="D805" s="1" t="s">
        <v>26</v>
      </c>
      <c r="E805" s="1" t="s">
        <v>982</v>
      </c>
      <c r="F805" s="1" t="s">
        <v>8101</v>
      </c>
      <c r="G805" s="1" t="s">
        <v>8102</v>
      </c>
      <c r="H805" s="1" t="s">
        <v>8103</v>
      </c>
      <c r="I805" s="1" t="s">
        <v>4800</v>
      </c>
      <c r="J805" s="1" t="s">
        <v>26</v>
      </c>
      <c r="K805" s="1" t="s">
        <v>8104</v>
      </c>
      <c r="L805" s="1" t="s">
        <v>27</v>
      </c>
      <c r="M805" s="1" t="s">
        <v>28</v>
      </c>
      <c r="N805" s="1" t="s">
        <v>8105</v>
      </c>
      <c r="O805" s="1" t="s">
        <v>8106</v>
      </c>
      <c r="P805" s="1" t="s">
        <v>8107</v>
      </c>
      <c r="Q805" s="1" t="s">
        <v>8108</v>
      </c>
      <c r="R805" s="1" t="s">
        <v>8109</v>
      </c>
    </row>
    <row r="806" spans="1:18">
      <c r="A806" s="1" t="s">
        <v>8110</v>
      </c>
      <c r="B806" s="1" t="s">
        <v>26</v>
      </c>
      <c r="C806" s="1" t="s">
        <v>26</v>
      </c>
      <c r="D806" s="1" t="s">
        <v>26</v>
      </c>
      <c r="E806" s="1" t="s">
        <v>26</v>
      </c>
      <c r="F806" s="1" t="s">
        <v>8111</v>
      </c>
      <c r="G806" s="1" t="s">
        <v>8112</v>
      </c>
      <c r="H806" s="1" t="s">
        <v>8113</v>
      </c>
      <c r="I806" s="1" t="s">
        <v>4800</v>
      </c>
      <c r="J806" s="1" t="s">
        <v>8114</v>
      </c>
      <c r="K806" s="1" t="s">
        <v>8115</v>
      </c>
      <c r="L806" s="1" t="s">
        <v>8116</v>
      </c>
      <c r="M806" s="1" t="s">
        <v>28</v>
      </c>
      <c r="N806" s="1" t="s">
        <v>8117</v>
      </c>
      <c r="O806" s="1" t="s">
        <v>8118</v>
      </c>
      <c r="P806" s="1" t="s">
        <v>8119</v>
      </c>
      <c r="Q806" s="1" t="s">
        <v>8120</v>
      </c>
      <c r="R806" s="1" t="s">
        <v>26</v>
      </c>
    </row>
    <row r="807" spans="1:18">
      <c r="A807" s="1" t="s">
        <v>8121</v>
      </c>
      <c r="B807" s="1" t="s">
        <v>110</v>
      </c>
      <c r="C807" s="1" t="s">
        <v>45</v>
      </c>
      <c r="D807" s="1" t="s">
        <v>69</v>
      </c>
      <c r="E807" s="1" t="s">
        <v>22</v>
      </c>
      <c r="F807" s="1" t="s">
        <v>8122</v>
      </c>
      <c r="G807" s="1" t="s">
        <v>8123</v>
      </c>
      <c r="H807" s="1" t="s">
        <v>8124</v>
      </c>
      <c r="I807" s="1" t="s">
        <v>4813</v>
      </c>
      <c r="J807" s="1" t="s">
        <v>26</v>
      </c>
      <c r="K807" s="1" t="s">
        <v>26</v>
      </c>
      <c r="L807" s="1" t="s">
        <v>27</v>
      </c>
      <c r="M807" s="1" t="s">
        <v>28</v>
      </c>
      <c r="N807" s="1" t="s">
        <v>8125</v>
      </c>
      <c r="O807" s="1" t="s">
        <v>8126</v>
      </c>
      <c r="P807" s="1" t="s">
        <v>8127</v>
      </c>
      <c r="Q807" s="1" t="s">
        <v>8128</v>
      </c>
      <c r="R807" s="1" t="s">
        <v>8129</v>
      </c>
    </row>
    <row r="808" spans="1:18">
      <c r="A808" s="1" t="s">
        <v>8130</v>
      </c>
      <c r="B808" s="1" t="s">
        <v>8131</v>
      </c>
      <c r="C808" s="1" t="s">
        <v>57</v>
      </c>
      <c r="D808" s="1" t="s">
        <v>79</v>
      </c>
      <c r="E808" s="1" t="s">
        <v>26</v>
      </c>
      <c r="F808" s="1" t="s">
        <v>8132</v>
      </c>
      <c r="G808" s="1" t="s">
        <v>8133</v>
      </c>
      <c r="H808" s="1" t="s">
        <v>8134</v>
      </c>
      <c r="I808" s="1" t="s">
        <v>4800</v>
      </c>
      <c r="J808" s="1" t="s">
        <v>8135</v>
      </c>
      <c r="K808" s="1" t="s">
        <v>8136</v>
      </c>
      <c r="L808" s="1" t="s">
        <v>8137</v>
      </c>
      <c r="M808" s="1" t="s">
        <v>28</v>
      </c>
      <c r="N808" s="1" t="s">
        <v>8138</v>
      </c>
      <c r="O808" s="1" t="s">
        <v>8139</v>
      </c>
      <c r="P808" s="1" t="s">
        <v>8140</v>
      </c>
      <c r="Q808" s="1" t="s">
        <v>8141</v>
      </c>
      <c r="R808" s="1" t="s">
        <v>8142</v>
      </c>
    </row>
    <row r="809" spans="1:18">
      <c r="A809" s="1" t="s">
        <v>8143</v>
      </c>
      <c r="B809" s="1" t="s">
        <v>3003</v>
      </c>
      <c r="C809" s="1" t="s">
        <v>26</v>
      </c>
      <c r="D809" s="1" t="s">
        <v>26</v>
      </c>
      <c r="E809" s="1" t="s">
        <v>26</v>
      </c>
      <c r="F809" s="1" t="s">
        <v>8144</v>
      </c>
      <c r="G809" s="1" t="s">
        <v>8145</v>
      </c>
      <c r="H809" s="1" t="s">
        <v>4800</v>
      </c>
      <c r="I809" s="1" t="s">
        <v>4800</v>
      </c>
      <c r="J809" s="1" t="s">
        <v>8146</v>
      </c>
      <c r="K809" s="1" t="s">
        <v>8147</v>
      </c>
      <c r="L809" s="1" t="s">
        <v>8148</v>
      </c>
      <c r="M809" s="1" t="s">
        <v>28</v>
      </c>
      <c r="N809" s="1" t="s">
        <v>8149</v>
      </c>
      <c r="O809" s="1" t="s">
        <v>8150</v>
      </c>
      <c r="P809" s="1" t="s">
        <v>8151</v>
      </c>
      <c r="Q809" s="1" t="s">
        <v>8152</v>
      </c>
      <c r="R809" s="1" t="s">
        <v>8153</v>
      </c>
    </row>
    <row r="810" spans="1:18">
      <c r="A810" s="1" t="s">
        <v>8154</v>
      </c>
      <c r="B810" s="1" t="s">
        <v>902</v>
      </c>
      <c r="C810" s="1" t="s">
        <v>3486</v>
      </c>
      <c r="D810" s="1" t="s">
        <v>69</v>
      </c>
      <c r="E810" s="1" t="s">
        <v>26</v>
      </c>
      <c r="F810" s="1" t="s">
        <v>8155</v>
      </c>
      <c r="G810" s="1" t="s">
        <v>8156</v>
      </c>
      <c r="H810" s="1" t="s">
        <v>8157</v>
      </c>
      <c r="I810" s="1" t="s">
        <v>4800</v>
      </c>
      <c r="J810" s="1" t="s">
        <v>26</v>
      </c>
      <c r="K810" s="1" t="s">
        <v>8158</v>
      </c>
      <c r="L810" s="1" t="s">
        <v>27</v>
      </c>
      <c r="M810" s="1" t="s">
        <v>95</v>
      </c>
      <c r="N810" s="1" t="s">
        <v>8159</v>
      </c>
      <c r="O810" s="1" t="s">
        <v>8160</v>
      </c>
      <c r="P810" s="1" t="s">
        <v>8161</v>
      </c>
      <c r="Q810" s="1" t="s">
        <v>8162</v>
      </c>
      <c r="R810" s="1" t="s">
        <v>8163</v>
      </c>
    </row>
    <row r="811" spans="1:18">
      <c r="A811" s="1" t="s">
        <v>8164</v>
      </c>
      <c r="B811" s="1" t="s">
        <v>26</v>
      </c>
      <c r="C811" s="1" t="s">
        <v>57</v>
      </c>
      <c r="D811" s="1" t="s">
        <v>79</v>
      </c>
      <c r="E811" s="1" t="s">
        <v>8165</v>
      </c>
      <c r="F811" s="1" t="s">
        <v>8166</v>
      </c>
      <c r="G811" s="1" t="s">
        <v>8167</v>
      </c>
      <c r="H811" s="1" t="s">
        <v>8168</v>
      </c>
      <c r="I811" s="1" t="s">
        <v>4800</v>
      </c>
      <c r="J811" s="1" t="s">
        <v>8169</v>
      </c>
      <c r="K811" s="1" t="s">
        <v>8170</v>
      </c>
      <c r="L811" s="1" t="s">
        <v>8171</v>
      </c>
      <c r="M811" s="1" t="s">
        <v>95</v>
      </c>
      <c r="N811" s="1" t="s">
        <v>8172</v>
      </c>
      <c r="O811" s="1" t="s">
        <v>8173</v>
      </c>
      <c r="P811" s="1" t="s">
        <v>8174</v>
      </c>
      <c r="Q811" s="1" t="s">
        <v>8175</v>
      </c>
      <c r="R811" s="1" t="s">
        <v>8176</v>
      </c>
    </row>
    <row r="812" spans="1:18">
      <c r="A812" s="1" t="s">
        <v>8177</v>
      </c>
      <c r="B812" s="1" t="s">
        <v>1413</v>
      </c>
      <c r="C812" s="1" t="s">
        <v>68</v>
      </c>
      <c r="D812" s="1" t="s">
        <v>69</v>
      </c>
      <c r="E812" s="1" t="s">
        <v>8178</v>
      </c>
      <c r="F812" s="1" t="s">
        <v>8179</v>
      </c>
      <c r="G812" s="1" t="s">
        <v>8180</v>
      </c>
      <c r="H812" s="1" t="s">
        <v>8181</v>
      </c>
      <c r="I812" s="1" t="s">
        <v>4800</v>
      </c>
      <c r="J812" s="1" t="s">
        <v>8182</v>
      </c>
      <c r="K812" s="1" t="s">
        <v>8183</v>
      </c>
      <c r="L812" s="1" t="s">
        <v>27</v>
      </c>
      <c r="M812" s="1" t="s">
        <v>95</v>
      </c>
      <c r="N812" s="1" t="s">
        <v>8184</v>
      </c>
      <c r="O812" s="1" t="s">
        <v>8185</v>
      </c>
      <c r="P812" s="1" t="s">
        <v>8186</v>
      </c>
      <c r="Q812" s="1" t="s">
        <v>8187</v>
      </c>
      <c r="R812" s="1" t="s">
        <v>8188</v>
      </c>
    </row>
    <row r="813" spans="1:18">
      <c r="A813" s="1" t="s">
        <v>8189</v>
      </c>
      <c r="B813" s="1" t="s">
        <v>26</v>
      </c>
      <c r="C813" s="1" t="s">
        <v>26</v>
      </c>
      <c r="D813" s="1" t="s">
        <v>26</v>
      </c>
      <c r="E813" s="1" t="s">
        <v>26</v>
      </c>
      <c r="F813" s="1" t="s">
        <v>8190</v>
      </c>
      <c r="G813" s="1" t="s">
        <v>8191</v>
      </c>
      <c r="H813" s="1" t="s">
        <v>8192</v>
      </c>
      <c r="I813" s="1" t="s">
        <v>4800</v>
      </c>
      <c r="J813" s="1" t="s">
        <v>26</v>
      </c>
      <c r="K813" s="1" t="s">
        <v>26</v>
      </c>
      <c r="L813" s="1" t="s">
        <v>27</v>
      </c>
      <c r="M813" s="1" t="s">
        <v>28</v>
      </c>
      <c r="N813" s="1" t="s">
        <v>8193</v>
      </c>
      <c r="O813" s="1" t="s">
        <v>8194</v>
      </c>
      <c r="P813" s="1" t="s">
        <v>8195</v>
      </c>
      <c r="Q813" s="1" t="s">
        <v>8196</v>
      </c>
      <c r="R813" s="1" t="s">
        <v>8197</v>
      </c>
    </row>
    <row r="814" spans="1:18">
      <c r="A814" s="1" t="s">
        <v>8198</v>
      </c>
      <c r="B814" s="1" t="s">
        <v>504</v>
      </c>
      <c r="C814" s="1" t="s">
        <v>26</v>
      </c>
      <c r="D814" s="1" t="s">
        <v>26</v>
      </c>
      <c r="E814" s="1" t="s">
        <v>26</v>
      </c>
      <c r="F814" s="1" t="s">
        <v>8199</v>
      </c>
      <c r="G814" s="1" t="s">
        <v>8200</v>
      </c>
      <c r="H814" s="1" t="s">
        <v>8201</v>
      </c>
      <c r="I814" s="1" t="s">
        <v>4824</v>
      </c>
      <c r="J814" s="1" t="s">
        <v>26</v>
      </c>
      <c r="K814" s="1" t="s">
        <v>8202</v>
      </c>
      <c r="L814" s="1" t="s">
        <v>27</v>
      </c>
      <c r="M814" s="1" t="s">
        <v>28</v>
      </c>
      <c r="N814" s="1" t="s">
        <v>8203</v>
      </c>
      <c r="O814" s="1" t="s">
        <v>8204</v>
      </c>
      <c r="P814" s="1" t="s">
        <v>8205</v>
      </c>
      <c r="Q814" s="1" t="s">
        <v>8206</v>
      </c>
      <c r="R814" s="1" t="s">
        <v>8207</v>
      </c>
    </row>
    <row r="815" spans="1:18">
      <c r="A815" s="1" t="s">
        <v>8208</v>
      </c>
      <c r="B815" s="1" t="s">
        <v>6350</v>
      </c>
      <c r="C815" s="1" t="s">
        <v>57</v>
      </c>
      <c r="D815" s="1" t="s">
        <v>58</v>
      </c>
      <c r="E815" s="1" t="s">
        <v>951</v>
      </c>
      <c r="F815" s="1" t="s">
        <v>8209</v>
      </c>
      <c r="G815" s="1" t="s">
        <v>8210</v>
      </c>
      <c r="H815" s="1" t="s">
        <v>8157</v>
      </c>
      <c r="I815" s="1" t="s">
        <v>4800</v>
      </c>
      <c r="J815" s="1" t="s">
        <v>26</v>
      </c>
      <c r="K815" s="1" t="s">
        <v>8211</v>
      </c>
      <c r="L815" s="1" t="s">
        <v>27</v>
      </c>
      <c r="M815" s="1" t="s">
        <v>95</v>
      </c>
      <c r="N815" s="1" t="s">
        <v>8212</v>
      </c>
      <c r="O815" s="1" t="s">
        <v>8213</v>
      </c>
      <c r="P815" s="1" t="s">
        <v>8214</v>
      </c>
      <c r="Q815" s="1" t="s">
        <v>8215</v>
      </c>
      <c r="R815" s="1" t="s">
        <v>8216</v>
      </c>
    </row>
    <row r="816" spans="1:18">
      <c r="A816" s="1" t="s">
        <v>8217</v>
      </c>
      <c r="B816" s="1" t="s">
        <v>287</v>
      </c>
      <c r="C816" s="1" t="s">
        <v>26</v>
      </c>
      <c r="D816" s="1" t="s">
        <v>26</v>
      </c>
      <c r="E816" s="1" t="s">
        <v>26</v>
      </c>
      <c r="F816" s="1" t="s">
        <v>8218</v>
      </c>
      <c r="G816" s="1" t="s">
        <v>8219</v>
      </c>
      <c r="H816" s="1" t="s">
        <v>8220</v>
      </c>
      <c r="I816" s="1" t="s">
        <v>1018</v>
      </c>
      <c r="J816" s="1" t="s">
        <v>8221</v>
      </c>
      <c r="K816" s="1" t="s">
        <v>8222</v>
      </c>
      <c r="L816" s="1" t="s">
        <v>8223</v>
      </c>
      <c r="M816" s="1" t="s">
        <v>28</v>
      </c>
      <c r="N816" s="1" t="s">
        <v>8224</v>
      </c>
      <c r="O816" s="1" t="s">
        <v>8225</v>
      </c>
      <c r="P816" s="1" t="s">
        <v>8226</v>
      </c>
      <c r="Q816" s="1" t="s">
        <v>8227</v>
      </c>
      <c r="R816" s="1" t="s">
        <v>8228</v>
      </c>
    </row>
    <row r="817" spans="1:18">
      <c r="A817" s="1" t="s">
        <v>8229</v>
      </c>
      <c r="B817" s="1" t="s">
        <v>56</v>
      </c>
      <c r="C817" s="1" t="s">
        <v>57</v>
      </c>
      <c r="D817" s="1" t="s">
        <v>69</v>
      </c>
      <c r="E817" s="1" t="s">
        <v>22</v>
      </c>
      <c r="F817" s="1" t="s">
        <v>8230</v>
      </c>
      <c r="G817" s="1" t="s">
        <v>8231</v>
      </c>
      <c r="H817" s="1" t="s">
        <v>8232</v>
      </c>
      <c r="I817" s="1" t="s">
        <v>1018</v>
      </c>
      <c r="J817" s="1" t="s">
        <v>8233</v>
      </c>
      <c r="K817" s="1" t="s">
        <v>26</v>
      </c>
      <c r="L817" s="1" t="s">
        <v>8234</v>
      </c>
      <c r="M817" s="1" t="s">
        <v>28</v>
      </c>
      <c r="N817" s="1" t="s">
        <v>8235</v>
      </c>
      <c r="O817" s="1" t="s">
        <v>8236</v>
      </c>
      <c r="P817" s="1" t="s">
        <v>8237</v>
      </c>
      <c r="Q817" s="1" t="s">
        <v>8238</v>
      </c>
      <c r="R817" s="1" t="s">
        <v>8239</v>
      </c>
    </row>
    <row r="818" spans="1:18">
      <c r="A818" s="1" t="s">
        <v>8240</v>
      </c>
      <c r="B818" s="1" t="s">
        <v>120</v>
      </c>
      <c r="C818" s="1" t="s">
        <v>26</v>
      </c>
      <c r="D818" s="1" t="s">
        <v>26</v>
      </c>
      <c r="E818" s="1" t="s">
        <v>26</v>
      </c>
      <c r="F818" s="1" t="s">
        <v>8241</v>
      </c>
      <c r="G818" s="1" t="s">
        <v>8242</v>
      </c>
      <c r="H818" s="1" t="s">
        <v>8232</v>
      </c>
      <c r="I818" s="1" t="s">
        <v>1018</v>
      </c>
      <c r="J818" s="1" t="s">
        <v>8243</v>
      </c>
      <c r="K818" s="1" t="s">
        <v>8244</v>
      </c>
      <c r="L818" s="1" t="s">
        <v>8245</v>
      </c>
      <c r="M818" s="1" t="s">
        <v>95</v>
      </c>
      <c r="N818" s="1" t="s">
        <v>8246</v>
      </c>
      <c r="O818" s="1" t="s">
        <v>8247</v>
      </c>
      <c r="P818" s="1" t="s">
        <v>8248</v>
      </c>
      <c r="Q818" s="1" t="s">
        <v>8249</v>
      </c>
      <c r="R818" s="1" t="s">
        <v>8250</v>
      </c>
    </row>
    <row r="819" spans="1:18">
      <c r="A819" s="1" t="s">
        <v>8251</v>
      </c>
      <c r="B819" s="1" t="s">
        <v>120</v>
      </c>
      <c r="C819" s="1" t="s">
        <v>57</v>
      </c>
      <c r="D819" s="1" t="s">
        <v>58</v>
      </c>
      <c r="E819" s="1" t="s">
        <v>8252</v>
      </c>
      <c r="F819" s="1" t="s">
        <v>8253</v>
      </c>
      <c r="G819" s="1" t="s">
        <v>8254</v>
      </c>
      <c r="H819" s="1" t="s">
        <v>8255</v>
      </c>
      <c r="I819" s="1" t="s">
        <v>1018</v>
      </c>
      <c r="J819" s="1" t="s">
        <v>26</v>
      </c>
      <c r="K819" s="1" t="s">
        <v>8256</v>
      </c>
      <c r="L819" s="1" t="s">
        <v>27</v>
      </c>
      <c r="M819" s="1" t="s">
        <v>28</v>
      </c>
      <c r="N819" s="1" t="s">
        <v>8257</v>
      </c>
      <c r="O819" s="1" t="s">
        <v>8258</v>
      </c>
      <c r="P819" s="1" t="s">
        <v>8259</v>
      </c>
      <c r="Q819" s="1" t="s">
        <v>8260</v>
      </c>
      <c r="R819" s="1" t="s">
        <v>8261</v>
      </c>
    </row>
    <row r="820" spans="1:18">
      <c r="A820" s="1" t="s">
        <v>8262</v>
      </c>
      <c r="B820" s="1" t="s">
        <v>120</v>
      </c>
      <c r="C820" s="1" t="s">
        <v>26</v>
      </c>
      <c r="D820" s="1" t="s">
        <v>26</v>
      </c>
      <c r="E820" s="1" t="s">
        <v>8263</v>
      </c>
      <c r="F820" s="1" t="s">
        <v>8264</v>
      </c>
      <c r="G820" s="1" t="s">
        <v>8265</v>
      </c>
      <c r="H820" s="1" t="s">
        <v>8266</v>
      </c>
      <c r="I820" s="1" t="s">
        <v>1018</v>
      </c>
      <c r="J820" s="1" t="s">
        <v>26</v>
      </c>
      <c r="K820" s="1" t="s">
        <v>8267</v>
      </c>
      <c r="L820" s="1" t="s">
        <v>27</v>
      </c>
      <c r="M820" s="1" t="s">
        <v>95</v>
      </c>
      <c r="N820" s="1" t="s">
        <v>8268</v>
      </c>
      <c r="O820" s="1" t="s">
        <v>8269</v>
      </c>
      <c r="P820" s="1" t="s">
        <v>8270</v>
      </c>
      <c r="Q820" s="1" t="s">
        <v>8271</v>
      </c>
      <c r="R820" s="1" t="s">
        <v>8272</v>
      </c>
    </row>
    <row r="821" spans="1:18">
      <c r="A821" s="1" t="s">
        <v>8273</v>
      </c>
      <c r="B821" s="1" t="s">
        <v>504</v>
      </c>
      <c r="C821" s="1" t="s">
        <v>26</v>
      </c>
      <c r="D821" s="1" t="s">
        <v>26</v>
      </c>
      <c r="E821" s="1" t="s">
        <v>8274</v>
      </c>
      <c r="F821" s="1" t="s">
        <v>8275</v>
      </c>
      <c r="G821" s="1" t="s">
        <v>8276</v>
      </c>
      <c r="H821" s="1" t="s">
        <v>1018</v>
      </c>
      <c r="I821" s="1" t="s">
        <v>1018</v>
      </c>
      <c r="J821" s="1" t="s">
        <v>26</v>
      </c>
      <c r="K821" s="1" t="s">
        <v>8277</v>
      </c>
      <c r="L821" s="1" t="s">
        <v>27</v>
      </c>
      <c r="M821" s="1" t="s">
        <v>28</v>
      </c>
      <c r="N821" s="1" t="s">
        <v>8278</v>
      </c>
      <c r="O821" s="1" t="s">
        <v>8279</v>
      </c>
      <c r="P821" s="1" t="s">
        <v>8280</v>
      </c>
      <c r="Q821" s="1" t="s">
        <v>8281</v>
      </c>
      <c r="R821" s="1" t="s">
        <v>26</v>
      </c>
    </row>
    <row r="822" spans="1:18">
      <c r="A822" s="1" t="s">
        <v>8282</v>
      </c>
      <c r="B822" s="1" t="s">
        <v>1402</v>
      </c>
      <c r="C822" s="1" t="s">
        <v>1383</v>
      </c>
      <c r="D822" s="1" t="s">
        <v>5136</v>
      </c>
      <c r="E822" s="1" t="s">
        <v>26</v>
      </c>
      <c r="F822" s="1" t="s">
        <v>8283</v>
      </c>
      <c r="G822" s="1" t="s">
        <v>8284</v>
      </c>
      <c r="H822" s="1" t="s">
        <v>8232</v>
      </c>
      <c r="I822" s="1" t="s">
        <v>1018</v>
      </c>
      <c r="J822" s="1" t="s">
        <v>8285</v>
      </c>
      <c r="K822" s="1" t="s">
        <v>8286</v>
      </c>
      <c r="L822" s="1" t="s">
        <v>8287</v>
      </c>
      <c r="M822" s="1" t="s">
        <v>28</v>
      </c>
      <c r="N822" s="1" t="s">
        <v>8288</v>
      </c>
      <c r="O822" s="1" t="s">
        <v>8289</v>
      </c>
      <c r="P822" s="1" t="s">
        <v>8290</v>
      </c>
      <c r="Q822" s="1" t="s">
        <v>8291</v>
      </c>
      <c r="R822" s="1" t="s">
        <v>8292</v>
      </c>
    </row>
    <row r="823" spans="1:18">
      <c r="A823" s="1" t="s">
        <v>8293</v>
      </c>
      <c r="B823" s="1" t="s">
        <v>19</v>
      </c>
      <c r="C823" s="1" t="s">
        <v>57</v>
      </c>
      <c r="D823" s="1" t="s">
        <v>79</v>
      </c>
      <c r="E823" s="1" t="s">
        <v>26</v>
      </c>
      <c r="F823" s="1" t="s">
        <v>8294</v>
      </c>
      <c r="G823" s="1" t="s">
        <v>8295</v>
      </c>
      <c r="H823" s="1" t="s">
        <v>8296</v>
      </c>
      <c r="I823" s="1" t="s">
        <v>1018</v>
      </c>
      <c r="J823" s="1" t="s">
        <v>26</v>
      </c>
      <c r="K823" s="1" t="s">
        <v>26</v>
      </c>
      <c r="L823" s="1" t="s">
        <v>27</v>
      </c>
      <c r="M823" s="1" t="s">
        <v>28</v>
      </c>
      <c r="N823" s="1" t="s">
        <v>8297</v>
      </c>
      <c r="O823" s="1" t="s">
        <v>8298</v>
      </c>
      <c r="P823" s="1" t="s">
        <v>8299</v>
      </c>
      <c r="Q823" s="1" t="s">
        <v>8300</v>
      </c>
      <c r="R823" s="1" t="s">
        <v>8301</v>
      </c>
    </row>
    <row r="824" spans="1:18">
      <c r="A824" s="1" t="s">
        <v>8302</v>
      </c>
      <c r="B824" s="1" t="s">
        <v>449</v>
      </c>
      <c r="C824" s="1" t="s">
        <v>26</v>
      </c>
      <c r="D824" s="1" t="s">
        <v>26</v>
      </c>
      <c r="E824" s="1" t="s">
        <v>26</v>
      </c>
      <c r="F824" s="1" t="s">
        <v>8303</v>
      </c>
      <c r="G824" s="1" t="s">
        <v>8304</v>
      </c>
      <c r="H824" s="1" t="s">
        <v>8232</v>
      </c>
      <c r="I824" s="1" t="s">
        <v>1018</v>
      </c>
      <c r="J824" s="1" t="s">
        <v>26</v>
      </c>
      <c r="K824" s="1" t="s">
        <v>8305</v>
      </c>
      <c r="L824" s="1" t="s">
        <v>27</v>
      </c>
      <c r="M824" s="1" t="s">
        <v>95</v>
      </c>
      <c r="N824" s="1" t="s">
        <v>8306</v>
      </c>
      <c r="O824" s="1" t="s">
        <v>8307</v>
      </c>
      <c r="P824" s="1" t="s">
        <v>8308</v>
      </c>
      <c r="Q824" s="1" t="s">
        <v>8309</v>
      </c>
      <c r="R824" s="1" t="s">
        <v>8310</v>
      </c>
    </row>
    <row r="825" spans="1:18">
      <c r="A825" s="1" t="s">
        <v>8311</v>
      </c>
      <c r="B825" s="1" t="s">
        <v>5904</v>
      </c>
      <c r="C825" s="1" t="s">
        <v>20</v>
      </c>
      <c r="D825" s="1" t="s">
        <v>8312</v>
      </c>
      <c r="E825" s="1" t="s">
        <v>8313</v>
      </c>
      <c r="F825" s="1" t="s">
        <v>8314</v>
      </c>
      <c r="G825" s="1" t="s">
        <v>8315</v>
      </c>
      <c r="H825" s="1" t="s">
        <v>8316</v>
      </c>
      <c r="I825" s="1" t="s">
        <v>1018</v>
      </c>
      <c r="J825" s="1" t="s">
        <v>8317</v>
      </c>
      <c r="K825" s="1" t="s">
        <v>8318</v>
      </c>
      <c r="L825" s="1" t="s">
        <v>8319</v>
      </c>
      <c r="M825" s="1" t="s">
        <v>95</v>
      </c>
      <c r="N825" s="1" t="s">
        <v>8320</v>
      </c>
      <c r="O825" s="1" t="s">
        <v>8321</v>
      </c>
      <c r="P825" s="1" t="s">
        <v>8322</v>
      </c>
      <c r="Q825" s="1" t="s">
        <v>8323</v>
      </c>
      <c r="R825" s="1" t="s">
        <v>8324</v>
      </c>
    </row>
    <row r="826" spans="1:18">
      <c r="A826" s="1" t="s">
        <v>8325</v>
      </c>
      <c r="B826" s="1" t="s">
        <v>19</v>
      </c>
      <c r="C826" s="1" t="s">
        <v>57</v>
      </c>
      <c r="D826" s="1" t="s">
        <v>58</v>
      </c>
      <c r="E826" s="1" t="s">
        <v>26</v>
      </c>
      <c r="F826" s="1" t="s">
        <v>8326</v>
      </c>
      <c r="G826" s="1" t="s">
        <v>8327</v>
      </c>
      <c r="H826" s="1" t="s">
        <v>8328</v>
      </c>
      <c r="I826" s="1" t="s">
        <v>1018</v>
      </c>
      <c r="J826" s="1" t="s">
        <v>26</v>
      </c>
      <c r="K826" s="1" t="s">
        <v>26</v>
      </c>
      <c r="L826" s="1" t="s">
        <v>27</v>
      </c>
      <c r="M826" s="1" t="s">
        <v>28</v>
      </c>
      <c r="N826" s="1" t="s">
        <v>8329</v>
      </c>
      <c r="O826" s="1" t="s">
        <v>8330</v>
      </c>
      <c r="P826" s="1" t="s">
        <v>8331</v>
      </c>
      <c r="Q826" s="1" t="s">
        <v>8332</v>
      </c>
      <c r="R826" s="1" t="s">
        <v>8333</v>
      </c>
    </row>
    <row r="827" spans="1:18">
      <c r="A827" s="1" t="s">
        <v>8334</v>
      </c>
      <c r="B827" s="1" t="s">
        <v>2564</v>
      </c>
      <c r="C827" s="1" t="s">
        <v>1383</v>
      </c>
      <c r="D827" s="1" t="s">
        <v>184</v>
      </c>
      <c r="E827" s="1" t="s">
        <v>8335</v>
      </c>
      <c r="F827" s="1" t="s">
        <v>8336</v>
      </c>
      <c r="G827" s="1" t="s">
        <v>8284</v>
      </c>
      <c r="H827" s="1" t="s">
        <v>8232</v>
      </c>
      <c r="I827" s="1" t="s">
        <v>1018</v>
      </c>
      <c r="J827" s="1" t="s">
        <v>8285</v>
      </c>
      <c r="K827" s="1" t="s">
        <v>8337</v>
      </c>
      <c r="L827" s="1" t="s">
        <v>8287</v>
      </c>
      <c r="M827" s="1" t="s">
        <v>28</v>
      </c>
      <c r="N827" s="1" t="s">
        <v>8338</v>
      </c>
      <c r="O827" s="1" t="s">
        <v>8339</v>
      </c>
      <c r="P827" s="1" t="s">
        <v>8340</v>
      </c>
      <c r="Q827" s="1" t="s">
        <v>8341</v>
      </c>
      <c r="R827" s="1" t="s">
        <v>8342</v>
      </c>
    </row>
    <row r="828" spans="1:18">
      <c r="A828" s="1" t="s">
        <v>8343</v>
      </c>
      <c r="B828" s="1" t="s">
        <v>120</v>
      </c>
      <c r="C828" s="1" t="s">
        <v>26</v>
      </c>
      <c r="D828" s="1" t="s">
        <v>26</v>
      </c>
      <c r="E828" s="1" t="s">
        <v>26</v>
      </c>
      <c r="F828" s="1" t="s">
        <v>8344</v>
      </c>
      <c r="G828" s="1" t="s">
        <v>8345</v>
      </c>
      <c r="H828" s="1" t="s">
        <v>8346</v>
      </c>
      <c r="I828" s="1" t="s">
        <v>1018</v>
      </c>
      <c r="J828" s="1" t="s">
        <v>26</v>
      </c>
      <c r="K828" s="1" t="s">
        <v>8347</v>
      </c>
      <c r="L828" s="1" t="s">
        <v>27</v>
      </c>
      <c r="M828" s="1" t="s">
        <v>28</v>
      </c>
      <c r="N828" s="1" t="s">
        <v>8348</v>
      </c>
      <c r="O828" s="1" t="s">
        <v>8349</v>
      </c>
      <c r="P828" s="1" t="s">
        <v>8350</v>
      </c>
      <c r="Q828" s="1" t="s">
        <v>8351</v>
      </c>
      <c r="R828" s="1" t="s">
        <v>8352</v>
      </c>
    </row>
    <row r="829" spans="1:18">
      <c r="A829" s="1" t="s">
        <v>8353</v>
      </c>
      <c r="B829" s="1" t="s">
        <v>120</v>
      </c>
      <c r="C829" s="1" t="s">
        <v>57</v>
      </c>
      <c r="D829" s="1" t="s">
        <v>21</v>
      </c>
      <c r="E829" s="1" t="s">
        <v>1201</v>
      </c>
      <c r="F829" s="1" t="s">
        <v>8354</v>
      </c>
      <c r="G829" s="1" t="s">
        <v>8355</v>
      </c>
      <c r="H829" s="1" t="s">
        <v>8356</v>
      </c>
      <c r="I829" s="1" t="s">
        <v>1018</v>
      </c>
      <c r="J829" s="1" t="s">
        <v>26</v>
      </c>
      <c r="K829" s="1" t="s">
        <v>8357</v>
      </c>
      <c r="L829" s="1" t="s">
        <v>27</v>
      </c>
      <c r="M829" s="1" t="s">
        <v>95</v>
      </c>
      <c r="N829" s="1" t="s">
        <v>8358</v>
      </c>
      <c r="O829" s="1" t="s">
        <v>8359</v>
      </c>
      <c r="P829" s="1" t="s">
        <v>8360</v>
      </c>
      <c r="Q829" s="1" t="s">
        <v>8361</v>
      </c>
      <c r="R829" s="1" t="s">
        <v>8362</v>
      </c>
    </row>
    <row r="830" spans="1:18">
      <c r="A830" s="1" t="s">
        <v>8363</v>
      </c>
      <c r="B830" s="1" t="s">
        <v>120</v>
      </c>
      <c r="C830" s="1" t="s">
        <v>26</v>
      </c>
      <c r="D830" s="1" t="s">
        <v>26</v>
      </c>
      <c r="E830" s="1" t="s">
        <v>26</v>
      </c>
      <c r="F830" s="1" t="s">
        <v>8364</v>
      </c>
      <c r="G830" s="1" t="s">
        <v>8365</v>
      </c>
      <c r="H830" s="1" t="s">
        <v>8356</v>
      </c>
      <c r="I830" s="1" t="s">
        <v>1018</v>
      </c>
      <c r="J830" s="1" t="s">
        <v>26</v>
      </c>
      <c r="K830" s="1" t="s">
        <v>8366</v>
      </c>
      <c r="L830" s="1" t="s">
        <v>27</v>
      </c>
      <c r="M830" s="1" t="s">
        <v>95</v>
      </c>
      <c r="N830" s="1" t="s">
        <v>8367</v>
      </c>
      <c r="O830" s="1" t="s">
        <v>8368</v>
      </c>
      <c r="P830" s="1" t="s">
        <v>8369</v>
      </c>
      <c r="Q830" s="1" t="s">
        <v>8370</v>
      </c>
      <c r="R830" s="1" t="s">
        <v>8371</v>
      </c>
    </row>
    <row r="831" spans="1:18">
      <c r="A831" s="1" t="s">
        <v>8372</v>
      </c>
      <c r="B831" s="1" t="s">
        <v>56</v>
      </c>
      <c r="C831" s="1" t="s">
        <v>57</v>
      </c>
      <c r="D831" s="1" t="s">
        <v>79</v>
      </c>
      <c r="E831" s="1" t="s">
        <v>22</v>
      </c>
      <c r="F831" s="1" t="s">
        <v>8373</v>
      </c>
      <c r="G831" s="1" t="s">
        <v>8374</v>
      </c>
      <c r="H831" s="1" t="s">
        <v>7557</v>
      </c>
      <c r="I831" s="1" t="s">
        <v>7557</v>
      </c>
      <c r="J831" s="1" t="s">
        <v>8375</v>
      </c>
      <c r="K831" s="1" t="s">
        <v>26</v>
      </c>
      <c r="L831" s="1" t="s">
        <v>8376</v>
      </c>
      <c r="M831" s="1" t="s">
        <v>28</v>
      </c>
      <c r="N831" s="1" t="s">
        <v>8377</v>
      </c>
      <c r="O831" s="1" t="s">
        <v>8378</v>
      </c>
      <c r="P831" s="1" t="s">
        <v>8379</v>
      </c>
      <c r="Q831" s="1" t="s">
        <v>8380</v>
      </c>
      <c r="R831" s="1" t="s">
        <v>8381</v>
      </c>
    </row>
    <row r="832" spans="1:18">
      <c r="A832" s="1" t="s">
        <v>8382</v>
      </c>
      <c r="B832" s="1" t="s">
        <v>504</v>
      </c>
      <c r="C832" s="1" t="s">
        <v>26</v>
      </c>
      <c r="D832" s="1" t="s">
        <v>26</v>
      </c>
      <c r="E832" s="1" t="s">
        <v>26</v>
      </c>
      <c r="F832" s="1" t="s">
        <v>8383</v>
      </c>
      <c r="G832" s="1" t="s">
        <v>8384</v>
      </c>
      <c r="H832" s="1" t="s">
        <v>8385</v>
      </c>
      <c r="I832" s="1" t="s">
        <v>1018</v>
      </c>
      <c r="J832" s="1" t="s">
        <v>26</v>
      </c>
      <c r="K832" s="1" t="s">
        <v>26</v>
      </c>
      <c r="L832" s="1" t="s">
        <v>27</v>
      </c>
      <c r="M832" s="1" t="s">
        <v>28</v>
      </c>
      <c r="N832" s="1" t="s">
        <v>8386</v>
      </c>
      <c r="O832" s="1" t="s">
        <v>8387</v>
      </c>
      <c r="P832" s="1" t="s">
        <v>8388</v>
      </c>
      <c r="Q832" s="1" t="s">
        <v>8389</v>
      </c>
      <c r="R832" s="1" t="s">
        <v>8390</v>
      </c>
    </row>
    <row r="833" spans="1:18">
      <c r="A833" s="1" t="s">
        <v>8391</v>
      </c>
      <c r="B833" s="1" t="s">
        <v>873</v>
      </c>
      <c r="C833" s="1" t="s">
        <v>26</v>
      </c>
      <c r="D833" s="1" t="s">
        <v>26</v>
      </c>
      <c r="E833" s="1" t="s">
        <v>26</v>
      </c>
      <c r="F833" s="1" t="s">
        <v>8392</v>
      </c>
      <c r="G833" s="1" t="s">
        <v>8393</v>
      </c>
      <c r="H833" s="1" t="s">
        <v>8394</v>
      </c>
      <c r="I833" s="1" t="s">
        <v>1018</v>
      </c>
      <c r="J833" s="1" t="s">
        <v>26</v>
      </c>
      <c r="K833" s="1" t="s">
        <v>8395</v>
      </c>
      <c r="L833" s="1" t="s">
        <v>27</v>
      </c>
      <c r="M833" s="1" t="s">
        <v>28</v>
      </c>
      <c r="N833" s="1" t="s">
        <v>8396</v>
      </c>
      <c r="O833" s="1" t="s">
        <v>8397</v>
      </c>
      <c r="P833" s="1" t="s">
        <v>8398</v>
      </c>
      <c r="Q833" s="1" t="s">
        <v>8399</v>
      </c>
      <c r="R833" s="1" t="s">
        <v>8400</v>
      </c>
    </row>
    <row r="834" spans="1:18">
      <c r="A834" s="1" t="s">
        <v>8401</v>
      </c>
      <c r="B834" s="1" t="s">
        <v>19</v>
      </c>
      <c r="C834" s="1" t="s">
        <v>2530</v>
      </c>
      <c r="D834" s="1" t="s">
        <v>58</v>
      </c>
      <c r="E834" s="1" t="s">
        <v>26</v>
      </c>
      <c r="F834" s="1" t="s">
        <v>8402</v>
      </c>
      <c r="G834" s="1" t="s">
        <v>8403</v>
      </c>
      <c r="H834" s="1" t="s">
        <v>7557</v>
      </c>
      <c r="I834" s="1" t="s">
        <v>7557</v>
      </c>
      <c r="J834" s="1" t="s">
        <v>26</v>
      </c>
      <c r="K834" s="1" t="s">
        <v>26</v>
      </c>
      <c r="L834" s="1" t="s">
        <v>27</v>
      </c>
      <c r="M834" s="1" t="s">
        <v>28</v>
      </c>
      <c r="N834" s="1" t="s">
        <v>8404</v>
      </c>
      <c r="O834" s="1" t="s">
        <v>8405</v>
      </c>
      <c r="P834" s="1" t="s">
        <v>8406</v>
      </c>
      <c r="Q834" s="1" t="s">
        <v>8407</v>
      </c>
      <c r="R834" s="1" t="s">
        <v>8408</v>
      </c>
    </row>
    <row r="835" spans="1:18">
      <c r="A835" s="1" t="s">
        <v>8409</v>
      </c>
      <c r="B835" s="1" t="s">
        <v>56</v>
      </c>
      <c r="C835" s="1" t="s">
        <v>45</v>
      </c>
      <c r="D835" s="1" t="s">
        <v>664</v>
      </c>
      <c r="E835" s="1" t="s">
        <v>22</v>
      </c>
      <c r="F835" s="1" t="s">
        <v>8410</v>
      </c>
      <c r="G835" s="1" t="s">
        <v>8403</v>
      </c>
      <c r="H835" s="1" t="s">
        <v>7557</v>
      </c>
      <c r="I835" s="1" t="s">
        <v>7557</v>
      </c>
      <c r="J835" s="1" t="s">
        <v>26</v>
      </c>
      <c r="K835" s="1" t="s">
        <v>26</v>
      </c>
      <c r="L835" s="1" t="s">
        <v>27</v>
      </c>
      <c r="M835" s="1" t="s">
        <v>28</v>
      </c>
      <c r="N835" s="1" t="s">
        <v>8411</v>
      </c>
      <c r="O835" s="1" t="s">
        <v>8412</v>
      </c>
      <c r="P835" s="1" t="s">
        <v>8413</v>
      </c>
      <c r="Q835" s="1" t="s">
        <v>8414</v>
      </c>
      <c r="R835" s="1" t="s">
        <v>8415</v>
      </c>
    </row>
    <row r="836" spans="1:18">
      <c r="A836" s="1" t="s">
        <v>8416</v>
      </c>
      <c r="B836" s="1" t="s">
        <v>131</v>
      </c>
      <c r="C836" s="1" t="s">
        <v>26</v>
      </c>
      <c r="D836" s="1" t="s">
        <v>26</v>
      </c>
      <c r="E836" s="1" t="s">
        <v>26</v>
      </c>
      <c r="F836" s="1" t="s">
        <v>7555</v>
      </c>
      <c r="G836" s="1" t="s">
        <v>8403</v>
      </c>
      <c r="H836" s="1" t="s">
        <v>7557</v>
      </c>
      <c r="I836" s="1" t="s">
        <v>7557</v>
      </c>
      <c r="J836" s="1" t="s">
        <v>26</v>
      </c>
      <c r="K836" s="1" t="s">
        <v>26</v>
      </c>
      <c r="L836" s="1" t="s">
        <v>27</v>
      </c>
      <c r="M836" s="1" t="s">
        <v>28</v>
      </c>
      <c r="N836" s="1" t="s">
        <v>8417</v>
      </c>
      <c r="O836" s="1" t="s">
        <v>8418</v>
      </c>
      <c r="P836" s="1" t="s">
        <v>8419</v>
      </c>
      <c r="Q836" s="1" t="s">
        <v>8420</v>
      </c>
      <c r="R836" s="1" t="s">
        <v>26</v>
      </c>
    </row>
    <row r="837" spans="1:18">
      <c r="A837" s="1" t="s">
        <v>8421</v>
      </c>
      <c r="B837" s="1" t="s">
        <v>3003</v>
      </c>
      <c r="C837" s="1" t="s">
        <v>26</v>
      </c>
      <c r="D837" s="1" t="s">
        <v>26</v>
      </c>
      <c r="E837" s="1" t="s">
        <v>26</v>
      </c>
      <c r="F837" s="1" t="s">
        <v>8422</v>
      </c>
      <c r="G837" s="1" t="s">
        <v>8423</v>
      </c>
      <c r="H837" s="1" t="s">
        <v>7557</v>
      </c>
      <c r="I837" s="1" t="s">
        <v>7557</v>
      </c>
      <c r="J837" s="1" t="s">
        <v>8424</v>
      </c>
      <c r="K837" s="1" t="s">
        <v>8425</v>
      </c>
      <c r="L837" s="1" t="s">
        <v>8426</v>
      </c>
      <c r="M837" s="1" t="s">
        <v>28</v>
      </c>
      <c r="N837" s="1" t="s">
        <v>8427</v>
      </c>
      <c r="O837" s="1" t="s">
        <v>8428</v>
      </c>
      <c r="P837" s="1" t="s">
        <v>8429</v>
      </c>
      <c r="Q837" s="1" t="s">
        <v>8430</v>
      </c>
      <c r="R837" s="1" t="s">
        <v>8431</v>
      </c>
    </row>
    <row r="838" spans="1:18">
      <c r="A838" s="1" t="s">
        <v>8432</v>
      </c>
      <c r="B838" s="1" t="s">
        <v>120</v>
      </c>
      <c r="C838" s="1" t="s">
        <v>26</v>
      </c>
      <c r="D838" s="1" t="s">
        <v>26</v>
      </c>
      <c r="E838" s="1" t="s">
        <v>26</v>
      </c>
      <c r="F838" s="1" t="s">
        <v>8433</v>
      </c>
      <c r="G838" s="1" t="s">
        <v>8434</v>
      </c>
      <c r="H838" s="1" t="s">
        <v>8435</v>
      </c>
      <c r="I838" s="1" t="s">
        <v>8436</v>
      </c>
      <c r="J838" s="1" t="s">
        <v>26</v>
      </c>
      <c r="K838" s="1" t="s">
        <v>8437</v>
      </c>
      <c r="L838" s="1" t="s">
        <v>27</v>
      </c>
      <c r="M838" s="1" t="s">
        <v>28</v>
      </c>
      <c r="N838" s="1" t="s">
        <v>8438</v>
      </c>
      <c r="O838" s="1" t="s">
        <v>8439</v>
      </c>
      <c r="P838" s="1" t="s">
        <v>8440</v>
      </c>
      <c r="Q838" s="1" t="s">
        <v>8441</v>
      </c>
      <c r="R838" s="1" t="s">
        <v>8442</v>
      </c>
    </row>
    <row r="839" spans="1:18">
      <c r="A839" s="1" t="s">
        <v>8443</v>
      </c>
      <c r="B839" s="1" t="s">
        <v>120</v>
      </c>
      <c r="C839" s="1" t="s">
        <v>57</v>
      </c>
      <c r="D839" s="1" t="s">
        <v>79</v>
      </c>
      <c r="E839" s="1" t="s">
        <v>26</v>
      </c>
      <c r="F839" s="1" t="s">
        <v>8444</v>
      </c>
      <c r="G839" s="1" t="s">
        <v>8445</v>
      </c>
      <c r="H839" s="1" t="s">
        <v>8446</v>
      </c>
      <c r="I839" s="1" t="s">
        <v>8436</v>
      </c>
      <c r="J839" s="1" t="s">
        <v>8447</v>
      </c>
      <c r="K839" s="1" t="s">
        <v>8448</v>
      </c>
      <c r="L839" s="1" t="s">
        <v>27</v>
      </c>
      <c r="M839" s="1" t="s">
        <v>95</v>
      </c>
      <c r="N839" s="1" t="s">
        <v>8449</v>
      </c>
      <c r="O839" s="1" t="s">
        <v>8450</v>
      </c>
      <c r="P839" s="1" t="s">
        <v>8451</v>
      </c>
      <c r="Q839" s="1" t="s">
        <v>8452</v>
      </c>
      <c r="R839" s="1" t="s">
        <v>8453</v>
      </c>
    </row>
    <row r="840" spans="1:18">
      <c r="A840" s="1" t="s">
        <v>8454</v>
      </c>
      <c r="B840" s="1" t="s">
        <v>120</v>
      </c>
      <c r="C840" s="1" t="s">
        <v>26</v>
      </c>
      <c r="D840" s="1" t="s">
        <v>26</v>
      </c>
      <c r="E840" s="1" t="s">
        <v>26</v>
      </c>
      <c r="F840" s="1" t="s">
        <v>8455</v>
      </c>
      <c r="G840" s="1" t="s">
        <v>8456</v>
      </c>
      <c r="H840" s="1" t="s">
        <v>8446</v>
      </c>
      <c r="I840" s="1" t="s">
        <v>8436</v>
      </c>
      <c r="J840" s="1" t="s">
        <v>26</v>
      </c>
      <c r="K840" s="1" t="s">
        <v>26</v>
      </c>
      <c r="L840" s="1" t="s">
        <v>27</v>
      </c>
      <c r="M840" s="1" t="s">
        <v>28</v>
      </c>
      <c r="N840" s="1" t="s">
        <v>8457</v>
      </c>
      <c r="O840" s="1" t="s">
        <v>8458</v>
      </c>
      <c r="P840" s="1" t="s">
        <v>8459</v>
      </c>
      <c r="Q840" s="1" t="s">
        <v>8460</v>
      </c>
      <c r="R840" s="1" t="s">
        <v>8461</v>
      </c>
    </row>
    <row r="841" spans="1:18">
      <c r="A841" s="1" t="s">
        <v>8462</v>
      </c>
      <c r="B841" s="1" t="s">
        <v>131</v>
      </c>
      <c r="C841" s="1" t="s">
        <v>45</v>
      </c>
      <c r="D841" s="1" t="s">
        <v>69</v>
      </c>
      <c r="E841" s="1" t="s">
        <v>1038</v>
      </c>
      <c r="F841" s="1" t="s">
        <v>8463</v>
      </c>
      <c r="G841" s="1" t="s">
        <v>8464</v>
      </c>
      <c r="H841" s="1" t="s">
        <v>8465</v>
      </c>
      <c r="I841" s="1" t="s">
        <v>8436</v>
      </c>
      <c r="J841" s="1" t="s">
        <v>8466</v>
      </c>
      <c r="K841" s="1" t="s">
        <v>8467</v>
      </c>
      <c r="L841" s="1" t="s">
        <v>27</v>
      </c>
      <c r="M841" s="1" t="s">
        <v>28</v>
      </c>
      <c r="N841" s="1" t="s">
        <v>8468</v>
      </c>
      <c r="O841" s="1" t="s">
        <v>8469</v>
      </c>
      <c r="P841" s="1" t="s">
        <v>8470</v>
      </c>
      <c r="Q841" s="1" t="s">
        <v>8471</v>
      </c>
      <c r="R841" s="1" t="s">
        <v>8472</v>
      </c>
    </row>
    <row r="842" spans="1:18">
      <c r="A842" s="1" t="s">
        <v>8473</v>
      </c>
      <c r="B842" s="1" t="s">
        <v>120</v>
      </c>
      <c r="C842" s="1" t="s">
        <v>26</v>
      </c>
      <c r="D842" s="1" t="s">
        <v>26</v>
      </c>
      <c r="E842" s="1" t="s">
        <v>26</v>
      </c>
      <c r="F842" s="1" t="s">
        <v>8474</v>
      </c>
      <c r="G842" s="1" t="s">
        <v>8475</v>
      </c>
      <c r="H842" s="1" t="s">
        <v>8465</v>
      </c>
      <c r="I842" s="1" t="s">
        <v>8436</v>
      </c>
      <c r="J842" s="1" t="s">
        <v>26</v>
      </c>
      <c r="K842" s="1" t="s">
        <v>26</v>
      </c>
      <c r="L842" s="1" t="s">
        <v>27</v>
      </c>
      <c r="M842" s="1" t="s">
        <v>28</v>
      </c>
      <c r="N842" s="1" t="s">
        <v>8476</v>
      </c>
      <c r="O842" s="1" t="s">
        <v>8477</v>
      </c>
      <c r="P842" s="1" t="s">
        <v>8478</v>
      </c>
      <c r="Q842" s="1" t="s">
        <v>8479</v>
      </c>
      <c r="R842" s="1" t="s">
        <v>8480</v>
      </c>
    </row>
    <row r="843" spans="1:18">
      <c r="A843" s="1" t="s">
        <v>8481</v>
      </c>
      <c r="B843" s="1" t="s">
        <v>131</v>
      </c>
      <c r="C843" s="1" t="s">
        <v>224</v>
      </c>
      <c r="D843" s="1" t="s">
        <v>8482</v>
      </c>
      <c r="E843" s="1" t="s">
        <v>8483</v>
      </c>
      <c r="F843" s="1" t="s">
        <v>8484</v>
      </c>
      <c r="G843" s="1" t="s">
        <v>8485</v>
      </c>
      <c r="H843" s="1" t="s">
        <v>8486</v>
      </c>
      <c r="I843" s="1" t="s">
        <v>8436</v>
      </c>
      <c r="J843" s="1" t="s">
        <v>8487</v>
      </c>
      <c r="K843" s="1" t="s">
        <v>8488</v>
      </c>
      <c r="L843" s="1" t="s">
        <v>8489</v>
      </c>
      <c r="M843" s="1" t="s">
        <v>95</v>
      </c>
      <c r="N843" s="1" t="s">
        <v>8490</v>
      </c>
      <c r="O843" s="1" t="s">
        <v>8491</v>
      </c>
      <c r="P843" s="1" t="s">
        <v>8492</v>
      </c>
      <c r="Q843" s="1" t="s">
        <v>8493</v>
      </c>
      <c r="R843" s="1" t="s">
        <v>8494</v>
      </c>
    </row>
    <row r="844" spans="1:18">
      <c r="A844" s="1" t="s">
        <v>8495</v>
      </c>
      <c r="B844" s="1" t="s">
        <v>504</v>
      </c>
      <c r="C844" s="1" t="s">
        <v>57</v>
      </c>
      <c r="D844" s="1" t="s">
        <v>79</v>
      </c>
      <c r="E844" s="1" t="s">
        <v>2502</v>
      </c>
      <c r="F844" s="1" t="s">
        <v>8496</v>
      </c>
      <c r="G844" s="1" t="s">
        <v>8497</v>
      </c>
      <c r="H844" s="1" t="s">
        <v>8498</v>
      </c>
      <c r="I844" s="1" t="s">
        <v>8436</v>
      </c>
      <c r="J844" s="1" t="s">
        <v>8499</v>
      </c>
      <c r="K844" s="1" t="s">
        <v>8500</v>
      </c>
      <c r="L844" s="1" t="s">
        <v>8501</v>
      </c>
      <c r="M844" s="1" t="s">
        <v>28</v>
      </c>
      <c r="N844" s="1" t="s">
        <v>8502</v>
      </c>
      <c r="O844" s="1" t="s">
        <v>8503</v>
      </c>
      <c r="P844" s="1" t="s">
        <v>8504</v>
      </c>
      <c r="Q844" s="1" t="s">
        <v>8505</v>
      </c>
      <c r="R844" s="1" t="s">
        <v>8506</v>
      </c>
    </row>
    <row r="845" spans="1:18">
      <c r="A845" s="1" t="s">
        <v>8507</v>
      </c>
      <c r="B845" s="1" t="s">
        <v>346</v>
      </c>
      <c r="C845" s="1" t="s">
        <v>26</v>
      </c>
      <c r="D845" s="1" t="s">
        <v>26</v>
      </c>
      <c r="E845" s="1" t="s">
        <v>8508</v>
      </c>
      <c r="F845" s="1" t="s">
        <v>8509</v>
      </c>
      <c r="G845" s="1" t="s">
        <v>8510</v>
      </c>
      <c r="H845" s="1" t="s">
        <v>8446</v>
      </c>
      <c r="I845" s="1" t="s">
        <v>8436</v>
      </c>
      <c r="J845" s="1" t="s">
        <v>26</v>
      </c>
      <c r="K845" s="1" t="s">
        <v>8511</v>
      </c>
      <c r="L845" s="1" t="s">
        <v>27</v>
      </c>
      <c r="M845" s="1" t="s">
        <v>95</v>
      </c>
      <c r="N845" s="1" t="s">
        <v>8512</v>
      </c>
      <c r="O845" s="1" t="s">
        <v>8513</v>
      </c>
      <c r="P845" s="1" t="s">
        <v>8514</v>
      </c>
      <c r="Q845" s="1" t="s">
        <v>8515</v>
      </c>
      <c r="R845" s="1" t="s">
        <v>8516</v>
      </c>
    </row>
    <row r="846" spans="1:18">
      <c r="A846" s="1" t="s">
        <v>8517</v>
      </c>
      <c r="B846" s="1" t="s">
        <v>19</v>
      </c>
      <c r="C846" s="1" t="s">
        <v>8518</v>
      </c>
      <c r="D846" s="1" t="s">
        <v>69</v>
      </c>
      <c r="E846" s="1" t="s">
        <v>26</v>
      </c>
      <c r="F846" s="1" t="s">
        <v>8519</v>
      </c>
      <c r="G846" s="1" t="s">
        <v>8520</v>
      </c>
      <c r="H846" s="1" t="s">
        <v>8521</v>
      </c>
      <c r="I846" s="1" t="s">
        <v>8436</v>
      </c>
      <c r="J846" s="1" t="s">
        <v>26</v>
      </c>
      <c r="K846" s="1" t="s">
        <v>26</v>
      </c>
      <c r="L846" s="1" t="s">
        <v>27</v>
      </c>
      <c r="M846" s="1" t="s">
        <v>28</v>
      </c>
      <c r="N846" s="1" t="s">
        <v>8522</v>
      </c>
      <c r="O846" s="1" t="s">
        <v>8523</v>
      </c>
      <c r="P846" s="1" t="s">
        <v>8524</v>
      </c>
      <c r="Q846" s="1" t="s">
        <v>8525</v>
      </c>
      <c r="R846" s="1" t="s">
        <v>8526</v>
      </c>
    </row>
    <row r="847" spans="1:18">
      <c r="A847" s="1" t="s">
        <v>1252</v>
      </c>
      <c r="B847" s="1" t="s">
        <v>120</v>
      </c>
      <c r="C847" s="1" t="s">
        <v>26</v>
      </c>
      <c r="D847" s="1" t="s">
        <v>26</v>
      </c>
      <c r="E847" s="1" t="s">
        <v>26</v>
      </c>
      <c r="F847" s="1" t="s">
        <v>8527</v>
      </c>
      <c r="G847" s="1" t="s">
        <v>8528</v>
      </c>
      <c r="H847" s="1" t="s">
        <v>8529</v>
      </c>
      <c r="I847" s="1" t="s">
        <v>8436</v>
      </c>
      <c r="J847" s="1" t="s">
        <v>2117</v>
      </c>
      <c r="K847" s="1" t="s">
        <v>8530</v>
      </c>
      <c r="L847" s="1" t="s">
        <v>27</v>
      </c>
      <c r="M847" s="1" t="s">
        <v>28</v>
      </c>
      <c r="N847" s="1" t="s">
        <v>8531</v>
      </c>
      <c r="O847" s="1" t="s">
        <v>8532</v>
      </c>
      <c r="P847" s="1" t="s">
        <v>8533</v>
      </c>
      <c r="Q847" s="1" t="s">
        <v>8534</v>
      </c>
      <c r="R847" s="1" t="s">
        <v>8535</v>
      </c>
    </row>
    <row r="848" spans="1:18">
      <c r="A848" s="1" t="s">
        <v>8536</v>
      </c>
      <c r="B848" s="1" t="s">
        <v>120</v>
      </c>
      <c r="C848" s="1" t="s">
        <v>57</v>
      </c>
      <c r="D848" s="1" t="s">
        <v>79</v>
      </c>
      <c r="E848" s="1" t="s">
        <v>26</v>
      </c>
      <c r="F848" s="1" t="s">
        <v>8537</v>
      </c>
      <c r="G848" s="1" t="s">
        <v>8538</v>
      </c>
      <c r="H848" s="1" t="s">
        <v>8539</v>
      </c>
      <c r="I848" s="1" t="s">
        <v>8436</v>
      </c>
      <c r="J848" s="1" t="s">
        <v>26</v>
      </c>
      <c r="K848" s="1" t="s">
        <v>26</v>
      </c>
      <c r="L848" s="1" t="s">
        <v>27</v>
      </c>
      <c r="M848" s="1" t="s">
        <v>28</v>
      </c>
      <c r="N848" s="1" t="s">
        <v>8540</v>
      </c>
      <c r="O848" s="1" t="s">
        <v>8541</v>
      </c>
      <c r="P848" s="1" t="s">
        <v>8542</v>
      </c>
      <c r="Q848" s="1" t="s">
        <v>8543</v>
      </c>
      <c r="R848" s="1" t="s">
        <v>8544</v>
      </c>
    </row>
    <row r="849" spans="1:18">
      <c r="A849" s="1" t="s">
        <v>8545</v>
      </c>
      <c r="B849" s="1" t="s">
        <v>873</v>
      </c>
      <c r="C849" s="1" t="s">
        <v>310</v>
      </c>
      <c r="D849" s="1" t="s">
        <v>79</v>
      </c>
      <c r="E849" s="1" t="s">
        <v>26</v>
      </c>
      <c r="F849" s="1" t="s">
        <v>8546</v>
      </c>
      <c r="G849" s="1" t="s">
        <v>8547</v>
      </c>
      <c r="H849" s="1" t="s">
        <v>8548</v>
      </c>
      <c r="I849" s="1" t="s">
        <v>8436</v>
      </c>
      <c r="J849" s="1" t="s">
        <v>8549</v>
      </c>
      <c r="K849" s="1" t="s">
        <v>8550</v>
      </c>
      <c r="L849" s="1" t="s">
        <v>27</v>
      </c>
      <c r="M849" s="1" t="s">
        <v>28</v>
      </c>
      <c r="N849" s="1" t="s">
        <v>8551</v>
      </c>
      <c r="O849" s="1" t="s">
        <v>8552</v>
      </c>
      <c r="P849" s="1" t="s">
        <v>8553</v>
      </c>
      <c r="Q849" s="1" t="s">
        <v>8554</v>
      </c>
      <c r="R849" s="1" t="s">
        <v>8555</v>
      </c>
    </row>
    <row r="850" spans="1:18">
      <c r="A850" s="1" t="s">
        <v>8556</v>
      </c>
      <c r="B850" s="1" t="s">
        <v>504</v>
      </c>
      <c r="C850" s="1" t="s">
        <v>57</v>
      </c>
      <c r="D850" s="1" t="s">
        <v>79</v>
      </c>
      <c r="E850" s="1" t="s">
        <v>26</v>
      </c>
      <c r="F850" s="1" t="s">
        <v>8557</v>
      </c>
      <c r="G850" s="1" t="s">
        <v>8558</v>
      </c>
      <c r="H850" s="1" t="s">
        <v>8539</v>
      </c>
      <c r="I850" s="1" t="s">
        <v>8436</v>
      </c>
      <c r="J850" s="1" t="s">
        <v>26</v>
      </c>
      <c r="K850" s="1" t="s">
        <v>26</v>
      </c>
      <c r="L850" s="1" t="s">
        <v>27</v>
      </c>
      <c r="M850" s="1" t="s">
        <v>28</v>
      </c>
      <c r="N850" s="1" t="s">
        <v>8559</v>
      </c>
      <c r="O850" s="1" t="s">
        <v>8560</v>
      </c>
      <c r="P850" s="1" t="s">
        <v>8561</v>
      </c>
      <c r="Q850" s="1" t="s">
        <v>8562</v>
      </c>
      <c r="R850" s="1" t="s">
        <v>8563</v>
      </c>
    </row>
    <row r="851" spans="1:18">
      <c r="A851" s="1" t="s">
        <v>8564</v>
      </c>
      <c r="B851" s="1" t="s">
        <v>120</v>
      </c>
      <c r="C851" s="1" t="s">
        <v>68</v>
      </c>
      <c r="D851" s="1" t="s">
        <v>79</v>
      </c>
      <c r="E851" s="1" t="s">
        <v>26</v>
      </c>
      <c r="F851" s="1" t="s">
        <v>8565</v>
      </c>
      <c r="G851" s="1" t="s">
        <v>8566</v>
      </c>
      <c r="H851" s="1" t="s">
        <v>8567</v>
      </c>
      <c r="I851" s="1" t="s">
        <v>8436</v>
      </c>
      <c r="J851" s="1" t="s">
        <v>26</v>
      </c>
      <c r="K851" s="1" t="s">
        <v>8568</v>
      </c>
      <c r="L851" s="1" t="s">
        <v>27</v>
      </c>
      <c r="M851" s="1" t="s">
        <v>28</v>
      </c>
      <c r="N851" s="1" t="s">
        <v>8569</v>
      </c>
      <c r="O851" s="1" t="s">
        <v>8570</v>
      </c>
      <c r="P851" s="1" t="s">
        <v>8571</v>
      </c>
      <c r="Q851" s="1" t="s">
        <v>8572</v>
      </c>
      <c r="R851" s="1" t="s">
        <v>8573</v>
      </c>
    </row>
    <row r="852" spans="1:18">
      <c r="A852" s="1" t="s">
        <v>8574</v>
      </c>
      <c r="B852" s="1" t="s">
        <v>3003</v>
      </c>
      <c r="C852" s="1" t="s">
        <v>26</v>
      </c>
      <c r="D852" s="1" t="s">
        <v>26</v>
      </c>
      <c r="E852" s="1" t="s">
        <v>26</v>
      </c>
      <c r="F852" s="1" t="s">
        <v>26</v>
      </c>
      <c r="G852" s="1" t="s">
        <v>8575</v>
      </c>
      <c r="H852" s="1" t="s">
        <v>8576</v>
      </c>
      <c r="I852" s="1" t="s">
        <v>8436</v>
      </c>
      <c r="J852" s="1" t="s">
        <v>8577</v>
      </c>
      <c r="K852" s="1" t="s">
        <v>26</v>
      </c>
      <c r="L852" s="1" t="s">
        <v>8578</v>
      </c>
      <c r="M852" s="1" t="s">
        <v>28</v>
      </c>
      <c r="N852" s="1" t="s">
        <v>8579</v>
      </c>
      <c r="O852" s="1" t="s">
        <v>8580</v>
      </c>
      <c r="P852" s="1" t="s">
        <v>8581</v>
      </c>
      <c r="Q852" s="1" t="s">
        <v>8582</v>
      </c>
      <c r="R852" s="1" t="s">
        <v>8583</v>
      </c>
    </row>
    <row r="853" spans="1:18">
      <c r="A853" s="1" t="s">
        <v>8584</v>
      </c>
      <c r="B853" s="1" t="s">
        <v>131</v>
      </c>
      <c r="C853" s="1" t="s">
        <v>8585</v>
      </c>
      <c r="D853" s="1" t="s">
        <v>214</v>
      </c>
      <c r="E853" s="1" t="s">
        <v>26</v>
      </c>
      <c r="F853" s="1" t="s">
        <v>8586</v>
      </c>
      <c r="G853" s="1" t="s">
        <v>8587</v>
      </c>
      <c r="H853" s="1" t="s">
        <v>8588</v>
      </c>
      <c r="I853" s="1" t="s">
        <v>8436</v>
      </c>
      <c r="J853" s="1" t="s">
        <v>26</v>
      </c>
      <c r="K853" s="1" t="s">
        <v>26</v>
      </c>
      <c r="L853" s="1" t="s">
        <v>27</v>
      </c>
      <c r="M853" s="1" t="s">
        <v>28</v>
      </c>
      <c r="N853" s="1" t="s">
        <v>8589</v>
      </c>
      <c r="O853" s="1" t="s">
        <v>8590</v>
      </c>
      <c r="P853" s="1" t="s">
        <v>8591</v>
      </c>
      <c r="Q853" s="1" t="s">
        <v>8592</v>
      </c>
      <c r="R853" s="1" t="s">
        <v>8593</v>
      </c>
    </row>
    <row r="854" spans="1:18">
      <c r="A854" s="1" t="s">
        <v>8594</v>
      </c>
      <c r="B854" s="1" t="s">
        <v>555</v>
      </c>
      <c r="C854" s="1" t="s">
        <v>26</v>
      </c>
      <c r="D854" s="1" t="s">
        <v>26</v>
      </c>
      <c r="E854" s="1" t="s">
        <v>26</v>
      </c>
      <c r="F854" s="1" t="s">
        <v>8595</v>
      </c>
      <c r="G854" s="1" t="s">
        <v>8596</v>
      </c>
      <c r="H854" s="1" t="s">
        <v>8597</v>
      </c>
      <c r="I854" s="1" t="s">
        <v>8436</v>
      </c>
      <c r="J854" s="1" t="s">
        <v>8598</v>
      </c>
      <c r="K854" s="1" t="s">
        <v>8599</v>
      </c>
      <c r="L854" s="1" t="s">
        <v>27</v>
      </c>
      <c r="M854" s="1" t="s">
        <v>95</v>
      </c>
      <c r="N854" s="1" t="s">
        <v>8600</v>
      </c>
      <c r="O854" s="1" t="s">
        <v>8601</v>
      </c>
      <c r="P854" s="1" t="s">
        <v>8602</v>
      </c>
      <c r="Q854" s="1" t="s">
        <v>8603</v>
      </c>
      <c r="R854" s="1" t="s">
        <v>8604</v>
      </c>
    </row>
    <row r="855" spans="1:18">
      <c r="A855" s="1" t="s">
        <v>8605</v>
      </c>
      <c r="B855" s="1" t="s">
        <v>287</v>
      </c>
      <c r="C855" s="1" t="s">
        <v>3486</v>
      </c>
      <c r="D855" s="1" t="s">
        <v>169</v>
      </c>
      <c r="E855" s="1" t="s">
        <v>8606</v>
      </c>
      <c r="F855" s="1" t="s">
        <v>8607</v>
      </c>
      <c r="G855" s="1" t="s">
        <v>8608</v>
      </c>
      <c r="H855" s="1" t="s">
        <v>8609</v>
      </c>
      <c r="I855" s="1" t="s">
        <v>8436</v>
      </c>
      <c r="J855" s="1" t="s">
        <v>8610</v>
      </c>
      <c r="K855" s="1" t="s">
        <v>8611</v>
      </c>
      <c r="L855" s="1" t="s">
        <v>8612</v>
      </c>
      <c r="M855" s="1" t="s">
        <v>28</v>
      </c>
      <c r="N855" s="1" t="s">
        <v>8613</v>
      </c>
      <c r="O855" s="1" t="s">
        <v>8614</v>
      </c>
      <c r="P855" s="1" t="s">
        <v>8615</v>
      </c>
      <c r="Q855" s="1" t="s">
        <v>8616</v>
      </c>
      <c r="R855" s="1" t="s">
        <v>26</v>
      </c>
    </row>
    <row r="856" spans="1:18">
      <c r="A856" s="1" t="s">
        <v>8617</v>
      </c>
      <c r="B856" s="1" t="s">
        <v>1413</v>
      </c>
      <c r="C856" s="1" t="s">
        <v>68</v>
      </c>
      <c r="D856" s="1" t="s">
        <v>58</v>
      </c>
      <c r="E856" s="1" t="s">
        <v>2713</v>
      </c>
      <c r="F856" s="1" t="s">
        <v>8618</v>
      </c>
      <c r="G856" s="1" t="s">
        <v>8619</v>
      </c>
      <c r="H856" s="1" t="s">
        <v>8620</v>
      </c>
      <c r="I856" s="1" t="s">
        <v>8436</v>
      </c>
      <c r="J856" s="1" t="s">
        <v>8621</v>
      </c>
      <c r="K856" s="1" t="s">
        <v>8622</v>
      </c>
      <c r="L856" s="1" t="s">
        <v>8623</v>
      </c>
      <c r="M856" s="1" t="s">
        <v>95</v>
      </c>
      <c r="N856" s="1" t="s">
        <v>8624</v>
      </c>
      <c r="O856" s="1" t="s">
        <v>8625</v>
      </c>
      <c r="P856" s="1" t="s">
        <v>8626</v>
      </c>
      <c r="Q856" s="1" t="s">
        <v>8627</v>
      </c>
      <c r="R856" s="1" t="s">
        <v>8628</v>
      </c>
    </row>
    <row r="857" spans="1:18">
      <c r="A857" s="1" t="s">
        <v>8629</v>
      </c>
      <c r="B857" s="1" t="s">
        <v>120</v>
      </c>
      <c r="C857" s="1" t="s">
        <v>26</v>
      </c>
      <c r="D857" s="1" t="s">
        <v>26</v>
      </c>
      <c r="E857" s="1" t="s">
        <v>26</v>
      </c>
      <c r="F857" s="1" t="s">
        <v>26</v>
      </c>
      <c r="G857" s="1" t="s">
        <v>8630</v>
      </c>
      <c r="H857" s="1" t="s">
        <v>8576</v>
      </c>
      <c r="I857" s="1" t="s">
        <v>8529</v>
      </c>
      <c r="J857" s="1" t="s">
        <v>8631</v>
      </c>
      <c r="K857" s="1" t="s">
        <v>8632</v>
      </c>
      <c r="L857" s="1" t="s">
        <v>27</v>
      </c>
      <c r="M857" s="1" t="s">
        <v>28</v>
      </c>
      <c r="N857" s="1" t="s">
        <v>8633</v>
      </c>
      <c r="O857" s="1" t="s">
        <v>8634</v>
      </c>
      <c r="P857" s="1" t="s">
        <v>8635</v>
      </c>
      <c r="Q857" s="1" t="s">
        <v>8636</v>
      </c>
      <c r="R857" s="1" t="s">
        <v>8637</v>
      </c>
    </row>
    <row r="858" spans="1:18">
      <c r="A858" s="1" t="s">
        <v>8486</v>
      </c>
      <c r="B858" s="1" t="s">
        <v>26</v>
      </c>
      <c r="C858" s="1" t="s">
        <v>26</v>
      </c>
      <c r="D858" s="1" t="s">
        <v>26</v>
      </c>
      <c r="E858" s="1" t="s">
        <v>26</v>
      </c>
      <c r="F858" s="1" t="s">
        <v>26</v>
      </c>
      <c r="G858" s="1" t="s">
        <v>26</v>
      </c>
      <c r="H858" s="1" t="s">
        <v>8576</v>
      </c>
      <c r="I858" s="1" t="s">
        <v>26</v>
      </c>
      <c r="J858" s="1" t="s">
        <v>26</v>
      </c>
      <c r="K858" s="1" t="s">
        <v>26</v>
      </c>
      <c r="L858" s="1" t="s">
        <v>27</v>
      </c>
      <c r="M858" s="1" t="s">
        <v>95</v>
      </c>
      <c r="N858" s="1" t="s">
        <v>8638</v>
      </c>
      <c r="O858" s="1" t="s">
        <v>8639</v>
      </c>
      <c r="P858" s="1" t="s">
        <v>8640</v>
      </c>
      <c r="Q858" s="1" t="s">
        <v>8641</v>
      </c>
      <c r="R858" s="1" t="s">
        <v>8642</v>
      </c>
    </row>
    <row r="859" spans="1:18">
      <c r="A859" s="1" t="s">
        <v>8643</v>
      </c>
      <c r="B859" s="1" t="s">
        <v>504</v>
      </c>
      <c r="C859" s="1" t="s">
        <v>26</v>
      </c>
      <c r="D859" s="1" t="s">
        <v>26</v>
      </c>
      <c r="E859" s="1" t="s">
        <v>8644</v>
      </c>
      <c r="F859" s="1" t="s">
        <v>8645</v>
      </c>
      <c r="G859" s="1" t="s">
        <v>8646</v>
      </c>
      <c r="H859" s="1" t="s">
        <v>8647</v>
      </c>
      <c r="I859" s="1" t="s">
        <v>8436</v>
      </c>
      <c r="J859" s="1" t="s">
        <v>8648</v>
      </c>
      <c r="K859" s="1" t="s">
        <v>8649</v>
      </c>
      <c r="L859" s="1" t="s">
        <v>8650</v>
      </c>
      <c r="M859" s="1" t="s">
        <v>95</v>
      </c>
      <c r="N859" s="1" t="s">
        <v>8651</v>
      </c>
      <c r="O859" s="1" t="s">
        <v>8652</v>
      </c>
      <c r="P859" s="1" t="s">
        <v>8653</v>
      </c>
      <c r="Q859" s="1" t="s">
        <v>8654</v>
      </c>
      <c r="R859" s="1" t="s">
        <v>8655</v>
      </c>
    </row>
    <row r="860" spans="1:18">
      <c r="A860" s="1" t="s">
        <v>8656</v>
      </c>
      <c r="B860" s="1" t="s">
        <v>131</v>
      </c>
      <c r="C860" s="1" t="s">
        <v>45</v>
      </c>
      <c r="D860" s="1" t="s">
        <v>981</v>
      </c>
      <c r="E860" s="1" t="s">
        <v>26</v>
      </c>
      <c r="F860" s="1" t="s">
        <v>8463</v>
      </c>
      <c r="G860" s="1" t="s">
        <v>8464</v>
      </c>
      <c r="H860" s="1" t="s">
        <v>8465</v>
      </c>
      <c r="I860" s="1" t="s">
        <v>8436</v>
      </c>
      <c r="J860" s="1" t="s">
        <v>26</v>
      </c>
      <c r="K860" s="1" t="s">
        <v>26</v>
      </c>
      <c r="L860" s="1" t="s">
        <v>27</v>
      </c>
      <c r="M860" s="1" t="s">
        <v>28</v>
      </c>
      <c r="N860" s="1" t="s">
        <v>8657</v>
      </c>
      <c r="O860" s="1" t="s">
        <v>8658</v>
      </c>
      <c r="P860" s="1" t="s">
        <v>8659</v>
      </c>
      <c r="Q860" s="1" t="s">
        <v>8660</v>
      </c>
      <c r="R860" s="1" t="s">
        <v>8661</v>
      </c>
    </row>
    <row r="861" spans="1:18">
      <c r="A861" s="1" t="s">
        <v>8662</v>
      </c>
      <c r="B861" s="1" t="s">
        <v>504</v>
      </c>
      <c r="C861" s="1" t="s">
        <v>57</v>
      </c>
      <c r="D861" s="1" t="s">
        <v>58</v>
      </c>
      <c r="E861" s="1" t="s">
        <v>8663</v>
      </c>
      <c r="F861" s="1" t="s">
        <v>8664</v>
      </c>
      <c r="G861" s="1" t="s">
        <v>8665</v>
      </c>
      <c r="H861" s="1" t="s">
        <v>8666</v>
      </c>
      <c r="I861" s="1" t="s">
        <v>8667</v>
      </c>
      <c r="J861" s="1" t="s">
        <v>8668</v>
      </c>
      <c r="K861" s="1" t="s">
        <v>8669</v>
      </c>
      <c r="L861" s="1" t="s">
        <v>27</v>
      </c>
      <c r="M861" s="1" t="s">
        <v>95</v>
      </c>
      <c r="N861" s="1" t="s">
        <v>8670</v>
      </c>
      <c r="O861" s="1" t="s">
        <v>8671</v>
      </c>
      <c r="P861" s="1" t="s">
        <v>8672</v>
      </c>
      <c r="Q861" s="1" t="s">
        <v>8673</v>
      </c>
      <c r="R861" s="1" t="s">
        <v>8674</v>
      </c>
    </row>
    <row r="862" spans="1:18">
      <c r="A862" s="1" t="s">
        <v>8675</v>
      </c>
      <c r="B862" s="1" t="s">
        <v>287</v>
      </c>
      <c r="C862" s="1" t="s">
        <v>57</v>
      </c>
      <c r="D862" s="1" t="s">
        <v>69</v>
      </c>
      <c r="E862" s="1" t="s">
        <v>26</v>
      </c>
      <c r="F862" s="1" t="s">
        <v>8676</v>
      </c>
      <c r="G862" s="1" t="s">
        <v>8677</v>
      </c>
      <c r="H862" s="1" t="s">
        <v>8678</v>
      </c>
      <c r="I862" s="1" t="s">
        <v>8436</v>
      </c>
      <c r="J862" s="1" t="s">
        <v>8679</v>
      </c>
      <c r="K862" s="1" t="s">
        <v>8680</v>
      </c>
      <c r="L862" s="1" t="s">
        <v>27</v>
      </c>
      <c r="M862" s="1" t="s">
        <v>28</v>
      </c>
      <c r="N862" s="1" t="s">
        <v>8681</v>
      </c>
      <c r="O862" s="1" t="s">
        <v>8682</v>
      </c>
      <c r="P862" s="1" t="s">
        <v>8683</v>
      </c>
      <c r="Q862" s="1" t="s">
        <v>8684</v>
      </c>
      <c r="R862" s="1" t="s">
        <v>26</v>
      </c>
    </row>
    <row r="863" spans="1:18">
      <c r="A863" s="1" t="s">
        <v>8685</v>
      </c>
      <c r="B863" s="1" t="s">
        <v>1413</v>
      </c>
      <c r="C863" s="1" t="s">
        <v>1211</v>
      </c>
      <c r="D863" s="1" t="s">
        <v>21</v>
      </c>
      <c r="E863" s="1" t="s">
        <v>1426</v>
      </c>
      <c r="F863" s="1" t="s">
        <v>8686</v>
      </c>
      <c r="G863" s="1" t="s">
        <v>8687</v>
      </c>
      <c r="H863" s="1" t="s">
        <v>8446</v>
      </c>
      <c r="I863" s="1" t="s">
        <v>8436</v>
      </c>
      <c r="J863" s="1" t="s">
        <v>8688</v>
      </c>
      <c r="K863" s="1" t="s">
        <v>8689</v>
      </c>
      <c r="L863" s="1" t="s">
        <v>8690</v>
      </c>
      <c r="M863" s="1" t="s">
        <v>28</v>
      </c>
      <c r="N863" s="1" t="s">
        <v>8691</v>
      </c>
      <c r="O863" s="1" t="s">
        <v>8692</v>
      </c>
      <c r="P863" s="1" t="s">
        <v>8693</v>
      </c>
      <c r="Q863" s="1" t="s">
        <v>8694</v>
      </c>
      <c r="R863" s="1" t="s">
        <v>8695</v>
      </c>
    </row>
    <row r="864" spans="1:18">
      <c r="A864" s="1" t="s">
        <v>8696</v>
      </c>
      <c r="B864" s="1" t="s">
        <v>26</v>
      </c>
      <c r="C864" s="1" t="s">
        <v>26</v>
      </c>
      <c r="D864" s="1" t="s">
        <v>26</v>
      </c>
      <c r="E864" s="1" t="s">
        <v>8697</v>
      </c>
      <c r="F864" s="1" t="s">
        <v>8698</v>
      </c>
      <c r="G864" s="1" t="s">
        <v>8699</v>
      </c>
      <c r="H864" s="1" t="s">
        <v>8446</v>
      </c>
      <c r="I864" s="1" t="s">
        <v>8436</v>
      </c>
      <c r="J864" s="1" t="s">
        <v>26</v>
      </c>
      <c r="K864" s="1" t="s">
        <v>8700</v>
      </c>
      <c r="L864" s="1" t="s">
        <v>27</v>
      </c>
      <c r="M864" s="1" t="s">
        <v>95</v>
      </c>
      <c r="N864" s="1" t="s">
        <v>8701</v>
      </c>
      <c r="O864" s="1" t="s">
        <v>8702</v>
      </c>
      <c r="P864" s="1" t="s">
        <v>8703</v>
      </c>
      <c r="Q864" s="1" t="s">
        <v>8704</v>
      </c>
      <c r="R864" s="1" t="s">
        <v>8705</v>
      </c>
    </row>
    <row r="865" spans="1:18">
      <c r="A865" s="1" t="s">
        <v>8706</v>
      </c>
      <c r="B865" s="1" t="s">
        <v>56</v>
      </c>
      <c r="C865" s="1" t="s">
        <v>26</v>
      </c>
      <c r="D865" s="1" t="s">
        <v>26</v>
      </c>
      <c r="E865" s="1" t="s">
        <v>26</v>
      </c>
      <c r="F865" s="1" t="s">
        <v>8707</v>
      </c>
      <c r="G865" s="1" t="s">
        <v>8708</v>
      </c>
      <c r="H865" s="1" t="s">
        <v>8709</v>
      </c>
      <c r="I865" s="1" t="s">
        <v>8436</v>
      </c>
      <c r="J865" s="1" t="s">
        <v>8710</v>
      </c>
      <c r="K865" s="1" t="s">
        <v>26</v>
      </c>
      <c r="L865" s="1" t="s">
        <v>27</v>
      </c>
      <c r="M865" s="1" t="s">
        <v>28</v>
      </c>
      <c r="N865" s="1" t="s">
        <v>8711</v>
      </c>
      <c r="O865" s="1" t="s">
        <v>8712</v>
      </c>
      <c r="P865" s="1" t="s">
        <v>8713</v>
      </c>
      <c r="Q865" s="1" t="s">
        <v>8714</v>
      </c>
      <c r="R865" s="1" t="s">
        <v>8715</v>
      </c>
    </row>
    <row r="866" spans="1:18">
      <c r="A866" s="1" t="s">
        <v>8716</v>
      </c>
      <c r="B866" s="1" t="s">
        <v>287</v>
      </c>
      <c r="C866" s="1" t="s">
        <v>57</v>
      </c>
      <c r="D866" s="1" t="s">
        <v>58</v>
      </c>
      <c r="E866" s="1" t="s">
        <v>26</v>
      </c>
      <c r="F866" s="1" t="s">
        <v>8717</v>
      </c>
      <c r="G866" s="1" t="s">
        <v>8718</v>
      </c>
      <c r="H866" s="1" t="s">
        <v>8719</v>
      </c>
      <c r="I866" s="1" t="s">
        <v>8720</v>
      </c>
      <c r="J866" s="1" t="s">
        <v>26</v>
      </c>
      <c r="K866" s="1" t="s">
        <v>8721</v>
      </c>
      <c r="L866" s="1" t="s">
        <v>27</v>
      </c>
      <c r="M866" s="1" t="s">
        <v>28</v>
      </c>
      <c r="N866" s="1" t="s">
        <v>8722</v>
      </c>
      <c r="O866" s="1" t="s">
        <v>8723</v>
      </c>
      <c r="P866" s="1" t="s">
        <v>8724</v>
      </c>
      <c r="Q866" s="1" t="s">
        <v>8725</v>
      </c>
      <c r="R866" s="1" t="s">
        <v>8726</v>
      </c>
    </row>
    <row r="867" spans="1:18">
      <c r="A867" s="1" t="s">
        <v>8727</v>
      </c>
      <c r="B867" s="1" t="s">
        <v>120</v>
      </c>
      <c r="C867" s="1" t="s">
        <v>57</v>
      </c>
      <c r="D867" s="1" t="s">
        <v>69</v>
      </c>
      <c r="E867" s="1" t="s">
        <v>26</v>
      </c>
      <c r="F867" s="1" t="s">
        <v>8728</v>
      </c>
      <c r="G867" s="1" t="s">
        <v>8729</v>
      </c>
      <c r="H867" s="1" t="s">
        <v>8730</v>
      </c>
      <c r="I867" s="1" t="s">
        <v>8731</v>
      </c>
      <c r="J867" s="1" t="s">
        <v>8732</v>
      </c>
      <c r="K867" s="1" t="s">
        <v>8733</v>
      </c>
      <c r="L867" s="1" t="s">
        <v>27</v>
      </c>
      <c r="M867" s="1" t="s">
        <v>95</v>
      </c>
      <c r="N867" s="1" t="s">
        <v>8734</v>
      </c>
      <c r="O867" s="1" t="s">
        <v>8735</v>
      </c>
      <c r="P867" s="1" t="s">
        <v>8736</v>
      </c>
      <c r="Q867" s="1" t="s">
        <v>8737</v>
      </c>
      <c r="R867" s="1" t="s">
        <v>26</v>
      </c>
    </row>
    <row r="868" spans="1:18">
      <c r="A868" s="1" t="s">
        <v>8738</v>
      </c>
      <c r="B868" s="1" t="s">
        <v>287</v>
      </c>
      <c r="C868" s="1" t="s">
        <v>57</v>
      </c>
      <c r="D868" s="1" t="s">
        <v>79</v>
      </c>
      <c r="E868" s="1" t="s">
        <v>2713</v>
      </c>
      <c r="F868" s="1" t="s">
        <v>8739</v>
      </c>
      <c r="G868" s="1" t="s">
        <v>8740</v>
      </c>
      <c r="H868" s="1" t="s">
        <v>8741</v>
      </c>
      <c r="I868" s="1" t="s">
        <v>8436</v>
      </c>
      <c r="J868" s="1" t="s">
        <v>8610</v>
      </c>
      <c r="K868" s="1" t="s">
        <v>8742</v>
      </c>
      <c r="L868" s="1" t="s">
        <v>8612</v>
      </c>
      <c r="M868" s="1" t="s">
        <v>28</v>
      </c>
      <c r="N868" s="1" t="s">
        <v>8743</v>
      </c>
      <c r="O868" s="1" t="s">
        <v>8744</v>
      </c>
      <c r="P868" s="1" t="s">
        <v>8745</v>
      </c>
      <c r="Q868" s="1" t="s">
        <v>8746</v>
      </c>
      <c r="R868" s="1" t="s">
        <v>8747</v>
      </c>
    </row>
    <row r="869" spans="1:18">
      <c r="A869" s="1" t="s">
        <v>8748</v>
      </c>
      <c r="B869" s="1" t="s">
        <v>131</v>
      </c>
      <c r="C869" s="1" t="s">
        <v>1132</v>
      </c>
      <c r="D869" s="1" t="s">
        <v>8749</v>
      </c>
      <c r="E869" s="1" t="s">
        <v>26</v>
      </c>
      <c r="F869" s="1" t="s">
        <v>8750</v>
      </c>
      <c r="G869" s="1" t="s">
        <v>8751</v>
      </c>
      <c r="H869" s="1" t="s">
        <v>8752</v>
      </c>
      <c r="I869" s="1" t="s">
        <v>8731</v>
      </c>
      <c r="J869" s="1" t="s">
        <v>8753</v>
      </c>
      <c r="K869" s="1" t="s">
        <v>8754</v>
      </c>
      <c r="L869" s="1" t="s">
        <v>8755</v>
      </c>
      <c r="M869" s="1" t="s">
        <v>28</v>
      </c>
      <c r="N869" s="1" t="s">
        <v>8756</v>
      </c>
      <c r="O869" s="1" t="s">
        <v>8757</v>
      </c>
      <c r="P869" s="1" t="s">
        <v>8758</v>
      </c>
      <c r="Q869" s="1" t="s">
        <v>8759</v>
      </c>
      <c r="R869" s="1" t="s">
        <v>8760</v>
      </c>
    </row>
    <row r="870" spans="1:18">
      <c r="A870" s="1" t="s">
        <v>8761</v>
      </c>
      <c r="B870" s="1" t="s">
        <v>449</v>
      </c>
      <c r="C870" s="1" t="s">
        <v>45</v>
      </c>
      <c r="D870" s="1" t="s">
        <v>368</v>
      </c>
      <c r="E870" s="1" t="s">
        <v>7093</v>
      </c>
      <c r="F870" s="1" t="s">
        <v>8762</v>
      </c>
      <c r="G870" s="1" t="s">
        <v>8763</v>
      </c>
      <c r="H870" s="1" t="s">
        <v>8764</v>
      </c>
      <c r="I870" s="1" t="s">
        <v>8436</v>
      </c>
      <c r="J870" s="1" t="s">
        <v>8765</v>
      </c>
      <c r="K870" s="1" t="s">
        <v>8766</v>
      </c>
      <c r="L870" s="1" t="s">
        <v>8767</v>
      </c>
      <c r="M870" s="1" t="s">
        <v>95</v>
      </c>
      <c r="N870" s="1" t="s">
        <v>8768</v>
      </c>
      <c r="O870" s="1" t="s">
        <v>8769</v>
      </c>
      <c r="P870" s="1" t="s">
        <v>8770</v>
      </c>
      <c r="Q870" s="1" t="s">
        <v>8771</v>
      </c>
      <c r="R870" s="1" t="s">
        <v>8772</v>
      </c>
    </row>
    <row r="871" spans="1:18">
      <c r="A871" s="1" t="s">
        <v>8773</v>
      </c>
      <c r="B871" s="1" t="s">
        <v>2019</v>
      </c>
      <c r="C871" s="1" t="s">
        <v>26</v>
      </c>
      <c r="D871" s="1" t="s">
        <v>26</v>
      </c>
      <c r="E871" s="1" t="s">
        <v>627</v>
      </c>
      <c r="F871" s="1" t="s">
        <v>8774</v>
      </c>
      <c r="G871" s="1" t="s">
        <v>8775</v>
      </c>
      <c r="H871" s="1" t="s">
        <v>8446</v>
      </c>
      <c r="I871" s="1" t="s">
        <v>8436</v>
      </c>
      <c r="J871" s="1" t="s">
        <v>8776</v>
      </c>
      <c r="K871" s="1" t="s">
        <v>8777</v>
      </c>
      <c r="L871" s="1" t="s">
        <v>8778</v>
      </c>
      <c r="M871" s="1" t="s">
        <v>95</v>
      </c>
      <c r="N871" s="1" t="s">
        <v>8779</v>
      </c>
      <c r="O871" s="1" t="s">
        <v>8780</v>
      </c>
      <c r="P871" s="1" t="s">
        <v>8781</v>
      </c>
      <c r="Q871" s="1" t="s">
        <v>8782</v>
      </c>
      <c r="R871" s="1" t="s">
        <v>8783</v>
      </c>
    </row>
    <row r="872" spans="1:18">
      <c r="A872" s="1" t="s">
        <v>8784</v>
      </c>
      <c r="B872" s="1" t="s">
        <v>26</v>
      </c>
      <c r="C872" s="1" t="s">
        <v>26</v>
      </c>
      <c r="D872" s="1" t="s">
        <v>26</v>
      </c>
      <c r="E872" s="1" t="s">
        <v>26</v>
      </c>
      <c r="F872" s="1" t="s">
        <v>26</v>
      </c>
      <c r="G872" s="1" t="s">
        <v>26</v>
      </c>
      <c r="H872" s="1" t="s">
        <v>8576</v>
      </c>
      <c r="I872" s="1" t="s">
        <v>26</v>
      </c>
      <c r="J872" s="1" t="s">
        <v>26</v>
      </c>
      <c r="K872" s="1" t="s">
        <v>26</v>
      </c>
      <c r="L872" s="1" t="s">
        <v>27</v>
      </c>
      <c r="M872" s="1" t="s">
        <v>95</v>
      </c>
      <c r="N872" s="1" t="s">
        <v>8785</v>
      </c>
      <c r="O872" s="1" t="s">
        <v>8786</v>
      </c>
      <c r="P872" s="1" t="s">
        <v>8787</v>
      </c>
      <c r="Q872" s="1" t="s">
        <v>8788</v>
      </c>
      <c r="R872" s="1" t="s">
        <v>26</v>
      </c>
    </row>
    <row r="873" spans="1:18">
      <c r="A873" s="1" t="s">
        <v>8789</v>
      </c>
      <c r="B873" s="1" t="s">
        <v>120</v>
      </c>
      <c r="C873" s="1" t="s">
        <v>26</v>
      </c>
      <c r="D873" s="1" t="s">
        <v>26</v>
      </c>
      <c r="E873" s="1" t="s">
        <v>26</v>
      </c>
      <c r="F873" s="1" t="s">
        <v>8790</v>
      </c>
      <c r="G873" s="1" t="s">
        <v>8791</v>
      </c>
      <c r="H873" s="1" t="s">
        <v>8730</v>
      </c>
      <c r="I873" s="1" t="s">
        <v>8731</v>
      </c>
      <c r="J873" s="1" t="s">
        <v>26</v>
      </c>
      <c r="K873" s="1" t="s">
        <v>8733</v>
      </c>
      <c r="L873" s="1" t="s">
        <v>27</v>
      </c>
      <c r="M873" s="1" t="s">
        <v>95</v>
      </c>
      <c r="N873" s="1" t="s">
        <v>8792</v>
      </c>
      <c r="O873" s="1" t="s">
        <v>8793</v>
      </c>
      <c r="P873" s="1" t="s">
        <v>8794</v>
      </c>
      <c r="Q873" s="1" t="s">
        <v>8795</v>
      </c>
      <c r="R873" s="1" t="s">
        <v>8796</v>
      </c>
    </row>
    <row r="874" spans="1:18">
      <c r="A874" s="1" t="s">
        <v>8797</v>
      </c>
      <c r="B874" s="1" t="s">
        <v>19</v>
      </c>
      <c r="C874" s="1" t="s">
        <v>26</v>
      </c>
      <c r="D874" s="1" t="s">
        <v>26</v>
      </c>
      <c r="E874" s="1" t="s">
        <v>8798</v>
      </c>
      <c r="F874" s="1" t="s">
        <v>8799</v>
      </c>
      <c r="G874" s="1" t="s">
        <v>8800</v>
      </c>
      <c r="H874" s="1" t="s">
        <v>8801</v>
      </c>
      <c r="I874" s="1" t="s">
        <v>8731</v>
      </c>
      <c r="J874" s="1" t="s">
        <v>26</v>
      </c>
      <c r="K874" s="1" t="s">
        <v>26</v>
      </c>
      <c r="L874" s="1" t="s">
        <v>27</v>
      </c>
      <c r="M874" s="1" t="s">
        <v>28</v>
      </c>
      <c r="N874" s="1" t="s">
        <v>8802</v>
      </c>
      <c r="O874" s="1" t="s">
        <v>8803</v>
      </c>
      <c r="P874" s="1" t="s">
        <v>8804</v>
      </c>
      <c r="Q874" s="1" t="s">
        <v>8805</v>
      </c>
      <c r="R874" s="1" t="s">
        <v>26</v>
      </c>
    </row>
    <row r="875" spans="1:18">
      <c r="A875" s="1" t="s">
        <v>8806</v>
      </c>
      <c r="B875" s="1" t="s">
        <v>1413</v>
      </c>
      <c r="C875" s="1" t="s">
        <v>57</v>
      </c>
      <c r="D875" s="1" t="s">
        <v>21</v>
      </c>
      <c r="E875" s="1" t="s">
        <v>8807</v>
      </c>
      <c r="F875" s="1" t="s">
        <v>8808</v>
      </c>
      <c r="G875" s="1" t="s">
        <v>8809</v>
      </c>
      <c r="H875" s="1" t="s">
        <v>8810</v>
      </c>
      <c r="I875" s="1" t="s">
        <v>8436</v>
      </c>
      <c r="J875" s="1" t="s">
        <v>8811</v>
      </c>
      <c r="K875" s="1" t="s">
        <v>8812</v>
      </c>
      <c r="L875" s="1" t="s">
        <v>8813</v>
      </c>
      <c r="M875" s="1" t="s">
        <v>95</v>
      </c>
      <c r="N875" s="1" t="s">
        <v>8814</v>
      </c>
      <c r="O875" s="1" t="s">
        <v>8815</v>
      </c>
      <c r="P875" s="1" t="s">
        <v>8816</v>
      </c>
      <c r="Q875" s="1" t="s">
        <v>8817</v>
      </c>
      <c r="R875" s="1" t="s">
        <v>8818</v>
      </c>
    </row>
    <row r="876" spans="1:18">
      <c r="A876" s="1" t="s">
        <v>8819</v>
      </c>
      <c r="B876" s="1" t="s">
        <v>120</v>
      </c>
      <c r="C876" s="1" t="s">
        <v>26</v>
      </c>
      <c r="D876" s="1" t="s">
        <v>26</v>
      </c>
      <c r="E876" s="1" t="s">
        <v>26</v>
      </c>
      <c r="F876" s="1" t="s">
        <v>8820</v>
      </c>
      <c r="G876" s="1" t="s">
        <v>8821</v>
      </c>
      <c r="H876" s="1" t="s">
        <v>8720</v>
      </c>
      <c r="I876" s="1" t="s">
        <v>8720</v>
      </c>
      <c r="J876" s="1" t="s">
        <v>26</v>
      </c>
      <c r="K876" s="1" t="s">
        <v>8822</v>
      </c>
      <c r="L876" s="1" t="s">
        <v>27</v>
      </c>
      <c r="M876" s="1" t="s">
        <v>28</v>
      </c>
      <c r="N876" s="1" t="s">
        <v>8823</v>
      </c>
      <c r="O876" s="1" t="s">
        <v>8824</v>
      </c>
      <c r="P876" s="1" t="s">
        <v>8825</v>
      </c>
      <c r="Q876" s="1" t="s">
        <v>8826</v>
      </c>
      <c r="R876" s="1" t="s">
        <v>26</v>
      </c>
    </row>
    <row r="877" spans="1:18">
      <c r="A877" s="1" t="s">
        <v>8827</v>
      </c>
      <c r="B877" s="1" t="s">
        <v>120</v>
      </c>
      <c r="C877" s="1" t="s">
        <v>1383</v>
      </c>
      <c r="D877" s="1" t="s">
        <v>517</v>
      </c>
      <c r="E877" s="1" t="s">
        <v>26</v>
      </c>
      <c r="F877" s="1" t="s">
        <v>8828</v>
      </c>
      <c r="G877" s="1" t="s">
        <v>8829</v>
      </c>
      <c r="H877" s="1" t="s">
        <v>8830</v>
      </c>
      <c r="I877" s="1" t="s">
        <v>8720</v>
      </c>
      <c r="J877" s="1" t="s">
        <v>8831</v>
      </c>
      <c r="K877" s="1" t="s">
        <v>8832</v>
      </c>
      <c r="L877" s="1" t="s">
        <v>8833</v>
      </c>
      <c r="M877" s="1" t="s">
        <v>95</v>
      </c>
      <c r="N877" s="1" t="s">
        <v>8834</v>
      </c>
      <c r="O877" s="1" t="s">
        <v>8835</v>
      </c>
      <c r="P877" s="1" t="s">
        <v>8836</v>
      </c>
      <c r="Q877" s="1" t="s">
        <v>8837</v>
      </c>
      <c r="R877" s="1" t="s">
        <v>8838</v>
      </c>
    </row>
    <row r="878" spans="1:18">
      <c r="A878" s="1" t="s">
        <v>8839</v>
      </c>
      <c r="B878" s="1" t="s">
        <v>89</v>
      </c>
      <c r="C878" s="1" t="s">
        <v>57</v>
      </c>
      <c r="D878" s="1" t="s">
        <v>79</v>
      </c>
      <c r="E878" s="1" t="s">
        <v>26</v>
      </c>
      <c r="F878" s="1" t="s">
        <v>8840</v>
      </c>
      <c r="G878" s="1" t="s">
        <v>8841</v>
      </c>
      <c r="H878" s="1" t="s">
        <v>8720</v>
      </c>
      <c r="I878" s="1" t="s">
        <v>8720</v>
      </c>
      <c r="J878" s="1" t="s">
        <v>8842</v>
      </c>
      <c r="K878" s="1" t="s">
        <v>8843</v>
      </c>
      <c r="L878" s="1" t="s">
        <v>27</v>
      </c>
      <c r="M878" s="1" t="s">
        <v>95</v>
      </c>
      <c r="N878" s="1" t="s">
        <v>8844</v>
      </c>
      <c r="O878" s="1" t="s">
        <v>8845</v>
      </c>
      <c r="P878" s="1" t="s">
        <v>8846</v>
      </c>
      <c r="Q878" s="1" t="s">
        <v>8847</v>
      </c>
      <c r="R878" s="1" t="s">
        <v>8848</v>
      </c>
    </row>
    <row r="879" spans="1:18">
      <c r="A879" s="1" t="s">
        <v>8849</v>
      </c>
      <c r="B879" s="1" t="s">
        <v>120</v>
      </c>
      <c r="C879" s="1" t="s">
        <v>57</v>
      </c>
      <c r="D879" s="1" t="s">
        <v>79</v>
      </c>
      <c r="E879" s="1" t="s">
        <v>26</v>
      </c>
      <c r="F879" s="1" t="s">
        <v>8850</v>
      </c>
      <c r="G879" s="1" t="s">
        <v>8851</v>
      </c>
      <c r="H879" s="1" t="s">
        <v>8852</v>
      </c>
      <c r="I879" s="1" t="s">
        <v>8720</v>
      </c>
      <c r="J879" s="1" t="s">
        <v>26</v>
      </c>
      <c r="K879" s="1" t="s">
        <v>8853</v>
      </c>
      <c r="L879" s="1" t="s">
        <v>27</v>
      </c>
      <c r="M879" s="1" t="s">
        <v>28</v>
      </c>
      <c r="N879" s="1" t="s">
        <v>8854</v>
      </c>
      <c r="O879" s="1" t="s">
        <v>8855</v>
      </c>
      <c r="P879" s="1" t="s">
        <v>8856</v>
      </c>
      <c r="Q879" s="1" t="s">
        <v>8857</v>
      </c>
      <c r="R879" s="1" t="s">
        <v>8858</v>
      </c>
    </row>
    <row r="880" spans="1:18">
      <c r="A880" s="1" t="s">
        <v>8859</v>
      </c>
      <c r="B880" s="1" t="s">
        <v>19</v>
      </c>
      <c r="C880" s="1" t="s">
        <v>57</v>
      </c>
      <c r="D880" s="1" t="s">
        <v>58</v>
      </c>
      <c r="E880" s="1" t="s">
        <v>26</v>
      </c>
      <c r="F880" s="1" t="s">
        <v>8860</v>
      </c>
      <c r="G880" s="1" t="s">
        <v>8861</v>
      </c>
      <c r="H880" s="1" t="s">
        <v>8862</v>
      </c>
      <c r="I880" s="1" t="s">
        <v>8720</v>
      </c>
      <c r="J880" s="1" t="s">
        <v>26</v>
      </c>
      <c r="K880" s="1" t="s">
        <v>26</v>
      </c>
      <c r="L880" s="1" t="s">
        <v>27</v>
      </c>
      <c r="M880" s="1" t="s">
        <v>28</v>
      </c>
      <c r="N880" s="1" t="s">
        <v>8863</v>
      </c>
      <c r="O880" s="1" t="s">
        <v>8864</v>
      </c>
      <c r="P880" s="1" t="s">
        <v>8865</v>
      </c>
      <c r="Q880" s="1" t="s">
        <v>8866</v>
      </c>
      <c r="R880" s="1" t="s">
        <v>8867</v>
      </c>
    </row>
    <row r="881" spans="1:18">
      <c r="A881" s="1" t="s">
        <v>8868</v>
      </c>
      <c r="B881" s="1" t="s">
        <v>504</v>
      </c>
      <c r="C881" s="1" t="s">
        <v>26</v>
      </c>
      <c r="D881" s="1" t="s">
        <v>26</v>
      </c>
      <c r="E881" s="1" t="s">
        <v>8869</v>
      </c>
      <c r="F881" s="1" t="s">
        <v>8870</v>
      </c>
      <c r="G881" s="1" t="s">
        <v>8871</v>
      </c>
      <c r="H881" s="1" t="s">
        <v>8872</v>
      </c>
      <c r="I881" s="1" t="s">
        <v>8720</v>
      </c>
      <c r="J881" s="1" t="s">
        <v>8447</v>
      </c>
      <c r="K881" s="1" t="s">
        <v>8873</v>
      </c>
      <c r="L881" s="1" t="s">
        <v>27</v>
      </c>
      <c r="M881" s="1" t="s">
        <v>28</v>
      </c>
      <c r="N881" s="1" t="s">
        <v>8874</v>
      </c>
      <c r="O881" s="1" t="s">
        <v>8875</v>
      </c>
      <c r="P881" s="1" t="s">
        <v>8876</v>
      </c>
      <c r="Q881" s="1" t="s">
        <v>8877</v>
      </c>
      <c r="R881" s="1" t="s">
        <v>8878</v>
      </c>
    </row>
    <row r="882" spans="1:18">
      <c r="A882" s="1" t="s">
        <v>8879</v>
      </c>
      <c r="B882" s="1" t="s">
        <v>555</v>
      </c>
      <c r="C882" s="1" t="s">
        <v>26</v>
      </c>
      <c r="D882" s="1" t="s">
        <v>26</v>
      </c>
      <c r="E882" s="1" t="s">
        <v>2289</v>
      </c>
      <c r="F882" s="1" t="s">
        <v>8880</v>
      </c>
      <c r="G882" s="1" t="s">
        <v>8881</v>
      </c>
      <c r="H882" s="1" t="s">
        <v>8720</v>
      </c>
      <c r="I882" s="1" t="s">
        <v>8720</v>
      </c>
      <c r="J882" s="1" t="s">
        <v>8882</v>
      </c>
      <c r="K882" s="1" t="s">
        <v>8883</v>
      </c>
      <c r="L882" s="1" t="s">
        <v>27</v>
      </c>
      <c r="M882" s="1" t="s">
        <v>28</v>
      </c>
      <c r="N882" s="1" t="s">
        <v>8884</v>
      </c>
      <c r="O882" s="1" t="s">
        <v>8885</v>
      </c>
      <c r="P882" s="1" t="s">
        <v>8886</v>
      </c>
      <c r="Q882" s="1" t="s">
        <v>8887</v>
      </c>
      <c r="R882" s="1" t="s">
        <v>8888</v>
      </c>
    </row>
    <row r="883" spans="1:18">
      <c r="A883" s="1" t="s">
        <v>8889</v>
      </c>
      <c r="B883" s="1" t="s">
        <v>56</v>
      </c>
      <c r="C883" s="1" t="s">
        <v>194</v>
      </c>
      <c r="D883" s="1" t="s">
        <v>8890</v>
      </c>
      <c r="E883" s="1" t="s">
        <v>22</v>
      </c>
      <c r="F883" s="1" t="s">
        <v>8891</v>
      </c>
      <c r="G883" s="1" t="s">
        <v>8892</v>
      </c>
      <c r="H883" s="1" t="s">
        <v>8893</v>
      </c>
      <c r="I883" s="1" t="s">
        <v>8720</v>
      </c>
      <c r="J883" s="1" t="s">
        <v>8894</v>
      </c>
      <c r="K883" s="1" t="s">
        <v>8895</v>
      </c>
      <c r="L883" s="1" t="s">
        <v>8896</v>
      </c>
      <c r="M883" s="1" t="s">
        <v>95</v>
      </c>
      <c r="N883" s="1" t="s">
        <v>8897</v>
      </c>
      <c r="O883" s="1" t="s">
        <v>8898</v>
      </c>
      <c r="P883" s="1" t="s">
        <v>8899</v>
      </c>
      <c r="Q883" s="1" t="s">
        <v>8900</v>
      </c>
      <c r="R883" s="1" t="s">
        <v>8901</v>
      </c>
    </row>
    <row r="884" spans="1:18">
      <c r="A884" s="1" t="s">
        <v>8902</v>
      </c>
      <c r="B884" s="1" t="s">
        <v>120</v>
      </c>
      <c r="C884" s="1" t="s">
        <v>194</v>
      </c>
      <c r="D884" s="1" t="s">
        <v>58</v>
      </c>
      <c r="E884" s="1" t="s">
        <v>8903</v>
      </c>
      <c r="F884" s="1" t="s">
        <v>8904</v>
      </c>
      <c r="G884" s="1" t="s">
        <v>8905</v>
      </c>
      <c r="H884" s="1" t="s">
        <v>8906</v>
      </c>
      <c r="I884" s="1" t="s">
        <v>8731</v>
      </c>
      <c r="J884" s="1" t="s">
        <v>8907</v>
      </c>
      <c r="K884" s="1" t="s">
        <v>8669</v>
      </c>
      <c r="L884" s="1" t="s">
        <v>8908</v>
      </c>
      <c r="M884" s="1" t="s">
        <v>95</v>
      </c>
      <c r="N884" s="1" t="s">
        <v>8909</v>
      </c>
      <c r="O884" s="1" t="s">
        <v>8910</v>
      </c>
      <c r="P884" s="1" t="s">
        <v>8911</v>
      </c>
      <c r="Q884" s="1" t="s">
        <v>8912</v>
      </c>
      <c r="R884" s="1" t="s">
        <v>8913</v>
      </c>
    </row>
    <row r="885" spans="1:18">
      <c r="A885" s="1" t="s">
        <v>8914</v>
      </c>
      <c r="B885" s="1" t="s">
        <v>56</v>
      </c>
      <c r="C885" s="1" t="s">
        <v>26</v>
      </c>
      <c r="D885" s="1" t="s">
        <v>26</v>
      </c>
      <c r="E885" s="1" t="s">
        <v>26</v>
      </c>
      <c r="F885" s="1" t="s">
        <v>26</v>
      </c>
      <c r="G885" s="1" t="s">
        <v>8915</v>
      </c>
      <c r="H885" s="1" t="s">
        <v>8916</v>
      </c>
      <c r="I885" s="1" t="s">
        <v>2980</v>
      </c>
      <c r="J885" s="1" t="s">
        <v>26</v>
      </c>
      <c r="K885" s="1" t="s">
        <v>26</v>
      </c>
      <c r="L885" s="1" t="s">
        <v>27</v>
      </c>
      <c r="M885" s="1" t="s">
        <v>28</v>
      </c>
      <c r="N885" s="1" t="s">
        <v>8917</v>
      </c>
      <c r="O885" s="1" t="s">
        <v>8918</v>
      </c>
      <c r="P885" s="1" t="s">
        <v>8919</v>
      </c>
      <c r="Q885" s="1" t="s">
        <v>8920</v>
      </c>
      <c r="R885" s="1" t="s">
        <v>8921</v>
      </c>
    </row>
    <row r="886" spans="1:18">
      <c r="A886" s="1" t="s">
        <v>8922</v>
      </c>
      <c r="B886" s="1" t="s">
        <v>19</v>
      </c>
      <c r="C886" s="1" t="s">
        <v>26</v>
      </c>
      <c r="D886" s="1" t="s">
        <v>26</v>
      </c>
      <c r="E886" s="1" t="s">
        <v>22</v>
      </c>
      <c r="F886" s="1" t="s">
        <v>8923</v>
      </c>
      <c r="G886" s="1" t="s">
        <v>8924</v>
      </c>
      <c r="H886" s="1" t="s">
        <v>8925</v>
      </c>
      <c r="I886" s="1" t="s">
        <v>2980</v>
      </c>
      <c r="J886" s="1" t="s">
        <v>8926</v>
      </c>
      <c r="K886" s="1" t="s">
        <v>26</v>
      </c>
      <c r="L886" s="1" t="s">
        <v>8927</v>
      </c>
      <c r="M886" s="1" t="s">
        <v>28</v>
      </c>
      <c r="N886" s="1" t="s">
        <v>8928</v>
      </c>
      <c r="O886" s="1" t="s">
        <v>8929</v>
      </c>
      <c r="P886" s="1" t="s">
        <v>8930</v>
      </c>
      <c r="Q886" s="1" t="s">
        <v>8931</v>
      </c>
      <c r="R886" s="1" t="s">
        <v>8932</v>
      </c>
    </row>
    <row r="887" spans="1:18">
      <c r="A887" s="1" t="s">
        <v>8933</v>
      </c>
      <c r="B887" s="1" t="s">
        <v>89</v>
      </c>
      <c r="C887" s="1" t="s">
        <v>26</v>
      </c>
      <c r="D887" s="1" t="s">
        <v>26</v>
      </c>
      <c r="E887" s="1" t="s">
        <v>8934</v>
      </c>
      <c r="F887" s="1" t="s">
        <v>8935</v>
      </c>
      <c r="G887" s="1" t="s">
        <v>8936</v>
      </c>
      <c r="H887" s="1" t="s">
        <v>6544</v>
      </c>
      <c r="I887" s="1" t="s">
        <v>8667</v>
      </c>
      <c r="J887" s="1" t="s">
        <v>8937</v>
      </c>
      <c r="K887" s="1" t="s">
        <v>8938</v>
      </c>
      <c r="L887" s="1" t="s">
        <v>8939</v>
      </c>
      <c r="M887" s="1" t="s">
        <v>95</v>
      </c>
      <c r="N887" s="1" t="s">
        <v>8940</v>
      </c>
      <c r="O887" s="1" t="s">
        <v>8941</v>
      </c>
      <c r="P887" s="1" t="s">
        <v>8942</v>
      </c>
      <c r="Q887" s="1" t="s">
        <v>8943</v>
      </c>
      <c r="R887" s="1" t="s">
        <v>8944</v>
      </c>
    </row>
    <row r="888" spans="1:18">
      <c r="A888" s="1" t="s">
        <v>8945</v>
      </c>
      <c r="B888" s="1" t="s">
        <v>120</v>
      </c>
      <c r="C888" s="1" t="s">
        <v>68</v>
      </c>
      <c r="D888" s="1" t="s">
        <v>169</v>
      </c>
      <c r="E888" s="1" t="s">
        <v>2713</v>
      </c>
      <c r="F888" s="1" t="s">
        <v>8946</v>
      </c>
      <c r="G888" s="1" t="s">
        <v>8947</v>
      </c>
      <c r="H888" s="1" t="s">
        <v>6544</v>
      </c>
      <c r="I888" s="1" t="s">
        <v>8667</v>
      </c>
      <c r="J888" s="1" t="s">
        <v>8948</v>
      </c>
      <c r="K888" s="1" t="s">
        <v>8949</v>
      </c>
      <c r="L888" s="1" t="s">
        <v>8950</v>
      </c>
      <c r="M888" s="1" t="s">
        <v>28</v>
      </c>
      <c r="N888" s="1" t="s">
        <v>8951</v>
      </c>
      <c r="O888" s="1" t="s">
        <v>8952</v>
      </c>
      <c r="P888" s="1" t="s">
        <v>8953</v>
      </c>
      <c r="Q888" s="1" t="s">
        <v>8954</v>
      </c>
      <c r="R888" s="1" t="s">
        <v>8955</v>
      </c>
    </row>
    <row r="889" spans="1:18">
      <c r="A889" s="1" t="s">
        <v>8956</v>
      </c>
      <c r="B889" s="1" t="s">
        <v>2019</v>
      </c>
      <c r="C889" s="1" t="s">
        <v>26</v>
      </c>
      <c r="D889" s="1" t="s">
        <v>26</v>
      </c>
      <c r="E889" s="1" t="s">
        <v>26</v>
      </c>
      <c r="F889" s="1" t="s">
        <v>8957</v>
      </c>
      <c r="G889" s="1" t="s">
        <v>8958</v>
      </c>
      <c r="H889" s="1" t="s">
        <v>6544</v>
      </c>
      <c r="I889" s="1" t="s">
        <v>6544</v>
      </c>
      <c r="J889" s="1" t="s">
        <v>26</v>
      </c>
      <c r="K889" s="1" t="s">
        <v>8959</v>
      </c>
      <c r="L889" s="1" t="s">
        <v>27</v>
      </c>
      <c r="M889" s="1" t="s">
        <v>95</v>
      </c>
      <c r="N889" s="1" t="s">
        <v>8960</v>
      </c>
      <c r="O889" s="1" t="s">
        <v>8961</v>
      </c>
      <c r="P889" s="1" t="s">
        <v>8962</v>
      </c>
      <c r="Q889" s="1" t="s">
        <v>8963</v>
      </c>
      <c r="R889" s="1" t="s">
        <v>8964</v>
      </c>
    </row>
    <row r="890" spans="1:18">
      <c r="A890" s="1" t="s">
        <v>8965</v>
      </c>
      <c r="B890" s="1" t="s">
        <v>8966</v>
      </c>
      <c r="C890" s="1" t="s">
        <v>26</v>
      </c>
      <c r="D890" s="1" t="s">
        <v>26</v>
      </c>
      <c r="E890" s="1" t="s">
        <v>2458</v>
      </c>
      <c r="F890" s="1" t="s">
        <v>8967</v>
      </c>
      <c r="G890" s="1" t="s">
        <v>8968</v>
      </c>
      <c r="H890" s="1" t="s">
        <v>8969</v>
      </c>
      <c r="I890" s="1" t="s">
        <v>8667</v>
      </c>
      <c r="J890" s="1" t="s">
        <v>8970</v>
      </c>
      <c r="K890" s="1" t="s">
        <v>8971</v>
      </c>
      <c r="L890" s="1" t="s">
        <v>8972</v>
      </c>
      <c r="M890" s="1" t="s">
        <v>95</v>
      </c>
      <c r="N890" s="1" t="s">
        <v>8973</v>
      </c>
      <c r="O890" s="1" t="s">
        <v>8974</v>
      </c>
      <c r="P890" s="1" t="s">
        <v>8975</v>
      </c>
      <c r="Q890" s="1" t="s">
        <v>8976</v>
      </c>
      <c r="R890" s="1" t="s">
        <v>8977</v>
      </c>
    </row>
    <row r="891" spans="1:18">
      <c r="A891" s="1" t="s">
        <v>8978</v>
      </c>
      <c r="B891" s="1" t="s">
        <v>120</v>
      </c>
      <c r="C891" s="1" t="s">
        <v>26</v>
      </c>
      <c r="D891" s="1" t="s">
        <v>26</v>
      </c>
      <c r="E891" s="1" t="s">
        <v>26</v>
      </c>
      <c r="F891" s="1" t="s">
        <v>8979</v>
      </c>
      <c r="G891" s="1" t="s">
        <v>8980</v>
      </c>
      <c r="H891" s="1" t="s">
        <v>8981</v>
      </c>
      <c r="I891" s="1" t="s">
        <v>8667</v>
      </c>
      <c r="J891" s="1" t="s">
        <v>26</v>
      </c>
      <c r="K891" s="1" t="s">
        <v>8982</v>
      </c>
      <c r="L891" s="1" t="s">
        <v>27</v>
      </c>
      <c r="M891" s="1" t="s">
        <v>95</v>
      </c>
      <c r="N891" s="1" t="s">
        <v>8983</v>
      </c>
      <c r="O891" s="1" t="s">
        <v>8984</v>
      </c>
      <c r="P891" s="1" t="s">
        <v>8985</v>
      </c>
      <c r="Q891" s="1" t="s">
        <v>8986</v>
      </c>
      <c r="R891" s="1" t="s">
        <v>8987</v>
      </c>
    </row>
    <row r="892" spans="1:18">
      <c r="A892" s="1" t="s">
        <v>8988</v>
      </c>
      <c r="B892" s="1" t="s">
        <v>131</v>
      </c>
      <c r="C892" s="1" t="s">
        <v>26</v>
      </c>
      <c r="D892" s="1" t="s">
        <v>26</v>
      </c>
      <c r="E892" s="1" t="s">
        <v>26</v>
      </c>
      <c r="F892" s="1" t="s">
        <v>8989</v>
      </c>
      <c r="G892" s="1" t="s">
        <v>8990</v>
      </c>
      <c r="H892" s="1" t="s">
        <v>8991</v>
      </c>
      <c r="I892" s="1" t="s">
        <v>8731</v>
      </c>
      <c r="J892" s="1" t="s">
        <v>26</v>
      </c>
      <c r="K892" s="1" t="s">
        <v>26</v>
      </c>
      <c r="L892" s="1" t="s">
        <v>27</v>
      </c>
      <c r="M892" s="1" t="s">
        <v>28</v>
      </c>
      <c r="N892" s="1" t="s">
        <v>8992</v>
      </c>
      <c r="O892" s="1" t="s">
        <v>8993</v>
      </c>
      <c r="P892" s="1" t="s">
        <v>8994</v>
      </c>
      <c r="Q892" s="1" t="s">
        <v>8995</v>
      </c>
      <c r="R892" s="1" t="s">
        <v>26</v>
      </c>
    </row>
    <row r="893" spans="1:18">
      <c r="A893" s="1" t="s">
        <v>8996</v>
      </c>
      <c r="B893" s="1" t="s">
        <v>26</v>
      </c>
      <c r="C893" s="1" t="s">
        <v>26</v>
      </c>
      <c r="D893" s="1" t="s">
        <v>26</v>
      </c>
      <c r="E893" s="1" t="s">
        <v>26</v>
      </c>
      <c r="F893" s="1" t="s">
        <v>26</v>
      </c>
      <c r="G893" s="1" t="s">
        <v>26</v>
      </c>
      <c r="H893" s="1" t="s">
        <v>8997</v>
      </c>
      <c r="I893" s="1" t="s">
        <v>26</v>
      </c>
      <c r="J893" s="1" t="s">
        <v>26</v>
      </c>
      <c r="K893" s="1" t="s">
        <v>26</v>
      </c>
      <c r="L893" s="1" t="s">
        <v>27</v>
      </c>
      <c r="M893" s="1" t="s">
        <v>95</v>
      </c>
      <c r="N893" s="1" t="s">
        <v>8998</v>
      </c>
      <c r="O893" s="1" t="s">
        <v>8999</v>
      </c>
      <c r="P893" s="1" t="s">
        <v>9000</v>
      </c>
      <c r="Q893" s="1" t="s">
        <v>9001</v>
      </c>
      <c r="R893" s="1" t="s">
        <v>26</v>
      </c>
    </row>
    <row r="894" spans="1:18">
      <c r="A894" s="1" t="s">
        <v>9002</v>
      </c>
      <c r="B894" s="1" t="s">
        <v>26</v>
      </c>
      <c r="C894" s="1" t="s">
        <v>26</v>
      </c>
      <c r="D894" s="1" t="s">
        <v>26</v>
      </c>
      <c r="E894" s="1" t="s">
        <v>26</v>
      </c>
      <c r="F894" s="1" t="s">
        <v>26</v>
      </c>
      <c r="G894" s="1" t="s">
        <v>26</v>
      </c>
      <c r="H894" s="1" t="s">
        <v>8997</v>
      </c>
      <c r="I894" s="1" t="s">
        <v>26</v>
      </c>
      <c r="J894" s="1" t="s">
        <v>26</v>
      </c>
      <c r="K894" s="1" t="s">
        <v>26</v>
      </c>
      <c r="L894" s="1" t="s">
        <v>27</v>
      </c>
      <c r="M894" s="1" t="s">
        <v>95</v>
      </c>
      <c r="N894" s="1" t="s">
        <v>9003</v>
      </c>
      <c r="O894" s="1" t="s">
        <v>9004</v>
      </c>
      <c r="P894" s="1" t="s">
        <v>9005</v>
      </c>
      <c r="Q894" s="1" t="s">
        <v>9006</v>
      </c>
      <c r="R894" s="1" t="s">
        <v>9007</v>
      </c>
    </row>
    <row r="895" spans="1:18">
      <c r="A895" s="1" t="s">
        <v>9008</v>
      </c>
      <c r="B895" s="1" t="s">
        <v>449</v>
      </c>
      <c r="C895" s="1" t="s">
        <v>57</v>
      </c>
      <c r="D895" s="1" t="s">
        <v>58</v>
      </c>
      <c r="E895" s="1" t="s">
        <v>26</v>
      </c>
      <c r="F895" s="1" t="s">
        <v>9009</v>
      </c>
      <c r="G895" s="1" t="s">
        <v>9010</v>
      </c>
      <c r="H895" s="1" t="s">
        <v>8731</v>
      </c>
      <c r="I895" s="1" t="s">
        <v>8731</v>
      </c>
      <c r="J895" s="1" t="s">
        <v>9011</v>
      </c>
      <c r="K895" s="1" t="s">
        <v>9012</v>
      </c>
      <c r="L895" s="1" t="s">
        <v>9013</v>
      </c>
      <c r="M895" s="1" t="s">
        <v>28</v>
      </c>
      <c r="N895" s="1" t="s">
        <v>9014</v>
      </c>
      <c r="O895" s="1" t="s">
        <v>9015</v>
      </c>
      <c r="P895" s="1" t="s">
        <v>9016</v>
      </c>
      <c r="Q895" s="1" t="s">
        <v>9017</v>
      </c>
      <c r="R895" s="1" t="s">
        <v>9018</v>
      </c>
    </row>
    <row r="896" spans="1:18">
      <c r="A896" s="1" t="s">
        <v>9019</v>
      </c>
      <c r="B896" s="1" t="s">
        <v>56</v>
      </c>
      <c r="C896" s="1" t="s">
        <v>57</v>
      </c>
      <c r="D896" s="1" t="s">
        <v>79</v>
      </c>
      <c r="E896" s="1" t="s">
        <v>26</v>
      </c>
      <c r="F896" s="1" t="s">
        <v>9020</v>
      </c>
      <c r="G896" s="1" t="s">
        <v>9021</v>
      </c>
      <c r="H896" s="1" t="s">
        <v>9022</v>
      </c>
      <c r="I896" s="1" t="s">
        <v>8731</v>
      </c>
      <c r="J896" s="1" t="s">
        <v>9023</v>
      </c>
      <c r="K896" s="1" t="s">
        <v>26</v>
      </c>
      <c r="L896" s="1" t="s">
        <v>9024</v>
      </c>
      <c r="M896" s="1" t="s">
        <v>28</v>
      </c>
      <c r="N896" s="1" t="s">
        <v>9025</v>
      </c>
      <c r="O896" s="1" t="s">
        <v>9026</v>
      </c>
      <c r="P896" s="1" t="s">
        <v>9027</v>
      </c>
      <c r="Q896" s="1" t="s">
        <v>9028</v>
      </c>
      <c r="R896" s="1" t="s">
        <v>9029</v>
      </c>
    </row>
    <row r="897" spans="1:18">
      <c r="A897" s="1" t="s">
        <v>9030</v>
      </c>
      <c r="B897" s="1" t="s">
        <v>26</v>
      </c>
      <c r="C897" s="1" t="s">
        <v>26</v>
      </c>
      <c r="D897" s="1" t="s">
        <v>26</v>
      </c>
      <c r="E897" s="1" t="s">
        <v>26</v>
      </c>
      <c r="F897" s="1" t="s">
        <v>26</v>
      </c>
      <c r="G897" s="1" t="s">
        <v>26</v>
      </c>
      <c r="H897" s="1" t="s">
        <v>8997</v>
      </c>
      <c r="I897" s="1" t="s">
        <v>26</v>
      </c>
      <c r="J897" s="1" t="s">
        <v>26</v>
      </c>
      <c r="K897" s="1" t="s">
        <v>26</v>
      </c>
      <c r="L897" s="1" t="s">
        <v>27</v>
      </c>
      <c r="M897" s="1" t="s">
        <v>95</v>
      </c>
      <c r="N897" s="1" t="s">
        <v>9031</v>
      </c>
      <c r="O897" s="1" t="s">
        <v>9032</v>
      </c>
      <c r="P897" s="1" t="s">
        <v>9033</v>
      </c>
      <c r="Q897" s="1" t="s">
        <v>9034</v>
      </c>
      <c r="R897" s="1" t="s">
        <v>26</v>
      </c>
    </row>
    <row r="898" spans="1:18">
      <c r="A898" s="1" t="s">
        <v>9035</v>
      </c>
      <c r="B898" s="1" t="s">
        <v>1499</v>
      </c>
      <c r="C898" s="1" t="s">
        <v>26</v>
      </c>
      <c r="D898" s="1" t="s">
        <v>26</v>
      </c>
      <c r="E898" s="1" t="s">
        <v>26</v>
      </c>
      <c r="F898" s="1" t="s">
        <v>9036</v>
      </c>
      <c r="G898" s="1" t="s">
        <v>9037</v>
      </c>
      <c r="H898" s="1" t="s">
        <v>8731</v>
      </c>
      <c r="I898" s="1" t="s">
        <v>8731</v>
      </c>
      <c r="J898" s="1" t="s">
        <v>26</v>
      </c>
      <c r="K898" s="1" t="s">
        <v>9038</v>
      </c>
      <c r="L898" s="1" t="s">
        <v>27</v>
      </c>
      <c r="M898" s="1" t="s">
        <v>28</v>
      </c>
      <c r="N898" s="1" t="s">
        <v>9039</v>
      </c>
      <c r="O898" s="1" t="s">
        <v>9040</v>
      </c>
      <c r="P898" s="1" t="s">
        <v>9041</v>
      </c>
      <c r="Q898" s="1" t="s">
        <v>9042</v>
      </c>
      <c r="R898" s="1" t="s">
        <v>9043</v>
      </c>
    </row>
    <row r="899" spans="1:18">
      <c r="A899" s="1" t="s">
        <v>9044</v>
      </c>
      <c r="B899" s="1" t="s">
        <v>3655</v>
      </c>
      <c r="C899" s="1" t="s">
        <v>194</v>
      </c>
      <c r="D899" s="1" t="s">
        <v>69</v>
      </c>
      <c r="E899" s="1" t="s">
        <v>951</v>
      </c>
      <c r="F899" s="1" t="s">
        <v>9045</v>
      </c>
      <c r="G899" s="1" t="s">
        <v>9046</v>
      </c>
      <c r="H899" s="1" t="s">
        <v>8731</v>
      </c>
      <c r="I899" s="1" t="s">
        <v>8731</v>
      </c>
      <c r="J899" s="1" t="s">
        <v>26</v>
      </c>
      <c r="K899" s="1" t="s">
        <v>9047</v>
      </c>
      <c r="L899" s="1" t="s">
        <v>27</v>
      </c>
      <c r="M899" s="1" t="s">
        <v>95</v>
      </c>
      <c r="N899" s="1" t="s">
        <v>9048</v>
      </c>
      <c r="O899" s="1" t="s">
        <v>9049</v>
      </c>
      <c r="P899" s="1" t="s">
        <v>9050</v>
      </c>
      <c r="Q899" s="1" t="s">
        <v>9051</v>
      </c>
      <c r="R899" s="1" t="s">
        <v>9052</v>
      </c>
    </row>
    <row r="900" spans="1:18">
      <c r="A900" s="1" t="s">
        <v>9053</v>
      </c>
      <c r="B900" s="1" t="s">
        <v>873</v>
      </c>
      <c r="C900" s="1" t="s">
        <v>26</v>
      </c>
      <c r="D900" s="1" t="s">
        <v>26</v>
      </c>
      <c r="E900" s="1" t="s">
        <v>9054</v>
      </c>
      <c r="F900" s="1" t="s">
        <v>9055</v>
      </c>
      <c r="G900" s="1" t="s">
        <v>9056</v>
      </c>
      <c r="H900" s="1" t="s">
        <v>8731</v>
      </c>
      <c r="I900" s="1" t="s">
        <v>8731</v>
      </c>
      <c r="J900" s="1" t="s">
        <v>8937</v>
      </c>
      <c r="K900" s="1" t="s">
        <v>9057</v>
      </c>
      <c r="L900" s="1" t="s">
        <v>8939</v>
      </c>
      <c r="M900" s="1" t="s">
        <v>95</v>
      </c>
      <c r="N900" s="1" t="s">
        <v>9058</v>
      </c>
      <c r="O900" s="1" t="s">
        <v>9059</v>
      </c>
      <c r="P900" s="1" t="s">
        <v>9060</v>
      </c>
      <c r="Q900" s="1" t="s">
        <v>9061</v>
      </c>
      <c r="R900" s="1" t="s">
        <v>9062</v>
      </c>
    </row>
    <row r="901" spans="1:18">
      <c r="A901" s="1" t="s">
        <v>9063</v>
      </c>
      <c r="B901" s="1" t="s">
        <v>120</v>
      </c>
      <c r="C901" s="1" t="s">
        <v>26</v>
      </c>
      <c r="D901" s="1" t="s">
        <v>26</v>
      </c>
      <c r="E901" s="1" t="s">
        <v>26</v>
      </c>
      <c r="F901" s="1" t="s">
        <v>9064</v>
      </c>
      <c r="G901" s="1" t="s">
        <v>9065</v>
      </c>
      <c r="H901" s="1" t="s">
        <v>9066</v>
      </c>
      <c r="I901" s="1" t="s">
        <v>8731</v>
      </c>
      <c r="J901" s="1" t="s">
        <v>26</v>
      </c>
      <c r="K901" s="1" t="s">
        <v>9067</v>
      </c>
      <c r="L901" s="1" t="s">
        <v>27</v>
      </c>
      <c r="M901" s="1" t="s">
        <v>95</v>
      </c>
      <c r="N901" s="1" t="s">
        <v>9068</v>
      </c>
      <c r="O901" s="1" t="s">
        <v>9069</v>
      </c>
      <c r="P901" s="1" t="s">
        <v>9070</v>
      </c>
      <c r="Q901" s="1" t="s">
        <v>9071</v>
      </c>
      <c r="R901" s="1" t="s">
        <v>26</v>
      </c>
    </row>
    <row r="902" spans="1:18">
      <c r="A902" s="1" t="s">
        <v>9072</v>
      </c>
      <c r="B902" s="1" t="s">
        <v>367</v>
      </c>
      <c r="C902" s="1" t="s">
        <v>2530</v>
      </c>
      <c r="D902" s="1" t="s">
        <v>69</v>
      </c>
      <c r="E902" s="1" t="s">
        <v>26</v>
      </c>
      <c r="F902" s="1" t="s">
        <v>9073</v>
      </c>
      <c r="G902" s="1" t="s">
        <v>9074</v>
      </c>
      <c r="H902" s="1" t="s">
        <v>8731</v>
      </c>
      <c r="I902" s="1" t="s">
        <v>8731</v>
      </c>
      <c r="J902" s="1" t="s">
        <v>26</v>
      </c>
      <c r="K902" s="1" t="s">
        <v>26</v>
      </c>
      <c r="L902" s="1" t="s">
        <v>27</v>
      </c>
      <c r="M902" s="1" t="s">
        <v>28</v>
      </c>
      <c r="N902" s="1" t="s">
        <v>9075</v>
      </c>
      <c r="O902" s="1" t="s">
        <v>9076</v>
      </c>
      <c r="P902" s="1" t="s">
        <v>9077</v>
      </c>
      <c r="Q902" s="1" t="s">
        <v>9078</v>
      </c>
      <c r="R902" s="1" t="s">
        <v>9079</v>
      </c>
    </row>
    <row r="903" spans="1:18">
      <c r="A903" s="1" t="s">
        <v>9080</v>
      </c>
      <c r="B903" s="1" t="s">
        <v>3354</v>
      </c>
      <c r="C903" s="1" t="s">
        <v>57</v>
      </c>
      <c r="D903" s="1" t="s">
        <v>58</v>
      </c>
      <c r="E903" s="1" t="s">
        <v>9081</v>
      </c>
      <c r="F903" s="1" t="s">
        <v>9082</v>
      </c>
      <c r="G903" s="1" t="s">
        <v>9083</v>
      </c>
      <c r="H903" s="1" t="s">
        <v>9084</v>
      </c>
      <c r="I903" s="1" t="s">
        <v>8731</v>
      </c>
      <c r="J903" s="1" t="s">
        <v>9085</v>
      </c>
      <c r="K903" s="1" t="s">
        <v>9086</v>
      </c>
      <c r="L903" s="1" t="s">
        <v>9087</v>
      </c>
      <c r="M903" s="1" t="s">
        <v>95</v>
      </c>
      <c r="N903" s="1" t="s">
        <v>9088</v>
      </c>
      <c r="O903" s="1" t="s">
        <v>9089</v>
      </c>
      <c r="P903" s="1" t="s">
        <v>9090</v>
      </c>
      <c r="Q903" s="1" t="s">
        <v>9091</v>
      </c>
      <c r="R903" s="1" t="s">
        <v>9092</v>
      </c>
    </row>
    <row r="904" spans="1:18">
      <c r="A904" s="1" t="s">
        <v>9093</v>
      </c>
      <c r="B904" s="1" t="s">
        <v>2041</v>
      </c>
      <c r="C904" s="1" t="s">
        <v>2008</v>
      </c>
      <c r="D904" s="1" t="s">
        <v>21</v>
      </c>
      <c r="E904" s="1" t="s">
        <v>26</v>
      </c>
      <c r="F904" s="1" t="s">
        <v>9094</v>
      </c>
      <c r="G904" s="1" t="s">
        <v>9095</v>
      </c>
      <c r="H904" s="1" t="s">
        <v>9096</v>
      </c>
      <c r="I904" s="1" t="s">
        <v>8731</v>
      </c>
      <c r="J904" s="1" t="s">
        <v>26</v>
      </c>
      <c r="K904" s="1" t="s">
        <v>9097</v>
      </c>
      <c r="L904" s="1" t="s">
        <v>27</v>
      </c>
      <c r="M904" s="1" t="s">
        <v>28</v>
      </c>
      <c r="N904" s="1" t="s">
        <v>9098</v>
      </c>
      <c r="O904" s="1" t="s">
        <v>9099</v>
      </c>
      <c r="P904" s="1" t="s">
        <v>9100</v>
      </c>
      <c r="Q904" s="1" t="s">
        <v>9101</v>
      </c>
      <c r="R904" s="1" t="s">
        <v>9102</v>
      </c>
    </row>
    <row r="905" spans="1:18">
      <c r="A905" s="1" t="s">
        <v>9103</v>
      </c>
      <c r="B905" s="1" t="s">
        <v>449</v>
      </c>
      <c r="C905" s="1" t="s">
        <v>26</v>
      </c>
      <c r="D905" s="1" t="s">
        <v>26</v>
      </c>
      <c r="E905" s="1" t="s">
        <v>26</v>
      </c>
      <c r="F905" s="1" t="s">
        <v>9104</v>
      </c>
      <c r="G905" s="1" t="s">
        <v>9105</v>
      </c>
      <c r="H905" s="1" t="s">
        <v>9106</v>
      </c>
      <c r="I905" s="1" t="s">
        <v>8731</v>
      </c>
      <c r="J905" s="1" t="s">
        <v>26</v>
      </c>
      <c r="K905" s="1" t="s">
        <v>9107</v>
      </c>
      <c r="L905" s="1" t="s">
        <v>27</v>
      </c>
      <c r="M905" s="1" t="s">
        <v>28</v>
      </c>
      <c r="N905" s="1" t="s">
        <v>9108</v>
      </c>
      <c r="O905" s="1" t="s">
        <v>9109</v>
      </c>
      <c r="P905" s="1" t="s">
        <v>9110</v>
      </c>
      <c r="Q905" s="1" t="s">
        <v>9111</v>
      </c>
      <c r="R905" s="1" t="s">
        <v>9112</v>
      </c>
    </row>
    <row r="906" spans="1:18">
      <c r="A906" s="1" t="s">
        <v>9113</v>
      </c>
      <c r="B906" s="1" t="s">
        <v>504</v>
      </c>
      <c r="C906" s="1" t="s">
        <v>1383</v>
      </c>
      <c r="D906" s="1" t="s">
        <v>214</v>
      </c>
      <c r="E906" s="1" t="s">
        <v>5447</v>
      </c>
      <c r="F906" s="1" t="s">
        <v>9114</v>
      </c>
      <c r="G906" s="1" t="s">
        <v>9115</v>
      </c>
      <c r="H906" s="1" t="s">
        <v>9116</v>
      </c>
      <c r="I906" s="1" t="s">
        <v>8731</v>
      </c>
      <c r="J906" s="1" t="s">
        <v>26</v>
      </c>
      <c r="K906" s="1" t="s">
        <v>9117</v>
      </c>
      <c r="L906" s="1" t="s">
        <v>27</v>
      </c>
      <c r="M906" s="1" t="s">
        <v>95</v>
      </c>
      <c r="N906" s="1" t="s">
        <v>9118</v>
      </c>
      <c r="O906" s="1" t="s">
        <v>9119</v>
      </c>
      <c r="P906" s="1" t="s">
        <v>9120</v>
      </c>
      <c r="Q906" s="1" t="s">
        <v>9121</v>
      </c>
      <c r="R906" s="1" t="s">
        <v>26</v>
      </c>
    </row>
    <row r="907" spans="1:18">
      <c r="A907" s="1" t="s">
        <v>9122</v>
      </c>
      <c r="B907" s="1" t="s">
        <v>2041</v>
      </c>
      <c r="C907" s="1" t="s">
        <v>26</v>
      </c>
      <c r="D907" s="1" t="s">
        <v>26</v>
      </c>
      <c r="E907" s="1" t="s">
        <v>26</v>
      </c>
      <c r="F907" s="1" t="s">
        <v>26</v>
      </c>
      <c r="G907" s="1" t="s">
        <v>9123</v>
      </c>
      <c r="H907" s="1" t="s">
        <v>9124</v>
      </c>
      <c r="I907" s="1" t="s">
        <v>8731</v>
      </c>
      <c r="J907" s="1" t="s">
        <v>9125</v>
      </c>
      <c r="K907" s="1" t="s">
        <v>9126</v>
      </c>
      <c r="L907" s="1" t="s">
        <v>9127</v>
      </c>
      <c r="M907" s="1" t="s">
        <v>28</v>
      </c>
      <c r="N907" s="1" t="s">
        <v>9128</v>
      </c>
      <c r="O907" s="1" t="s">
        <v>9129</v>
      </c>
      <c r="P907" s="1" t="s">
        <v>9130</v>
      </c>
      <c r="Q907" s="1" t="s">
        <v>9131</v>
      </c>
      <c r="R907" s="1" t="s">
        <v>9132</v>
      </c>
    </row>
    <row r="908" spans="1:18">
      <c r="A908" s="1" t="s">
        <v>9133</v>
      </c>
      <c r="B908" s="1" t="s">
        <v>6350</v>
      </c>
      <c r="C908" s="1" t="s">
        <v>26</v>
      </c>
      <c r="D908" s="1" t="s">
        <v>26</v>
      </c>
      <c r="E908" s="1" t="s">
        <v>26</v>
      </c>
      <c r="F908" s="1" t="s">
        <v>9134</v>
      </c>
      <c r="G908" s="1" t="s">
        <v>9135</v>
      </c>
      <c r="H908" s="1" t="s">
        <v>9136</v>
      </c>
      <c r="I908" s="1" t="s">
        <v>8731</v>
      </c>
      <c r="J908" s="1" t="s">
        <v>9137</v>
      </c>
      <c r="K908" s="1" t="s">
        <v>9138</v>
      </c>
      <c r="L908" s="1" t="s">
        <v>27</v>
      </c>
      <c r="M908" s="1" t="s">
        <v>95</v>
      </c>
      <c r="N908" s="1" t="s">
        <v>9139</v>
      </c>
      <c r="O908" s="1" t="s">
        <v>9140</v>
      </c>
      <c r="P908" s="1" t="s">
        <v>9141</v>
      </c>
      <c r="Q908" s="1" t="s">
        <v>9142</v>
      </c>
      <c r="R908" s="1" t="s">
        <v>9143</v>
      </c>
    </row>
    <row r="909" spans="1:18">
      <c r="A909" s="1" t="s">
        <v>9144</v>
      </c>
      <c r="B909" s="1" t="s">
        <v>26</v>
      </c>
      <c r="C909" s="1" t="s">
        <v>26</v>
      </c>
      <c r="D909" s="1" t="s">
        <v>26</v>
      </c>
      <c r="E909" s="1" t="s">
        <v>26</v>
      </c>
      <c r="F909" s="1" t="s">
        <v>26</v>
      </c>
      <c r="G909" s="1" t="s">
        <v>26</v>
      </c>
      <c r="H909" s="1" t="s">
        <v>9124</v>
      </c>
      <c r="I909" s="1" t="s">
        <v>26</v>
      </c>
      <c r="J909" s="1" t="s">
        <v>26</v>
      </c>
      <c r="K909" s="1" t="s">
        <v>26</v>
      </c>
      <c r="L909" s="1" t="s">
        <v>27</v>
      </c>
      <c r="M909" s="1" t="s">
        <v>95</v>
      </c>
      <c r="N909" s="1" t="s">
        <v>9145</v>
      </c>
      <c r="O909" s="1" t="s">
        <v>9146</v>
      </c>
      <c r="P909" s="1" t="s">
        <v>9147</v>
      </c>
      <c r="Q909" s="1" t="s">
        <v>9148</v>
      </c>
      <c r="R909" s="1" t="s">
        <v>9149</v>
      </c>
    </row>
    <row r="910" spans="1:18">
      <c r="A910" s="1" t="s">
        <v>9150</v>
      </c>
      <c r="B910" s="1" t="s">
        <v>131</v>
      </c>
      <c r="C910" s="1" t="s">
        <v>57</v>
      </c>
      <c r="D910" s="1" t="s">
        <v>79</v>
      </c>
      <c r="E910" s="1" t="s">
        <v>26</v>
      </c>
      <c r="F910" s="1" t="s">
        <v>9151</v>
      </c>
      <c r="G910" s="1" t="s">
        <v>9152</v>
      </c>
      <c r="H910" s="1" t="s">
        <v>9096</v>
      </c>
      <c r="I910" s="1" t="s">
        <v>8731</v>
      </c>
      <c r="J910" s="1" t="s">
        <v>26</v>
      </c>
      <c r="K910" s="1" t="s">
        <v>26</v>
      </c>
      <c r="L910" s="1" t="s">
        <v>27</v>
      </c>
      <c r="M910" s="1" t="s">
        <v>28</v>
      </c>
      <c r="N910" s="1" t="s">
        <v>9153</v>
      </c>
      <c r="O910" s="1" t="s">
        <v>9154</v>
      </c>
      <c r="P910" s="1" t="s">
        <v>9155</v>
      </c>
      <c r="Q910" s="1" t="s">
        <v>9156</v>
      </c>
      <c r="R910" s="1" t="s">
        <v>26</v>
      </c>
    </row>
    <row r="911" spans="1:18">
      <c r="A911" s="1" t="s">
        <v>9157</v>
      </c>
      <c r="B911" s="1" t="s">
        <v>19</v>
      </c>
      <c r="C911" s="1" t="s">
        <v>2008</v>
      </c>
      <c r="D911" s="1" t="s">
        <v>58</v>
      </c>
      <c r="E911" s="1" t="s">
        <v>26</v>
      </c>
      <c r="F911" s="1" t="s">
        <v>9158</v>
      </c>
      <c r="G911" s="1" t="s">
        <v>9159</v>
      </c>
      <c r="H911" s="1" t="s">
        <v>6543</v>
      </c>
      <c r="I911" s="1" t="s">
        <v>8667</v>
      </c>
      <c r="J911" s="1" t="s">
        <v>26</v>
      </c>
      <c r="K911" s="1" t="s">
        <v>26</v>
      </c>
      <c r="L911" s="1" t="s">
        <v>27</v>
      </c>
      <c r="M911" s="1" t="s">
        <v>28</v>
      </c>
      <c r="N911" s="1" t="s">
        <v>9160</v>
      </c>
      <c r="O911" s="1" t="s">
        <v>9161</v>
      </c>
      <c r="P911" s="1" t="s">
        <v>9162</v>
      </c>
      <c r="Q911" s="1" t="s">
        <v>9163</v>
      </c>
      <c r="R911" s="1" t="s">
        <v>9164</v>
      </c>
    </row>
    <row r="912" spans="1:18">
      <c r="A912" s="1" t="s">
        <v>9165</v>
      </c>
      <c r="B912" s="1" t="s">
        <v>26</v>
      </c>
      <c r="C912" s="1" t="s">
        <v>26</v>
      </c>
      <c r="D912" s="1" t="s">
        <v>26</v>
      </c>
      <c r="E912" s="1" t="s">
        <v>26</v>
      </c>
      <c r="F912" s="1" t="s">
        <v>9166</v>
      </c>
      <c r="G912" s="1" t="s">
        <v>9167</v>
      </c>
      <c r="H912" s="1" t="s">
        <v>9106</v>
      </c>
      <c r="I912" s="1" t="s">
        <v>8731</v>
      </c>
      <c r="J912" s="1" t="s">
        <v>26</v>
      </c>
      <c r="K912" s="1" t="s">
        <v>26</v>
      </c>
      <c r="L912" s="1" t="s">
        <v>27</v>
      </c>
      <c r="M912" s="1" t="s">
        <v>28</v>
      </c>
      <c r="N912" s="1" t="s">
        <v>9168</v>
      </c>
      <c r="O912" s="1" t="s">
        <v>9169</v>
      </c>
      <c r="P912" s="1" t="s">
        <v>9170</v>
      </c>
      <c r="Q912" s="1" t="s">
        <v>9171</v>
      </c>
      <c r="R912" s="1" t="s">
        <v>9172</v>
      </c>
    </row>
    <row r="913" spans="1:18">
      <c r="A913" s="1" t="s">
        <v>9173</v>
      </c>
      <c r="B913" s="1" t="s">
        <v>287</v>
      </c>
      <c r="C913" s="1" t="s">
        <v>26</v>
      </c>
      <c r="D913" s="1" t="s">
        <v>26</v>
      </c>
      <c r="E913" s="1" t="s">
        <v>26</v>
      </c>
      <c r="F913" s="1" t="s">
        <v>9174</v>
      </c>
      <c r="G913" s="1" t="s">
        <v>9175</v>
      </c>
      <c r="H913" s="1" t="s">
        <v>9106</v>
      </c>
      <c r="I913" s="1" t="s">
        <v>8731</v>
      </c>
      <c r="J913" s="1" t="s">
        <v>26</v>
      </c>
      <c r="K913" s="1" t="s">
        <v>9176</v>
      </c>
      <c r="L913" s="1" t="s">
        <v>27</v>
      </c>
      <c r="M913" s="1" t="s">
        <v>28</v>
      </c>
      <c r="N913" s="1" t="s">
        <v>9177</v>
      </c>
      <c r="O913" s="1" t="s">
        <v>9178</v>
      </c>
      <c r="P913" s="1" t="s">
        <v>9179</v>
      </c>
      <c r="Q913" s="1" t="s">
        <v>9180</v>
      </c>
      <c r="R913" s="1" t="s">
        <v>9181</v>
      </c>
    </row>
    <row r="914" spans="1:18">
      <c r="A914" s="1" t="s">
        <v>9182</v>
      </c>
      <c r="B914" s="1" t="s">
        <v>6203</v>
      </c>
      <c r="C914" s="1" t="s">
        <v>57</v>
      </c>
      <c r="D914" s="1" t="s">
        <v>79</v>
      </c>
      <c r="E914" s="1" t="s">
        <v>6962</v>
      </c>
      <c r="F914" s="1" t="s">
        <v>9183</v>
      </c>
      <c r="G914" s="1" t="s">
        <v>9184</v>
      </c>
      <c r="H914" s="1" t="s">
        <v>9136</v>
      </c>
      <c r="I914" s="1" t="s">
        <v>8731</v>
      </c>
      <c r="J914" s="1" t="s">
        <v>9185</v>
      </c>
      <c r="K914" s="1" t="s">
        <v>9186</v>
      </c>
      <c r="L914" s="1" t="s">
        <v>9187</v>
      </c>
      <c r="M914" s="1" t="s">
        <v>95</v>
      </c>
      <c r="N914" s="1" t="s">
        <v>9188</v>
      </c>
      <c r="O914" s="1" t="s">
        <v>9189</v>
      </c>
      <c r="P914" s="1" t="s">
        <v>9190</v>
      </c>
      <c r="Q914" s="1" t="s">
        <v>9191</v>
      </c>
      <c r="R914" s="1" t="s">
        <v>9192</v>
      </c>
    </row>
    <row r="915" spans="1:18">
      <c r="A915" s="1" t="s">
        <v>9193</v>
      </c>
      <c r="B915" s="1" t="s">
        <v>1413</v>
      </c>
      <c r="C915" s="1" t="s">
        <v>26</v>
      </c>
      <c r="D915" s="1" t="s">
        <v>26</v>
      </c>
      <c r="E915" s="1" t="s">
        <v>1002</v>
      </c>
      <c r="F915" s="1" t="s">
        <v>9194</v>
      </c>
      <c r="G915" s="1" t="s">
        <v>9195</v>
      </c>
      <c r="H915" s="1" t="s">
        <v>9196</v>
      </c>
      <c r="I915" s="1" t="s">
        <v>8667</v>
      </c>
      <c r="J915" s="1" t="s">
        <v>9197</v>
      </c>
      <c r="K915" s="1" t="s">
        <v>9198</v>
      </c>
      <c r="L915" s="1" t="s">
        <v>9199</v>
      </c>
      <c r="M915" s="1" t="s">
        <v>95</v>
      </c>
      <c r="N915" s="1" t="s">
        <v>9200</v>
      </c>
      <c r="O915" s="1" t="s">
        <v>9201</v>
      </c>
      <c r="P915" s="1" t="s">
        <v>9202</v>
      </c>
      <c r="Q915" s="1" t="s">
        <v>9203</v>
      </c>
      <c r="R915" s="1" t="s">
        <v>9204</v>
      </c>
    </row>
    <row r="916" spans="1:18">
      <c r="A916" s="1" t="s">
        <v>9205</v>
      </c>
      <c r="B916" s="1" t="s">
        <v>287</v>
      </c>
      <c r="C916" s="1" t="s">
        <v>45</v>
      </c>
      <c r="D916" s="1" t="s">
        <v>4315</v>
      </c>
      <c r="E916" s="1" t="s">
        <v>26</v>
      </c>
      <c r="F916" s="1" t="s">
        <v>9206</v>
      </c>
      <c r="G916" s="1" t="s">
        <v>9207</v>
      </c>
      <c r="H916" s="1" t="s">
        <v>9208</v>
      </c>
      <c r="I916" s="1" t="s">
        <v>6544</v>
      </c>
      <c r="J916" s="1" t="s">
        <v>26</v>
      </c>
      <c r="K916" s="1" t="s">
        <v>26</v>
      </c>
      <c r="L916" s="1" t="s">
        <v>27</v>
      </c>
      <c r="M916" s="1" t="s">
        <v>28</v>
      </c>
      <c r="N916" s="1" t="s">
        <v>9209</v>
      </c>
      <c r="O916" s="1" t="s">
        <v>9210</v>
      </c>
      <c r="P916" s="1" t="s">
        <v>9211</v>
      </c>
      <c r="Q916" s="1" t="s">
        <v>9212</v>
      </c>
      <c r="R916" s="1" t="s">
        <v>9213</v>
      </c>
    </row>
    <row r="917" spans="1:18">
      <c r="A917" s="1" t="s">
        <v>9214</v>
      </c>
      <c r="B917" s="1" t="s">
        <v>3543</v>
      </c>
      <c r="C917" s="1" t="s">
        <v>45</v>
      </c>
      <c r="D917" s="1" t="s">
        <v>21</v>
      </c>
      <c r="E917" s="1" t="s">
        <v>9215</v>
      </c>
      <c r="F917" s="1" t="s">
        <v>9216</v>
      </c>
      <c r="G917" s="1" t="s">
        <v>9217</v>
      </c>
      <c r="H917" s="1" t="s">
        <v>8529</v>
      </c>
      <c r="I917" s="1" t="s">
        <v>8436</v>
      </c>
      <c r="J917" s="1" t="s">
        <v>9218</v>
      </c>
      <c r="K917" s="1" t="s">
        <v>9219</v>
      </c>
      <c r="L917" s="1" t="s">
        <v>9220</v>
      </c>
      <c r="M917" s="1" t="s">
        <v>95</v>
      </c>
      <c r="N917" s="1" t="s">
        <v>9221</v>
      </c>
      <c r="O917" s="1" t="s">
        <v>9222</v>
      </c>
      <c r="P917" s="1" t="s">
        <v>9223</v>
      </c>
      <c r="Q917" s="1" t="s">
        <v>9224</v>
      </c>
      <c r="R917" s="1" t="s">
        <v>9225</v>
      </c>
    </row>
    <row r="918" spans="1:18">
      <c r="A918" s="1" t="s">
        <v>9226</v>
      </c>
      <c r="B918" s="1" t="s">
        <v>120</v>
      </c>
      <c r="C918" s="1" t="s">
        <v>26</v>
      </c>
      <c r="D918" s="1" t="s">
        <v>26</v>
      </c>
      <c r="E918" s="1" t="s">
        <v>26</v>
      </c>
      <c r="F918" s="1" t="s">
        <v>9227</v>
      </c>
      <c r="G918" s="1" t="s">
        <v>9228</v>
      </c>
      <c r="H918" s="1" t="s">
        <v>9229</v>
      </c>
      <c r="I918" s="1" t="s">
        <v>9230</v>
      </c>
      <c r="J918" s="1" t="s">
        <v>26</v>
      </c>
      <c r="K918" s="1" t="s">
        <v>9231</v>
      </c>
      <c r="L918" s="1" t="s">
        <v>27</v>
      </c>
      <c r="M918" s="1" t="s">
        <v>28</v>
      </c>
      <c r="N918" s="1" t="s">
        <v>9232</v>
      </c>
      <c r="O918" s="1" t="s">
        <v>9233</v>
      </c>
      <c r="P918" s="1" t="s">
        <v>9234</v>
      </c>
      <c r="Q918" s="1" t="s">
        <v>9235</v>
      </c>
      <c r="R918" s="1" t="s">
        <v>9236</v>
      </c>
    </row>
    <row r="919" spans="1:18">
      <c r="A919" s="1" t="s">
        <v>9237</v>
      </c>
      <c r="B919" s="1" t="s">
        <v>19</v>
      </c>
      <c r="C919" s="1" t="s">
        <v>26</v>
      </c>
      <c r="D919" s="1" t="s">
        <v>26</v>
      </c>
      <c r="E919" s="1" t="s">
        <v>26</v>
      </c>
      <c r="F919" s="1" t="s">
        <v>9238</v>
      </c>
      <c r="G919" s="1" t="s">
        <v>9239</v>
      </c>
      <c r="H919" s="1" t="s">
        <v>9240</v>
      </c>
      <c r="I919" s="1" t="s">
        <v>2950</v>
      </c>
      <c r="J919" s="1" t="s">
        <v>26</v>
      </c>
      <c r="K919" s="1" t="s">
        <v>26</v>
      </c>
      <c r="L919" s="1" t="s">
        <v>27</v>
      </c>
      <c r="M919" s="1" t="s">
        <v>28</v>
      </c>
      <c r="N919" s="1" t="s">
        <v>9241</v>
      </c>
      <c r="O919" s="1" t="s">
        <v>9242</v>
      </c>
      <c r="P919" s="1" t="s">
        <v>9243</v>
      </c>
      <c r="Q919" s="1" t="s">
        <v>9244</v>
      </c>
      <c r="R919" s="1" t="s">
        <v>26</v>
      </c>
    </row>
    <row r="920" spans="1:18">
      <c r="A920" s="1" t="s">
        <v>9245</v>
      </c>
      <c r="B920" s="1" t="s">
        <v>131</v>
      </c>
      <c r="C920" s="1" t="s">
        <v>157</v>
      </c>
      <c r="D920" s="1" t="s">
        <v>9246</v>
      </c>
      <c r="E920" s="1" t="s">
        <v>9247</v>
      </c>
      <c r="F920" s="1" t="s">
        <v>9248</v>
      </c>
      <c r="G920" s="1" t="s">
        <v>9249</v>
      </c>
      <c r="H920" s="1" t="s">
        <v>9250</v>
      </c>
      <c r="I920" s="1" t="s">
        <v>9251</v>
      </c>
      <c r="J920" s="1" t="s">
        <v>9252</v>
      </c>
      <c r="K920" s="1" t="s">
        <v>9253</v>
      </c>
      <c r="L920" s="1" t="s">
        <v>27</v>
      </c>
      <c r="M920" s="1" t="s">
        <v>28</v>
      </c>
      <c r="N920" s="1" t="s">
        <v>9254</v>
      </c>
      <c r="O920" s="1" t="s">
        <v>9255</v>
      </c>
      <c r="P920" s="1" t="s">
        <v>9256</v>
      </c>
      <c r="Q920" s="1" t="s">
        <v>9257</v>
      </c>
      <c r="R920" s="1" t="s">
        <v>9258</v>
      </c>
    </row>
    <row r="921" spans="1:18">
      <c r="A921" s="1" t="s">
        <v>9259</v>
      </c>
      <c r="B921" s="1" t="s">
        <v>504</v>
      </c>
      <c r="C921" s="1" t="s">
        <v>57</v>
      </c>
      <c r="D921" s="1" t="s">
        <v>69</v>
      </c>
      <c r="E921" s="1" t="s">
        <v>760</v>
      </c>
      <c r="F921" s="1" t="s">
        <v>9260</v>
      </c>
      <c r="G921" s="1" t="s">
        <v>9261</v>
      </c>
      <c r="H921" s="1" t="s">
        <v>9262</v>
      </c>
      <c r="I921" s="1" t="s">
        <v>9230</v>
      </c>
      <c r="J921" s="1" t="s">
        <v>9263</v>
      </c>
      <c r="K921" s="1" t="s">
        <v>9264</v>
      </c>
      <c r="L921" s="1" t="s">
        <v>27</v>
      </c>
      <c r="M921" s="1" t="s">
        <v>28</v>
      </c>
      <c r="N921" s="1" t="s">
        <v>9265</v>
      </c>
      <c r="O921" s="1" t="s">
        <v>9266</v>
      </c>
      <c r="P921" s="1" t="s">
        <v>9267</v>
      </c>
      <c r="Q921" s="1" t="s">
        <v>9268</v>
      </c>
      <c r="R921" s="1" t="s">
        <v>9269</v>
      </c>
    </row>
    <row r="922" spans="1:18">
      <c r="A922" s="1" t="s">
        <v>9270</v>
      </c>
      <c r="B922" s="1" t="s">
        <v>110</v>
      </c>
      <c r="C922" s="1" t="s">
        <v>57</v>
      </c>
      <c r="D922" s="1" t="s">
        <v>69</v>
      </c>
      <c r="E922" s="1" t="s">
        <v>26</v>
      </c>
      <c r="F922" s="1" t="s">
        <v>9271</v>
      </c>
      <c r="G922" s="1" t="s">
        <v>9272</v>
      </c>
      <c r="H922" s="1" t="s">
        <v>9273</v>
      </c>
      <c r="I922" s="1" t="s">
        <v>6407</v>
      </c>
      <c r="J922" s="1" t="s">
        <v>26</v>
      </c>
      <c r="K922" s="1" t="s">
        <v>26</v>
      </c>
      <c r="L922" s="1" t="s">
        <v>27</v>
      </c>
      <c r="M922" s="1" t="s">
        <v>28</v>
      </c>
      <c r="N922" s="1" t="s">
        <v>9274</v>
      </c>
      <c r="O922" s="1" t="s">
        <v>9275</v>
      </c>
      <c r="P922" s="1" t="s">
        <v>9276</v>
      </c>
      <c r="Q922" s="1" t="s">
        <v>9277</v>
      </c>
      <c r="R922" s="1" t="s">
        <v>9278</v>
      </c>
    </row>
    <row r="923" spans="1:18">
      <c r="A923" s="1" t="s">
        <v>9279</v>
      </c>
      <c r="B923" s="1" t="s">
        <v>527</v>
      </c>
      <c r="C923" s="1" t="s">
        <v>194</v>
      </c>
      <c r="D923" s="1" t="s">
        <v>9280</v>
      </c>
      <c r="E923" s="1" t="s">
        <v>22</v>
      </c>
      <c r="F923" s="1" t="s">
        <v>9281</v>
      </c>
      <c r="G923" s="1" t="s">
        <v>26</v>
      </c>
      <c r="H923" s="1" t="s">
        <v>9282</v>
      </c>
      <c r="I923" s="1" t="s">
        <v>26</v>
      </c>
      <c r="J923" s="1" t="s">
        <v>26</v>
      </c>
      <c r="K923" s="1" t="s">
        <v>26</v>
      </c>
      <c r="L923" s="1" t="s">
        <v>27</v>
      </c>
      <c r="M923" s="1" t="s">
        <v>28</v>
      </c>
      <c r="N923" s="1" t="s">
        <v>9283</v>
      </c>
      <c r="O923" s="1" t="s">
        <v>9284</v>
      </c>
      <c r="P923" s="1" t="s">
        <v>9285</v>
      </c>
      <c r="Q923" s="1" t="s">
        <v>9286</v>
      </c>
      <c r="R923" s="1" t="s">
        <v>9287</v>
      </c>
    </row>
    <row r="924" spans="1:18">
      <c r="A924" s="1" t="s">
        <v>901</v>
      </c>
      <c r="B924" s="1" t="s">
        <v>504</v>
      </c>
      <c r="C924" s="1" t="s">
        <v>26</v>
      </c>
      <c r="D924" s="1" t="s">
        <v>26</v>
      </c>
      <c r="E924" s="1" t="s">
        <v>26</v>
      </c>
      <c r="F924" s="1" t="s">
        <v>9288</v>
      </c>
      <c r="G924" s="1" t="s">
        <v>9289</v>
      </c>
      <c r="H924" s="1" t="s">
        <v>9290</v>
      </c>
      <c r="I924" s="1" t="s">
        <v>9291</v>
      </c>
      <c r="J924" s="1" t="s">
        <v>906</v>
      </c>
      <c r="K924" s="1" t="s">
        <v>9292</v>
      </c>
      <c r="L924" s="1" t="s">
        <v>908</v>
      </c>
      <c r="M924" s="1" t="s">
        <v>95</v>
      </c>
      <c r="N924" s="1" t="s">
        <v>9293</v>
      </c>
      <c r="O924" s="1" t="s">
        <v>9294</v>
      </c>
      <c r="P924" s="1" t="s">
        <v>9295</v>
      </c>
      <c r="Q924" s="1" t="s">
        <v>9296</v>
      </c>
      <c r="R924" s="1" t="s">
        <v>26</v>
      </c>
    </row>
    <row r="925" spans="1:18">
      <c r="A925" s="1" t="s">
        <v>9297</v>
      </c>
      <c r="B925" s="1" t="s">
        <v>168</v>
      </c>
      <c r="C925" s="1" t="s">
        <v>45</v>
      </c>
      <c r="D925" s="1" t="s">
        <v>839</v>
      </c>
      <c r="E925" s="1" t="s">
        <v>9298</v>
      </c>
      <c r="F925" s="1" t="s">
        <v>9299</v>
      </c>
      <c r="G925" s="1" t="s">
        <v>9300</v>
      </c>
      <c r="H925" s="1" t="s">
        <v>2949</v>
      </c>
      <c r="I925" s="1" t="s">
        <v>2950</v>
      </c>
      <c r="J925" s="1" t="s">
        <v>9301</v>
      </c>
      <c r="K925" s="1" t="s">
        <v>9302</v>
      </c>
      <c r="L925" s="1" t="s">
        <v>9303</v>
      </c>
      <c r="M925" s="1" t="s">
        <v>95</v>
      </c>
      <c r="N925" s="1" t="s">
        <v>9304</v>
      </c>
      <c r="O925" s="1" t="s">
        <v>9305</v>
      </c>
      <c r="P925" s="1" t="s">
        <v>9306</v>
      </c>
      <c r="Q925" s="1" t="s">
        <v>9307</v>
      </c>
      <c r="R925" s="1" t="s">
        <v>9308</v>
      </c>
    </row>
    <row r="926" spans="1:18">
      <c r="A926" s="1" t="s">
        <v>9309</v>
      </c>
      <c r="B926" s="1" t="s">
        <v>120</v>
      </c>
      <c r="C926" s="1" t="s">
        <v>26</v>
      </c>
      <c r="D926" s="1" t="s">
        <v>26</v>
      </c>
      <c r="E926" s="1" t="s">
        <v>951</v>
      </c>
      <c r="F926" s="1" t="s">
        <v>9310</v>
      </c>
      <c r="G926" s="1" t="s">
        <v>9311</v>
      </c>
      <c r="H926" s="1" t="s">
        <v>9312</v>
      </c>
      <c r="I926" s="1" t="s">
        <v>4472</v>
      </c>
      <c r="J926" s="1" t="s">
        <v>26</v>
      </c>
      <c r="K926" s="1" t="s">
        <v>9313</v>
      </c>
      <c r="L926" s="1" t="s">
        <v>27</v>
      </c>
      <c r="M926" s="1" t="s">
        <v>95</v>
      </c>
      <c r="N926" s="1" t="s">
        <v>9314</v>
      </c>
      <c r="O926" s="1" t="s">
        <v>9315</v>
      </c>
      <c r="P926" s="1" t="s">
        <v>9316</v>
      </c>
      <c r="Q926" s="1" t="s">
        <v>9317</v>
      </c>
      <c r="R926" s="1" t="s">
        <v>9318</v>
      </c>
    </row>
    <row r="927" spans="1:18">
      <c r="A927" s="1" t="s">
        <v>9319</v>
      </c>
      <c r="B927" s="1" t="s">
        <v>527</v>
      </c>
      <c r="C927" s="1" t="s">
        <v>132</v>
      </c>
      <c r="D927" s="1" t="s">
        <v>9320</v>
      </c>
      <c r="E927" s="1" t="s">
        <v>22</v>
      </c>
      <c r="F927" s="1" t="s">
        <v>9321</v>
      </c>
      <c r="G927" s="1" t="s">
        <v>9322</v>
      </c>
      <c r="H927" s="1" t="s">
        <v>9323</v>
      </c>
      <c r="I927" s="1" t="s">
        <v>9230</v>
      </c>
      <c r="J927" s="1" t="s">
        <v>26</v>
      </c>
      <c r="K927" s="1" t="s">
        <v>26</v>
      </c>
      <c r="L927" s="1" t="s">
        <v>27</v>
      </c>
      <c r="M927" s="1" t="s">
        <v>28</v>
      </c>
      <c r="N927" s="1" t="s">
        <v>9324</v>
      </c>
      <c r="O927" s="1" t="s">
        <v>9325</v>
      </c>
      <c r="P927" s="1" t="s">
        <v>9326</v>
      </c>
      <c r="Q927" s="1" t="s">
        <v>9327</v>
      </c>
      <c r="R927" s="1" t="s">
        <v>9328</v>
      </c>
    </row>
    <row r="928" spans="1:18">
      <c r="A928" s="1" t="s">
        <v>9329</v>
      </c>
      <c r="B928" s="1" t="s">
        <v>131</v>
      </c>
      <c r="C928" s="1" t="s">
        <v>57</v>
      </c>
      <c r="D928" s="1" t="s">
        <v>58</v>
      </c>
      <c r="E928" s="1" t="s">
        <v>26</v>
      </c>
      <c r="F928" s="1" t="s">
        <v>9330</v>
      </c>
      <c r="G928" s="1" t="s">
        <v>9331</v>
      </c>
      <c r="H928" s="1" t="s">
        <v>9332</v>
      </c>
      <c r="I928" s="1" t="s">
        <v>9230</v>
      </c>
      <c r="J928" s="1" t="s">
        <v>26</v>
      </c>
      <c r="K928" s="1" t="s">
        <v>26</v>
      </c>
      <c r="L928" s="1" t="s">
        <v>27</v>
      </c>
      <c r="M928" s="1" t="s">
        <v>28</v>
      </c>
      <c r="N928" s="1" t="s">
        <v>9333</v>
      </c>
      <c r="O928" s="1" t="s">
        <v>9334</v>
      </c>
      <c r="P928" s="1" t="s">
        <v>9335</v>
      </c>
      <c r="Q928" s="1" t="s">
        <v>9336</v>
      </c>
      <c r="R928" s="1" t="s">
        <v>26</v>
      </c>
    </row>
    <row r="929" spans="1:18">
      <c r="A929" s="1" t="s">
        <v>9337</v>
      </c>
      <c r="B929" s="1" t="s">
        <v>26</v>
      </c>
      <c r="C929" s="1" t="s">
        <v>26</v>
      </c>
      <c r="D929" s="1" t="s">
        <v>26</v>
      </c>
      <c r="E929" s="1" t="s">
        <v>26</v>
      </c>
      <c r="F929" s="1" t="s">
        <v>26</v>
      </c>
      <c r="G929" s="1" t="s">
        <v>26</v>
      </c>
      <c r="H929" s="1" t="s">
        <v>9338</v>
      </c>
      <c r="I929" s="1" t="s">
        <v>26</v>
      </c>
      <c r="J929" s="1" t="s">
        <v>26</v>
      </c>
      <c r="K929" s="1" t="s">
        <v>26</v>
      </c>
      <c r="L929" s="1" t="s">
        <v>27</v>
      </c>
      <c r="M929" s="1" t="s">
        <v>95</v>
      </c>
      <c r="N929" s="1" t="s">
        <v>9339</v>
      </c>
      <c r="O929" s="1" t="s">
        <v>9340</v>
      </c>
      <c r="P929" s="1" t="s">
        <v>9341</v>
      </c>
      <c r="Q929" s="1" t="s">
        <v>9342</v>
      </c>
      <c r="R929" s="1" t="s">
        <v>9343</v>
      </c>
    </row>
    <row r="930" spans="1:18">
      <c r="A930" s="1" t="s">
        <v>9344</v>
      </c>
      <c r="B930" s="1" t="s">
        <v>19</v>
      </c>
      <c r="C930" s="1" t="s">
        <v>57</v>
      </c>
      <c r="D930" s="1" t="s">
        <v>21</v>
      </c>
      <c r="E930" s="1" t="s">
        <v>5249</v>
      </c>
      <c r="F930" s="1" t="s">
        <v>26</v>
      </c>
      <c r="G930" s="1" t="s">
        <v>26</v>
      </c>
      <c r="H930" s="1" t="s">
        <v>9338</v>
      </c>
      <c r="I930" s="1" t="s">
        <v>26</v>
      </c>
      <c r="J930" s="1" t="s">
        <v>9345</v>
      </c>
      <c r="K930" s="1" t="s">
        <v>9346</v>
      </c>
      <c r="L930" s="1" t="s">
        <v>9347</v>
      </c>
      <c r="M930" s="1" t="s">
        <v>95</v>
      </c>
      <c r="N930" s="1" t="s">
        <v>9348</v>
      </c>
      <c r="O930" s="1" t="s">
        <v>9349</v>
      </c>
      <c r="P930" s="1" t="s">
        <v>9350</v>
      </c>
      <c r="Q930" s="1" t="s">
        <v>9351</v>
      </c>
      <c r="R930" s="1" t="s">
        <v>9352</v>
      </c>
    </row>
    <row r="931" spans="1:18">
      <c r="A931" s="1" t="s">
        <v>9353</v>
      </c>
      <c r="B931" s="1" t="s">
        <v>26</v>
      </c>
      <c r="C931" s="1" t="s">
        <v>26</v>
      </c>
      <c r="D931" s="1" t="s">
        <v>26</v>
      </c>
      <c r="E931" s="1" t="s">
        <v>26</v>
      </c>
      <c r="F931" s="1" t="s">
        <v>26</v>
      </c>
      <c r="G931" s="1" t="s">
        <v>26</v>
      </c>
      <c r="H931" s="1" t="s">
        <v>9338</v>
      </c>
      <c r="I931" s="1" t="s">
        <v>26</v>
      </c>
      <c r="J931" s="1" t="s">
        <v>26</v>
      </c>
      <c r="K931" s="1" t="s">
        <v>26</v>
      </c>
      <c r="L931" s="1" t="s">
        <v>27</v>
      </c>
      <c r="M931" s="1" t="s">
        <v>95</v>
      </c>
      <c r="N931" s="1" t="s">
        <v>9354</v>
      </c>
      <c r="O931" s="1" t="s">
        <v>9355</v>
      </c>
      <c r="P931" s="1" t="s">
        <v>9356</v>
      </c>
      <c r="Q931" s="1" t="s">
        <v>9357</v>
      </c>
      <c r="R931" s="1" t="s">
        <v>9358</v>
      </c>
    </row>
    <row r="932" spans="1:18">
      <c r="A932" s="1" t="s">
        <v>9359</v>
      </c>
      <c r="B932" s="1" t="s">
        <v>120</v>
      </c>
      <c r="C932" s="1" t="s">
        <v>20</v>
      </c>
      <c r="D932" s="1" t="s">
        <v>21</v>
      </c>
      <c r="E932" s="1" t="s">
        <v>26</v>
      </c>
      <c r="F932" s="1" t="s">
        <v>9360</v>
      </c>
      <c r="G932" s="1" t="s">
        <v>9361</v>
      </c>
      <c r="H932" s="1" t="s">
        <v>9362</v>
      </c>
      <c r="I932" s="1" t="s">
        <v>9251</v>
      </c>
      <c r="J932" s="1" t="s">
        <v>9363</v>
      </c>
      <c r="K932" s="1" t="s">
        <v>9364</v>
      </c>
      <c r="L932" s="1" t="s">
        <v>27</v>
      </c>
      <c r="M932" s="1" t="s">
        <v>28</v>
      </c>
      <c r="N932" s="1" t="s">
        <v>9365</v>
      </c>
      <c r="O932" s="1" t="s">
        <v>9366</v>
      </c>
      <c r="P932" s="1" t="s">
        <v>9367</v>
      </c>
      <c r="Q932" s="1" t="s">
        <v>9368</v>
      </c>
      <c r="R932" s="1" t="s">
        <v>9369</v>
      </c>
    </row>
    <row r="933" spans="1:18">
      <c r="A933" s="1" t="s">
        <v>9370</v>
      </c>
      <c r="B933" s="1" t="s">
        <v>120</v>
      </c>
      <c r="C933" s="1" t="s">
        <v>132</v>
      </c>
      <c r="D933" s="1" t="s">
        <v>1133</v>
      </c>
      <c r="E933" s="1" t="s">
        <v>2502</v>
      </c>
      <c r="F933" s="1" t="s">
        <v>9371</v>
      </c>
      <c r="G933" s="1" t="s">
        <v>9372</v>
      </c>
      <c r="H933" s="1" t="s">
        <v>9373</v>
      </c>
      <c r="I933" s="1" t="s">
        <v>9251</v>
      </c>
      <c r="J933" s="1" t="s">
        <v>987</v>
      </c>
      <c r="K933" s="1" t="s">
        <v>9374</v>
      </c>
      <c r="L933" s="1" t="s">
        <v>989</v>
      </c>
      <c r="M933" s="1" t="s">
        <v>95</v>
      </c>
      <c r="N933" s="1" t="s">
        <v>9375</v>
      </c>
      <c r="O933" s="1" t="s">
        <v>9376</v>
      </c>
      <c r="P933" s="1" t="s">
        <v>9377</v>
      </c>
      <c r="Q933" s="1" t="s">
        <v>9378</v>
      </c>
      <c r="R933" s="1" t="s">
        <v>9379</v>
      </c>
    </row>
    <row r="934" spans="1:18">
      <c r="A934" s="1" t="s">
        <v>9380</v>
      </c>
      <c r="B934" s="1" t="s">
        <v>120</v>
      </c>
      <c r="C934" s="1" t="s">
        <v>1211</v>
      </c>
      <c r="D934" s="1" t="s">
        <v>9381</v>
      </c>
      <c r="E934" s="1" t="s">
        <v>9382</v>
      </c>
      <c r="F934" s="1" t="s">
        <v>9383</v>
      </c>
      <c r="G934" s="1" t="s">
        <v>9384</v>
      </c>
      <c r="H934" s="1" t="s">
        <v>9385</v>
      </c>
      <c r="I934" s="1" t="s">
        <v>2950</v>
      </c>
      <c r="J934" s="1" t="s">
        <v>9386</v>
      </c>
      <c r="K934" s="1" t="s">
        <v>9387</v>
      </c>
      <c r="L934" s="1" t="s">
        <v>6409</v>
      </c>
      <c r="M934" s="1" t="s">
        <v>95</v>
      </c>
      <c r="N934" s="1" t="s">
        <v>9388</v>
      </c>
      <c r="O934" s="1" t="s">
        <v>9389</v>
      </c>
      <c r="P934" s="1" t="s">
        <v>9390</v>
      </c>
      <c r="Q934" s="1" t="s">
        <v>9391</v>
      </c>
      <c r="R934" s="1" t="s">
        <v>9392</v>
      </c>
    </row>
    <row r="935" spans="1:18">
      <c r="A935" s="1" t="s">
        <v>9393</v>
      </c>
      <c r="B935" s="1" t="s">
        <v>1413</v>
      </c>
      <c r="C935" s="1" t="s">
        <v>57</v>
      </c>
      <c r="D935" s="1" t="s">
        <v>79</v>
      </c>
      <c r="E935" s="1" t="s">
        <v>7126</v>
      </c>
      <c r="F935" s="1" t="s">
        <v>9394</v>
      </c>
      <c r="G935" s="1" t="s">
        <v>9395</v>
      </c>
      <c r="H935" s="1" t="s">
        <v>9396</v>
      </c>
      <c r="I935" s="1" t="s">
        <v>2950</v>
      </c>
      <c r="J935" s="1" t="s">
        <v>9397</v>
      </c>
      <c r="K935" s="1" t="s">
        <v>9398</v>
      </c>
      <c r="L935" s="1" t="s">
        <v>9399</v>
      </c>
      <c r="M935" s="1" t="s">
        <v>28</v>
      </c>
      <c r="N935" s="1" t="s">
        <v>9400</v>
      </c>
      <c r="O935" s="1" t="s">
        <v>9401</v>
      </c>
      <c r="P935" s="1" t="s">
        <v>9402</v>
      </c>
      <c r="Q935" s="1" t="s">
        <v>9403</v>
      </c>
      <c r="R935" s="1" t="s">
        <v>9404</v>
      </c>
    </row>
    <row r="936" spans="1:18">
      <c r="A936" s="1" t="s">
        <v>9405</v>
      </c>
      <c r="B936" s="1" t="s">
        <v>1413</v>
      </c>
      <c r="C936" s="1" t="s">
        <v>26</v>
      </c>
      <c r="D936" s="1" t="s">
        <v>26</v>
      </c>
      <c r="E936" s="1" t="s">
        <v>26</v>
      </c>
      <c r="F936" s="1" t="s">
        <v>9406</v>
      </c>
      <c r="G936" s="1" t="s">
        <v>9407</v>
      </c>
      <c r="H936" s="1" t="s">
        <v>9408</v>
      </c>
      <c r="I936" s="1" t="s">
        <v>2950</v>
      </c>
      <c r="J936" s="1" t="s">
        <v>9409</v>
      </c>
      <c r="K936" s="1" t="s">
        <v>9410</v>
      </c>
      <c r="L936" s="1" t="s">
        <v>27</v>
      </c>
      <c r="M936" s="1" t="s">
        <v>95</v>
      </c>
      <c r="N936" s="1" t="s">
        <v>9411</v>
      </c>
      <c r="O936" s="1" t="s">
        <v>9412</v>
      </c>
      <c r="P936" s="1" t="s">
        <v>9413</v>
      </c>
      <c r="Q936" s="1" t="s">
        <v>9414</v>
      </c>
      <c r="R936" s="1" t="s">
        <v>9415</v>
      </c>
    </row>
    <row r="937" spans="1:18">
      <c r="A937" s="1" t="s">
        <v>9416</v>
      </c>
      <c r="B937" s="1" t="s">
        <v>120</v>
      </c>
      <c r="C937" s="1" t="s">
        <v>1383</v>
      </c>
      <c r="D937" s="1" t="s">
        <v>214</v>
      </c>
      <c r="E937" s="1" t="s">
        <v>9417</v>
      </c>
      <c r="F937" s="1" t="s">
        <v>9418</v>
      </c>
      <c r="G937" s="1" t="s">
        <v>9419</v>
      </c>
      <c r="H937" s="1" t="s">
        <v>9420</v>
      </c>
      <c r="I937" s="1" t="s">
        <v>9251</v>
      </c>
      <c r="J937" s="1" t="s">
        <v>987</v>
      </c>
      <c r="K937" s="1" t="s">
        <v>9421</v>
      </c>
      <c r="L937" s="1" t="s">
        <v>989</v>
      </c>
      <c r="M937" s="1" t="s">
        <v>95</v>
      </c>
      <c r="N937" s="1" t="s">
        <v>9422</v>
      </c>
      <c r="O937" s="1" t="s">
        <v>9423</v>
      </c>
      <c r="P937" s="1" t="s">
        <v>9424</v>
      </c>
      <c r="Q937" s="1" t="s">
        <v>9425</v>
      </c>
      <c r="R937" s="1" t="s">
        <v>26</v>
      </c>
    </row>
    <row r="938" spans="1:18">
      <c r="A938" s="1" t="s">
        <v>9426</v>
      </c>
      <c r="B938" s="1" t="s">
        <v>3509</v>
      </c>
      <c r="C938" s="1" t="s">
        <v>132</v>
      </c>
      <c r="D938" s="1" t="s">
        <v>2009</v>
      </c>
      <c r="E938" s="1" t="s">
        <v>2850</v>
      </c>
      <c r="F938" s="1" t="s">
        <v>9427</v>
      </c>
      <c r="G938" s="1" t="s">
        <v>9428</v>
      </c>
      <c r="H938" s="1" t="s">
        <v>9229</v>
      </c>
      <c r="I938" s="1" t="s">
        <v>9230</v>
      </c>
      <c r="J938" s="1" t="s">
        <v>9429</v>
      </c>
      <c r="K938" s="1" t="s">
        <v>9430</v>
      </c>
      <c r="L938" s="1" t="s">
        <v>9431</v>
      </c>
      <c r="M938" s="1" t="s">
        <v>95</v>
      </c>
      <c r="N938" s="1" t="s">
        <v>9432</v>
      </c>
      <c r="O938" s="1" t="s">
        <v>9433</v>
      </c>
      <c r="P938" s="1" t="s">
        <v>9434</v>
      </c>
      <c r="Q938" s="1" t="s">
        <v>9435</v>
      </c>
      <c r="R938" s="1" t="s">
        <v>9436</v>
      </c>
    </row>
    <row r="939" spans="1:18">
      <c r="A939" s="1" t="s">
        <v>9437</v>
      </c>
      <c r="B939" s="1" t="s">
        <v>120</v>
      </c>
      <c r="C939" s="1" t="s">
        <v>26</v>
      </c>
      <c r="D939" s="1" t="s">
        <v>26</v>
      </c>
      <c r="E939" s="1" t="s">
        <v>26</v>
      </c>
      <c r="F939" s="1" t="s">
        <v>9438</v>
      </c>
      <c r="G939" s="1" t="s">
        <v>9439</v>
      </c>
      <c r="H939" s="1" t="s">
        <v>3830</v>
      </c>
      <c r="I939" s="1" t="s">
        <v>3830</v>
      </c>
      <c r="J939" s="1" t="s">
        <v>26</v>
      </c>
      <c r="K939" s="1" t="s">
        <v>9440</v>
      </c>
      <c r="L939" s="1" t="s">
        <v>27</v>
      </c>
      <c r="M939" s="1" t="s">
        <v>28</v>
      </c>
      <c r="N939" s="1" t="s">
        <v>9441</v>
      </c>
      <c r="O939" s="1" t="s">
        <v>9442</v>
      </c>
      <c r="P939" s="1" t="s">
        <v>9443</v>
      </c>
      <c r="Q939" s="1" t="s">
        <v>9444</v>
      </c>
      <c r="R939" s="1" t="s">
        <v>9445</v>
      </c>
    </row>
    <row r="940" spans="1:18">
      <c r="A940" s="1" t="s">
        <v>8819</v>
      </c>
      <c r="B940" s="1" t="s">
        <v>120</v>
      </c>
      <c r="C940" s="1" t="s">
        <v>26</v>
      </c>
      <c r="D940" s="1" t="s">
        <v>26</v>
      </c>
      <c r="E940" s="1" t="s">
        <v>26</v>
      </c>
      <c r="F940" s="1" t="s">
        <v>9446</v>
      </c>
      <c r="G940" s="1" t="s">
        <v>9447</v>
      </c>
      <c r="H940" s="1" t="s">
        <v>3830</v>
      </c>
      <c r="I940" s="1" t="s">
        <v>3830</v>
      </c>
      <c r="J940" s="1" t="s">
        <v>26</v>
      </c>
      <c r="K940" s="1" t="s">
        <v>26</v>
      </c>
      <c r="L940" s="1" t="s">
        <v>27</v>
      </c>
      <c r="M940" s="1" t="s">
        <v>28</v>
      </c>
      <c r="N940" s="1" t="s">
        <v>9448</v>
      </c>
      <c r="O940" s="1" t="s">
        <v>9449</v>
      </c>
      <c r="P940" s="1" t="s">
        <v>9450</v>
      </c>
      <c r="Q940" s="1" t="s">
        <v>9451</v>
      </c>
      <c r="R940" s="1" t="s">
        <v>9452</v>
      </c>
    </row>
    <row r="941" spans="1:18">
      <c r="A941" s="1" t="s">
        <v>9453</v>
      </c>
      <c r="B941" s="1" t="s">
        <v>120</v>
      </c>
      <c r="C941" s="1" t="s">
        <v>26</v>
      </c>
      <c r="D941" s="1" t="s">
        <v>26</v>
      </c>
      <c r="E941" s="1" t="s">
        <v>26</v>
      </c>
      <c r="F941" s="1" t="s">
        <v>9454</v>
      </c>
      <c r="G941" s="1" t="s">
        <v>9455</v>
      </c>
      <c r="H941" s="1" t="s">
        <v>3830</v>
      </c>
      <c r="I941" s="1" t="s">
        <v>3830</v>
      </c>
      <c r="J941" s="1" t="s">
        <v>26</v>
      </c>
      <c r="K941" s="1" t="s">
        <v>26</v>
      </c>
      <c r="L941" s="1" t="s">
        <v>27</v>
      </c>
      <c r="M941" s="1" t="s">
        <v>28</v>
      </c>
      <c r="N941" s="1" t="s">
        <v>9456</v>
      </c>
      <c r="O941" s="1" t="s">
        <v>9457</v>
      </c>
      <c r="P941" s="1" t="s">
        <v>9458</v>
      </c>
      <c r="Q941" s="1" t="s">
        <v>9459</v>
      </c>
      <c r="R941" s="1" t="s">
        <v>9460</v>
      </c>
    </row>
    <row r="942" spans="1:18">
      <c r="A942" s="1" t="s">
        <v>9461</v>
      </c>
      <c r="B942" s="1" t="s">
        <v>1499</v>
      </c>
      <c r="C942" s="1" t="s">
        <v>26</v>
      </c>
      <c r="D942" s="1" t="s">
        <v>26</v>
      </c>
      <c r="E942" s="1" t="s">
        <v>26</v>
      </c>
      <c r="F942" s="1" t="s">
        <v>9462</v>
      </c>
      <c r="G942" s="1" t="s">
        <v>9463</v>
      </c>
      <c r="H942" s="1" t="s">
        <v>3830</v>
      </c>
      <c r="I942" s="1" t="s">
        <v>3830</v>
      </c>
      <c r="J942" s="1" t="s">
        <v>9464</v>
      </c>
      <c r="K942" s="1" t="s">
        <v>9465</v>
      </c>
      <c r="L942" s="1" t="s">
        <v>9466</v>
      </c>
      <c r="M942" s="1" t="s">
        <v>95</v>
      </c>
      <c r="N942" s="1" t="s">
        <v>9467</v>
      </c>
      <c r="O942" s="1" t="s">
        <v>9468</v>
      </c>
      <c r="P942" s="1" t="s">
        <v>9469</v>
      </c>
      <c r="Q942" s="1" t="s">
        <v>9470</v>
      </c>
      <c r="R942" s="1" t="s">
        <v>9471</v>
      </c>
    </row>
    <row r="943" spans="1:18">
      <c r="A943" s="1" t="s">
        <v>9472</v>
      </c>
      <c r="B943" s="1" t="s">
        <v>120</v>
      </c>
      <c r="C943" s="1" t="s">
        <v>26</v>
      </c>
      <c r="D943" s="1" t="s">
        <v>26</v>
      </c>
      <c r="E943" s="1" t="s">
        <v>26</v>
      </c>
      <c r="F943" s="1" t="s">
        <v>9473</v>
      </c>
      <c r="G943" s="1" t="s">
        <v>9474</v>
      </c>
      <c r="H943" s="1" t="s">
        <v>3830</v>
      </c>
      <c r="I943" s="1" t="s">
        <v>3830</v>
      </c>
      <c r="J943" s="1" t="s">
        <v>9475</v>
      </c>
      <c r="K943" s="1" t="s">
        <v>9476</v>
      </c>
      <c r="L943" s="1" t="s">
        <v>9477</v>
      </c>
      <c r="M943" s="1" t="s">
        <v>95</v>
      </c>
      <c r="N943" s="1" t="s">
        <v>9478</v>
      </c>
      <c r="O943" s="1" t="s">
        <v>9479</v>
      </c>
      <c r="P943" s="1" t="s">
        <v>9480</v>
      </c>
      <c r="Q943" s="1" t="s">
        <v>9481</v>
      </c>
      <c r="R943" s="1" t="s">
        <v>9482</v>
      </c>
    </row>
    <row r="944" spans="1:18">
      <c r="A944" s="1" t="s">
        <v>9483</v>
      </c>
      <c r="B944" s="1" t="s">
        <v>120</v>
      </c>
      <c r="C944" s="1" t="s">
        <v>26</v>
      </c>
      <c r="D944" s="1" t="s">
        <v>26</v>
      </c>
      <c r="E944" s="1" t="s">
        <v>9484</v>
      </c>
      <c r="F944" s="1" t="s">
        <v>9485</v>
      </c>
      <c r="G944" s="1" t="s">
        <v>9486</v>
      </c>
      <c r="H944" s="1" t="s">
        <v>3830</v>
      </c>
      <c r="I944" s="1" t="s">
        <v>3830</v>
      </c>
      <c r="J944" s="1" t="s">
        <v>9487</v>
      </c>
      <c r="K944" s="1" t="s">
        <v>9488</v>
      </c>
      <c r="L944" s="1" t="s">
        <v>9489</v>
      </c>
      <c r="M944" s="1" t="s">
        <v>95</v>
      </c>
      <c r="N944" s="1" t="s">
        <v>9490</v>
      </c>
      <c r="O944" s="1" t="s">
        <v>9491</v>
      </c>
      <c r="P944" s="1" t="s">
        <v>9492</v>
      </c>
      <c r="Q944" s="1" t="s">
        <v>9493</v>
      </c>
      <c r="R944" s="1" t="s">
        <v>9494</v>
      </c>
    </row>
    <row r="945" spans="1:18">
      <c r="A945" s="1" t="s">
        <v>9495</v>
      </c>
      <c r="B945" s="1" t="s">
        <v>1240</v>
      </c>
      <c r="C945" s="1" t="s">
        <v>398</v>
      </c>
      <c r="D945" s="1" t="s">
        <v>169</v>
      </c>
      <c r="E945" s="1" t="s">
        <v>9496</v>
      </c>
      <c r="F945" s="1" t="s">
        <v>9497</v>
      </c>
      <c r="G945" s="1" t="s">
        <v>9498</v>
      </c>
      <c r="H945" s="1" t="s">
        <v>3830</v>
      </c>
      <c r="I945" s="1" t="s">
        <v>3830</v>
      </c>
      <c r="J945" s="1" t="s">
        <v>26</v>
      </c>
      <c r="K945" s="1" t="s">
        <v>26</v>
      </c>
      <c r="L945" s="1" t="s">
        <v>27</v>
      </c>
      <c r="M945" s="1" t="s">
        <v>28</v>
      </c>
      <c r="N945" s="1" t="s">
        <v>9499</v>
      </c>
      <c r="O945" s="1" t="s">
        <v>9500</v>
      </c>
      <c r="P945" s="1" t="s">
        <v>9501</v>
      </c>
      <c r="Q945" s="1" t="s">
        <v>9502</v>
      </c>
      <c r="R945" s="1" t="s">
        <v>26</v>
      </c>
    </row>
    <row r="946" spans="1:18">
      <c r="A946" s="1" t="s">
        <v>9503</v>
      </c>
      <c r="B946" s="1" t="s">
        <v>3543</v>
      </c>
      <c r="C946" s="1" t="s">
        <v>26</v>
      </c>
      <c r="D946" s="1" t="s">
        <v>26</v>
      </c>
      <c r="E946" s="1" t="s">
        <v>26</v>
      </c>
      <c r="F946" s="1" t="s">
        <v>9504</v>
      </c>
      <c r="G946" s="1" t="s">
        <v>9505</v>
      </c>
      <c r="H946" s="1" t="s">
        <v>3830</v>
      </c>
      <c r="I946" s="1" t="s">
        <v>3830</v>
      </c>
      <c r="J946" s="1" t="s">
        <v>9506</v>
      </c>
      <c r="K946" s="1" t="s">
        <v>9507</v>
      </c>
      <c r="L946" s="1" t="s">
        <v>9508</v>
      </c>
      <c r="M946" s="1" t="s">
        <v>28</v>
      </c>
      <c r="N946" s="1" t="s">
        <v>9509</v>
      </c>
      <c r="O946" s="1" t="s">
        <v>9510</v>
      </c>
      <c r="P946" s="1" t="s">
        <v>9511</v>
      </c>
      <c r="Q946" s="1" t="s">
        <v>9512</v>
      </c>
      <c r="R946" s="1" t="s">
        <v>9513</v>
      </c>
    </row>
    <row r="947" spans="1:18">
      <c r="A947" s="1" t="s">
        <v>9514</v>
      </c>
      <c r="B947" s="1" t="s">
        <v>120</v>
      </c>
      <c r="C947" s="1" t="s">
        <v>26</v>
      </c>
      <c r="D947" s="1" t="s">
        <v>26</v>
      </c>
      <c r="E947" s="1" t="s">
        <v>26</v>
      </c>
      <c r="F947" s="1" t="s">
        <v>9515</v>
      </c>
      <c r="G947" s="1" t="s">
        <v>9516</v>
      </c>
      <c r="H947" s="1" t="s">
        <v>9517</v>
      </c>
      <c r="I947" s="1" t="s">
        <v>3830</v>
      </c>
      <c r="J947" s="1" t="s">
        <v>26</v>
      </c>
      <c r="K947" s="1" t="s">
        <v>9518</v>
      </c>
      <c r="L947" s="1" t="s">
        <v>27</v>
      </c>
      <c r="M947" s="1" t="s">
        <v>28</v>
      </c>
      <c r="N947" s="1" t="s">
        <v>9519</v>
      </c>
      <c r="O947" s="1" t="s">
        <v>9520</v>
      </c>
      <c r="P947" s="1" t="s">
        <v>9521</v>
      </c>
      <c r="Q947" s="1" t="s">
        <v>9522</v>
      </c>
      <c r="R947" s="1" t="s">
        <v>9523</v>
      </c>
    </row>
    <row r="948" spans="1:18">
      <c r="A948" s="1" t="s">
        <v>9524</v>
      </c>
      <c r="B948" s="1" t="s">
        <v>346</v>
      </c>
      <c r="C948" s="1" t="s">
        <v>194</v>
      </c>
      <c r="D948" s="1" t="s">
        <v>69</v>
      </c>
      <c r="E948" s="1" t="s">
        <v>26</v>
      </c>
      <c r="F948" s="1" t="s">
        <v>9525</v>
      </c>
      <c r="G948" s="1" t="s">
        <v>9526</v>
      </c>
      <c r="H948" s="1" t="s">
        <v>3830</v>
      </c>
      <c r="I948" s="1" t="s">
        <v>3830</v>
      </c>
      <c r="J948" s="1" t="s">
        <v>26</v>
      </c>
      <c r="K948" s="1" t="s">
        <v>26</v>
      </c>
      <c r="L948" s="1" t="s">
        <v>27</v>
      </c>
      <c r="M948" s="1" t="s">
        <v>28</v>
      </c>
      <c r="N948" s="1" t="s">
        <v>9527</v>
      </c>
      <c r="O948" s="1" t="s">
        <v>9528</v>
      </c>
      <c r="P948" s="1" t="s">
        <v>9529</v>
      </c>
      <c r="Q948" s="1" t="s">
        <v>9530</v>
      </c>
      <c r="R948" s="1" t="s">
        <v>9531</v>
      </c>
    </row>
    <row r="949" spans="1:18">
      <c r="A949" s="1" t="s">
        <v>9532</v>
      </c>
      <c r="B949" s="1" t="s">
        <v>3543</v>
      </c>
      <c r="C949" s="1" t="s">
        <v>26</v>
      </c>
      <c r="D949" s="1" t="s">
        <v>26</v>
      </c>
      <c r="E949" s="1" t="s">
        <v>26</v>
      </c>
      <c r="F949" s="1" t="s">
        <v>9533</v>
      </c>
      <c r="G949" s="1" t="s">
        <v>9534</v>
      </c>
      <c r="H949" s="1" t="s">
        <v>3830</v>
      </c>
      <c r="I949" s="1" t="s">
        <v>3830</v>
      </c>
      <c r="J949" s="1" t="s">
        <v>26</v>
      </c>
      <c r="K949" s="1" t="s">
        <v>9507</v>
      </c>
      <c r="L949" s="1" t="s">
        <v>27</v>
      </c>
      <c r="M949" s="1" t="s">
        <v>28</v>
      </c>
      <c r="N949" s="1" t="s">
        <v>9535</v>
      </c>
      <c r="O949" s="1" t="s">
        <v>9536</v>
      </c>
      <c r="P949" s="1" t="s">
        <v>9537</v>
      </c>
      <c r="Q949" s="1" t="s">
        <v>9538</v>
      </c>
      <c r="R949" s="1" t="s">
        <v>9539</v>
      </c>
    </row>
    <row r="950" spans="1:18">
      <c r="A950" s="1" t="s">
        <v>9540</v>
      </c>
      <c r="B950" s="1" t="s">
        <v>120</v>
      </c>
      <c r="C950" s="1" t="s">
        <v>157</v>
      </c>
      <c r="D950" s="1" t="s">
        <v>3310</v>
      </c>
      <c r="E950" s="1" t="s">
        <v>9541</v>
      </c>
      <c r="F950" s="1" t="s">
        <v>9542</v>
      </c>
      <c r="G950" s="1" t="s">
        <v>9543</v>
      </c>
      <c r="H950" s="1" t="s">
        <v>3830</v>
      </c>
      <c r="I950" s="1" t="s">
        <v>3830</v>
      </c>
      <c r="J950" s="1" t="s">
        <v>9544</v>
      </c>
      <c r="K950" s="1" t="s">
        <v>9545</v>
      </c>
      <c r="L950" s="1" t="s">
        <v>27</v>
      </c>
      <c r="M950" s="1" t="s">
        <v>95</v>
      </c>
      <c r="N950" s="1" t="s">
        <v>9546</v>
      </c>
      <c r="O950" s="1" t="s">
        <v>9547</v>
      </c>
      <c r="P950" s="1" t="s">
        <v>9548</v>
      </c>
      <c r="Q950" s="1" t="s">
        <v>9549</v>
      </c>
      <c r="R950" s="1" t="s">
        <v>9550</v>
      </c>
    </row>
    <row r="951" spans="1:18">
      <c r="A951" s="1" t="s">
        <v>9551</v>
      </c>
      <c r="B951" s="1" t="s">
        <v>1275</v>
      </c>
      <c r="C951" s="1" t="s">
        <v>26</v>
      </c>
      <c r="D951" s="1" t="s">
        <v>26</v>
      </c>
      <c r="E951" s="1" t="s">
        <v>1201</v>
      </c>
      <c r="F951" s="1" t="s">
        <v>9552</v>
      </c>
      <c r="G951" s="1" t="s">
        <v>9553</v>
      </c>
      <c r="H951" s="1" t="s">
        <v>3830</v>
      </c>
      <c r="I951" s="1" t="s">
        <v>3830</v>
      </c>
      <c r="J951" s="1" t="s">
        <v>9554</v>
      </c>
      <c r="K951" s="1" t="s">
        <v>9555</v>
      </c>
      <c r="L951" s="1" t="s">
        <v>9556</v>
      </c>
      <c r="M951" s="1" t="s">
        <v>95</v>
      </c>
      <c r="N951" s="1" t="s">
        <v>9557</v>
      </c>
      <c r="O951" s="1" t="s">
        <v>9558</v>
      </c>
      <c r="P951" s="1" t="s">
        <v>9559</v>
      </c>
      <c r="Q951" s="1" t="s">
        <v>9560</v>
      </c>
      <c r="R951" s="1" t="s">
        <v>9561</v>
      </c>
    </row>
    <row r="952" spans="1:18">
      <c r="A952" s="1" t="s">
        <v>1025</v>
      </c>
      <c r="B952" s="1" t="s">
        <v>287</v>
      </c>
      <c r="C952" s="1" t="s">
        <v>26</v>
      </c>
      <c r="D952" s="1" t="s">
        <v>26</v>
      </c>
      <c r="E952" s="1" t="s">
        <v>26</v>
      </c>
      <c r="F952" s="1" t="s">
        <v>9562</v>
      </c>
      <c r="G952" s="1" t="s">
        <v>9563</v>
      </c>
      <c r="H952" s="1" t="s">
        <v>3830</v>
      </c>
      <c r="I952" s="1" t="s">
        <v>3830</v>
      </c>
      <c r="J952" s="1" t="s">
        <v>1029</v>
      </c>
      <c r="K952" s="1" t="s">
        <v>9564</v>
      </c>
      <c r="L952" s="1" t="s">
        <v>1031</v>
      </c>
      <c r="M952" s="1" t="s">
        <v>28</v>
      </c>
      <c r="N952" s="1" t="s">
        <v>9565</v>
      </c>
      <c r="O952" s="1" t="s">
        <v>9566</v>
      </c>
      <c r="P952" s="1" t="s">
        <v>9567</v>
      </c>
      <c r="Q952" s="1" t="s">
        <v>9568</v>
      </c>
      <c r="R952" s="1" t="s">
        <v>9569</v>
      </c>
    </row>
    <row r="953" spans="1:18">
      <c r="A953" s="1" t="s">
        <v>9570</v>
      </c>
      <c r="B953" s="1" t="s">
        <v>4889</v>
      </c>
      <c r="C953" s="1" t="s">
        <v>194</v>
      </c>
      <c r="D953" s="1" t="s">
        <v>9571</v>
      </c>
      <c r="E953" s="1" t="s">
        <v>1051</v>
      </c>
      <c r="F953" s="1" t="s">
        <v>4995</v>
      </c>
      <c r="G953" s="1" t="s">
        <v>4996</v>
      </c>
      <c r="H953" s="1" t="s">
        <v>3830</v>
      </c>
      <c r="I953" s="1" t="s">
        <v>3830</v>
      </c>
      <c r="J953" s="1" t="s">
        <v>9572</v>
      </c>
      <c r="K953" s="1" t="s">
        <v>9573</v>
      </c>
      <c r="L953" s="1" t="s">
        <v>27</v>
      </c>
      <c r="M953" s="1" t="s">
        <v>95</v>
      </c>
      <c r="N953" s="1" t="s">
        <v>9574</v>
      </c>
      <c r="O953" s="1" t="s">
        <v>9575</v>
      </c>
      <c r="P953" s="1" t="s">
        <v>9576</v>
      </c>
      <c r="Q953" s="1" t="s">
        <v>9577</v>
      </c>
      <c r="R953" s="1" t="s">
        <v>9578</v>
      </c>
    </row>
    <row r="954" spans="1:18">
      <c r="A954" s="1" t="s">
        <v>9579</v>
      </c>
      <c r="B954" s="1" t="s">
        <v>26</v>
      </c>
      <c r="C954" s="1" t="s">
        <v>26</v>
      </c>
      <c r="D954" s="1" t="s">
        <v>26</v>
      </c>
      <c r="E954" s="1" t="s">
        <v>26</v>
      </c>
      <c r="F954" s="1" t="s">
        <v>9580</v>
      </c>
      <c r="G954" s="1" t="s">
        <v>9581</v>
      </c>
      <c r="H954" s="1" t="s">
        <v>3830</v>
      </c>
      <c r="I954" s="1" t="s">
        <v>3830</v>
      </c>
      <c r="J954" s="1" t="s">
        <v>26</v>
      </c>
      <c r="K954" s="1" t="s">
        <v>9582</v>
      </c>
      <c r="L954" s="1" t="s">
        <v>27</v>
      </c>
      <c r="M954" s="1" t="s">
        <v>28</v>
      </c>
      <c r="N954" s="1" t="s">
        <v>9583</v>
      </c>
      <c r="O954" s="1" t="s">
        <v>9584</v>
      </c>
      <c r="P954" s="1" t="s">
        <v>9585</v>
      </c>
      <c r="Q954" s="1" t="s">
        <v>9586</v>
      </c>
      <c r="R954" s="1" t="s">
        <v>9587</v>
      </c>
    </row>
    <row r="955" spans="1:18">
      <c r="A955" s="1" t="s">
        <v>9588</v>
      </c>
      <c r="B955" s="1" t="s">
        <v>26</v>
      </c>
      <c r="C955" s="1" t="s">
        <v>26</v>
      </c>
      <c r="D955" s="1" t="s">
        <v>26</v>
      </c>
      <c r="E955" s="1" t="s">
        <v>26</v>
      </c>
      <c r="F955" s="1" t="s">
        <v>9589</v>
      </c>
      <c r="G955" s="1" t="s">
        <v>9590</v>
      </c>
      <c r="H955" s="1" t="s">
        <v>3830</v>
      </c>
      <c r="I955" s="1" t="s">
        <v>3830</v>
      </c>
      <c r="J955" s="1" t="s">
        <v>26</v>
      </c>
      <c r="K955" s="1" t="s">
        <v>9591</v>
      </c>
      <c r="L955" s="1" t="s">
        <v>27</v>
      </c>
      <c r="M955" s="1" t="s">
        <v>28</v>
      </c>
      <c r="N955" s="1" t="s">
        <v>9592</v>
      </c>
      <c r="O955" s="1" t="s">
        <v>9593</v>
      </c>
      <c r="P955" s="1" t="s">
        <v>9594</v>
      </c>
      <c r="Q955" s="1" t="s">
        <v>9595</v>
      </c>
      <c r="R955" s="1" t="s">
        <v>9596</v>
      </c>
    </row>
    <row r="956" spans="1:18">
      <c r="A956" s="1" t="s">
        <v>9597</v>
      </c>
      <c r="B956" s="1" t="s">
        <v>35</v>
      </c>
      <c r="C956" s="1" t="s">
        <v>9598</v>
      </c>
      <c r="D956" s="1" t="s">
        <v>9599</v>
      </c>
      <c r="E956" s="1" t="s">
        <v>1201</v>
      </c>
      <c r="F956" s="1" t="s">
        <v>9600</v>
      </c>
      <c r="G956" s="1" t="s">
        <v>9601</v>
      </c>
      <c r="H956" s="1" t="s">
        <v>3830</v>
      </c>
      <c r="I956" s="1" t="s">
        <v>3830</v>
      </c>
      <c r="J956" s="1" t="s">
        <v>26</v>
      </c>
      <c r="K956" s="1" t="s">
        <v>9602</v>
      </c>
      <c r="L956" s="1" t="s">
        <v>27</v>
      </c>
      <c r="M956" s="1" t="s">
        <v>28</v>
      </c>
      <c r="N956" s="1" t="s">
        <v>9603</v>
      </c>
      <c r="O956" s="1" t="s">
        <v>9604</v>
      </c>
      <c r="P956" s="1" t="s">
        <v>9605</v>
      </c>
      <c r="Q956" s="1" t="s">
        <v>9606</v>
      </c>
      <c r="R956" s="1" t="s">
        <v>9607</v>
      </c>
    </row>
    <row r="957" spans="1:18">
      <c r="A957" s="1" t="s">
        <v>9608</v>
      </c>
      <c r="B957" s="1" t="s">
        <v>555</v>
      </c>
      <c r="C957" s="1" t="s">
        <v>57</v>
      </c>
      <c r="D957" s="1" t="s">
        <v>58</v>
      </c>
      <c r="E957" s="1" t="s">
        <v>26</v>
      </c>
      <c r="F957" s="1" t="s">
        <v>9609</v>
      </c>
      <c r="G957" s="1" t="s">
        <v>9610</v>
      </c>
      <c r="H957" s="1" t="s">
        <v>3830</v>
      </c>
      <c r="I957" s="1" t="s">
        <v>3830</v>
      </c>
      <c r="J957" s="1" t="s">
        <v>9611</v>
      </c>
      <c r="K957" s="1" t="s">
        <v>9612</v>
      </c>
      <c r="L957" s="1" t="s">
        <v>9613</v>
      </c>
      <c r="M957" s="1" t="s">
        <v>28</v>
      </c>
      <c r="N957" s="1" t="s">
        <v>9614</v>
      </c>
      <c r="O957" s="1" t="s">
        <v>9615</v>
      </c>
      <c r="P957" s="1" t="s">
        <v>9616</v>
      </c>
      <c r="Q957" s="1" t="s">
        <v>9617</v>
      </c>
      <c r="R957" s="1" t="s">
        <v>9618</v>
      </c>
    </row>
    <row r="958" spans="1:18">
      <c r="A958" s="1" t="s">
        <v>9619</v>
      </c>
      <c r="B958" s="1" t="s">
        <v>1413</v>
      </c>
      <c r="C958" s="1" t="s">
        <v>26</v>
      </c>
      <c r="D958" s="1" t="s">
        <v>26</v>
      </c>
      <c r="E958" s="1" t="s">
        <v>26</v>
      </c>
      <c r="F958" s="1" t="s">
        <v>9620</v>
      </c>
      <c r="G958" s="1" t="s">
        <v>9621</v>
      </c>
      <c r="H958" s="1" t="s">
        <v>9622</v>
      </c>
      <c r="I958" s="1" t="s">
        <v>3830</v>
      </c>
      <c r="J958" s="1" t="s">
        <v>26</v>
      </c>
      <c r="K958" s="1" t="s">
        <v>9623</v>
      </c>
      <c r="L958" s="1" t="s">
        <v>27</v>
      </c>
      <c r="M958" s="1" t="s">
        <v>28</v>
      </c>
      <c r="N958" s="1" t="s">
        <v>9624</v>
      </c>
      <c r="O958" s="1" t="s">
        <v>9625</v>
      </c>
      <c r="P958" s="1" t="s">
        <v>9626</v>
      </c>
      <c r="Q958" s="1" t="s">
        <v>9627</v>
      </c>
      <c r="R958" s="1" t="s">
        <v>26</v>
      </c>
    </row>
    <row r="959" spans="1:18">
      <c r="A959" s="1" t="s">
        <v>9628</v>
      </c>
      <c r="B959" s="1" t="s">
        <v>555</v>
      </c>
      <c r="C959" s="1" t="s">
        <v>26</v>
      </c>
      <c r="D959" s="1" t="s">
        <v>26</v>
      </c>
      <c r="E959" s="1" t="s">
        <v>26</v>
      </c>
      <c r="F959" s="1" t="s">
        <v>9629</v>
      </c>
      <c r="G959" s="1" t="s">
        <v>9630</v>
      </c>
      <c r="H959" s="1" t="s">
        <v>3830</v>
      </c>
      <c r="I959" s="1" t="s">
        <v>3830</v>
      </c>
      <c r="J959" s="1" t="s">
        <v>9631</v>
      </c>
      <c r="K959" s="1" t="s">
        <v>26</v>
      </c>
      <c r="L959" s="1" t="s">
        <v>9632</v>
      </c>
      <c r="M959" s="1" t="s">
        <v>28</v>
      </c>
      <c r="N959" s="1" t="s">
        <v>9633</v>
      </c>
      <c r="O959" s="1" t="s">
        <v>9634</v>
      </c>
      <c r="P959" s="1" t="s">
        <v>9635</v>
      </c>
      <c r="Q959" s="1" t="s">
        <v>9636</v>
      </c>
      <c r="R959" s="1" t="s">
        <v>9637</v>
      </c>
    </row>
    <row r="960" spans="1:18">
      <c r="A960" s="1" t="s">
        <v>9638</v>
      </c>
      <c r="B960" s="1" t="s">
        <v>346</v>
      </c>
      <c r="C960" s="1" t="s">
        <v>68</v>
      </c>
      <c r="D960" s="1" t="s">
        <v>69</v>
      </c>
      <c r="E960" s="1" t="s">
        <v>26</v>
      </c>
      <c r="F960" s="1" t="s">
        <v>9552</v>
      </c>
      <c r="G960" s="1" t="s">
        <v>9639</v>
      </c>
      <c r="H960" s="1" t="s">
        <v>3830</v>
      </c>
      <c r="I960" s="1" t="s">
        <v>3830</v>
      </c>
      <c r="J960" s="1" t="s">
        <v>9640</v>
      </c>
      <c r="K960" s="1" t="s">
        <v>9641</v>
      </c>
      <c r="L960" s="1" t="s">
        <v>27</v>
      </c>
      <c r="M960" s="1" t="s">
        <v>28</v>
      </c>
      <c r="N960" s="1" t="s">
        <v>9642</v>
      </c>
      <c r="O960" s="1" t="s">
        <v>9643</v>
      </c>
      <c r="P960" s="1" t="s">
        <v>9644</v>
      </c>
      <c r="Q960" s="1" t="s">
        <v>9645</v>
      </c>
      <c r="R960" s="1" t="s">
        <v>9646</v>
      </c>
    </row>
    <row r="961" spans="1:18">
      <c r="A961" s="1" t="s">
        <v>9647</v>
      </c>
      <c r="B961" s="1" t="s">
        <v>2722</v>
      </c>
      <c r="C961" s="1" t="s">
        <v>57</v>
      </c>
      <c r="D961" s="1" t="s">
        <v>79</v>
      </c>
      <c r="E961" s="1" t="s">
        <v>1165</v>
      </c>
      <c r="F961" s="1" t="s">
        <v>9648</v>
      </c>
      <c r="G961" s="1" t="s">
        <v>9649</v>
      </c>
      <c r="H961" s="1" t="s">
        <v>9622</v>
      </c>
      <c r="I961" s="1" t="s">
        <v>3830</v>
      </c>
      <c r="J961" s="1" t="s">
        <v>9650</v>
      </c>
      <c r="K961" s="1" t="s">
        <v>9651</v>
      </c>
      <c r="L961" s="1" t="s">
        <v>9652</v>
      </c>
      <c r="M961" s="1" t="s">
        <v>95</v>
      </c>
      <c r="N961" s="1" t="s">
        <v>9653</v>
      </c>
      <c r="O961" s="1" t="s">
        <v>9654</v>
      </c>
      <c r="P961" s="1" t="s">
        <v>9655</v>
      </c>
      <c r="Q961" s="1" t="s">
        <v>9656</v>
      </c>
      <c r="R961" s="1" t="s">
        <v>9657</v>
      </c>
    </row>
    <row r="962" spans="1:18">
      <c r="A962" s="1" t="s">
        <v>9658</v>
      </c>
      <c r="B962" s="1" t="s">
        <v>1413</v>
      </c>
      <c r="C962" s="1" t="s">
        <v>57</v>
      </c>
      <c r="D962" s="1" t="s">
        <v>58</v>
      </c>
      <c r="E962" s="1" t="s">
        <v>5123</v>
      </c>
      <c r="F962" s="1" t="s">
        <v>9659</v>
      </c>
      <c r="G962" s="1" t="s">
        <v>9660</v>
      </c>
      <c r="H962" s="1" t="s">
        <v>5362</v>
      </c>
      <c r="I962" s="1" t="s">
        <v>3830</v>
      </c>
      <c r="J962" s="1" t="s">
        <v>9661</v>
      </c>
      <c r="K962" s="1" t="s">
        <v>9662</v>
      </c>
      <c r="L962" s="1" t="s">
        <v>9663</v>
      </c>
      <c r="M962" s="1" t="s">
        <v>95</v>
      </c>
      <c r="N962" s="1" t="s">
        <v>9664</v>
      </c>
      <c r="O962" s="1" t="s">
        <v>9665</v>
      </c>
      <c r="P962" s="1" t="s">
        <v>9666</v>
      </c>
      <c r="Q962" s="1" t="s">
        <v>9667</v>
      </c>
      <c r="R962" s="1" t="s">
        <v>9668</v>
      </c>
    </row>
    <row r="963" spans="1:18">
      <c r="A963" s="1" t="s">
        <v>9669</v>
      </c>
      <c r="B963" s="1" t="s">
        <v>3543</v>
      </c>
      <c r="C963" s="1" t="s">
        <v>194</v>
      </c>
      <c r="D963" s="1" t="s">
        <v>875</v>
      </c>
      <c r="E963" s="1" t="s">
        <v>1201</v>
      </c>
      <c r="F963" s="1" t="s">
        <v>9670</v>
      </c>
      <c r="G963" s="1" t="s">
        <v>9671</v>
      </c>
      <c r="H963" s="1" t="s">
        <v>3830</v>
      </c>
      <c r="I963" s="1" t="s">
        <v>3830</v>
      </c>
      <c r="J963" s="1" t="s">
        <v>9672</v>
      </c>
      <c r="K963" s="1" t="s">
        <v>9673</v>
      </c>
      <c r="L963" s="1" t="s">
        <v>27</v>
      </c>
      <c r="M963" s="1" t="s">
        <v>28</v>
      </c>
      <c r="N963" s="1" t="s">
        <v>9674</v>
      </c>
      <c r="O963" s="1" t="s">
        <v>9675</v>
      </c>
      <c r="P963" s="1" t="s">
        <v>9676</v>
      </c>
      <c r="Q963" s="1" t="s">
        <v>9677</v>
      </c>
      <c r="R963" s="1" t="s">
        <v>9678</v>
      </c>
    </row>
    <row r="964" spans="1:18">
      <c r="A964" s="1" t="s">
        <v>9679</v>
      </c>
      <c r="B964" s="1" t="s">
        <v>449</v>
      </c>
      <c r="C964" s="1" t="s">
        <v>26</v>
      </c>
      <c r="D964" s="1" t="s">
        <v>26</v>
      </c>
      <c r="E964" s="1" t="s">
        <v>26</v>
      </c>
      <c r="F964" s="1" t="s">
        <v>9680</v>
      </c>
      <c r="G964" s="1" t="s">
        <v>9681</v>
      </c>
      <c r="H964" s="1" t="s">
        <v>9682</v>
      </c>
      <c r="I964" s="1" t="s">
        <v>3830</v>
      </c>
      <c r="J964" s="1" t="s">
        <v>26</v>
      </c>
      <c r="K964" s="1" t="s">
        <v>9683</v>
      </c>
      <c r="L964" s="1" t="s">
        <v>27</v>
      </c>
      <c r="M964" s="1" t="s">
        <v>28</v>
      </c>
      <c r="N964" s="1" t="s">
        <v>9684</v>
      </c>
      <c r="O964" s="1" t="s">
        <v>9685</v>
      </c>
      <c r="P964" s="1" t="s">
        <v>9686</v>
      </c>
      <c r="Q964" s="1" t="s">
        <v>9687</v>
      </c>
      <c r="R964" s="1" t="s">
        <v>9688</v>
      </c>
    </row>
    <row r="965" spans="1:18">
      <c r="A965" s="1" t="s">
        <v>9689</v>
      </c>
      <c r="B965" s="1" t="s">
        <v>1413</v>
      </c>
      <c r="C965" s="1" t="s">
        <v>26</v>
      </c>
      <c r="D965" s="1" t="s">
        <v>26</v>
      </c>
      <c r="E965" s="1" t="s">
        <v>26</v>
      </c>
      <c r="F965" s="1" t="s">
        <v>9690</v>
      </c>
      <c r="G965" s="1" t="s">
        <v>9691</v>
      </c>
      <c r="H965" s="1" t="s">
        <v>9692</v>
      </c>
      <c r="I965" s="1" t="s">
        <v>3830</v>
      </c>
      <c r="J965" s="1" t="s">
        <v>26</v>
      </c>
      <c r="K965" s="1" t="s">
        <v>9693</v>
      </c>
      <c r="L965" s="1" t="s">
        <v>27</v>
      </c>
      <c r="M965" s="1" t="s">
        <v>28</v>
      </c>
      <c r="N965" s="1" t="s">
        <v>9694</v>
      </c>
      <c r="O965" s="1" t="s">
        <v>9695</v>
      </c>
      <c r="P965" s="1" t="s">
        <v>9696</v>
      </c>
      <c r="Q965" s="1" t="s">
        <v>9697</v>
      </c>
      <c r="R965" s="1" t="s">
        <v>9698</v>
      </c>
    </row>
    <row r="966" spans="1:18">
      <c r="A966" s="1" t="s">
        <v>9699</v>
      </c>
      <c r="B966" s="1" t="s">
        <v>120</v>
      </c>
      <c r="C966" s="1" t="s">
        <v>26</v>
      </c>
      <c r="D966" s="1" t="s">
        <v>26</v>
      </c>
      <c r="E966" s="1" t="s">
        <v>26</v>
      </c>
      <c r="F966" s="1" t="s">
        <v>9700</v>
      </c>
      <c r="G966" s="1" t="s">
        <v>9701</v>
      </c>
      <c r="H966" s="1" t="s">
        <v>5270</v>
      </c>
      <c r="I966" s="1" t="s">
        <v>3830</v>
      </c>
      <c r="J966" s="1" t="s">
        <v>26</v>
      </c>
      <c r="K966" s="1" t="s">
        <v>9702</v>
      </c>
      <c r="L966" s="1" t="s">
        <v>27</v>
      </c>
      <c r="M966" s="1" t="s">
        <v>28</v>
      </c>
      <c r="N966" s="1" t="s">
        <v>9703</v>
      </c>
      <c r="O966" s="1" t="s">
        <v>9704</v>
      </c>
      <c r="P966" s="1" t="s">
        <v>9705</v>
      </c>
      <c r="Q966" s="1" t="s">
        <v>9706</v>
      </c>
      <c r="R966" s="1" t="s">
        <v>9707</v>
      </c>
    </row>
    <row r="967" spans="1:18">
      <c r="A967" s="1" t="s">
        <v>9689</v>
      </c>
      <c r="B967" s="1" t="s">
        <v>555</v>
      </c>
      <c r="C967" s="1" t="s">
        <v>26</v>
      </c>
      <c r="D967" s="1" t="s">
        <v>26</v>
      </c>
      <c r="E967" s="1" t="s">
        <v>26</v>
      </c>
      <c r="F967" s="1" t="s">
        <v>9708</v>
      </c>
      <c r="G967" s="1" t="s">
        <v>9709</v>
      </c>
      <c r="H967" s="1" t="s">
        <v>9692</v>
      </c>
      <c r="I967" s="1" t="s">
        <v>3830</v>
      </c>
      <c r="J967" s="1" t="s">
        <v>26</v>
      </c>
      <c r="K967" s="1" t="s">
        <v>9710</v>
      </c>
      <c r="L967" s="1" t="s">
        <v>27</v>
      </c>
      <c r="M967" s="1" t="s">
        <v>28</v>
      </c>
      <c r="N967" s="1" t="s">
        <v>9711</v>
      </c>
      <c r="O967" s="1" t="s">
        <v>9712</v>
      </c>
      <c r="P967" s="1" t="s">
        <v>9713</v>
      </c>
      <c r="Q967" s="1" t="s">
        <v>9714</v>
      </c>
      <c r="R967" s="1" t="s">
        <v>9715</v>
      </c>
    </row>
    <row r="968" spans="1:18">
      <c r="A968" s="1" t="s">
        <v>9716</v>
      </c>
      <c r="B968" s="1" t="s">
        <v>873</v>
      </c>
      <c r="C968" s="1" t="s">
        <v>1211</v>
      </c>
      <c r="D968" s="1" t="s">
        <v>21</v>
      </c>
      <c r="E968" s="1" t="s">
        <v>26</v>
      </c>
      <c r="F968" s="1" t="s">
        <v>9717</v>
      </c>
      <c r="G968" s="1" t="s">
        <v>9718</v>
      </c>
      <c r="H968" s="1" t="s">
        <v>3830</v>
      </c>
      <c r="I968" s="1" t="s">
        <v>3830</v>
      </c>
      <c r="J968" s="1" t="s">
        <v>9719</v>
      </c>
      <c r="K968" s="1" t="s">
        <v>9720</v>
      </c>
      <c r="L968" s="1" t="s">
        <v>9721</v>
      </c>
      <c r="M968" s="1" t="s">
        <v>95</v>
      </c>
      <c r="N968" s="1" t="s">
        <v>9722</v>
      </c>
      <c r="O968" s="1" t="s">
        <v>9723</v>
      </c>
      <c r="P968" s="1" t="s">
        <v>9724</v>
      </c>
      <c r="Q968" s="1" t="s">
        <v>9725</v>
      </c>
      <c r="R968" s="1" t="s">
        <v>9726</v>
      </c>
    </row>
    <row r="969" spans="1:18">
      <c r="A969" s="1" t="s">
        <v>9727</v>
      </c>
      <c r="B969" s="1" t="s">
        <v>120</v>
      </c>
      <c r="C969" s="1" t="s">
        <v>1132</v>
      </c>
      <c r="D969" s="1" t="s">
        <v>8749</v>
      </c>
      <c r="E969" s="1" t="s">
        <v>1081</v>
      </c>
      <c r="F969" s="1" t="s">
        <v>9728</v>
      </c>
      <c r="G969" s="1" t="s">
        <v>9729</v>
      </c>
      <c r="H969" s="1" t="s">
        <v>9730</v>
      </c>
      <c r="I969" s="1" t="s">
        <v>3830</v>
      </c>
      <c r="J969" s="1" t="s">
        <v>987</v>
      </c>
      <c r="K969" s="1" t="s">
        <v>9731</v>
      </c>
      <c r="L969" s="1" t="s">
        <v>989</v>
      </c>
      <c r="M969" s="1" t="s">
        <v>95</v>
      </c>
      <c r="N969" s="1" t="s">
        <v>9732</v>
      </c>
      <c r="O969" s="1" t="s">
        <v>9733</v>
      </c>
      <c r="P969" s="1" t="s">
        <v>9734</v>
      </c>
      <c r="Q969" s="1" t="s">
        <v>9735</v>
      </c>
      <c r="R969" s="1" t="s">
        <v>9736</v>
      </c>
    </row>
    <row r="970" spans="1:18">
      <c r="A970" s="1" t="s">
        <v>9737</v>
      </c>
      <c r="B970" s="1" t="s">
        <v>2019</v>
      </c>
      <c r="C970" s="1" t="s">
        <v>57</v>
      </c>
      <c r="D970" s="1" t="s">
        <v>58</v>
      </c>
      <c r="E970" s="1" t="s">
        <v>9738</v>
      </c>
      <c r="F970" s="1" t="s">
        <v>9739</v>
      </c>
      <c r="G970" s="1" t="s">
        <v>9740</v>
      </c>
      <c r="H970" s="1" t="s">
        <v>3830</v>
      </c>
      <c r="I970" s="1" t="s">
        <v>3830</v>
      </c>
      <c r="J970" s="1" t="s">
        <v>9741</v>
      </c>
      <c r="K970" s="1" t="s">
        <v>9742</v>
      </c>
      <c r="L970" s="1" t="s">
        <v>27</v>
      </c>
      <c r="M970" s="1" t="s">
        <v>95</v>
      </c>
      <c r="N970" s="1" t="s">
        <v>9743</v>
      </c>
      <c r="O970" s="1" t="s">
        <v>9744</v>
      </c>
      <c r="P970" s="1" t="s">
        <v>9745</v>
      </c>
      <c r="Q970" s="1" t="s">
        <v>9746</v>
      </c>
      <c r="R970" s="1" t="s">
        <v>9747</v>
      </c>
    </row>
    <row r="971" spans="1:18">
      <c r="A971" s="1" t="s">
        <v>9748</v>
      </c>
      <c r="B971" s="1" t="s">
        <v>1455</v>
      </c>
      <c r="C971" s="1" t="s">
        <v>57</v>
      </c>
      <c r="D971" s="1" t="s">
        <v>58</v>
      </c>
      <c r="E971" s="1" t="s">
        <v>9749</v>
      </c>
      <c r="F971" s="1" t="s">
        <v>9750</v>
      </c>
      <c r="G971" s="1" t="s">
        <v>9751</v>
      </c>
      <c r="H971" s="1" t="s">
        <v>3830</v>
      </c>
      <c r="I971" s="1" t="s">
        <v>3830</v>
      </c>
      <c r="J971" s="1" t="s">
        <v>9752</v>
      </c>
      <c r="K971" s="1" t="s">
        <v>9753</v>
      </c>
      <c r="L971" s="1" t="s">
        <v>9754</v>
      </c>
      <c r="M971" s="1" t="s">
        <v>95</v>
      </c>
      <c r="N971" s="1" t="s">
        <v>9755</v>
      </c>
      <c r="O971" s="1" t="s">
        <v>9756</v>
      </c>
      <c r="P971" s="1" t="s">
        <v>9757</v>
      </c>
      <c r="Q971" s="1" t="s">
        <v>9758</v>
      </c>
      <c r="R971" s="1" t="s">
        <v>9759</v>
      </c>
    </row>
    <row r="972" spans="1:18">
      <c r="A972" s="1" t="s">
        <v>9760</v>
      </c>
      <c r="B972" s="1" t="s">
        <v>1413</v>
      </c>
      <c r="C972" s="1" t="s">
        <v>57</v>
      </c>
      <c r="D972" s="1" t="s">
        <v>79</v>
      </c>
      <c r="E972" s="1" t="s">
        <v>9761</v>
      </c>
      <c r="F972" s="1" t="s">
        <v>9762</v>
      </c>
      <c r="G972" s="1" t="s">
        <v>9763</v>
      </c>
      <c r="H972" s="1" t="s">
        <v>5218</v>
      </c>
      <c r="I972" s="1" t="s">
        <v>3830</v>
      </c>
      <c r="J972" s="1" t="s">
        <v>9764</v>
      </c>
      <c r="K972" s="1" t="s">
        <v>9765</v>
      </c>
      <c r="L972" s="1" t="s">
        <v>9766</v>
      </c>
      <c r="M972" s="1" t="s">
        <v>95</v>
      </c>
      <c r="N972" s="1" t="s">
        <v>9767</v>
      </c>
      <c r="O972" s="1" t="s">
        <v>9768</v>
      </c>
      <c r="P972" s="1" t="s">
        <v>9769</v>
      </c>
      <c r="Q972" s="1" t="s">
        <v>9770</v>
      </c>
      <c r="R972" s="1" t="s">
        <v>9771</v>
      </c>
    </row>
    <row r="973" spans="1:18">
      <c r="A973" s="1" t="s">
        <v>9772</v>
      </c>
      <c r="B973" s="1" t="s">
        <v>3543</v>
      </c>
      <c r="C973" s="1" t="s">
        <v>57</v>
      </c>
      <c r="D973" s="1" t="s">
        <v>79</v>
      </c>
      <c r="E973" s="1" t="s">
        <v>9773</v>
      </c>
      <c r="F973" s="1" t="s">
        <v>9774</v>
      </c>
      <c r="G973" s="1" t="s">
        <v>9775</v>
      </c>
      <c r="H973" s="1" t="s">
        <v>3830</v>
      </c>
      <c r="I973" s="1" t="s">
        <v>3830</v>
      </c>
      <c r="J973" s="1" t="s">
        <v>9776</v>
      </c>
      <c r="K973" s="1" t="s">
        <v>9777</v>
      </c>
      <c r="L973" s="1" t="s">
        <v>9778</v>
      </c>
      <c r="M973" s="1" t="s">
        <v>95</v>
      </c>
      <c r="N973" s="1" t="s">
        <v>9779</v>
      </c>
      <c r="O973" s="1" t="s">
        <v>9780</v>
      </c>
      <c r="P973" s="1" t="s">
        <v>9781</v>
      </c>
      <c r="Q973" s="1" t="s">
        <v>9782</v>
      </c>
      <c r="R973" s="1" t="s">
        <v>9783</v>
      </c>
    </row>
    <row r="974" spans="1:18">
      <c r="A974" s="1" t="s">
        <v>9784</v>
      </c>
      <c r="B974" s="1" t="s">
        <v>168</v>
      </c>
      <c r="C974" s="1" t="s">
        <v>57</v>
      </c>
      <c r="D974" s="1" t="s">
        <v>58</v>
      </c>
      <c r="E974" s="1" t="s">
        <v>26</v>
      </c>
      <c r="F974" s="1" t="s">
        <v>9785</v>
      </c>
      <c r="G974" s="1" t="s">
        <v>9786</v>
      </c>
      <c r="H974" s="1" t="s">
        <v>3830</v>
      </c>
      <c r="I974" s="1" t="s">
        <v>3830</v>
      </c>
      <c r="J974" s="1" t="s">
        <v>26</v>
      </c>
      <c r="K974" s="1" t="s">
        <v>9787</v>
      </c>
      <c r="L974" s="1" t="s">
        <v>27</v>
      </c>
      <c r="M974" s="1" t="s">
        <v>95</v>
      </c>
      <c r="N974" s="1" t="s">
        <v>9788</v>
      </c>
      <c r="O974" s="1" t="s">
        <v>9789</v>
      </c>
      <c r="P974" s="1" t="s">
        <v>9790</v>
      </c>
      <c r="Q974" s="1" t="s">
        <v>9791</v>
      </c>
      <c r="R974" s="1" t="s">
        <v>9792</v>
      </c>
    </row>
    <row r="975" spans="1:18">
      <c r="A975" s="1" t="s">
        <v>9793</v>
      </c>
      <c r="B975" s="1" t="s">
        <v>168</v>
      </c>
      <c r="C975" s="1" t="s">
        <v>224</v>
      </c>
      <c r="D975" s="1" t="s">
        <v>1403</v>
      </c>
      <c r="E975" s="1" t="s">
        <v>9794</v>
      </c>
      <c r="F975" s="1" t="s">
        <v>9795</v>
      </c>
      <c r="G975" s="1" t="s">
        <v>9796</v>
      </c>
      <c r="H975" s="1" t="s">
        <v>5126</v>
      </c>
      <c r="I975" s="1" t="s">
        <v>3830</v>
      </c>
      <c r="J975" s="1" t="s">
        <v>9797</v>
      </c>
      <c r="K975" s="1" t="s">
        <v>9798</v>
      </c>
      <c r="L975" s="1" t="s">
        <v>27</v>
      </c>
      <c r="M975" s="1" t="s">
        <v>95</v>
      </c>
      <c r="N975" s="1" t="s">
        <v>9799</v>
      </c>
      <c r="O975" s="1" t="s">
        <v>9800</v>
      </c>
      <c r="P975" s="1" t="s">
        <v>9801</v>
      </c>
      <c r="Q975" s="1" t="s">
        <v>9802</v>
      </c>
      <c r="R975" s="1" t="s">
        <v>9803</v>
      </c>
    </row>
    <row r="976" spans="1:18">
      <c r="A976" s="1" t="s">
        <v>9804</v>
      </c>
      <c r="B976" s="1" t="s">
        <v>1413</v>
      </c>
      <c r="C976" s="1" t="s">
        <v>57</v>
      </c>
      <c r="D976" s="1" t="s">
        <v>58</v>
      </c>
      <c r="E976" s="1" t="s">
        <v>2289</v>
      </c>
      <c r="F976" s="1" t="s">
        <v>9805</v>
      </c>
      <c r="G976" s="1" t="s">
        <v>9806</v>
      </c>
      <c r="H976" s="1" t="s">
        <v>3830</v>
      </c>
      <c r="I976" s="1" t="s">
        <v>9807</v>
      </c>
      <c r="J976" s="1" t="s">
        <v>26</v>
      </c>
      <c r="K976" s="1" t="s">
        <v>9808</v>
      </c>
      <c r="L976" s="1" t="s">
        <v>27</v>
      </c>
      <c r="M976" s="1" t="s">
        <v>95</v>
      </c>
      <c r="N976" s="1" t="s">
        <v>9809</v>
      </c>
      <c r="O976" s="1" t="s">
        <v>9810</v>
      </c>
      <c r="P976" s="1" t="s">
        <v>9811</v>
      </c>
      <c r="Q976" s="1" t="s">
        <v>9812</v>
      </c>
      <c r="R976" s="1" t="s">
        <v>9813</v>
      </c>
    </row>
    <row r="977" spans="1:18">
      <c r="A977" s="1" t="s">
        <v>9814</v>
      </c>
      <c r="B977" s="1" t="s">
        <v>168</v>
      </c>
      <c r="C977" s="1" t="s">
        <v>57</v>
      </c>
      <c r="D977" s="1" t="s">
        <v>58</v>
      </c>
      <c r="E977" s="1" t="s">
        <v>26</v>
      </c>
      <c r="F977" s="1" t="s">
        <v>9815</v>
      </c>
      <c r="G977" s="1" t="s">
        <v>9816</v>
      </c>
      <c r="H977" s="1" t="s">
        <v>5218</v>
      </c>
      <c r="I977" s="1" t="s">
        <v>3830</v>
      </c>
      <c r="J977" s="1" t="s">
        <v>9817</v>
      </c>
      <c r="K977" s="1" t="s">
        <v>9818</v>
      </c>
      <c r="L977" s="1" t="s">
        <v>9819</v>
      </c>
      <c r="M977" s="1" t="s">
        <v>28</v>
      </c>
      <c r="N977" s="1" t="s">
        <v>9820</v>
      </c>
      <c r="O977" s="1" t="s">
        <v>9821</v>
      </c>
      <c r="P977" s="1" t="s">
        <v>9822</v>
      </c>
      <c r="Q977" s="1" t="s">
        <v>9823</v>
      </c>
      <c r="R977" s="1" t="s">
        <v>9824</v>
      </c>
    </row>
    <row r="978" spans="1:18">
      <c r="A978" s="1" t="s">
        <v>9825</v>
      </c>
      <c r="B978" s="1" t="s">
        <v>346</v>
      </c>
      <c r="C978" s="1" t="s">
        <v>1383</v>
      </c>
      <c r="D978" s="1" t="s">
        <v>9826</v>
      </c>
      <c r="E978" s="1" t="s">
        <v>26</v>
      </c>
      <c r="F978" s="1" t="s">
        <v>9827</v>
      </c>
      <c r="G978" s="1" t="s">
        <v>9828</v>
      </c>
      <c r="H978" s="1" t="s">
        <v>5126</v>
      </c>
      <c r="I978" s="1" t="s">
        <v>3830</v>
      </c>
      <c r="J978" s="1" t="s">
        <v>9829</v>
      </c>
      <c r="K978" s="1" t="s">
        <v>9830</v>
      </c>
      <c r="L978" s="1" t="s">
        <v>9831</v>
      </c>
      <c r="M978" s="1" t="s">
        <v>95</v>
      </c>
      <c r="N978" s="1" t="s">
        <v>9832</v>
      </c>
      <c r="O978" s="1" t="s">
        <v>9833</v>
      </c>
      <c r="P978" s="1" t="s">
        <v>9834</v>
      </c>
      <c r="Q978" s="1" t="s">
        <v>9835</v>
      </c>
      <c r="R978" s="1" t="s">
        <v>9836</v>
      </c>
    </row>
    <row r="979" spans="1:18">
      <c r="A979" s="1" t="s">
        <v>9837</v>
      </c>
      <c r="B979" s="1" t="s">
        <v>1413</v>
      </c>
      <c r="C979" s="1" t="s">
        <v>194</v>
      </c>
      <c r="D979" s="1" t="s">
        <v>58</v>
      </c>
      <c r="E979" s="1" t="s">
        <v>26</v>
      </c>
      <c r="F979" s="1" t="s">
        <v>9838</v>
      </c>
      <c r="G979" s="1" t="s">
        <v>9839</v>
      </c>
      <c r="H979" s="1" t="s">
        <v>9840</v>
      </c>
      <c r="I979" s="1" t="s">
        <v>3830</v>
      </c>
      <c r="J979" s="1" t="s">
        <v>9841</v>
      </c>
      <c r="K979" s="1" t="s">
        <v>9842</v>
      </c>
      <c r="L979" s="1" t="s">
        <v>9843</v>
      </c>
      <c r="M979" s="1" t="s">
        <v>28</v>
      </c>
      <c r="N979" s="1" t="s">
        <v>9844</v>
      </c>
      <c r="O979" s="1" t="s">
        <v>9845</v>
      </c>
      <c r="P979" s="1" t="s">
        <v>9846</v>
      </c>
      <c r="Q979" s="1" t="s">
        <v>9847</v>
      </c>
      <c r="R979" s="1" t="s">
        <v>26</v>
      </c>
    </row>
    <row r="980" spans="1:18">
      <c r="A980" s="1" t="s">
        <v>9848</v>
      </c>
      <c r="B980" s="1" t="s">
        <v>1413</v>
      </c>
      <c r="C980" s="1" t="s">
        <v>57</v>
      </c>
      <c r="D980" s="1" t="s">
        <v>79</v>
      </c>
      <c r="E980" s="1" t="s">
        <v>3091</v>
      </c>
      <c r="F980" s="1" t="s">
        <v>9849</v>
      </c>
      <c r="G980" s="1" t="s">
        <v>9850</v>
      </c>
      <c r="H980" s="1" t="s">
        <v>9851</v>
      </c>
      <c r="I980" s="1" t="s">
        <v>3830</v>
      </c>
      <c r="J980" s="1" t="s">
        <v>9852</v>
      </c>
      <c r="K980" s="1" t="s">
        <v>9853</v>
      </c>
      <c r="L980" s="1" t="s">
        <v>9854</v>
      </c>
      <c r="M980" s="1" t="s">
        <v>95</v>
      </c>
      <c r="N980" s="1" t="s">
        <v>9855</v>
      </c>
      <c r="O980" s="1" t="s">
        <v>9856</v>
      </c>
      <c r="P980" s="1" t="s">
        <v>9857</v>
      </c>
      <c r="Q980" s="1" t="s">
        <v>9858</v>
      </c>
      <c r="R980" s="1" t="s">
        <v>9859</v>
      </c>
    </row>
    <row r="981" spans="1:18">
      <c r="A981" s="1" t="s">
        <v>9860</v>
      </c>
      <c r="B981" s="1" t="s">
        <v>346</v>
      </c>
      <c r="C981" s="1" t="s">
        <v>26</v>
      </c>
      <c r="D981" s="1" t="s">
        <v>26</v>
      </c>
      <c r="E981" s="1" t="s">
        <v>26</v>
      </c>
      <c r="F981" s="1" t="s">
        <v>9861</v>
      </c>
      <c r="G981" s="1" t="s">
        <v>9862</v>
      </c>
      <c r="H981" s="1" t="s">
        <v>9840</v>
      </c>
      <c r="I981" s="1" t="s">
        <v>3830</v>
      </c>
      <c r="J981" s="1" t="s">
        <v>26</v>
      </c>
      <c r="K981" s="1" t="s">
        <v>9863</v>
      </c>
      <c r="L981" s="1" t="s">
        <v>27</v>
      </c>
      <c r="M981" s="1" t="s">
        <v>95</v>
      </c>
      <c r="N981" s="1" t="s">
        <v>9864</v>
      </c>
      <c r="O981" s="1" t="s">
        <v>9865</v>
      </c>
      <c r="P981" s="1" t="s">
        <v>9866</v>
      </c>
      <c r="Q981" s="1" t="s">
        <v>9867</v>
      </c>
      <c r="R981" s="1" t="s">
        <v>9868</v>
      </c>
    </row>
    <row r="982" spans="1:18">
      <c r="A982" s="1" t="s">
        <v>9869</v>
      </c>
      <c r="B982" s="1" t="s">
        <v>9870</v>
      </c>
      <c r="C982" s="1" t="s">
        <v>183</v>
      </c>
      <c r="D982" s="1" t="s">
        <v>2388</v>
      </c>
      <c r="E982" s="1" t="s">
        <v>9871</v>
      </c>
      <c r="F982" s="1" t="s">
        <v>9872</v>
      </c>
      <c r="G982" s="1" t="s">
        <v>9873</v>
      </c>
      <c r="H982" s="1" t="s">
        <v>3830</v>
      </c>
      <c r="I982" s="1" t="s">
        <v>3830</v>
      </c>
      <c r="J982" s="1" t="s">
        <v>9874</v>
      </c>
      <c r="K982" s="1" t="s">
        <v>9875</v>
      </c>
      <c r="L982" s="1" t="s">
        <v>9876</v>
      </c>
      <c r="M982" s="1" t="s">
        <v>95</v>
      </c>
      <c r="N982" s="1" t="s">
        <v>9877</v>
      </c>
      <c r="O982" s="1" t="s">
        <v>9878</v>
      </c>
      <c r="P982" s="1" t="s">
        <v>9879</v>
      </c>
      <c r="Q982" s="1" t="s">
        <v>9880</v>
      </c>
      <c r="R982" s="1" t="s">
        <v>9881</v>
      </c>
    </row>
    <row r="983" spans="1:18">
      <c r="A983" s="1" t="s">
        <v>9882</v>
      </c>
      <c r="B983" s="1" t="s">
        <v>287</v>
      </c>
      <c r="C983" s="1" t="s">
        <v>57</v>
      </c>
      <c r="D983" s="1" t="s">
        <v>58</v>
      </c>
      <c r="E983" s="1" t="s">
        <v>9883</v>
      </c>
      <c r="F983" s="1" t="s">
        <v>5078</v>
      </c>
      <c r="G983" s="1" t="s">
        <v>9884</v>
      </c>
      <c r="H983" s="1" t="s">
        <v>3830</v>
      </c>
      <c r="I983" s="1" t="s">
        <v>3830</v>
      </c>
      <c r="J983" s="1" t="s">
        <v>9885</v>
      </c>
      <c r="K983" s="1" t="s">
        <v>5081</v>
      </c>
      <c r="L983" s="1" t="s">
        <v>9886</v>
      </c>
      <c r="M983" s="1" t="s">
        <v>95</v>
      </c>
      <c r="N983" s="1" t="s">
        <v>9887</v>
      </c>
      <c r="O983" s="1" t="s">
        <v>9888</v>
      </c>
      <c r="P983" s="1" t="s">
        <v>9889</v>
      </c>
      <c r="Q983" s="1" t="s">
        <v>9890</v>
      </c>
      <c r="R983" s="1" t="s">
        <v>9891</v>
      </c>
    </row>
    <row r="984" spans="1:18">
      <c r="A984" s="1" t="s">
        <v>9892</v>
      </c>
      <c r="B984" s="1" t="s">
        <v>1413</v>
      </c>
      <c r="C984" s="1" t="s">
        <v>26</v>
      </c>
      <c r="D984" s="1" t="s">
        <v>26</v>
      </c>
      <c r="E984" s="1" t="s">
        <v>26</v>
      </c>
      <c r="F984" s="1" t="s">
        <v>9893</v>
      </c>
      <c r="G984" s="1" t="s">
        <v>9894</v>
      </c>
      <c r="H984" s="1" t="s">
        <v>3830</v>
      </c>
      <c r="I984" s="1" t="s">
        <v>3830</v>
      </c>
      <c r="J984" s="1" t="s">
        <v>9895</v>
      </c>
      <c r="K984" s="1" t="s">
        <v>9896</v>
      </c>
      <c r="L984" s="1" t="s">
        <v>9897</v>
      </c>
      <c r="M984" s="1" t="s">
        <v>28</v>
      </c>
      <c r="N984" s="1" t="s">
        <v>9898</v>
      </c>
      <c r="O984" s="1" t="s">
        <v>9899</v>
      </c>
      <c r="P984" s="1" t="s">
        <v>9900</v>
      </c>
      <c r="Q984" s="1" t="s">
        <v>9901</v>
      </c>
      <c r="R984" s="1" t="s">
        <v>9902</v>
      </c>
    </row>
    <row r="985" spans="1:18">
      <c r="A985" s="1" t="s">
        <v>2053</v>
      </c>
      <c r="B985" s="1" t="s">
        <v>1629</v>
      </c>
      <c r="C985" s="1" t="s">
        <v>68</v>
      </c>
      <c r="D985" s="1" t="s">
        <v>79</v>
      </c>
      <c r="E985" s="1" t="s">
        <v>9903</v>
      </c>
      <c r="F985" s="1" t="s">
        <v>9904</v>
      </c>
      <c r="G985" s="1" t="s">
        <v>9905</v>
      </c>
      <c r="H985" s="1" t="s">
        <v>9906</v>
      </c>
      <c r="I985" s="1" t="s">
        <v>3830</v>
      </c>
      <c r="J985" s="1" t="s">
        <v>2058</v>
      </c>
      <c r="K985" s="1" t="s">
        <v>9907</v>
      </c>
      <c r="L985" s="1" t="s">
        <v>27</v>
      </c>
      <c r="M985" s="1" t="s">
        <v>95</v>
      </c>
      <c r="N985" s="1" t="s">
        <v>9908</v>
      </c>
      <c r="O985" s="1" t="s">
        <v>9909</v>
      </c>
      <c r="P985" s="1" t="s">
        <v>9910</v>
      </c>
      <c r="Q985" s="1" t="s">
        <v>9911</v>
      </c>
      <c r="R985" s="1" t="s">
        <v>9912</v>
      </c>
    </row>
    <row r="986" spans="1:18">
      <c r="A986" s="1" t="s">
        <v>9913</v>
      </c>
      <c r="B986" s="1" t="s">
        <v>555</v>
      </c>
      <c r="C986" s="1" t="s">
        <v>1211</v>
      </c>
      <c r="D986" s="1" t="s">
        <v>368</v>
      </c>
      <c r="E986" s="1" t="s">
        <v>9914</v>
      </c>
      <c r="F986" s="1" t="s">
        <v>9915</v>
      </c>
      <c r="G986" s="1" t="s">
        <v>9916</v>
      </c>
      <c r="H986" s="1" t="s">
        <v>3830</v>
      </c>
      <c r="I986" s="1" t="s">
        <v>3830</v>
      </c>
      <c r="J986" s="1" t="s">
        <v>9917</v>
      </c>
      <c r="K986" s="1" t="s">
        <v>9918</v>
      </c>
      <c r="L986" s="1" t="s">
        <v>9919</v>
      </c>
      <c r="M986" s="1" t="s">
        <v>95</v>
      </c>
      <c r="N986" s="1" t="s">
        <v>9920</v>
      </c>
      <c r="O986" s="1" t="s">
        <v>9921</v>
      </c>
      <c r="P986" s="1" t="s">
        <v>9922</v>
      </c>
      <c r="Q986" s="1" t="s">
        <v>9923</v>
      </c>
      <c r="R986" s="1" t="s">
        <v>9924</v>
      </c>
    </row>
    <row r="987" spans="1:18">
      <c r="A987" s="1" t="s">
        <v>9925</v>
      </c>
      <c r="B987" s="1" t="s">
        <v>1291</v>
      </c>
      <c r="C987" s="1" t="s">
        <v>57</v>
      </c>
      <c r="D987" s="1" t="s">
        <v>58</v>
      </c>
      <c r="E987" s="1" t="s">
        <v>26</v>
      </c>
      <c r="F987" s="1" t="s">
        <v>9926</v>
      </c>
      <c r="G987" s="1" t="s">
        <v>9927</v>
      </c>
      <c r="H987" s="1" t="s">
        <v>3830</v>
      </c>
      <c r="I987" s="1" t="s">
        <v>3830</v>
      </c>
      <c r="J987" s="1" t="s">
        <v>26</v>
      </c>
      <c r="K987" s="1" t="s">
        <v>26</v>
      </c>
      <c r="L987" s="1" t="s">
        <v>27</v>
      </c>
      <c r="M987" s="1" t="s">
        <v>28</v>
      </c>
      <c r="N987" s="1" t="s">
        <v>9928</v>
      </c>
      <c r="O987" s="1" t="s">
        <v>9929</v>
      </c>
      <c r="P987" s="1" t="s">
        <v>9930</v>
      </c>
      <c r="Q987" s="1" t="s">
        <v>9931</v>
      </c>
      <c r="R987" s="1" t="s">
        <v>9932</v>
      </c>
    </row>
    <row r="988" spans="1:18">
      <c r="A988" s="1" t="s">
        <v>9933</v>
      </c>
      <c r="B988" s="1" t="s">
        <v>26</v>
      </c>
      <c r="C988" s="1" t="s">
        <v>57</v>
      </c>
      <c r="D988" s="1" t="s">
        <v>79</v>
      </c>
      <c r="E988" s="1" t="s">
        <v>26</v>
      </c>
      <c r="F988" s="1" t="s">
        <v>9934</v>
      </c>
      <c r="G988" s="1" t="s">
        <v>9935</v>
      </c>
      <c r="H988" s="1" t="s">
        <v>3830</v>
      </c>
      <c r="I988" s="1" t="s">
        <v>3830</v>
      </c>
      <c r="J988" s="1" t="s">
        <v>26</v>
      </c>
      <c r="K988" s="1" t="s">
        <v>9936</v>
      </c>
      <c r="L988" s="1" t="s">
        <v>27</v>
      </c>
      <c r="M988" s="1" t="s">
        <v>28</v>
      </c>
      <c r="N988" s="1" t="s">
        <v>9937</v>
      </c>
      <c r="O988" s="1" t="s">
        <v>9938</v>
      </c>
      <c r="P988" s="1" t="s">
        <v>9939</v>
      </c>
      <c r="Q988" s="1" t="s">
        <v>9940</v>
      </c>
      <c r="R988" s="1" t="s">
        <v>9941</v>
      </c>
    </row>
    <row r="989" spans="1:18">
      <c r="A989" s="1" t="s">
        <v>9942</v>
      </c>
      <c r="B989" s="1" t="s">
        <v>1240</v>
      </c>
      <c r="C989" s="1" t="s">
        <v>26</v>
      </c>
      <c r="D989" s="1" t="s">
        <v>26</v>
      </c>
      <c r="E989" s="1" t="s">
        <v>9943</v>
      </c>
      <c r="F989" s="1" t="s">
        <v>9944</v>
      </c>
      <c r="G989" s="1" t="s">
        <v>9945</v>
      </c>
      <c r="H989" s="1" t="s">
        <v>9682</v>
      </c>
      <c r="I989" s="1" t="s">
        <v>3830</v>
      </c>
      <c r="J989" s="1" t="s">
        <v>9946</v>
      </c>
      <c r="K989" s="1" t="s">
        <v>9947</v>
      </c>
      <c r="L989" s="1" t="s">
        <v>27</v>
      </c>
      <c r="M989" s="1" t="s">
        <v>95</v>
      </c>
      <c r="N989" s="1" t="s">
        <v>9948</v>
      </c>
      <c r="O989" s="1" t="s">
        <v>9949</v>
      </c>
      <c r="P989" s="1" t="s">
        <v>9950</v>
      </c>
      <c r="Q989" s="1" t="s">
        <v>9951</v>
      </c>
      <c r="R989" s="1" t="s">
        <v>9952</v>
      </c>
    </row>
    <row r="990" spans="1:18">
      <c r="A990" s="1" t="s">
        <v>9953</v>
      </c>
      <c r="B990" s="1" t="s">
        <v>4149</v>
      </c>
      <c r="C990" s="1" t="s">
        <v>57</v>
      </c>
      <c r="D990" s="1" t="s">
        <v>79</v>
      </c>
      <c r="E990" s="1" t="s">
        <v>26</v>
      </c>
      <c r="F990" s="1" t="s">
        <v>9954</v>
      </c>
      <c r="G990" s="1" t="s">
        <v>9955</v>
      </c>
      <c r="H990" s="1" t="s">
        <v>3830</v>
      </c>
      <c r="I990" s="1" t="s">
        <v>3830</v>
      </c>
      <c r="J990" s="1" t="s">
        <v>9956</v>
      </c>
      <c r="K990" s="1" t="s">
        <v>9957</v>
      </c>
      <c r="L990" s="1" t="s">
        <v>9958</v>
      </c>
      <c r="M990" s="1" t="s">
        <v>28</v>
      </c>
      <c r="N990" s="1" t="s">
        <v>9959</v>
      </c>
      <c r="O990" s="1" t="s">
        <v>9960</v>
      </c>
      <c r="P990" s="1" t="s">
        <v>9961</v>
      </c>
      <c r="Q990" s="1" t="s">
        <v>9962</v>
      </c>
      <c r="R990" s="1" t="s">
        <v>9963</v>
      </c>
    </row>
    <row r="991" spans="1:18">
      <c r="A991" s="1" t="s">
        <v>9964</v>
      </c>
      <c r="B991" s="1" t="s">
        <v>449</v>
      </c>
      <c r="C991" s="1" t="s">
        <v>57</v>
      </c>
      <c r="D991" s="1" t="s">
        <v>21</v>
      </c>
      <c r="E991" s="1" t="s">
        <v>9965</v>
      </c>
      <c r="F991" s="1" t="s">
        <v>9966</v>
      </c>
      <c r="G991" s="1" t="s">
        <v>9967</v>
      </c>
      <c r="H991" s="1" t="s">
        <v>9968</v>
      </c>
      <c r="I991" s="1" t="s">
        <v>3830</v>
      </c>
      <c r="J991" s="1" t="s">
        <v>26</v>
      </c>
      <c r="K991" s="1" t="s">
        <v>9969</v>
      </c>
      <c r="L991" s="1" t="s">
        <v>27</v>
      </c>
      <c r="M991" s="1" t="s">
        <v>28</v>
      </c>
      <c r="N991" s="1" t="s">
        <v>9970</v>
      </c>
      <c r="O991" s="1" t="s">
        <v>9971</v>
      </c>
      <c r="P991" s="1" t="s">
        <v>9972</v>
      </c>
      <c r="Q991" s="1" t="s">
        <v>9973</v>
      </c>
      <c r="R991" s="1" t="s">
        <v>9974</v>
      </c>
    </row>
    <row r="992" spans="1:18">
      <c r="A992" s="1" t="s">
        <v>9975</v>
      </c>
      <c r="B992" s="1" t="s">
        <v>3320</v>
      </c>
      <c r="C992" s="1" t="s">
        <v>224</v>
      </c>
      <c r="D992" s="1" t="s">
        <v>214</v>
      </c>
      <c r="E992" s="1" t="s">
        <v>6487</v>
      </c>
      <c r="F992" s="1" t="s">
        <v>9976</v>
      </c>
      <c r="G992" s="1" t="s">
        <v>9977</v>
      </c>
      <c r="H992" s="1" t="s">
        <v>9978</v>
      </c>
      <c r="I992" s="1" t="s">
        <v>3830</v>
      </c>
      <c r="J992" s="1" t="s">
        <v>9979</v>
      </c>
      <c r="K992" s="1" t="s">
        <v>9980</v>
      </c>
      <c r="L992" s="1" t="s">
        <v>9981</v>
      </c>
      <c r="M992" s="1" t="s">
        <v>95</v>
      </c>
      <c r="N992" s="1" t="s">
        <v>9982</v>
      </c>
      <c r="O992" s="1" t="s">
        <v>9983</v>
      </c>
      <c r="P992" s="1" t="s">
        <v>9984</v>
      </c>
      <c r="Q992" s="1" t="s">
        <v>9985</v>
      </c>
      <c r="R992" s="1" t="s">
        <v>9986</v>
      </c>
    </row>
    <row r="993" spans="1:18">
      <c r="A993" s="1" t="s">
        <v>9987</v>
      </c>
      <c r="B993" s="1" t="s">
        <v>287</v>
      </c>
      <c r="C993" s="1" t="s">
        <v>57</v>
      </c>
      <c r="D993" s="1" t="s">
        <v>79</v>
      </c>
      <c r="E993" s="1" t="s">
        <v>26</v>
      </c>
      <c r="F993" s="1" t="s">
        <v>9988</v>
      </c>
      <c r="G993" s="1" t="s">
        <v>9989</v>
      </c>
      <c r="H993" s="1" t="s">
        <v>3830</v>
      </c>
      <c r="I993" s="1" t="s">
        <v>3830</v>
      </c>
      <c r="J993" s="1" t="s">
        <v>9990</v>
      </c>
      <c r="K993" s="1" t="s">
        <v>9991</v>
      </c>
      <c r="L993" s="1" t="s">
        <v>9992</v>
      </c>
      <c r="M993" s="1" t="s">
        <v>95</v>
      </c>
      <c r="N993" s="1" t="s">
        <v>9993</v>
      </c>
      <c r="O993" s="1" t="s">
        <v>9994</v>
      </c>
      <c r="P993" s="1" t="s">
        <v>9995</v>
      </c>
      <c r="Q993" s="1" t="s">
        <v>9996</v>
      </c>
      <c r="R993" s="1" t="s">
        <v>9997</v>
      </c>
    </row>
    <row r="994" spans="1:18">
      <c r="A994" s="1" t="s">
        <v>9998</v>
      </c>
      <c r="B994" s="1" t="s">
        <v>26</v>
      </c>
      <c r="C994" s="1" t="s">
        <v>213</v>
      </c>
      <c r="D994" s="1" t="s">
        <v>214</v>
      </c>
      <c r="E994" s="1" t="s">
        <v>26</v>
      </c>
      <c r="F994" s="1" t="s">
        <v>9999</v>
      </c>
      <c r="G994" s="1" t="s">
        <v>10000</v>
      </c>
      <c r="H994" s="1" t="s">
        <v>9682</v>
      </c>
      <c r="I994" s="1" t="s">
        <v>3830</v>
      </c>
      <c r="J994" s="1" t="s">
        <v>10001</v>
      </c>
      <c r="K994" s="1" t="s">
        <v>10002</v>
      </c>
      <c r="L994" s="1" t="s">
        <v>10003</v>
      </c>
      <c r="M994" s="1" t="s">
        <v>28</v>
      </c>
      <c r="N994" s="1" t="s">
        <v>10004</v>
      </c>
      <c r="O994" s="1" t="s">
        <v>10005</v>
      </c>
      <c r="P994" s="1" t="s">
        <v>10006</v>
      </c>
      <c r="Q994" s="1" t="s">
        <v>10007</v>
      </c>
      <c r="R994" s="1" t="s">
        <v>10008</v>
      </c>
    </row>
    <row r="995" spans="1:18">
      <c r="A995" s="1" t="s">
        <v>10009</v>
      </c>
      <c r="B995" s="1" t="s">
        <v>26</v>
      </c>
      <c r="C995" s="1" t="s">
        <v>26</v>
      </c>
      <c r="D995" s="1" t="s">
        <v>26</v>
      </c>
      <c r="E995" s="1" t="s">
        <v>26</v>
      </c>
      <c r="F995" s="1" t="s">
        <v>26</v>
      </c>
      <c r="G995" s="1" t="s">
        <v>10010</v>
      </c>
      <c r="H995" s="1" t="s">
        <v>10011</v>
      </c>
      <c r="I995" s="1" t="s">
        <v>3830</v>
      </c>
      <c r="J995" s="1" t="s">
        <v>10012</v>
      </c>
      <c r="K995" s="1" t="s">
        <v>10013</v>
      </c>
      <c r="L995" s="1" t="s">
        <v>10014</v>
      </c>
      <c r="M995" s="1" t="s">
        <v>28</v>
      </c>
      <c r="N995" s="1" t="s">
        <v>10015</v>
      </c>
      <c r="O995" s="1" t="s">
        <v>10016</v>
      </c>
      <c r="P995" s="1" t="s">
        <v>10017</v>
      </c>
      <c r="Q995" s="1" t="s">
        <v>10018</v>
      </c>
      <c r="R995" s="1" t="s">
        <v>10019</v>
      </c>
    </row>
    <row r="996" spans="1:18">
      <c r="A996" s="1" t="s">
        <v>10020</v>
      </c>
      <c r="B996" s="1" t="s">
        <v>1310</v>
      </c>
      <c r="C996" s="1" t="s">
        <v>26</v>
      </c>
      <c r="D996" s="1" t="s">
        <v>26</v>
      </c>
      <c r="E996" s="1" t="s">
        <v>2502</v>
      </c>
      <c r="F996" s="1" t="s">
        <v>10021</v>
      </c>
      <c r="G996" s="1" t="s">
        <v>10022</v>
      </c>
      <c r="H996" s="1" t="s">
        <v>10023</v>
      </c>
      <c r="I996" s="1" t="s">
        <v>3830</v>
      </c>
      <c r="J996" s="1" t="s">
        <v>10024</v>
      </c>
      <c r="K996" s="1" t="s">
        <v>10025</v>
      </c>
      <c r="L996" s="1" t="s">
        <v>10026</v>
      </c>
      <c r="M996" s="1" t="s">
        <v>95</v>
      </c>
      <c r="N996" s="1" t="s">
        <v>10027</v>
      </c>
      <c r="O996" s="1" t="s">
        <v>10028</v>
      </c>
      <c r="P996" s="1" t="s">
        <v>10029</v>
      </c>
      <c r="Q996" s="1" t="s">
        <v>10030</v>
      </c>
      <c r="R996" s="1" t="s">
        <v>10031</v>
      </c>
    </row>
    <row r="997" spans="1:18">
      <c r="A997" s="1" t="s">
        <v>10032</v>
      </c>
      <c r="B997" s="1" t="s">
        <v>26</v>
      </c>
      <c r="C997" s="1" t="s">
        <v>26</v>
      </c>
      <c r="D997" s="1" t="s">
        <v>26</v>
      </c>
      <c r="E997" s="1" t="s">
        <v>26</v>
      </c>
      <c r="F997" s="1" t="s">
        <v>10033</v>
      </c>
      <c r="G997" s="1" t="s">
        <v>10034</v>
      </c>
      <c r="H997" s="1" t="s">
        <v>3830</v>
      </c>
      <c r="I997" s="1" t="s">
        <v>3830</v>
      </c>
      <c r="J997" s="1" t="s">
        <v>26</v>
      </c>
      <c r="K997" s="1" t="s">
        <v>26</v>
      </c>
      <c r="L997" s="1" t="s">
        <v>27</v>
      </c>
      <c r="M997" s="1" t="s">
        <v>28</v>
      </c>
      <c r="N997" s="1" t="s">
        <v>10035</v>
      </c>
      <c r="O997" s="1" t="s">
        <v>10036</v>
      </c>
      <c r="P997" s="1" t="s">
        <v>10037</v>
      </c>
      <c r="Q997" s="1" t="s">
        <v>10038</v>
      </c>
      <c r="R997" s="1" t="s">
        <v>10039</v>
      </c>
    </row>
    <row r="998" spans="1:18">
      <c r="A998" s="1" t="s">
        <v>10040</v>
      </c>
      <c r="B998" s="1" t="s">
        <v>6350</v>
      </c>
      <c r="C998" s="1" t="s">
        <v>57</v>
      </c>
      <c r="D998" s="1" t="s">
        <v>69</v>
      </c>
      <c r="E998" s="1" t="s">
        <v>10041</v>
      </c>
      <c r="F998" s="1" t="s">
        <v>10042</v>
      </c>
      <c r="G998" s="1" t="s">
        <v>10043</v>
      </c>
      <c r="H998" s="1" t="s">
        <v>9682</v>
      </c>
      <c r="I998" s="1" t="s">
        <v>3830</v>
      </c>
      <c r="J998" s="1" t="s">
        <v>10044</v>
      </c>
      <c r="K998" s="1" t="s">
        <v>10045</v>
      </c>
      <c r="L998" s="1" t="s">
        <v>10046</v>
      </c>
      <c r="M998" s="1" t="s">
        <v>95</v>
      </c>
      <c r="N998" s="1" t="s">
        <v>10047</v>
      </c>
      <c r="O998" s="1" t="s">
        <v>10048</v>
      </c>
      <c r="P998" s="1" t="s">
        <v>10049</v>
      </c>
      <c r="Q998" s="1" t="s">
        <v>10050</v>
      </c>
      <c r="R998" s="1" t="s">
        <v>10051</v>
      </c>
    </row>
    <row r="999" spans="1:18">
      <c r="A999" s="1" t="s">
        <v>10052</v>
      </c>
      <c r="B999" s="1" t="s">
        <v>1413</v>
      </c>
      <c r="C999" s="1" t="s">
        <v>26</v>
      </c>
      <c r="D999" s="1" t="s">
        <v>26</v>
      </c>
      <c r="E999" s="1" t="s">
        <v>10053</v>
      </c>
      <c r="F999" s="1" t="s">
        <v>10054</v>
      </c>
      <c r="G999" s="1" t="s">
        <v>10055</v>
      </c>
      <c r="H999" s="1" t="s">
        <v>5112</v>
      </c>
      <c r="I999" s="1" t="s">
        <v>3830</v>
      </c>
      <c r="J999" s="1" t="s">
        <v>26</v>
      </c>
      <c r="K999" s="1" t="s">
        <v>10056</v>
      </c>
      <c r="L999" s="1" t="s">
        <v>27</v>
      </c>
      <c r="M999" s="1" t="s">
        <v>95</v>
      </c>
      <c r="N999" s="1" t="s">
        <v>10057</v>
      </c>
      <c r="O999" s="1" t="s">
        <v>10058</v>
      </c>
      <c r="P999" s="1" t="s">
        <v>10059</v>
      </c>
      <c r="Q999" s="1" t="s">
        <v>10060</v>
      </c>
      <c r="R999" s="1" t="s">
        <v>10061</v>
      </c>
    </row>
    <row r="1000" spans="1:18">
      <c r="A1000" s="1" t="s">
        <v>10062</v>
      </c>
      <c r="B1000" s="1" t="s">
        <v>2722</v>
      </c>
      <c r="C1000" s="1" t="s">
        <v>26</v>
      </c>
      <c r="D1000" s="1" t="s">
        <v>26</v>
      </c>
      <c r="E1000" s="1" t="s">
        <v>8056</v>
      </c>
      <c r="F1000" s="1" t="s">
        <v>10063</v>
      </c>
      <c r="G1000" s="1" t="s">
        <v>10064</v>
      </c>
      <c r="H1000" s="1" t="s">
        <v>10065</v>
      </c>
      <c r="I1000" s="1" t="s">
        <v>3830</v>
      </c>
      <c r="J1000" s="1" t="s">
        <v>26</v>
      </c>
      <c r="K1000" s="1" t="s">
        <v>26</v>
      </c>
      <c r="L1000" s="1" t="s">
        <v>27</v>
      </c>
      <c r="M1000" s="1" t="s">
        <v>95</v>
      </c>
      <c r="N1000" s="1" t="s">
        <v>10066</v>
      </c>
      <c r="O1000" s="1" t="s">
        <v>10067</v>
      </c>
      <c r="P1000" s="1" t="s">
        <v>10068</v>
      </c>
      <c r="Q1000" s="1" t="s">
        <v>10069</v>
      </c>
      <c r="R1000" s="1" t="s">
        <v>10070</v>
      </c>
    </row>
    <row r="1001" spans="1:18">
      <c r="A1001" s="1" t="s">
        <v>10071</v>
      </c>
      <c r="B1001" s="1" t="s">
        <v>1413</v>
      </c>
      <c r="C1001" s="1" t="s">
        <v>57</v>
      </c>
      <c r="D1001" s="1" t="s">
        <v>79</v>
      </c>
      <c r="E1001" s="1" t="s">
        <v>9496</v>
      </c>
      <c r="F1001" s="1" t="s">
        <v>10072</v>
      </c>
      <c r="G1001" s="1" t="s">
        <v>10073</v>
      </c>
      <c r="H1001" s="1" t="s">
        <v>9682</v>
      </c>
      <c r="I1001" s="1" t="s">
        <v>3830</v>
      </c>
      <c r="J1001" s="1" t="s">
        <v>10074</v>
      </c>
      <c r="K1001" s="1" t="s">
        <v>10075</v>
      </c>
      <c r="L1001" s="1" t="s">
        <v>27</v>
      </c>
      <c r="M1001" s="1" t="s">
        <v>95</v>
      </c>
      <c r="N1001" s="1" t="s">
        <v>10076</v>
      </c>
      <c r="O1001" s="1" t="s">
        <v>10077</v>
      </c>
      <c r="P1001" s="1" t="s">
        <v>10078</v>
      </c>
      <c r="Q1001" s="1" t="s">
        <v>10079</v>
      </c>
      <c r="R1001" s="1" t="s">
        <v>10080</v>
      </c>
    </row>
    <row r="1002" spans="1:18">
      <c r="A1002" s="1" t="s">
        <v>10081</v>
      </c>
      <c r="B1002" s="1" t="s">
        <v>287</v>
      </c>
      <c r="C1002" s="1" t="s">
        <v>26</v>
      </c>
      <c r="D1002" s="1" t="s">
        <v>26</v>
      </c>
      <c r="E1002" s="1" t="s">
        <v>26</v>
      </c>
      <c r="F1002" s="1" t="s">
        <v>10082</v>
      </c>
      <c r="G1002" s="1" t="s">
        <v>10083</v>
      </c>
      <c r="H1002" s="1" t="s">
        <v>9851</v>
      </c>
      <c r="I1002" s="1" t="s">
        <v>3830</v>
      </c>
      <c r="J1002" s="1" t="s">
        <v>26</v>
      </c>
      <c r="K1002" s="1" t="s">
        <v>26</v>
      </c>
      <c r="L1002" s="1" t="s">
        <v>27</v>
      </c>
      <c r="M1002" s="1" t="s">
        <v>28</v>
      </c>
      <c r="N1002" s="1" t="s">
        <v>10084</v>
      </c>
      <c r="O1002" s="1" t="s">
        <v>10085</v>
      </c>
      <c r="P1002" s="1" t="s">
        <v>10086</v>
      </c>
      <c r="Q1002" s="1" t="s">
        <v>10087</v>
      </c>
      <c r="R1002" s="1" t="s">
        <v>10088</v>
      </c>
    </row>
    <row r="1003" spans="1:18">
      <c r="A1003" s="1" t="s">
        <v>10089</v>
      </c>
      <c r="B1003" s="1" t="s">
        <v>2722</v>
      </c>
      <c r="C1003" s="1" t="s">
        <v>68</v>
      </c>
      <c r="D1003" s="1" t="s">
        <v>69</v>
      </c>
      <c r="E1003" s="1" t="s">
        <v>2502</v>
      </c>
      <c r="F1003" s="1" t="s">
        <v>10090</v>
      </c>
      <c r="G1003" s="1" t="s">
        <v>10091</v>
      </c>
      <c r="H1003" s="1" t="s">
        <v>9682</v>
      </c>
      <c r="I1003" s="1" t="s">
        <v>3830</v>
      </c>
      <c r="J1003" s="1" t="s">
        <v>10092</v>
      </c>
      <c r="K1003" s="1" t="s">
        <v>10093</v>
      </c>
      <c r="L1003" s="1" t="s">
        <v>10094</v>
      </c>
      <c r="M1003" s="1" t="s">
        <v>95</v>
      </c>
      <c r="N1003" s="1" t="s">
        <v>10095</v>
      </c>
      <c r="O1003" s="1" t="s">
        <v>10096</v>
      </c>
      <c r="P1003" s="1" t="s">
        <v>10097</v>
      </c>
      <c r="Q1003" s="1" t="s">
        <v>10098</v>
      </c>
      <c r="R1003" s="1" t="s">
        <v>10099</v>
      </c>
    </row>
    <row r="1004" spans="1:18">
      <c r="A1004" s="1" t="s">
        <v>10100</v>
      </c>
      <c r="B1004" s="1" t="s">
        <v>26</v>
      </c>
      <c r="C1004" s="1" t="s">
        <v>57</v>
      </c>
      <c r="D1004" s="1" t="s">
        <v>79</v>
      </c>
      <c r="E1004" s="1" t="s">
        <v>1201</v>
      </c>
      <c r="F1004" s="1" t="s">
        <v>10101</v>
      </c>
      <c r="G1004" s="1" t="s">
        <v>10102</v>
      </c>
      <c r="H1004" s="1" t="s">
        <v>10103</v>
      </c>
      <c r="I1004" s="1" t="s">
        <v>3830</v>
      </c>
      <c r="J1004" s="1" t="s">
        <v>10104</v>
      </c>
      <c r="K1004" s="1" t="s">
        <v>10105</v>
      </c>
      <c r="L1004" s="1" t="s">
        <v>10106</v>
      </c>
      <c r="M1004" s="1" t="s">
        <v>95</v>
      </c>
      <c r="N1004" s="1" t="s">
        <v>10107</v>
      </c>
      <c r="O1004" s="1" t="s">
        <v>10108</v>
      </c>
      <c r="P1004" s="1" t="s">
        <v>10109</v>
      </c>
      <c r="Q1004" s="1" t="s">
        <v>10110</v>
      </c>
      <c r="R1004" s="1" t="s">
        <v>10111</v>
      </c>
    </row>
    <row r="1005" spans="1:18">
      <c r="A1005" s="1" t="s">
        <v>10112</v>
      </c>
      <c r="B1005" s="1" t="s">
        <v>287</v>
      </c>
      <c r="C1005" s="1" t="s">
        <v>2530</v>
      </c>
      <c r="D1005" s="1" t="s">
        <v>58</v>
      </c>
      <c r="E1005" s="1" t="s">
        <v>10113</v>
      </c>
      <c r="F1005" s="1" t="s">
        <v>10114</v>
      </c>
      <c r="G1005" s="1" t="s">
        <v>10115</v>
      </c>
      <c r="H1005" s="1" t="s">
        <v>5362</v>
      </c>
      <c r="I1005" s="1" t="s">
        <v>3830</v>
      </c>
      <c r="J1005" s="1" t="s">
        <v>10116</v>
      </c>
      <c r="K1005" s="1" t="s">
        <v>10117</v>
      </c>
      <c r="L1005" s="1" t="s">
        <v>27</v>
      </c>
      <c r="M1005" s="1" t="s">
        <v>95</v>
      </c>
      <c r="N1005" s="1" t="s">
        <v>10118</v>
      </c>
      <c r="O1005" s="1" t="s">
        <v>10119</v>
      </c>
      <c r="P1005" s="1" t="s">
        <v>10120</v>
      </c>
      <c r="Q1005" s="1" t="s">
        <v>10121</v>
      </c>
      <c r="R1005" s="1" t="s">
        <v>10122</v>
      </c>
    </row>
    <row r="1006" spans="1:18">
      <c r="A1006" s="1" t="s">
        <v>10123</v>
      </c>
      <c r="B1006" s="1" t="s">
        <v>367</v>
      </c>
      <c r="C1006" s="1" t="s">
        <v>26</v>
      </c>
      <c r="D1006" s="1" t="s">
        <v>26</v>
      </c>
      <c r="E1006" s="1" t="s">
        <v>26</v>
      </c>
      <c r="F1006" s="1" t="s">
        <v>10124</v>
      </c>
      <c r="G1006" s="1" t="s">
        <v>10125</v>
      </c>
      <c r="H1006" s="1" t="s">
        <v>10126</v>
      </c>
      <c r="I1006" s="1" t="s">
        <v>10126</v>
      </c>
      <c r="J1006" s="1" t="s">
        <v>26</v>
      </c>
      <c r="K1006" s="1" t="s">
        <v>10127</v>
      </c>
      <c r="L1006" s="1" t="s">
        <v>27</v>
      </c>
      <c r="M1006" s="1" t="s">
        <v>28</v>
      </c>
      <c r="N1006" s="1" t="s">
        <v>10128</v>
      </c>
      <c r="O1006" s="1" t="s">
        <v>10129</v>
      </c>
      <c r="P1006" s="1" t="s">
        <v>10130</v>
      </c>
      <c r="Q1006" s="1" t="s">
        <v>10131</v>
      </c>
      <c r="R1006" s="1" t="s">
        <v>26</v>
      </c>
    </row>
    <row r="1007" spans="1:18">
      <c r="A1007" s="1" t="s">
        <v>10126</v>
      </c>
      <c r="B1007" s="1" t="s">
        <v>287</v>
      </c>
      <c r="C1007" s="1" t="s">
        <v>26</v>
      </c>
      <c r="D1007" s="1" t="s">
        <v>26</v>
      </c>
      <c r="E1007" s="1" t="s">
        <v>26</v>
      </c>
      <c r="F1007" s="1" t="s">
        <v>10132</v>
      </c>
      <c r="G1007" s="1" t="s">
        <v>10133</v>
      </c>
      <c r="H1007" s="1" t="s">
        <v>10126</v>
      </c>
      <c r="I1007" s="1" t="s">
        <v>10126</v>
      </c>
      <c r="J1007" s="1" t="s">
        <v>10134</v>
      </c>
      <c r="K1007" s="1" t="s">
        <v>10135</v>
      </c>
      <c r="L1007" s="1" t="s">
        <v>10136</v>
      </c>
      <c r="M1007" s="1" t="s">
        <v>28</v>
      </c>
      <c r="N1007" s="1" t="s">
        <v>10137</v>
      </c>
      <c r="O1007" s="1" t="s">
        <v>10138</v>
      </c>
      <c r="P1007" s="1" t="s">
        <v>10139</v>
      </c>
      <c r="Q1007" s="1" t="s">
        <v>10140</v>
      </c>
      <c r="R1007" s="1" t="s">
        <v>26</v>
      </c>
    </row>
    <row r="1008" spans="1:18">
      <c r="A1008" s="1" t="s">
        <v>10141</v>
      </c>
      <c r="B1008" s="1" t="s">
        <v>10142</v>
      </c>
      <c r="C1008" s="1" t="s">
        <v>10143</v>
      </c>
      <c r="D1008" s="1" t="s">
        <v>3204</v>
      </c>
      <c r="E1008" s="1" t="s">
        <v>1201</v>
      </c>
      <c r="F1008" s="1" t="s">
        <v>10144</v>
      </c>
      <c r="G1008" s="1" t="s">
        <v>10145</v>
      </c>
      <c r="H1008" s="1" t="s">
        <v>4755</v>
      </c>
      <c r="I1008" s="1" t="s">
        <v>4755</v>
      </c>
      <c r="J1008" s="1" t="s">
        <v>10146</v>
      </c>
      <c r="K1008" s="1" t="s">
        <v>10147</v>
      </c>
      <c r="L1008" s="1" t="s">
        <v>10148</v>
      </c>
      <c r="M1008" s="1" t="s">
        <v>28</v>
      </c>
      <c r="N1008" s="1" t="s">
        <v>10149</v>
      </c>
      <c r="O1008" s="1" t="s">
        <v>10150</v>
      </c>
      <c r="P1008" s="1" t="s">
        <v>10151</v>
      </c>
      <c r="Q1008" s="1" t="s">
        <v>10152</v>
      </c>
      <c r="R1008" s="1" t="s">
        <v>10153</v>
      </c>
    </row>
    <row r="1009" spans="1:18">
      <c r="A1009" s="1" t="s">
        <v>10154</v>
      </c>
      <c r="B1009" s="1" t="s">
        <v>89</v>
      </c>
      <c r="C1009" s="1" t="s">
        <v>26</v>
      </c>
      <c r="D1009" s="1" t="s">
        <v>26</v>
      </c>
      <c r="E1009" s="1" t="s">
        <v>26</v>
      </c>
      <c r="F1009" s="1" t="s">
        <v>10155</v>
      </c>
      <c r="G1009" s="1" t="s">
        <v>10156</v>
      </c>
      <c r="H1009" s="1" t="s">
        <v>4755</v>
      </c>
      <c r="I1009" s="1" t="s">
        <v>4755</v>
      </c>
      <c r="J1009" s="1" t="s">
        <v>26</v>
      </c>
      <c r="K1009" s="1" t="s">
        <v>26</v>
      </c>
      <c r="L1009" s="1" t="s">
        <v>27</v>
      </c>
      <c r="M1009" s="1" t="s">
        <v>28</v>
      </c>
      <c r="N1009" s="1" t="s">
        <v>10157</v>
      </c>
      <c r="O1009" s="1" t="s">
        <v>10158</v>
      </c>
      <c r="P1009" s="1" t="s">
        <v>10159</v>
      </c>
      <c r="Q1009" s="1" t="s">
        <v>10160</v>
      </c>
      <c r="R1009" s="1" t="s">
        <v>10161</v>
      </c>
    </row>
    <row r="1010" spans="1:18">
      <c r="A1010" s="1" t="s">
        <v>10162</v>
      </c>
      <c r="B1010" s="1" t="s">
        <v>120</v>
      </c>
      <c r="C1010" s="1" t="s">
        <v>68</v>
      </c>
      <c r="D1010" s="1" t="s">
        <v>79</v>
      </c>
      <c r="E1010" s="1" t="s">
        <v>26</v>
      </c>
      <c r="F1010" s="1" t="s">
        <v>10163</v>
      </c>
      <c r="G1010" s="1" t="s">
        <v>10164</v>
      </c>
      <c r="H1010" s="1" t="s">
        <v>10165</v>
      </c>
      <c r="I1010" s="1" t="s">
        <v>4755</v>
      </c>
      <c r="J1010" s="1" t="s">
        <v>26</v>
      </c>
      <c r="K1010" s="1" t="s">
        <v>26</v>
      </c>
      <c r="L1010" s="1" t="s">
        <v>27</v>
      </c>
      <c r="M1010" s="1" t="s">
        <v>28</v>
      </c>
      <c r="N1010" s="1" t="s">
        <v>10166</v>
      </c>
      <c r="O1010" s="1" t="s">
        <v>10167</v>
      </c>
      <c r="P1010" s="1" t="s">
        <v>10168</v>
      </c>
      <c r="Q1010" s="1" t="s">
        <v>10169</v>
      </c>
      <c r="R1010" s="1" t="s">
        <v>10170</v>
      </c>
    </row>
    <row r="1011" spans="1:18">
      <c r="A1011" s="1" t="s">
        <v>10171</v>
      </c>
      <c r="B1011" s="1" t="s">
        <v>89</v>
      </c>
      <c r="C1011" s="1" t="s">
        <v>26</v>
      </c>
      <c r="D1011" s="1" t="s">
        <v>26</v>
      </c>
      <c r="E1011" s="1" t="s">
        <v>10172</v>
      </c>
      <c r="F1011" s="1" t="s">
        <v>10173</v>
      </c>
      <c r="G1011" s="1" t="s">
        <v>10174</v>
      </c>
      <c r="H1011" s="1" t="s">
        <v>4755</v>
      </c>
      <c r="I1011" s="1" t="s">
        <v>4755</v>
      </c>
      <c r="J1011" s="1" t="s">
        <v>26</v>
      </c>
      <c r="K1011" s="1" t="s">
        <v>10175</v>
      </c>
      <c r="L1011" s="1" t="s">
        <v>27</v>
      </c>
      <c r="M1011" s="1" t="s">
        <v>95</v>
      </c>
      <c r="N1011" s="1" t="s">
        <v>10176</v>
      </c>
      <c r="O1011" s="1" t="s">
        <v>10177</v>
      </c>
      <c r="P1011" s="1" t="s">
        <v>10178</v>
      </c>
      <c r="Q1011" s="1" t="s">
        <v>10179</v>
      </c>
      <c r="R1011" s="1" t="s">
        <v>10180</v>
      </c>
    </row>
    <row r="1012" spans="1:18">
      <c r="A1012" s="1" t="s">
        <v>10181</v>
      </c>
      <c r="B1012" s="1" t="s">
        <v>10182</v>
      </c>
      <c r="C1012" s="1" t="s">
        <v>68</v>
      </c>
      <c r="D1012" s="1" t="s">
        <v>58</v>
      </c>
      <c r="E1012" s="1" t="s">
        <v>10183</v>
      </c>
      <c r="F1012" s="1" t="s">
        <v>10184</v>
      </c>
      <c r="G1012" s="1" t="s">
        <v>10185</v>
      </c>
      <c r="H1012" s="1" t="s">
        <v>4755</v>
      </c>
      <c r="I1012" s="1" t="s">
        <v>4755</v>
      </c>
      <c r="J1012" s="1" t="s">
        <v>26</v>
      </c>
      <c r="K1012" s="1" t="s">
        <v>10186</v>
      </c>
      <c r="L1012" s="1" t="s">
        <v>27</v>
      </c>
      <c r="M1012" s="1" t="s">
        <v>95</v>
      </c>
      <c r="N1012" s="1" t="s">
        <v>10187</v>
      </c>
      <c r="O1012" s="1" t="s">
        <v>10188</v>
      </c>
      <c r="P1012" s="1" t="s">
        <v>10189</v>
      </c>
      <c r="Q1012" s="1" t="s">
        <v>10190</v>
      </c>
      <c r="R1012" s="1" t="s">
        <v>10191</v>
      </c>
    </row>
    <row r="1013" spans="1:18">
      <c r="A1013" s="1" t="s">
        <v>10192</v>
      </c>
      <c r="B1013" s="1" t="s">
        <v>1152</v>
      </c>
      <c r="C1013" s="1" t="s">
        <v>132</v>
      </c>
      <c r="D1013" s="1" t="s">
        <v>10193</v>
      </c>
      <c r="E1013" s="1" t="s">
        <v>26</v>
      </c>
      <c r="F1013" s="1" t="s">
        <v>10194</v>
      </c>
      <c r="G1013" s="1" t="s">
        <v>10195</v>
      </c>
      <c r="H1013" s="1" t="s">
        <v>10196</v>
      </c>
      <c r="I1013" s="1" t="s">
        <v>4755</v>
      </c>
      <c r="J1013" s="1" t="s">
        <v>26</v>
      </c>
      <c r="K1013" s="1" t="s">
        <v>26</v>
      </c>
      <c r="L1013" s="1" t="s">
        <v>27</v>
      </c>
      <c r="M1013" s="1" t="s">
        <v>28</v>
      </c>
      <c r="N1013" s="1" t="s">
        <v>10197</v>
      </c>
      <c r="O1013" s="1" t="s">
        <v>10198</v>
      </c>
      <c r="P1013" s="1" t="s">
        <v>10199</v>
      </c>
      <c r="Q1013" s="1" t="s">
        <v>10200</v>
      </c>
      <c r="R1013" s="1" t="s">
        <v>10201</v>
      </c>
    </row>
    <row r="1014" spans="1:18">
      <c r="A1014" s="1" t="s">
        <v>10202</v>
      </c>
      <c r="B1014" s="1" t="s">
        <v>19</v>
      </c>
      <c r="C1014" s="1" t="s">
        <v>26</v>
      </c>
      <c r="D1014" s="1" t="s">
        <v>26</v>
      </c>
      <c r="E1014" s="1" t="s">
        <v>26</v>
      </c>
      <c r="F1014" s="1" t="s">
        <v>10203</v>
      </c>
      <c r="G1014" s="1" t="s">
        <v>10204</v>
      </c>
      <c r="H1014" s="1" t="s">
        <v>10205</v>
      </c>
      <c r="I1014" s="1" t="s">
        <v>4755</v>
      </c>
      <c r="J1014" s="1" t="s">
        <v>26</v>
      </c>
      <c r="K1014" s="1" t="s">
        <v>26</v>
      </c>
      <c r="L1014" s="1" t="s">
        <v>27</v>
      </c>
      <c r="M1014" s="1" t="s">
        <v>28</v>
      </c>
      <c r="N1014" s="1" t="s">
        <v>10206</v>
      </c>
      <c r="O1014" s="1" t="s">
        <v>10207</v>
      </c>
      <c r="P1014" s="1" t="s">
        <v>10208</v>
      </c>
      <c r="Q1014" s="1" t="s">
        <v>10209</v>
      </c>
      <c r="R1014" s="1" t="s">
        <v>10210</v>
      </c>
    </row>
    <row r="1015" spans="1:18">
      <c r="A1015" s="1" t="s">
        <v>10211</v>
      </c>
      <c r="B1015" s="1" t="s">
        <v>131</v>
      </c>
      <c r="C1015" s="1" t="s">
        <v>194</v>
      </c>
      <c r="D1015" s="1" t="s">
        <v>10212</v>
      </c>
      <c r="E1015" s="1" t="s">
        <v>10213</v>
      </c>
      <c r="F1015" s="1" t="s">
        <v>10214</v>
      </c>
      <c r="G1015" s="1" t="s">
        <v>10215</v>
      </c>
      <c r="H1015" s="1" t="s">
        <v>10216</v>
      </c>
      <c r="I1015" s="1" t="s">
        <v>4755</v>
      </c>
      <c r="J1015" s="1" t="s">
        <v>10217</v>
      </c>
      <c r="K1015" s="1" t="s">
        <v>10218</v>
      </c>
      <c r="L1015" s="1" t="s">
        <v>10219</v>
      </c>
      <c r="M1015" s="1" t="s">
        <v>95</v>
      </c>
      <c r="N1015" s="1" t="s">
        <v>10220</v>
      </c>
      <c r="O1015" s="1" t="s">
        <v>10221</v>
      </c>
      <c r="P1015" s="1" t="s">
        <v>10222</v>
      </c>
      <c r="Q1015" s="1" t="s">
        <v>10223</v>
      </c>
      <c r="R1015" s="1" t="s">
        <v>10224</v>
      </c>
    </row>
    <row r="1016" spans="1:18">
      <c r="A1016" s="1" t="s">
        <v>10225</v>
      </c>
      <c r="B1016" s="1" t="s">
        <v>56</v>
      </c>
      <c r="C1016" s="1" t="s">
        <v>26</v>
      </c>
      <c r="D1016" s="1" t="s">
        <v>26</v>
      </c>
      <c r="E1016" s="1" t="s">
        <v>26</v>
      </c>
      <c r="F1016" s="1" t="s">
        <v>10226</v>
      </c>
      <c r="G1016" s="1" t="s">
        <v>10227</v>
      </c>
      <c r="H1016" s="1" t="s">
        <v>10205</v>
      </c>
      <c r="I1016" s="1" t="s">
        <v>4755</v>
      </c>
      <c r="J1016" s="1" t="s">
        <v>26</v>
      </c>
      <c r="K1016" s="1" t="s">
        <v>26</v>
      </c>
      <c r="L1016" s="1" t="s">
        <v>27</v>
      </c>
      <c r="M1016" s="1" t="s">
        <v>28</v>
      </c>
      <c r="N1016" s="1" t="s">
        <v>10228</v>
      </c>
      <c r="O1016" s="1" t="s">
        <v>10229</v>
      </c>
      <c r="P1016" s="1" t="s">
        <v>10230</v>
      </c>
      <c r="Q1016" s="1" t="s">
        <v>10231</v>
      </c>
      <c r="R1016" s="1" t="s">
        <v>10232</v>
      </c>
    </row>
    <row r="1017" spans="1:18">
      <c r="A1017" s="1" t="s">
        <v>10233</v>
      </c>
      <c r="B1017" s="1" t="s">
        <v>10234</v>
      </c>
      <c r="C1017" s="1" t="s">
        <v>213</v>
      </c>
      <c r="D1017" s="1" t="s">
        <v>950</v>
      </c>
      <c r="E1017" s="1" t="s">
        <v>26</v>
      </c>
      <c r="F1017" s="1" t="s">
        <v>10235</v>
      </c>
      <c r="G1017" s="1" t="s">
        <v>10236</v>
      </c>
      <c r="H1017" s="1" t="s">
        <v>10237</v>
      </c>
      <c r="I1017" s="1" t="s">
        <v>4755</v>
      </c>
      <c r="J1017" s="1" t="s">
        <v>26</v>
      </c>
      <c r="K1017" s="1" t="s">
        <v>26</v>
      </c>
      <c r="L1017" s="1" t="s">
        <v>27</v>
      </c>
      <c r="M1017" s="1" t="s">
        <v>95</v>
      </c>
      <c r="N1017" s="1" t="s">
        <v>10238</v>
      </c>
      <c r="O1017" s="1" t="s">
        <v>10239</v>
      </c>
      <c r="P1017" s="1" t="s">
        <v>10240</v>
      </c>
      <c r="Q1017" s="1" t="s">
        <v>10241</v>
      </c>
      <c r="R1017" s="1" t="s">
        <v>10242</v>
      </c>
    </row>
    <row r="1018" spans="1:18">
      <c r="A1018" s="1" t="s">
        <v>10243</v>
      </c>
      <c r="B1018" s="1" t="s">
        <v>19</v>
      </c>
      <c r="C1018" s="1" t="s">
        <v>57</v>
      </c>
      <c r="D1018" s="1" t="s">
        <v>79</v>
      </c>
      <c r="E1018" s="1" t="s">
        <v>26</v>
      </c>
      <c r="F1018" s="1" t="s">
        <v>10244</v>
      </c>
      <c r="G1018" s="1" t="s">
        <v>10245</v>
      </c>
      <c r="H1018" s="1" t="s">
        <v>10196</v>
      </c>
      <c r="I1018" s="1" t="s">
        <v>4755</v>
      </c>
      <c r="J1018" s="1" t="s">
        <v>26</v>
      </c>
      <c r="K1018" s="1" t="s">
        <v>26</v>
      </c>
      <c r="L1018" s="1" t="s">
        <v>27</v>
      </c>
      <c r="M1018" s="1" t="s">
        <v>28</v>
      </c>
      <c r="N1018" s="1" t="s">
        <v>10246</v>
      </c>
      <c r="O1018" s="1" t="s">
        <v>10247</v>
      </c>
      <c r="P1018" s="1" t="s">
        <v>10248</v>
      </c>
      <c r="Q1018" s="1" t="s">
        <v>10249</v>
      </c>
      <c r="R1018" s="1" t="s">
        <v>10250</v>
      </c>
    </row>
    <row r="1019" spans="1:18">
      <c r="A1019" s="1" t="s">
        <v>10251</v>
      </c>
      <c r="B1019" s="1" t="s">
        <v>131</v>
      </c>
      <c r="C1019" s="1" t="s">
        <v>45</v>
      </c>
      <c r="D1019" s="1" t="s">
        <v>2662</v>
      </c>
      <c r="E1019" s="1" t="s">
        <v>10252</v>
      </c>
      <c r="F1019" s="1" t="s">
        <v>10253</v>
      </c>
      <c r="G1019" s="1" t="s">
        <v>10254</v>
      </c>
      <c r="H1019" s="1" t="s">
        <v>10205</v>
      </c>
      <c r="I1019" s="1" t="s">
        <v>4755</v>
      </c>
      <c r="J1019" s="1" t="s">
        <v>10255</v>
      </c>
      <c r="K1019" s="1" t="s">
        <v>10256</v>
      </c>
      <c r="L1019" s="1" t="s">
        <v>10257</v>
      </c>
      <c r="M1019" s="1" t="s">
        <v>95</v>
      </c>
      <c r="N1019" s="1" t="s">
        <v>10258</v>
      </c>
      <c r="O1019" s="1" t="s">
        <v>10259</v>
      </c>
      <c r="P1019" s="1" t="s">
        <v>10260</v>
      </c>
      <c r="Q1019" s="1" t="s">
        <v>10261</v>
      </c>
      <c r="R1019" s="1" t="s">
        <v>10262</v>
      </c>
    </row>
    <row r="1020" spans="1:18">
      <c r="A1020" s="1" t="s">
        <v>10263</v>
      </c>
      <c r="B1020" s="1" t="s">
        <v>26</v>
      </c>
      <c r="C1020" s="1" t="s">
        <v>224</v>
      </c>
      <c r="D1020" s="1" t="s">
        <v>10264</v>
      </c>
      <c r="E1020" s="1" t="s">
        <v>10265</v>
      </c>
      <c r="F1020" s="1" t="s">
        <v>10266</v>
      </c>
      <c r="G1020" s="1" t="s">
        <v>10204</v>
      </c>
      <c r="H1020" s="1" t="s">
        <v>10205</v>
      </c>
      <c r="I1020" s="1" t="s">
        <v>4755</v>
      </c>
      <c r="J1020" s="1" t="s">
        <v>26</v>
      </c>
      <c r="K1020" s="1" t="s">
        <v>26</v>
      </c>
      <c r="L1020" s="1" t="s">
        <v>27</v>
      </c>
      <c r="M1020" s="1" t="s">
        <v>28</v>
      </c>
      <c r="N1020" s="1" t="s">
        <v>10267</v>
      </c>
      <c r="O1020" s="1" t="s">
        <v>10268</v>
      </c>
      <c r="P1020" s="1" t="s">
        <v>10269</v>
      </c>
      <c r="Q1020" s="1" t="s">
        <v>10270</v>
      </c>
      <c r="R1020" s="1" t="s">
        <v>10271</v>
      </c>
    </row>
    <row r="1021" spans="1:18">
      <c r="A1021" s="1" t="s">
        <v>10272</v>
      </c>
      <c r="B1021" s="1" t="s">
        <v>110</v>
      </c>
      <c r="C1021" s="1" t="s">
        <v>132</v>
      </c>
      <c r="D1021" s="1" t="s">
        <v>3015</v>
      </c>
      <c r="E1021" s="1" t="s">
        <v>26</v>
      </c>
      <c r="F1021" s="1" t="s">
        <v>10273</v>
      </c>
      <c r="G1021" s="1" t="s">
        <v>10274</v>
      </c>
      <c r="H1021" s="1" t="s">
        <v>10237</v>
      </c>
      <c r="I1021" s="1" t="s">
        <v>4755</v>
      </c>
      <c r="J1021" s="1" t="s">
        <v>26</v>
      </c>
      <c r="K1021" s="1" t="s">
        <v>26</v>
      </c>
      <c r="L1021" s="1" t="s">
        <v>27</v>
      </c>
      <c r="M1021" s="1" t="s">
        <v>28</v>
      </c>
      <c r="N1021" s="1" t="s">
        <v>10275</v>
      </c>
      <c r="O1021" s="1" t="s">
        <v>10276</v>
      </c>
      <c r="P1021" s="1" t="s">
        <v>10277</v>
      </c>
      <c r="Q1021" s="1" t="s">
        <v>10278</v>
      </c>
      <c r="R1021" s="1" t="s">
        <v>10279</v>
      </c>
    </row>
    <row r="1022" spans="1:18">
      <c r="A1022" s="1" t="s">
        <v>10280</v>
      </c>
      <c r="B1022" s="1" t="s">
        <v>110</v>
      </c>
      <c r="C1022" s="1" t="s">
        <v>26</v>
      </c>
      <c r="D1022" s="1" t="s">
        <v>26</v>
      </c>
      <c r="E1022" s="1" t="s">
        <v>26</v>
      </c>
      <c r="F1022" s="1" t="s">
        <v>10281</v>
      </c>
      <c r="G1022" s="1" t="s">
        <v>10282</v>
      </c>
      <c r="H1022" s="1" t="s">
        <v>10283</v>
      </c>
      <c r="I1022" s="1" t="s">
        <v>4755</v>
      </c>
      <c r="J1022" s="1" t="s">
        <v>26</v>
      </c>
      <c r="K1022" s="1" t="s">
        <v>26</v>
      </c>
      <c r="L1022" s="1" t="s">
        <v>27</v>
      </c>
      <c r="M1022" s="1" t="s">
        <v>28</v>
      </c>
      <c r="N1022" s="1" t="s">
        <v>10284</v>
      </c>
      <c r="O1022" s="1" t="s">
        <v>10285</v>
      </c>
      <c r="P1022" s="1" t="s">
        <v>10286</v>
      </c>
      <c r="Q1022" s="1" t="s">
        <v>10287</v>
      </c>
      <c r="R1022" s="1" t="s">
        <v>10288</v>
      </c>
    </row>
    <row r="1023" spans="1:18">
      <c r="A1023" s="1" t="s">
        <v>319</v>
      </c>
      <c r="B1023" s="1" t="s">
        <v>5904</v>
      </c>
      <c r="C1023" s="1" t="s">
        <v>224</v>
      </c>
      <c r="D1023" s="1" t="s">
        <v>2637</v>
      </c>
      <c r="E1023" s="1" t="s">
        <v>22</v>
      </c>
      <c r="F1023" s="1" t="s">
        <v>10289</v>
      </c>
      <c r="G1023" s="1" t="s">
        <v>10290</v>
      </c>
      <c r="H1023" s="1" t="s">
        <v>10205</v>
      </c>
      <c r="I1023" s="1" t="s">
        <v>4755</v>
      </c>
      <c r="J1023" s="1" t="s">
        <v>10291</v>
      </c>
      <c r="K1023" s="1" t="s">
        <v>26</v>
      </c>
      <c r="L1023" s="1" t="s">
        <v>27</v>
      </c>
      <c r="M1023" s="1" t="s">
        <v>95</v>
      </c>
      <c r="N1023" s="1" t="s">
        <v>10292</v>
      </c>
      <c r="O1023" s="1" t="s">
        <v>10293</v>
      </c>
      <c r="P1023" s="1" t="s">
        <v>10294</v>
      </c>
      <c r="Q1023" s="1" t="s">
        <v>10295</v>
      </c>
      <c r="R1023" s="1" t="s">
        <v>10296</v>
      </c>
    </row>
    <row r="1024" spans="1:18">
      <c r="A1024" s="1" t="s">
        <v>10297</v>
      </c>
      <c r="B1024" s="1" t="s">
        <v>5904</v>
      </c>
      <c r="C1024" s="1" t="s">
        <v>194</v>
      </c>
      <c r="D1024" s="1" t="s">
        <v>10298</v>
      </c>
      <c r="E1024" s="1" t="s">
        <v>22</v>
      </c>
      <c r="F1024" s="1" t="s">
        <v>10299</v>
      </c>
      <c r="G1024" s="1" t="s">
        <v>10300</v>
      </c>
      <c r="H1024" s="1" t="s">
        <v>4755</v>
      </c>
      <c r="I1024" s="1" t="s">
        <v>4755</v>
      </c>
      <c r="J1024" s="1" t="s">
        <v>10301</v>
      </c>
      <c r="K1024" s="1" t="s">
        <v>10302</v>
      </c>
      <c r="L1024" s="1" t="s">
        <v>27</v>
      </c>
      <c r="M1024" s="1" t="s">
        <v>95</v>
      </c>
      <c r="N1024" s="1" t="s">
        <v>10303</v>
      </c>
      <c r="O1024" s="1" t="s">
        <v>10304</v>
      </c>
      <c r="P1024" s="1" t="s">
        <v>10305</v>
      </c>
      <c r="Q1024" s="1" t="s">
        <v>10306</v>
      </c>
      <c r="R1024" s="1" t="s">
        <v>10307</v>
      </c>
    </row>
    <row r="1025" spans="1:18">
      <c r="A1025" s="1" t="s">
        <v>10308</v>
      </c>
      <c r="B1025" s="1" t="s">
        <v>131</v>
      </c>
      <c r="C1025" s="1" t="s">
        <v>57</v>
      </c>
      <c r="D1025" s="1" t="s">
        <v>58</v>
      </c>
      <c r="E1025" s="1" t="s">
        <v>26</v>
      </c>
      <c r="F1025" s="1" t="s">
        <v>10309</v>
      </c>
      <c r="G1025" s="1" t="s">
        <v>10310</v>
      </c>
      <c r="H1025" s="1" t="s">
        <v>10205</v>
      </c>
      <c r="I1025" s="1" t="s">
        <v>4755</v>
      </c>
      <c r="J1025" s="1" t="s">
        <v>26</v>
      </c>
      <c r="K1025" s="1" t="s">
        <v>26</v>
      </c>
      <c r="L1025" s="1" t="s">
        <v>27</v>
      </c>
      <c r="M1025" s="1" t="s">
        <v>28</v>
      </c>
      <c r="N1025" s="1" t="s">
        <v>10311</v>
      </c>
      <c r="O1025" s="1" t="s">
        <v>10312</v>
      </c>
      <c r="P1025" s="1" t="s">
        <v>10313</v>
      </c>
      <c r="Q1025" s="1" t="s">
        <v>10314</v>
      </c>
      <c r="R1025" s="1" t="s">
        <v>10315</v>
      </c>
    </row>
    <row r="1026" spans="1:18">
      <c r="A1026" s="1" t="s">
        <v>10316</v>
      </c>
      <c r="B1026" s="1" t="s">
        <v>19</v>
      </c>
      <c r="C1026" s="1" t="s">
        <v>26</v>
      </c>
      <c r="D1026" s="1" t="s">
        <v>26</v>
      </c>
      <c r="E1026" s="1" t="s">
        <v>26</v>
      </c>
      <c r="F1026" s="1" t="s">
        <v>10317</v>
      </c>
      <c r="G1026" s="1" t="s">
        <v>10318</v>
      </c>
      <c r="H1026" s="1" t="s">
        <v>7745</v>
      </c>
      <c r="I1026" s="1" t="s">
        <v>4755</v>
      </c>
      <c r="J1026" s="1" t="s">
        <v>26</v>
      </c>
      <c r="K1026" s="1" t="s">
        <v>26</v>
      </c>
      <c r="L1026" s="1" t="s">
        <v>27</v>
      </c>
      <c r="M1026" s="1" t="s">
        <v>28</v>
      </c>
      <c r="N1026" s="1" t="s">
        <v>10319</v>
      </c>
      <c r="O1026" s="1" t="s">
        <v>10320</v>
      </c>
      <c r="P1026" s="1" t="s">
        <v>10321</v>
      </c>
      <c r="Q1026" s="1" t="s">
        <v>10322</v>
      </c>
      <c r="R1026" s="1" t="s">
        <v>10323</v>
      </c>
    </row>
    <row r="1027" spans="1:18">
      <c r="A1027" s="1" t="s">
        <v>10324</v>
      </c>
      <c r="B1027" s="1" t="s">
        <v>19</v>
      </c>
      <c r="C1027" s="1" t="s">
        <v>57</v>
      </c>
      <c r="D1027" s="1" t="s">
        <v>79</v>
      </c>
      <c r="E1027" s="1" t="s">
        <v>26</v>
      </c>
      <c r="F1027" s="1" t="s">
        <v>10325</v>
      </c>
      <c r="G1027" s="1" t="s">
        <v>10326</v>
      </c>
      <c r="H1027" s="1" t="s">
        <v>10237</v>
      </c>
      <c r="I1027" s="1" t="s">
        <v>4755</v>
      </c>
      <c r="J1027" s="1" t="s">
        <v>26</v>
      </c>
      <c r="K1027" s="1" t="s">
        <v>26</v>
      </c>
      <c r="L1027" s="1" t="s">
        <v>27</v>
      </c>
      <c r="M1027" s="1" t="s">
        <v>28</v>
      </c>
      <c r="N1027" s="1" t="s">
        <v>10327</v>
      </c>
      <c r="O1027" s="1" t="s">
        <v>10328</v>
      </c>
      <c r="P1027" s="1" t="s">
        <v>10329</v>
      </c>
      <c r="Q1027" s="1" t="s">
        <v>10330</v>
      </c>
      <c r="R1027" s="1" t="s">
        <v>10331</v>
      </c>
    </row>
    <row r="1028" spans="1:18">
      <c r="A1028" s="1" t="s">
        <v>10332</v>
      </c>
      <c r="B1028" s="1" t="s">
        <v>110</v>
      </c>
      <c r="C1028" s="1" t="s">
        <v>57</v>
      </c>
      <c r="D1028" s="1" t="s">
        <v>79</v>
      </c>
      <c r="E1028" s="1" t="s">
        <v>26</v>
      </c>
      <c r="F1028" s="1" t="s">
        <v>10333</v>
      </c>
      <c r="G1028" s="1" t="s">
        <v>10204</v>
      </c>
      <c r="H1028" s="1" t="s">
        <v>10205</v>
      </c>
      <c r="I1028" s="1" t="s">
        <v>4755</v>
      </c>
      <c r="J1028" s="1" t="s">
        <v>26</v>
      </c>
      <c r="K1028" s="1" t="s">
        <v>26</v>
      </c>
      <c r="L1028" s="1" t="s">
        <v>27</v>
      </c>
      <c r="M1028" s="1" t="s">
        <v>28</v>
      </c>
      <c r="N1028" s="1" t="s">
        <v>10334</v>
      </c>
      <c r="O1028" s="1" t="s">
        <v>10335</v>
      </c>
      <c r="P1028" s="1" t="s">
        <v>10336</v>
      </c>
      <c r="Q1028" s="1" t="s">
        <v>10337</v>
      </c>
      <c r="R1028" s="1" t="s">
        <v>10338</v>
      </c>
    </row>
    <row r="1029" spans="1:18">
      <c r="A1029" s="1" t="s">
        <v>10339</v>
      </c>
      <c r="B1029" s="1" t="s">
        <v>110</v>
      </c>
      <c r="C1029" s="1" t="s">
        <v>26</v>
      </c>
      <c r="D1029" s="1" t="s">
        <v>26</v>
      </c>
      <c r="E1029" s="1" t="s">
        <v>26</v>
      </c>
      <c r="F1029" s="1" t="s">
        <v>10340</v>
      </c>
      <c r="G1029" s="1" t="s">
        <v>10341</v>
      </c>
      <c r="H1029" s="1" t="s">
        <v>10342</v>
      </c>
      <c r="I1029" s="1" t="s">
        <v>4755</v>
      </c>
      <c r="J1029" s="1" t="s">
        <v>26</v>
      </c>
      <c r="K1029" s="1" t="s">
        <v>26</v>
      </c>
      <c r="L1029" s="1" t="s">
        <v>27</v>
      </c>
      <c r="M1029" s="1" t="s">
        <v>28</v>
      </c>
      <c r="N1029" s="1" t="s">
        <v>10343</v>
      </c>
      <c r="O1029" s="1" t="s">
        <v>10344</v>
      </c>
      <c r="P1029" s="1" t="s">
        <v>10345</v>
      </c>
      <c r="Q1029" s="1" t="s">
        <v>10346</v>
      </c>
      <c r="R1029" s="1" t="s">
        <v>10347</v>
      </c>
    </row>
    <row r="1030" spans="1:18">
      <c r="A1030" s="1" t="s">
        <v>10348</v>
      </c>
      <c r="B1030" s="1" t="s">
        <v>110</v>
      </c>
      <c r="C1030" s="1" t="s">
        <v>1383</v>
      </c>
      <c r="D1030" s="1" t="s">
        <v>69</v>
      </c>
      <c r="E1030" s="1" t="s">
        <v>26</v>
      </c>
      <c r="F1030" s="1" t="s">
        <v>10349</v>
      </c>
      <c r="G1030" s="1" t="s">
        <v>10350</v>
      </c>
      <c r="H1030" s="1" t="s">
        <v>7745</v>
      </c>
      <c r="I1030" s="1" t="s">
        <v>4755</v>
      </c>
      <c r="J1030" s="1" t="s">
        <v>26</v>
      </c>
      <c r="K1030" s="1" t="s">
        <v>26</v>
      </c>
      <c r="L1030" s="1" t="s">
        <v>27</v>
      </c>
      <c r="M1030" s="1" t="s">
        <v>28</v>
      </c>
      <c r="N1030" s="1" t="s">
        <v>10351</v>
      </c>
      <c r="O1030" s="1" t="s">
        <v>10352</v>
      </c>
      <c r="P1030" s="1" t="s">
        <v>10353</v>
      </c>
      <c r="Q1030" s="1" t="s">
        <v>10354</v>
      </c>
      <c r="R1030" s="1" t="s">
        <v>10355</v>
      </c>
    </row>
    <row r="1031" spans="1:18">
      <c r="A1031" s="1" t="s">
        <v>10356</v>
      </c>
      <c r="B1031" s="1" t="s">
        <v>156</v>
      </c>
      <c r="C1031" s="1" t="s">
        <v>57</v>
      </c>
      <c r="D1031" s="1" t="s">
        <v>79</v>
      </c>
      <c r="E1031" s="1" t="s">
        <v>26</v>
      </c>
      <c r="F1031" s="1" t="s">
        <v>10357</v>
      </c>
      <c r="G1031" s="1" t="s">
        <v>10358</v>
      </c>
      <c r="H1031" s="1" t="s">
        <v>10359</v>
      </c>
      <c r="I1031" s="1" t="s">
        <v>4755</v>
      </c>
      <c r="J1031" s="1" t="s">
        <v>26</v>
      </c>
      <c r="K1031" s="1" t="s">
        <v>26</v>
      </c>
      <c r="L1031" s="1" t="s">
        <v>27</v>
      </c>
      <c r="M1031" s="1" t="s">
        <v>28</v>
      </c>
      <c r="N1031" s="1" t="s">
        <v>10360</v>
      </c>
      <c r="O1031" s="1" t="s">
        <v>10361</v>
      </c>
      <c r="P1031" s="1" t="s">
        <v>10362</v>
      </c>
      <c r="Q1031" s="1" t="s">
        <v>10363</v>
      </c>
      <c r="R1031" s="1" t="s">
        <v>10364</v>
      </c>
    </row>
    <row r="1032" spans="1:18">
      <c r="A1032" s="1" t="s">
        <v>10365</v>
      </c>
      <c r="B1032" s="1" t="s">
        <v>110</v>
      </c>
      <c r="C1032" s="1" t="s">
        <v>26</v>
      </c>
      <c r="D1032" s="1" t="s">
        <v>26</v>
      </c>
      <c r="E1032" s="1" t="s">
        <v>22</v>
      </c>
      <c r="F1032" s="1" t="s">
        <v>10366</v>
      </c>
      <c r="G1032" s="1" t="s">
        <v>10367</v>
      </c>
      <c r="H1032" s="1" t="s">
        <v>7745</v>
      </c>
      <c r="I1032" s="1" t="s">
        <v>4755</v>
      </c>
      <c r="J1032" s="1" t="s">
        <v>26</v>
      </c>
      <c r="K1032" s="1" t="s">
        <v>26</v>
      </c>
      <c r="L1032" s="1" t="s">
        <v>27</v>
      </c>
      <c r="M1032" s="1" t="s">
        <v>28</v>
      </c>
      <c r="N1032" s="1" t="s">
        <v>10368</v>
      </c>
      <c r="O1032" s="1" t="s">
        <v>10369</v>
      </c>
      <c r="P1032" s="1" t="s">
        <v>10370</v>
      </c>
      <c r="Q1032" s="1" t="s">
        <v>10371</v>
      </c>
      <c r="R1032" s="1" t="s">
        <v>10372</v>
      </c>
    </row>
    <row r="1033" spans="1:18">
      <c r="A1033" s="1" t="s">
        <v>10373</v>
      </c>
      <c r="B1033" s="1" t="s">
        <v>110</v>
      </c>
      <c r="C1033" s="1" t="s">
        <v>26</v>
      </c>
      <c r="D1033" s="1" t="s">
        <v>26</v>
      </c>
      <c r="E1033" s="1" t="s">
        <v>22</v>
      </c>
      <c r="F1033" s="1" t="s">
        <v>10374</v>
      </c>
      <c r="G1033" s="1" t="s">
        <v>10375</v>
      </c>
      <c r="H1033" s="1" t="s">
        <v>7745</v>
      </c>
      <c r="I1033" s="1" t="s">
        <v>4755</v>
      </c>
      <c r="J1033" s="1" t="s">
        <v>26</v>
      </c>
      <c r="K1033" s="1" t="s">
        <v>26</v>
      </c>
      <c r="L1033" s="1" t="s">
        <v>27</v>
      </c>
      <c r="M1033" s="1" t="s">
        <v>28</v>
      </c>
      <c r="N1033" s="1" t="s">
        <v>10376</v>
      </c>
      <c r="O1033" s="1" t="s">
        <v>10377</v>
      </c>
      <c r="P1033" s="1" t="s">
        <v>10378</v>
      </c>
      <c r="Q1033" s="1" t="s">
        <v>10379</v>
      </c>
      <c r="R1033" s="1" t="s">
        <v>10380</v>
      </c>
    </row>
    <row r="1034" spans="1:18">
      <c r="A1034" s="1" t="s">
        <v>10381</v>
      </c>
      <c r="B1034" s="1" t="s">
        <v>120</v>
      </c>
      <c r="C1034" s="1" t="s">
        <v>68</v>
      </c>
      <c r="D1034" s="1" t="s">
        <v>21</v>
      </c>
      <c r="E1034" s="1" t="s">
        <v>26</v>
      </c>
      <c r="F1034" s="1" t="s">
        <v>10382</v>
      </c>
      <c r="G1034" s="1" t="s">
        <v>10383</v>
      </c>
      <c r="H1034" s="1" t="s">
        <v>10237</v>
      </c>
      <c r="I1034" s="1" t="s">
        <v>4755</v>
      </c>
      <c r="J1034" s="1" t="s">
        <v>26</v>
      </c>
      <c r="K1034" s="1" t="s">
        <v>10384</v>
      </c>
      <c r="L1034" s="1" t="s">
        <v>27</v>
      </c>
      <c r="M1034" s="1" t="s">
        <v>28</v>
      </c>
      <c r="N1034" s="1" t="s">
        <v>10385</v>
      </c>
      <c r="O1034" s="1" t="s">
        <v>10386</v>
      </c>
      <c r="P1034" s="1" t="s">
        <v>10387</v>
      </c>
      <c r="Q1034" s="1" t="s">
        <v>10388</v>
      </c>
      <c r="R1034" s="1" t="s">
        <v>10389</v>
      </c>
    </row>
    <row r="1035" spans="1:18">
      <c r="A1035" s="1" t="s">
        <v>10390</v>
      </c>
      <c r="B1035" s="1" t="s">
        <v>1152</v>
      </c>
      <c r="C1035" s="1" t="s">
        <v>157</v>
      </c>
      <c r="D1035" s="1" t="s">
        <v>10391</v>
      </c>
      <c r="E1035" s="1" t="s">
        <v>22</v>
      </c>
      <c r="F1035" s="1" t="s">
        <v>10392</v>
      </c>
      <c r="G1035" s="1" t="s">
        <v>10393</v>
      </c>
      <c r="H1035" s="1" t="s">
        <v>10196</v>
      </c>
      <c r="I1035" s="1" t="s">
        <v>4755</v>
      </c>
      <c r="J1035" s="1" t="s">
        <v>26</v>
      </c>
      <c r="K1035" s="1" t="s">
        <v>26</v>
      </c>
      <c r="L1035" s="1" t="s">
        <v>27</v>
      </c>
      <c r="M1035" s="1" t="s">
        <v>28</v>
      </c>
      <c r="N1035" s="1" t="s">
        <v>10394</v>
      </c>
      <c r="O1035" s="1" t="s">
        <v>10395</v>
      </c>
      <c r="P1035" s="1" t="s">
        <v>10396</v>
      </c>
      <c r="Q1035" s="1" t="s">
        <v>10397</v>
      </c>
      <c r="R1035" s="1" t="s">
        <v>10398</v>
      </c>
    </row>
    <row r="1036" spans="1:18">
      <c r="A1036" s="1" t="s">
        <v>10399</v>
      </c>
      <c r="B1036" s="1" t="s">
        <v>555</v>
      </c>
      <c r="C1036" s="1" t="s">
        <v>26</v>
      </c>
      <c r="D1036" s="1" t="s">
        <v>26</v>
      </c>
      <c r="E1036" s="1" t="s">
        <v>26</v>
      </c>
      <c r="F1036" s="1" t="s">
        <v>10400</v>
      </c>
      <c r="G1036" s="1" t="s">
        <v>10401</v>
      </c>
      <c r="H1036" s="1" t="s">
        <v>10402</v>
      </c>
      <c r="I1036" s="1" t="s">
        <v>4755</v>
      </c>
      <c r="J1036" s="1" t="s">
        <v>10403</v>
      </c>
      <c r="K1036" s="1" t="s">
        <v>10404</v>
      </c>
      <c r="L1036" s="1" t="s">
        <v>7648</v>
      </c>
      <c r="M1036" s="1" t="s">
        <v>28</v>
      </c>
      <c r="N1036" s="1" t="s">
        <v>10405</v>
      </c>
      <c r="O1036" s="1" t="s">
        <v>10406</v>
      </c>
      <c r="P1036" s="1" t="s">
        <v>10407</v>
      </c>
      <c r="Q1036" s="1" t="s">
        <v>10408</v>
      </c>
      <c r="R1036" s="1" t="s">
        <v>10409</v>
      </c>
    </row>
    <row r="1037" spans="1:18">
      <c r="A1037" s="1" t="s">
        <v>10410</v>
      </c>
      <c r="B1037" s="1" t="s">
        <v>1402</v>
      </c>
      <c r="C1037" s="1" t="s">
        <v>194</v>
      </c>
      <c r="D1037" s="1" t="s">
        <v>58</v>
      </c>
      <c r="E1037" s="1" t="s">
        <v>22</v>
      </c>
      <c r="F1037" s="1" t="s">
        <v>10411</v>
      </c>
      <c r="G1037" s="1" t="s">
        <v>10412</v>
      </c>
      <c r="H1037" s="1" t="s">
        <v>7745</v>
      </c>
      <c r="I1037" s="1" t="s">
        <v>4755</v>
      </c>
      <c r="J1037" s="1" t="s">
        <v>26</v>
      </c>
      <c r="K1037" s="1" t="s">
        <v>26</v>
      </c>
      <c r="L1037" s="1" t="s">
        <v>27</v>
      </c>
      <c r="M1037" s="1" t="s">
        <v>28</v>
      </c>
      <c r="N1037" s="1" t="s">
        <v>10413</v>
      </c>
      <c r="O1037" s="1" t="s">
        <v>10414</v>
      </c>
      <c r="P1037" s="1" t="s">
        <v>10415</v>
      </c>
      <c r="Q1037" s="1" t="s">
        <v>10416</v>
      </c>
      <c r="R1037" s="1" t="s">
        <v>10417</v>
      </c>
    </row>
    <row r="1038" spans="1:18">
      <c r="A1038" s="1" t="s">
        <v>10332</v>
      </c>
      <c r="B1038" s="1" t="s">
        <v>110</v>
      </c>
      <c r="C1038" s="1" t="s">
        <v>26</v>
      </c>
      <c r="D1038" s="1" t="s">
        <v>26</v>
      </c>
      <c r="E1038" s="1" t="s">
        <v>22</v>
      </c>
      <c r="F1038" s="1" t="s">
        <v>10418</v>
      </c>
      <c r="G1038" s="1" t="s">
        <v>10367</v>
      </c>
      <c r="H1038" s="1" t="s">
        <v>7745</v>
      </c>
      <c r="I1038" s="1" t="s">
        <v>4755</v>
      </c>
      <c r="J1038" s="1" t="s">
        <v>26</v>
      </c>
      <c r="K1038" s="1" t="s">
        <v>26</v>
      </c>
      <c r="L1038" s="1" t="s">
        <v>27</v>
      </c>
      <c r="M1038" s="1" t="s">
        <v>28</v>
      </c>
      <c r="N1038" s="1" t="s">
        <v>10419</v>
      </c>
      <c r="O1038" s="1" t="s">
        <v>10420</v>
      </c>
      <c r="P1038" s="1" t="s">
        <v>10421</v>
      </c>
      <c r="Q1038" s="1" t="s">
        <v>10422</v>
      </c>
      <c r="R1038" s="1" t="s">
        <v>10423</v>
      </c>
    </row>
    <row r="1039" spans="1:18">
      <c r="A1039" s="1" t="s">
        <v>10424</v>
      </c>
      <c r="B1039" s="1" t="s">
        <v>110</v>
      </c>
      <c r="C1039" s="1" t="s">
        <v>57</v>
      </c>
      <c r="D1039" s="1" t="s">
        <v>79</v>
      </c>
      <c r="E1039" s="1" t="s">
        <v>26</v>
      </c>
      <c r="F1039" s="1" t="s">
        <v>10425</v>
      </c>
      <c r="G1039" s="1" t="s">
        <v>10426</v>
      </c>
      <c r="H1039" s="1" t="s">
        <v>7745</v>
      </c>
      <c r="I1039" s="1" t="s">
        <v>4755</v>
      </c>
      <c r="J1039" s="1" t="s">
        <v>26</v>
      </c>
      <c r="K1039" s="1" t="s">
        <v>26</v>
      </c>
      <c r="L1039" s="1" t="s">
        <v>27</v>
      </c>
      <c r="M1039" s="1" t="s">
        <v>28</v>
      </c>
      <c r="N1039" s="1" t="s">
        <v>10427</v>
      </c>
      <c r="O1039" s="1" t="s">
        <v>10428</v>
      </c>
      <c r="P1039" s="1" t="s">
        <v>10429</v>
      </c>
      <c r="Q1039" s="1" t="s">
        <v>10430</v>
      </c>
      <c r="R1039" s="1" t="s">
        <v>10431</v>
      </c>
    </row>
    <row r="1040" spans="1:18">
      <c r="A1040" s="1" t="s">
        <v>10432</v>
      </c>
      <c r="B1040" s="1" t="s">
        <v>110</v>
      </c>
      <c r="C1040" s="1" t="s">
        <v>26</v>
      </c>
      <c r="D1040" s="1" t="s">
        <v>26</v>
      </c>
      <c r="E1040" s="1" t="s">
        <v>22</v>
      </c>
      <c r="F1040" s="1" t="s">
        <v>10433</v>
      </c>
      <c r="G1040" s="1" t="s">
        <v>10434</v>
      </c>
      <c r="H1040" s="1" t="s">
        <v>7745</v>
      </c>
      <c r="I1040" s="1" t="s">
        <v>4755</v>
      </c>
      <c r="J1040" s="1" t="s">
        <v>26</v>
      </c>
      <c r="K1040" s="1" t="s">
        <v>26</v>
      </c>
      <c r="L1040" s="1" t="s">
        <v>27</v>
      </c>
      <c r="M1040" s="1" t="s">
        <v>28</v>
      </c>
      <c r="N1040" s="1" t="s">
        <v>10435</v>
      </c>
      <c r="O1040" s="1" t="s">
        <v>10436</v>
      </c>
      <c r="P1040" s="1" t="s">
        <v>10437</v>
      </c>
      <c r="Q1040" s="1" t="s">
        <v>10438</v>
      </c>
      <c r="R1040" s="1" t="s">
        <v>10439</v>
      </c>
    </row>
    <row r="1041" spans="1:18">
      <c r="A1041" s="1" t="s">
        <v>10440</v>
      </c>
      <c r="B1041" s="1" t="s">
        <v>168</v>
      </c>
      <c r="C1041" s="1" t="s">
        <v>57</v>
      </c>
      <c r="D1041" s="1" t="s">
        <v>79</v>
      </c>
      <c r="E1041" s="1" t="s">
        <v>26</v>
      </c>
      <c r="F1041" s="1" t="s">
        <v>10441</v>
      </c>
      <c r="G1041" s="1" t="s">
        <v>10326</v>
      </c>
      <c r="H1041" s="1" t="s">
        <v>10237</v>
      </c>
      <c r="I1041" s="1" t="s">
        <v>4755</v>
      </c>
      <c r="J1041" s="1" t="s">
        <v>26</v>
      </c>
      <c r="K1041" s="1" t="s">
        <v>26</v>
      </c>
      <c r="L1041" s="1" t="s">
        <v>27</v>
      </c>
      <c r="M1041" s="1" t="s">
        <v>28</v>
      </c>
      <c r="N1041" s="1" t="s">
        <v>10442</v>
      </c>
      <c r="O1041" s="1" t="s">
        <v>10443</v>
      </c>
      <c r="P1041" s="1" t="s">
        <v>10444</v>
      </c>
      <c r="Q1041" s="1" t="s">
        <v>10445</v>
      </c>
      <c r="R1041" s="1" t="s">
        <v>10446</v>
      </c>
    </row>
    <row r="1042" spans="1:18">
      <c r="A1042" s="1" t="s">
        <v>10447</v>
      </c>
      <c r="B1042" s="1" t="s">
        <v>56</v>
      </c>
      <c r="C1042" s="1" t="s">
        <v>3486</v>
      </c>
      <c r="D1042" s="1" t="s">
        <v>69</v>
      </c>
      <c r="E1042" s="1" t="s">
        <v>22</v>
      </c>
      <c r="F1042" s="1" t="s">
        <v>10448</v>
      </c>
      <c r="G1042" s="1" t="s">
        <v>10449</v>
      </c>
      <c r="H1042" s="1" t="s">
        <v>10205</v>
      </c>
      <c r="I1042" s="1" t="s">
        <v>4755</v>
      </c>
      <c r="J1042" s="1" t="s">
        <v>26</v>
      </c>
      <c r="K1042" s="1" t="s">
        <v>26</v>
      </c>
      <c r="L1042" s="1" t="s">
        <v>27</v>
      </c>
      <c r="M1042" s="1" t="s">
        <v>28</v>
      </c>
      <c r="N1042" s="1" t="s">
        <v>10450</v>
      </c>
      <c r="O1042" s="1" t="s">
        <v>10451</v>
      </c>
      <c r="P1042" s="1" t="s">
        <v>10452</v>
      </c>
      <c r="Q1042" s="1" t="s">
        <v>10453</v>
      </c>
      <c r="R1042" s="1" t="s">
        <v>10454</v>
      </c>
    </row>
    <row r="1043" spans="1:18">
      <c r="A1043" s="1" t="s">
        <v>10455</v>
      </c>
      <c r="B1043" s="1" t="s">
        <v>10456</v>
      </c>
      <c r="C1043" s="1" t="s">
        <v>26</v>
      </c>
      <c r="D1043" s="1" t="s">
        <v>26</v>
      </c>
      <c r="E1043" s="1" t="s">
        <v>26</v>
      </c>
      <c r="F1043" s="1" t="s">
        <v>10457</v>
      </c>
      <c r="G1043" s="1" t="s">
        <v>10458</v>
      </c>
      <c r="H1043" s="1" t="s">
        <v>4755</v>
      </c>
      <c r="I1043" s="1" t="s">
        <v>4755</v>
      </c>
      <c r="J1043" s="1" t="s">
        <v>10459</v>
      </c>
      <c r="K1043" s="1" t="s">
        <v>10460</v>
      </c>
      <c r="L1043" s="1" t="s">
        <v>10461</v>
      </c>
      <c r="M1043" s="1" t="s">
        <v>28</v>
      </c>
      <c r="N1043" s="1" t="s">
        <v>10462</v>
      </c>
      <c r="O1043" s="1" t="s">
        <v>10463</v>
      </c>
      <c r="P1043" s="1" t="s">
        <v>10464</v>
      </c>
      <c r="Q1043" s="1" t="s">
        <v>10465</v>
      </c>
      <c r="R1043" s="1" t="s">
        <v>10466</v>
      </c>
    </row>
    <row r="1044" spans="1:18">
      <c r="A1044" s="1" t="s">
        <v>10467</v>
      </c>
      <c r="B1044" s="1" t="s">
        <v>168</v>
      </c>
      <c r="C1044" s="1" t="s">
        <v>57</v>
      </c>
      <c r="D1044" s="1" t="s">
        <v>101</v>
      </c>
      <c r="E1044" s="1" t="s">
        <v>889</v>
      </c>
      <c r="F1044" s="1" t="s">
        <v>10468</v>
      </c>
      <c r="G1044" s="1" t="s">
        <v>10469</v>
      </c>
      <c r="H1044" s="1" t="s">
        <v>10470</v>
      </c>
      <c r="I1044" s="1" t="s">
        <v>4755</v>
      </c>
      <c r="J1044" s="1" t="s">
        <v>10471</v>
      </c>
      <c r="K1044" s="1" t="s">
        <v>10472</v>
      </c>
      <c r="L1044" s="1" t="s">
        <v>10473</v>
      </c>
      <c r="M1044" s="1" t="s">
        <v>95</v>
      </c>
      <c r="N1044" s="1" t="s">
        <v>10474</v>
      </c>
      <c r="O1044" s="1" t="s">
        <v>10475</v>
      </c>
      <c r="P1044" s="1" t="s">
        <v>10476</v>
      </c>
      <c r="Q1044" s="1" t="s">
        <v>10477</v>
      </c>
      <c r="R1044" s="1" t="s">
        <v>10478</v>
      </c>
    </row>
    <row r="1045" spans="1:18">
      <c r="A1045" s="1" t="s">
        <v>10479</v>
      </c>
      <c r="B1045" s="1" t="s">
        <v>110</v>
      </c>
      <c r="C1045" s="1" t="s">
        <v>45</v>
      </c>
      <c r="D1045" s="1" t="s">
        <v>21</v>
      </c>
      <c r="E1045" s="1" t="s">
        <v>26</v>
      </c>
      <c r="F1045" s="1" t="s">
        <v>10480</v>
      </c>
      <c r="G1045" s="1" t="s">
        <v>10426</v>
      </c>
      <c r="H1045" s="1" t="s">
        <v>7745</v>
      </c>
      <c r="I1045" s="1" t="s">
        <v>4755</v>
      </c>
      <c r="J1045" s="1" t="s">
        <v>26</v>
      </c>
      <c r="K1045" s="1" t="s">
        <v>26</v>
      </c>
      <c r="L1045" s="1" t="s">
        <v>27</v>
      </c>
      <c r="M1045" s="1" t="s">
        <v>28</v>
      </c>
      <c r="N1045" s="1" t="s">
        <v>10481</v>
      </c>
      <c r="O1045" s="1" t="s">
        <v>10482</v>
      </c>
      <c r="P1045" s="1" t="s">
        <v>10483</v>
      </c>
      <c r="Q1045" s="1" t="s">
        <v>10484</v>
      </c>
      <c r="R1045" s="1" t="s">
        <v>10485</v>
      </c>
    </row>
    <row r="1046" spans="1:18">
      <c r="A1046" s="1" t="s">
        <v>10486</v>
      </c>
      <c r="B1046" s="1" t="s">
        <v>131</v>
      </c>
      <c r="C1046" s="1" t="s">
        <v>194</v>
      </c>
      <c r="D1046" s="1" t="s">
        <v>5017</v>
      </c>
      <c r="E1046" s="1" t="s">
        <v>26</v>
      </c>
      <c r="F1046" s="1" t="s">
        <v>10487</v>
      </c>
      <c r="G1046" s="1" t="s">
        <v>10488</v>
      </c>
      <c r="H1046" s="1" t="s">
        <v>10205</v>
      </c>
      <c r="I1046" s="1" t="s">
        <v>4755</v>
      </c>
      <c r="J1046" s="1" t="s">
        <v>10217</v>
      </c>
      <c r="K1046" s="1" t="s">
        <v>10489</v>
      </c>
      <c r="L1046" s="1" t="s">
        <v>10219</v>
      </c>
      <c r="M1046" s="1" t="s">
        <v>95</v>
      </c>
      <c r="N1046" s="1" t="s">
        <v>10490</v>
      </c>
      <c r="O1046" s="1" t="s">
        <v>10491</v>
      </c>
      <c r="P1046" s="1" t="s">
        <v>10492</v>
      </c>
      <c r="Q1046" s="1" t="s">
        <v>10493</v>
      </c>
      <c r="R1046" s="1" t="s">
        <v>10494</v>
      </c>
    </row>
    <row r="1047" spans="1:18">
      <c r="A1047" s="1" t="s">
        <v>10495</v>
      </c>
      <c r="B1047" s="1" t="s">
        <v>3368</v>
      </c>
      <c r="C1047" s="1" t="s">
        <v>26</v>
      </c>
      <c r="D1047" s="1" t="s">
        <v>26</v>
      </c>
      <c r="E1047" s="1" t="s">
        <v>26</v>
      </c>
      <c r="F1047" s="1" t="s">
        <v>10496</v>
      </c>
      <c r="G1047" s="1" t="s">
        <v>10497</v>
      </c>
      <c r="H1047" s="1" t="s">
        <v>4789</v>
      </c>
      <c r="I1047" s="1" t="s">
        <v>4755</v>
      </c>
      <c r="J1047" s="1" t="s">
        <v>10498</v>
      </c>
      <c r="K1047" s="1" t="s">
        <v>10499</v>
      </c>
      <c r="L1047" s="1" t="s">
        <v>10500</v>
      </c>
      <c r="M1047" s="1" t="s">
        <v>28</v>
      </c>
      <c r="N1047" s="1" t="s">
        <v>10501</v>
      </c>
      <c r="O1047" s="1" t="s">
        <v>10502</v>
      </c>
      <c r="P1047" s="1" t="s">
        <v>10503</v>
      </c>
      <c r="Q1047" s="1" t="s">
        <v>10504</v>
      </c>
      <c r="R1047" s="1" t="s">
        <v>10505</v>
      </c>
    </row>
    <row r="1048" spans="1:18">
      <c r="A1048" s="1" t="s">
        <v>10506</v>
      </c>
      <c r="B1048" s="1" t="s">
        <v>1275</v>
      </c>
      <c r="C1048" s="1" t="s">
        <v>194</v>
      </c>
      <c r="D1048" s="1" t="s">
        <v>158</v>
      </c>
      <c r="E1048" s="1" t="s">
        <v>3091</v>
      </c>
      <c r="F1048" s="1" t="s">
        <v>10507</v>
      </c>
      <c r="G1048" s="1" t="s">
        <v>10508</v>
      </c>
      <c r="H1048" s="1" t="s">
        <v>10205</v>
      </c>
      <c r="I1048" s="1" t="s">
        <v>4755</v>
      </c>
      <c r="J1048" s="1" t="s">
        <v>10509</v>
      </c>
      <c r="K1048" s="1" t="s">
        <v>10510</v>
      </c>
      <c r="L1048" s="1" t="s">
        <v>27</v>
      </c>
      <c r="M1048" s="1" t="s">
        <v>95</v>
      </c>
      <c r="N1048" s="1" t="s">
        <v>10511</v>
      </c>
      <c r="O1048" s="1" t="s">
        <v>10512</v>
      </c>
      <c r="P1048" s="1" t="s">
        <v>10513</v>
      </c>
      <c r="Q1048" s="1" t="s">
        <v>10514</v>
      </c>
      <c r="R1048" s="1" t="s">
        <v>10515</v>
      </c>
    </row>
    <row r="1049" spans="1:18">
      <c r="A1049" s="1" t="s">
        <v>10516</v>
      </c>
      <c r="B1049" s="1" t="s">
        <v>3543</v>
      </c>
      <c r="C1049" s="1" t="s">
        <v>57</v>
      </c>
      <c r="D1049" s="1" t="s">
        <v>79</v>
      </c>
      <c r="E1049" s="1" t="s">
        <v>4203</v>
      </c>
      <c r="F1049" s="1" t="s">
        <v>10517</v>
      </c>
      <c r="G1049" s="1" t="s">
        <v>10518</v>
      </c>
      <c r="H1049" s="1" t="s">
        <v>4755</v>
      </c>
      <c r="I1049" s="1" t="s">
        <v>4755</v>
      </c>
      <c r="J1049" s="1" t="s">
        <v>10519</v>
      </c>
      <c r="K1049" s="1" t="s">
        <v>10520</v>
      </c>
      <c r="L1049" s="1" t="s">
        <v>10521</v>
      </c>
      <c r="M1049" s="1" t="s">
        <v>28</v>
      </c>
      <c r="N1049" s="1" t="s">
        <v>10522</v>
      </c>
      <c r="O1049" s="1" t="s">
        <v>10523</v>
      </c>
      <c r="P1049" s="1" t="s">
        <v>10524</v>
      </c>
      <c r="Q1049" s="1" t="s">
        <v>10525</v>
      </c>
      <c r="R1049" s="1" t="s">
        <v>10526</v>
      </c>
    </row>
    <row r="1050" spans="1:18">
      <c r="A1050" s="1" t="s">
        <v>10527</v>
      </c>
      <c r="B1050" s="1" t="s">
        <v>3543</v>
      </c>
      <c r="C1050" s="1" t="s">
        <v>194</v>
      </c>
      <c r="D1050" s="1" t="s">
        <v>981</v>
      </c>
      <c r="E1050" s="1" t="s">
        <v>26</v>
      </c>
      <c r="F1050" s="1" t="s">
        <v>10528</v>
      </c>
      <c r="G1050" s="1" t="s">
        <v>10529</v>
      </c>
      <c r="H1050" s="1" t="s">
        <v>10530</v>
      </c>
      <c r="I1050" s="1" t="s">
        <v>4755</v>
      </c>
      <c r="J1050" s="1" t="s">
        <v>10531</v>
      </c>
      <c r="K1050" s="1" t="s">
        <v>10532</v>
      </c>
      <c r="L1050" s="1" t="s">
        <v>10533</v>
      </c>
      <c r="M1050" s="1" t="s">
        <v>95</v>
      </c>
      <c r="N1050" s="1" t="s">
        <v>10534</v>
      </c>
      <c r="O1050" s="1" t="s">
        <v>10535</v>
      </c>
      <c r="P1050" s="1" t="s">
        <v>10536</v>
      </c>
      <c r="Q1050" s="1" t="s">
        <v>10537</v>
      </c>
      <c r="R1050" s="1" t="s">
        <v>10538</v>
      </c>
    </row>
    <row r="1051" spans="1:18">
      <c r="A1051" s="1" t="s">
        <v>10539</v>
      </c>
      <c r="B1051" s="1" t="s">
        <v>26</v>
      </c>
      <c r="C1051" s="1" t="s">
        <v>57</v>
      </c>
      <c r="D1051" s="1" t="s">
        <v>79</v>
      </c>
      <c r="E1051" s="1" t="s">
        <v>26</v>
      </c>
      <c r="F1051" s="1" t="s">
        <v>10540</v>
      </c>
      <c r="G1051" s="1" t="s">
        <v>10541</v>
      </c>
      <c r="H1051" s="1" t="s">
        <v>10542</v>
      </c>
      <c r="I1051" s="1" t="s">
        <v>4755</v>
      </c>
      <c r="J1051" s="1" t="s">
        <v>10543</v>
      </c>
      <c r="K1051" s="1" t="s">
        <v>10544</v>
      </c>
      <c r="L1051" s="1" t="s">
        <v>10545</v>
      </c>
      <c r="M1051" s="1" t="s">
        <v>28</v>
      </c>
      <c r="N1051" s="1" t="s">
        <v>10546</v>
      </c>
      <c r="O1051" s="1" t="s">
        <v>10547</v>
      </c>
      <c r="P1051" s="1" t="s">
        <v>10548</v>
      </c>
      <c r="Q1051" s="1" t="s">
        <v>10549</v>
      </c>
      <c r="R1051" s="1" t="s">
        <v>10550</v>
      </c>
    </row>
    <row r="1052" spans="1:18">
      <c r="A1052" s="1" t="s">
        <v>10551</v>
      </c>
      <c r="B1052" s="1" t="s">
        <v>287</v>
      </c>
      <c r="C1052" s="1" t="s">
        <v>57</v>
      </c>
      <c r="D1052" s="1" t="s">
        <v>79</v>
      </c>
      <c r="E1052" s="1" t="s">
        <v>2713</v>
      </c>
      <c r="F1052" s="1" t="s">
        <v>10552</v>
      </c>
      <c r="G1052" s="1" t="s">
        <v>10553</v>
      </c>
      <c r="H1052" s="1" t="s">
        <v>10554</v>
      </c>
      <c r="I1052" s="1" t="s">
        <v>4824</v>
      </c>
      <c r="J1052" s="1" t="s">
        <v>4698</v>
      </c>
      <c r="K1052" s="1" t="s">
        <v>4699</v>
      </c>
      <c r="L1052" s="1" t="s">
        <v>4700</v>
      </c>
      <c r="M1052" s="1" t="s">
        <v>28</v>
      </c>
      <c r="N1052" s="1" t="s">
        <v>10555</v>
      </c>
      <c r="O1052" s="1" t="s">
        <v>10556</v>
      </c>
      <c r="P1052" s="1" t="s">
        <v>10557</v>
      </c>
      <c r="Q1052" s="1" t="s">
        <v>10558</v>
      </c>
      <c r="R1052" s="1" t="s">
        <v>10559</v>
      </c>
    </row>
    <row r="1053" spans="1:18">
      <c r="A1053" s="1" t="s">
        <v>10560</v>
      </c>
      <c r="B1053" s="1" t="s">
        <v>2041</v>
      </c>
      <c r="C1053" s="1" t="s">
        <v>26</v>
      </c>
      <c r="D1053" s="1" t="s">
        <v>26</v>
      </c>
      <c r="E1053" s="1" t="s">
        <v>26</v>
      </c>
      <c r="F1053" s="1" t="s">
        <v>10561</v>
      </c>
      <c r="G1053" s="1" t="s">
        <v>10562</v>
      </c>
      <c r="H1053" s="1" t="s">
        <v>10563</v>
      </c>
      <c r="I1053" s="1" t="s">
        <v>4755</v>
      </c>
      <c r="J1053" s="1" t="s">
        <v>10564</v>
      </c>
      <c r="K1053" s="1" t="s">
        <v>10565</v>
      </c>
      <c r="L1053" s="1" t="s">
        <v>27</v>
      </c>
      <c r="M1053" s="1" t="s">
        <v>95</v>
      </c>
      <c r="N1053" s="1" t="s">
        <v>10566</v>
      </c>
      <c r="O1053" s="1" t="s">
        <v>10567</v>
      </c>
      <c r="P1053" s="1" t="s">
        <v>10568</v>
      </c>
      <c r="Q1053" s="1" t="s">
        <v>10569</v>
      </c>
      <c r="R1053" s="1" t="s">
        <v>10570</v>
      </c>
    </row>
    <row r="1054" spans="1:18">
      <c r="A1054" s="1" t="s">
        <v>10571</v>
      </c>
      <c r="B1054" s="1" t="s">
        <v>356</v>
      </c>
      <c r="C1054" s="1" t="s">
        <v>57</v>
      </c>
      <c r="D1054" s="1" t="s">
        <v>214</v>
      </c>
      <c r="E1054" s="1" t="s">
        <v>9054</v>
      </c>
      <c r="F1054" s="1" t="s">
        <v>10572</v>
      </c>
      <c r="G1054" s="1" t="s">
        <v>10573</v>
      </c>
      <c r="H1054" s="1" t="s">
        <v>10574</v>
      </c>
      <c r="I1054" s="1" t="s">
        <v>4755</v>
      </c>
      <c r="J1054" s="1" t="s">
        <v>10575</v>
      </c>
      <c r="K1054" s="1" t="s">
        <v>10576</v>
      </c>
      <c r="L1054" s="1" t="s">
        <v>10577</v>
      </c>
      <c r="M1054" s="1" t="s">
        <v>95</v>
      </c>
      <c r="N1054" s="1" t="s">
        <v>10578</v>
      </c>
      <c r="O1054" s="1" t="s">
        <v>10579</v>
      </c>
      <c r="P1054" s="1" t="s">
        <v>10580</v>
      </c>
      <c r="Q1054" s="1" t="s">
        <v>10581</v>
      </c>
      <c r="R1054" s="1" t="s">
        <v>10582</v>
      </c>
    </row>
    <row r="1055" spans="1:18">
      <c r="A1055" s="1" t="s">
        <v>10583</v>
      </c>
      <c r="B1055" s="1" t="s">
        <v>26</v>
      </c>
      <c r="C1055" s="1" t="s">
        <v>26</v>
      </c>
      <c r="D1055" s="1" t="s">
        <v>26</v>
      </c>
      <c r="E1055" s="1" t="s">
        <v>26</v>
      </c>
      <c r="F1055" s="1" t="s">
        <v>26</v>
      </c>
      <c r="G1055" s="1" t="s">
        <v>26</v>
      </c>
      <c r="H1055" s="1" t="s">
        <v>10574</v>
      </c>
      <c r="I1055" s="1" t="s">
        <v>26</v>
      </c>
      <c r="J1055" s="1" t="s">
        <v>26</v>
      </c>
      <c r="K1055" s="1" t="s">
        <v>26</v>
      </c>
      <c r="L1055" s="1" t="s">
        <v>27</v>
      </c>
      <c r="M1055" s="1" t="s">
        <v>95</v>
      </c>
      <c r="N1055" s="1" t="s">
        <v>10584</v>
      </c>
      <c r="O1055" s="1" t="s">
        <v>10585</v>
      </c>
      <c r="P1055" s="1" t="s">
        <v>10586</v>
      </c>
      <c r="Q1055" s="1" t="s">
        <v>10587</v>
      </c>
      <c r="R1055" s="1" t="s">
        <v>26</v>
      </c>
    </row>
    <row r="1056" spans="1:18">
      <c r="A1056" s="1" t="s">
        <v>10588</v>
      </c>
      <c r="B1056" s="1" t="s">
        <v>56</v>
      </c>
      <c r="C1056" s="1" t="s">
        <v>1211</v>
      </c>
      <c r="D1056" s="1" t="s">
        <v>4407</v>
      </c>
      <c r="E1056" s="1" t="s">
        <v>22</v>
      </c>
      <c r="F1056" s="1" t="s">
        <v>10589</v>
      </c>
      <c r="G1056" s="1" t="s">
        <v>10590</v>
      </c>
      <c r="H1056" s="1" t="s">
        <v>10237</v>
      </c>
      <c r="I1056" s="1" t="s">
        <v>4755</v>
      </c>
      <c r="J1056" s="1" t="s">
        <v>10591</v>
      </c>
      <c r="K1056" s="1" t="s">
        <v>26</v>
      </c>
      <c r="L1056" s="1" t="s">
        <v>27</v>
      </c>
      <c r="M1056" s="1" t="s">
        <v>28</v>
      </c>
      <c r="N1056" s="1" t="s">
        <v>10592</v>
      </c>
      <c r="O1056" s="1" t="s">
        <v>10593</v>
      </c>
      <c r="P1056" s="1" t="s">
        <v>10594</v>
      </c>
      <c r="Q1056" s="1" t="s">
        <v>10595</v>
      </c>
      <c r="R1056" s="1" t="s">
        <v>10596</v>
      </c>
    </row>
    <row r="1057" spans="1:18">
      <c r="A1057" s="1" t="s">
        <v>10597</v>
      </c>
      <c r="B1057" s="1" t="s">
        <v>89</v>
      </c>
      <c r="C1057" s="1" t="s">
        <v>26</v>
      </c>
      <c r="D1057" s="1" t="s">
        <v>26</v>
      </c>
      <c r="E1057" s="1" t="s">
        <v>10598</v>
      </c>
      <c r="F1057" s="1" t="s">
        <v>10599</v>
      </c>
      <c r="G1057" s="1" t="s">
        <v>10600</v>
      </c>
      <c r="H1057" s="1" t="s">
        <v>7745</v>
      </c>
      <c r="I1057" s="1" t="s">
        <v>4755</v>
      </c>
      <c r="J1057" s="1" t="s">
        <v>10601</v>
      </c>
      <c r="K1057" s="1" t="s">
        <v>10602</v>
      </c>
      <c r="L1057" s="1" t="s">
        <v>27</v>
      </c>
      <c r="M1057" s="1" t="s">
        <v>95</v>
      </c>
      <c r="N1057" s="1" t="s">
        <v>10603</v>
      </c>
      <c r="O1057" s="1" t="s">
        <v>10604</v>
      </c>
      <c r="P1057" s="1" t="s">
        <v>10605</v>
      </c>
      <c r="Q1057" s="1" t="s">
        <v>10606</v>
      </c>
      <c r="R1057" s="1" t="s">
        <v>10607</v>
      </c>
    </row>
    <row r="1058" spans="1:18">
      <c r="A1058" s="1" t="s">
        <v>10608</v>
      </c>
      <c r="B1058" s="1" t="s">
        <v>26</v>
      </c>
      <c r="C1058" s="1" t="s">
        <v>26</v>
      </c>
      <c r="D1058" s="1" t="s">
        <v>26</v>
      </c>
      <c r="E1058" s="1" t="s">
        <v>26</v>
      </c>
      <c r="F1058" s="1" t="s">
        <v>10609</v>
      </c>
      <c r="G1058" s="1" t="s">
        <v>10610</v>
      </c>
      <c r="H1058" s="1" t="s">
        <v>10205</v>
      </c>
      <c r="I1058" s="1" t="s">
        <v>4755</v>
      </c>
      <c r="J1058" s="1" t="s">
        <v>26</v>
      </c>
      <c r="K1058" s="1" t="s">
        <v>26</v>
      </c>
      <c r="L1058" s="1" t="s">
        <v>27</v>
      </c>
      <c r="M1058" s="1" t="s">
        <v>28</v>
      </c>
      <c r="N1058" s="1" t="s">
        <v>10611</v>
      </c>
      <c r="O1058" s="1" t="s">
        <v>10612</v>
      </c>
      <c r="P1058" s="1" t="s">
        <v>10613</v>
      </c>
      <c r="Q1058" s="1" t="s">
        <v>10614</v>
      </c>
      <c r="R1058" s="1" t="s">
        <v>10615</v>
      </c>
    </row>
    <row r="1059" spans="1:18">
      <c r="A1059" s="1" t="s">
        <v>10237</v>
      </c>
      <c r="B1059" s="1" t="s">
        <v>26</v>
      </c>
      <c r="C1059" s="1" t="s">
        <v>26</v>
      </c>
      <c r="D1059" s="1" t="s">
        <v>26</v>
      </c>
      <c r="E1059" s="1" t="s">
        <v>26</v>
      </c>
      <c r="F1059" s="1" t="s">
        <v>26</v>
      </c>
      <c r="G1059" s="1" t="s">
        <v>26</v>
      </c>
      <c r="H1059" s="1" t="s">
        <v>10574</v>
      </c>
      <c r="I1059" s="1" t="s">
        <v>26</v>
      </c>
      <c r="J1059" s="1" t="s">
        <v>26</v>
      </c>
      <c r="K1059" s="1" t="s">
        <v>26</v>
      </c>
      <c r="L1059" s="1" t="s">
        <v>27</v>
      </c>
      <c r="M1059" s="1" t="s">
        <v>95</v>
      </c>
      <c r="N1059" s="1" t="s">
        <v>10616</v>
      </c>
      <c r="O1059" s="1" t="s">
        <v>10617</v>
      </c>
      <c r="P1059" s="1" t="s">
        <v>10618</v>
      </c>
      <c r="Q1059" s="1" t="s">
        <v>10619</v>
      </c>
      <c r="R1059" s="1" t="s">
        <v>10620</v>
      </c>
    </row>
    <row r="1060" spans="1:18">
      <c r="A1060" s="1" t="s">
        <v>10621</v>
      </c>
      <c r="B1060" s="1" t="s">
        <v>2019</v>
      </c>
      <c r="C1060" s="1" t="s">
        <v>26</v>
      </c>
      <c r="D1060" s="1" t="s">
        <v>26</v>
      </c>
      <c r="E1060" s="1" t="s">
        <v>26</v>
      </c>
      <c r="F1060" s="1" t="s">
        <v>10622</v>
      </c>
      <c r="G1060" s="1" t="s">
        <v>10623</v>
      </c>
      <c r="H1060" s="1" t="s">
        <v>10624</v>
      </c>
      <c r="I1060" s="1" t="s">
        <v>4755</v>
      </c>
      <c r="J1060" s="1" t="s">
        <v>26</v>
      </c>
      <c r="K1060" s="1" t="s">
        <v>10625</v>
      </c>
      <c r="L1060" s="1" t="s">
        <v>27</v>
      </c>
      <c r="M1060" s="1" t="s">
        <v>95</v>
      </c>
      <c r="N1060" s="1" t="s">
        <v>10626</v>
      </c>
      <c r="O1060" s="1" t="s">
        <v>10627</v>
      </c>
      <c r="P1060" s="1" t="s">
        <v>10628</v>
      </c>
      <c r="Q1060" s="1" t="s">
        <v>10629</v>
      </c>
      <c r="R1060" s="1" t="s">
        <v>10630</v>
      </c>
    </row>
    <row r="1061" spans="1:18">
      <c r="A1061" s="1" t="s">
        <v>10631</v>
      </c>
      <c r="B1061" s="1" t="s">
        <v>6350</v>
      </c>
      <c r="C1061" s="1" t="s">
        <v>57</v>
      </c>
      <c r="D1061" s="1" t="s">
        <v>214</v>
      </c>
      <c r="E1061" s="1" t="s">
        <v>951</v>
      </c>
      <c r="F1061" s="1" t="s">
        <v>10632</v>
      </c>
      <c r="G1061" s="1" t="s">
        <v>10633</v>
      </c>
      <c r="H1061" s="1" t="s">
        <v>10634</v>
      </c>
      <c r="I1061" s="1" t="s">
        <v>4755</v>
      </c>
      <c r="J1061" s="1" t="s">
        <v>10635</v>
      </c>
      <c r="K1061" s="1" t="s">
        <v>10636</v>
      </c>
      <c r="L1061" s="1" t="s">
        <v>10637</v>
      </c>
      <c r="M1061" s="1" t="s">
        <v>95</v>
      </c>
      <c r="N1061" s="1" t="s">
        <v>10638</v>
      </c>
      <c r="O1061" s="1" t="s">
        <v>10639</v>
      </c>
      <c r="P1061" s="1" t="s">
        <v>10640</v>
      </c>
      <c r="Q1061" s="1" t="s">
        <v>10641</v>
      </c>
      <c r="R1061" s="1" t="s">
        <v>10642</v>
      </c>
    </row>
    <row r="1062" spans="1:18">
      <c r="A1062" s="1" t="s">
        <v>10643</v>
      </c>
      <c r="B1062" s="1" t="s">
        <v>1455</v>
      </c>
      <c r="C1062" s="1" t="s">
        <v>26</v>
      </c>
      <c r="D1062" s="1" t="s">
        <v>26</v>
      </c>
      <c r="E1062" s="1" t="s">
        <v>26</v>
      </c>
      <c r="F1062" s="1" t="s">
        <v>10644</v>
      </c>
      <c r="G1062" s="1" t="s">
        <v>10645</v>
      </c>
      <c r="H1062" s="1" t="s">
        <v>7745</v>
      </c>
      <c r="I1062" s="1" t="s">
        <v>4755</v>
      </c>
      <c r="J1062" s="1" t="s">
        <v>26</v>
      </c>
      <c r="K1062" s="1" t="s">
        <v>10646</v>
      </c>
      <c r="L1062" s="1" t="s">
        <v>27</v>
      </c>
      <c r="M1062" s="1" t="s">
        <v>28</v>
      </c>
      <c r="N1062" s="1" t="s">
        <v>10647</v>
      </c>
      <c r="O1062" s="1" t="s">
        <v>10648</v>
      </c>
      <c r="P1062" s="1" t="s">
        <v>10649</v>
      </c>
      <c r="Q1062" s="1" t="s">
        <v>10650</v>
      </c>
      <c r="R1062" s="1" t="s">
        <v>10651</v>
      </c>
    </row>
    <row r="1063" spans="1:18">
      <c r="A1063" s="1" t="s">
        <v>10652</v>
      </c>
      <c r="B1063" s="1" t="s">
        <v>1413</v>
      </c>
      <c r="C1063" s="1" t="s">
        <v>26</v>
      </c>
      <c r="D1063" s="1" t="s">
        <v>26</v>
      </c>
      <c r="E1063" s="1" t="s">
        <v>26</v>
      </c>
      <c r="F1063" s="1" t="s">
        <v>10653</v>
      </c>
      <c r="G1063" s="1" t="s">
        <v>10654</v>
      </c>
      <c r="H1063" s="1" t="s">
        <v>10655</v>
      </c>
      <c r="I1063" s="1" t="s">
        <v>4755</v>
      </c>
      <c r="J1063" s="1" t="s">
        <v>26</v>
      </c>
      <c r="K1063" s="1" t="s">
        <v>10656</v>
      </c>
      <c r="L1063" s="1" t="s">
        <v>27</v>
      </c>
      <c r="M1063" s="1" t="s">
        <v>28</v>
      </c>
      <c r="N1063" s="1" t="s">
        <v>10657</v>
      </c>
      <c r="O1063" s="1" t="s">
        <v>10658</v>
      </c>
      <c r="P1063" s="1" t="s">
        <v>10659</v>
      </c>
      <c r="Q1063" s="1" t="s">
        <v>10660</v>
      </c>
      <c r="R1063" s="1" t="s">
        <v>10661</v>
      </c>
    </row>
    <row r="1064" spans="1:18">
      <c r="A1064" s="1" t="s">
        <v>10662</v>
      </c>
      <c r="B1064" s="1" t="s">
        <v>346</v>
      </c>
      <c r="C1064" s="1" t="s">
        <v>26</v>
      </c>
      <c r="D1064" s="1" t="s">
        <v>26</v>
      </c>
      <c r="E1064" s="1" t="s">
        <v>26</v>
      </c>
      <c r="F1064" s="1" t="s">
        <v>10663</v>
      </c>
      <c r="G1064" s="1" t="s">
        <v>10664</v>
      </c>
      <c r="H1064" s="1" t="s">
        <v>10205</v>
      </c>
      <c r="I1064" s="1" t="s">
        <v>4755</v>
      </c>
      <c r="J1064" s="1" t="s">
        <v>26</v>
      </c>
      <c r="K1064" s="1" t="s">
        <v>10665</v>
      </c>
      <c r="L1064" s="1" t="s">
        <v>27</v>
      </c>
      <c r="M1064" s="1" t="s">
        <v>28</v>
      </c>
      <c r="N1064" s="1" t="s">
        <v>10666</v>
      </c>
      <c r="O1064" s="1" t="s">
        <v>10667</v>
      </c>
      <c r="P1064" s="1" t="s">
        <v>10668</v>
      </c>
      <c r="Q1064" s="1" t="s">
        <v>10669</v>
      </c>
      <c r="R1064" s="1" t="s">
        <v>10670</v>
      </c>
    </row>
    <row r="1065" spans="1:18">
      <c r="A1065" s="1" t="s">
        <v>10671</v>
      </c>
      <c r="B1065" s="1" t="s">
        <v>5122</v>
      </c>
      <c r="C1065" s="1" t="s">
        <v>26</v>
      </c>
      <c r="D1065" s="1" t="s">
        <v>26</v>
      </c>
      <c r="E1065" s="1" t="s">
        <v>4796</v>
      </c>
      <c r="F1065" s="1" t="s">
        <v>10672</v>
      </c>
      <c r="G1065" s="1" t="s">
        <v>10673</v>
      </c>
      <c r="H1065" s="1" t="s">
        <v>10674</v>
      </c>
      <c r="I1065" s="1" t="s">
        <v>4755</v>
      </c>
      <c r="J1065" s="1" t="s">
        <v>10675</v>
      </c>
      <c r="K1065" s="1" t="s">
        <v>10676</v>
      </c>
      <c r="L1065" s="1" t="s">
        <v>10677</v>
      </c>
      <c r="M1065" s="1" t="s">
        <v>95</v>
      </c>
      <c r="N1065" s="1" t="s">
        <v>10678</v>
      </c>
      <c r="O1065" s="1" t="s">
        <v>10679</v>
      </c>
      <c r="P1065" s="1" t="s">
        <v>10680</v>
      </c>
      <c r="Q1065" s="1" t="s">
        <v>10681</v>
      </c>
      <c r="R1065" s="1" t="s">
        <v>10682</v>
      </c>
    </row>
    <row r="1066" spans="1:18">
      <c r="A1066" s="1" t="s">
        <v>10683</v>
      </c>
      <c r="B1066" s="1" t="s">
        <v>120</v>
      </c>
      <c r="C1066" s="1" t="s">
        <v>26</v>
      </c>
      <c r="D1066" s="1" t="s">
        <v>26</v>
      </c>
      <c r="E1066" s="1" t="s">
        <v>951</v>
      </c>
      <c r="F1066" s="1" t="s">
        <v>10684</v>
      </c>
      <c r="G1066" s="1" t="s">
        <v>10685</v>
      </c>
      <c r="H1066" s="1" t="s">
        <v>10686</v>
      </c>
      <c r="I1066" s="1" t="s">
        <v>2950</v>
      </c>
      <c r="J1066" s="1" t="s">
        <v>10687</v>
      </c>
      <c r="K1066" s="1" t="s">
        <v>10688</v>
      </c>
      <c r="L1066" s="1" t="s">
        <v>27</v>
      </c>
      <c r="M1066" s="1" t="s">
        <v>28</v>
      </c>
      <c r="N1066" s="1" t="s">
        <v>10689</v>
      </c>
      <c r="O1066" s="1" t="s">
        <v>10690</v>
      </c>
      <c r="P1066" s="1" t="s">
        <v>10691</v>
      </c>
      <c r="Q1066" s="1" t="s">
        <v>10692</v>
      </c>
      <c r="R1066" s="1" t="s">
        <v>10693</v>
      </c>
    </row>
    <row r="1067" spans="1:18">
      <c r="A1067" s="1" t="s">
        <v>10694</v>
      </c>
      <c r="B1067" s="1" t="s">
        <v>120</v>
      </c>
      <c r="C1067" s="1" t="s">
        <v>26</v>
      </c>
      <c r="D1067" s="1" t="s">
        <v>26</v>
      </c>
      <c r="E1067" s="1" t="s">
        <v>26</v>
      </c>
      <c r="F1067" s="1" t="s">
        <v>10695</v>
      </c>
      <c r="G1067" s="1" t="s">
        <v>10696</v>
      </c>
      <c r="H1067" s="1" t="s">
        <v>2949</v>
      </c>
      <c r="I1067" s="1" t="s">
        <v>2950</v>
      </c>
      <c r="J1067" s="1" t="s">
        <v>26</v>
      </c>
      <c r="K1067" s="1" t="s">
        <v>10697</v>
      </c>
      <c r="L1067" s="1" t="s">
        <v>27</v>
      </c>
      <c r="M1067" s="1" t="s">
        <v>28</v>
      </c>
      <c r="N1067" s="1" t="s">
        <v>10698</v>
      </c>
      <c r="O1067" s="1" t="s">
        <v>10699</v>
      </c>
      <c r="P1067" s="1" t="s">
        <v>10700</v>
      </c>
      <c r="Q1067" s="1" t="s">
        <v>10701</v>
      </c>
      <c r="R1067" s="1" t="s">
        <v>10702</v>
      </c>
    </row>
    <row r="1068" spans="1:18">
      <c r="A1068" s="1" t="s">
        <v>10703</v>
      </c>
      <c r="B1068" s="1" t="s">
        <v>3655</v>
      </c>
      <c r="C1068" s="1" t="s">
        <v>1383</v>
      </c>
      <c r="D1068" s="1" t="s">
        <v>2388</v>
      </c>
      <c r="E1068" s="1" t="s">
        <v>1426</v>
      </c>
      <c r="F1068" s="1" t="s">
        <v>10704</v>
      </c>
      <c r="G1068" s="1" t="s">
        <v>10705</v>
      </c>
      <c r="H1068" s="1" t="s">
        <v>2949</v>
      </c>
      <c r="I1068" s="1" t="s">
        <v>2950</v>
      </c>
      <c r="J1068" s="1" t="s">
        <v>10706</v>
      </c>
      <c r="K1068" s="1" t="s">
        <v>10707</v>
      </c>
      <c r="L1068" s="1" t="s">
        <v>10708</v>
      </c>
      <c r="M1068" s="1" t="s">
        <v>95</v>
      </c>
      <c r="N1068" s="1" t="s">
        <v>10709</v>
      </c>
      <c r="O1068" s="1" t="s">
        <v>10710</v>
      </c>
      <c r="P1068" s="1" t="s">
        <v>10711</v>
      </c>
      <c r="Q1068" s="1" t="s">
        <v>10712</v>
      </c>
      <c r="R1068" s="1" t="s">
        <v>10713</v>
      </c>
    </row>
    <row r="1069" spans="1:18">
      <c r="A1069" s="1" t="s">
        <v>10714</v>
      </c>
      <c r="B1069" s="1" t="s">
        <v>131</v>
      </c>
      <c r="C1069" s="1" t="s">
        <v>57</v>
      </c>
      <c r="D1069" s="1" t="s">
        <v>79</v>
      </c>
      <c r="E1069" s="1" t="s">
        <v>26</v>
      </c>
      <c r="F1069" s="1" t="s">
        <v>10715</v>
      </c>
      <c r="G1069" s="1" t="s">
        <v>10716</v>
      </c>
      <c r="H1069" s="1" t="s">
        <v>10717</v>
      </c>
      <c r="I1069" s="1" t="s">
        <v>9251</v>
      </c>
      <c r="J1069" s="1" t="s">
        <v>26</v>
      </c>
      <c r="K1069" s="1" t="s">
        <v>26</v>
      </c>
      <c r="L1069" s="1" t="s">
        <v>27</v>
      </c>
      <c r="M1069" s="1" t="s">
        <v>28</v>
      </c>
      <c r="N1069" s="1" t="s">
        <v>10718</v>
      </c>
      <c r="O1069" s="1" t="s">
        <v>10719</v>
      </c>
      <c r="P1069" s="1" t="s">
        <v>10720</v>
      </c>
      <c r="Q1069" s="1" t="s">
        <v>10721</v>
      </c>
      <c r="R1069" s="1" t="s">
        <v>10722</v>
      </c>
    </row>
    <row r="1070" spans="1:18">
      <c r="A1070" s="1" t="s">
        <v>10723</v>
      </c>
      <c r="B1070" s="1" t="s">
        <v>19</v>
      </c>
      <c r="C1070" s="1" t="s">
        <v>57</v>
      </c>
      <c r="D1070" s="1" t="s">
        <v>79</v>
      </c>
      <c r="E1070" s="1" t="s">
        <v>26</v>
      </c>
      <c r="F1070" s="1" t="s">
        <v>10724</v>
      </c>
      <c r="G1070" s="1" t="s">
        <v>10725</v>
      </c>
      <c r="H1070" s="1" t="s">
        <v>10726</v>
      </c>
      <c r="I1070" s="1" t="s">
        <v>9251</v>
      </c>
      <c r="J1070" s="1" t="s">
        <v>26</v>
      </c>
      <c r="K1070" s="1" t="s">
        <v>26</v>
      </c>
      <c r="L1070" s="1" t="s">
        <v>27</v>
      </c>
      <c r="M1070" s="1" t="s">
        <v>28</v>
      </c>
      <c r="N1070" s="1" t="s">
        <v>10727</v>
      </c>
      <c r="O1070" s="1" t="s">
        <v>10728</v>
      </c>
      <c r="P1070" s="1" t="s">
        <v>10729</v>
      </c>
      <c r="Q1070" s="1" t="s">
        <v>10730</v>
      </c>
      <c r="R1070" s="1" t="s">
        <v>10731</v>
      </c>
    </row>
    <row r="1071" spans="1:18">
      <c r="A1071" s="1" t="s">
        <v>10732</v>
      </c>
      <c r="B1071" s="1" t="s">
        <v>6203</v>
      </c>
      <c r="C1071" s="1" t="s">
        <v>26</v>
      </c>
      <c r="D1071" s="1" t="s">
        <v>26</v>
      </c>
      <c r="E1071" s="1" t="s">
        <v>2415</v>
      </c>
      <c r="F1071" s="1" t="s">
        <v>10733</v>
      </c>
      <c r="G1071" s="1" t="s">
        <v>10734</v>
      </c>
      <c r="H1071" s="1" t="s">
        <v>10735</v>
      </c>
      <c r="I1071" s="1" t="s">
        <v>2950</v>
      </c>
      <c r="J1071" s="1" t="s">
        <v>10736</v>
      </c>
      <c r="K1071" s="1" t="s">
        <v>10737</v>
      </c>
      <c r="L1071" s="1" t="s">
        <v>10738</v>
      </c>
      <c r="M1071" s="1" t="s">
        <v>95</v>
      </c>
      <c r="N1071" s="1" t="s">
        <v>10739</v>
      </c>
      <c r="O1071" s="1" t="s">
        <v>10740</v>
      </c>
      <c r="P1071" s="1" t="s">
        <v>10741</v>
      </c>
      <c r="Q1071" s="1" t="s">
        <v>10742</v>
      </c>
      <c r="R1071" s="1" t="s">
        <v>10743</v>
      </c>
    </row>
    <row r="1072" spans="1:18">
      <c r="A1072" s="1" t="s">
        <v>10744</v>
      </c>
      <c r="B1072" s="1" t="s">
        <v>873</v>
      </c>
      <c r="C1072" s="1" t="s">
        <v>26</v>
      </c>
      <c r="D1072" s="1" t="s">
        <v>26</v>
      </c>
      <c r="E1072" s="1" t="s">
        <v>26</v>
      </c>
      <c r="F1072" s="1" t="s">
        <v>9227</v>
      </c>
      <c r="G1072" s="1" t="s">
        <v>9228</v>
      </c>
      <c r="H1072" s="1" t="s">
        <v>9229</v>
      </c>
      <c r="I1072" s="1" t="s">
        <v>9230</v>
      </c>
      <c r="J1072" s="1" t="s">
        <v>10745</v>
      </c>
      <c r="K1072" s="1" t="s">
        <v>9231</v>
      </c>
      <c r="L1072" s="1" t="s">
        <v>27</v>
      </c>
      <c r="M1072" s="1" t="s">
        <v>28</v>
      </c>
      <c r="N1072" s="1" t="s">
        <v>10746</v>
      </c>
      <c r="O1072" s="1" t="s">
        <v>10747</v>
      </c>
      <c r="P1072" s="1" t="s">
        <v>10748</v>
      </c>
      <c r="Q1072" s="1" t="s">
        <v>10749</v>
      </c>
      <c r="R1072" s="1" t="s">
        <v>10750</v>
      </c>
    </row>
    <row r="1073" spans="1:18">
      <c r="A1073" s="1" t="s">
        <v>10751</v>
      </c>
      <c r="B1073" s="1" t="s">
        <v>120</v>
      </c>
      <c r="C1073" s="1" t="s">
        <v>26</v>
      </c>
      <c r="D1073" s="1" t="s">
        <v>26</v>
      </c>
      <c r="E1073" s="1" t="s">
        <v>26</v>
      </c>
      <c r="F1073" s="1" t="s">
        <v>10752</v>
      </c>
      <c r="G1073" s="1" t="s">
        <v>10753</v>
      </c>
      <c r="H1073" s="1" t="s">
        <v>4553</v>
      </c>
      <c r="I1073" s="1" t="s">
        <v>4441</v>
      </c>
      <c r="J1073" s="1" t="s">
        <v>26</v>
      </c>
      <c r="K1073" s="1" t="s">
        <v>26</v>
      </c>
      <c r="L1073" s="1" t="s">
        <v>27</v>
      </c>
      <c r="M1073" s="1" t="s">
        <v>28</v>
      </c>
      <c r="N1073" s="1" t="s">
        <v>10754</v>
      </c>
      <c r="O1073" s="1" t="s">
        <v>10755</v>
      </c>
      <c r="P1073" s="1" t="s">
        <v>10756</v>
      </c>
      <c r="Q1073" s="1" t="s">
        <v>10757</v>
      </c>
      <c r="R1073" s="1" t="s">
        <v>10758</v>
      </c>
    </row>
    <row r="1074" spans="1:18">
      <c r="A1074" s="1" t="s">
        <v>10759</v>
      </c>
      <c r="B1074" s="1" t="s">
        <v>120</v>
      </c>
      <c r="C1074" s="1" t="s">
        <v>194</v>
      </c>
      <c r="D1074" s="1" t="s">
        <v>58</v>
      </c>
      <c r="E1074" s="1" t="s">
        <v>26</v>
      </c>
      <c r="F1074" s="1" t="s">
        <v>4551</v>
      </c>
      <c r="G1074" s="1" t="s">
        <v>10760</v>
      </c>
      <c r="H1074" s="1" t="s">
        <v>4553</v>
      </c>
      <c r="I1074" s="1" t="s">
        <v>4441</v>
      </c>
      <c r="J1074" s="1" t="s">
        <v>26</v>
      </c>
      <c r="K1074" s="1" t="s">
        <v>10761</v>
      </c>
      <c r="L1074" s="1" t="s">
        <v>27</v>
      </c>
      <c r="M1074" s="1" t="s">
        <v>28</v>
      </c>
      <c r="N1074" s="1" t="s">
        <v>4555</v>
      </c>
      <c r="O1074" s="1" t="s">
        <v>4556</v>
      </c>
      <c r="P1074" s="1" t="s">
        <v>10762</v>
      </c>
      <c r="Q1074" s="1" t="s">
        <v>10763</v>
      </c>
      <c r="R1074" s="1" t="s">
        <v>4559</v>
      </c>
    </row>
    <row r="1075" spans="1:18">
      <c r="A1075" s="1" t="s">
        <v>10764</v>
      </c>
      <c r="B1075" s="1" t="s">
        <v>120</v>
      </c>
      <c r="C1075" s="1" t="s">
        <v>224</v>
      </c>
      <c r="D1075" s="1" t="s">
        <v>1133</v>
      </c>
      <c r="E1075" s="1" t="s">
        <v>26</v>
      </c>
      <c r="F1075" s="1" t="s">
        <v>10765</v>
      </c>
      <c r="G1075" s="1" t="s">
        <v>10766</v>
      </c>
      <c r="H1075" s="1" t="s">
        <v>10767</v>
      </c>
      <c r="I1075" s="1" t="s">
        <v>4441</v>
      </c>
      <c r="J1075" s="1" t="s">
        <v>26</v>
      </c>
      <c r="K1075" s="1" t="s">
        <v>26</v>
      </c>
      <c r="L1075" s="1" t="s">
        <v>27</v>
      </c>
      <c r="M1075" s="1" t="s">
        <v>28</v>
      </c>
      <c r="N1075" s="1" t="s">
        <v>10768</v>
      </c>
      <c r="O1075" s="1" t="s">
        <v>10769</v>
      </c>
      <c r="P1075" s="1" t="s">
        <v>10770</v>
      </c>
      <c r="Q1075" s="1" t="s">
        <v>10771</v>
      </c>
      <c r="R1075" s="1" t="s">
        <v>10772</v>
      </c>
    </row>
    <row r="1076" spans="1:18">
      <c r="A1076" s="1" t="s">
        <v>1913</v>
      </c>
      <c r="B1076" s="1" t="s">
        <v>902</v>
      </c>
      <c r="C1076" s="1" t="s">
        <v>26</v>
      </c>
      <c r="D1076" s="1" t="s">
        <v>26</v>
      </c>
      <c r="E1076" s="1" t="s">
        <v>26</v>
      </c>
      <c r="F1076" s="1" t="s">
        <v>10773</v>
      </c>
      <c r="G1076" s="1" t="s">
        <v>10774</v>
      </c>
      <c r="H1076" s="1" t="s">
        <v>4604</v>
      </c>
      <c r="I1076" s="1" t="s">
        <v>4441</v>
      </c>
      <c r="J1076" s="1" t="s">
        <v>26</v>
      </c>
      <c r="K1076" s="1" t="s">
        <v>10775</v>
      </c>
      <c r="L1076" s="1" t="s">
        <v>27</v>
      </c>
      <c r="M1076" s="1" t="s">
        <v>28</v>
      </c>
      <c r="N1076" s="1" t="s">
        <v>10776</v>
      </c>
      <c r="O1076" s="1" t="s">
        <v>10777</v>
      </c>
      <c r="P1076" s="1" t="s">
        <v>10778</v>
      </c>
      <c r="Q1076" s="1" t="s">
        <v>10779</v>
      </c>
      <c r="R1076" s="1" t="s">
        <v>10780</v>
      </c>
    </row>
    <row r="1077" spans="1:18">
      <c r="A1077" s="1" t="s">
        <v>10781</v>
      </c>
      <c r="B1077" s="1" t="s">
        <v>56</v>
      </c>
      <c r="C1077" s="1" t="s">
        <v>45</v>
      </c>
      <c r="D1077" s="1" t="s">
        <v>2009</v>
      </c>
      <c r="E1077" s="1" t="s">
        <v>22</v>
      </c>
      <c r="F1077" s="1" t="s">
        <v>10782</v>
      </c>
      <c r="G1077" s="1" t="s">
        <v>10783</v>
      </c>
      <c r="H1077" s="1" t="s">
        <v>4628</v>
      </c>
      <c r="I1077" s="1" t="s">
        <v>4441</v>
      </c>
      <c r="J1077" s="1" t="s">
        <v>26</v>
      </c>
      <c r="K1077" s="1" t="s">
        <v>26</v>
      </c>
      <c r="L1077" s="1" t="s">
        <v>27</v>
      </c>
      <c r="M1077" s="1" t="s">
        <v>28</v>
      </c>
      <c r="N1077" s="1" t="s">
        <v>10784</v>
      </c>
      <c r="O1077" s="1" t="s">
        <v>10785</v>
      </c>
      <c r="P1077" s="1" t="s">
        <v>10786</v>
      </c>
      <c r="Q1077" s="1" t="s">
        <v>10787</v>
      </c>
      <c r="R1077" s="1" t="s">
        <v>10788</v>
      </c>
    </row>
    <row r="1078" spans="1:18">
      <c r="A1078" s="1" t="s">
        <v>10789</v>
      </c>
      <c r="B1078" s="1" t="s">
        <v>120</v>
      </c>
      <c r="C1078" s="1" t="s">
        <v>26</v>
      </c>
      <c r="D1078" s="1" t="s">
        <v>26</v>
      </c>
      <c r="E1078" s="1" t="s">
        <v>26</v>
      </c>
      <c r="F1078" s="1" t="s">
        <v>10790</v>
      </c>
      <c r="G1078" s="1" t="s">
        <v>10791</v>
      </c>
      <c r="H1078" s="1" t="s">
        <v>10792</v>
      </c>
      <c r="I1078" s="1" t="s">
        <v>4472</v>
      </c>
      <c r="J1078" s="1" t="s">
        <v>26</v>
      </c>
      <c r="K1078" s="1" t="s">
        <v>10793</v>
      </c>
      <c r="L1078" s="1" t="s">
        <v>27</v>
      </c>
      <c r="M1078" s="1" t="s">
        <v>95</v>
      </c>
      <c r="N1078" s="1" t="s">
        <v>10794</v>
      </c>
      <c r="O1078" s="1" t="s">
        <v>10795</v>
      </c>
      <c r="P1078" s="1" t="s">
        <v>10796</v>
      </c>
      <c r="Q1078" s="1" t="s">
        <v>10797</v>
      </c>
      <c r="R1078" s="1" t="s">
        <v>26</v>
      </c>
    </row>
    <row r="1079" spans="1:18">
      <c r="A1079" s="1" t="s">
        <v>10798</v>
      </c>
      <c r="B1079" s="1" t="s">
        <v>56</v>
      </c>
      <c r="C1079" s="1" t="s">
        <v>310</v>
      </c>
      <c r="D1079" s="1" t="s">
        <v>79</v>
      </c>
      <c r="E1079" s="1" t="s">
        <v>26</v>
      </c>
      <c r="F1079" s="1" t="s">
        <v>10799</v>
      </c>
      <c r="G1079" s="1" t="s">
        <v>10800</v>
      </c>
      <c r="H1079" s="1" t="s">
        <v>4553</v>
      </c>
      <c r="I1079" s="1" t="s">
        <v>4441</v>
      </c>
      <c r="J1079" s="1" t="s">
        <v>26</v>
      </c>
      <c r="K1079" s="1" t="s">
        <v>26</v>
      </c>
      <c r="L1079" s="1" t="s">
        <v>27</v>
      </c>
      <c r="M1079" s="1" t="s">
        <v>28</v>
      </c>
      <c r="N1079" s="1" t="s">
        <v>10801</v>
      </c>
      <c r="O1079" s="1" t="s">
        <v>10802</v>
      </c>
      <c r="P1079" s="1" t="s">
        <v>10803</v>
      </c>
      <c r="Q1079" s="1" t="s">
        <v>10804</v>
      </c>
      <c r="R1079" s="1" t="s">
        <v>10805</v>
      </c>
    </row>
    <row r="1080" spans="1:18">
      <c r="A1080" s="1" t="s">
        <v>10806</v>
      </c>
      <c r="B1080" s="1" t="s">
        <v>120</v>
      </c>
      <c r="C1080" s="1" t="s">
        <v>68</v>
      </c>
      <c r="D1080" s="1" t="s">
        <v>79</v>
      </c>
      <c r="E1080" s="1" t="s">
        <v>26</v>
      </c>
      <c r="F1080" s="1" t="s">
        <v>10807</v>
      </c>
      <c r="G1080" s="1" t="s">
        <v>10808</v>
      </c>
      <c r="H1080" s="1" t="s">
        <v>4553</v>
      </c>
      <c r="I1080" s="1" t="s">
        <v>4441</v>
      </c>
      <c r="J1080" s="1" t="s">
        <v>26</v>
      </c>
      <c r="K1080" s="1" t="s">
        <v>10809</v>
      </c>
      <c r="L1080" s="1" t="s">
        <v>27</v>
      </c>
      <c r="M1080" s="1" t="s">
        <v>28</v>
      </c>
      <c r="N1080" s="1" t="s">
        <v>10810</v>
      </c>
      <c r="O1080" s="1" t="s">
        <v>10811</v>
      </c>
      <c r="P1080" s="1" t="s">
        <v>10812</v>
      </c>
      <c r="Q1080" s="1" t="s">
        <v>10813</v>
      </c>
      <c r="R1080" s="1" t="s">
        <v>10814</v>
      </c>
    </row>
    <row r="1081" spans="1:18">
      <c r="A1081" s="1" t="s">
        <v>10815</v>
      </c>
      <c r="B1081" s="1" t="s">
        <v>120</v>
      </c>
      <c r="C1081" s="1" t="s">
        <v>57</v>
      </c>
      <c r="D1081" s="1" t="s">
        <v>69</v>
      </c>
      <c r="E1081" s="1" t="s">
        <v>10816</v>
      </c>
      <c r="F1081" s="1" t="s">
        <v>10817</v>
      </c>
      <c r="G1081" s="1" t="s">
        <v>10818</v>
      </c>
      <c r="H1081" s="1" t="s">
        <v>9420</v>
      </c>
      <c r="I1081" s="1" t="s">
        <v>9251</v>
      </c>
      <c r="J1081" s="1" t="s">
        <v>987</v>
      </c>
      <c r="K1081" s="1" t="s">
        <v>10819</v>
      </c>
      <c r="L1081" s="1" t="s">
        <v>989</v>
      </c>
      <c r="M1081" s="1" t="s">
        <v>95</v>
      </c>
      <c r="N1081" s="1" t="s">
        <v>10820</v>
      </c>
      <c r="O1081" s="1" t="s">
        <v>10821</v>
      </c>
      <c r="P1081" s="1" t="s">
        <v>10822</v>
      </c>
      <c r="Q1081" s="1" t="s">
        <v>10823</v>
      </c>
      <c r="R1081" s="1" t="s">
        <v>26</v>
      </c>
    </row>
    <row r="1082" spans="1:18">
      <c r="A1082" s="1" t="s">
        <v>10824</v>
      </c>
      <c r="B1082" s="1" t="s">
        <v>19</v>
      </c>
      <c r="C1082" s="1" t="s">
        <v>26</v>
      </c>
      <c r="D1082" s="1" t="s">
        <v>26</v>
      </c>
      <c r="E1082" s="1" t="s">
        <v>22</v>
      </c>
      <c r="F1082" s="1" t="s">
        <v>10825</v>
      </c>
      <c r="G1082" s="1" t="s">
        <v>10826</v>
      </c>
      <c r="H1082" s="1" t="s">
        <v>10827</v>
      </c>
      <c r="I1082" s="1" t="s">
        <v>4472</v>
      </c>
      <c r="J1082" s="1" t="s">
        <v>26</v>
      </c>
      <c r="K1082" s="1" t="s">
        <v>26</v>
      </c>
      <c r="L1082" s="1" t="s">
        <v>27</v>
      </c>
      <c r="M1082" s="1" t="s">
        <v>28</v>
      </c>
      <c r="N1082" s="1" t="s">
        <v>10828</v>
      </c>
      <c r="O1082" s="1" t="s">
        <v>10829</v>
      </c>
      <c r="P1082" s="1" t="s">
        <v>10830</v>
      </c>
      <c r="Q1082" s="1" t="s">
        <v>10831</v>
      </c>
      <c r="R1082" s="1" t="s">
        <v>10832</v>
      </c>
    </row>
    <row r="1083" spans="1:18">
      <c r="A1083" s="1" t="s">
        <v>901</v>
      </c>
      <c r="B1083" s="1" t="s">
        <v>449</v>
      </c>
      <c r="C1083" s="1" t="s">
        <v>26</v>
      </c>
      <c r="D1083" s="1" t="s">
        <v>26</v>
      </c>
      <c r="E1083" s="1" t="s">
        <v>26</v>
      </c>
      <c r="F1083" s="1" t="s">
        <v>10833</v>
      </c>
      <c r="G1083" s="1" t="s">
        <v>10834</v>
      </c>
      <c r="H1083" s="1" t="s">
        <v>4604</v>
      </c>
      <c r="I1083" s="1" t="s">
        <v>9251</v>
      </c>
      <c r="J1083" s="1" t="s">
        <v>906</v>
      </c>
      <c r="K1083" s="1" t="s">
        <v>26</v>
      </c>
      <c r="L1083" s="1" t="s">
        <v>908</v>
      </c>
      <c r="M1083" s="1" t="s">
        <v>28</v>
      </c>
      <c r="N1083" s="1" t="s">
        <v>10835</v>
      </c>
      <c r="O1083" s="1" t="s">
        <v>10836</v>
      </c>
      <c r="P1083" s="1" t="s">
        <v>10837</v>
      </c>
      <c r="Q1083" s="1" t="s">
        <v>10838</v>
      </c>
      <c r="R1083" s="1" t="s">
        <v>26</v>
      </c>
    </row>
    <row r="1084" spans="1:18">
      <c r="A1084" s="1" t="s">
        <v>10839</v>
      </c>
      <c r="B1084" s="1" t="s">
        <v>3003</v>
      </c>
      <c r="C1084" s="1" t="s">
        <v>26</v>
      </c>
      <c r="D1084" s="1" t="s">
        <v>26</v>
      </c>
      <c r="E1084" s="1" t="s">
        <v>2415</v>
      </c>
      <c r="F1084" s="1" t="s">
        <v>10840</v>
      </c>
      <c r="G1084" s="1" t="s">
        <v>10841</v>
      </c>
      <c r="H1084" s="1" t="s">
        <v>10842</v>
      </c>
      <c r="I1084" s="1" t="s">
        <v>10843</v>
      </c>
      <c r="J1084" s="1" t="s">
        <v>10844</v>
      </c>
      <c r="K1084" s="1" t="s">
        <v>10845</v>
      </c>
      <c r="L1084" s="1" t="s">
        <v>10846</v>
      </c>
      <c r="M1084" s="1" t="s">
        <v>95</v>
      </c>
      <c r="N1084" s="1" t="s">
        <v>10847</v>
      </c>
      <c r="O1084" s="1" t="s">
        <v>10848</v>
      </c>
      <c r="P1084" s="1" t="s">
        <v>10849</v>
      </c>
      <c r="Q1084" s="1" t="s">
        <v>10850</v>
      </c>
      <c r="R1084" s="1" t="s">
        <v>10851</v>
      </c>
    </row>
    <row r="1085" spans="1:18">
      <c r="A1085" s="1" t="s">
        <v>10852</v>
      </c>
      <c r="B1085" s="1" t="s">
        <v>26</v>
      </c>
      <c r="C1085" s="1" t="s">
        <v>26</v>
      </c>
      <c r="D1085" s="1" t="s">
        <v>26</v>
      </c>
      <c r="E1085" s="1" t="s">
        <v>26</v>
      </c>
      <c r="F1085" s="1" t="s">
        <v>26</v>
      </c>
      <c r="G1085" s="1" t="s">
        <v>26</v>
      </c>
      <c r="H1085" s="1" t="s">
        <v>10853</v>
      </c>
      <c r="I1085" s="1" t="s">
        <v>26</v>
      </c>
      <c r="J1085" s="1" t="s">
        <v>26</v>
      </c>
      <c r="K1085" s="1" t="s">
        <v>26</v>
      </c>
      <c r="L1085" s="1" t="s">
        <v>27</v>
      </c>
      <c r="M1085" s="1" t="s">
        <v>95</v>
      </c>
      <c r="N1085" s="1" t="s">
        <v>10854</v>
      </c>
      <c r="O1085" s="1" t="s">
        <v>10855</v>
      </c>
      <c r="P1085" s="1" t="s">
        <v>10856</v>
      </c>
      <c r="Q1085" s="1" t="s">
        <v>10857</v>
      </c>
      <c r="R1085" s="1" t="s">
        <v>10858</v>
      </c>
    </row>
    <row r="1086" spans="1:18">
      <c r="A1086" s="1" t="s">
        <v>10859</v>
      </c>
      <c r="B1086" s="1" t="s">
        <v>1499</v>
      </c>
      <c r="C1086" s="1" t="s">
        <v>26</v>
      </c>
      <c r="D1086" s="1" t="s">
        <v>26</v>
      </c>
      <c r="E1086" s="1" t="s">
        <v>26</v>
      </c>
      <c r="F1086" s="1" t="s">
        <v>10860</v>
      </c>
      <c r="G1086" s="1" t="s">
        <v>10861</v>
      </c>
      <c r="H1086" s="1" t="s">
        <v>4553</v>
      </c>
      <c r="I1086" s="1" t="s">
        <v>4441</v>
      </c>
      <c r="J1086" s="1" t="s">
        <v>26</v>
      </c>
      <c r="K1086" s="1" t="s">
        <v>26</v>
      </c>
      <c r="L1086" s="1" t="s">
        <v>27</v>
      </c>
      <c r="M1086" s="1" t="s">
        <v>28</v>
      </c>
      <c r="N1086" s="1" t="s">
        <v>10862</v>
      </c>
      <c r="O1086" s="1" t="s">
        <v>10863</v>
      </c>
      <c r="P1086" s="1" t="s">
        <v>10864</v>
      </c>
      <c r="Q1086" s="1" t="s">
        <v>10865</v>
      </c>
      <c r="R1086" s="1" t="s">
        <v>10866</v>
      </c>
    </row>
    <row r="1087" spans="1:18">
      <c r="A1087" s="1" t="s">
        <v>10867</v>
      </c>
      <c r="B1087" s="1" t="s">
        <v>120</v>
      </c>
      <c r="C1087" s="1" t="s">
        <v>26</v>
      </c>
      <c r="D1087" s="1" t="s">
        <v>26</v>
      </c>
      <c r="E1087" s="1" t="s">
        <v>26</v>
      </c>
      <c r="F1087" s="1" t="s">
        <v>10868</v>
      </c>
      <c r="G1087" s="1" t="s">
        <v>10869</v>
      </c>
      <c r="H1087" s="1" t="s">
        <v>10870</v>
      </c>
      <c r="I1087" s="1" t="s">
        <v>2950</v>
      </c>
      <c r="J1087" s="1" t="s">
        <v>26</v>
      </c>
      <c r="K1087" s="1" t="s">
        <v>10871</v>
      </c>
      <c r="L1087" s="1" t="s">
        <v>27</v>
      </c>
      <c r="M1087" s="1" t="s">
        <v>95</v>
      </c>
      <c r="N1087" s="1" t="s">
        <v>10872</v>
      </c>
      <c r="O1087" s="1" t="s">
        <v>10873</v>
      </c>
      <c r="P1087" s="1" t="s">
        <v>10874</v>
      </c>
      <c r="Q1087" s="1" t="s">
        <v>10875</v>
      </c>
      <c r="R1087" s="1" t="s">
        <v>10876</v>
      </c>
    </row>
    <row r="1088" spans="1:18">
      <c r="A1088" s="1" t="s">
        <v>2007</v>
      </c>
      <c r="B1088" s="1" t="s">
        <v>504</v>
      </c>
      <c r="C1088" s="1" t="s">
        <v>1132</v>
      </c>
      <c r="D1088" s="1" t="s">
        <v>2960</v>
      </c>
      <c r="E1088" s="1" t="s">
        <v>10877</v>
      </c>
      <c r="F1088" s="1" t="s">
        <v>10878</v>
      </c>
      <c r="G1088" s="1" t="s">
        <v>10879</v>
      </c>
      <c r="H1088" s="1" t="s">
        <v>4604</v>
      </c>
      <c r="I1088" s="1" t="s">
        <v>4604</v>
      </c>
      <c r="J1088" s="1" t="s">
        <v>906</v>
      </c>
      <c r="K1088" s="1" t="s">
        <v>10880</v>
      </c>
      <c r="L1088" s="1" t="s">
        <v>908</v>
      </c>
      <c r="M1088" s="1" t="s">
        <v>95</v>
      </c>
      <c r="N1088" s="1" t="s">
        <v>10881</v>
      </c>
      <c r="O1088" s="1" t="s">
        <v>10882</v>
      </c>
      <c r="P1088" s="1" t="s">
        <v>10883</v>
      </c>
      <c r="Q1088" s="1" t="s">
        <v>10884</v>
      </c>
      <c r="R1088" s="1" t="s">
        <v>10885</v>
      </c>
    </row>
    <row r="1089" spans="1:18">
      <c r="A1089" s="1" t="s">
        <v>10886</v>
      </c>
      <c r="B1089" s="1" t="s">
        <v>131</v>
      </c>
      <c r="C1089" s="1" t="s">
        <v>663</v>
      </c>
      <c r="D1089" s="1" t="s">
        <v>10887</v>
      </c>
      <c r="E1089" s="1" t="s">
        <v>10888</v>
      </c>
      <c r="F1089" s="1" t="s">
        <v>10889</v>
      </c>
      <c r="G1089" s="1" t="s">
        <v>10890</v>
      </c>
      <c r="H1089" s="1" t="s">
        <v>10891</v>
      </c>
      <c r="I1089" s="1" t="s">
        <v>9251</v>
      </c>
      <c r="J1089" s="1" t="s">
        <v>10892</v>
      </c>
      <c r="K1089" s="1" t="s">
        <v>10893</v>
      </c>
      <c r="L1089" s="1" t="s">
        <v>10894</v>
      </c>
      <c r="M1089" s="1" t="s">
        <v>95</v>
      </c>
      <c r="N1089" s="1" t="s">
        <v>10895</v>
      </c>
      <c r="O1089" s="1" t="s">
        <v>10896</v>
      </c>
      <c r="P1089" s="1" t="s">
        <v>10897</v>
      </c>
      <c r="Q1089" s="1" t="s">
        <v>10898</v>
      </c>
      <c r="R1089" s="1" t="s">
        <v>10899</v>
      </c>
    </row>
    <row r="1090" spans="1:18">
      <c r="A1090" s="1" t="s">
        <v>10900</v>
      </c>
      <c r="B1090" s="1" t="s">
        <v>504</v>
      </c>
      <c r="C1090" s="1" t="s">
        <v>194</v>
      </c>
      <c r="D1090" s="1" t="s">
        <v>144</v>
      </c>
      <c r="E1090" s="1" t="s">
        <v>10901</v>
      </c>
      <c r="F1090" s="1" t="s">
        <v>10902</v>
      </c>
      <c r="G1090" s="1" t="s">
        <v>10903</v>
      </c>
      <c r="H1090" s="1" t="s">
        <v>10904</v>
      </c>
      <c r="I1090" s="1" t="s">
        <v>4441</v>
      </c>
      <c r="J1090" s="1" t="s">
        <v>10905</v>
      </c>
      <c r="K1090" s="1" t="s">
        <v>10906</v>
      </c>
      <c r="L1090" s="1" t="s">
        <v>10907</v>
      </c>
      <c r="M1090" s="1" t="s">
        <v>95</v>
      </c>
      <c r="N1090" s="1" t="s">
        <v>10908</v>
      </c>
      <c r="O1090" s="1" t="s">
        <v>10909</v>
      </c>
      <c r="P1090" s="1" t="s">
        <v>10910</v>
      </c>
      <c r="Q1090" s="1" t="s">
        <v>10911</v>
      </c>
      <c r="R1090" s="1" t="s">
        <v>10912</v>
      </c>
    </row>
    <row r="1091" spans="1:18">
      <c r="A1091" s="1" t="s">
        <v>10913</v>
      </c>
      <c r="B1091" s="1" t="s">
        <v>26</v>
      </c>
      <c r="C1091" s="1" t="s">
        <v>26</v>
      </c>
      <c r="D1091" s="1" t="s">
        <v>26</v>
      </c>
      <c r="E1091" s="1" t="s">
        <v>26</v>
      </c>
      <c r="F1091" s="1" t="s">
        <v>10914</v>
      </c>
      <c r="G1091" s="1" t="s">
        <v>10915</v>
      </c>
      <c r="H1091" s="1" t="s">
        <v>4553</v>
      </c>
      <c r="I1091" s="1" t="s">
        <v>4441</v>
      </c>
      <c r="J1091" s="1" t="s">
        <v>10916</v>
      </c>
      <c r="K1091" s="1" t="s">
        <v>10917</v>
      </c>
      <c r="L1091" s="1" t="s">
        <v>10918</v>
      </c>
      <c r="M1091" s="1" t="s">
        <v>95</v>
      </c>
      <c r="N1091" s="1" t="s">
        <v>10919</v>
      </c>
      <c r="O1091" s="1" t="s">
        <v>10920</v>
      </c>
      <c r="P1091" s="1" t="s">
        <v>10921</v>
      </c>
      <c r="Q1091" s="1" t="s">
        <v>10922</v>
      </c>
      <c r="R1091" s="1" t="s">
        <v>10923</v>
      </c>
    </row>
    <row r="1092" spans="1:18">
      <c r="A1092" s="1" t="s">
        <v>10924</v>
      </c>
      <c r="B1092" s="1" t="s">
        <v>1455</v>
      </c>
      <c r="C1092" s="1" t="s">
        <v>26</v>
      </c>
      <c r="D1092" s="1" t="s">
        <v>26</v>
      </c>
      <c r="E1092" s="1" t="s">
        <v>26</v>
      </c>
      <c r="F1092" s="1" t="s">
        <v>10925</v>
      </c>
      <c r="G1092" s="1" t="s">
        <v>10926</v>
      </c>
      <c r="H1092" s="1" t="s">
        <v>4553</v>
      </c>
      <c r="I1092" s="1" t="s">
        <v>4441</v>
      </c>
      <c r="J1092" s="1" t="s">
        <v>10927</v>
      </c>
      <c r="K1092" s="1" t="s">
        <v>10928</v>
      </c>
      <c r="L1092" s="1" t="s">
        <v>10929</v>
      </c>
      <c r="M1092" s="1" t="s">
        <v>28</v>
      </c>
      <c r="N1092" s="1" t="s">
        <v>10930</v>
      </c>
      <c r="O1092" s="1" t="s">
        <v>10931</v>
      </c>
      <c r="P1092" s="1" t="s">
        <v>10932</v>
      </c>
      <c r="Q1092" s="1" t="s">
        <v>10933</v>
      </c>
      <c r="R1092" s="1" t="s">
        <v>10934</v>
      </c>
    </row>
    <row r="1093" spans="1:18">
      <c r="A1093" s="1" t="s">
        <v>10935</v>
      </c>
      <c r="B1093" s="1" t="s">
        <v>1413</v>
      </c>
      <c r="C1093" s="1" t="s">
        <v>194</v>
      </c>
      <c r="D1093" s="1" t="s">
        <v>58</v>
      </c>
      <c r="E1093" s="1" t="s">
        <v>10936</v>
      </c>
      <c r="F1093" s="1" t="s">
        <v>10937</v>
      </c>
      <c r="G1093" s="1" t="s">
        <v>10938</v>
      </c>
      <c r="H1093" s="1" t="s">
        <v>10939</v>
      </c>
      <c r="I1093" s="1" t="s">
        <v>4472</v>
      </c>
      <c r="J1093" s="1" t="s">
        <v>10940</v>
      </c>
      <c r="K1093" s="1" t="s">
        <v>10941</v>
      </c>
      <c r="L1093" s="1" t="s">
        <v>10942</v>
      </c>
      <c r="M1093" s="1" t="s">
        <v>95</v>
      </c>
      <c r="N1093" s="1" t="s">
        <v>10943</v>
      </c>
      <c r="O1093" s="1" t="s">
        <v>10944</v>
      </c>
      <c r="P1093" s="1" t="s">
        <v>10945</v>
      </c>
      <c r="Q1093" s="1" t="s">
        <v>10946</v>
      </c>
      <c r="R1093" s="1" t="s">
        <v>10947</v>
      </c>
    </row>
    <row r="1094" spans="1:18">
      <c r="A1094" s="1" t="s">
        <v>10948</v>
      </c>
      <c r="B1094" s="1" t="s">
        <v>10949</v>
      </c>
      <c r="C1094" s="1" t="s">
        <v>8585</v>
      </c>
      <c r="D1094" s="1" t="s">
        <v>1133</v>
      </c>
      <c r="E1094" s="1" t="s">
        <v>10950</v>
      </c>
      <c r="F1094" s="1" t="s">
        <v>10951</v>
      </c>
      <c r="G1094" s="1" t="s">
        <v>10952</v>
      </c>
      <c r="H1094" s="1" t="s">
        <v>10953</v>
      </c>
      <c r="I1094" s="1" t="s">
        <v>4472</v>
      </c>
      <c r="J1094" s="1" t="s">
        <v>10954</v>
      </c>
      <c r="K1094" s="1" t="s">
        <v>10955</v>
      </c>
      <c r="L1094" s="1" t="s">
        <v>10956</v>
      </c>
      <c r="M1094" s="1" t="s">
        <v>28</v>
      </c>
      <c r="N1094" s="1" t="s">
        <v>10957</v>
      </c>
      <c r="O1094" s="1" t="s">
        <v>10958</v>
      </c>
      <c r="P1094" s="1" t="s">
        <v>10959</v>
      </c>
      <c r="Q1094" s="1" t="s">
        <v>10960</v>
      </c>
      <c r="R1094" s="1" t="s">
        <v>10961</v>
      </c>
    </row>
    <row r="1095" spans="1:18">
      <c r="A1095" s="1" t="s">
        <v>10962</v>
      </c>
      <c r="B1095" s="1" t="s">
        <v>10963</v>
      </c>
      <c r="C1095" s="1" t="s">
        <v>26</v>
      </c>
      <c r="D1095" s="1" t="s">
        <v>26</v>
      </c>
      <c r="E1095" s="1" t="s">
        <v>26</v>
      </c>
      <c r="F1095" s="1" t="s">
        <v>10964</v>
      </c>
      <c r="G1095" s="1" t="s">
        <v>10965</v>
      </c>
      <c r="H1095" s="1" t="s">
        <v>4553</v>
      </c>
      <c r="I1095" s="1" t="s">
        <v>4441</v>
      </c>
      <c r="J1095" s="1" t="s">
        <v>10966</v>
      </c>
      <c r="K1095" s="1" t="s">
        <v>10967</v>
      </c>
      <c r="L1095" s="1" t="s">
        <v>27</v>
      </c>
      <c r="M1095" s="1" t="s">
        <v>28</v>
      </c>
      <c r="N1095" s="1" t="s">
        <v>10968</v>
      </c>
      <c r="O1095" s="1" t="s">
        <v>10969</v>
      </c>
      <c r="P1095" s="1" t="s">
        <v>10970</v>
      </c>
      <c r="Q1095" s="1" t="s">
        <v>10971</v>
      </c>
      <c r="R1095" s="1" t="s">
        <v>10972</v>
      </c>
    </row>
    <row r="1096" spans="1:18">
      <c r="A1096" s="1" t="s">
        <v>10973</v>
      </c>
      <c r="B1096" s="1" t="s">
        <v>26</v>
      </c>
      <c r="C1096" s="1" t="s">
        <v>183</v>
      </c>
      <c r="D1096" s="1" t="s">
        <v>368</v>
      </c>
      <c r="E1096" s="1" t="s">
        <v>10974</v>
      </c>
      <c r="F1096" s="1" t="s">
        <v>10975</v>
      </c>
      <c r="G1096" s="1" t="s">
        <v>10976</v>
      </c>
      <c r="H1096" s="1" t="s">
        <v>10977</v>
      </c>
      <c r="I1096" s="1" t="s">
        <v>4472</v>
      </c>
      <c r="J1096" s="1" t="s">
        <v>10978</v>
      </c>
      <c r="K1096" s="1" t="s">
        <v>10979</v>
      </c>
      <c r="L1096" s="1" t="s">
        <v>27</v>
      </c>
      <c r="M1096" s="1" t="s">
        <v>95</v>
      </c>
      <c r="N1096" s="1" t="s">
        <v>10980</v>
      </c>
      <c r="O1096" s="1" t="s">
        <v>10981</v>
      </c>
      <c r="P1096" s="1" t="s">
        <v>10982</v>
      </c>
      <c r="Q1096" s="1" t="s">
        <v>10983</v>
      </c>
      <c r="R1096" s="1" t="s">
        <v>10984</v>
      </c>
    </row>
    <row r="1097" spans="1:18">
      <c r="A1097" s="1" t="s">
        <v>10985</v>
      </c>
      <c r="B1097" s="1" t="s">
        <v>1499</v>
      </c>
      <c r="C1097" s="1" t="s">
        <v>26</v>
      </c>
      <c r="D1097" s="1" t="s">
        <v>26</v>
      </c>
      <c r="E1097" s="1" t="s">
        <v>26</v>
      </c>
      <c r="F1097" s="1" t="s">
        <v>10986</v>
      </c>
      <c r="G1097" s="1" t="s">
        <v>10987</v>
      </c>
      <c r="H1097" s="1" t="s">
        <v>4553</v>
      </c>
      <c r="I1097" s="1" t="s">
        <v>4441</v>
      </c>
      <c r="J1097" s="1" t="s">
        <v>10988</v>
      </c>
      <c r="K1097" s="1" t="s">
        <v>10989</v>
      </c>
      <c r="L1097" s="1" t="s">
        <v>10990</v>
      </c>
      <c r="M1097" s="1" t="s">
        <v>28</v>
      </c>
      <c r="N1097" s="1" t="s">
        <v>10991</v>
      </c>
      <c r="O1097" s="1" t="s">
        <v>10992</v>
      </c>
      <c r="P1097" s="1" t="s">
        <v>10993</v>
      </c>
      <c r="Q1097" s="1" t="s">
        <v>10994</v>
      </c>
      <c r="R1097" s="1" t="s">
        <v>10995</v>
      </c>
    </row>
    <row r="1098" spans="1:18">
      <c r="A1098" s="1" t="s">
        <v>10996</v>
      </c>
      <c r="B1098" s="1" t="s">
        <v>131</v>
      </c>
      <c r="C1098" s="1" t="s">
        <v>194</v>
      </c>
      <c r="D1098" s="1" t="s">
        <v>10997</v>
      </c>
      <c r="E1098" s="1" t="s">
        <v>22</v>
      </c>
      <c r="F1098" s="1" t="s">
        <v>10998</v>
      </c>
      <c r="G1098" s="1" t="s">
        <v>10999</v>
      </c>
      <c r="H1098" s="1" t="s">
        <v>10717</v>
      </c>
      <c r="I1098" s="1" t="s">
        <v>9251</v>
      </c>
      <c r="J1098" s="1" t="s">
        <v>11000</v>
      </c>
      <c r="K1098" s="1" t="s">
        <v>26</v>
      </c>
      <c r="L1098" s="1" t="s">
        <v>11001</v>
      </c>
      <c r="M1098" s="1" t="s">
        <v>28</v>
      </c>
      <c r="N1098" s="1" t="s">
        <v>11002</v>
      </c>
      <c r="O1098" s="1" t="s">
        <v>11003</v>
      </c>
      <c r="P1098" s="1" t="s">
        <v>11004</v>
      </c>
      <c r="Q1098" s="1" t="s">
        <v>11005</v>
      </c>
      <c r="R1098" s="1" t="s">
        <v>11006</v>
      </c>
    </row>
    <row r="1099" spans="1:18">
      <c r="A1099" s="1" t="s">
        <v>11007</v>
      </c>
      <c r="B1099" s="1" t="s">
        <v>120</v>
      </c>
      <c r="C1099" s="1" t="s">
        <v>2008</v>
      </c>
      <c r="D1099" s="1" t="s">
        <v>79</v>
      </c>
      <c r="E1099" s="1" t="s">
        <v>26</v>
      </c>
      <c r="F1099" s="1" t="s">
        <v>11008</v>
      </c>
      <c r="G1099" s="1" t="s">
        <v>11009</v>
      </c>
      <c r="H1099" s="1" t="s">
        <v>11010</v>
      </c>
      <c r="I1099" s="1" t="s">
        <v>9251</v>
      </c>
      <c r="J1099" s="1" t="s">
        <v>26</v>
      </c>
      <c r="K1099" s="1" t="s">
        <v>11011</v>
      </c>
      <c r="L1099" s="1" t="s">
        <v>27</v>
      </c>
      <c r="M1099" s="1" t="s">
        <v>28</v>
      </c>
      <c r="N1099" s="1" t="s">
        <v>11012</v>
      </c>
      <c r="O1099" s="1" t="s">
        <v>11013</v>
      </c>
      <c r="P1099" s="1" t="s">
        <v>11014</v>
      </c>
      <c r="Q1099" s="1" t="s">
        <v>11015</v>
      </c>
      <c r="R1099" s="1" t="s">
        <v>11016</v>
      </c>
    </row>
    <row r="1100" spans="1:18">
      <c r="A1100" s="1" t="s">
        <v>1913</v>
      </c>
      <c r="B1100" s="1" t="s">
        <v>120</v>
      </c>
      <c r="C1100" s="1" t="s">
        <v>26</v>
      </c>
      <c r="D1100" s="1" t="s">
        <v>26</v>
      </c>
      <c r="E1100" s="1" t="s">
        <v>26</v>
      </c>
      <c r="F1100" s="1" t="s">
        <v>11017</v>
      </c>
      <c r="G1100" s="1" t="s">
        <v>11018</v>
      </c>
      <c r="H1100" s="1" t="s">
        <v>11019</v>
      </c>
      <c r="I1100" s="1" t="s">
        <v>9251</v>
      </c>
      <c r="J1100" s="1" t="s">
        <v>26</v>
      </c>
      <c r="K1100" s="1" t="s">
        <v>11020</v>
      </c>
      <c r="L1100" s="1" t="s">
        <v>27</v>
      </c>
      <c r="M1100" s="1" t="s">
        <v>28</v>
      </c>
      <c r="N1100" s="1" t="s">
        <v>11021</v>
      </c>
      <c r="O1100" s="1" t="s">
        <v>11022</v>
      </c>
      <c r="P1100" s="1" t="s">
        <v>11023</v>
      </c>
      <c r="Q1100" s="1" t="s">
        <v>11024</v>
      </c>
      <c r="R1100" s="1" t="s">
        <v>11025</v>
      </c>
    </row>
    <row r="1101" spans="1:18">
      <c r="A1101" s="1" t="s">
        <v>11026</v>
      </c>
      <c r="B1101" s="1" t="s">
        <v>11027</v>
      </c>
      <c r="C1101" s="1" t="s">
        <v>20</v>
      </c>
      <c r="D1101" s="1" t="s">
        <v>11028</v>
      </c>
      <c r="E1101" s="1" t="s">
        <v>439</v>
      </c>
      <c r="F1101" s="1" t="s">
        <v>11029</v>
      </c>
      <c r="G1101" s="1" t="s">
        <v>11030</v>
      </c>
      <c r="H1101" s="1" t="s">
        <v>10717</v>
      </c>
      <c r="I1101" s="1" t="s">
        <v>9251</v>
      </c>
      <c r="J1101" s="1" t="s">
        <v>11031</v>
      </c>
      <c r="K1101" s="1" t="s">
        <v>11032</v>
      </c>
      <c r="L1101" s="1" t="s">
        <v>11033</v>
      </c>
      <c r="M1101" s="1" t="s">
        <v>95</v>
      </c>
      <c r="N1101" s="1" t="s">
        <v>11034</v>
      </c>
      <c r="O1101" s="1" t="s">
        <v>11035</v>
      </c>
      <c r="P1101" s="1" t="s">
        <v>11036</v>
      </c>
      <c r="Q1101" s="1" t="s">
        <v>11037</v>
      </c>
      <c r="R1101" s="1" t="s">
        <v>11038</v>
      </c>
    </row>
    <row r="1102" spans="1:18">
      <c r="A1102" s="1" t="s">
        <v>11039</v>
      </c>
      <c r="B1102" s="1" t="s">
        <v>449</v>
      </c>
      <c r="C1102" s="1" t="s">
        <v>26</v>
      </c>
      <c r="D1102" s="1" t="s">
        <v>26</v>
      </c>
      <c r="E1102" s="1" t="s">
        <v>26</v>
      </c>
      <c r="F1102" s="1" t="s">
        <v>11040</v>
      </c>
      <c r="G1102" s="1" t="s">
        <v>11041</v>
      </c>
      <c r="H1102" s="1" t="s">
        <v>11042</v>
      </c>
      <c r="I1102" s="1" t="s">
        <v>9251</v>
      </c>
      <c r="J1102" s="1" t="s">
        <v>11043</v>
      </c>
      <c r="K1102" s="1" t="s">
        <v>11044</v>
      </c>
      <c r="L1102" s="1" t="s">
        <v>27</v>
      </c>
      <c r="M1102" s="1" t="s">
        <v>28</v>
      </c>
      <c r="N1102" s="1" t="s">
        <v>11045</v>
      </c>
      <c r="O1102" s="1" t="s">
        <v>11046</v>
      </c>
      <c r="P1102" s="1" t="s">
        <v>11047</v>
      </c>
      <c r="Q1102" s="1" t="s">
        <v>11048</v>
      </c>
      <c r="R1102" s="1" t="s">
        <v>11049</v>
      </c>
    </row>
    <row r="1103" spans="1:18">
      <c r="A1103" s="1" t="s">
        <v>11050</v>
      </c>
      <c r="B1103" s="1" t="s">
        <v>7050</v>
      </c>
      <c r="C1103" s="1" t="s">
        <v>224</v>
      </c>
      <c r="D1103" s="1" t="s">
        <v>8749</v>
      </c>
      <c r="E1103" s="1" t="s">
        <v>6929</v>
      </c>
      <c r="F1103" s="1" t="s">
        <v>11051</v>
      </c>
      <c r="G1103" s="1" t="s">
        <v>11052</v>
      </c>
      <c r="H1103" s="1" t="s">
        <v>11053</v>
      </c>
      <c r="I1103" s="1" t="s">
        <v>9251</v>
      </c>
      <c r="J1103" s="1" t="s">
        <v>11054</v>
      </c>
      <c r="K1103" s="1" t="s">
        <v>11055</v>
      </c>
      <c r="L1103" s="1" t="s">
        <v>11056</v>
      </c>
      <c r="M1103" s="1" t="s">
        <v>95</v>
      </c>
      <c r="N1103" s="1" t="s">
        <v>11057</v>
      </c>
      <c r="O1103" s="1" t="s">
        <v>11058</v>
      </c>
      <c r="P1103" s="1" t="s">
        <v>11059</v>
      </c>
      <c r="Q1103" s="1" t="s">
        <v>11060</v>
      </c>
      <c r="R1103" s="1" t="s">
        <v>11061</v>
      </c>
    </row>
    <row r="1104" spans="1:18">
      <c r="A1104" s="1" t="s">
        <v>11062</v>
      </c>
      <c r="B1104" s="1" t="s">
        <v>56</v>
      </c>
      <c r="C1104" s="1" t="s">
        <v>398</v>
      </c>
      <c r="D1104" s="1" t="s">
        <v>158</v>
      </c>
      <c r="E1104" s="1" t="s">
        <v>22</v>
      </c>
      <c r="F1104" s="1" t="s">
        <v>11063</v>
      </c>
      <c r="G1104" s="1" t="s">
        <v>11064</v>
      </c>
      <c r="H1104" s="1" t="s">
        <v>25</v>
      </c>
      <c r="I1104" s="1" t="s">
        <v>25</v>
      </c>
      <c r="J1104" s="1" t="s">
        <v>26</v>
      </c>
      <c r="K1104" s="1" t="s">
        <v>26</v>
      </c>
      <c r="L1104" s="1" t="s">
        <v>27</v>
      </c>
      <c r="M1104" s="1" t="s">
        <v>28</v>
      </c>
      <c r="N1104" s="1" t="s">
        <v>11065</v>
      </c>
      <c r="O1104" s="1" t="s">
        <v>11066</v>
      </c>
      <c r="P1104" s="1" t="s">
        <v>11067</v>
      </c>
      <c r="Q1104" s="1" t="s">
        <v>11068</v>
      </c>
      <c r="R1104" s="1" t="s">
        <v>11069</v>
      </c>
    </row>
    <row r="1105" spans="1:18">
      <c r="A1105" s="1" t="s">
        <v>11070</v>
      </c>
      <c r="B1105" s="1" t="s">
        <v>504</v>
      </c>
      <c r="C1105" s="1" t="s">
        <v>26</v>
      </c>
      <c r="D1105" s="1" t="s">
        <v>26</v>
      </c>
      <c r="E1105" s="1" t="s">
        <v>26</v>
      </c>
      <c r="F1105" s="1" t="s">
        <v>11071</v>
      </c>
      <c r="G1105" s="1" t="s">
        <v>11072</v>
      </c>
      <c r="H1105" s="1" t="s">
        <v>25</v>
      </c>
      <c r="I1105" s="1" t="s">
        <v>25</v>
      </c>
      <c r="J1105" s="1" t="s">
        <v>26</v>
      </c>
      <c r="K1105" s="1" t="s">
        <v>26</v>
      </c>
      <c r="L1105" s="1" t="s">
        <v>27</v>
      </c>
      <c r="M1105" s="1" t="s">
        <v>28</v>
      </c>
      <c r="N1105" s="1" t="s">
        <v>11073</v>
      </c>
      <c r="O1105" s="1" t="s">
        <v>11074</v>
      </c>
      <c r="P1105" s="1" t="s">
        <v>11075</v>
      </c>
      <c r="Q1105" s="1" t="s">
        <v>11076</v>
      </c>
      <c r="R1105" s="1" t="s">
        <v>11077</v>
      </c>
    </row>
    <row r="1106" spans="1:18">
      <c r="A1106" s="1" t="s">
        <v>11078</v>
      </c>
      <c r="B1106" s="1" t="s">
        <v>504</v>
      </c>
      <c r="C1106" s="1" t="s">
        <v>26</v>
      </c>
      <c r="D1106" s="1" t="s">
        <v>26</v>
      </c>
      <c r="E1106" s="1" t="s">
        <v>26</v>
      </c>
      <c r="F1106" s="1" t="s">
        <v>11079</v>
      </c>
      <c r="G1106" s="1" t="s">
        <v>11080</v>
      </c>
      <c r="H1106" s="1" t="s">
        <v>25</v>
      </c>
      <c r="I1106" s="1" t="s">
        <v>25</v>
      </c>
      <c r="J1106" s="1" t="s">
        <v>11081</v>
      </c>
      <c r="K1106" s="1" t="s">
        <v>11082</v>
      </c>
      <c r="L1106" s="1" t="s">
        <v>11083</v>
      </c>
      <c r="M1106" s="1" t="s">
        <v>95</v>
      </c>
      <c r="N1106" s="1" t="s">
        <v>11084</v>
      </c>
      <c r="O1106" s="1" t="s">
        <v>11085</v>
      </c>
      <c r="P1106" s="1" t="s">
        <v>11086</v>
      </c>
      <c r="Q1106" s="1" t="s">
        <v>11087</v>
      </c>
      <c r="R1106" s="1" t="s">
        <v>11088</v>
      </c>
    </row>
    <row r="1107" spans="1:18">
      <c r="A1107" s="1" t="s">
        <v>11089</v>
      </c>
      <c r="B1107" s="1" t="s">
        <v>504</v>
      </c>
      <c r="C1107" s="1" t="s">
        <v>26</v>
      </c>
      <c r="D1107" s="1" t="s">
        <v>26</v>
      </c>
      <c r="E1107" s="1" t="s">
        <v>26</v>
      </c>
      <c r="F1107" s="1" t="s">
        <v>11090</v>
      </c>
      <c r="G1107" s="1" t="s">
        <v>11091</v>
      </c>
      <c r="H1107" s="1" t="s">
        <v>11092</v>
      </c>
      <c r="I1107" s="1" t="s">
        <v>25</v>
      </c>
      <c r="J1107" s="1" t="s">
        <v>26</v>
      </c>
      <c r="K1107" s="1" t="s">
        <v>26</v>
      </c>
      <c r="L1107" s="1" t="s">
        <v>27</v>
      </c>
      <c r="M1107" s="1" t="s">
        <v>28</v>
      </c>
      <c r="N1107" s="1" t="s">
        <v>11093</v>
      </c>
      <c r="O1107" s="1" t="s">
        <v>11094</v>
      </c>
      <c r="P1107" s="1" t="s">
        <v>11095</v>
      </c>
      <c r="Q1107" s="1" t="s">
        <v>11096</v>
      </c>
      <c r="R1107" s="1" t="s">
        <v>11097</v>
      </c>
    </row>
    <row r="1108" spans="1:18">
      <c r="A1108" s="1" t="s">
        <v>11098</v>
      </c>
      <c r="B1108" s="1" t="s">
        <v>2564</v>
      </c>
      <c r="C1108" s="1" t="s">
        <v>224</v>
      </c>
      <c r="D1108" s="1" t="s">
        <v>214</v>
      </c>
      <c r="E1108" s="1" t="s">
        <v>26</v>
      </c>
      <c r="F1108" s="1" t="s">
        <v>11099</v>
      </c>
      <c r="G1108" s="1" t="s">
        <v>11072</v>
      </c>
      <c r="H1108" s="1" t="s">
        <v>25</v>
      </c>
      <c r="I1108" s="1" t="s">
        <v>25</v>
      </c>
      <c r="J1108" s="1" t="s">
        <v>26</v>
      </c>
      <c r="K1108" s="1" t="s">
        <v>26</v>
      </c>
      <c r="L1108" s="1" t="s">
        <v>27</v>
      </c>
      <c r="M1108" s="1" t="s">
        <v>28</v>
      </c>
      <c r="N1108" s="1" t="s">
        <v>11100</v>
      </c>
      <c r="O1108" s="1" t="s">
        <v>11101</v>
      </c>
      <c r="P1108" s="1" t="s">
        <v>11102</v>
      </c>
      <c r="Q1108" s="1" t="s">
        <v>11103</v>
      </c>
      <c r="R1108" s="1" t="s">
        <v>11104</v>
      </c>
    </row>
    <row r="1109" spans="1:18">
      <c r="A1109" s="1" t="s">
        <v>11105</v>
      </c>
      <c r="B1109" s="1" t="s">
        <v>56</v>
      </c>
      <c r="C1109" s="1" t="s">
        <v>57</v>
      </c>
      <c r="D1109" s="1" t="s">
        <v>58</v>
      </c>
      <c r="E1109" s="1" t="s">
        <v>22</v>
      </c>
      <c r="F1109" s="1" t="s">
        <v>11106</v>
      </c>
      <c r="G1109" s="1" t="s">
        <v>11107</v>
      </c>
      <c r="H1109" s="1" t="s">
        <v>25</v>
      </c>
      <c r="I1109" s="1" t="s">
        <v>25</v>
      </c>
      <c r="J1109" s="1" t="s">
        <v>26</v>
      </c>
      <c r="K1109" s="1" t="s">
        <v>26</v>
      </c>
      <c r="L1109" s="1" t="s">
        <v>27</v>
      </c>
      <c r="M1109" s="1" t="s">
        <v>28</v>
      </c>
      <c r="N1109" s="1" t="s">
        <v>11108</v>
      </c>
      <c r="O1109" s="1" t="s">
        <v>11109</v>
      </c>
      <c r="P1109" s="1" t="s">
        <v>11110</v>
      </c>
      <c r="Q1109" s="1" t="s">
        <v>11111</v>
      </c>
      <c r="R1109" s="1" t="s">
        <v>11112</v>
      </c>
    </row>
    <row r="1110" spans="1:18">
      <c r="A1110" s="1" t="s">
        <v>11113</v>
      </c>
      <c r="B1110" s="1" t="s">
        <v>504</v>
      </c>
      <c r="C1110" s="1" t="s">
        <v>57</v>
      </c>
      <c r="D1110" s="1" t="s">
        <v>79</v>
      </c>
      <c r="E1110" s="1" t="s">
        <v>26</v>
      </c>
      <c r="F1110" s="1" t="s">
        <v>11114</v>
      </c>
      <c r="G1110" s="1" t="s">
        <v>11115</v>
      </c>
      <c r="H1110" s="1" t="s">
        <v>11116</v>
      </c>
      <c r="I1110" s="1" t="s">
        <v>25</v>
      </c>
      <c r="J1110" s="1" t="s">
        <v>26</v>
      </c>
      <c r="K1110" s="1" t="s">
        <v>26</v>
      </c>
      <c r="L1110" s="1" t="s">
        <v>27</v>
      </c>
      <c r="M1110" s="1" t="s">
        <v>28</v>
      </c>
      <c r="N1110" s="1" t="s">
        <v>11117</v>
      </c>
      <c r="O1110" s="1" t="s">
        <v>11118</v>
      </c>
      <c r="P1110" s="1" t="s">
        <v>11119</v>
      </c>
      <c r="Q1110" s="1" t="s">
        <v>11120</v>
      </c>
      <c r="R1110" s="1" t="s">
        <v>11121</v>
      </c>
    </row>
    <row r="1111" spans="1:18">
      <c r="A1111" s="1" t="s">
        <v>11122</v>
      </c>
      <c r="B1111" s="1" t="s">
        <v>504</v>
      </c>
      <c r="C1111" s="1" t="s">
        <v>57</v>
      </c>
      <c r="D1111" s="1" t="s">
        <v>79</v>
      </c>
      <c r="E1111" s="1" t="s">
        <v>26</v>
      </c>
      <c r="F1111" s="1" t="s">
        <v>11123</v>
      </c>
      <c r="G1111" s="1" t="s">
        <v>11124</v>
      </c>
      <c r="H1111" s="1" t="s">
        <v>11125</v>
      </c>
      <c r="I1111" s="1" t="s">
        <v>25</v>
      </c>
      <c r="J1111" s="1" t="s">
        <v>26</v>
      </c>
      <c r="K1111" s="1" t="s">
        <v>26</v>
      </c>
      <c r="L1111" s="1" t="s">
        <v>27</v>
      </c>
      <c r="M1111" s="1" t="s">
        <v>28</v>
      </c>
      <c r="N1111" s="1" t="s">
        <v>11126</v>
      </c>
      <c r="O1111" s="1" t="s">
        <v>11127</v>
      </c>
      <c r="P1111" s="1" t="s">
        <v>11128</v>
      </c>
      <c r="Q1111" s="1" t="s">
        <v>11129</v>
      </c>
      <c r="R1111" s="1" t="s">
        <v>11130</v>
      </c>
    </row>
    <row r="1112" spans="1:18">
      <c r="A1112" s="1" t="s">
        <v>11131</v>
      </c>
      <c r="B1112" s="1" t="s">
        <v>504</v>
      </c>
      <c r="C1112" s="1" t="s">
        <v>57</v>
      </c>
      <c r="D1112" s="1" t="s">
        <v>79</v>
      </c>
      <c r="E1112" s="1" t="s">
        <v>26</v>
      </c>
      <c r="F1112" s="1" t="s">
        <v>11132</v>
      </c>
      <c r="G1112" s="1" t="s">
        <v>11124</v>
      </c>
      <c r="H1112" s="1" t="s">
        <v>11125</v>
      </c>
      <c r="I1112" s="1" t="s">
        <v>25</v>
      </c>
      <c r="J1112" s="1" t="s">
        <v>26</v>
      </c>
      <c r="K1112" s="1" t="s">
        <v>26</v>
      </c>
      <c r="L1112" s="1" t="s">
        <v>27</v>
      </c>
      <c r="M1112" s="1" t="s">
        <v>28</v>
      </c>
      <c r="N1112" s="1" t="s">
        <v>11133</v>
      </c>
      <c r="O1112" s="1" t="s">
        <v>11134</v>
      </c>
      <c r="P1112" s="1" t="s">
        <v>11135</v>
      </c>
      <c r="Q1112" s="1" t="s">
        <v>11136</v>
      </c>
      <c r="R1112" s="1" t="s">
        <v>11137</v>
      </c>
    </row>
    <row r="1113" spans="1:18">
      <c r="A1113" s="1" t="s">
        <v>11138</v>
      </c>
      <c r="B1113" s="1" t="s">
        <v>504</v>
      </c>
      <c r="C1113" s="1" t="s">
        <v>26</v>
      </c>
      <c r="D1113" s="1" t="s">
        <v>26</v>
      </c>
      <c r="E1113" s="1" t="s">
        <v>26</v>
      </c>
      <c r="F1113" s="1" t="s">
        <v>11139</v>
      </c>
      <c r="G1113" s="1" t="s">
        <v>261</v>
      </c>
      <c r="H1113" s="1" t="s">
        <v>262</v>
      </c>
      <c r="I1113" s="1" t="s">
        <v>25</v>
      </c>
      <c r="J1113" s="1" t="s">
        <v>26</v>
      </c>
      <c r="K1113" s="1" t="s">
        <v>26</v>
      </c>
      <c r="L1113" s="1" t="s">
        <v>27</v>
      </c>
      <c r="M1113" s="1" t="s">
        <v>28</v>
      </c>
      <c r="N1113" s="1" t="s">
        <v>11140</v>
      </c>
      <c r="O1113" s="1" t="s">
        <v>11141</v>
      </c>
      <c r="P1113" s="1" t="s">
        <v>11142</v>
      </c>
      <c r="Q1113" s="1" t="s">
        <v>11143</v>
      </c>
      <c r="R1113" s="1" t="s">
        <v>26</v>
      </c>
    </row>
    <row r="1114" spans="1:18">
      <c r="A1114" s="1" t="s">
        <v>11144</v>
      </c>
      <c r="B1114" s="1" t="s">
        <v>504</v>
      </c>
      <c r="C1114" s="1" t="s">
        <v>26</v>
      </c>
      <c r="D1114" s="1" t="s">
        <v>26</v>
      </c>
      <c r="E1114" s="1" t="s">
        <v>26</v>
      </c>
      <c r="F1114" s="1" t="s">
        <v>11145</v>
      </c>
      <c r="G1114" s="1" t="s">
        <v>11146</v>
      </c>
      <c r="H1114" s="1" t="s">
        <v>49</v>
      </c>
      <c r="I1114" s="1" t="s">
        <v>25</v>
      </c>
      <c r="J1114" s="1" t="s">
        <v>11147</v>
      </c>
      <c r="K1114" s="1" t="s">
        <v>11148</v>
      </c>
      <c r="L1114" s="1" t="s">
        <v>11149</v>
      </c>
      <c r="M1114" s="1" t="s">
        <v>28</v>
      </c>
      <c r="N1114" s="1" t="s">
        <v>11150</v>
      </c>
      <c r="O1114" s="1" t="s">
        <v>11151</v>
      </c>
      <c r="P1114" s="1" t="s">
        <v>11152</v>
      </c>
      <c r="Q1114" s="1" t="s">
        <v>11153</v>
      </c>
      <c r="R1114" s="1" t="s">
        <v>11154</v>
      </c>
    </row>
    <row r="1115" spans="1:18">
      <c r="A1115" s="1" t="s">
        <v>11155</v>
      </c>
      <c r="B1115" s="1" t="s">
        <v>287</v>
      </c>
      <c r="C1115" s="1" t="s">
        <v>57</v>
      </c>
      <c r="D1115" s="1" t="s">
        <v>79</v>
      </c>
      <c r="E1115" s="1" t="s">
        <v>26</v>
      </c>
      <c r="F1115" s="1" t="s">
        <v>26</v>
      </c>
      <c r="G1115" s="1" t="s">
        <v>11156</v>
      </c>
      <c r="H1115" s="1" t="s">
        <v>431</v>
      </c>
      <c r="I1115" s="1" t="s">
        <v>25</v>
      </c>
      <c r="J1115" s="1" t="s">
        <v>26</v>
      </c>
      <c r="K1115" s="1" t="s">
        <v>11157</v>
      </c>
      <c r="L1115" s="1" t="s">
        <v>27</v>
      </c>
      <c r="M1115" s="1" t="s">
        <v>28</v>
      </c>
      <c r="N1115" s="1" t="s">
        <v>11158</v>
      </c>
      <c r="O1115" s="1" t="s">
        <v>11159</v>
      </c>
      <c r="P1115" s="1" t="s">
        <v>11160</v>
      </c>
      <c r="Q1115" s="1" t="s">
        <v>11161</v>
      </c>
      <c r="R1115" s="1" t="s">
        <v>26</v>
      </c>
    </row>
    <row r="1116" spans="1:18">
      <c r="A1116" s="1" t="s">
        <v>11162</v>
      </c>
      <c r="B1116" s="1" t="s">
        <v>504</v>
      </c>
      <c r="C1116" s="1" t="s">
        <v>26</v>
      </c>
      <c r="D1116" s="1" t="s">
        <v>26</v>
      </c>
      <c r="E1116" s="1" t="s">
        <v>26</v>
      </c>
      <c r="F1116" s="1" t="s">
        <v>11163</v>
      </c>
      <c r="G1116" s="1" t="s">
        <v>11164</v>
      </c>
      <c r="H1116" s="1" t="s">
        <v>11165</v>
      </c>
      <c r="I1116" s="1" t="s">
        <v>25</v>
      </c>
      <c r="J1116" s="1" t="s">
        <v>11166</v>
      </c>
      <c r="K1116" s="1" t="s">
        <v>11167</v>
      </c>
      <c r="L1116" s="1" t="s">
        <v>11168</v>
      </c>
      <c r="M1116" s="1" t="s">
        <v>28</v>
      </c>
      <c r="N1116" s="1" t="s">
        <v>11169</v>
      </c>
      <c r="O1116" s="1" t="s">
        <v>11170</v>
      </c>
      <c r="P1116" s="1" t="s">
        <v>11171</v>
      </c>
      <c r="Q1116" s="1" t="s">
        <v>11172</v>
      </c>
      <c r="R1116" s="1" t="s">
        <v>26</v>
      </c>
    </row>
    <row r="1117" spans="1:18">
      <c r="A1117" s="1" t="s">
        <v>11173</v>
      </c>
      <c r="B1117" s="1" t="s">
        <v>504</v>
      </c>
      <c r="C1117" s="1" t="s">
        <v>57</v>
      </c>
      <c r="D1117" s="1" t="s">
        <v>79</v>
      </c>
      <c r="E1117" s="1" t="s">
        <v>26</v>
      </c>
      <c r="F1117" s="1" t="s">
        <v>11174</v>
      </c>
      <c r="G1117" s="1" t="s">
        <v>11175</v>
      </c>
      <c r="H1117" s="1" t="s">
        <v>11176</v>
      </c>
      <c r="I1117" s="1" t="s">
        <v>25</v>
      </c>
      <c r="J1117" s="1" t="s">
        <v>11166</v>
      </c>
      <c r="K1117" s="1" t="s">
        <v>11177</v>
      </c>
      <c r="L1117" s="1" t="s">
        <v>11168</v>
      </c>
      <c r="M1117" s="1" t="s">
        <v>28</v>
      </c>
      <c r="N1117" s="1" t="s">
        <v>11178</v>
      </c>
      <c r="O1117" s="1" t="s">
        <v>11179</v>
      </c>
      <c r="P1117" s="1" t="s">
        <v>11180</v>
      </c>
      <c r="Q1117" s="1" t="s">
        <v>11181</v>
      </c>
      <c r="R1117" s="1" t="s">
        <v>11182</v>
      </c>
    </row>
    <row r="1118" spans="1:18">
      <c r="A1118" s="1" t="s">
        <v>11183</v>
      </c>
      <c r="B1118" s="1" t="s">
        <v>504</v>
      </c>
      <c r="C1118" s="1" t="s">
        <v>26</v>
      </c>
      <c r="D1118" s="1" t="s">
        <v>26</v>
      </c>
      <c r="E1118" s="1" t="s">
        <v>26</v>
      </c>
      <c r="F1118" s="1" t="s">
        <v>11184</v>
      </c>
      <c r="G1118" s="1" t="s">
        <v>11185</v>
      </c>
      <c r="H1118" s="1" t="s">
        <v>11186</v>
      </c>
      <c r="I1118" s="1" t="s">
        <v>25</v>
      </c>
      <c r="J1118" s="1" t="s">
        <v>26</v>
      </c>
      <c r="K1118" s="1" t="s">
        <v>11187</v>
      </c>
      <c r="L1118" s="1" t="s">
        <v>27</v>
      </c>
      <c r="M1118" s="1" t="s">
        <v>28</v>
      </c>
      <c r="N1118" s="1" t="s">
        <v>11188</v>
      </c>
      <c r="O1118" s="1" t="s">
        <v>11189</v>
      </c>
      <c r="P1118" s="1" t="s">
        <v>11190</v>
      </c>
      <c r="Q1118" s="1" t="s">
        <v>11191</v>
      </c>
      <c r="R1118" s="1" t="s">
        <v>11192</v>
      </c>
    </row>
    <row r="1119" spans="1:18">
      <c r="A1119" s="1" t="s">
        <v>11193</v>
      </c>
      <c r="B1119" s="1" t="s">
        <v>504</v>
      </c>
      <c r="C1119" s="1" t="s">
        <v>310</v>
      </c>
      <c r="D1119" s="1" t="s">
        <v>79</v>
      </c>
      <c r="E1119" s="1" t="s">
        <v>26</v>
      </c>
      <c r="F1119" s="1" t="s">
        <v>11194</v>
      </c>
      <c r="G1119" s="1" t="s">
        <v>11195</v>
      </c>
      <c r="H1119" s="1" t="s">
        <v>123</v>
      </c>
      <c r="I1119" s="1" t="s">
        <v>25</v>
      </c>
      <c r="J1119" s="1" t="s">
        <v>26</v>
      </c>
      <c r="K1119" s="1" t="s">
        <v>26</v>
      </c>
      <c r="L1119" s="1" t="s">
        <v>27</v>
      </c>
      <c r="M1119" s="1" t="s">
        <v>28</v>
      </c>
      <c r="N1119" s="1" t="s">
        <v>11196</v>
      </c>
      <c r="O1119" s="1" t="s">
        <v>11197</v>
      </c>
      <c r="P1119" s="1" t="s">
        <v>11198</v>
      </c>
      <c r="Q1119" s="1" t="s">
        <v>11199</v>
      </c>
      <c r="R1119" s="1" t="s">
        <v>11200</v>
      </c>
    </row>
    <row r="1120" spans="1:18">
      <c r="A1120" s="1" t="s">
        <v>11201</v>
      </c>
      <c r="B1120" s="1" t="s">
        <v>504</v>
      </c>
      <c r="C1120" s="1" t="s">
        <v>1383</v>
      </c>
      <c r="D1120" s="1" t="s">
        <v>214</v>
      </c>
      <c r="E1120" s="1" t="s">
        <v>26</v>
      </c>
      <c r="F1120" s="1" t="s">
        <v>11202</v>
      </c>
      <c r="G1120" s="1" t="s">
        <v>11195</v>
      </c>
      <c r="H1120" s="1" t="s">
        <v>123</v>
      </c>
      <c r="I1120" s="1" t="s">
        <v>25</v>
      </c>
      <c r="J1120" s="1" t="s">
        <v>26</v>
      </c>
      <c r="K1120" s="1" t="s">
        <v>26</v>
      </c>
      <c r="L1120" s="1" t="s">
        <v>27</v>
      </c>
      <c r="M1120" s="1" t="s">
        <v>28</v>
      </c>
      <c r="N1120" s="1" t="s">
        <v>11203</v>
      </c>
      <c r="O1120" s="1" t="s">
        <v>11204</v>
      </c>
      <c r="P1120" s="1" t="s">
        <v>11205</v>
      </c>
      <c r="Q1120" s="1" t="s">
        <v>11206</v>
      </c>
      <c r="R1120" s="1" t="s">
        <v>11207</v>
      </c>
    </row>
    <row r="1121" spans="1:18">
      <c r="A1121" s="1" t="s">
        <v>11208</v>
      </c>
      <c r="B1121" s="1" t="s">
        <v>504</v>
      </c>
      <c r="C1121" s="1" t="s">
        <v>26</v>
      </c>
      <c r="D1121" s="1" t="s">
        <v>26</v>
      </c>
      <c r="E1121" s="1" t="s">
        <v>26</v>
      </c>
      <c r="F1121" s="1" t="s">
        <v>11209</v>
      </c>
      <c r="G1121" s="1" t="s">
        <v>11210</v>
      </c>
      <c r="H1121" s="1" t="s">
        <v>392</v>
      </c>
      <c r="I1121" s="1" t="s">
        <v>25</v>
      </c>
      <c r="J1121" s="1" t="s">
        <v>26</v>
      </c>
      <c r="K1121" s="1" t="s">
        <v>26</v>
      </c>
      <c r="L1121" s="1" t="s">
        <v>27</v>
      </c>
      <c r="M1121" s="1" t="s">
        <v>28</v>
      </c>
      <c r="N1121" s="1" t="s">
        <v>11211</v>
      </c>
      <c r="O1121" s="1" t="s">
        <v>11212</v>
      </c>
      <c r="P1121" s="1" t="s">
        <v>11213</v>
      </c>
      <c r="Q1121" s="1" t="s">
        <v>11214</v>
      </c>
      <c r="R1121" s="1" t="s">
        <v>11215</v>
      </c>
    </row>
    <row r="1122" spans="1:18">
      <c r="A1122" s="1" t="s">
        <v>11216</v>
      </c>
      <c r="B1122" s="1" t="s">
        <v>504</v>
      </c>
      <c r="C1122" s="1" t="s">
        <v>2008</v>
      </c>
      <c r="D1122" s="1" t="s">
        <v>79</v>
      </c>
      <c r="E1122" s="1" t="s">
        <v>26</v>
      </c>
      <c r="F1122" s="1" t="s">
        <v>11217</v>
      </c>
      <c r="G1122" s="1" t="s">
        <v>11218</v>
      </c>
      <c r="H1122" s="1" t="s">
        <v>392</v>
      </c>
      <c r="I1122" s="1" t="s">
        <v>25</v>
      </c>
      <c r="J1122" s="1" t="s">
        <v>26</v>
      </c>
      <c r="K1122" s="1" t="s">
        <v>26</v>
      </c>
      <c r="L1122" s="1" t="s">
        <v>27</v>
      </c>
      <c r="M1122" s="1" t="s">
        <v>28</v>
      </c>
      <c r="N1122" s="1" t="s">
        <v>11219</v>
      </c>
      <c r="O1122" s="1" t="s">
        <v>11220</v>
      </c>
      <c r="P1122" s="1" t="s">
        <v>11221</v>
      </c>
      <c r="Q1122" s="1" t="s">
        <v>11222</v>
      </c>
      <c r="R1122" s="1" t="s">
        <v>26</v>
      </c>
    </row>
    <row r="1123" spans="1:18">
      <c r="A1123" s="1" t="s">
        <v>11223</v>
      </c>
      <c r="B1123" s="1" t="s">
        <v>504</v>
      </c>
      <c r="C1123" s="1" t="s">
        <v>26</v>
      </c>
      <c r="D1123" s="1" t="s">
        <v>26</v>
      </c>
      <c r="E1123" s="1" t="s">
        <v>26</v>
      </c>
      <c r="F1123" s="1" t="s">
        <v>11224</v>
      </c>
      <c r="G1123" s="1" t="s">
        <v>11225</v>
      </c>
      <c r="H1123" s="1" t="s">
        <v>49</v>
      </c>
      <c r="I1123" s="1" t="s">
        <v>25</v>
      </c>
      <c r="J1123" s="1" t="s">
        <v>11226</v>
      </c>
      <c r="K1123" s="1" t="s">
        <v>11227</v>
      </c>
      <c r="L1123" s="1" t="s">
        <v>11228</v>
      </c>
      <c r="M1123" s="1" t="s">
        <v>28</v>
      </c>
      <c r="N1123" s="1" t="s">
        <v>11229</v>
      </c>
      <c r="O1123" s="1" t="s">
        <v>11230</v>
      </c>
      <c r="P1123" s="1" t="s">
        <v>11231</v>
      </c>
      <c r="Q1123" s="1" t="s">
        <v>11232</v>
      </c>
      <c r="R1123" s="1" t="s">
        <v>26</v>
      </c>
    </row>
    <row r="1124" spans="1:18">
      <c r="A1124" s="1" t="s">
        <v>11233</v>
      </c>
      <c r="B1124" s="1" t="s">
        <v>504</v>
      </c>
      <c r="C1124" s="1" t="s">
        <v>26</v>
      </c>
      <c r="D1124" s="1" t="s">
        <v>26</v>
      </c>
      <c r="E1124" s="1" t="s">
        <v>26</v>
      </c>
      <c r="F1124" s="1" t="s">
        <v>11234</v>
      </c>
      <c r="G1124" s="1" t="s">
        <v>11235</v>
      </c>
      <c r="H1124" s="1" t="s">
        <v>11236</v>
      </c>
      <c r="I1124" s="1" t="s">
        <v>25</v>
      </c>
      <c r="J1124" s="1" t="s">
        <v>26</v>
      </c>
      <c r="K1124" s="1" t="s">
        <v>26</v>
      </c>
      <c r="L1124" s="1" t="s">
        <v>27</v>
      </c>
      <c r="M1124" s="1" t="s">
        <v>28</v>
      </c>
      <c r="N1124" s="1" t="s">
        <v>11237</v>
      </c>
      <c r="O1124" s="1" t="s">
        <v>11238</v>
      </c>
      <c r="P1124" s="1" t="s">
        <v>11239</v>
      </c>
      <c r="Q1124" s="1" t="s">
        <v>11240</v>
      </c>
      <c r="R1124" s="1" t="s">
        <v>11241</v>
      </c>
    </row>
    <row r="1125" spans="1:18">
      <c r="A1125" s="1" t="s">
        <v>11242</v>
      </c>
      <c r="B1125" s="1" t="s">
        <v>504</v>
      </c>
      <c r="C1125" s="1" t="s">
        <v>26</v>
      </c>
      <c r="D1125" s="1" t="s">
        <v>26</v>
      </c>
      <c r="E1125" s="1" t="s">
        <v>26</v>
      </c>
      <c r="F1125" s="1" t="s">
        <v>11243</v>
      </c>
      <c r="G1125" s="1" t="s">
        <v>11244</v>
      </c>
      <c r="H1125" s="1" t="s">
        <v>11245</v>
      </c>
      <c r="I1125" s="1" t="s">
        <v>25</v>
      </c>
      <c r="J1125" s="1" t="s">
        <v>26</v>
      </c>
      <c r="K1125" s="1" t="s">
        <v>26</v>
      </c>
      <c r="L1125" s="1" t="s">
        <v>27</v>
      </c>
      <c r="M1125" s="1" t="s">
        <v>28</v>
      </c>
      <c r="N1125" s="1" t="s">
        <v>11246</v>
      </c>
      <c r="O1125" s="1" t="s">
        <v>11247</v>
      </c>
      <c r="P1125" s="1" t="s">
        <v>11248</v>
      </c>
      <c r="Q1125" s="1" t="s">
        <v>11249</v>
      </c>
      <c r="R1125" s="1" t="s">
        <v>26</v>
      </c>
    </row>
    <row r="1126" spans="1:18">
      <c r="A1126" s="1" t="s">
        <v>11250</v>
      </c>
      <c r="B1126" s="1" t="s">
        <v>504</v>
      </c>
      <c r="C1126" s="1" t="s">
        <v>57</v>
      </c>
      <c r="D1126" s="1" t="s">
        <v>58</v>
      </c>
      <c r="E1126" s="1" t="s">
        <v>26</v>
      </c>
      <c r="F1126" s="1" t="s">
        <v>11251</v>
      </c>
      <c r="G1126" s="1" t="s">
        <v>11252</v>
      </c>
      <c r="H1126" s="1" t="s">
        <v>392</v>
      </c>
      <c r="I1126" s="1" t="s">
        <v>25</v>
      </c>
      <c r="J1126" s="1" t="s">
        <v>26</v>
      </c>
      <c r="K1126" s="1" t="s">
        <v>26</v>
      </c>
      <c r="L1126" s="1" t="s">
        <v>27</v>
      </c>
      <c r="M1126" s="1" t="s">
        <v>28</v>
      </c>
      <c r="N1126" s="1" t="s">
        <v>11253</v>
      </c>
      <c r="O1126" s="1" t="s">
        <v>11254</v>
      </c>
      <c r="P1126" s="1" t="s">
        <v>11255</v>
      </c>
      <c r="Q1126" s="1" t="s">
        <v>11256</v>
      </c>
      <c r="R1126" s="1" t="s">
        <v>11257</v>
      </c>
    </row>
    <row r="1127" spans="1:18">
      <c r="A1127" s="1" t="s">
        <v>11258</v>
      </c>
      <c r="B1127" s="1" t="s">
        <v>504</v>
      </c>
      <c r="C1127" s="1" t="s">
        <v>26</v>
      </c>
      <c r="D1127" s="1" t="s">
        <v>26</v>
      </c>
      <c r="E1127" s="1" t="s">
        <v>26</v>
      </c>
      <c r="F1127" s="1" t="s">
        <v>11259</v>
      </c>
      <c r="G1127" s="1" t="s">
        <v>11260</v>
      </c>
      <c r="H1127" s="1" t="s">
        <v>520</v>
      </c>
      <c r="I1127" s="1" t="s">
        <v>25</v>
      </c>
      <c r="J1127" s="1" t="s">
        <v>11166</v>
      </c>
      <c r="K1127" s="1" t="s">
        <v>11261</v>
      </c>
      <c r="L1127" s="1" t="s">
        <v>11168</v>
      </c>
      <c r="M1127" s="1" t="s">
        <v>28</v>
      </c>
      <c r="N1127" s="1" t="s">
        <v>11262</v>
      </c>
      <c r="O1127" s="1" t="s">
        <v>11263</v>
      </c>
      <c r="P1127" s="1" t="s">
        <v>11264</v>
      </c>
      <c r="Q1127" s="1" t="s">
        <v>11265</v>
      </c>
      <c r="R1127" s="1" t="s">
        <v>26</v>
      </c>
    </row>
    <row r="1128" spans="1:18">
      <c r="A1128" s="1" t="s">
        <v>11266</v>
      </c>
      <c r="B1128" s="1" t="s">
        <v>504</v>
      </c>
      <c r="C1128" s="1" t="s">
        <v>26</v>
      </c>
      <c r="D1128" s="1" t="s">
        <v>26</v>
      </c>
      <c r="E1128" s="1" t="s">
        <v>26</v>
      </c>
      <c r="F1128" s="1" t="s">
        <v>11267</v>
      </c>
      <c r="G1128" s="1" t="s">
        <v>11268</v>
      </c>
      <c r="H1128" s="1" t="s">
        <v>11269</v>
      </c>
      <c r="I1128" s="1" t="s">
        <v>25</v>
      </c>
      <c r="J1128" s="1" t="s">
        <v>26</v>
      </c>
      <c r="K1128" s="1" t="s">
        <v>26</v>
      </c>
      <c r="L1128" s="1" t="s">
        <v>27</v>
      </c>
      <c r="M1128" s="1" t="s">
        <v>28</v>
      </c>
      <c r="N1128" s="1" t="s">
        <v>11270</v>
      </c>
      <c r="O1128" s="1" t="s">
        <v>11271</v>
      </c>
      <c r="P1128" s="1" t="s">
        <v>11272</v>
      </c>
      <c r="Q1128" s="1" t="s">
        <v>11273</v>
      </c>
      <c r="R1128" s="1" t="s">
        <v>11274</v>
      </c>
    </row>
    <row r="1129" spans="1:18">
      <c r="A1129" s="1" t="s">
        <v>11275</v>
      </c>
      <c r="B1129" s="1" t="s">
        <v>504</v>
      </c>
      <c r="C1129" s="1" t="s">
        <v>57</v>
      </c>
      <c r="D1129" s="1" t="s">
        <v>79</v>
      </c>
      <c r="E1129" s="1" t="s">
        <v>26</v>
      </c>
      <c r="F1129" s="1" t="s">
        <v>11276</v>
      </c>
      <c r="G1129" s="1" t="s">
        <v>11277</v>
      </c>
      <c r="H1129" s="1" t="s">
        <v>359</v>
      </c>
      <c r="I1129" s="1" t="s">
        <v>25</v>
      </c>
      <c r="J1129" s="1" t="s">
        <v>26</v>
      </c>
      <c r="K1129" s="1" t="s">
        <v>26</v>
      </c>
      <c r="L1129" s="1" t="s">
        <v>27</v>
      </c>
      <c r="M1129" s="1" t="s">
        <v>28</v>
      </c>
      <c r="N1129" s="1" t="s">
        <v>11278</v>
      </c>
      <c r="O1129" s="1" t="s">
        <v>11279</v>
      </c>
      <c r="P1129" s="1" t="s">
        <v>11280</v>
      </c>
      <c r="Q1129" s="1" t="s">
        <v>11281</v>
      </c>
      <c r="R1129" s="1" t="s">
        <v>26</v>
      </c>
    </row>
    <row r="1130" spans="1:18">
      <c r="A1130" s="1" t="s">
        <v>11282</v>
      </c>
      <c r="B1130" s="1" t="s">
        <v>504</v>
      </c>
      <c r="C1130" s="1" t="s">
        <v>26</v>
      </c>
      <c r="D1130" s="1" t="s">
        <v>26</v>
      </c>
      <c r="E1130" s="1" t="s">
        <v>26</v>
      </c>
      <c r="F1130" s="1" t="s">
        <v>11283</v>
      </c>
      <c r="G1130" s="1" t="s">
        <v>11284</v>
      </c>
      <c r="H1130" s="1" t="s">
        <v>123</v>
      </c>
      <c r="I1130" s="1" t="s">
        <v>25</v>
      </c>
      <c r="J1130" s="1" t="s">
        <v>26</v>
      </c>
      <c r="K1130" s="1" t="s">
        <v>26</v>
      </c>
      <c r="L1130" s="1" t="s">
        <v>27</v>
      </c>
      <c r="M1130" s="1" t="s">
        <v>28</v>
      </c>
      <c r="N1130" s="1" t="s">
        <v>11285</v>
      </c>
      <c r="O1130" s="1" t="s">
        <v>11286</v>
      </c>
      <c r="P1130" s="1" t="s">
        <v>11287</v>
      </c>
      <c r="Q1130" s="1" t="s">
        <v>11288</v>
      </c>
      <c r="R1130" s="1" t="s">
        <v>11289</v>
      </c>
    </row>
    <row r="1131" spans="1:18">
      <c r="A1131" s="1" t="s">
        <v>11290</v>
      </c>
      <c r="B1131" s="1" t="s">
        <v>504</v>
      </c>
      <c r="C1131" s="1" t="s">
        <v>26</v>
      </c>
      <c r="D1131" s="1" t="s">
        <v>26</v>
      </c>
      <c r="E1131" s="1" t="s">
        <v>26</v>
      </c>
      <c r="F1131" s="1" t="s">
        <v>11291</v>
      </c>
      <c r="G1131" s="1" t="s">
        <v>11292</v>
      </c>
      <c r="H1131" s="1" t="s">
        <v>11293</v>
      </c>
      <c r="I1131" s="1" t="s">
        <v>25</v>
      </c>
      <c r="J1131" s="1" t="s">
        <v>11166</v>
      </c>
      <c r="K1131" s="1" t="s">
        <v>11177</v>
      </c>
      <c r="L1131" s="1" t="s">
        <v>11168</v>
      </c>
      <c r="M1131" s="1" t="s">
        <v>28</v>
      </c>
      <c r="N1131" s="1" t="s">
        <v>11294</v>
      </c>
      <c r="O1131" s="1" t="s">
        <v>11295</v>
      </c>
      <c r="P1131" s="1" t="s">
        <v>11296</v>
      </c>
      <c r="Q1131" s="1" t="s">
        <v>11297</v>
      </c>
      <c r="R1131" s="1" t="s">
        <v>26</v>
      </c>
    </row>
    <row r="1132" spans="1:18">
      <c r="A1132" s="1" t="s">
        <v>11298</v>
      </c>
      <c r="B1132" s="1" t="s">
        <v>504</v>
      </c>
      <c r="C1132" s="1" t="s">
        <v>26</v>
      </c>
      <c r="D1132" s="1" t="s">
        <v>26</v>
      </c>
      <c r="E1132" s="1" t="s">
        <v>11299</v>
      </c>
      <c r="F1132" s="1" t="s">
        <v>11300</v>
      </c>
      <c r="G1132" s="1" t="s">
        <v>11301</v>
      </c>
      <c r="H1132" s="1" t="s">
        <v>11302</v>
      </c>
      <c r="I1132" s="1" t="s">
        <v>25</v>
      </c>
      <c r="J1132" s="1" t="s">
        <v>26</v>
      </c>
      <c r="K1132" s="1" t="s">
        <v>26</v>
      </c>
      <c r="L1132" s="1" t="s">
        <v>27</v>
      </c>
      <c r="M1132" s="1" t="s">
        <v>28</v>
      </c>
      <c r="N1132" s="1" t="s">
        <v>11303</v>
      </c>
      <c r="O1132" s="1" t="s">
        <v>11304</v>
      </c>
      <c r="P1132" s="1" t="s">
        <v>11305</v>
      </c>
      <c r="Q1132" s="1" t="s">
        <v>11306</v>
      </c>
      <c r="R1132" s="1" t="s">
        <v>11307</v>
      </c>
    </row>
    <row r="1133" spans="1:18">
      <c r="A1133" s="1" t="s">
        <v>11275</v>
      </c>
      <c r="B1133" s="1" t="s">
        <v>504</v>
      </c>
      <c r="C1133" s="1" t="s">
        <v>26</v>
      </c>
      <c r="D1133" s="1" t="s">
        <v>26</v>
      </c>
      <c r="E1133" s="1" t="s">
        <v>26</v>
      </c>
      <c r="F1133" s="1" t="s">
        <v>11308</v>
      </c>
      <c r="G1133" s="1" t="s">
        <v>11309</v>
      </c>
      <c r="H1133" s="1" t="s">
        <v>11310</v>
      </c>
      <c r="I1133" s="1" t="s">
        <v>25</v>
      </c>
      <c r="J1133" s="1" t="s">
        <v>26</v>
      </c>
      <c r="K1133" s="1" t="s">
        <v>26</v>
      </c>
      <c r="L1133" s="1" t="s">
        <v>27</v>
      </c>
      <c r="M1133" s="1" t="s">
        <v>28</v>
      </c>
      <c r="N1133" s="1" t="s">
        <v>11311</v>
      </c>
      <c r="O1133" s="1" t="s">
        <v>11312</v>
      </c>
      <c r="P1133" s="1" t="s">
        <v>11313</v>
      </c>
      <c r="Q1133" s="1" t="s">
        <v>11314</v>
      </c>
      <c r="R1133" s="1" t="s">
        <v>26</v>
      </c>
    </row>
    <row r="1134" spans="1:18">
      <c r="A1134" s="1" t="s">
        <v>11315</v>
      </c>
      <c r="B1134" s="1" t="s">
        <v>504</v>
      </c>
      <c r="C1134" s="1" t="s">
        <v>26</v>
      </c>
      <c r="D1134" s="1" t="s">
        <v>26</v>
      </c>
      <c r="E1134" s="1" t="s">
        <v>22</v>
      </c>
      <c r="F1134" s="1" t="s">
        <v>11316</v>
      </c>
      <c r="G1134" s="1" t="s">
        <v>11317</v>
      </c>
      <c r="H1134" s="1" t="s">
        <v>123</v>
      </c>
      <c r="I1134" s="1" t="s">
        <v>25</v>
      </c>
      <c r="J1134" s="1" t="s">
        <v>11318</v>
      </c>
      <c r="K1134" s="1" t="s">
        <v>11319</v>
      </c>
      <c r="L1134" s="1" t="s">
        <v>11320</v>
      </c>
      <c r="M1134" s="1" t="s">
        <v>95</v>
      </c>
      <c r="N1134" s="1" t="s">
        <v>11321</v>
      </c>
      <c r="O1134" s="1" t="s">
        <v>11322</v>
      </c>
      <c r="P1134" s="1" t="s">
        <v>11323</v>
      </c>
      <c r="Q1134" s="1" t="s">
        <v>11324</v>
      </c>
      <c r="R1134" s="1" t="s">
        <v>11325</v>
      </c>
    </row>
    <row r="1135" spans="1:18">
      <c r="A1135" s="1" t="s">
        <v>11326</v>
      </c>
      <c r="B1135" s="1" t="s">
        <v>56</v>
      </c>
      <c r="C1135" s="1" t="s">
        <v>26</v>
      </c>
      <c r="D1135" s="1" t="s">
        <v>26</v>
      </c>
      <c r="E1135" s="1" t="s">
        <v>26</v>
      </c>
      <c r="F1135" s="1" t="s">
        <v>11327</v>
      </c>
      <c r="G1135" s="1" t="s">
        <v>11328</v>
      </c>
      <c r="H1135" s="1" t="s">
        <v>359</v>
      </c>
      <c r="I1135" s="1" t="s">
        <v>25</v>
      </c>
      <c r="J1135" s="1" t="s">
        <v>26</v>
      </c>
      <c r="K1135" s="1" t="s">
        <v>26</v>
      </c>
      <c r="L1135" s="1" t="s">
        <v>27</v>
      </c>
      <c r="M1135" s="1" t="s">
        <v>28</v>
      </c>
      <c r="N1135" s="1" t="s">
        <v>11329</v>
      </c>
      <c r="O1135" s="1" t="s">
        <v>11330</v>
      </c>
      <c r="P1135" s="1" t="s">
        <v>11331</v>
      </c>
      <c r="Q1135" s="1" t="s">
        <v>11332</v>
      </c>
      <c r="R1135" s="1" t="s">
        <v>11333</v>
      </c>
    </row>
    <row r="1136" spans="1:18">
      <c r="A1136" s="1" t="s">
        <v>11334</v>
      </c>
      <c r="B1136" s="1" t="s">
        <v>504</v>
      </c>
      <c r="C1136" s="1" t="s">
        <v>194</v>
      </c>
      <c r="D1136" s="1" t="s">
        <v>2248</v>
      </c>
      <c r="E1136" s="1" t="s">
        <v>22</v>
      </c>
      <c r="F1136" s="1" t="s">
        <v>11335</v>
      </c>
      <c r="G1136" s="1" t="s">
        <v>11336</v>
      </c>
      <c r="H1136" s="1" t="s">
        <v>123</v>
      </c>
      <c r="I1136" s="1" t="s">
        <v>25</v>
      </c>
      <c r="J1136" s="1" t="s">
        <v>11318</v>
      </c>
      <c r="K1136" s="1" t="s">
        <v>11319</v>
      </c>
      <c r="L1136" s="1" t="s">
        <v>11320</v>
      </c>
      <c r="M1136" s="1" t="s">
        <v>95</v>
      </c>
      <c r="N1136" s="1" t="s">
        <v>11337</v>
      </c>
      <c r="O1136" s="1" t="s">
        <v>11338</v>
      </c>
      <c r="P1136" s="1" t="s">
        <v>11339</v>
      </c>
      <c r="Q1136" s="1" t="s">
        <v>11340</v>
      </c>
      <c r="R1136" s="1" t="s">
        <v>11341</v>
      </c>
    </row>
    <row r="1137" spans="1:18">
      <c r="A1137" s="1" t="s">
        <v>11342</v>
      </c>
      <c r="B1137" s="1" t="s">
        <v>504</v>
      </c>
      <c r="C1137" s="1" t="s">
        <v>57</v>
      </c>
      <c r="D1137" s="1" t="s">
        <v>79</v>
      </c>
      <c r="E1137" s="1" t="s">
        <v>8178</v>
      </c>
      <c r="F1137" s="1" t="s">
        <v>11343</v>
      </c>
      <c r="G1137" s="1" t="s">
        <v>11344</v>
      </c>
      <c r="H1137" s="1" t="s">
        <v>11293</v>
      </c>
      <c r="I1137" s="1" t="s">
        <v>25</v>
      </c>
      <c r="J1137" s="1" t="s">
        <v>11345</v>
      </c>
      <c r="K1137" s="1" t="s">
        <v>11346</v>
      </c>
      <c r="L1137" s="1" t="s">
        <v>11347</v>
      </c>
      <c r="M1137" s="1" t="s">
        <v>95</v>
      </c>
      <c r="N1137" s="1" t="s">
        <v>11348</v>
      </c>
      <c r="O1137" s="1" t="s">
        <v>11349</v>
      </c>
      <c r="P1137" s="1" t="s">
        <v>11350</v>
      </c>
      <c r="Q1137" s="1" t="s">
        <v>11351</v>
      </c>
      <c r="R1137" s="1" t="s">
        <v>11352</v>
      </c>
    </row>
    <row r="1138" spans="1:18">
      <c r="A1138" s="1" t="s">
        <v>11353</v>
      </c>
      <c r="B1138" s="1" t="s">
        <v>504</v>
      </c>
      <c r="C1138" s="1" t="s">
        <v>26</v>
      </c>
      <c r="D1138" s="1" t="s">
        <v>26</v>
      </c>
      <c r="E1138" s="1" t="s">
        <v>26</v>
      </c>
      <c r="F1138" s="1" t="s">
        <v>11354</v>
      </c>
      <c r="G1138" s="1" t="s">
        <v>11284</v>
      </c>
      <c r="H1138" s="1" t="s">
        <v>123</v>
      </c>
      <c r="I1138" s="1" t="s">
        <v>25</v>
      </c>
      <c r="J1138" s="1" t="s">
        <v>26</v>
      </c>
      <c r="K1138" s="1" t="s">
        <v>26</v>
      </c>
      <c r="L1138" s="1" t="s">
        <v>27</v>
      </c>
      <c r="M1138" s="1" t="s">
        <v>28</v>
      </c>
      <c r="N1138" s="1" t="s">
        <v>11355</v>
      </c>
      <c r="O1138" s="1" t="s">
        <v>11356</v>
      </c>
      <c r="P1138" s="1" t="s">
        <v>11357</v>
      </c>
      <c r="Q1138" s="1" t="s">
        <v>11358</v>
      </c>
      <c r="R1138" s="1" t="s">
        <v>11359</v>
      </c>
    </row>
    <row r="1139" spans="1:18">
      <c r="A1139" s="1" t="s">
        <v>11360</v>
      </c>
      <c r="B1139" s="1" t="s">
        <v>287</v>
      </c>
      <c r="C1139" s="1" t="s">
        <v>310</v>
      </c>
      <c r="D1139" s="1" t="s">
        <v>58</v>
      </c>
      <c r="E1139" s="1" t="s">
        <v>26</v>
      </c>
      <c r="F1139" s="1" t="s">
        <v>11361</v>
      </c>
      <c r="G1139" s="1" t="s">
        <v>11362</v>
      </c>
      <c r="H1139" s="1" t="s">
        <v>11363</v>
      </c>
      <c r="I1139" s="1" t="s">
        <v>25</v>
      </c>
      <c r="J1139" s="1" t="s">
        <v>11364</v>
      </c>
      <c r="K1139" s="1" t="s">
        <v>11365</v>
      </c>
      <c r="L1139" s="1" t="s">
        <v>11366</v>
      </c>
      <c r="M1139" s="1" t="s">
        <v>28</v>
      </c>
      <c r="N1139" s="1" t="s">
        <v>11367</v>
      </c>
      <c r="O1139" s="1" t="s">
        <v>11368</v>
      </c>
      <c r="P1139" s="1" t="s">
        <v>11369</v>
      </c>
      <c r="Q1139" s="1" t="s">
        <v>11370</v>
      </c>
      <c r="R1139" s="1" t="s">
        <v>11371</v>
      </c>
    </row>
    <row r="1140" spans="1:18">
      <c r="A1140" s="1" t="s">
        <v>11372</v>
      </c>
      <c r="B1140" s="1" t="s">
        <v>26</v>
      </c>
      <c r="C1140" s="1" t="s">
        <v>57</v>
      </c>
      <c r="D1140" s="1" t="s">
        <v>79</v>
      </c>
      <c r="E1140" s="1" t="s">
        <v>11373</v>
      </c>
      <c r="F1140" s="1" t="s">
        <v>11374</v>
      </c>
      <c r="G1140" s="1" t="s">
        <v>11375</v>
      </c>
      <c r="H1140" s="1" t="s">
        <v>123</v>
      </c>
      <c r="I1140" s="1" t="s">
        <v>25</v>
      </c>
      <c r="J1140" s="1" t="s">
        <v>11318</v>
      </c>
      <c r="K1140" s="1" t="s">
        <v>11319</v>
      </c>
      <c r="L1140" s="1" t="s">
        <v>11320</v>
      </c>
      <c r="M1140" s="1" t="s">
        <v>95</v>
      </c>
      <c r="N1140" s="1" t="s">
        <v>11376</v>
      </c>
      <c r="O1140" s="1" t="s">
        <v>11377</v>
      </c>
      <c r="P1140" s="1" t="s">
        <v>11378</v>
      </c>
      <c r="Q1140" s="1" t="s">
        <v>11379</v>
      </c>
      <c r="R1140" s="1" t="s">
        <v>11380</v>
      </c>
    </row>
    <row r="1141" spans="1:18">
      <c r="A1141" s="1" t="s">
        <v>11381</v>
      </c>
      <c r="B1141" s="1" t="s">
        <v>1402</v>
      </c>
      <c r="C1141" s="1" t="s">
        <v>157</v>
      </c>
      <c r="D1141" s="1" t="s">
        <v>11382</v>
      </c>
      <c r="E1141" s="1" t="s">
        <v>11383</v>
      </c>
      <c r="F1141" s="1" t="s">
        <v>11384</v>
      </c>
      <c r="G1141" s="1" t="s">
        <v>11385</v>
      </c>
      <c r="H1141" s="1" t="s">
        <v>25</v>
      </c>
      <c r="I1141" s="1" t="s">
        <v>25</v>
      </c>
      <c r="J1141" s="1" t="s">
        <v>11386</v>
      </c>
      <c r="K1141" s="1" t="s">
        <v>11387</v>
      </c>
      <c r="L1141" s="1" t="s">
        <v>27</v>
      </c>
      <c r="M1141" s="1" t="s">
        <v>95</v>
      </c>
      <c r="N1141" s="1" t="s">
        <v>11388</v>
      </c>
      <c r="O1141" s="1" t="s">
        <v>11389</v>
      </c>
      <c r="P1141" s="1" t="s">
        <v>11390</v>
      </c>
      <c r="Q1141" s="1" t="s">
        <v>11391</v>
      </c>
      <c r="R1141" s="1" t="s">
        <v>11392</v>
      </c>
    </row>
    <row r="1142" spans="1:18">
      <c r="A1142" s="1" t="s">
        <v>11393</v>
      </c>
      <c r="B1142" s="1" t="s">
        <v>504</v>
      </c>
      <c r="C1142" s="1" t="s">
        <v>57</v>
      </c>
      <c r="D1142" s="1" t="s">
        <v>21</v>
      </c>
      <c r="E1142" s="1" t="s">
        <v>26</v>
      </c>
      <c r="F1142" s="1" t="s">
        <v>11394</v>
      </c>
      <c r="G1142" s="1" t="s">
        <v>11395</v>
      </c>
      <c r="H1142" s="1" t="s">
        <v>11310</v>
      </c>
      <c r="I1142" s="1" t="s">
        <v>25</v>
      </c>
      <c r="J1142" s="1" t="s">
        <v>26</v>
      </c>
      <c r="K1142" s="1" t="s">
        <v>26</v>
      </c>
      <c r="L1142" s="1" t="s">
        <v>27</v>
      </c>
      <c r="M1142" s="1" t="s">
        <v>28</v>
      </c>
      <c r="N1142" s="1" t="s">
        <v>11396</v>
      </c>
      <c r="O1142" s="1" t="s">
        <v>11397</v>
      </c>
      <c r="P1142" s="1" t="s">
        <v>11398</v>
      </c>
      <c r="Q1142" s="1" t="s">
        <v>11399</v>
      </c>
      <c r="R1142" s="1" t="s">
        <v>11400</v>
      </c>
    </row>
    <row r="1143" spans="1:18">
      <c r="A1143" s="1" t="s">
        <v>11401</v>
      </c>
      <c r="B1143" s="1" t="s">
        <v>56</v>
      </c>
      <c r="C1143" s="1" t="s">
        <v>57</v>
      </c>
      <c r="D1143" s="1" t="s">
        <v>79</v>
      </c>
      <c r="E1143" s="1" t="s">
        <v>22</v>
      </c>
      <c r="F1143" s="1" t="s">
        <v>11402</v>
      </c>
      <c r="G1143" s="1" t="s">
        <v>11403</v>
      </c>
      <c r="H1143" s="1" t="s">
        <v>392</v>
      </c>
      <c r="I1143" s="1" t="s">
        <v>25</v>
      </c>
      <c r="J1143" s="1" t="s">
        <v>26</v>
      </c>
      <c r="K1143" s="1" t="s">
        <v>26</v>
      </c>
      <c r="L1143" s="1" t="s">
        <v>27</v>
      </c>
      <c r="M1143" s="1" t="s">
        <v>28</v>
      </c>
      <c r="N1143" s="1" t="s">
        <v>11404</v>
      </c>
      <c r="O1143" s="1" t="s">
        <v>11405</v>
      </c>
      <c r="P1143" s="1" t="s">
        <v>11406</v>
      </c>
      <c r="Q1143" s="1" t="s">
        <v>11407</v>
      </c>
      <c r="R1143" s="1" t="s">
        <v>11408</v>
      </c>
    </row>
    <row r="1144" spans="1:18">
      <c r="A1144" s="1" t="s">
        <v>11409</v>
      </c>
      <c r="B1144" s="1" t="s">
        <v>26</v>
      </c>
      <c r="C1144" s="1" t="s">
        <v>26</v>
      </c>
      <c r="D1144" s="1" t="s">
        <v>26</v>
      </c>
      <c r="E1144" s="1" t="s">
        <v>2415</v>
      </c>
      <c r="F1144" s="1" t="s">
        <v>11410</v>
      </c>
      <c r="G1144" s="1" t="s">
        <v>11411</v>
      </c>
      <c r="H1144" s="1" t="s">
        <v>11412</v>
      </c>
      <c r="I1144" s="1" t="s">
        <v>25</v>
      </c>
      <c r="J1144" s="1" t="s">
        <v>26</v>
      </c>
      <c r="K1144" s="1" t="s">
        <v>11413</v>
      </c>
      <c r="L1144" s="1" t="s">
        <v>27</v>
      </c>
      <c r="M1144" s="1" t="s">
        <v>95</v>
      </c>
      <c r="N1144" s="1" t="s">
        <v>11414</v>
      </c>
      <c r="O1144" s="1" t="s">
        <v>11415</v>
      </c>
      <c r="P1144" s="1" t="s">
        <v>11416</v>
      </c>
      <c r="Q1144" s="1" t="s">
        <v>11417</v>
      </c>
      <c r="R1144" s="1" t="s">
        <v>11418</v>
      </c>
    </row>
    <row r="1145" spans="1:18">
      <c r="A1145" s="1" t="s">
        <v>11419</v>
      </c>
      <c r="B1145" s="1" t="s">
        <v>504</v>
      </c>
      <c r="C1145" s="1" t="s">
        <v>26</v>
      </c>
      <c r="D1145" s="1" t="s">
        <v>26</v>
      </c>
      <c r="E1145" s="1" t="s">
        <v>26</v>
      </c>
      <c r="F1145" s="1" t="s">
        <v>11420</v>
      </c>
      <c r="G1145" s="1" t="s">
        <v>11421</v>
      </c>
      <c r="H1145" s="1" t="s">
        <v>11422</v>
      </c>
      <c r="I1145" s="1" t="s">
        <v>25</v>
      </c>
      <c r="J1145" s="1" t="s">
        <v>26</v>
      </c>
      <c r="K1145" s="1" t="s">
        <v>26</v>
      </c>
      <c r="L1145" s="1" t="s">
        <v>27</v>
      </c>
      <c r="M1145" s="1" t="s">
        <v>28</v>
      </c>
      <c r="N1145" s="1" t="s">
        <v>11423</v>
      </c>
      <c r="O1145" s="1" t="s">
        <v>11424</v>
      </c>
      <c r="P1145" s="1" t="s">
        <v>11425</v>
      </c>
      <c r="Q1145" s="1" t="s">
        <v>11426</v>
      </c>
      <c r="R1145" s="1" t="s">
        <v>11427</v>
      </c>
    </row>
    <row r="1146" spans="1:18">
      <c r="A1146" s="1" t="s">
        <v>11428</v>
      </c>
      <c r="B1146" s="1" t="s">
        <v>504</v>
      </c>
      <c r="C1146" s="1" t="s">
        <v>26</v>
      </c>
      <c r="D1146" s="1" t="s">
        <v>26</v>
      </c>
      <c r="E1146" s="1" t="s">
        <v>11429</v>
      </c>
      <c r="F1146" s="1" t="s">
        <v>11430</v>
      </c>
      <c r="G1146" s="1" t="s">
        <v>11431</v>
      </c>
      <c r="H1146" s="1" t="s">
        <v>123</v>
      </c>
      <c r="I1146" s="1" t="s">
        <v>25</v>
      </c>
      <c r="J1146" s="1" t="s">
        <v>11432</v>
      </c>
      <c r="K1146" s="1" t="s">
        <v>11433</v>
      </c>
      <c r="L1146" s="1" t="s">
        <v>27</v>
      </c>
      <c r="M1146" s="1" t="s">
        <v>28</v>
      </c>
      <c r="N1146" s="1" t="s">
        <v>11434</v>
      </c>
      <c r="O1146" s="1" t="s">
        <v>11435</v>
      </c>
      <c r="P1146" s="1" t="s">
        <v>11436</v>
      </c>
      <c r="Q1146" s="1" t="s">
        <v>11437</v>
      </c>
      <c r="R1146" s="1" t="s">
        <v>11438</v>
      </c>
    </row>
    <row r="1147" spans="1:18">
      <c r="A1147" s="1" t="s">
        <v>11439</v>
      </c>
      <c r="B1147" s="1" t="s">
        <v>287</v>
      </c>
      <c r="C1147" s="1" t="s">
        <v>57</v>
      </c>
      <c r="D1147" s="1" t="s">
        <v>79</v>
      </c>
      <c r="E1147" s="1" t="s">
        <v>26</v>
      </c>
      <c r="F1147" s="1" t="s">
        <v>11440</v>
      </c>
      <c r="G1147" s="1" t="s">
        <v>11441</v>
      </c>
      <c r="H1147" s="1" t="s">
        <v>11442</v>
      </c>
      <c r="I1147" s="1" t="s">
        <v>25</v>
      </c>
      <c r="J1147" s="1" t="s">
        <v>26</v>
      </c>
      <c r="K1147" s="1" t="s">
        <v>26</v>
      </c>
      <c r="L1147" s="1" t="s">
        <v>27</v>
      </c>
      <c r="M1147" s="1" t="s">
        <v>28</v>
      </c>
      <c r="N1147" s="1" t="s">
        <v>11443</v>
      </c>
      <c r="O1147" s="1" t="s">
        <v>11444</v>
      </c>
      <c r="P1147" s="1" t="s">
        <v>11445</v>
      </c>
      <c r="Q1147" s="1" t="s">
        <v>11446</v>
      </c>
      <c r="R1147" s="1" t="s">
        <v>11447</v>
      </c>
    </row>
    <row r="1148" spans="1:18">
      <c r="A1148" s="1" t="s">
        <v>11448</v>
      </c>
      <c r="B1148" s="1" t="s">
        <v>287</v>
      </c>
      <c r="C1148" s="1" t="s">
        <v>57</v>
      </c>
      <c r="D1148" s="1" t="s">
        <v>58</v>
      </c>
      <c r="E1148" s="1" t="s">
        <v>26</v>
      </c>
      <c r="F1148" s="1" t="s">
        <v>11449</v>
      </c>
      <c r="G1148" s="1" t="s">
        <v>11124</v>
      </c>
      <c r="H1148" s="1" t="s">
        <v>11125</v>
      </c>
      <c r="I1148" s="1" t="s">
        <v>25</v>
      </c>
      <c r="J1148" s="1" t="s">
        <v>11450</v>
      </c>
      <c r="K1148" s="1" t="s">
        <v>11451</v>
      </c>
      <c r="L1148" s="1" t="s">
        <v>11452</v>
      </c>
      <c r="M1148" s="1" t="s">
        <v>28</v>
      </c>
      <c r="N1148" s="1" t="s">
        <v>11453</v>
      </c>
      <c r="O1148" s="1" t="s">
        <v>11454</v>
      </c>
      <c r="P1148" s="1" t="s">
        <v>11455</v>
      </c>
      <c r="Q1148" s="1" t="s">
        <v>11456</v>
      </c>
      <c r="R1148" s="1" t="s">
        <v>11457</v>
      </c>
    </row>
    <row r="1149" spans="1:18">
      <c r="A1149" s="1" t="s">
        <v>11409</v>
      </c>
      <c r="B1149" s="1" t="s">
        <v>26</v>
      </c>
      <c r="C1149" s="1" t="s">
        <v>26</v>
      </c>
      <c r="D1149" s="1" t="s">
        <v>26</v>
      </c>
      <c r="E1149" s="1" t="s">
        <v>26</v>
      </c>
      <c r="F1149" s="1" t="s">
        <v>11458</v>
      </c>
      <c r="G1149" s="1" t="s">
        <v>11459</v>
      </c>
      <c r="H1149" s="1" t="s">
        <v>11460</v>
      </c>
      <c r="I1149" s="1" t="s">
        <v>25</v>
      </c>
      <c r="J1149" s="1" t="s">
        <v>26</v>
      </c>
      <c r="K1149" s="1" t="s">
        <v>11413</v>
      </c>
      <c r="L1149" s="1" t="s">
        <v>27</v>
      </c>
      <c r="M1149" s="1" t="s">
        <v>28</v>
      </c>
      <c r="N1149" s="1" t="s">
        <v>11461</v>
      </c>
      <c r="O1149" s="1" t="s">
        <v>11462</v>
      </c>
      <c r="P1149" s="1" t="s">
        <v>11463</v>
      </c>
      <c r="Q1149" s="1" t="s">
        <v>11464</v>
      </c>
      <c r="R1149" s="1" t="s">
        <v>11465</v>
      </c>
    </row>
    <row r="1150" spans="1:18">
      <c r="A1150" s="1" t="s">
        <v>11466</v>
      </c>
      <c r="B1150" s="1" t="s">
        <v>1629</v>
      </c>
      <c r="C1150" s="1" t="s">
        <v>157</v>
      </c>
      <c r="D1150" s="1" t="s">
        <v>214</v>
      </c>
      <c r="E1150" s="1" t="s">
        <v>7126</v>
      </c>
      <c r="F1150" s="1" t="s">
        <v>11467</v>
      </c>
      <c r="G1150" s="1" t="s">
        <v>11468</v>
      </c>
      <c r="H1150" s="1" t="s">
        <v>11442</v>
      </c>
      <c r="I1150" s="1" t="s">
        <v>25</v>
      </c>
      <c r="J1150" s="1" t="s">
        <v>11469</v>
      </c>
      <c r="K1150" s="1" t="s">
        <v>11470</v>
      </c>
      <c r="L1150" s="1" t="s">
        <v>11471</v>
      </c>
      <c r="M1150" s="1" t="s">
        <v>95</v>
      </c>
      <c r="N1150" s="1" t="s">
        <v>11472</v>
      </c>
      <c r="O1150" s="1" t="s">
        <v>11473</v>
      </c>
      <c r="P1150" s="1" t="s">
        <v>11474</v>
      </c>
      <c r="Q1150" s="1" t="s">
        <v>11475</v>
      </c>
      <c r="R1150" s="1" t="s">
        <v>11476</v>
      </c>
    </row>
    <row r="1151" spans="1:18">
      <c r="A1151" s="1" t="s">
        <v>11477</v>
      </c>
      <c r="B1151" s="1" t="s">
        <v>449</v>
      </c>
      <c r="C1151" s="1" t="s">
        <v>1383</v>
      </c>
      <c r="D1151" s="1" t="s">
        <v>11478</v>
      </c>
      <c r="E1151" s="1" t="s">
        <v>2502</v>
      </c>
      <c r="F1151" s="1" t="s">
        <v>11479</v>
      </c>
      <c r="G1151" s="1" t="s">
        <v>11480</v>
      </c>
      <c r="H1151" s="1" t="s">
        <v>123</v>
      </c>
      <c r="I1151" s="1" t="s">
        <v>25</v>
      </c>
      <c r="J1151" s="1" t="s">
        <v>11481</v>
      </c>
      <c r="K1151" s="1" t="s">
        <v>11482</v>
      </c>
      <c r="L1151" s="1" t="s">
        <v>27</v>
      </c>
      <c r="M1151" s="1" t="s">
        <v>95</v>
      </c>
      <c r="N1151" s="1" t="s">
        <v>11483</v>
      </c>
      <c r="O1151" s="1" t="s">
        <v>11484</v>
      </c>
      <c r="P1151" s="1" t="s">
        <v>11485</v>
      </c>
      <c r="Q1151" s="1" t="s">
        <v>11486</v>
      </c>
      <c r="R1151" s="1" t="s">
        <v>11487</v>
      </c>
    </row>
    <row r="1152" spans="1:18">
      <c r="A1152" s="1" t="s">
        <v>11488</v>
      </c>
      <c r="B1152" s="1" t="s">
        <v>11489</v>
      </c>
      <c r="C1152" s="1" t="s">
        <v>26</v>
      </c>
      <c r="D1152" s="1" t="s">
        <v>26</v>
      </c>
      <c r="E1152" s="1" t="s">
        <v>1426</v>
      </c>
      <c r="F1152" s="1" t="s">
        <v>11490</v>
      </c>
      <c r="G1152" s="1" t="s">
        <v>11491</v>
      </c>
      <c r="H1152" s="1" t="s">
        <v>11492</v>
      </c>
      <c r="I1152" s="1" t="s">
        <v>25</v>
      </c>
      <c r="J1152" s="1" t="s">
        <v>11493</v>
      </c>
      <c r="K1152" s="1" t="s">
        <v>11494</v>
      </c>
      <c r="L1152" s="1" t="s">
        <v>11495</v>
      </c>
      <c r="M1152" s="1" t="s">
        <v>28</v>
      </c>
      <c r="N1152" s="1" t="s">
        <v>11496</v>
      </c>
      <c r="O1152" s="1" t="s">
        <v>11497</v>
      </c>
      <c r="P1152" s="1" t="s">
        <v>11498</v>
      </c>
      <c r="Q1152" s="1" t="s">
        <v>11499</v>
      </c>
      <c r="R1152" s="1" t="s">
        <v>11500</v>
      </c>
    </row>
    <row r="1153" spans="1:18">
      <c r="A1153" s="1" t="s">
        <v>11501</v>
      </c>
      <c r="B1153" s="1" t="s">
        <v>356</v>
      </c>
      <c r="C1153" s="1" t="s">
        <v>11502</v>
      </c>
      <c r="D1153" s="1" t="s">
        <v>169</v>
      </c>
      <c r="E1153" s="1" t="s">
        <v>26</v>
      </c>
      <c r="F1153" s="1" t="s">
        <v>11503</v>
      </c>
      <c r="G1153" s="1" t="s">
        <v>11504</v>
      </c>
      <c r="H1153" s="1" t="s">
        <v>113</v>
      </c>
      <c r="I1153" s="1" t="s">
        <v>25</v>
      </c>
      <c r="J1153" s="1" t="s">
        <v>11147</v>
      </c>
      <c r="K1153" s="1" t="s">
        <v>11148</v>
      </c>
      <c r="L1153" s="1" t="s">
        <v>11149</v>
      </c>
      <c r="M1153" s="1" t="s">
        <v>28</v>
      </c>
      <c r="N1153" s="1" t="s">
        <v>11505</v>
      </c>
      <c r="O1153" s="1" t="s">
        <v>11506</v>
      </c>
      <c r="P1153" s="1" t="s">
        <v>11507</v>
      </c>
      <c r="Q1153" s="1" t="s">
        <v>11508</v>
      </c>
      <c r="R1153" s="1" t="s">
        <v>11509</v>
      </c>
    </row>
    <row r="1154" spans="1:18">
      <c r="A1154" s="1" t="s">
        <v>11510</v>
      </c>
      <c r="B1154" s="1" t="s">
        <v>26</v>
      </c>
      <c r="C1154" s="1" t="s">
        <v>26</v>
      </c>
      <c r="D1154" s="1" t="s">
        <v>26</v>
      </c>
      <c r="E1154" s="1" t="s">
        <v>11511</v>
      </c>
      <c r="F1154" s="1" t="s">
        <v>11512</v>
      </c>
      <c r="G1154" s="1" t="s">
        <v>11513</v>
      </c>
      <c r="H1154" s="1" t="s">
        <v>11514</v>
      </c>
      <c r="I1154" s="1" t="s">
        <v>25</v>
      </c>
      <c r="J1154" s="1" t="s">
        <v>11515</v>
      </c>
      <c r="K1154" s="1" t="s">
        <v>11516</v>
      </c>
      <c r="L1154" s="1" t="s">
        <v>27</v>
      </c>
      <c r="M1154" s="1" t="s">
        <v>95</v>
      </c>
      <c r="N1154" s="1" t="s">
        <v>11517</v>
      </c>
      <c r="O1154" s="1" t="s">
        <v>11518</v>
      </c>
      <c r="P1154" s="1" t="s">
        <v>11519</v>
      </c>
      <c r="Q1154" s="1" t="s">
        <v>11520</v>
      </c>
      <c r="R1154" s="1" t="s">
        <v>11521</v>
      </c>
    </row>
    <row r="1155" spans="1:18">
      <c r="A1155" s="1" t="s">
        <v>11522</v>
      </c>
      <c r="B1155" s="1" t="s">
        <v>1629</v>
      </c>
      <c r="C1155" s="1" t="s">
        <v>57</v>
      </c>
      <c r="D1155" s="1" t="s">
        <v>214</v>
      </c>
      <c r="E1155" s="1" t="s">
        <v>11523</v>
      </c>
      <c r="F1155" s="1" t="s">
        <v>11524</v>
      </c>
      <c r="G1155" s="1" t="s">
        <v>11525</v>
      </c>
      <c r="H1155" s="1" t="s">
        <v>11422</v>
      </c>
      <c r="I1155" s="1" t="s">
        <v>25</v>
      </c>
      <c r="J1155" s="1" t="s">
        <v>11526</v>
      </c>
      <c r="K1155" s="1" t="s">
        <v>11527</v>
      </c>
      <c r="L1155" s="1" t="s">
        <v>11528</v>
      </c>
      <c r="M1155" s="1" t="s">
        <v>95</v>
      </c>
      <c r="N1155" s="1" t="s">
        <v>11529</v>
      </c>
      <c r="O1155" s="1" t="s">
        <v>11530</v>
      </c>
      <c r="P1155" s="1" t="s">
        <v>11531</v>
      </c>
      <c r="Q1155" s="1" t="s">
        <v>11532</v>
      </c>
      <c r="R1155" s="1" t="s">
        <v>11533</v>
      </c>
    </row>
    <row r="1156" spans="1:18">
      <c r="A1156" s="1" t="s">
        <v>11534</v>
      </c>
      <c r="B1156" s="1" t="s">
        <v>1629</v>
      </c>
      <c r="C1156" s="1" t="s">
        <v>20</v>
      </c>
      <c r="D1156" s="1" t="s">
        <v>184</v>
      </c>
      <c r="E1156" s="1" t="s">
        <v>26</v>
      </c>
      <c r="F1156" s="1" t="s">
        <v>11535</v>
      </c>
      <c r="G1156" s="1" t="s">
        <v>11536</v>
      </c>
      <c r="H1156" s="1" t="s">
        <v>11537</v>
      </c>
      <c r="I1156" s="1" t="s">
        <v>25</v>
      </c>
      <c r="J1156" s="1" t="s">
        <v>11538</v>
      </c>
      <c r="K1156" s="1" t="s">
        <v>11539</v>
      </c>
      <c r="L1156" s="1" t="s">
        <v>11540</v>
      </c>
      <c r="M1156" s="1" t="s">
        <v>95</v>
      </c>
      <c r="N1156" s="1" t="s">
        <v>11541</v>
      </c>
      <c r="O1156" s="1" t="s">
        <v>11542</v>
      </c>
      <c r="P1156" s="1" t="s">
        <v>11543</v>
      </c>
      <c r="Q1156" s="1" t="s">
        <v>11544</v>
      </c>
      <c r="R1156" s="1" t="s">
        <v>11545</v>
      </c>
    </row>
    <row r="1157" spans="1:18">
      <c r="A1157" s="1" t="s">
        <v>11546</v>
      </c>
      <c r="B1157" s="1" t="s">
        <v>367</v>
      </c>
      <c r="C1157" s="1" t="s">
        <v>157</v>
      </c>
      <c r="D1157" s="1" t="s">
        <v>3204</v>
      </c>
      <c r="E1157" s="1" t="s">
        <v>11547</v>
      </c>
      <c r="F1157" s="1" t="s">
        <v>11548</v>
      </c>
      <c r="G1157" s="1" t="s">
        <v>11549</v>
      </c>
      <c r="H1157" s="1" t="s">
        <v>123</v>
      </c>
      <c r="I1157" s="1" t="s">
        <v>25</v>
      </c>
      <c r="J1157" s="1" t="s">
        <v>11550</v>
      </c>
      <c r="K1157" s="1" t="s">
        <v>11551</v>
      </c>
      <c r="L1157" s="1" t="s">
        <v>11552</v>
      </c>
      <c r="M1157" s="1" t="s">
        <v>95</v>
      </c>
      <c r="N1157" s="1" t="s">
        <v>11553</v>
      </c>
      <c r="O1157" s="1" t="s">
        <v>11554</v>
      </c>
      <c r="P1157" s="1" t="s">
        <v>11555</v>
      </c>
      <c r="Q1157" s="1" t="s">
        <v>11556</v>
      </c>
      <c r="R1157" s="1" t="s">
        <v>11557</v>
      </c>
    </row>
    <row r="1158" spans="1:18">
      <c r="A1158" s="1" t="s">
        <v>11558</v>
      </c>
      <c r="B1158" s="1" t="s">
        <v>56</v>
      </c>
      <c r="C1158" s="1" t="s">
        <v>194</v>
      </c>
      <c r="D1158" s="1" t="s">
        <v>11559</v>
      </c>
      <c r="E1158" s="1" t="s">
        <v>11560</v>
      </c>
      <c r="F1158" s="1" t="s">
        <v>11561</v>
      </c>
      <c r="G1158" s="1" t="s">
        <v>11562</v>
      </c>
      <c r="H1158" s="1" t="s">
        <v>25</v>
      </c>
      <c r="I1158" s="1" t="s">
        <v>25</v>
      </c>
      <c r="J1158" s="1" t="s">
        <v>11563</v>
      </c>
      <c r="K1158" s="1" t="s">
        <v>11564</v>
      </c>
      <c r="L1158" s="1" t="s">
        <v>11565</v>
      </c>
      <c r="M1158" s="1" t="s">
        <v>95</v>
      </c>
      <c r="N1158" s="1" t="s">
        <v>11566</v>
      </c>
      <c r="O1158" s="1" t="s">
        <v>11567</v>
      </c>
      <c r="P1158" s="1" t="s">
        <v>11568</v>
      </c>
      <c r="Q1158" s="1" t="s">
        <v>11569</v>
      </c>
      <c r="R1158" s="1" t="s">
        <v>11570</v>
      </c>
    </row>
    <row r="1159" spans="1:18">
      <c r="A1159" s="1" t="s">
        <v>11571</v>
      </c>
      <c r="B1159" s="1" t="s">
        <v>11572</v>
      </c>
      <c r="C1159" s="1" t="s">
        <v>26</v>
      </c>
      <c r="D1159" s="1" t="s">
        <v>26</v>
      </c>
      <c r="E1159" s="1" t="s">
        <v>26</v>
      </c>
      <c r="F1159" s="1" t="s">
        <v>11573</v>
      </c>
      <c r="G1159" s="1" t="s">
        <v>11574</v>
      </c>
      <c r="H1159" s="1" t="s">
        <v>11575</v>
      </c>
      <c r="I1159" s="1" t="s">
        <v>25</v>
      </c>
      <c r="J1159" s="1" t="s">
        <v>11576</v>
      </c>
      <c r="K1159" s="1" t="s">
        <v>11539</v>
      </c>
      <c r="L1159" s="1" t="s">
        <v>11540</v>
      </c>
      <c r="M1159" s="1" t="s">
        <v>28</v>
      </c>
      <c r="N1159" s="1" t="s">
        <v>11577</v>
      </c>
      <c r="O1159" s="1" t="s">
        <v>11578</v>
      </c>
      <c r="P1159" s="1" t="s">
        <v>11579</v>
      </c>
      <c r="Q1159" s="1" t="s">
        <v>11580</v>
      </c>
      <c r="R1159" s="1" t="s">
        <v>11581</v>
      </c>
    </row>
    <row r="1160" spans="1:18">
      <c r="A1160" s="1" t="s">
        <v>11582</v>
      </c>
      <c r="B1160" s="1" t="s">
        <v>26</v>
      </c>
      <c r="C1160" s="1" t="s">
        <v>26</v>
      </c>
      <c r="D1160" s="1" t="s">
        <v>26</v>
      </c>
      <c r="E1160" s="1" t="s">
        <v>26</v>
      </c>
      <c r="F1160" s="1" t="s">
        <v>26</v>
      </c>
      <c r="G1160" s="1" t="s">
        <v>11583</v>
      </c>
      <c r="H1160" s="1" t="s">
        <v>431</v>
      </c>
      <c r="I1160" s="1" t="s">
        <v>25</v>
      </c>
      <c r="J1160" s="1" t="s">
        <v>11584</v>
      </c>
      <c r="K1160" s="1" t="s">
        <v>124</v>
      </c>
      <c r="L1160" s="1" t="s">
        <v>11585</v>
      </c>
      <c r="M1160" s="1" t="s">
        <v>28</v>
      </c>
      <c r="N1160" s="1" t="s">
        <v>11586</v>
      </c>
      <c r="O1160" s="1" t="s">
        <v>11587</v>
      </c>
      <c r="P1160" s="1" t="s">
        <v>11588</v>
      </c>
      <c r="Q1160" s="1" t="s">
        <v>11589</v>
      </c>
      <c r="R1160" s="1" t="s">
        <v>11590</v>
      </c>
    </row>
    <row r="1161" spans="1:18">
      <c r="A1161" s="1" t="s">
        <v>11591</v>
      </c>
      <c r="B1161" s="1" t="s">
        <v>4160</v>
      </c>
      <c r="C1161" s="1" t="s">
        <v>57</v>
      </c>
      <c r="D1161" s="1" t="s">
        <v>58</v>
      </c>
      <c r="E1161" s="1" t="s">
        <v>11592</v>
      </c>
      <c r="F1161" s="1" t="s">
        <v>11593</v>
      </c>
      <c r="G1161" s="1" t="s">
        <v>11594</v>
      </c>
      <c r="H1161" s="1" t="s">
        <v>11595</v>
      </c>
      <c r="I1161" s="1" t="s">
        <v>25</v>
      </c>
      <c r="J1161" s="1" t="s">
        <v>11596</v>
      </c>
      <c r="K1161" s="1" t="s">
        <v>11597</v>
      </c>
      <c r="L1161" s="1" t="s">
        <v>11598</v>
      </c>
      <c r="M1161" s="1" t="s">
        <v>28</v>
      </c>
      <c r="N1161" s="1" t="s">
        <v>11599</v>
      </c>
      <c r="O1161" s="1" t="s">
        <v>11600</v>
      </c>
      <c r="P1161" s="1" t="s">
        <v>11601</v>
      </c>
      <c r="Q1161" s="1" t="s">
        <v>11602</v>
      </c>
      <c r="R1161" s="1" t="s">
        <v>26</v>
      </c>
    </row>
    <row r="1162" spans="1:18">
      <c r="A1162" s="1" t="s">
        <v>11603</v>
      </c>
      <c r="B1162" s="1" t="s">
        <v>1629</v>
      </c>
      <c r="C1162" s="1" t="s">
        <v>194</v>
      </c>
      <c r="D1162" s="1" t="s">
        <v>69</v>
      </c>
      <c r="E1162" s="1" t="s">
        <v>951</v>
      </c>
      <c r="F1162" s="1" t="s">
        <v>11604</v>
      </c>
      <c r="G1162" s="1" t="s">
        <v>11605</v>
      </c>
      <c r="H1162" s="1" t="s">
        <v>11606</v>
      </c>
      <c r="I1162" s="1" t="s">
        <v>205</v>
      </c>
      <c r="J1162" s="1" t="s">
        <v>11607</v>
      </c>
      <c r="K1162" s="1" t="s">
        <v>11608</v>
      </c>
      <c r="L1162" s="1" t="s">
        <v>27</v>
      </c>
      <c r="M1162" s="1" t="s">
        <v>95</v>
      </c>
      <c r="N1162" s="1" t="s">
        <v>11609</v>
      </c>
      <c r="O1162" s="1" t="s">
        <v>11610</v>
      </c>
      <c r="P1162" s="1" t="s">
        <v>11611</v>
      </c>
      <c r="Q1162" s="1" t="s">
        <v>11612</v>
      </c>
      <c r="R1162" s="1" t="s">
        <v>11613</v>
      </c>
    </row>
    <row r="1163" spans="1:18">
      <c r="A1163" s="1" t="s">
        <v>11614</v>
      </c>
      <c r="B1163" s="1" t="s">
        <v>449</v>
      </c>
      <c r="C1163" s="1" t="s">
        <v>26</v>
      </c>
      <c r="D1163" s="1" t="s">
        <v>26</v>
      </c>
      <c r="E1163" s="1" t="s">
        <v>26</v>
      </c>
      <c r="F1163" s="1" t="s">
        <v>11615</v>
      </c>
      <c r="G1163" s="1" t="s">
        <v>11616</v>
      </c>
      <c r="H1163" s="1" t="s">
        <v>11125</v>
      </c>
      <c r="I1163" s="1" t="s">
        <v>25</v>
      </c>
      <c r="J1163" s="1" t="s">
        <v>11617</v>
      </c>
      <c r="K1163" s="1" t="s">
        <v>11618</v>
      </c>
      <c r="L1163" s="1" t="s">
        <v>27</v>
      </c>
      <c r="M1163" s="1" t="s">
        <v>28</v>
      </c>
      <c r="N1163" s="1" t="s">
        <v>11619</v>
      </c>
      <c r="O1163" s="1" t="s">
        <v>11620</v>
      </c>
      <c r="P1163" s="1" t="s">
        <v>11621</v>
      </c>
      <c r="Q1163" s="1" t="s">
        <v>11622</v>
      </c>
      <c r="R1163" s="1" t="s">
        <v>11623</v>
      </c>
    </row>
    <row r="1164" spans="1:18">
      <c r="A1164" s="1" t="s">
        <v>11624</v>
      </c>
      <c r="B1164" s="1" t="s">
        <v>26</v>
      </c>
      <c r="C1164" s="1" t="s">
        <v>26</v>
      </c>
      <c r="D1164" s="1" t="s">
        <v>26</v>
      </c>
      <c r="E1164" s="1" t="s">
        <v>26</v>
      </c>
      <c r="F1164" s="1" t="s">
        <v>11625</v>
      </c>
      <c r="G1164" s="1" t="s">
        <v>11626</v>
      </c>
      <c r="H1164" s="1" t="s">
        <v>492</v>
      </c>
      <c r="I1164" s="1" t="s">
        <v>25</v>
      </c>
      <c r="J1164" s="1" t="s">
        <v>26</v>
      </c>
      <c r="K1164" s="1" t="s">
        <v>26</v>
      </c>
      <c r="L1164" s="1" t="s">
        <v>27</v>
      </c>
      <c r="M1164" s="1" t="s">
        <v>28</v>
      </c>
      <c r="N1164" s="1" t="s">
        <v>11627</v>
      </c>
      <c r="O1164" s="1" t="s">
        <v>11628</v>
      </c>
      <c r="P1164" s="1" t="s">
        <v>11629</v>
      </c>
      <c r="Q1164" s="1" t="s">
        <v>11630</v>
      </c>
      <c r="R1164" s="1" t="s">
        <v>11631</v>
      </c>
    </row>
    <row r="1165" spans="1:18">
      <c r="A1165" s="1" t="s">
        <v>11632</v>
      </c>
      <c r="B1165" s="1" t="s">
        <v>449</v>
      </c>
      <c r="C1165" s="1" t="s">
        <v>26</v>
      </c>
      <c r="D1165" s="1" t="s">
        <v>26</v>
      </c>
      <c r="E1165" s="1" t="s">
        <v>26</v>
      </c>
      <c r="F1165" s="1" t="s">
        <v>11633</v>
      </c>
      <c r="G1165" s="1" t="s">
        <v>11634</v>
      </c>
      <c r="H1165" s="1" t="s">
        <v>11635</v>
      </c>
      <c r="I1165" s="1" t="s">
        <v>205</v>
      </c>
      <c r="J1165" s="1" t="s">
        <v>26</v>
      </c>
      <c r="K1165" s="1" t="s">
        <v>26</v>
      </c>
      <c r="L1165" s="1" t="s">
        <v>27</v>
      </c>
      <c r="M1165" s="1" t="s">
        <v>28</v>
      </c>
      <c r="N1165" s="1" t="s">
        <v>11636</v>
      </c>
      <c r="O1165" s="1" t="s">
        <v>11637</v>
      </c>
      <c r="P1165" s="1" t="s">
        <v>11638</v>
      </c>
      <c r="Q1165" s="1" t="s">
        <v>11639</v>
      </c>
      <c r="R1165" s="1" t="s">
        <v>11640</v>
      </c>
    </row>
    <row r="1166" spans="1:18">
      <c r="A1166" s="1" t="s">
        <v>11641</v>
      </c>
      <c r="B1166" s="1" t="s">
        <v>902</v>
      </c>
      <c r="C1166" s="1" t="s">
        <v>26</v>
      </c>
      <c r="D1166" s="1" t="s">
        <v>26</v>
      </c>
      <c r="E1166" s="1" t="s">
        <v>2713</v>
      </c>
      <c r="F1166" s="1" t="s">
        <v>11642</v>
      </c>
      <c r="G1166" s="1" t="s">
        <v>11643</v>
      </c>
      <c r="H1166" s="1" t="s">
        <v>11125</v>
      </c>
      <c r="I1166" s="1" t="s">
        <v>25</v>
      </c>
      <c r="J1166" s="1" t="s">
        <v>11644</v>
      </c>
      <c r="K1166" s="1" t="s">
        <v>11645</v>
      </c>
      <c r="L1166" s="1" t="s">
        <v>11646</v>
      </c>
      <c r="M1166" s="1" t="s">
        <v>28</v>
      </c>
      <c r="N1166" s="1" t="s">
        <v>11647</v>
      </c>
      <c r="O1166" s="1" t="s">
        <v>11648</v>
      </c>
      <c r="P1166" s="1" t="s">
        <v>11649</v>
      </c>
      <c r="Q1166" s="1" t="s">
        <v>11650</v>
      </c>
      <c r="R1166" s="1" t="s">
        <v>11651</v>
      </c>
    </row>
    <row r="1167" spans="1:18">
      <c r="A1167" s="1" t="s">
        <v>11652</v>
      </c>
      <c r="B1167" s="1" t="s">
        <v>367</v>
      </c>
      <c r="C1167" s="1" t="s">
        <v>57</v>
      </c>
      <c r="D1167" s="1" t="s">
        <v>79</v>
      </c>
      <c r="E1167" s="1" t="s">
        <v>26</v>
      </c>
      <c r="F1167" s="1" t="s">
        <v>11653</v>
      </c>
      <c r="G1167" s="1" t="s">
        <v>11654</v>
      </c>
      <c r="H1167" s="1" t="s">
        <v>123</v>
      </c>
      <c r="I1167" s="1" t="s">
        <v>25</v>
      </c>
      <c r="J1167" s="1" t="s">
        <v>11655</v>
      </c>
      <c r="K1167" s="1" t="s">
        <v>11656</v>
      </c>
      <c r="L1167" s="1" t="s">
        <v>27</v>
      </c>
      <c r="M1167" s="1" t="s">
        <v>28</v>
      </c>
      <c r="N1167" s="1" t="s">
        <v>11657</v>
      </c>
      <c r="O1167" s="1" t="s">
        <v>11658</v>
      </c>
      <c r="P1167" s="1" t="s">
        <v>11659</v>
      </c>
      <c r="Q1167" s="1" t="s">
        <v>11660</v>
      </c>
      <c r="R1167" s="1" t="s">
        <v>11661</v>
      </c>
    </row>
    <row r="1168" spans="1:18">
      <c r="A1168" s="1" t="s">
        <v>11662</v>
      </c>
      <c r="B1168" s="1" t="s">
        <v>367</v>
      </c>
      <c r="C1168" s="1" t="s">
        <v>157</v>
      </c>
      <c r="D1168" s="1" t="s">
        <v>214</v>
      </c>
      <c r="E1168" s="1" t="s">
        <v>11663</v>
      </c>
      <c r="F1168" s="1" t="s">
        <v>11664</v>
      </c>
      <c r="G1168" s="1" t="s">
        <v>11665</v>
      </c>
      <c r="H1168" s="1" t="s">
        <v>11666</v>
      </c>
      <c r="I1168" s="1" t="s">
        <v>25</v>
      </c>
      <c r="J1168" s="1" t="s">
        <v>11667</v>
      </c>
      <c r="K1168" s="1" t="s">
        <v>11668</v>
      </c>
      <c r="L1168" s="1" t="s">
        <v>11669</v>
      </c>
      <c r="M1168" s="1" t="s">
        <v>95</v>
      </c>
      <c r="N1168" s="1" t="s">
        <v>11670</v>
      </c>
      <c r="O1168" s="1" t="s">
        <v>11671</v>
      </c>
      <c r="P1168" s="1" t="s">
        <v>11672</v>
      </c>
      <c r="Q1168" s="1" t="s">
        <v>11673</v>
      </c>
      <c r="R1168" s="1" t="s">
        <v>11674</v>
      </c>
    </row>
    <row r="1169" spans="1:18">
      <c r="A1169" s="1" t="s">
        <v>11675</v>
      </c>
      <c r="B1169" s="1" t="s">
        <v>26</v>
      </c>
      <c r="C1169" s="1" t="s">
        <v>26</v>
      </c>
      <c r="D1169" s="1" t="s">
        <v>26</v>
      </c>
      <c r="E1169" s="1" t="s">
        <v>26</v>
      </c>
      <c r="F1169" s="1" t="s">
        <v>26</v>
      </c>
      <c r="G1169" s="1" t="s">
        <v>26</v>
      </c>
      <c r="H1169" s="1" t="s">
        <v>431</v>
      </c>
      <c r="I1169" s="1" t="s">
        <v>26</v>
      </c>
      <c r="J1169" s="1" t="s">
        <v>26</v>
      </c>
      <c r="K1169" s="1" t="s">
        <v>26</v>
      </c>
      <c r="L1169" s="1" t="s">
        <v>27</v>
      </c>
      <c r="M1169" s="1" t="s">
        <v>95</v>
      </c>
      <c r="N1169" s="1" t="s">
        <v>11676</v>
      </c>
      <c r="O1169" s="1" t="s">
        <v>11677</v>
      </c>
      <c r="P1169" s="1" t="s">
        <v>11678</v>
      </c>
      <c r="Q1169" s="1" t="s">
        <v>11679</v>
      </c>
      <c r="R1169" s="1" t="s">
        <v>11680</v>
      </c>
    </row>
    <row r="1170" spans="1:18">
      <c r="A1170" s="1" t="s">
        <v>11681</v>
      </c>
      <c r="B1170" s="1" t="s">
        <v>449</v>
      </c>
      <c r="C1170" s="1" t="s">
        <v>310</v>
      </c>
      <c r="D1170" s="1" t="s">
        <v>58</v>
      </c>
      <c r="E1170" s="1" t="s">
        <v>26</v>
      </c>
      <c r="F1170" s="1" t="s">
        <v>11682</v>
      </c>
      <c r="G1170" s="1" t="s">
        <v>11683</v>
      </c>
      <c r="H1170" s="1" t="s">
        <v>11514</v>
      </c>
      <c r="I1170" s="1" t="s">
        <v>25</v>
      </c>
      <c r="J1170" s="1" t="s">
        <v>11684</v>
      </c>
      <c r="K1170" s="1" t="s">
        <v>11685</v>
      </c>
      <c r="L1170" s="1" t="s">
        <v>11686</v>
      </c>
      <c r="M1170" s="1" t="s">
        <v>28</v>
      </c>
      <c r="N1170" s="1" t="s">
        <v>11687</v>
      </c>
      <c r="O1170" s="1" t="s">
        <v>11688</v>
      </c>
      <c r="P1170" s="1" t="s">
        <v>11689</v>
      </c>
      <c r="Q1170" s="1" t="s">
        <v>11690</v>
      </c>
      <c r="R1170" s="1" t="s">
        <v>11691</v>
      </c>
    </row>
    <row r="1171" spans="1:18">
      <c r="A1171" s="1" t="s">
        <v>11692</v>
      </c>
      <c r="B1171" s="1" t="s">
        <v>367</v>
      </c>
      <c r="C1171" s="1" t="s">
        <v>1132</v>
      </c>
      <c r="D1171" s="1" t="s">
        <v>1133</v>
      </c>
      <c r="E1171" s="1" t="s">
        <v>26</v>
      </c>
      <c r="F1171" s="1" t="s">
        <v>11693</v>
      </c>
      <c r="G1171" s="1" t="s">
        <v>11694</v>
      </c>
      <c r="H1171" s="1" t="s">
        <v>11695</v>
      </c>
      <c r="I1171" s="1" t="s">
        <v>25</v>
      </c>
      <c r="J1171" s="1" t="s">
        <v>11696</v>
      </c>
      <c r="K1171" s="1" t="s">
        <v>11697</v>
      </c>
      <c r="L1171" s="1" t="s">
        <v>11698</v>
      </c>
      <c r="M1171" s="1" t="s">
        <v>95</v>
      </c>
      <c r="N1171" s="1" t="s">
        <v>11699</v>
      </c>
      <c r="O1171" s="1" t="s">
        <v>11700</v>
      </c>
      <c r="P1171" s="1" t="s">
        <v>11701</v>
      </c>
      <c r="Q1171" s="1" t="s">
        <v>11702</v>
      </c>
      <c r="R1171" s="1" t="s">
        <v>11703</v>
      </c>
    </row>
    <row r="1172" spans="1:18">
      <c r="A1172" s="1" t="s">
        <v>11704</v>
      </c>
      <c r="B1172" s="1" t="s">
        <v>367</v>
      </c>
      <c r="C1172" s="1" t="s">
        <v>1211</v>
      </c>
      <c r="D1172" s="1" t="s">
        <v>875</v>
      </c>
      <c r="E1172" s="1" t="s">
        <v>11705</v>
      </c>
      <c r="F1172" s="1" t="s">
        <v>11706</v>
      </c>
      <c r="G1172" s="1" t="s">
        <v>11707</v>
      </c>
      <c r="H1172" s="1" t="s">
        <v>123</v>
      </c>
      <c r="I1172" s="1" t="s">
        <v>25</v>
      </c>
      <c r="J1172" s="1" t="s">
        <v>11708</v>
      </c>
      <c r="K1172" s="1" t="s">
        <v>11709</v>
      </c>
      <c r="L1172" s="1" t="s">
        <v>11710</v>
      </c>
      <c r="M1172" s="1" t="s">
        <v>28</v>
      </c>
      <c r="N1172" s="1" t="s">
        <v>11711</v>
      </c>
      <c r="O1172" s="1" t="s">
        <v>11712</v>
      </c>
      <c r="P1172" s="1" t="s">
        <v>11713</v>
      </c>
      <c r="Q1172" s="1" t="s">
        <v>11714</v>
      </c>
      <c r="R1172" s="1" t="s">
        <v>11715</v>
      </c>
    </row>
    <row r="1173" spans="1:18">
      <c r="A1173" s="1" t="s">
        <v>11716</v>
      </c>
      <c r="B1173" s="1" t="s">
        <v>367</v>
      </c>
      <c r="C1173" s="1" t="s">
        <v>132</v>
      </c>
      <c r="D1173" s="1" t="s">
        <v>169</v>
      </c>
      <c r="E1173" s="1" t="s">
        <v>1051</v>
      </c>
      <c r="F1173" s="1" t="s">
        <v>11717</v>
      </c>
      <c r="G1173" s="1" t="s">
        <v>11718</v>
      </c>
      <c r="H1173" s="1" t="s">
        <v>11719</v>
      </c>
      <c r="I1173" s="1" t="s">
        <v>25</v>
      </c>
      <c r="J1173" s="1" t="s">
        <v>11720</v>
      </c>
      <c r="K1173" s="1" t="s">
        <v>11721</v>
      </c>
      <c r="L1173" s="1" t="s">
        <v>11722</v>
      </c>
      <c r="M1173" s="1" t="s">
        <v>95</v>
      </c>
      <c r="N1173" s="1" t="s">
        <v>11723</v>
      </c>
      <c r="O1173" s="1" t="s">
        <v>11724</v>
      </c>
      <c r="P1173" s="1" t="s">
        <v>11725</v>
      </c>
      <c r="Q1173" s="1" t="s">
        <v>11726</v>
      </c>
      <c r="R1173" s="1" t="s">
        <v>11727</v>
      </c>
    </row>
    <row r="1174" spans="1:18">
      <c r="A1174" s="1" t="s">
        <v>11728</v>
      </c>
      <c r="B1174" s="1" t="s">
        <v>527</v>
      </c>
      <c r="C1174" s="1" t="s">
        <v>20</v>
      </c>
      <c r="D1174" s="1" t="s">
        <v>11729</v>
      </c>
      <c r="E1174" s="1" t="s">
        <v>26</v>
      </c>
      <c r="F1174" s="1" t="s">
        <v>11730</v>
      </c>
      <c r="G1174" s="1" t="s">
        <v>11731</v>
      </c>
      <c r="H1174" s="1" t="s">
        <v>49</v>
      </c>
      <c r="I1174" s="1" t="s">
        <v>25</v>
      </c>
      <c r="J1174" s="1" t="s">
        <v>11732</v>
      </c>
      <c r="K1174" s="1" t="s">
        <v>26</v>
      </c>
      <c r="L1174" s="1" t="s">
        <v>11733</v>
      </c>
      <c r="M1174" s="1" t="s">
        <v>95</v>
      </c>
      <c r="N1174" s="1" t="s">
        <v>11734</v>
      </c>
      <c r="O1174" s="1" t="s">
        <v>11735</v>
      </c>
      <c r="P1174" s="1" t="s">
        <v>11736</v>
      </c>
      <c r="Q1174" s="1" t="s">
        <v>11737</v>
      </c>
      <c r="R1174" s="1" t="s">
        <v>11738</v>
      </c>
    </row>
    <row r="1175" spans="1:18">
      <c r="A1175" s="1" t="s">
        <v>11739</v>
      </c>
      <c r="B1175" s="1" t="s">
        <v>902</v>
      </c>
      <c r="C1175" s="1" t="s">
        <v>26</v>
      </c>
      <c r="D1175" s="1" t="s">
        <v>26</v>
      </c>
      <c r="E1175" s="1" t="s">
        <v>26</v>
      </c>
      <c r="F1175" s="1" t="s">
        <v>11740</v>
      </c>
      <c r="G1175" s="1" t="s">
        <v>11741</v>
      </c>
      <c r="H1175" s="1" t="s">
        <v>520</v>
      </c>
      <c r="I1175" s="1" t="s">
        <v>25</v>
      </c>
      <c r="J1175" s="1" t="s">
        <v>26</v>
      </c>
      <c r="K1175" s="1" t="s">
        <v>11742</v>
      </c>
      <c r="L1175" s="1" t="s">
        <v>27</v>
      </c>
      <c r="M1175" s="1" t="s">
        <v>28</v>
      </c>
      <c r="N1175" s="1" t="s">
        <v>11743</v>
      </c>
      <c r="O1175" s="1" t="s">
        <v>11744</v>
      </c>
      <c r="P1175" s="1" t="s">
        <v>11745</v>
      </c>
      <c r="Q1175" s="1" t="s">
        <v>11746</v>
      </c>
      <c r="R1175" s="1" t="s">
        <v>11747</v>
      </c>
    </row>
    <row r="1176" spans="1:18">
      <c r="A1176" s="1" t="s">
        <v>11748</v>
      </c>
      <c r="B1176" s="1" t="s">
        <v>367</v>
      </c>
      <c r="C1176" s="1" t="s">
        <v>57</v>
      </c>
      <c r="D1176" s="1" t="s">
        <v>79</v>
      </c>
      <c r="E1176" s="1" t="s">
        <v>11749</v>
      </c>
      <c r="F1176" s="1" t="s">
        <v>11750</v>
      </c>
      <c r="G1176" s="1" t="s">
        <v>11751</v>
      </c>
      <c r="H1176" s="1" t="s">
        <v>123</v>
      </c>
      <c r="I1176" s="1" t="s">
        <v>25</v>
      </c>
      <c r="J1176" s="1" t="s">
        <v>11752</v>
      </c>
      <c r="K1176" s="1" t="s">
        <v>11753</v>
      </c>
      <c r="L1176" s="1" t="s">
        <v>27</v>
      </c>
      <c r="M1176" s="1" t="s">
        <v>28</v>
      </c>
      <c r="N1176" s="1" t="s">
        <v>11754</v>
      </c>
      <c r="O1176" s="1" t="s">
        <v>11755</v>
      </c>
      <c r="P1176" s="1" t="s">
        <v>11756</v>
      </c>
      <c r="Q1176" s="1" t="s">
        <v>11757</v>
      </c>
      <c r="R1176" s="1" t="s">
        <v>11758</v>
      </c>
    </row>
    <row r="1177" spans="1:18">
      <c r="A1177" s="1" t="s">
        <v>11759</v>
      </c>
      <c r="B1177" s="1" t="s">
        <v>26</v>
      </c>
      <c r="C1177" s="1" t="s">
        <v>26</v>
      </c>
      <c r="D1177" s="1" t="s">
        <v>26</v>
      </c>
      <c r="E1177" s="1" t="s">
        <v>26</v>
      </c>
      <c r="F1177" s="1" t="s">
        <v>26</v>
      </c>
      <c r="G1177" s="1" t="s">
        <v>26</v>
      </c>
      <c r="H1177" s="1" t="s">
        <v>431</v>
      </c>
      <c r="I1177" s="1" t="s">
        <v>26</v>
      </c>
      <c r="J1177" s="1" t="s">
        <v>26</v>
      </c>
      <c r="K1177" s="1" t="s">
        <v>26</v>
      </c>
      <c r="L1177" s="1" t="s">
        <v>27</v>
      </c>
      <c r="M1177" s="1" t="s">
        <v>95</v>
      </c>
      <c r="N1177" s="1" t="s">
        <v>11760</v>
      </c>
      <c r="O1177" s="1" t="s">
        <v>11761</v>
      </c>
      <c r="P1177" s="1" t="s">
        <v>11762</v>
      </c>
      <c r="Q1177" s="1" t="s">
        <v>11763</v>
      </c>
      <c r="R1177" s="1" t="s">
        <v>11764</v>
      </c>
    </row>
    <row r="1178" spans="1:18">
      <c r="A1178" s="1" t="s">
        <v>11765</v>
      </c>
      <c r="B1178" s="1" t="s">
        <v>504</v>
      </c>
      <c r="C1178" s="1" t="s">
        <v>26</v>
      </c>
      <c r="D1178" s="1" t="s">
        <v>26</v>
      </c>
      <c r="E1178" s="1" t="s">
        <v>951</v>
      </c>
      <c r="F1178" s="1" t="s">
        <v>11766</v>
      </c>
      <c r="G1178" s="1" t="s">
        <v>11767</v>
      </c>
      <c r="H1178" s="1" t="s">
        <v>11768</v>
      </c>
      <c r="I1178" s="1" t="s">
        <v>205</v>
      </c>
      <c r="J1178" s="1" t="s">
        <v>26</v>
      </c>
      <c r="K1178" s="1" t="s">
        <v>11769</v>
      </c>
      <c r="L1178" s="1" t="s">
        <v>27</v>
      </c>
      <c r="M1178" s="1" t="s">
        <v>95</v>
      </c>
      <c r="N1178" s="1" t="s">
        <v>11770</v>
      </c>
      <c r="O1178" s="1" t="s">
        <v>11771</v>
      </c>
      <c r="P1178" s="1" t="s">
        <v>11772</v>
      </c>
      <c r="Q1178" s="1" t="s">
        <v>11773</v>
      </c>
      <c r="R1178" s="1" t="s">
        <v>11774</v>
      </c>
    </row>
    <row r="1179" spans="1:18">
      <c r="A1179" s="1" t="s">
        <v>11775</v>
      </c>
      <c r="B1179" s="1" t="s">
        <v>356</v>
      </c>
      <c r="C1179" s="1" t="s">
        <v>26</v>
      </c>
      <c r="D1179" s="1" t="s">
        <v>26</v>
      </c>
      <c r="E1179" s="1" t="s">
        <v>26</v>
      </c>
      <c r="F1179" s="1" t="s">
        <v>11776</v>
      </c>
      <c r="G1179" s="1" t="s">
        <v>11777</v>
      </c>
      <c r="H1179" s="1" t="s">
        <v>530</v>
      </c>
      <c r="I1179" s="1" t="s">
        <v>25</v>
      </c>
      <c r="J1179" s="1" t="s">
        <v>26</v>
      </c>
      <c r="K1179" s="1" t="s">
        <v>11778</v>
      </c>
      <c r="L1179" s="1" t="s">
        <v>27</v>
      </c>
      <c r="M1179" s="1" t="s">
        <v>28</v>
      </c>
      <c r="N1179" s="1" t="s">
        <v>11779</v>
      </c>
      <c r="O1179" s="1" t="s">
        <v>11780</v>
      </c>
      <c r="P1179" s="1" t="s">
        <v>11781</v>
      </c>
      <c r="Q1179" s="1" t="s">
        <v>11782</v>
      </c>
      <c r="R1179" s="1" t="s">
        <v>11783</v>
      </c>
    </row>
    <row r="1180" spans="1:18">
      <c r="A1180" s="1" t="s">
        <v>11784</v>
      </c>
      <c r="B1180" s="1" t="s">
        <v>367</v>
      </c>
      <c r="C1180" s="1" t="s">
        <v>57</v>
      </c>
      <c r="D1180" s="1" t="s">
        <v>79</v>
      </c>
      <c r="E1180" s="1" t="s">
        <v>951</v>
      </c>
      <c r="F1180" s="1" t="s">
        <v>11785</v>
      </c>
      <c r="G1180" s="1" t="s">
        <v>11786</v>
      </c>
      <c r="H1180" s="1" t="s">
        <v>123</v>
      </c>
      <c r="I1180" s="1" t="s">
        <v>25</v>
      </c>
      <c r="J1180" s="1" t="s">
        <v>11787</v>
      </c>
      <c r="K1180" s="1" t="s">
        <v>11788</v>
      </c>
      <c r="L1180" s="1" t="s">
        <v>11789</v>
      </c>
      <c r="M1180" s="1" t="s">
        <v>95</v>
      </c>
      <c r="N1180" s="1" t="s">
        <v>11790</v>
      </c>
      <c r="O1180" s="1" t="s">
        <v>11791</v>
      </c>
      <c r="P1180" s="1" t="s">
        <v>11792</v>
      </c>
      <c r="Q1180" s="1" t="s">
        <v>11793</v>
      </c>
      <c r="R1180" s="1" t="s">
        <v>11794</v>
      </c>
    </row>
    <row r="1181" spans="1:18">
      <c r="A1181" s="1" t="s">
        <v>11795</v>
      </c>
      <c r="B1181" s="1" t="s">
        <v>367</v>
      </c>
      <c r="C1181" s="1" t="s">
        <v>26</v>
      </c>
      <c r="D1181" s="1" t="s">
        <v>26</v>
      </c>
      <c r="E1181" s="1" t="s">
        <v>26</v>
      </c>
      <c r="F1181" s="1" t="s">
        <v>11796</v>
      </c>
      <c r="G1181" s="1" t="s">
        <v>11797</v>
      </c>
      <c r="H1181" s="1" t="s">
        <v>11363</v>
      </c>
      <c r="I1181" s="1" t="s">
        <v>25</v>
      </c>
      <c r="J1181" s="1" t="s">
        <v>26</v>
      </c>
      <c r="K1181" s="1" t="s">
        <v>11798</v>
      </c>
      <c r="L1181" s="1" t="s">
        <v>27</v>
      </c>
      <c r="M1181" s="1" t="s">
        <v>28</v>
      </c>
      <c r="N1181" s="1" t="s">
        <v>11799</v>
      </c>
      <c r="O1181" s="1" t="s">
        <v>11800</v>
      </c>
      <c r="P1181" s="1" t="s">
        <v>11801</v>
      </c>
      <c r="Q1181" s="1" t="s">
        <v>11802</v>
      </c>
      <c r="R1181" s="1" t="s">
        <v>11803</v>
      </c>
    </row>
    <row r="1182" spans="1:18">
      <c r="A1182" s="1" t="s">
        <v>11804</v>
      </c>
      <c r="B1182" s="1" t="s">
        <v>26</v>
      </c>
      <c r="C1182" s="1" t="s">
        <v>26</v>
      </c>
      <c r="D1182" s="1" t="s">
        <v>26</v>
      </c>
      <c r="E1182" s="1" t="s">
        <v>26</v>
      </c>
      <c r="F1182" s="1" t="s">
        <v>11805</v>
      </c>
      <c r="G1182" s="1" t="s">
        <v>11806</v>
      </c>
      <c r="H1182" s="1" t="s">
        <v>462</v>
      </c>
      <c r="I1182" s="1" t="s">
        <v>25</v>
      </c>
      <c r="J1182" s="1" t="s">
        <v>11807</v>
      </c>
      <c r="K1182" s="1" t="s">
        <v>11808</v>
      </c>
      <c r="L1182" s="1" t="s">
        <v>11809</v>
      </c>
      <c r="M1182" s="1" t="s">
        <v>28</v>
      </c>
      <c r="N1182" s="1" t="s">
        <v>11810</v>
      </c>
      <c r="O1182" s="1" t="s">
        <v>11811</v>
      </c>
      <c r="P1182" s="1" t="s">
        <v>11812</v>
      </c>
      <c r="Q1182" s="1" t="s">
        <v>11813</v>
      </c>
      <c r="R1182" s="1" t="s">
        <v>11814</v>
      </c>
    </row>
    <row r="1183" spans="1:18">
      <c r="A1183" s="1" t="s">
        <v>11815</v>
      </c>
      <c r="B1183" s="1" t="s">
        <v>56</v>
      </c>
      <c r="C1183" s="1" t="s">
        <v>57</v>
      </c>
      <c r="D1183" s="1" t="s">
        <v>58</v>
      </c>
      <c r="E1183" s="1" t="s">
        <v>26</v>
      </c>
      <c r="F1183" s="1" t="s">
        <v>11816</v>
      </c>
      <c r="G1183" s="1" t="s">
        <v>11817</v>
      </c>
      <c r="H1183" s="1" t="s">
        <v>2098</v>
      </c>
      <c r="I1183" s="1" t="s">
        <v>928</v>
      </c>
      <c r="J1183" s="1" t="s">
        <v>26</v>
      </c>
      <c r="K1183" s="1" t="s">
        <v>26</v>
      </c>
      <c r="L1183" s="1" t="s">
        <v>27</v>
      </c>
      <c r="M1183" s="1" t="s">
        <v>28</v>
      </c>
      <c r="N1183" s="1" t="s">
        <v>11818</v>
      </c>
      <c r="O1183" s="1" t="s">
        <v>11819</v>
      </c>
      <c r="P1183" s="1" t="s">
        <v>11820</v>
      </c>
      <c r="Q1183" s="1" t="s">
        <v>11821</v>
      </c>
      <c r="R1183" s="1" t="s">
        <v>26</v>
      </c>
    </row>
    <row r="1184" spans="1:18">
      <c r="A1184" s="1" t="s">
        <v>11822</v>
      </c>
      <c r="B1184" s="1" t="s">
        <v>504</v>
      </c>
      <c r="C1184" s="1" t="s">
        <v>26</v>
      </c>
      <c r="D1184" s="1" t="s">
        <v>26</v>
      </c>
      <c r="E1184" s="1" t="s">
        <v>26</v>
      </c>
      <c r="F1184" s="1" t="s">
        <v>11823</v>
      </c>
      <c r="G1184" s="1" t="s">
        <v>810</v>
      </c>
      <c r="H1184" s="1" t="s">
        <v>811</v>
      </c>
      <c r="I1184" s="1" t="s">
        <v>793</v>
      </c>
      <c r="J1184" s="1" t="s">
        <v>26</v>
      </c>
      <c r="K1184" s="1" t="s">
        <v>26</v>
      </c>
      <c r="L1184" s="1" t="s">
        <v>27</v>
      </c>
      <c r="M1184" s="1" t="s">
        <v>28</v>
      </c>
      <c r="N1184" s="1" t="s">
        <v>11824</v>
      </c>
      <c r="O1184" s="1" t="s">
        <v>11825</v>
      </c>
      <c r="P1184" s="1" t="s">
        <v>11826</v>
      </c>
      <c r="Q1184" s="1" t="s">
        <v>11827</v>
      </c>
      <c r="R1184" s="1" t="s">
        <v>11828</v>
      </c>
    </row>
    <row r="1185" spans="1:18">
      <c r="A1185" s="1" t="s">
        <v>11829</v>
      </c>
      <c r="B1185" s="1" t="s">
        <v>11830</v>
      </c>
      <c r="C1185" s="1" t="s">
        <v>224</v>
      </c>
      <c r="D1185" s="1" t="s">
        <v>839</v>
      </c>
      <c r="E1185" s="1" t="s">
        <v>26</v>
      </c>
      <c r="F1185" s="1" t="s">
        <v>11831</v>
      </c>
      <c r="G1185" s="1" t="s">
        <v>11832</v>
      </c>
      <c r="H1185" s="1" t="s">
        <v>11833</v>
      </c>
      <c r="I1185" s="1" t="s">
        <v>25</v>
      </c>
      <c r="J1185" s="1" t="s">
        <v>11834</v>
      </c>
      <c r="K1185" s="1" t="s">
        <v>11835</v>
      </c>
      <c r="L1185" s="1" t="s">
        <v>11836</v>
      </c>
      <c r="M1185" s="1" t="s">
        <v>95</v>
      </c>
      <c r="N1185" s="1" t="s">
        <v>11837</v>
      </c>
      <c r="O1185" s="1" t="s">
        <v>11838</v>
      </c>
      <c r="P1185" s="1" t="s">
        <v>11839</v>
      </c>
      <c r="Q1185" s="1" t="s">
        <v>11840</v>
      </c>
      <c r="R1185" s="1" t="s">
        <v>11841</v>
      </c>
    </row>
    <row r="1186" spans="1:18">
      <c r="A1186" s="1" t="s">
        <v>11842</v>
      </c>
      <c r="B1186" s="1" t="s">
        <v>11843</v>
      </c>
      <c r="C1186" s="1" t="s">
        <v>45</v>
      </c>
      <c r="D1186" s="1" t="s">
        <v>368</v>
      </c>
      <c r="E1186" s="1" t="s">
        <v>26</v>
      </c>
      <c r="F1186" s="1" t="s">
        <v>11844</v>
      </c>
      <c r="G1186" s="1" t="s">
        <v>11817</v>
      </c>
      <c r="H1186" s="1" t="s">
        <v>2098</v>
      </c>
      <c r="I1186" s="1" t="s">
        <v>928</v>
      </c>
      <c r="J1186" s="1" t="s">
        <v>26</v>
      </c>
      <c r="K1186" s="1" t="s">
        <v>26</v>
      </c>
      <c r="L1186" s="1" t="s">
        <v>27</v>
      </c>
      <c r="M1186" s="1" t="s">
        <v>28</v>
      </c>
      <c r="N1186" s="1" t="s">
        <v>11845</v>
      </c>
      <c r="O1186" s="1" t="s">
        <v>11846</v>
      </c>
      <c r="P1186" s="1" t="s">
        <v>11847</v>
      </c>
      <c r="Q1186" s="1" t="s">
        <v>11848</v>
      </c>
      <c r="R1186" s="1" t="s">
        <v>11849</v>
      </c>
    </row>
    <row r="1187" spans="1:18">
      <c r="A1187" s="1" t="s">
        <v>11850</v>
      </c>
      <c r="B1187" s="1" t="s">
        <v>131</v>
      </c>
      <c r="C1187" s="1" t="s">
        <v>2661</v>
      </c>
      <c r="D1187" s="1" t="s">
        <v>214</v>
      </c>
      <c r="E1187" s="1" t="s">
        <v>26</v>
      </c>
      <c r="F1187" s="1" t="s">
        <v>11851</v>
      </c>
      <c r="G1187" s="1" t="s">
        <v>11852</v>
      </c>
      <c r="H1187" s="1" t="s">
        <v>2349</v>
      </c>
      <c r="I1187" s="1" t="s">
        <v>986</v>
      </c>
      <c r="J1187" s="1" t="s">
        <v>26</v>
      </c>
      <c r="K1187" s="1" t="s">
        <v>26</v>
      </c>
      <c r="L1187" s="1" t="s">
        <v>27</v>
      </c>
      <c r="M1187" s="1" t="s">
        <v>28</v>
      </c>
      <c r="N1187" s="1" t="s">
        <v>11853</v>
      </c>
      <c r="O1187" s="1" t="s">
        <v>11854</v>
      </c>
      <c r="P1187" s="1" t="s">
        <v>11855</v>
      </c>
      <c r="Q1187" s="1" t="s">
        <v>11856</v>
      </c>
      <c r="R1187" s="1" t="s">
        <v>26</v>
      </c>
    </row>
    <row r="1188" spans="1:18">
      <c r="A1188" s="1" t="s">
        <v>11857</v>
      </c>
      <c r="B1188" s="1" t="s">
        <v>11858</v>
      </c>
      <c r="C1188" s="1" t="s">
        <v>26</v>
      </c>
      <c r="D1188" s="1" t="s">
        <v>26</v>
      </c>
      <c r="E1188" s="1" t="s">
        <v>26</v>
      </c>
      <c r="F1188" s="1" t="s">
        <v>11859</v>
      </c>
      <c r="G1188" s="1" t="s">
        <v>11860</v>
      </c>
      <c r="H1188" s="1" t="s">
        <v>11861</v>
      </c>
      <c r="I1188" s="1" t="s">
        <v>928</v>
      </c>
      <c r="J1188" s="1" t="s">
        <v>26</v>
      </c>
      <c r="K1188" s="1" t="s">
        <v>26</v>
      </c>
      <c r="L1188" s="1" t="s">
        <v>27</v>
      </c>
      <c r="M1188" s="1" t="s">
        <v>95</v>
      </c>
      <c r="N1188" s="1" t="s">
        <v>11862</v>
      </c>
      <c r="O1188" s="1" t="s">
        <v>11863</v>
      </c>
      <c r="P1188" s="1" t="s">
        <v>11864</v>
      </c>
      <c r="Q1188" s="1" t="s">
        <v>11865</v>
      </c>
      <c r="R1188" s="1" t="s">
        <v>11866</v>
      </c>
    </row>
    <row r="1189" spans="1:18">
      <c r="A1189" s="1" t="s">
        <v>11867</v>
      </c>
      <c r="B1189" s="1" t="s">
        <v>1508</v>
      </c>
      <c r="C1189" s="1" t="s">
        <v>57</v>
      </c>
      <c r="D1189" s="1" t="s">
        <v>58</v>
      </c>
      <c r="E1189" s="1" t="s">
        <v>2289</v>
      </c>
      <c r="F1189" s="1" t="s">
        <v>11868</v>
      </c>
      <c r="G1189" s="1" t="s">
        <v>11869</v>
      </c>
      <c r="H1189" s="1" t="s">
        <v>11870</v>
      </c>
      <c r="I1189" s="1" t="s">
        <v>25</v>
      </c>
      <c r="J1189" s="1" t="s">
        <v>11469</v>
      </c>
      <c r="K1189" s="1" t="s">
        <v>11871</v>
      </c>
      <c r="L1189" s="1" t="s">
        <v>11471</v>
      </c>
      <c r="M1189" s="1" t="s">
        <v>95</v>
      </c>
      <c r="N1189" s="1" t="s">
        <v>11872</v>
      </c>
      <c r="O1189" s="1" t="s">
        <v>11873</v>
      </c>
      <c r="P1189" s="1" t="s">
        <v>11874</v>
      </c>
      <c r="Q1189" s="1" t="s">
        <v>11875</v>
      </c>
      <c r="R1189" s="1" t="s">
        <v>11876</v>
      </c>
    </row>
    <row r="1190" spans="1:18">
      <c r="A1190" s="1" t="s">
        <v>11877</v>
      </c>
      <c r="B1190" s="1" t="s">
        <v>131</v>
      </c>
      <c r="C1190" s="1" t="s">
        <v>57</v>
      </c>
      <c r="D1190" s="1" t="s">
        <v>58</v>
      </c>
      <c r="E1190" s="1" t="s">
        <v>26</v>
      </c>
      <c r="F1190" s="1" t="s">
        <v>11878</v>
      </c>
      <c r="G1190" s="1" t="s">
        <v>11817</v>
      </c>
      <c r="H1190" s="1" t="s">
        <v>2098</v>
      </c>
      <c r="I1190" s="1" t="s">
        <v>928</v>
      </c>
      <c r="J1190" s="1" t="s">
        <v>26</v>
      </c>
      <c r="K1190" s="1" t="s">
        <v>26</v>
      </c>
      <c r="L1190" s="1" t="s">
        <v>27</v>
      </c>
      <c r="M1190" s="1" t="s">
        <v>28</v>
      </c>
      <c r="N1190" s="1" t="s">
        <v>11879</v>
      </c>
      <c r="O1190" s="1" t="s">
        <v>11880</v>
      </c>
      <c r="P1190" s="1" t="s">
        <v>11881</v>
      </c>
      <c r="Q1190" s="1" t="s">
        <v>11882</v>
      </c>
      <c r="R1190" s="1" t="s">
        <v>11883</v>
      </c>
    </row>
    <row r="1191" spans="1:18">
      <c r="A1191" s="1" t="s">
        <v>11884</v>
      </c>
      <c r="B1191" s="1" t="s">
        <v>26</v>
      </c>
      <c r="C1191" s="1" t="s">
        <v>26</v>
      </c>
      <c r="D1191" s="1" t="s">
        <v>26</v>
      </c>
      <c r="E1191" s="1" t="s">
        <v>26</v>
      </c>
      <c r="F1191" s="1" t="s">
        <v>26</v>
      </c>
      <c r="G1191" s="1" t="s">
        <v>26</v>
      </c>
      <c r="H1191" s="1" t="s">
        <v>431</v>
      </c>
      <c r="I1191" s="1" t="s">
        <v>26</v>
      </c>
      <c r="J1191" s="1" t="s">
        <v>26</v>
      </c>
      <c r="K1191" s="1" t="s">
        <v>26</v>
      </c>
      <c r="L1191" s="1" t="s">
        <v>27</v>
      </c>
      <c r="M1191" s="1" t="s">
        <v>95</v>
      </c>
      <c r="N1191" s="1" t="s">
        <v>11885</v>
      </c>
      <c r="O1191" s="1" t="s">
        <v>11886</v>
      </c>
      <c r="P1191" s="1" t="s">
        <v>11887</v>
      </c>
      <c r="Q1191" s="1" t="s">
        <v>11888</v>
      </c>
      <c r="R1191" s="1" t="s">
        <v>26</v>
      </c>
    </row>
    <row r="1192" spans="1:18">
      <c r="A1192" s="1" t="s">
        <v>11889</v>
      </c>
      <c r="B1192" s="1" t="s">
        <v>26</v>
      </c>
      <c r="C1192" s="1" t="s">
        <v>398</v>
      </c>
      <c r="D1192" s="1" t="s">
        <v>419</v>
      </c>
      <c r="E1192" s="1" t="s">
        <v>26</v>
      </c>
      <c r="F1192" s="1" t="s">
        <v>11890</v>
      </c>
      <c r="G1192" s="1" t="s">
        <v>11891</v>
      </c>
      <c r="H1192" s="1" t="s">
        <v>11892</v>
      </c>
      <c r="I1192" s="1" t="s">
        <v>986</v>
      </c>
      <c r="J1192" s="1" t="s">
        <v>26</v>
      </c>
      <c r="K1192" s="1" t="s">
        <v>11893</v>
      </c>
      <c r="L1192" s="1" t="s">
        <v>27</v>
      </c>
      <c r="M1192" s="1" t="s">
        <v>95</v>
      </c>
      <c r="N1192" s="1" t="s">
        <v>11894</v>
      </c>
      <c r="O1192" s="1" t="s">
        <v>11895</v>
      </c>
      <c r="P1192" s="1" t="s">
        <v>11896</v>
      </c>
      <c r="Q1192" s="1" t="s">
        <v>11897</v>
      </c>
      <c r="R1192" s="1" t="s">
        <v>11898</v>
      </c>
    </row>
    <row r="1193" spans="1:18">
      <c r="A1193" s="1" t="s">
        <v>11899</v>
      </c>
      <c r="B1193" s="1" t="s">
        <v>26</v>
      </c>
      <c r="C1193" s="1" t="s">
        <v>26</v>
      </c>
      <c r="D1193" s="1" t="s">
        <v>26</v>
      </c>
      <c r="E1193" s="1" t="s">
        <v>26</v>
      </c>
      <c r="F1193" s="1" t="s">
        <v>11900</v>
      </c>
      <c r="G1193" s="1" t="s">
        <v>11901</v>
      </c>
      <c r="H1193" s="1" t="s">
        <v>4755</v>
      </c>
      <c r="I1193" s="1" t="s">
        <v>4755</v>
      </c>
      <c r="J1193" s="1" t="s">
        <v>11902</v>
      </c>
      <c r="K1193" s="1" t="s">
        <v>11903</v>
      </c>
      <c r="L1193" s="1" t="s">
        <v>27</v>
      </c>
      <c r="M1193" s="1" t="s">
        <v>28</v>
      </c>
      <c r="N1193" s="1" t="s">
        <v>11904</v>
      </c>
      <c r="O1193" s="1" t="s">
        <v>11905</v>
      </c>
      <c r="P1193" s="1" t="s">
        <v>11906</v>
      </c>
      <c r="Q1193" s="1" t="s">
        <v>11907</v>
      </c>
      <c r="R1193" s="1" t="s">
        <v>11908</v>
      </c>
    </row>
    <row r="1194" spans="1:18">
      <c r="A1194" s="1" t="s">
        <v>11909</v>
      </c>
      <c r="B1194" s="1" t="s">
        <v>131</v>
      </c>
      <c r="C1194" s="1" t="s">
        <v>26</v>
      </c>
      <c r="D1194" s="1" t="s">
        <v>26</v>
      </c>
      <c r="E1194" s="1" t="s">
        <v>26</v>
      </c>
      <c r="F1194" s="1" t="s">
        <v>11910</v>
      </c>
      <c r="G1194" s="1" t="s">
        <v>1115</v>
      </c>
      <c r="H1194" s="1" t="s">
        <v>1116</v>
      </c>
      <c r="I1194" s="1" t="s">
        <v>1041</v>
      </c>
      <c r="J1194" s="1" t="s">
        <v>26</v>
      </c>
      <c r="K1194" s="1" t="s">
        <v>26</v>
      </c>
      <c r="L1194" s="1" t="s">
        <v>27</v>
      </c>
      <c r="M1194" s="1" t="s">
        <v>28</v>
      </c>
      <c r="N1194" s="1" t="s">
        <v>11911</v>
      </c>
      <c r="O1194" s="1" t="s">
        <v>11912</v>
      </c>
      <c r="P1194" s="1" t="s">
        <v>11913</v>
      </c>
      <c r="Q1194" s="1" t="s">
        <v>11914</v>
      </c>
      <c r="R1194" s="1" t="s">
        <v>26</v>
      </c>
    </row>
    <row r="1195" spans="1:18">
      <c r="A1195" s="1" t="s">
        <v>11915</v>
      </c>
      <c r="B1195" s="1" t="s">
        <v>56</v>
      </c>
      <c r="C1195" s="1" t="s">
        <v>26</v>
      </c>
      <c r="D1195" s="1" t="s">
        <v>26</v>
      </c>
      <c r="E1195" s="1" t="s">
        <v>26</v>
      </c>
      <c r="F1195" s="1" t="s">
        <v>11916</v>
      </c>
      <c r="G1195" s="1" t="s">
        <v>11917</v>
      </c>
      <c r="H1195" s="1" t="s">
        <v>11918</v>
      </c>
      <c r="I1195" s="1" t="s">
        <v>205</v>
      </c>
      <c r="J1195" s="1" t="s">
        <v>26</v>
      </c>
      <c r="K1195" s="1" t="s">
        <v>26</v>
      </c>
      <c r="L1195" s="1" t="s">
        <v>27</v>
      </c>
      <c r="M1195" s="1" t="s">
        <v>95</v>
      </c>
      <c r="N1195" s="1" t="s">
        <v>11919</v>
      </c>
      <c r="O1195" s="1" t="s">
        <v>11920</v>
      </c>
      <c r="P1195" s="1" t="s">
        <v>11921</v>
      </c>
      <c r="Q1195" s="1" t="s">
        <v>11922</v>
      </c>
      <c r="R1195" s="1" t="s">
        <v>11923</v>
      </c>
    </row>
    <row r="1196" spans="1:18">
      <c r="A1196" s="1" t="s">
        <v>11924</v>
      </c>
      <c r="B1196" s="1" t="s">
        <v>26</v>
      </c>
      <c r="C1196" s="1" t="s">
        <v>26</v>
      </c>
      <c r="D1196" s="1" t="s">
        <v>26</v>
      </c>
      <c r="E1196" s="1" t="s">
        <v>26</v>
      </c>
      <c r="F1196" s="1" t="s">
        <v>11925</v>
      </c>
      <c r="G1196" s="1" t="s">
        <v>11926</v>
      </c>
      <c r="H1196" s="1" t="s">
        <v>11927</v>
      </c>
      <c r="I1196" s="1" t="s">
        <v>25</v>
      </c>
      <c r="J1196" s="1" t="s">
        <v>26</v>
      </c>
      <c r="K1196" s="1" t="s">
        <v>11928</v>
      </c>
      <c r="L1196" s="1" t="s">
        <v>27</v>
      </c>
      <c r="M1196" s="1" t="s">
        <v>28</v>
      </c>
      <c r="N1196" s="1" t="s">
        <v>11929</v>
      </c>
      <c r="O1196" s="1" t="s">
        <v>11930</v>
      </c>
      <c r="P1196" s="1" t="s">
        <v>11931</v>
      </c>
      <c r="Q1196" s="1" t="s">
        <v>11932</v>
      </c>
      <c r="R1196" s="1" t="s">
        <v>11933</v>
      </c>
    </row>
    <row r="1197" spans="1:18">
      <c r="A1197" s="1" t="s">
        <v>11934</v>
      </c>
      <c r="B1197" s="1" t="s">
        <v>902</v>
      </c>
      <c r="C1197" s="1" t="s">
        <v>26</v>
      </c>
      <c r="D1197" s="1" t="s">
        <v>26</v>
      </c>
      <c r="E1197" s="1" t="s">
        <v>11935</v>
      </c>
      <c r="F1197" s="1" t="s">
        <v>11936</v>
      </c>
      <c r="G1197" s="1" t="s">
        <v>11937</v>
      </c>
      <c r="H1197" s="1" t="s">
        <v>11938</v>
      </c>
      <c r="I1197" s="1" t="s">
        <v>3771</v>
      </c>
      <c r="J1197" s="1" t="s">
        <v>11939</v>
      </c>
      <c r="K1197" s="1" t="s">
        <v>11940</v>
      </c>
      <c r="L1197" s="1" t="s">
        <v>27</v>
      </c>
      <c r="M1197" s="1" t="s">
        <v>95</v>
      </c>
      <c r="N1197" s="1" t="s">
        <v>11941</v>
      </c>
      <c r="O1197" s="1" t="s">
        <v>11942</v>
      </c>
      <c r="P1197" s="1" t="s">
        <v>11943</v>
      </c>
      <c r="Q1197" s="1" t="s">
        <v>11944</v>
      </c>
      <c r="R1197" s="1" t="s">
        <v>11945</v>
      </c>
    </row>
    <row r="1198" spans="1:18">
      <c r="A1198" s="1" t="s">
        <v>11946</v>
      </c>
      <c r="B1198" s="1" t="s">
        <v>504</v>
      </c>
      <c r="C1198" s="1" t="s">
        <v>26</v>
      </c>
      <c r="D1198" s="1" t="s">
        <v>26</v>
      </c>
      <c r="E1198" s="1" t="s">
        <v>26</v>
      </c>
      <c r="F1198" s="1" t="s">
        <v>11947</v>
      </c>
      <c r="G1198" s="1" t="s">
        <v>11948</v>
      </c>
      <c r="H1198" s="1" t="s">
        <v>11949</v>
      </c>
      <c r="I1198" s="1" t="s">
        <v>793</v>
      </c>
      <c r="J1198" s="1" t="s">
        <v>11950</v>
      </c>
      <c r="K1198" s="1" t="s">
        <v>11951</v>
      </c>
      <c r="L1198" s="1" t="s">
        <v>27</v>
      </c>
      <c r="M1198" s="1" t="s">
        <v>28</v>
      </c>
      <c r="N1198" s="1" t="s">
        <v>11952</v>
      </c>
      <c r="O1198" s="1" t="s">
        <v>11953</v>
      </c>
      <c r="P1198" s="1" t="s">
        <v>11954</v>
      </c>
      <c r="Q1198" s="1" t="s">
        <v>11955</v>
      </c>
      <c r="R1198" s="1" t="s">
        <v>26</v>
      </c>
    </row>
    <row r="1199" spans="1:18">
      <c r="A1199" s="1" t="s">
        <v>11956</v>
      </c>
      <c r="B1199" s="1" t="s">
        <v>504</v>
      </c>
      <c r="C1199" s="1" t="s">
        <v>57</v>
      </c>
      <c r="D1199" s="1" t="s">
        <v>79</v>
      </c>
      <c r="E1199" s="1" t="s">
        <v>26</v>
      </c>
      <c r="F1199" s="1" t="s">
        <v>11957</v>
      </c>
      <c r="G1199" s="1" t="s">
        <v>11958</v>
      </c>
      <c r="H1199" s="1" t="s">
        <v>855</v>
      </c>
      <c r="I1199" s="1" t="s">
        <v>793</v>
      </c>
      <c r="J1199" s="1" t="s">
        <v>26</v>
      </c>
      <c r="K1199" s="1" t="s">
        <v>26</v>
      </c>
      <c r="L1199" s="1" t="s">
        <v>27</v>
      </c>
      <c r="M1199" s="1" t="s">
        <v>28</v>
      </c>
      <c r="N1199" s="1" t="s">
        <v>11959</v>
      </c>
      <c r="O1199" s="1" t="s">
        <v>11960</v>
      </c>
      <c r="P1199" s="1" t="s">
        <v>11961</v>
      </c>
      <c r="Q1199" s="1" t="s">
        <v>11962</v>
      </c>
      <c r="R1199" s="1" t="s">
        <v>26</v>
      </c>
    </row>
    <row r="1200" spans="1:18">
      <c r="A1200" s="1" t="s">
        <v>11963</v>
      </c>
      <c r="B1200" s="1" t="s">
        <v>504</v>
      </c>
      <c r="C1200" s="1" t="s">
        <v>26</v>
      </c>
      <c r="D1200" s="1" t="s">
        <v>26</v>
      </c>
      <c r="E1200" s="1" t="s">
        <v>11964</v>
      </c>
      <c r="F1200" s="1" t="s">
        <v>11965</v>
      </c>
      <c r="G1200" s="1" t="s">
        <v>11966</v>
      </c>
      <c r="H1200" s="1" t="s">
        <v>802</v>
      </c>
      <c r="I1200" s="1" t="s">
        <v>793</v>
      </c>
      <c r="J1200" s="1" t="s">
        <v>11967</v>
      </c>
      <c r="K1200" s="1" t="s">
        <v>11968</v>
      </c>
      <c r="L1200" s="1" t="s">
        <v>11969</v>
      </c>
      <c r="M1200" s="1" t="s">
        <v>95</v>
      </c>
      <c r="N1200" s="1" t="s">
        <v>11970</v>
      </c>
      <c r="O1200" s="1" t="s">
        <v>11971</v>
      </c>
      <c r="P1200" s="1" t="s">
        <v>11972</v>
      </c>
      <c r="Q1200" s="1" t="s">
        <v>11973</v>
      </c>
      <c r="R1200" s="1" t="s">
        <v>11974</v>
      </c>
    </row>
    <row r="1201" spans="1:18">
      <c r="A1201" s="1" t="s">
        <v>11975</v>
      </c>
      <c r="B1201" s="1" t="s">
        <v>504</v>
      </c>
      <c r="C1201" s="1" t="s">
        <v>26</v>
      </c>
      <c r="D1201" s="1" t="s">
        <v>26</v>
      </c>
      <c r="E1201" s="1" t="s">
        <v>741</v>
      </c>
      <c r="F1201" s="1" t="s">
        <v>11976</v>
      </c>
      <c r="G1201" s="1" t="s">
        <v>11977</v>
      </c>
      <c r="H1201" s="1" t="s">
        <v>11978</v>
      </c>
      <c r="I1201" s="1" t="s">
        <v>793</v>
      </c>
      <c r="J1201" s="1" t="s">
        <v>26</v>
      </c>
      <c r="K1201" s="1" t="s">
        <v>11979</v>
      </c>
      <c r="L1201" s="1" t="s">
        <v>27</v>
      </c>
      <c r="M1201" s="1" t="s">
        <v>28</v>
      </c>
      <c r="N1201" s="1" t="s">
        <v>11980</v>
      </c>
      <c r="O1201" s="1" t="s">
        <v>11981</v>
      </c>
      <c r="P1201" s="1" t="s">
        <v>11982</v>
      </c>
      <c r="Q1201" s="1" t="s">
        <v>11983</v>
      </c>
      <c r="R1201" s="1" t="s">
        <v>26</v>
      </c>
    </row>
    <row r="1202" spans="1:18">
      <c r="A1202" s="1" t="s">
        <v>11984</v>
      </c>
      <c r="B1202" s="1" t="s">
        <v>504</v>
      </c>
      <c r="C1202" s="1" t="s">
        <v>2530</v>
      </c>
      <c r="D1202" s="1" t="s">
        <v>69</v>
      </c>
      <c r="E1202" s="1" t="s">
        <v>26</v>
      </c>
      <c r="F1202" s="1" t="s">
        <v>11985</v>
      </c>
      <c r="G1202" s="1" t="s">
        <v>11986</v>
      </c>
      <c r="H1202" s="1" t="s">
        <v>11987</v>
      </c>
      <c r="I1202" s="1" t="s">
        <v>793</v>
      </c>
      <c r="J1202" s="1" t="s">
        <v>26</v>
      </c>
      <c r="K1202" s="1" t="s">
        <v>11988</v>
      </c>
      <c r="L1202" s="1" t="s">
        <v>27</v>
      </c>
      <c r="M1202" s="1" t="s">
        <v>95</v>
      </c>
      <c r="N1202" s="1" t="s">
        <v>11989</v>
      </c>
      <c r="O1202" s="1" t="s">
        <v>11990</v>
      </c>
      <c r="P1202" s="1" t="s">
        <v>11991</v>
      </c>
      <c r="Q1202" s="1" t="s">
        <v>11992</v>
      </c>
      <c r="R1202" s="1" t="s">
        <v>11993</v>
      </c>
    </row>
    <row r="1203" spans="1:18">
      <c r="A1203" s="1" t="s">
        <v>11994</v>
      </c>
      <c r="B1203" s="1" t="s">
        <v>504</v>
      </c>
      <c r="C1203" s="1" t="s">
        <v>57</v>
      </c>
      <c r="D1203" s="1" t="s">
        <v>79</v>
      </c>
      <c r="E1203" s="1" t="s">
        <v>11995</v>
      </c>
      <c r="F1203" s="1" t="s">
        <v>11996</v>
      </c>
      <c r="G1203" s="1" t="s">
        <v>11997</v>
      </c>
      <c r="H1203" s="1" t="s">
        <v>11998</v>
      </c>
      <c r="I1203" s="1" t="s">
        <v>793</v>
      </c>
      <c r="J1203" s="1" t="s">
        <v>26</v>
      </c>
      <c r="K1203" s="1" t="s">
        <v>11999</v>
      </c>
      <c r="L1203" s="1" t="s">
        <v>27</v>
      </c>
      <c r="M1203" s="1" t="s">
        <v>28</v>
      </c>
      <c r="N1203" s="1" t="s">
        <v>12000</v>
      </c>
      <c r="O1203" s="1" t="s">
        <v>12001</v>
      </c>
      <c r="P1203" s="1" t="s">
        <v>12002</v>
      </c>
      <c r="Q1203" s="1" t="s">
        <v>12003</v>
      </c>
      <c r="R1203" s="1" t="s">
        <v>12004</v>
      </c>
    </row>
    <row r="1204" spans="1:18">
      <c r="A1204" s="1" t="s">
        <v>12005</v>
      </c>
      <c r="B1204" s="1" t="s">
        <v>504</v>
      </c>
      <c r="C1204" s="1" t="s">
        <v>26</v>
      </c>
      <c r="D1204" s="1" t="s">
        <v>26</v>
      </c>
      <c r="E1204" s="1" t="s">
        <v>26</v>
      </c>
      <c r="F1204" s="1" t="s">
        <v>12006</v>
      </c>
      <c r="G1204" s="1" t="s">
        <v>12007</v>
      </c>
      <c r="H1204" s="1" t="s">
        <v>843</v>
      </c>
      <c r="I1204" s="1" t="s">
        <v>793</v>
      </c>
      <c r="J1204" s="1" t="s">
        <v>12008</v>
      </c>
      <c r="K1204" s="1" t="s">
        <v>12009</v>
      </c>
      <c r="L1204" s="1" t="s">
        <v>27</v>
      </c>
      <c r="M1204" s="1" t="s">
        <v>28</v>
      </c>
      <c r="N1204" s="1" t="s">
        <v>12010</v>
      </c>
      <c r="O1204" s="1" t="s">
        <v>12011</v>
      </c>
      <c r="P1204" s="1" t="s">
        <v>12012</v>
      </c>
      <c r="Q1204" s="1" t="s">
        <v>12013</v>
      </c>
      <c r="R1204" s="1" t="s">
        <v>26</v>
      </c>
    </row>
    <row r="1205" spans="1:18">
      <c r="A1205" s="1" t="s">
        <v>12014</v>
      </c>
      <c r="B1205" s="1" t="s">
        <v>504</v>
      </c>
      <c r="C1205" s="1" t="s">
        <v>26</v>
      </c>
      <c r="D1205" s="1" t="s">
        <v>26</v>
      </c>
      <c r="E1205" s="1" t="s">
        <v>26</v>
      </c>
      <c r="F1205" s="1" t="s">
        <v>12015</v>
      </c>
      <c r="G1205" s="1" t="s">
        <v>12016</v>
      </c>
      <c r="H1205" s="1" t="s">
        <v>11949</v>
      </c>
      <c r="I1205" s="1" t="s">
        <v>793</v>
      </c>
      <c r="J1205" s="1" t="s">
        <v>26</v>
      </c>
      <c r="K1205" s="1" t="s">
        <v>12017</v>
      </c>
      <c r="L1205" s="1" t="s">
        <v>27</v>
      </c>
      <c r="M1205" s="1" t="s">
        <v>28</v>
      </c>
      <c r="N1205" s="1" t="s">
        <v>12018</v>
      </c>
      <c r="O1205" s="1" t="s">
        <v>12019</v>
      </c>
      <c r="P1205" s="1" t="s">
        <v>12020</v>
      </c>
      <c r="Q1205" s="1" t="s">
        <v>12021</v>
      </c>
      <c r="R1205" s="1" t="s">
        <v>12022</v>
      </c>
    </row>
    <row r="1206" spans="1:18">
      <c r="A1206" s="1" t="s">
        <v>12023</v>
      </c>
      <c r="B1206" s="1" t="s">
        <v>56</v>
      </c>
      <c r="C1206" s="1" t="s">
        <v>57</v>
      </c>
      <c r="D1206" s="1" t="s">
        <v>169</v>
      </c>
      <c r="E1206" s="1" t="s">
        <v>22</v>
      </c>
      <c r="F1206" s="1" t="s">
        <v>12024</v>
      </c>
      <c r="G1206" s="1" t="s">
        <v>12025</v>
      </c>
      <c r="H1206" s="1" t="s">
        <v>12026</v>
      </c>
      <c r="I1206" s="1" t="s">
        <v>793</v>
      </c>
      <c r="J1206" s="1" t="s">
        <v>26</v>
      </c>
      <c r="K1206" s="1" t="s">
        <v>26</v>
      </c>
      <c r="L1206" s="1" t="s">
        <v>27</v>
      </c>
      <c r="M1206" s="1" t="s">
        <v>28</v>
      </c>
      <c r="N1206" s="1" t="s">
        <v>12027</v>
      </c>
      <c r="O1206" s="1" t="s">
        <v>12028</v>
      </c>
      <c r="P1206" s="1" t="s">
        <v>12029</v>
      </c>
      <c r="Q1206" s="1" t="s">
        <v>12030</v>
      </c>
      <c r="R1206" s="1" t="s">
        <v>12031</v>
      </c>
    </row>
    <row r="1207" spans="1:18">
      <c r="A1207" s="1" t="s">
        <v>12032</v>
      </c>
      <c r="B1207" s="1" t="s">
        <v>12033</v>
      </c>
      <c r="C1207" s="1" t="s">
        <v>57</v>
      </c>
      <c r="D1207" s="1" t="s">
        <v>79</v>
      </c>
      <c r="E1207" s="1" t="s">
        <v>26</v>
      </c>
      <c r="F1207" s="1" t="s">
        <v>26</v>
      </c>
      <c r="G1207" s="1" t="s">
        <v>26</v>
      </c>
      <c r="H1207" s="1" t="s">
        <v>11978</v>
      </c>
      <c r="I1207" s="1" t="s">
        <v>26</v>
      </c>
      <c r="J1207" s="1" t="s">
        <v>26</v>
      </c>
      <c r="K1207" s="1" t="s">
        <v>26</v>
      </c>
      <c r="L1207" s="1" t="s">
        <v>27</v>
      </c>
      <c r="M1207" s="1" t="s">
        <v>95</v>
      </c>
      <c r="N1207" s="1" t="s">
        <v>12034</v>
      </c>
      <c r="O1207" s="1" t="s">
        <v>12035</v>
      </c>
      <c r="P1207" s="1" t="s">
        <v>12036</v>
      </c>
      <c r="Q1207" s="1" t="s">
        <v>12037</v>
      </c>
      <c r="R1207" s="1" t="s">
        <v>26</v>
      </c>
    </row>
    <row r="1208" spans="1:18">
      <c r="A1208" s="1" t="s">
        <v>12038</v>
      </c>
      <c r="B1208" s="1" t="s">
        <v>504</v>
      </c>
      <c r="C1208" s="1" t="s">
        <v>26</v>
      </c>
      <c r="D1208" s="1" t="s">
        <v>26</v>
      </c>
      <c r="E1208" s="1" t="s">
        <v>26</v>
      </c>
      <c r="F1208" s="1" t="s">
        <v>12039</v>
      </c>
      <c r="G1208" s="1" t="s">
        <v>12040</v>
      </c>
      <c r="H1208" s="1" t="s">
        <v>12041</v>
      </c>
      <c r="I1208" s="1" t="s">
        <v>793</v>
      </c>
      <c r="J1208" s="1" t="s">
        <v>1006</v>
      </c>
      <c r="K1208" s="1" t="s">
        <v>12042</v>
      </c>
      <c r="L1208" s="1" t="s">
        <v>1008</v>
      </c>
      <c r="M1208" s="1" t="s">
        <v>28</v>
      </c>
      <c r="N1208" s="1" t="s">
        <v>12043</v>
      </c>
      <c r="O1208" s="1" t="s">
        <v>12044</v>
      </c>
      <c r="P1208" s="1" t="s">
        <v>12045</v>
      </c>
      <c r="Q1208" s="1" t="s">
        <v>12046</v>
      </c>
      <c r="R1208" s="1" t="s">
        <v>26</v>
      </c>
    </row>
    <row r="1209" spans="1:18">
      <c r="A1209" s="1" t="s">
        <v>12047</v>
      </c>
      <c r="B1209" s="1" t="s">
        <v>504</v>
      </c>
      <c r="C1209" s="1" t="s">
        <v>57</v>
      </c>
      <c r="D1209" s="1" t="s">
        <v>79</v>
      </c>
      <c r="E1209" s="1" t="s">
        <v>26</v>
      </c>
      <c r="F1209" s="1" t="s">
        <v>12048</v>
      </c>
      <c r="G1209" s="1" t="s">
        <v>12049</v>
      </c>
      <c r="H1209" s="1" t="s">
        <v>892</v>
      </c>
      <c r="I1209" s="1" t="s">
        <v>793</v>
      </c>
      <c r="J1209" s="1" t="s">
        <v>26</v>
      </c>
      <c r="K1209" s="1" t="s">
        <v>12050</v>
      </c>
      <c r="L1209" s="1" t="s">
        <v>27</v>
      </c>
      <c r="M1209" s="1" t="s">
        <v>28</v>
      </c>
      <c r="N1209" s="1" t="s">
        <v>12051</v>
      </c>
      <c r="O1209" s="1" t="s">
        <v>12052</v>
      </c>
      <c r="P1209" s="1" t="s">
        <v>12053</v>
      </c>
      <c r="Q1209" s="1" t="s">
        <v>12054</v>
      </c>
      <c r="R1209" s="1" t="s">
        <v>12055</v>
      </c>
    </row>
    <row r="1210" spans="1:18">
      <c r="A1210" s="1" t="s">
        <v>12056</v>
      </c>
      <c r="B1210" s="1" t="s">
        <v>156</v>
      </c>
      <c r="C1210" s="1" t="s">
        <v>26</v>
      </c>
      <c r="D1210" s="1" t="s">
        <v>26</v>
      </c>
      <c r="E1210" s="1" t="s">
        <v>26</v>
      </c>
      <c r="F1210" s="1" t="s">
        <v>12057</v>
      </c>
      <c r="G1210" s="1" t="s">
        <v>12058</v>
      </c>
      <c r="H1210" s="1" t="s">
        <v>792</v>
      </c>
      <c r="I1210" s="1" t="s">
        <v>793</v>
      </c>
      <c r="J1210" s="1" t="s">
        <v>26</v>
      </c>
      <c r="K1210" s="1" t="s">
        <v>26</v>
      </c>
      <c r="L1210" s="1" t="s">
        <v>27</v>
      </c>
      <c r="M1210" s="1" t="s">
        <v>28</v>
      </c>
      <c r="N1210" s="1" t="s">
        <v>12059</v>
      </c>
      <c r="O1210" s="1" t="s">
        <v>12060</v>
      </c>
      <c r="P1210" s="1" t="s">
        <v>12061</v>
      </c>
      <c r="Q1210" s="1" t="s">
        <v>12062</v>
      </c>
      <c r="R1210" s="1" t="s">
        <v>12063</v>
      </c>
    </row>
    <row r="1211" spans="1:18">
      <c r="A1211" s="1" t="s">
        <v>12064</v>
      </c>
      <c r="B1211" s="1" t="s">
        <v>1629</v>
      </c>
      <c r="C1211" s="1" t="s">
        <v>26</v>
      </c>
      <c r="D1211" s="1" t="s">
        <v>26</v>
      </c>
      <c r="E1211" s="1" t="s">
        <v>12065</v>
      </c>
      <c r="F1211" s="1" t="s">
        <v>12066</v>
      </c>
      <c r="G1211" s="1" t="s">
        <v>12067</v>
      </c>
      <c r="H1211" s="1" t="s">
        <v>843</v>
      </c>
      <c r="I1211" s="1" t="s">
        <v>793</v>
      </c>
      <c r="J1211" s="1" t="s">
        <v>26</v>
      </c>
      <c r="K1211" s="1" t="s">
        <v>12068</v>
      </c>
      <c r="L1211" s="1" t="s">
        <v>27</v>
      </c>
      <c r="M1211" s="1" t="s">
        <v>95</v>
      </c>
      <c r="N1211" s="1" t="s">
        <v>12069</v>
      </c>
      <c r="O1211" s="1" t="s">
        <v>12070</v>
      </c>
      <c r="P1211" s="1" t="s">
        <v>12071</v>
      </c>
      <c r="Q1211" s="1" t="s">
        <v>12072</v>
      </c>
      <c r="R1211" s="1" t="s">
        <v>26</v>
      </c>
    </row>
    <row r="1212" spans="1:18">
      <c r="A1212" s="1" t="s">
        <v>12073</v>
      </c>
      <c r="B1212" s="1" t="s">
        <v>504</v>
      </c>
      <c r="C1212" s="1" t="s">
        <v>26</v>
      </c>
      <c r="D1212" s="1" t="s">
        <v>26</v>
      </c>
      <c r="E1212" s="1" t="s">
        <v>26</v>
      </c>
      <c r="F1212" s="1" t="s">
        <v>12074</v>
      </c>
      <c r="G1212" s="1" t="s">
        <v>12075</v>
      </c>
      <c r="H1212" s="1" t="s">
        <v>866</v>
      </c>
      <c r="I1212" s="1" t="s">
        <v>793</v>
      </c>
      <c r="J1212" s="1" t="s">
        <v>26</v>
      </c>
      <c r="K1212" s="1" t="s">
        <v>26</v>
      </c>
      <c r="L1212" s="1" t="s">
        <v>27</v>
      </c>
      <c r="M1212" s="1" t="s">
        <v>28</v>
      </c>
      <c r="N1212" s="1" t="s">
        <v>12076</v>
      </c>
      <c r="O1212" s="1" t="s">
        <v>12077</v>
      </c>
      <c r="P1212" s="1" t="s">
        <v>12078</v>
      </c>
      <c r="Q1212" s="1" t="s">
        <v>12079</v>
      </c>
      <c r="R1212" s="1" t="s">
        <v>12080</v>
      </c>
    </row>
    <row r="1213" spans="1:18">
      <c r="A1213" s="1" t="s">
        <v>12081</v>
      </c>
      <c r="B1213" s="1" t="s">
        <v>26</v>
      </c>
      <c r="C1213" s="1" t="s">
        <v>26</v>
      </c>
      <c r="D1213" s="1" t="s">
        <v>26</v>
      </c>
      <c r="E1213" s="1" t="s">
        <v>26</v>
      </c>
      <c r="F1213" s="1" t="s">
        <v>26</v>
      </c>
      <c r="G1213" s="1" t="s">
        <v>26</v>
      </c>
      <c r="H1213" s="1" t="s">
        <v>11978</v>
      </c>
      <c r="I1213" s="1" t="s">
        <v>26</v>
      </c>
      <c r="J1213" s="1" t="s">
        <v>26</v>
      </c>
      <c r="K1213" s="1" t="s">
        <v>26</v>
      </c>
      <c r="L1213" s="1" t="s">
        <v>27</v>
      </c>
      <c r="M1213" s="1" t="s">
        <v>95</v>
      </c>
      <c r="N1213" s="1" t="s">
        <v>12082</v>
      </c>
      <c r="O1213" s="1" t="s">
        <v>12083</v>
      </c>
      <c r="P1213" s="1" t="s">
        <v>12084</v>
      </c>
      <c r="Q1213" s="1" t="s">
        <v>12085</v>
      </c>
      <c r="R1213" s="1" t="s">
        <v>12086</v>
      </c>
    </row>
    <row r="1214" spans="1:18">
      <c r="A1214" s="1" t="s">
        <v>12087</v>
      </c>
      <c r="B1214" s="1" t="s">
        <v>449</v>
      </c>
      <c r="C1214" s="1" t="s">
        <v>26</v>
      </c>
      <c r="D1214" s="1" t="s">
        <v>26</v>
      </c>
      <c r="E1214" s="1" t="s">
        <v>26</v>
      </c>
      <c r="F1214" s="1" t="s">
        <v>12088</v>
      </c>
      <c r="G1214" s="1" t="s">
        <v>12089</v>
      </c>
      <c r="H1214" s="1" t="s">
        <v>996</v>
      </c>
      <c r="I1214" s="1" t="s">
        <v>793</v>
      </c>
      <c r="J1214" s="1" t="s">
        <v>26</v>
      </c>
      <c r="K1214" s="1" t="s">
        <v>26</v>
      </c>
      <c r="L1214" s="1" t="s">
        <v>27</v>
      </c>
      <c r="M1214" s="1" t="s">
        <v>28</v>
      </c>
      <c r="N1214" s="1" t="s">
        <v>12090</v>
      </c>
      <c r="O1214" s="1" t="s">
        <v>12091</v>
      </c>
      <c r="P1214" s="1" t="s">
        <v>12092</v>
      </c>
      <c r="Q1214" s="1" t="s">
        <v>12093</v>
      </c>
      <c r="R1214" s="1" t="s">
        <v>26</v>
      </c>
    </row>
    <row r="1215" spans="1:18">
      <c r="A1215" s="1" t="s">
        <v>12094</v>
      </c>
      <c r="B1215" s="1" t="s">
        <v>156</v>
      </c>
      <c r="C1215" s="1" t="s">
        <v>26</v>
      </c>
      <c r="D1215" s="1" t="s">
        <v>26</v>
      </c>
      <c r="E1215" s="1" t="s">
        <v>26</v>
      </c>
      <c r="F1215" s="1" t="s">
        <v>12095</v>
      </c>
      <c r="G1215" s="1" t="s">
        <v>12096</v>
      </c>
      <c r="H1215" s="1" t="s">
        <v>792</v>
      </c>
      <c r="I1215" s="1" t="s">
        <v>793</v>
      </c>
      <c r="J1215" s="1" t="s">
        <v>26</v>
      </c>
      <c r="K1215" s="1" t="s">
        <v>26</v>
      </c>
      <c r="L1215" s="1" t="s">
        <v>27</v>
      </c>
      <c r="M1215" s="1" t="s">
        <v>28</v>
      </c>
      <c r="N1215" s="1" t="s">
        <v>12097</v>
      </c>
      <c r="O1215" s="1" t="s">
        <v>12098</v>
      </c>
      <c r="P1215" s="1" t="s">
        <v>12099</v>
      </c>
      <c r="Q1215" s="1" t="s">
        <v>12100</v>
      </c>
      <c r="R1215" s="1" t="s">
        <v>12101</v>
      </c>
    </row>
    <row r="1216" spans="1:18">
      <c r="A1216" s="1" t="s">
        <v>12102</v>
      </c>
      <c r="B1216" s="1" t="s">
        <v>156</v>
      </c>
      <c r="C1216" s="1" t="s">
        <v>26</v>
      </c>
      <c r="D1216" s="1" t="s">
        <v>26</v>
      </c>
      <c r="E1216" s="1" t="s">
        <v>26</v>
      </c>
      <c r="F1216" s="1" t="s">
        <v>12103</v>
      </c>
      <c r="G1216" s="1" t="s">
        <v>12104</v>
      </c>
      <c r="H1216" s="1" t="s">
        <v>792</v>
      </c>
      <c r="I1216" s="1" t="s">
        <v>793</v>
      </c>
      <c r="J1216" s="1" t="s">
        <v>26</v>
      </c>
      <c r="K1216" s="1" t="s">
        <v>26</v>
      </c>
      <c r="L1216" s="1" t="s">
        <v>27</v>
      </c>
      <c r="M1216" s="1" t="s">
        <v>28</v>
      </c>
      <c r="N1216" s="1" t="s">
        <v>12105</v>
      </c>
      <c r="O1216" s="1" t="s">
        <v>12106</v>
      </c>
      <c r="P1216" s="1" t="s">
        <v>12107</v>
      </c>
      <c r="Q1216" s="1" t="s">
        <v>12108</v>
      </c>
      <c r="R1216" s="1" t="s">
        <v>12109</v>
      </c>
    </row>
    <row r="1217" spans="1:18">
      <c r="A1217" s="1" t="s">
        <v>12110</v>
      </c>
      <c r="B1217" s="1" t="s">
        <v>287</v>
      </c>
      <c r="C1217" s="1" t="s">
        <v>26</v>
      </c>
      <c r="D1217" s="1" t="s">
        <v>26</v>
      </c>
      <c r="E1217" s="1" t="s">
        <v>26</v>
      </c>
      <c r="F1217" s="1" t="s">
        <v>12111</v>
      </c>
      <c r="G1217" s="1" t="s">
        <v>12112</v>
      </c>
      <c r="H1217" s="1" t="s">
        <v>843</v>
      </c>
      <c r="I1217" s="1" t="s">
        <v>793</v>
      </c>
      <c r="J1217" s="1" t="s">
        <v>26</v>
      </c>
      <c r="K1217" s="1" t="s">
        <v>26</v>
      </c>
      <c r="L1217" s="1" t="s">
        <v>27</v>
      </c>
      <c r="M1217" s="1" t="s">
        <v>28</v>
      </c>
      <c r="N1217" s="1" t="s">
        <v>12113</v>
      </c>
      <c r="O1217" s="1" t="s">
        <v>12114</v>
      </c>
      <c r="P1217" s="1" t="s">
        <v>12115</v>
      </c>
      <c r="Q1217" s="1" t="s">
        <v>12116</v>
      </c>
      <c r="R1217" s="1" t="s">
        <v>12117</v>
      </c>
    </row>
    <row r="1218" spans="1:18">
      <c r="A1218" s="1" t="s">
        <v>12118</v>
      </c>
      <c r="B1218" s="1" t="s">
        <v>26</v>
      </c>
      <c r="C1218" s="1" t="s">
        <v>26</v>
      </c>
      <c r="D1218" s="1" t="s">
        <v>26</v>
      </c>
      <c r="E1218" s="1" t="s">
        <v>26</v>
      </c>
      <c r="F1218" s="1" t="s">
        <v>12119</v>
      </c>
      <c r="G1218" s="1" t="s">
        <v>12120</v>
      </c>
      <c r="H1218" s="1" t="s">
        <v>11998</v>
      </c>
      <c r="I1218" s="1" t="s">
        <v>793</v>
      </c>
      <c r="J1218" s="1" t="s">
        <v>12121</v>
      </c>
      <c r="K1218" s="1" t="s">
        <v>12122</v>
      </c>
      <c r="L1218" s="1" t="s">
        <v>12123</v>
      </c>
      <c r="M1218" s="1" t="s">
        <v>28</v>
      </c>
      <c r="N1218" s="1" t="s">
        <v>12124</v>
      </c>
      <c r="O1218" s="1" t="s">
        <v>12125</v>
      </c>
      <c r="P1218" s="1" t="s">
        <v>12126</v>
      </c>
      <c r="Q1218" s="1" t="s">
        <v>12127</v>
      </c>
      <c r="R1218" s="1" t="s">
        <v>12128</v>
      </c>
    </row>
    <row r="1219" spans="1:18">
      <c r="A1219" s="1" t="s">
        <v>12129</v>
      </c>
      <c r="B1219" s="1" t="s">
        <v>26</v>
      </c>
      <c r="C1219" s="1" t="s">
        <v>26</v>
      </c>
      <c r="D1219" s="1" t="s">
        <v>26</v>
      </c>
      <c r="E1219" s="1" t="s">
        <v>26</v>
      </c>
      <c r="F1219" s="1" t="s">
        <v>12130</v>
      </c>
      <c r="G1219" s="1" t="s">
        <v>12131</v>
      </c>
      <c r="H1219" s="1" t="s">
        <v>792</v>
      </c>
      <c r="I1219" s="1" t="s">
        <v>793</v>
      </c>
      <c r="J1219" s="1" t="s">
        <v>26</v>
      </c>
      <c r="K1219" s="1" t="s">
        <v>26</v>
      </c>
      <c r="L1219" s="1" t="s">
        <v>27</v>
      </c>
      <c r="M1219" s="1" t="s">
        <v>28</v>
      </c>
      <c r="N1219" s="1" t="s">
        <v>12132</v>
      </c>
      <c r="O1219" s="1" t="s">
        <v>12133</v>
      </c>
      <c r="P1219" s="1" t="s">
        <v>12134</v>
      </c>
      <c r="Q1219" s="1" t="s">
        <v>12135</v>
      </c>
      <c r="R1219" s="1" t="s">
        <v>12136</v>
      </c>
    </row>
    <row r="1220" spans="1:18">
      <c r="A1220" s="1" t="s">
        <v>12137</v>
      </c>
      <c r="B1220" s="1" t="s">
        <v>156</v>
      </c>
      <c r="C1220" s="1" t="s">
        <v>26</v>
      </c>
      <c r="D1220" s="1" t="s">
        <v>26</v>
      </c>
      <c r="E1220" s="1" t="s">
        <v>2458</v>
      </c>
      <c r="F1220" s="1" t="s">
        <v>12138</v>
      </c>
      <c r="G1220" s="1" t="s">
        <v>12104</v>
      </c>
      <c r="H1220" s="1" t="s">
        <v>792</v>
      </c>
      <c r="I1220" s="1" t="s">
        <v>793</v>
      </c>
      <c r="J1220" s="1" t="s">
        <v>26</v>
      </c>
      <c r="K1220" s="1" t="s">
        <v>26</v>
      </c>
      <c r="L1220" s="1" t="s">
        <v>27</v>
      </c>
      <c r="M1220" s="1" t="s">
        <v>28</v>
      </c>
      <c r="N1220" s="1" t="s">
        <v>12139</v>
      </c>
      <c r="O1220" s="1" t="s">
        <v>12140</v>
      </c>
      <c r="P1220" s="1" t="s">
        <v>12141</v>
      </c>
      <c r="Q1220" s="1" t="s">
        <v>12142</v>
      </c>
      <c r="R1220" s="1" t="s">
        <v>12143</v>
      </c>
    </row>
    <row r="1221" spans="1:18">
      <c r="A1221" s="1" t="s">
        <v>12144</v>
      </c>
      <c r="B1221" s="1" t="s">
        <v>56</v>
      </c>
      <c r="C1221" s="1" t="s">
        <v>3486</v>
      </c>
      <c r="D1221" s="1" t="s">
        <v>21</v>
      </c>
      <c r="E1221" s="1" t="s">
        <v>22</v>
      </c>
      <c r="F1221" s="1" t="s">
        <v>12145</v>
      </c>
      <c r="G1221" s="1" t="s">
        <v>12146</v>
      </c>
      <c r="H1221" s="1" t="s">
        <v>12147</v>
      </c>
      <c r="I1221" s="1" t="s">
        <v>793</v>
      </c>
      <c r="J1221" s="1" t="s">
        <v>26</v>
      </c>
      <c r="K1221" s="1" t="s">
        <v>26</v>
      </c>
      <c r="L1221" s="1" t="s">
        <v>27</v>
      </c>
      <c r="M1221" s="1" t="s">
        <v>28</v>
      </c>
      <c r="N1221" s="1" t="s">
        <v>12148</v>
      </c>
      <c r="O1221" s="1" t="s">
        <v>12149</v>
      </c>
      <c r="P1221" s="1" t="s">
        <v>12150</v>
      </c>
      <c r="Q1221" s="1" t="s">
        <v>12151</v>
      </c>
      <c r="R1221" s="1" t="s">
        <v>12152</v>
      </c>
    </row>
    <row r="1222" spans="1:18">
      <c r="A1222" s="1" t="s">
        <v>12153</v>
      </c>
      <c r="B1222" s="1" t="s">
        <v>287</v>
      </c>
      <c r="C1222" s="1" t="s">
        <v>68</v>
      </c>
      <c r="D1222" s="1" t="s">
        <v>79</v>
      </c>
      <c r="E1222" s="1" t="s">
        <v>26</v>
      </c>
      <c r="F1222" s="1" t="s">
        <v>12154</v>
      </c>
      <c r="G1222" s="1" t="s">
        <v>12155</v>
      </c>
      <c r="H1222" s="1" t="s">
        <v>793</v>
      </c>
      <c r="I1222" s="1" t="s">
        <v>793</v>
      </c>
      <c r="J1222" s="1" t="s">
        <v>26</v>
      </c>
      <c r="K1222" s="1" t="s">
        <v>12156</v>
      </c>
      <c r="L1222" s="1" t="s">
        <v>27</v>
      </c>
      <c r="M1222" s="1" t="s">
        <v>28</v>
      </c>
      <c r="N1222" s="1" t="s">
        <v>12157</v>
      </c>
      <c r="O1222" s="1" t="s">
        <v>12158</v>
      </c>
      <c r="P1222" s="1" t="s">
        <v>12159</v>
      </c>
      <c r="Q1222" s="1" t="s">
        <v>12160</v>
      </c>
      <c r="R1222" s="1" t="s">
        <v>12161</v>
      </c>
    </row>
    <row r="1223" spans="1:18">
      <c r="A1223" s="1" t="s">
        <v>12162</v>
      </c>
      <c r="B1223" s="1" t="s">
        <v>1776</v>
      </c>
      <c r="C1223" s="1" t="s">
        <v>57</v>
      </c>
      <c r="D1223" s="1" t="s">
        <v>79</v>
      </c>
      <c r="E1223" s="1" t="s">
        <v>26</v>
      </c>
      <c r="F1223" s="1" t="s">
        <v>12163</v>
      </c>
      <c r="G1223" s="1" t="s">
        <v>12164</v>
      </c>
      <c r="H1223" s="1" t="s">
        <v>11998</v>
      </c>
      <c r="I1223" s="1" t="s">
        <v>793</v>
      </c>
      <c r="J1223" s="1" t="s">
        <v>12165</v>
      </c>
      <c r="K1223" s="1" t="s">
        <v>12166</v>
      </c>
      <c r="L1223" s="1" t="s">
        <v>12167</v>
      </c>
      <c r="M1223" s="1" t="s">
        <v>95</v>
      </c>
      <c r="N1223" s="1" t="s">
        <v>12168</v>
      </c>
      <c r="O1223" s="1" t="s">
        <v>12169</v>
      </c>
      <c r="P1223" s="1" t="s">
        <v>12170</v>
      </c>
      <c r="Q1223" s="1" t="s">
        <v>12171</v>
      </c>
      <c r="R1223" s="1" t="s">
        <v>12172</v>
      </c>
    </row>
    <row r="1224" spans="1:18">
      <c r="A1224" s="1" t="s">
        <v>12173</v>
      </c>
      <c r="B1224" s="1" t="s">
        <v>156</v>
      </c>
      <c r="C1224" s="1" t="s">
        <v>2661</v>
      </c>
      <c r="D1224" s="1" t="s">
        <v>7226</v>
      </c>
      <c r="E1224" s="1" t="s">
        <v>22</v>
      </c>
      <c r="F1224" s="1" t="s">
        <v>12174</v>
      </c>
      <c r="G1224" s="1" t="s">
        <v>12175</v>
      </c>
      <c r="H1224" s="1" t="s">
        <v>792</v>
      </c>
      <c r="I1224" s="1" t="s">
        <v>793</v>
      </c>
      <c r="J1224" s="1" t="s">
        <v>26</v>
      </c>
      <c r="K1224" s="1" t="s">
        <v>26</v>
      </c>
      <c r="L1224" s="1" t="s">
        <v>27</v>
      </c>
      <c r="M1224" s="1" t="s">
        <v>28</v>
      </c>
      <c r="N1224" s="1" t="s">
        <v>12176</v>
      </c>
      <c r="O1224" s="1" t="s">
        <v>12177</v>
      </c>
      <c r="P1224" s="1" t="s">
        <v>12178</v>
      </c>
      <c r="Q1224" s="1" t="s">
        <v>12179</v>
      </c>
      <c r="R1224" s="1" t="s">
        <v>12180</v>
      </c>
    </row>
    <row r="1225" spans="1:18">
      <c r="A1225" s="1" t="s">
        <v>12181</v>
      </c>
      <c r="B1225" s="1" t="s">
        <v>367</v>
      </c>
      <c r="C1225" s="1" t="s">
        <v>26</v>
      </c>
      <c r="D1225" s="1" t="s">
        <v>26</v>
      </c>
      <c r="E1225" s="1" t="s">
        <v>26</v>
      </c>
      <c r="F1225" s="1" t="s">
        <v>12182</v>
      </c>
      <c r="G1225" s="1" t="s">
        <v>12183</v>
      </c>
      <c r="H1225" s="1" t="s">
        <v>843</v>
      </c>
      <c r="I1225" s="1" t="s">
        <v>793</v>
      </c>
      <c r="J1225" s="1" t="s">
        <v>26</v>
      </c>
      <c r="K1225" s="1" t="s">
        <v>12184</v>
      </c>
      <c r="L1225" s="1" t="s">
        <v>27</v>
      </c>
      <c r="M1225" s="1" t="s">
        <v>28</v>
      </c>
      <c r="N1225" s="1" t="s">
        <v>12185</v>
      </c>
      <c r="O1225" s="1" t="s">
        <v>12186</v>
      </c>
      <c r="P1225" s="1" t="s">
        <v>12187</v>
      </c>
      <c r="Q1225" s="1" t="s">
        <v>12188</v>
      </c>
      <c r="R1225" s="1" t="s">
        <v>12189</v>
      </c>
    </row>
    <row r="1226" spans="1:18">
      <c r="A1226" s="1" t="s">
        <v>12190</v>
      </c>
      <c r="B1226" s="1" t="s">
        <v>346</v>
      </c>
      <c r="C1226" s="1" t="s">
        <v>26</v>
      </c>
      <c r="D1226" s="1" t="s">
        <v>26</v>
      </c>
      <c r="E1226" s="1" t="s">
        <v>26</v>
      </c>
      <c r="F1226" s="1" t="s">
        <v>12191</v>
      </c>
      <c r="G1226" s="1" t="s">
        <v>12192</v>
      </c>
      <c r="H1226" s="1" t="s">
        <v>855</v>
      </c>
      <c r="I1226" s="1" t="s">
        <v>793</v>
      </c>
      <c r="J1226" s="1" t="s">
        <v>26</v>
      </c>
      <c r="K1226" s="1" t="s">
        <v>12193</v>
      </c>
      <c r="L1226" s="1" t="s">
        <v>27</v>
      </c>
      <c r="M1226" s="1" t="s">
        <v>28</v>
      </c>
      <c r="N1226" s="1" t="s">
        <v>12194</v>
      </c>
      <c r="O1226" s="1" t="s">
        <v>12195</v>
      </c>
      <c r="P1226" s="1" t="s">
        <v>12196</v>
      </c>
      <c r="Q1226" s="1" t="s">
        <v>12197</v>
      </c>
      <c r="R1226" s="1" t="s">
        <v>12198</v>
      </c>
    </row>
    <row r="1227" spans="1:18">
      <c r="A1227" s="1" t="s">
        <v>12199</v>
      </c>
      <c r="B1227" s="1" t="s">
        <v>56</v>
      </c>
      <c r="C1227" s="1" t="s">
        <v>224</v>
      </c>
      <c r="D1227" s="1" t="s">
        <v>12200</v>
      </c>
      <c r="E1227" s="1" t="s">
        <v>12201</v>
      </c>
      <c r="F1227" s="1" t="s">
        <v>12202</v>
      </c>
      <c r="G1227" s="1" t="s">
        <v>12203</v>
      </c>
      <c r="H1227" s="1" t="s">
        <v>12204</v>
      </c>
      <c r="I1227" s="1" t="s">
        <v>986</v>
      </c>
      <c r="J1227" s="1" t="s">
        <v>12205</v>
      </c>
      <c r="K1227" s="1" t="s">
        <v>12206</v>
      </c>
      <c r="L1227" s="1" t="s">
        <v>12207</v>
      </c>
      <c r="M1227" s="1" t="s">
        <v>95</v>
      </c>
      <c r="N1227" s="1" t="s">
        <v>12208</v>
      </c>
      <c r="O1227" s="1" t="s">
        <v>12209</v>
      </c>
      <c r="P1227" s="1" t="s">
        <v>12210</v>
      </c>
      <c r="Q1227" s="1" t="s">
        <v>12211</v>
      </c>
      <c r="R1227" s="1" t="s">
        <v>12212</v>
      </c>
    </row>
    <row r="1228" spans="1:18">
      <c r="A1228" s="1" t="s">
        <v>12213</v>
      </c>
      <c r="B1228" s="1" t="s">
        <v>26</v>
      </c>
      <c r="C1228" s="1" t="s">
        <v>26</v>
      </c>
      <c r="D1228" s="1" t="s">
        <v>26</v>
      </c>
      <c r="E1228" s="1" t="s">
        <v>12214</v>
      </c>
      <c r="F1228" s="1" t="s">
        <v>12215</v>
      </c>
      <c r="G1228" s="1" t="s">
        <v>12216</v>
      </c>
      <c r="H1228" s="1" t="s">
        <v>792</v>
      </c>
      <c r="I1228" s="1" t="s">
        <v>793</v>
      </c>
      <c r="J1228" s="1" t="s">
        <v>12217</v>
      </c>
      <c r="K1228" s="1" t="s">
        <v>12218</v>
      </c>
      <c r="L1228" s="1" t="s">
        <v>12219</v>
      </c>
      <c r="M1228" s="1" t="s">
        <v>95</v>
      </c>
      <c r="N1228" s="1" t="s">
        <v>12220</v>
      </c>
      <c r="O1228" s="1" t="s">
        <v>12221</v>
      </c>
      <c r="P1228" s="1" t="s">
        <v>12222</v>
      </c>
      <c r="Q1228" s="1" t="s">
        <v>12223</v>
      </c>
      <c r="R1228" s="1" t="s">
        <v>12224</v>
      </c>
    </row>
    <row r="1229" spans="1:18">
      <c r="A1229" s="1" t="s">
        <v>12225</v>
      </c>
      <c r="B1229" s="1" t="s">
        <v>5893</v>
      </c>
      <c r="C1229" s="1" t="s">
        <v>57</v>
      </c>
      <c r="D1229" s="1" t="s">
        <v>839</v>
      </c>
      <c r="E1229" s="1" t="s">
        <v>2415</v>
      </c>
      <c r="F1229" s="1" t="s">
        <v>12226</v>
      </c>
      <c r="G1229" s="1" t="s">
        <v>12227</v>
      </c>
      <c r="H1229" s="1" t="s">
        <v>792</v>
      </c>
      <c r="I1229" s="1" t="s">
        <v>793</v>
      </c>
      <c r="J1229" s="1" t="s">
        <v>12228</v>
      </c>
      <c r="K1229" s="1" t="s">
        <v>12229</v>
      </c>
      <c r="L1229" s="1" t="s">
        <v>12230</v>
      </c>
      <c r="M1229" s="1" t="s">
        <v>95</v>
      </c>
      <c r="N1229" s="1" t="s">
        <v>12231</v>
      </c>
      <c r="O1229" s="1" t="s">
        <v>12232</v>
      </c>
      <c r="P1229" s="1" t="s">
        <v>12233</v>
      </c>
      <c r="Q1229" s="1" t="s">
        <v>12234</v>
      </c>
      <c r="R1229" s="1" t="s">
        <v>12235</v>
      </c>
    </row>
    <row r="1230" spans="1:18">
      <c r="A1230" s="1" t="s">
        <v>12236</v>
      </c>
      <c r="B1230" s="1" t="s">
        <v>287</v>
      </c>
      <c r="C1230" s="1" t="s">
        <v>26</v>
      </c>
      <c r="D1230" s="1" t="s">
        <v>26</v>
      </c>
      <c r="E1230" s="1" t="s">
        <v>9081</v>
      </c>
      <c r="F1230" s="1" t="s">
        <v>12237</v>
      </c>
      <c r="G1230" s="1" t="s">
        <v>12238</v>
      </c>
      <c r="H1230" s="1" t="s">
        <v>792</v>
      </c>
      <c r="I1230" s="1" t="s">
        <v>793</v>
      </c>
      <c r="J1230" s="1" t="s">
        <v>12239</v>
      </c>
      <c r="K1230" s="1" t="s">
        <v>12240</v>
      </c>
      <c r="L1230" s="1" t="s">
        <v>27</v>
      </c>
      <c r="M1230" s="1" t="s">
        <v>28</v>
      </c>
      <c r="N1230" s="1" t="s">
        <v>12241</v>
      </c>
      <c r="O1230" s="1" t="s">
        <v>12242</v>
      </c>
      <c r="P1230" s="1" t="s">
        <v>12243</v>
      </c>
      <c r="Q1230" s="1" t="s">
        <v>12244</v>
      </c>
      <c r="R1230" s="1" t="s">
        <v>12245</v>
      </c>
    </row>
    <row r="1231" spans="1:18">
      <c r="A1231" s="1" t="s">
        <v>12246</v>
      </c>
      <c r="B1231" s="1" t="s">
        <v>56</v>
      </c>
      <c r="C1231" s="1" t="s">
        <v>57</v>
      </c>
      <c r="D1231" s="1" t="s">
        <v>79</v>
      </c>
      <c r="E1231" s="1" t="s">
        <v>22</v>
      </c>
      <c r="F1231" s="1" t="s">
        <v>12247</v>
      </c>
      <c r="G1231" s="1" t="s">
        <v>12248</v>
      </c>
      <c r="H1231" s="1" t="s">
        <v>12249</v>
      </c>
      <c r="I1231" s="1" t="s">
        <v>793</v>
      </c>
      <c r="J1231" s="1" t="s">
        <v>26</v>
      </c>
      <c r="K1231" s="1" t="s">
        <v>26</v>
      </c>
      <c r="L1231" s="1" t="s">
        <v>27</v>
      </c>
      <c r="M1231" s="1" t="s">
        <v>28</v>
      </c>
      <c r="N1231" s="1" t="s">
        <v>12250</v>
      </c>
      <c r="O1231" s="1" t="s">
        <v>12251</v>
      </c>
      <c r="P1231" s="1" t="s">
        <v>12252</v>
      </c>
      <c r="Q1231" s="1" t="s">
        <v>12253</v>
      </c>
      <c r="R1231" s="1" t="s">
        <v>12254</v>
      </c>
    </row>
    <row r="1232" spans="1:18">
      <c r="A1232" s="1" t="s">
        <v>12255</v>
      </c>
      <c r="B1232" s="1" t="s">
        <v>287</v>
      </c>
      <c r="C1232" s="1" t="s">
        <v>26</v>
      </c>
      <c r="D1232" s="1" t="s">
        <v>26</v>
      </c>
      <c r="E1232" s="1" t="s">
        <v>26</v>
      </c>
      <c r="F1232" s="1" t="s">
        <v>12256</v>
      </c>
      <c r="G1232" s="1" t="s">
        <v>12257</v>
      </c>
      <c r="H1232" s="1" t="s">
        <v>792</v>
      </c>
      <c r="I1232" s="1" t="s">
        <v>793</v>
      </c>
      <c r="J1232" s="1" t="s">
        <v>26</v>
      </c>
      <c r="K1232" s="1" t="s">
        <v>26</v>
      </c>
      <c r="L1232" s="1" t="s">
        <v>27</v>
      </c>
      <c r="M1232" s="1" t="s">
        <v>28</v>
      </c>
      <c r="N1232" s="1" t="s">
        <v>12258</v>
      </c>
      <c r="O1232" s="1" t="s">
        <v>12259</v>
      </c>
      <c r="P1232" s="1" t="s">
        <v>12260</v>
      </c>
      <c r="Q1232" s="1" t="s">
        <v>12261</v>
      </c>
      <c r="R1232" s="1" t="s">
        <v>12262</v>
      </c>
    </row>
    <row r="1233" spans="1:18">
      <c r="A1233" s="1" t="s">
        <v>12263</v>
      </c>
      <c r="B1233" s="1" t="s">
        <v>12264</v>
      </c>
      <c r="C1233" s="1" t="s">
        <v>45</v>
      </c>
      <c r="D1233" s="1" t="s">
        <v>2181</v>
      </c>
      <c r="E1233" s="1" t="s">
        <v>12265</v>
      </c>
      <c r="F1233" s="1" t="s">
        <v>12266</v>
      </c>
      <c r="G1233" s="1" t="s">
        <v>12267</v>
      </c>
      <c r="H1233" s="1" t="s">
        <v>12268</v>
      </c>
      <c r="I1233" s="1" t="s">
        <v>4824</v>
      </c>
      <c r="J1233" s="1" t="s">
        <v>12269</v>
      </c>
      <c r="K1233" s="1" t="s">
        <v>12270</v>
      </c>
      <c r="L1233" s="1" t="s">
        <v>12271</v>
      </c>
      <c r="M1233" s="1" t="s">
        <v>95</v>
      </c>
      <c r="N1233" s="1" t="s">
        <v>12272</v>
      </c>
      <c r="O1233" s="1" t="s">
        <v>12273</v>
      </c>
      <c r="P1233" s="1" t="s">
        <v>12274</v>
      </c>
      <c r="Q1233" s="1" t="s">
        <v>12275</v>
      </c>
      <c r="R1233" s="1" t="s">
        <v>12276</v>
      </c>
    </row>
    <row r="1234" spans="1:18">
      <c r="A1234" s="1" t="s">
        <v>12277</v>
      </c>
      <c r="B1234" s="1" t="s">
        <v>26</v>
      </c>
      <c r="C1234" s="1" t="s">
        <v>26</v>
      </c>
      <c r="D1234" s="1" t="s">
        <v>26</v>
      </c>
      <c r="E1234" s="1" t="s">
        <v>26</v>
      </c>
      <c r="F1234" s="1" t="s">
        <v>12278</v>
      </c>
      <c r="G1234" s="1" t="s">
        <v>12279</v>
      </c>
      <c r="H1234" s="1" t="s">
        <v>12280</v>
      </c>
      <c r="I1234" s="1" t="s">
        <v>793</v>
      </c>
      <c r="J1234" s="1" t="s">
        <v>26</v>
      </c>
      <c r="K1234" s="1" t="s">
        <v>26</v>
      </c>
      <c r="L1234" s="1" t="s">
        <v>27</v>
      </c>
      <c r="M1234" s="1" t="s">
        <v>28</v>
      </c>
      <c r="N1234" s="1" t="s">
        <v>12281</v>
      </c>
      <c r="O1234" s="1" t="s">
        <v>12282</v>
      </c>
      <c r="P1234" s="1" t="s">
        <v>12283</v>
      </c>
      <c r="Q1234" s="1" t="s">
        <v>12284</v>
      </c>
      <c r="R1234" s="1" t="s">
        <v>12285</v>
      </c>
    </row>
    <row r="1235" spans="1:18">
      <c r="A1235" s="1" t="s">
        <v>12286</v>
      </c>
      <c r="B1235" s="1" t="s">
        <v>504</v>
      </c>
      <c r="C1235" s="1" t="s">
        <v>310</v>
      </c>
      <c r="D1235" s="1" t="s">
        <v>58</v>
      </c>
      <c r="E1235" s="1" t="s">
        <v>2713</v>
      </c>
      <c r="F1235" s="1" t="s">
        <v>12287</v>
      </c>
      <c r="G1235" s="1" t="s">
        <v>12288</v>
      </c>
      <c r="H1235" s="1" t="s">
        <v>1084</v>
      </c>
      <c r="I1235" s="1" t="s">
        <v>1041</v>
      </c>
      <c r="J1235" s="1" t="s">
        <v>12289</v>
      </c>
      <c r="K1235" s="1" t="s">
        <v>12290</v>
      </c>
      <c r="L1235" s="1" t="s">
        <v>27</v>
      </c>
      <c r="M1235" s="1" t="s">
        <v>28</v>
      </c>
      <c r="N1235" s="1" t="s">
        <v>12291</v>
      </c>
      <c r="O1235" s="1" t="s">
        <v>12292</v>
      </c>
      <c r="P1235" s="1" t="s">
        <v>12293</v>
      </c>
      <c r="Q1235" s="1" t="s">
        <v>12294</v>
      </c>
      <c r="R1235" s="1" t="s">
        <v>12295</v>
      </c>
    </row>
    <row r="1236" spans="1:18">
      <c r="A1236" s="1" t="s">
        <v>12296</v>
      </c>
      <c r="B1236" s="1" t="s">
        <v>1152</v>
      </c>
      <c r="C1236" s="1" t="s">
        <v>157</v>
      </c>
      <c r="D1236" s="1" t="s">
        <v>12297</v>
      </c>
      <c r="E1236" s="1" t="s">
        <v>22</v>
      </c>
      <c r="F1236" s="1" t="s">
        <v>12298</v>
      </c>
      <c r="G1236" s="1" t="s">
        <v>12299</v>
      </c>
      <c r="H1236" s="1" t="s">
        <v>1041</v>
      </c>
      <c r="I1236" s="1" t="s">
        <v>1041</v>
      </c>
      <c r="J1236" s="1" t="s">
        <v>26</v>
      </c>
      <c r="K1236" s="1" t="s">
        <v>26</v>
      </c>
      <c r="L1236" s="1" t="s">
        <v>27</v>
      </c>
      <c r="M1236" s="1" t="s">
        <v>28</v>
      </c>
      <c r="N1236" s="1" t="s">
        <v>12300</v>
      </c>
      <c r="O1236" s="1" t="s">
        <v>12301</v>
      </c>
      <c r="P1236" s="1" t="s">
        <v>12302</v>
      </c>
      <c r="Q1236" s="1" t="s">
        <v>12303</v>
      </c>
      <c r="R1236" s="1" t="s">
        <v>12304</v>
      </c>
    </row>
    <row r="1237" spans="1:18">
      <c r="A1237" s="1" t="s">
        <v>12305</v>
      </c>
      <c r="B1237" s="1" t="s">
        <v>504</v>
      </c>
      <c r="C1237" s="1" t="s">
        <v>26</v>
      </c>
      <c r="D1237" s="1" t="s">
        <v>26</v>
      </c>
      <c r="E1237" s="1" t="s">
        <v>26</v>
      </c>
      <c r="F1237" s="1" t="s">
        <v>12306</v>
      </c>
      <c r="G1237" s="1" t="s">
        <v>12307</v>
      </c>
      <c r="H1237" s="1" t="s">
        <v>1294</v>
      </c>
      <c r="I1237" s="1" t="s">
        <v>1041</v>
      </c>
      <c r="J1237" s="1" t="s">
        <v>26</v>
      </c>
      <c r="K1237" s="1" t="s">
        <v>26</v>
      </c>
      <c r="L1237" s="1" t="s">
        <v>27</v>
      </c>
      <c r="M1237" s="1" t="s">
        <v>28</v>
      </c>
      <c r="N1237" s="1" t="s">
        <v>12308</v>
      </c>
      <c r="O1237" s="1" t="s">
        <v>12309</v>
      </c>
      <c r="P1237" s="1" t="s">
        <v>12310</v>
      </c>
      <c r="Q1237" s="1" t="s">
        <v>12311</v>
      </c>
      <c r="R1237" s="1" t="s">
        <v>26</v>
      </c>
    </row>
    <row r="1238" spans="1:18">
      <c r="A1238" s="1" t="s">
        <v>12312</v>
      </c>
      <c r="B1238" s="1" t="s">
        <v>504</v>
      </c>
      <c r="C1238" s="1" t="s">
        <v>26</v>
      </c>
      <c r="D1238" s="1" t="s">
        <v>26</v>
      </c>
      <c r="E1238" s="1" t="s">
        <v>26</v>
      </c>
      <c r="F1238" s="1" t="s">
        <v>12313</v>
      </c>
      <c r="G1238" s="1" t="s">
        <v>12314</v>
      </c>
      <c r="H1238" s="1" t="s">
        <v>1084</v>
      </c>
      <c r="I1238" s="1" t="s">
        <v>1041</v>
      </c>
      <c r="J1238" s="1" t="s">
        <v>26</v>
      </c>
      <c r="K1238" s="1" t="s">
        <v>26</v>
      </c>
      <c r="L1238" s="1" t="s">
        <v>27</v>
      </c>
      <c r="M1238" s="1" t="s">
        <v>28</v>
      </c>
      <c r="N1238" s="1" t="s">
        <v>12315</v>
      </c>
      <c r="O1238" s="1" t="s">
        <v>12316</v>
      </c>
      <c r="P1238" s="1" t="s">
        <v>12317</v>
      </c>
      <c r="Q1238" s="1" t="s">
        <v>12318</v>
      </c>
      <c r="R1238" s="1" t="s">
        <v>26</v>
      </c>
    </row>
    <row r="1239" spans="1:18">
      <c r="A1239" s="1" t="s">
        <v>12319</v>
      </c>
      <c r="B1239" s="1" t="s">
        <v>504</v>
      </c>
      <c r="C1239" s="1" t="s">
        <v>26</v>
      </c>
      <c r="D1239" s="1" t="s">
        <v>26</v>
      </c>
      <c r="E1239" s="1" t="s">
        <v>26</v>
      </c>
      <c r="F1239" s="1" t="s">
        <v>12320</v>
      </c>
      <c r="G1239" s="1" t="s">
        <v>12321</v>
      </c>
      <c r="H1239" s="1" t="s">
        <v>12322</v>
      </c>
      <c r="I1239" s="1" t="s">
        <v>1041</v>
      </c>
      <c r="J1239" s="1" t="s">
        <v>26</v>
      </c>
      <c r="K1239" s="1" t="s">
        <v>26</v>
      </c>
      <c r="L1239" s="1" t="s">
        <v>27</v>
      </c>
      <c r="M1239" s="1" t="s">
        <v>28</v>
      </c>
      <c r="N1239" s="1" t="s">
        <v>12323</v>
      </c>
      <c r="O1239" s="1" t="s">
        <v>12324</v>
      </c>
      <c r="P1239" s="1" t="s">
        <v>12325</v>
      </c>
      <c r="Q1239" s="1" t="s">
        <v>12326</v>
      </c>
      <c r="R1239" s="1" t="s">
        <v>12327</v>
      </c>
    </row>
    <row r="1240" spans="1:18">
      <c r="A1240" s="1" t="s">
        <v>12328</v>
      </c>
      <c r="B1240" s="1" t="s">
        <v>504</v>
      </c>
      <c r="C1240" s="1" t="s">
        <v>26</v>
      </c>
      <c r="D1240" s="1" t="s">
        <v>26</v>
      </c>
      <c r="E1240" s="1" t="s">
        <v>26</v>
      </c>
      <c r="F1240" s="1" t="s">
        <v>12329</v>
      </c>
      <c r="G1240" s="1" t="s">
        <v>12330</v>
      </c>
      <c r="H1240" s="1" t="s">
        <v>1294</v>
      </c>
      <c r="I1240" s="1" t="s">
        <v>1041</v>
      </c>
      <c r="J1240" s="1" t="s">
        <v>26</v>
      </c>
      <c r="K1240" s="1" t="s">
        <v>26</v>
      </c>
      <c r="L1240" s="1" t="s">
        <v>27</v>
      </c>
      <c r="M1240" s="1" t="s">
        <v>28</v>
      </c>
      <c r="N1240" s="1" t="s">
        <v>12331</v>
      </c>
      <c r="O1240" s="1" t="s">
        <v>12332</v>
      </c>
      <c r="P1240" s="1" t="s">
        <v>12333</v>
      </c>
      <c r="Q1240" s="1" t="s">
        <v>12334</v>
      </c>
      <c r="R1240" s="1" t="s">
        <v>12335</v>
      </c>
    </row>
    <row r="1241" spans="1:18">
      <c r="A1241" s="1" t="s">
        <v>12336</v>
      </c>
      <c r="B1241" s="1" t="s">
        <v>504</v>
      </c>
      <c r="C1241" s="1" t="s">
        <v>26</v>
      </c>
      <c r="D1241" s="1" t="s">
        <v>26</v>
      </c>
      <c r="E1241" s="1" t="s">
        <v>26</v>
      </c>
      <c r="F1241" s="1" t="s">
        <v>12337</v>
      </c>
      <c r="G1241" s="1" t="s">
        <v>12338</v>
      </c>
      <c r="H1241" s="1" t="s">
        <v>12339</v>
      </c>
      <c r="I1241" s="1" t="s">
        <v>1041</v>
      </c>
      <c r="J1241" s="1" t="s">
        <v>26</v>
      </c>
      <c r="K1241" s="1" t="s">
        <v>26</v>
      </c>
      <c r="L1241" s="1" t="s">
        <v>27</v>
      </c>
      <c r="M1241" s="1" t="s">
        <v>28</v>
      </c>
      <c r="N1241" s="1" t="s">
        <v>12340</v>
      </c>
      <c r="O1241" s="1" t="s">
        <v>12341</v>
      </c>
      <c r="P1241" s="1" t="s">
        <v>12342</v>
      </c>
      <c r="Q1241" s="1" t="s">
        <v>12343</v>
      </c>
      <c r="R1241" s="1" t="s">
        <v>26</v>
      </c>
    </row>
    <row r="1242" spans="1:18">
      <c r="A1242" s="1" t="s">
        <v>12344</v>
      </c>
      <c r="B1242" s="1" t="s">
        <v>504</v>
      </c>
      <c r="C1242" s="1" t="s">
        <v>26</v>
      </c>
      <c r="D1242" s="1" t="s">
        <v>26</v>
      </c>
      <c r="E1242" s="1" t="s">
        <v>11429</v>
      </c>
      <c r="F1242" s="1" t="s">
        <v>12345</v>
      </c>
      <c r="G1242" s="1" t="s">
        <v>12346</v>
      </c>
      <c r="H1242" s="1" t="s">
        <v>12322</v>
      </c>
      <c r="I1242" s="1" t="s">
        <v>1041</v>
      </c>
      <c r="J1242" s="1" t="s">
        <v>26</v>
      </c>
      <c r="K1242" s="1" t="s">
        <v>12347</v>
      </c>
      <c r="L1242" s="1" t="s">
        <v>27</v>
      </c>
      <c r="M1242" s="1" t="s">
        <v>95</v>
      </c>
      <c r="N1242" s="1" t="s">
        <v>12348</v>
      </c>
      <c r="O1242" s="1" t="s">
        <v>12349</v>
      </c>
      <c r="P1242" s="1" t="s">
        <v>12350</v>
      </c>
      <c r="Q1242" s="1" t="s">
        <v>12351</v>
      </c>
      <c r="R1242" s="1" t="s">
        <v>12352</v>
      </c>
    </row>
    <row r="1243" spans="1:18">
      <c r="A1243" s="1" t="s">
        <v>12353</v>
      </c>
      <c r="B1243" s="1" t="s">
        <v>504</v>
      </c>
      <c r="C1243" s="1" t="s">
        <v>26</v>
      </c>
      <c r="D1243" s="1" t="s">
        <v>26</v>
      </c>
      <c r="E1243" s="1" t="s">
        <v>26</v>
      </c>
      <c r="F1243" s="1" t="s">
        <v>12354</v>
      </c>
      <c r="G1243" s="1" t="s">
        <v>12355</v>
      </c>
      <c r="H1243" s="1" t="s">
        <v>12356</v>
      </c>
      <c r="I1243" s="1" t="s">
        <v>1041</v>
      </c>
      <c r="J1243" s="1" t="s">
        <v>26</v>
      </c>
      <c r="K1243" s="1" t="s">
        <v>26</v>
      </c>
      <c r="L1243" s="1" t="s">
        <v>27</v>
      </c>
      <c r="M1243" s="1" t="s">
        <v>28</v>
      </c>
      <c r="N1243" s="1" t="s">
        <v>12357</v>
      </c>
      <c r="O1243" s="1" t="s">
        <v>12358</v>
      </c>
      <c r="P1243" s="1" t="s">
        <v>12359</v>
      </c>
      <c r="Q1243" s="1" t="s">
        <v>12360</v>
      </c>
      <c r="R1243" s="1" t="s">
        <v>26</v>
      </c>
    </row>
    <row r="1244" spans="1:18">
      <c r="A1244" s="1" t="s">
        <v>12361</v>
      </c>
      <c r="B1244" s="1" t="s">
        <v>19</v>
      </c>
      <c r="C1244" s="1" t="s">
        <v>26</v>
      </c>
      <c r="D1244" s="1" t="s">
        <v>26</v>
      </c>
      <c r="E1244" s="1" t="s">
        <v>11964</v>
      </c>
      <c r="F1244" s="1" t="s">
        <v>12362</v>
      </c>
      <c r="G1244" s="1" t="s">
        <v>12288</v>
      </c>
      <c r="H1244" s="1" t="s">
        <v>1084</v>
      </c>
      <c r="I1244" s="1" t="s">
        <v>1041</v>
      </c>
      <c r="J1244" s="1" t="s">
        <v>26</v>
      </c>
      <c r="K1244" s="1" t="s">
        <v>26</v>
      </c>
      <c r="L1244" s="1" t="s">
        <v>27</v>
      </c>
      <c r="M1244" s="1" t="s">
        <v>28</v>
      </c>
      <c r="N1244" s="1" t="s">
        <v>12363</v>
      </c>
      <c r="O1244" s="1" t="s">
        <v>12364</v>
      </c>
      <c r="P1244" s="1" t="s">
        <v>12365</v>
      </c>
      <c r="Q1244" s="1" t="s">
        <v>12366</v>
      </c>
      <c r="R1244" s="1" t="s">
        <v>26</v>
      </c>
    </row>
    <row r="1245" spans="1:18">
      <c r="A1245" s="1" t="s">
        <v>12367</v>
      </c>
      <c r="B1245" s="1" t="s">
        <v>902</v>
      </c>
      <c r="C1245" s="1" t="s">
        <v>194</v>
      </c>
      <c r="D1245" s="1" t="s">
        <v>419</v>
      </c>
      <c r="E1245" s="1" t="s">
        <v>12368</v>
      </c>
      <c r="F1245" s="1" t="s">
        <v>12369</v>
      </c>
      <c r="G1245" s="1" t="s">
        <v>12370</v>
      </c>
      <c r="H1245" s="1" t="s">
        <v>12322</v>
      </c>
      <c r="I1245" s="1" t="s">
        <v>1041</v>
      </c>
      <c r="J1245" s="1" t="s">
        <v>26</v>
      </c>
      <c r="K1245" s="1" t="s">
        <v>12371</v>
      </c>
      <c r="L1245" s="1" t="s">
        <v>27</v>
      </c>
      <c r="M1245" s="1" t="s">
        <v>95</v>
      </c>
      <c r="N1245" s="1" t="s">
        <v>12372</v>
      </c>
      <c r="O1245" s="1" t="s">
        <v>12373</v>
      </c>
      <c r="P1245" s="1" t="s">
        <v>12374</v>
      </c>
      <c r="Q1245" s="1" t="s">
        <v>12375</v>
      </c>
      <c r="R1245" s="1" t="s">
        <v>12376</v>
      </c>
    </row>
    <row r="1246" spans="1:18">
      <c r="A1246" s="1" t="s">
        <v>12377</v>
      </c>
      <c r="B1246" s="1" t="s">
        <v>504</v>
      </c>
      <c r="C1246" s="1" t="s">
        <v>26</v>
      </c>
      <c r="D1246" s="1" t="s">
        <v>26</v>
      </c>
      <c r="E1246" s="1" t="s">
        <v>26</v>
      </c>
      <c r="F1246" s="1" t="s">
        <v>12378</v>
      </c>
      <c r="G1246" s="1" t="s">
        <v>12379</v>
      </c>
      <c r="H1246" s="1" t="s">
        <v>12380</v>
      </c>
      <c r="I1246" s="1" t="s">
        <v>1041</v>
      </c>
      <c r="J1246" s="1" t="s">
        <v>26</v>
      </c>
      <c r="K1246" s="1" t="s">
        <v>26</v>
      </c>
      <c r="L1246" s="1" t="s">
        <v>27</v>
      </c>
      <c r="M1246" s="1" t="s">
        <v>28</v>
      </c>
      <c r="N1246" s="1" t="s">
        <v>12381</v>
      </c>
      <c r="O1246" s="1" t="s">
        <v>12382</v>
      </c>
      <c r="P1246" s="1" t="s">
        <v>12383</v>
      </c>
      <c r="Q1246" s="1" t="s">
        <v>12384</v>
      </c>
      <c r="R1246" s="1" t="s">
        <v>12385</v>
      </c>
    </row>
    <row r="1247" spans="1:18">
      <c r="A1247" s="1" t="s">
        <v>12386</v>
      </c>
      <c r="B1247" s="1" t="s">
        <v>1629</v>
      </c>
      <c r="C1247" s="1" t="s">
        <v>2530</v>
      </c>
      <c r="D1247" s="1" t="s">
        <v>58</v>
      </c>
      <c r="E1247" s="1" t="s">
        <v>26</v>
      </c>
      <c r="F1247" s="1" t="s">
        <v>12387</v>
      </c>
      <c r="G1247" s="1" t="s">
        <v>12388</v>
      </c>
      <c r="H1247" s="1" t="s">
        <v>1243</v>
      </c>
      <c r="I1247" s="1" t="s">
        <v>1041</v>
      </c>
      <c r="J1247" s="1" t="s">
        <v>12389</v>
      </c>
      <c r="K1247" s="1" t="s">
        <v>12390</v>
      </c>
      <c r="L1247" s="1" t="s">
        <v>12391</v>
      </c>
      <c r="M1247" s="1" t="s">
        <v>95</v>
      </c>
      <c r="N1247" s="1" t="s">
        <v>12392</v>
      </c>
      <c r="O1247" s="1" t="s">
        <v>12393</v>
      </c>
      <c r="P1247" s="1" t="s">
        <v>12394</v>
      </c>
      <c r="Q1247" s="1" t="s">
        <v>12395</v>
      </c>
      <c r="R1247" s="1" t="s">
        <v>12396</v>
      </c>
    </row>
    <row r="1248" spans="1:18">
      <c r="A1248" s="1" t="s">
        <v>12397</v>
      </c>
      <c r="B1248" s="1" t="s">
        <v>131</v>
      </c>
      <c r="C1248" s="1" t="s">
        <v>26</v>
      </c>
      <c r="D1248" s="1" t="s">
        <v>26</v>
      </c>
      <c r="E1248" s="1" t="s">
        <v>26</v>
      </c>
      <c r="F1248" s="1" t="s">
        <v>12398</v>
      </c>
      <c r="G1248" s="1" t="s">
        <v>12399</v>
      </c>
      <c r="H1248" s="1" t="s">
        <v>12400</v>
      </c>
      <c r="I1248" s="1" t="s">
        <v>1041</v>
      </c>
      <c r="J1248" s="1" t="s">
        <v>26</v>
      </c>
      <c r="K1248" s="1" t="s">
        <v>26</v>
      </c>
      <c r="L1248" s="1" t="s">
        <v>27</v>
      </c>
      <c r="M1248" s="1" t="s">
        <v>28</v>
      </c>
      <c r="N1248" s="1" t="s">
        <v>12401</v>
      </c>
      <c r="O1248" s="1" t="s">
        <v>12402</v>
      </c>
      <c r="P1248" s="1" t="s">
        <v>12403</v>
      </c>
      <c r="Q1248" s="1" t="s">
        <v>12404</v>
      </c>
      <c r="R1248" s="1" t="s">
        <v>26</v>
      </c>
    </row>
    <row r="1249" spans="1:18">
      <c r="A1249" s="1" t="s">
        <v>12405</v>
      </c>
      <c r="B1249" s="1" t="s">
        <v>504</v>
      </c>
      <c r="C1249" s="1" t="s">
        <v>26</v>
      </c>
      <c r="D1249" s="1" t="s">
        <v>26</v>
      </c>
      <c r="E1249" s="1" t="s">
        <v>26</v>
      </c>
      <c r="F1249" s="1" t="s">
        <v>12406</v>
      </c>
      <c r="G1249" s="1" t="s">
        <v>12407</v>
      </c>
      <c r="H1249" s="1" t="s">
        <v>12408</v>
      </c>
      <c r="I1249" s="1" t="s">
        <v>928</v>
      </c>
      <c r="J1249" s="1" t="s">
        <v>26</v>
      </c>
      <c r="K1249" s="1" t="s">
        <v>26</v>
      </c>
      <c r="L1249" s="1" t="s">
        <v>27</v>
      </c>
      <c r="M1249" s="1" t="s">
        <v>28</v>
      </c>
      <c r="N1249" s="1" t="s">
        <v>12409</v>
      </c>
      <c r="O1249" s="1" t="s">
        <v>12410</v>
      </c>
      <c r="P1249" s="1" t="s">
        <v>12411</v>
      </c>
      <c r="Q1249" s="1" t="s">
        <v>12412</v>
      </c>
      <c r="R1249" s="1" t="s">
        <v>12413</v>
      </c>
    </row>
    <row r="1250" spans="1:18">
      <c r="A1250" s="1" t="s">
        <v>12414</v>
      </c>
      <c r="B1250" s="1" t="s">
        <v>1629</v>
      </c>
      <c r="C1250" s="1" t="s">
        <v>45</v>
      </c>
      <c r="D1250" s="1" t="s">
        <v>21</v>
      </c>
      <c r="E1250" s="1" t="s">
        <v>12415</v>
      </c>
      <c r="F1250" s="1" t="s">
        <v>12416</v>
      </c>
      <c r="G1250" s="1" t="s">
        <v>12417</v>
      </c>
      <c r="H1250" s="1" t="s">
        <v>12418</v>
      </c>
      <c r="I1250" s="1" t="s">
        <v>1041</v>
      </c>
      <c r="J1250" s="1" t="s">
        <v>26</v>
      </c>
      <c r="K1250" s="1" t="s">
        <v>12419</v>
      </c>
      <c r="L1250" s="1" t="s">
        <v>27</v>
      </c>
      <c r="M1250" s="1" t="s">
        <v>28</v>
      </c>
      <c r="N1250" s="1" t="s">
        <v>12420</v>
      </c>
      <c r="O1250" s="1" t="s">
        <v>12421</v>
      </c>
      <c r="P1250" s="1" t="s">
        <v>12422</v>
      </c>
      <c r="Q1250" s="1" t="s">
        <v>12423</v>
      </c>
      <c r="R1250" s="1" t="s">
        <v>12424</v>
      </c>
    </row>
    <row r="1251" spans="1:18">
      <c r="A1251" s="1" t="s">
        <v>12425</v>
      </c>
      <c r="B1251" s="1" t="s">
        <v>19</v>
      </c>
      <c r="C1251" s="1" t="s">
        <v>26</v>
      </c>
      <c r="D1251" s="1" t="s">
        <v>26</v>
      </c>
      <c r="E1251" s="1" t="s">
        <v>26</v>
      </c>
      <c r="F1251" s="1" t="s">
        <v>12426</v>
      </c>
      <c r="G1251" s="1" t="s">
        <v>12427</v>
      </c>
      <c r="H1251" s="1" t="s">
        <v>1479</v>
      </c>
      <c r="I1251" s="1" t="s">
        <v>1267</v>
      </c>
      <c r="J1251" s="1" t="s">
        <v>26</v>
      </c>
      <c r="K1251" s="1" t="s">
        <v>26</v>
      </c>
      <c r="L1251" s="1" t="s">
        <v>27</v>
      </c>
      <c r="M1251" s="1" t="s">
        <v>28</v>
      </c>
      <c r="N1251" s="1" t="s">
        <v>12428</v>
      </c>
      <c r="O1251" s="1" t="s">
        <v>12429</v>
      </c>
      <c r="P1251" s="1" t="s">
        <v>12430</v>
      </c>
      <c r="Q1251" s="1" t="s">
        <v>12431</v>
      </c>
      <c r="R1251" s="1" t="s">
        <v>26</v>
      </c>
    </row>
    <row r="1252" spans="1:18">
      <c r="A1252" s="1" t="s">
        <v>12432</v>
      </c>
      <c r="B1252" s="1" t="s">
        <v>4094</v>
      </c>
      <c r="C1252" s="1" t="s">
        <v>26</v>
      </c>
      <c r="D1252" s="1" t="s">
        <v>26</v>
      </c>
      <c r="E1252" s="1" t="s">
        <v>26</v>
      </c>
      <c r="F1252" s="1" t="s">
        <v>12433</v>
      </c>
      <c r="G1252" s="1" t="s">
        <v>12434</v>
      </c>
      <c r="H1252" s="1" t="s">
        <v>12435</v>
      </c>
      <c r="I1252" s="1" t="s">
        <v>1041</v>
      </c>
      <c r="J1252" s="1" t="s">
        <v>26</v>
      </c>
      <c r="K1252" s="1" t="s">
        <v>12436</v>
      </c>
      <c r="L1252" s="1" t="s">
        <v>27</v>
      </c>
      <c r="M1252" s="1" t="s">
        <v>28</v>
      </c>
      <c r="N1252" s="1" t="s">
        <v>12437</v>
      </c>
      <c r="O1252" s="1" t="s">
        <v>12438</v>
      </c>
      <c r="P1252" s="1" t="s">
        <v>12439</v>
      </c>
      <c r="Q1252" s="1" t="s">
        <v>12440</v>
      </c>
      <c r="R1252" s="1" t="s">
        <v>12441</v>
      </c>
    </row>
    <row r="1253" spans="1:18">
      <c r="A1253" s="1" t="s">
        <v>12442</v>
      </c>
      <c r="B1253" s="1" t="s">
        <v>504</v>
      </c>
      <c r="C1253" s="1" t="s">
        <v>57</v>
      </c>
      <c r="D1253" s="1" t="s">
        <v>79</v>
      </c>
      <c r="E1253" s="1" t="s">
        <v>12443</v>
      </c>
      <c r="F1253" s="1" t="s">
        <v>12444</v>
      </c>
      <c r="G1253" s="1" t="s">
        <v>1523</v>
      </c>
      <c r="H1253" s="1" t="s">
        <v>1523</v>
      </c>
      <c r="I1253" s="1" t="s">
        <v>1524</v>
      </c>
      <c r="J1253" s="1" t="s">
        <v>26</v>
      </c>
      <c r="K1253" s="1" t="s">
        <v>26</v>
      </c>
      <c r="L1253" s="1" t="s">
        <v>27</v>
      </c>
      <c r="M1253" s="1" t="s">
        <v>28</v>
      </c>
      <c r="N1253" s="1" t="s">
        <v>12445</v>
      </c>
      <c r="O1253" s="1" t="s">
        <v>12446</v>
      </c>
      <c r="P1253" s="1" t="s">
        <v>12447</v>
      </c>
      <c r="Q1253" s="1" t="s">
        <v>12448</v>
      </c>
      <c r="R1253" s="1" t="s">
        <v>12449</v>
      </c>
    </row>
    <row r="1254" spans="1:18">
      <c r="A1254" s="1" t="s">
        <v>12450</v>
      </c>
      <c r="B1254" s="1" t="s">
        <v>56</v>
      </c>
      <c r="C1254" s="1" t="s">
        <v>224</v>
      </c>
      <c r="D1254" s="1" t="s">
        <v>12451</v>
      </c>
      <c r="E1254" s="1" t="s">
        <v>22</v>
      </c>
      <c r="F1254" s="1" t="s">
        <v>12452</v>
      </c>
      <c r="G1254" s="1" t="s">
        <v>12453</v>
      </c>
      <c r="H1254" s="1" t="s">
        <v>12454</v>
      </c>
      <c r="I1254" s="1" t="s">
        <v>4755</v>
      </c>
      <c r="J1254" s="1" t="s">
        <v>10591</v>
      </c>
      <c r="K1254" s="1" t="s">
        <v>26</v>
      </c>
      <c r="L1254" s="1" t="s">
        <v>27</v>
      </c>
      <c r="M1254" s="1" t="s">
        <v>28</v>
      </c>
      <c r="N1254" s="1" t="s">
        <v>12455</v>
      </c>
      <c r="O1254" s="1" t="s">
        <v>12456</v>
      </c>
      <c r="P1254" s="1" t="s">
        <v>12457</v>
      </c>
      <c r="Q1254" s="1" t="s">
        <v>12458</v>
      </c>
      <c r="R1254" s="1" t="s">
        <v>12459</v>
      </c>
    </row>
    <row r="1255" spans="1:18">
      <c r="A1255" s="1" t="s">
        <v>12460</v>
      </c>
      <c r="B1255" s="1" t="s">
        <v>1776</v>
      </c>
      <c r="C1255" s="1" t="s">
        <v>26</v>
      </c>
      <c r="D1255" s="1" t="s">
        <v>26</v>
      </c>
      <c r="E1255" s="1" t="s">
        <v>26</v>
      </c>
      <c r="F1255" s="1" t="s">
        <v>12461</v>
      </c>
      <c r="G1255" s="1" t="s">
        <v>12462</v>
      </c>
      <c r="H1255" s="1" t="s">
        <v>12463</v>
      </c>
      <c r="I1255" s="1" t="s">
        <v>1041</v>
      </c>
      <c r="J1255" s="1" t="s">
        <v>26</v>
      </c>
      <c r="K1255" s="1" t="s">
        <v>12464</v>
      </c>
      <c r="L1255" s="1" t="s">
        <v>27</v>
      </c>
      <c r="M1255" s="1" t="s">
        <v>95</v>
      </c>
      <c r="N1255" s="1" t="s">
        <v>12465</v>
      </c>
      <c r="O1255" s="1" t="s">
        <v>12466</v>
      </c>
      <c r="P1255" s="1" t="s">
        <v>12467</v>
      </c>
      <c r="Q1255" s="1" t="s">
        <v>12468</v>
      </c>
      <c r="R1255" s="1" t="s">
        <v>12469</v>
      </c>
    </row>
    <row r="1256" spans="1:18">
      <c r="A1256" s="1" t="s">
        <v>12470</v>
      </c>
      <c r="B1256" s="1" t="s">
        <v>504</v>
      </c>
      <c r="C1256" s="1" t="s">
        <v>132</v>
      </c>
      <c r="D1256" s="1" t="s">
        <v>12471</v>
      </c>
      <c r="E1256" s="1" t="s">
        <v>22</v>
      </c>
      <c r="F1256" s="1" t="s">
        <v>12472</v>
      </c>
      <c r="G1256" s="1" t="s">
        <v>12473</v>
      </c>
      <c r="H1256" s="1" t="s">
        <v>12474</v>
      </c>
      <c r="I1256" s="1" t="s">
        <v>986</v>
      </c>
      <c r="J1256" s="1" t="s">
        <v>26</v>
      </c>
      <c r="K1256" s="1" t="s">
        <v>12475</v>
      </c>
      <c r="L1256" s="1" t="s">
        <v>27</v>
      </c>
      <c r="M1256" s="1" t="s">
        <v>95</v>
      </c>
      <c r="N1256" s="1" t="s">
        <v>12476</v>
      </c>
      <c r="O1256" s="1" t="s">
        <v>12477</v>
      </c>
      <c r="P1256" s="1" t="s">
        <v>12478</v>
      </c>
      <c r="Q1256" s="1" t="s">
        <v>12479</v>
      </c>
      <c r="R1256" s="1" t="s">
        <v>12480</v>
      </c>
    </row>
    <row r="1257" spans="1:18">
      <c r="A1257" s="1" t="s">
        <v>12481</v>
      </c>
      <c r="B1257" s="1" t="s">
        <v>504</v>
      </c>
      <c r="C1257" s="1" t="s">
        <v>68</v>
      </c>
      <c r="D1257" s="1" t="s">
        <v>79</v>
      </c>
      <c r="E1257" s="1" t="s">
        <v>26</v>
      </c>
      <c r="F1257" s="1" t="s">
        <v>12482</v>
      </c>
      <c r="G1257" s="1" t="s">
        <v>12483</v>
      </c>
      <c r="H1257" s="1" t="s">
        <v>12483</v>
      </c>
      <c r="I1257" s="1" t="s">
        <v>1524</v>
      </c>
      <c r="J1257" s="1" t="s">
        <v>12484</v>
      </c>
      <c r="K1257" s="1" t="s">
        <v>26</v>
      </c>
      <c r="L1257" s="1" t="s">
        <v>27</v>
      </c>
      <c r="M1257" s="1" t="s">
        <v>28</v>
      </c>
      <c r="N1257" s="1" t="s">
        <v>12485</v>
      </c>
      <c r="O1257" s="1" t="s">
        <v>12486</v>
      </c>
      <c r="P1257" s="1" t="s">
        <v>12487</v>
      </c>
      <c r="Q1257" s="1" t="s">
        <v>12488</v>
      </c>
      <c r="R1257" s="1" t="s">
        <v>12489</v>
      </c>
    </row>
    <row r="1258" spans="1:18">
      <c r="A1258" s="1" t="s">
        <v>12490</v>
      </c>
      <c r="B1258" s="1" t="s">
        <v>504</v>
      </c>
      <c r="C1258" s="1" t="s">
        <v>132</v>
      </c>
      <c r="D1258" s="1" t="s">
        <v>981</v>
      </c>
      <c r="E1258" s="1" t="s">
        <v>1081</v>
      </c>
      <c r="F1258" s="1" t="s">
        <v>12491</v>
      </c>
      <c r="G1258" s="1" t="s">
        <v>12492</v>
      </c>
      <c r="H1258" s="1" t="s">
        <v>1523</v>
      </c>
      <c r="I1258" s="1" t="s">
        <v>1524</v>
      </c>
      <c r="J1258" s="1" t="s">
        <v>12493</v>
      </c>
      <c r="K1258" s="1" t="s">
        <v>12494</v>
      </c>
      <c r="L1258" s="1" t="s">
        <v>12495</v>
      </c>
      <c r="M1258" s="1" t="s">
        <v>95</v>
      </c>
      <c r="N1258" s="1" t="s">
        <v>12496</v>
      </c>
      <c r="O1258" s="1" t="s">
        <v>12497</v>
      </c>
      <c r="P1258" s="1" t="s">
        <v>12498</v>
      </c>
      <c r="Q1258" s="1" t="s">
        <v>12499</v>
      </c>
      <c r="R1258" s="1" t="s">
        <v>12500</v>
      </c>
    </row>
    <row r="1259" spans="1:18">
      <c r="A1259" s="1" t="s">
        <v>12501</v>
      </c>
      <c r="B1259" s="1" t="s">
        <v>504</v>
      </c>
      <c r="C1259" s="1" t="s">
        <v>1211</v>
      </c>
      <c r="D1259" s="1" t="s">
        <v>875</v>
      </c>
      <c r="E1259" s="1" t="s">
        <v>12502</v>
      </c>
      <c r="F1259" s="1" t="s">
        <v>12503</v>
      </c>
      <c r="G1259" s="1" t="s">
        <v>12504</v>
      </c>
      <c r="H1259" s="1" t="s">
        <v>12505</v>
      </c>
      <c r="I1259" s="1" t="s">
        <v>1524</v>
      </c>
      <c r="J1259" s="1" t="s">
        <v>12506</v>
      </c>
      <c r="K1259" s="1" t="s">
        <v>12507</v>
      </c>
      <c r="L1259" s="1" t="s">
        <v>12508</v>
      </c>
      <c r="M1259" s="1" t="s">
        <v>28</v>
      </c>
      <c r="N1259" s="1" t="s">
        <v>12509</v>
      </c>
      <c r="O1259" s="1" t="s">
        <v>12510</v>
      </c>
      <c r="P1259" s="1" t="s">
        <v>12511</v>
      </c>
      <c r="Q1259" s="1" t="s">
        <v>12512</v>
      </c>
      <c r="R1259" s="1" t="s">
        <v>12513</v>
      </c>
    </row>
    <row r="1260" spans="1:18">
      <c r="A1260" s="1" t="s">
        <v>12514</v>
      </c>
      <c r="B1260" s="1" t="s">
        <v>26</v>
      </c>
      <c r="C1260" s="1" t="s">
        <v>26</v>
      </c>
      <c r="D1260" s="1" t="s">
        <v>26</v>
      </c>
      <c r="E1260" s="1" t="s">
        <v>26</v>
      </c>
      <c r="F1260" s="1" t="s">
        <v>26</v>
      </c>
      <c r="G1260" s="1" t="s">
        <v>26</v>
      </c>
      <c r="H1260" s="1" t="s">
        <v>1155</v>
      </c>
      <c r="I1260" s="1" t="s">
        <v>26</v>
      </c>
      <c r="J1260" s="1" t="s">
        <v>26</v>
      </c>
      <c r="K1260" s="1" t="s">
        <v>26</v>
      </c>
      <c r="L1260" s="1" t="s">
        <v>27</v>
      </c>
      <c r="M1260" s="1" t="s">
        <v>95</v>
      </c>
      <c r="N1260" s="1" t="s">
        <v>12515</v>
      </c>
      <c r="O1260" s="1" t="s">
        <v>12516</v>
      </c>
      <c r="P1260" s="1" t="s">
        <v>12517</v>
      </c>
      <c r="Q1260" s="1" t="s">
        <v>12518</v>
      </c>
      <c r="R1260" s="1" t="s">
        <v>26</v>
      </c>
    </row>
    <row r="1261" spans="1:18">
      <c r="A1261" s="1" t="s">
        <v>12519</v>
      </c>
      <c r="B1261" s="1" t="s">
        <v>504</v>
      </c>
      <c r="C1261" s="1" t="s">
        <v>224</v>
      </c>
      <c r="D1261" s="1" t="s">
        <v>419</v>
      </c>
      <c r="E1261" s="1" t="s">
        <v>741</v>
      </c>
      <c r="F1261" s="1" t="s">
        <v>12520</v>
      </c>
      <c r="G1261" s="1" t="s">
        <v>12521</v>
      </c>
      <c r="H1261" s="1" t="s">
        <v>1523</v>
      </c>
      <c r="I1261" s="1" t="s">
        <v>1524</v>
      </c>
      <c r="J1261" s="1" t="s">
        <v>12522</v>
      </c>
      <c r="K1261" s="1" t="s">
        <v>12523</v>
      </c>
      <c r="L1261" s="1" t="s">
        <v>12524</v>
      </c>
      <c r="M1261" s="1" t="s">
        <v>95</v>
      </c>
      <c r="N1261" s="1" t="s">
        <v>12525</v>
      </c>
      <c r="O1261" s="1" t="s">
        <v>12526</v>
      </c>
      <c r="P1261" s="1" t="s">
        <v>12527</v>
      </c>
      <c r="Q1261" s="1" t="s">
        <v>12528</v>
      </c>
      <c r="R1261" s="1" t="s">
        <v>12529</v>
      </c>
    </row>
    <row r="1262" spans="1:18">
      <c r="A1262" s="1" t="s">
        <v>12530</v>
      </c>
      <c r="B1262" s="1" t="s">
        <v>504</v>
      </c>
      <c r="C1262" s="1" t="s">
        <v>26</v>
      </c>
      <c r="D1262" s="1" t="s">
        <v>26</v>
      </c>
      <c r="E1262" s="1" t="s">
        <v>26</v>
      </c>
      <c r="F1262" s="1" t="s">
        <v>12531</v>
      </c>
      <c r="G1262" s="1" t="s">
        <v>12532</v>
      </c>
      <c r="H1262" s="1" t="s">
        <v>12533</v>
      </c>
      <c r="I1262" s="1" t="s">
        <v>3830</v>
      </c>
      <c r="J1262" s="1" t="s">
        <v>26</v>
      </c>
      <c r="K1262" s="1" t="s">
        <v>26</v>
      </c>
      <c r="L1262" s="1" t="s">
        <v>27</v>
      </c>
      <c r="M1262" s="1" t="s">
        <v>28</v>
      </c>
      <c r="N1262" s="1" t="s">
        <v>12534</v>
      </c>
      <c r="O1262" s="1" t="s">
        <v>12535</v>
      </c>
      <c r="P1262" s="1" t="s">
        <v>12536</v>
      </c>
      <c r="Q1262" s="1" t="s">
        <v>12537</v>
      </c>
      <c r="R1262" s="1" t="s">
        <v>26</v>
      </c>
    </row>
    <row r="1263" spans="1:18">
      <c r="A1263" s="1" t="s">
        <v>12538</v>
      </c>
      <c r="B1263" s="1" t="s">
        <v>504</v>
      </c>
      <c r="C1263" s="1" t="s">
        <v>1211</v>
      </c>
      <c r="D1263" s="1" t="s">
        <v>21</v>
      </c>
      <c r="E1263" s="1" t="s">
        <v>12539</v>
      </c>
      <c r="F1263" s="1" t="s">
        <v>12540</v>
      </c>
      <c r="G1263" s="1" t="s">
        <v>12541</v>
      </c>
      <c r="H1263" s="1" t="s">
        <v>12483</v>
      </c>
      <c r="I1263" s="1" t="s">
        <v>1524</v>
      </c>
      <c r="J1263" s="1" t="s">
        <v>12542</v>
      </c>
      <c r="K1263" s="1" t="s">
        <v>12543</v>
      </c>
      <c r="L1263" s="1" t="s">
        <v>12544</v>
      </c>
      <c r="M1263" s="1" t="s">
        <v>95</v>
      </c>
      <c r="N1263" s="1" t="s">
        <v>12545</v>
      </c>
      <c r="O1263" s="1" t="s">
        <v>12546</v>
      </c>
      <c r="P1263" s="1" t="s">
        <v>12547</v>
      </c>
      <c r="Q1263" s="1" t="s">
        <v>12548</v>
      </c>
      <c r="R1263" s="1" t="s">
        <v>12549</v>
      </c>
    </row>
    <row r="1264" spans="1:18">
      <c r="A1264" s="1" t="s">
        <v>12550</v>
      </c>
      <c r="B1264" s="1" t="s">
        <v>156</v>
      </c>
      <c r="C1264" s="1" t="s">
        <v>57</v>
      </c>
      <c r="D1264" s="1" t="s">
        <v>58</v>
      </c>
      <c r="E1264" s="1" t="s">
        <v>26</v>
      </c>
      <c r="F1264" s="1" t="s">
        <v>12551</v>
      </c>
      <c r="G1264" s="1" t="s">
        <v>12552</v>
      </c>
      <c r="H1264" s="1" t="s">
        <v>205</v>
      </c>
      <c r="I1264" s="1" t="s">
        <v>205</v>
      </c>
      <c r="J1264" s="1" t="s">
        <v>26</v>
      </c>
      <c r="K1264" s="1" t="s">
        <v>26</v>
      </c>
      <c r="L1264" s="1" t="s">
        <v>27</v>
      </c>
      <c r="M1264" s="1" t="s">
        <v>28</v>
      </c>
      <c r="N1264" s="1" t="s">
        <v>12553</v>
      </c>
      <c r="O1264" s="1" t="s">
        <v>12554</v>
      </c>
      <c r="P1264" s="1" t="s">
        <v>12555</v>
      </c>
      <c r="Q1264" s="1" t="s">
        <v>12556</v>
      </c>
      <c r="R1264" s="1" t="s">
        <v>12557</v>
      </c>
    </row>
    <row r="1265" spans="1:18">
      <c r="A1265" s="1" t="s">
        <v>12558</v>
      </c>
      <c r="B1265" s="1" t="s">
        <v>504</v>
      </c>
      <c r="C1265" s="1" t="s">
        <v>26</v>
      </c>
      <c r="D1265" s="1" t="s">
        <v>26</v>
      </c>
      <c r="E1265" s="1" t="s">
        <v>26</v>
      </c>
      <c r="F1265" s="1" t="s">
        <v>12559</v>
      </c>
      <c r="G1265" s="1" t="s">
        <v>12560</v>
      </c>
      <c r="H1265" s="1" t="s">
        <v>2088</v>
      </c>
      <c r="I1265" s="1" t="s">
        <v>205</v>
      </c>
      <c r="J1265" s="1" t="s">
        <v>26</v>
      </c>
      <c r="K1265" s="1" t="s">
        <v>26</v>
      </c>
      <c r="L1265" s="1" t="s">
        <v>27</v>
      </c>
      <c r="M1265" s="1" t="s">
        <v>28</v>
      </c>
      <c r="N1265" s="1" t="s">
        <v>12561</v>
      </c>
      <c r="O1265" s="1" t="s">
        <v>12562</v>
      </c>
      <c r="P1265" s="1" t="s">
        <v>12563</v>
      </c>
      <c r="Q1265" s="1" t="s">
        <v>12564</v>
      </c>
      <c r="R1265" s="1" t="s">
        <v>12565</v>
      </c>
    </row>
    <row r="1266" spans="1:18">
      <c r="A1266" s="1" t="s">
        <v>12566</v>
      </c>
      <c r="B1266" s="1" t="s">
        <v>504</v>
      </c>
      <c r="C1266" s="1" t="s">
        <v>57</v>
      </c>
      <c r="D1266" s="1" t="s">
        <v>58</v>
      </c>
      <c r="E1266" s="1" t="s">
        <v>26</v>
      </c>
      <c r="F1266" s="1" t="s">
        <v>12567</v>
      </c>
      <c r="G1266" s="1" t="s">
        <v>12568</v>
      </c>
      <c r="H1266" s="1" t="s">
        <v>783</v>
      </c>
      <c r="I1266" s="1" t="s">
        <v>205</v>
      </c>
      <c r="J1266" s="1" t="s">
        <v>12569</v>
      </c>
      <c r="K1266" s="1" t="s">
        <v>12570</v>
      </c>
      <c r="L1266" s="1" t="s">
        <v>176</v>
      </c>
      <c r="M1266" s="1" t="s">
        <v>28</v>
      </c>
      <c r="N1266" s="1" t="s">
        <v>12571</v>
      </c>
      <c r="O1266" s="1" t="s">
        <v>12572</v>
      </c>
      <c r="P1266" s="1" t="s">
        <v>12573</v>
      </c>
      <c r="Q1266" s="1" t="s">
        <v>12574</v>
      </c>
      <c r="R1266" s="1" t="s">
        <v>26</v>
      </c>
    </row>
    <row r="1267" spans="1:18">
      <c r="A1267" s="1" t="s">
        <v>12575</v>
      </c>
      <c r="B1267" s="1" t="s">
        <v>504</v>
      </c>
      <c r="C1267" s="1" t="s">
        <v>26</v>
      </c>
      <c r="D1267" s="1" t="s">
        <v>26</v>
      </c>
      <c r="E1267" s="1" t="s">
        <v>26</v>
      </c>
      <c r="F1267" s="1" t="s">
        <v>12576</v>
      </c>
      <c r="G1267" s="1" t="s">
        <v>481</v>
      </c>
      <c r="H1267" s="1" t="s">
        <v>482</v>
      </c>
      <c r="I1267" s="1" t="s">
        <v>205</v>
      </c>
      <c r="J1267" s="1" t="s">
        <v>26</v>
      </c>
      <c r="K1267" s="1" t="s">
        <v>26</v>
      </c>
      <c r="L1267" s="1" t="s">
        <v>27</v>
      </c>
      <c r="M1267" s="1" t="s">
        <v>28</v>
      </c>
      <c r="N1267" s="1" t="s">
        <v>12577</v>
      </c>
      <c r="O1267" s="1" t="s">
        <v>12578</v>
      </c>
      <c r="P1267" s="1" t="s">
        <v>12579</v>
      </c>
      <c r="Q1267" s="1" t="s">
        <v>12580</v>
      </c>
      <c r="R1267" s="1" t="s">
        <v>26</v>
      </c>
    </row>
    <row r="1268" spans="1:18">
      <c r="A1268" s="1" t="s">
        <v>12575</v>
      </c>
      <c r="B1268" s="1" t="s">
        <v>504</v>
      </c>
      <c r="C1268" s="1" t="s">
        <v>57</v>
      </c>
      <c r="D1268" s="1" t="s">
        <v>79</v>
      </c>
      <c r="E1268" s="1" t="s">
        <v>26</v>
      </c>
      <c r="F1268" s="1" t="s">
        <v>12581</v>
      </c>
      <c r="G1268" s="1" t="s">
        <v>12582</v>
      </c>
      <c r="H1268" s="1" t="s">
        <v>12583</v>
      </c>
      <c r="I1268" s="1" t="s">
        <v>205</v>
      </c>
      <c r="J1268" s="1" t="s">
        <v>26</v>
      </c>
      <c r="K1268" s="1" t="s">
        <v>26</v>
      </c>
      <c r="L1268" s="1" t="s">
        <v>27</v>
      </c>
      <c r="M1268" s="1" t="s">
        <v>28</v>
      </c>
      <c r="N1268" s="1" t="s">
        <v>12584</v>
      </c>
      <c r="O1268" s="1" t="s">
        <v>12585</v>
      </c>
      <c r="P1268" s="1" t="s">
        <v>12586</v>
      </c>
      <c r="Q1268" s="1" t="s">
        <v>12587</v>
      </c>
      <c r="R1268" s="1" t="s">
        <v>12588</v>
      </c>
    </row>
    <row r="1269" spans="1:18">
      <c r="A1269" s="1" t="s">
        <v>12589</v>
      </c>
      <c r="B1269" s="1" t="s">
        <v>504</v>
      </c>
      <c r="C1269" s="1" t="s">
        <v>20</v>
      </c>
      <c r="D1269" s="1" t="s">
        <v>21</v>
      </c>
      <c r="E1269" s="1" t="s">
        <v>951</v>
      </c>
      <c r="F1269" s="1" t="s">
        <v>12590</v>
      </c>
      <c r="G1269" s="1" t="s">
        <v>12591</v>
      </c>
      <c r="H1269" s="1" t="s">
        <v>12592</v>
      </c>
      <c r="I1269" s="1" t="s">
        <v>205</v>
      </c>
      <c r="J1269" s="1" t="s">
        <v>12593</v>
      </c>
      <c r="K1269" s="1" t="s">
        <v>12594</v>
      </c>
      <c r="L1269" s="1" t="s">
        <v>12595</v>
      </c>
      <c r="M1269" s="1" t="s">
        <v>95</v>
      </c>
      <c r="N1269" s="1" t="s">
        <v>12596</v>
      </c>
      <c r="O1269" s="1" t="s">
        <v>12597</v>
      </c>
      <c r="P1269" s="1" t="s">
        <v>12598</v>
      </c>
      <c r="Q1269" s="1" t="s">
        <v>12599</v>
      </c>
      <c r="R1269" s="1" t="s">
        <v>12600</v>
      </c>
    </row>
    <row r="1270" spans="1:18">
      <c r="A1270" s="1" t="s">
        <v>12601</v>
      </c>
      <c r="B1270" s="1" t="s">
        <v>356</v>
      </c>
      <c r="C1270" s="1" t="s">
        <v>663</v>
      </c>
      <c r="D1270" s="1" t="s">
        <v>101</v>
      </c>
      <c r="E1270" s="1" t="s">
        <v>627</v>
      </c>
      <c r="F1270" s="1" t="s">
        <v>12602</v>
      </c>
      <c r="G1270" s="1" t="s">
        <v>12603</v>
      </c>
      <c r="H1270" s="1" t="s">
        <v>12604</v>
      </c>
      <c r="I1270" s="1" t="s">
        <v>205</v>
      </c>
      <c r="J1270" s="1" t="s">
        <v>12605</v>
      </c>
      <c r="K1270" s="1" t="s">
        <v>12606</v>
      </c>
      <c r="L1270" s="1" t="s">
        <v>12607</v>
      </c>
      <c r="M1270" s="1" t="s">
        <v>95</v>
      </c>
      <c r="N1270" s="1" t="s">
        <v>12608</v>
      </c>
      <c r="O1270" s="1" t="s">
        <v>12609</v>
      </c>
      <c r="P1270" s="1" t="s">
        <v>12610</v>
      </c>
      <c r="Q1270" s="1" t="s">
        <v>12611</v>
      </c>
      <c r="R1270" s="1" t="s">
        <v>12612</v>
      </c>
    </row>
    <row r="1271" spans="1:18">
      <c r="A1271" s="1" t="s">
        <v>12613</v>
      </c>
      <c r="B1271" s="1" t="s">
        <v>504</v>
      </c>
      <c r="C1271" s="1" t="s">
        <v>26</v>
      </c>
      <c r="D1271" s="1" t="s">
        <v>26</v>
      </c>
      <c r="E1271" s="1" t="s">
        <v>26</v>
      </c>
      <c r="F1271" s="1" t="s">
        <v>12614</v>
      </c>
      <c r="G1271" s="1" t="s">
        <v>12615</v>
      </c>
      <c r="H1271" s="1" t="s">
        <v>12616</v>
      </c>
      <c r="I1271" s="1" t="s">
        <v>205</v>
      </c>
      <c r="J1271" s="1" t="s">
        <v>26</v>
      </c>
      <c r="K1271" s="1" t="s">
        <v>26</v>
      </c>
      <c r="L1271" s="1" t="s">
        <v>27</v>
      </c>
      <c r="M1271" s="1" t="s">
        <v>28</v>
      </c>
      <c r="N1271" s="1" t="s">
        <v>12617</v>
      </c>
      <c r="O1271" s="1" t="s">
        <v>12618</v>
      </c>
      <c r="P1271" s="1" t="s">
        <v>12619</v>
      </c>
      <c r="Q1271" s="1" t="s">
        <v>12620</v>
      </c>
      <c r="R1271" s="1" t="s">
        <v>26</v>
      </c>
    </row>
    <row r="1272" spans="1:18">
      <c r="A1272" s="1" t="s">
        <v>12621</v>
      </c>
      <c r="B1272" s="1" t="s">
        <v>504</v>
      </c>
      <c r="C1272" s="1" t="s">
        <v>26</v>
      </c>
      <c r="D1272" s="1" t="s">
        <v>26</v>
      </c>
      <c r="E1272" s="1" t="s">
        <v>26</v>
      </c>
      <c r="F1272" s="1" t="s">
        <v>12622</v>
      </c>
      <c r="G1272" s="1" t="s">
        <v>12623</v>
      </c>
      <c r="H1272" s="1" t="s">
        <v>12624</v>
      </c>
      <c r="I1272" s="1" t="s">
        <v>205</v>
      </c>
      <c r="J1272" s="1" t="s">
        <v>12625</v>
      </c>
      <c r="K1272" s="1" t="s">
        <v>12626</v>
      </c>
      <c r="L1272" s="1" t="s">
        <v>27</v>
      </c>
      <c r="M1272" s="1" t="s">
        <v>28</v>
      </c>
      <c r="N1272" s="1" t="s">
        <v>12627</v>
      </c>
      <c r="O1272" s="1" t="s">
        <v>12628</v>
      </c>
      <c r="P1272" s="1" t="s">
        <v>12629</v>
      </c>
      <c r="Q1272" s="1" t="s">
        <v>12630</v>
      </c>
      <c r="R1272" s="1" t="s">
        <v>12631</v>
      </c>
    </row>
    <row r="1273" spans="1:18">
      <c r="A1273" s="1" t="s">
        <v>12632</v>
      </c>
      <c r="B1273" s="1" t="s">
        <v>504</v>
      </c>
      <c r="C1273" s="1" t="s">
        <v>26</v>
      </c>
      <c r="D1273" s="1" t="s">
        <v>26</v>
      </c>
      <c r="E1273" s="1" t="s">
        <v>951</v>
      </c>
      <c r="F1273" s="1" t="s">
        <v>12633</v>
      </c>
      <c r="G1273" s="1" t="s">
        <v>12634</v>
      </c>
      <c r="H1273" s="1" t="s">
        <v>12635</v>
      </c>
      <c r="I1273" s="1" t="s">
        <v>205</v>
      </c>
      <c r="J1273" s="1" t="s">
        <v>26</v>
      </c>
      <c r="K1273" s="1" t="s">
        <v>12636</v>
      </c>
      <c r="L1273" s="1" t="s">
        <v>27</v>
      </c>
      <c r="M1273" s="1" t="s">
        <v>95</v>
      </c>
      <c r="N1273" s="1" t="s">
        <v>12637</v>
      </c>
      <c r="O1273" s="1" t="s">
        <v>12638</v>
      </c>
      <c r="P1273" s="1" t="s">
        <v>12639</v>
      </c>
      <c r="Q1273" s="1" t="s">
        <v>12640</v>
      </c>
      <c r="R1273" s="1" t="s">
        <v>12641</v>
      </c>
    </row>
    <row r="1274" spans="1:18">
      <c r="A1274" s="1" t="s">
        <v>12642</v>
      </c>
      <c r="B1274" s="1" t="s">
        <v>504</v>
      </c>
      <c r="C1274" s="1" t="s">
        <v>26</v>
      </c>
      <c r="D1274" s="1" t="s">
        <v>26</v>
      </c>
      <c r="E1274" s="1" t="s">
        <v>26</v>
      </c>
      <c r="F1274" s="1" t="s">
        <v>12643</v>
      </c>
      <c r="G1274" s="1" t="s">
        <v>12644</v>
      </c>
      <c r="H1274" s="1" t="s">
        <v>12645</v>
      </c>
      <c r="I1274" s="1" t="s">
        <v>205</v>
      </c>
      <c r="J1274" s="1" t="s">
        <v>26</v>
      </c>
      <c r="K1274" s="1" t="s">
        <v>26</v>
      </c>
      <c r="L1274" s="1" t="s">
        <v>27</v>
      </c>
      <c r="M1274" s="1" t="s">
        <v>28</v>
      </c>
      <c r="N1274" s="1" t="s">
        <v>12646</v>
      </c>
      <c r="O1274" s="1" t="s">
        <v>12647</v>
      </c>
      <c r="P1274" s="1" t="s">
        <v>12648</v>
      </c>
      <c r="Q1274" s="1" t="s">
        <v>12649</v>
      </c>
      <c r="R1274" s="1" t="s">
        <v>26</v>
      </c>
    </row>
    <row r="1275" spans="1:18">
      <c r="A1275" s="1" t="s">
        <v>12650</v>
      </c>
      <c r="B1275" s="1" t="s">
        <v>504</v>
      </c>
      <c r="C1275" s="1" t="s">
        <v>26</v>
      </c>
      <c r="D1275" s="1" t="s">
        <v>26</v>
      </c>
      <c r="E1275" s="1" t="s">
        <v>741</v>
      </c>
      <c r="F1275" s="1" t="s">
        <v>12651</v>
      </c>
      <c r="G1275" s="1" t="s">
        <v>12652</v>
      </c>
      <c r="H1275" s="1" t="s">
        <v>2088</v>
      </c>
      <c r="I1275" s="1" t="s">
        <v>205</v>
      </c>
      <c r="J1275" s="1" t="s">
        <v>26</v>
      </c>
      <c r="K1275" s="1" t="s">
        <v>12653</v>
      </c>
      <c r="L1275" s="1" t="s">
        <v>27</v>
      </c>
      <c r="M1275" s="1" t="s">
        <v>95</v>
      </c>
      <c r="N1275" s="1" t="s">
        <v>12654</v>
      </c>
      <c r="O1275" s="1" t="s">
        <v>12655</v>
      </c>
      <c r="P1275" s="1" t="s">
        <v>12656</v>
      </c>
      <c r="Q1275" s="1" t="s">
        <v>12657</v>
      </c>
      <c r="R1275" s="1" t="s">
        <v>26</v>
      </c>
    </row>
    <row r="1276" spans="1:18">
      <c r="A1276" s="1" t="s">
        <v>12658</v>
      </c>
      <c r="B1276" s="1" t="s">
        <v>504</v>
      </c>
      <c r="C1276" s="1" t="s">
        <v>45</v>
      </c>
      <c r="D1276" s="1" t="s">
        <v>69</v>
      </c>
      <c r="E1276" s="1" t="s">
        <v>951</v>
      </c>
      <c r="F1276" s="1" t="s">
        <v>12659</v>
      </c>
      <c r="G1276" s="1" t="s">
        <v>12660</v>
      </c>
      <c r="H1276" s="1" t="s">
        <v>12635</v>
      </c>
      <c r="I1276" s="1" t="s">
        <v>205</v>
      </c>
      <c r="J1276" s="1" t="s">
        <v>12593</v>
      </c>
      <c r="K1276" s="1" t="s">
        <v>12594</v>
      </c>
      <c r="L1276" s="1" t="s">
        <v>12595</v>
      </c>
      <c r="M1276" s="1" t="s">
        <v>95</v>
      </c>
      <c r="N1276" s="1" t="s">
        <v>12661</v>
      </c>
      <c r="O1276" s="1" t="s">
        <v>12662</v>
      </c>
      <c r="P1276" s="1" t="s">
        <v>12663</v>
      </c>
      <c r="Q1276" s="1" t="s">
        <v>12664</v>
      </c>
      <c r="R1276" s="1" t="s">
        <v>12665</v>
      </c>
    </row>
    <row r="1277" spans="1:18">
      <c r="A1277" s="1" t="s">
        <v>12666</v>
      </c>
      <c r="B1277" s="1" t="s">
        <v>504</v>
      </c>
      <c r="C1277" s="1" t="s">
        <v>26</v>
      </c>
      <c r="D1277" s="1" t="s">
        <v>26</v>
      </c>
      <c r="E1277" s="1" t="s">
        <v>26</v>
      </c>
      <c r="F1277" s="1" t="s">
        <v>12667</v>
      </c>
      <c r="G1277" s="1" t="s">
        <v>12668</v>
      </c>
      <c r="H1277" s="1" t="s">
        <v>12669</v>
      </c>
      <c r="I1277" s="1" t="s">
        <v>205</v>
      </c>
      <c r="J1277" s="1" t="s">
        <v>12670</v>
      </c>
      <c r="K1277" s="1" t="s">
        <v>12671</v>
      </c>
      <c r="L1277" s="1" t="s">
        <v>27</v>
      </c>
      <c r="M1277" s="1" t="s">
        <v>28</v>
      </c>
      <c r="N1277" s="1" t="s">
        <v>12672</v>
      </c>
      <c r="O1277" s="1" t="s">
        <v>12673</v>
      </c>
      <c r="P1277" s="1" t="s">
        <v>12674</v>
      </c>
      <c r="Q1277" s="1" t="s">
        <v>12675</v>
      </c>
      <c r="R1277" s="1" t="s">
        <v>12676</v>
      </c>
    </row>
    <row r="1278" spans="1:18">
      <c r="A1278" s="1" t="s">
        <v>12677</v>
      </c>
      <c r="B1278" s="1" t="s">
        <v>504</v>
      </c>
      <c r="C1278" s="1" t="s">
        <v>26</v>
      </c>
      <c r="D1278" s="1" t="s">
        <v>26</v>
      </c>
      <c r="E1278" s="1" t="s">
        <v>26</v>
      </c>
      <c r="F1278" s="1" t="s">
        <v>12678</v>
      </c>
      <c r="G1278" s="1" t="s">
        <v>12679</v>
      </c>
      <c r="H1278" s="1" t="s">
        <v>744</v>
      </c>
      <c r="I1278" s="1" t="s">
        <v>205</v>
      </c>
      <c r="J1278" s="1" t="s">
        <v>26</v>
      </c>
      <c r="K1278" s="1" t="s">
        <v>26</v>
      </c>
      <c r="L1278" s="1" t="s">
        <v>27</v>
      </c>
      <c r="M1278" s="1" t="s">
        <v>28</v>
      </c>
      <c r="N1278" s="1" t="s">
        <v>12680</v>
      </c>
      <c r="O1278" s="1" t="s">
        <v>12681</v>
      </c>
      <c r="P1278" s="1" t="s">
        <v>12682</v>
      </c>
      <c r="Q1278" s="1" t="s">
        <v>12683</v>
      </c>
      <c r="R1278" s="1" t="s">
        <v>12684</v>
      </c>
    </row>
    <row r="1279" spans="1:18">
      <c r="A1279" s="1" t="s">
        <v>12685</v>
      </c>
      <c r="B1279" s="1" t="s">
        <v>504</v>
      </c>
      <c r="C1279" s="1" t="s">
        <v>26</v>
      </c>
      <c r="D1279" s="1" t="s">
        <v>26</v>
      </c>
      <c r="E1279" s="1" t="s">
        <v>26</v>
      </c>
      <c r="F1279" s="1" t="s">
        <v>12686</v>
      </c>
      <c r="G1279" s="1" t="s">
        <v>12687</v>
      </c>
      <c r="H1279" s="1" t="s">
        <v>783</v>
      </c>
      <c r="I1279" s="1" t="s">
        <v>205</v>
      </c>
      <c r="J1279" s="1" t="s">
        <v>26</v>
      </c>
      <c r="K1279" s="1" t="s">
        <v>26</v>
      </c>
      <c r="L1279" s="1" t="s">
        <v>27</v>
      </c>
      <c r="M1279" s="1" t="s">
        <v>28</v>
      </c>
      <c r="N1279" s="1" t="s">
        <v>12688</v>
      </c>
      <c r="O1279" s="1" t="s">
        <v>12689</v>
      </c>
      <c r="P1279" s="1" t="s">
        <v>12690</v>
      </c>
      <c r="Q1279" s="1" t="s">
        <v>12691</v>
      </c>
      <c r="R1279" s="1" t="s">
        <v>12692</v>
      </c>
    </row>
    <row r="1280" spans="1:18">
      <c r="A1280" s="1" t="s">
        <v>12693</v>
      </c>
      <c r="B1280" s="1" t="s">
        <v>504</v>
      </c>
      <c r="C1280" s="1" t="s">
        <v>26</v>
      </c>
      <c r="D1280" s="1" t="s">
        <v>26</v>
      </c>
      <c r="E1280" s="1" t="s">
        <v>26</v>
      </c>
      <c r="F1280" s="1" t="s">
        <v>12694</v>
      </c>
      <c r="G1280" s="1" t="s">
        <v>12695</v>
      </c>
      <c r="H1280" s="1" t="s">
        <v>12696</v>
      </c>
      <c r="I1280" s="1" t="s">
        <v>205</v>
      </c>
      <c r="J1280" s="1" t="s">
        <v>26</v>
      </c>
      <c r="K1280" s="1" t="s">
        <v>26</v>
      </c>
      <c r="L1280" s="1" t="s">
        <v>27</v>
      </c>
      <c r="M1280" s="1" t="s">
        <v>28</v>
      </c>
      <c r="N1280" s="1" t="s">
        <v>12697</v>
      </c>
      <c r="O1280" s="1" t="s">
        <v>12698</v>
      </c>
      <c r="P1280" s="1" t="s">
        <v>12699</v>
      </c>
      <c r="Q1280" s="1" t="s">
        <v>12700</v>
      </c>
      <c r="R1280" s="1" t="s">
        <v>12701</v>
      </c>
    </row>
    <row r="1281" spans="1:18">
      <c r="A1281" s="1" t="s">
        <v>12702</v>
      </c>
      <c r="B1281" s="1" t="s">
        <v>3543</v>
      </c>
      <c r="C1281" s="1" t="s">
        <v>26</v>
      </c>
      <c r="D1281" s="1" t="s">
        <v>26</v>
      </c>
      <c r="E1281" s="1" t="s">
        <v>26</v>
      </c>
      <c r="F1281" s="1" t="s">
        <v>12703</v>
      </c>
      <c r="G1281" s="1" t="s">
        <v>12704</v>
      </c>
      <c r="H1281" s="1" t="s">
        <v>205</v>
      </c>
      <c r="I1281" s="1" t="s">
        <v>205</v>
      </c>
      <c r="J1281" s="1" t="s">
        <v>26</v>
      </c>
      <c r="K1281" s="1" t="s">
        <v>12705</v>
      </c>
      <c r="L1281" s="1" t="s">
        <v>27</v>
      </c>
      <c r="M1281" s="1" t="s">
        <v>28</v>
      </c>
      <c r="N1281" s="1" t="s">
        <v>12706</v>
      </c>
      <c r="O1281" s="1" t="s">
        <v>12707</v>
      </c>
      <c r="P1281" s="1" t="s">
        <v>12708</v>
      </c>
      <c r="Q1281" s="1" t="s">
        <v>12709</v>
      </c>
      <c r="R1281" s="1" t="s">
        <v>12710</v>
      </c>
    </row>
    <row r="1282" spans="1:18">
      <c r="A1282" s="1" t="s">
        <v>12711</v>
      </c>
      <c r="B1282" s="1" t="s">
        <v>504</v>
      </c>
      <c r="C1282" s="1" t="s">
        <v>26</v>
      </c>
      <c r="D1282" s="1" t="s">
        <v>26</v>
      </c>
      <c r="E1282" s="1" t="s">
        <v>26</v>
      </c>
      <c r="F1282" s="1" t="s">
        <v>12712</v>
      </c>
      <c r="G1282" s="1" t="s">
        <v>12713</v>
      </c>
      <c r="H1282" s="1" t="s">
        <v>12714</v>
      </c>
      <c r="I1282" s="1" t="s">
        <v>205</v>
      </c>
      <c r="J1282" s="1" t="s">
        <v>26</v>
      </c>
      <c r="K1282" s="1" t="s">
        <v>12715</v>
      </c>
      <c r="L1282" s="1" t="s">
        <v>27</v>
      </c>
      <c r="M1282" s="1" t="s">
        <v>95</v>
      </c>
      <c r="N1282" s="1" t="s">
        <v>12716</v>
      </c>
      <c r="O1282" s="1" t="s">
        <v>12717</v>
      </c>
      <c r="P1282" s="1" t="s">
        <v>12718</v>
      </c>
      <c r="Q1282" s="1" t="s">
        <v>12719</v>
      </c>
      <c r="R1282" s="1" t="s">
        <v>26</v>
      </c>
    </row>
    <row r="1283" spans="1:18">
      <c r="A1283" s="1" t="s">
        <v>12720</v>
      </c>
      <c r="B1283" s="1" t="s">
        <v>504</v>
      </c>
      <c r="C1283" s="1" t="s">
        <v>68</v>
      </c>
      <c r="D1283" s="1" t="s">
        <v>214</v>
      </c>
      <c r="E1283" s="1" t="s">
        <v>170</v>
      </c>
      <c r="F1283" s="1" t="s">
        <v>12721</v>
      </c>
      <c r="G1283" s="1" t="s">
        <v>12722</v>
      </c>
      <c r="H1283" s="1" t="s">
        <v>783</v>
      </c>
      <c r="I1283" s="1" t="s">
        <v>205</v>
      </c>
      <c r="J1283" s="1" t="s">
        <v>12723</v>
      </c>
      <c r="K1283" s="1" t="s">
        <v>12724</v>
      </c>
      <c r="L1283" s="1" t="s">
        <v>12725</v>
      </c>
      <c r="M1283" s="1" t="s">
        <v>28</v>
      </c>
      <c r="N1283" s="1" t="s">
        <v>12726</v>
      </c>
      <c r="O1283" s="1" t="s">
        <v>12727</v>
      </c>
      <c r="P1283" s="1" t="s">
        <v>12728</v>
      </c>
      <c r="Q1283" s="1" t="s">
        <v>12729</v>
      </c>
      <c r="R1283" s="1" t="s">
        <v>26</v>
      </c>
    </row>
    <row r="1284" spans="1:18">
      <c r="A1284" s="1" t="s">
        <v>12730</v>
      </c>
      <c r="B1284" s="1" t="s">
        <v>504</v>
      </c>
      <c r="C1284" s="1" t="s">
        <v>26</v>
      </c>
      <c r="D1284" s="1" t="s">
        <v>26</v>
      </c>
      <c r="E1284" s="1" t="s">
        <v>26</v>
      </c>
      <c r="F1284" s="1" t="s">
        <v>12731</v>
      </c>
      <c r="G1284" s="1" t="s">
        <v>12732</v>
      </c>
      <c r="H1284" s="1" t="s">
        <v>12733</v>
      </c>
      <c r="I1284" s="1" t="s">
        <v>205</v>
      </c>
      <c r="J1284" s="1" t="s">
        <v>26</v>
      </c>
      <c r="K1284" s="1" t="s">
        <v>26</v>
      </c>
      <c r="L1284" s="1" t="s">
        <v>27</v>
      </c>
      <c r="M1284" s="1" t="s">
        <v>28</v>
      </c>
      <c r="N1284" s="1" t="s">
        <v>12734</v>
      </c>
      <c r="O1284" s="1" t="s">
        <v>12735</v>
      </c>
      <c r="P1284" s="1" t="s">
        <v>12736</v>
      </c>
      <c r="Q1284" s="1" t="s">
        <v>12737</v>
      </c>
      <c r="R1284" s="1" t="s">
        <v>26</v>
      </c>
    </row>
    <row r="1285" spans="1:18">
      <c r="A1285" s="1" t="s">
        <v>12738</v>
      </c>
      <c r="B1285" s="1" t="s">
        <v>504</v>
      </c>
      <c r="C1285" s="1" t="s">
        <v>20</v>
      </c>
      <c r="D1285" s="1" t="s">
        <v>21</v>
      </c>
      <c r="E1285" s="1" t="s">
        <v>12739</v>
      </c>
      <c r="F1285" s="1" t="s">
        <v>12740</v>
      </c>
      <c r="G1285" s="1" t="s">
        <v>12741</v>
      </c>
      <c r="H1285" s="1" t="s">
        <v>12742</v>
      </c>
      <c r="I1285" s="1" t="s">
        <v>205</v>
      </c>
      <c r="J1285" s="1" t="s">
        <v>26</v>
      </c>
      <c r="K1285" s="1" t="s">
        <v>12743</v>
      </c>
      <c r="L1285" s="1" t="s">
        <v>27</v>
      </c>
      <c r="M1285" s="1" t="s">
        <v>28</v>
      </c>
      <c r="N1285" s="1" t="s">
        <v>12744</v>
      </c>
      <c r="O1285" s="1" t="s">
        <v>12745</v>
      </c>
      <c r="P1285" s="1" t="s">
        <v>12746</v>
      </c>
      <c r="Q1285" s="1" t="s">
        <v>12747</v>
      </c>
      <c r="R1285" s="1" t="s">
        <v>12748</v>
      </c>
    </row>
    <row r="1286" spans="1:18">
      <c r="A1286" s="1" t="s">
        <v>12749</v>
      </c>
      <c r="B1286" s="1" t="s">
        <v>504</v>
      </c>
      <c r="C1286" s="1" t="s">
        <v>26</v>
      </c>
      <c r="D1286" s="1" t="s">
        <v>26</v>
      </c>
      <c r="E1286" s="1" t="s">
        <v>26</v>
      </c>
      <c r="F1286" s="1" t="s">
        <v>12750</v>
      </c>
      <c r="G1286" s="1" t="s">
        <v>12751</v>
      </c>
      <c r="H1286" s="1" t="s">
        <v>783</v>
      </c>
      <c r="I1286" s="1" t="s">
        <v>205</v>
      </c>
      <c r="J1286" s="1" t="s">
        <v>26</v>
      </c>
      <c r="K1286" s="1" t="s">
        <v>12724</v>
      </c>
      <c r="L1286" s="1" t="s">
        <v>27</v>
      </c>
      <c r="M1286" s="1" t="s">
        <v>28</v>
      </c>
      <c r="N1286" s="1" t="s">
        <v>12752</v>
      </c>
      <c r="O1286" s="1" t="s">
        <v>12753</v>
      </c>
      <c r="P1286" s="1" t="s">
        <v>12754</v>
      </c>
      <c r="Q1286" s="1" t="s">
        <v>12755</v>
      </c>
      <c r="R1286" s="1" t="s">
        <v>26</v>
      </c>
    </row>
    <row r="1287" spans="1:18">
      <c r="A1287" s="1" t="s">
        <v>12756</v>
      </c>
      <c r="B1287" s="1" t="s">
        <v>504</v>
      </c>
      <c r="C1287" s="1" t="s">
        <v>26</v>
      </c>
      <c r="D1287" s="1" t="s">
        <v>26</v>
      </c>
      <c r="E1287" s="1" t="s">
        <v>26</v>
      </c>
      <c r="F1287" s="1" t="s">
        <v>12757</v>
      </c>
      <c r="G1287" s="1" t="s">
        <v>12758</v>
      </c>
      <c r="H1287" s="1" t="s">
        <v>12759</v>
      </c>
      <c r="I1287" s="1" t="s">
        <v>205</v>
      </c>
      <c r="J1287" s="1" t="s">
        <v>26</v>
      </c>
      <c r="K1287" s="1" t="s">
        <v>12760</v>
      </c>
      <c r="L1287" s="1" t="s">
        <v>27</v>
      </c>
      <c r="M1287" s="1" t="s">
        <v>28</v>
      </c>
      <c r="N1287" s="1" t="s">
        <v>12761</v>
      </c>
      <c r="O1287" s="1" t="s">
        <v>12762</v>
      </c>
      <c r="P1287" s="1" t="s">
        <v>12763</v>
      </c>
      <c r="Q1287" s="1" t="s">
        <v>12764</v>
      </c>
      <c r="R1287" s="1" t="s">
        <v>12765</v>
      </c>
    </row>
    <row r="1288" spans="1:18">
      <c r="A1288" s="1" t="s">
        <v>12766</v>
      </c>
      <c r="B1288" s="1" t="s">
        <v>504</v>
      </c>
      <c r="C1288" s="1" t="s">
        <v>26</v>
      </c>
      <c r="D1288" s="1" t="s">
        <v>26</v>
      </c>
      <c r="E1288" s="1" t="s">
        <v>26</v>
      </c>
      <c r="F1288" s="1" t="s">
        <v>12767</v>
      </c>
      <c r="G1288" s="1" t="s">
        <v>12768</v>
      </c>
      <c r="H1288" s="1" t="s">
        <v>12769</v>
      </c>
      <c r="I1288" s="1" t="s">
        <v>205</v>
      </c>
      <c r="J1288" s="1" t="s">
        <v>26</v>
      </c>
      <c r="K1288" s="1" t="s">
        <v>12770</v>
      </c>
      <c r="L1288" s="1" t="s">
        <v>27</v>
      </c>
      <c r="M1288" s="1" t="s">
        <v>28</v>
      </c>
      <c r="N1288" s="1" t="s">
        <v>12771</v>
      </c>
      <c r="O1288" s="1" t="s">
        <v>12772</v>
      </c>
      <c r="P1288" s="1" t="s">
        <v>12773</v>
      </c>
      <c r="Q1288" s="1" t="s">
        <v>12774</v>
      </c>
      <c r="R1288" s="1" t="s">
        <v>26</v>
      </c>
    </row>
    <row r="1289" spans="1:18">
      <c r="A1289" s="1" t="s">
        <v>12775</v>
      </c>
      <c r="B1289" s="1" t="s">
        <v>504</v>
      </c>
      <c r="C1289" s="1" t="s">
        <v>26</v>
      </c>
      <c r="D1289" s="1" t="s">
        <v>26</v>
      </c>
      <c r="E1289" s="1" t="s">
        <v>26</v>
      </c>
      <c r="F1289" s="1" t="s">
        <v>12776</v>
      </c>
      <c r="G1289" s="1" t="s">
        <v>12777</v>
      </c>
      <c r="H1289" s="1" t="s">
        <v>12778</v>
      </c>
      <c r="I1289" s="1" t="s">
        <v>205</v>
      </c>
      <c r="J1289" s="1" t="s">
        <v>26</v>
      </c>
      <c r="K1289" s="1" t="s">
        <v>12779</v>
      </c>
      <c r="L1289" s="1" t="s">
        <v>27</v>
      </c>
      <c r="M1289" s="1" t="s">
        <v>28</v>
      </c>
      <c r="N1289" s="1" t="s">
        <v>12780</v>
      </c>
      <c r="O1289" s="1" t="s">
        <v>12781</v>
      </c>
      <c r="P1289" s="1" t="s">
        <v>12782</v>
      </c>
      <c r="Q1289" s="1" t="s">
        <v>12783</v>
      </c>
      <c r="R1289" s="1" t="s">
        <v>26</v>
      </c>
    </row>
    <row r="1290" spans="1:18">
      <c r="A1290" s="1" t="s">
        <v>12784</v>
      </c>
      <c r="B1290" s="1" t="s">
        <v>110</v>
      </c>
      <c r="C1290" s="1" t="s">
        <v>310</v>
      </c>
      <c r="D1290" s="1" t="s">
        <v>79</v>
      </c>
      <c r="E1290" s="1" t="s">
        <v>26</v>
      </c>
      <c r="F1290" s="1" t="s">
        <v>12785</v>
      </c>
      <c r="G1290" s="1" t="s">
        <v>12786</v>
      </c>
      <c r="H1290" s="1" t="s">
        <v>12583</v>
      </c>
      <c r="I1290" s="1" t="s">
        <v>205</v>
      </c>
      <c r="J1290" s="1" t="s">
        <v>26</v>
      </c>
      <c r="K1290" s="1" t="s">
        <v>26</v>
      </c>
      <c r="L1290" s="1" t="s">
        <v>27</v>
      </c>
      <c r="M1290" s="1" t="s">
        <v>28</v>
      </c>
      <c r="N1290" s="1" t="s">
        <v>12787</v>
      </c>
      <c r="O1290" s="1" t="s">
        <v>12788</v>
      </c>
      <c r="P1290" s="1" t="s">
        <v>12789</v>
      </c>
      <c r="Q1290" s="1" t="s">
        <v>12790</v>
      </c>
      <c r="R1290" s="1" t="s">
        <v>12791</v>
      </c>
    </row>
    <row r="1291" spans="1:18">
      <c r="A1291" s="1" t="s">
        <v>12792</v>
      </c>
      <c r="B1291" s="1" t="s">
        <v>504</v>
      </c>
      <c r="C1291" s="1" t="s">
        <v>26</v>
      </c>
      <c r="D1291" s="1" t="s">
        <v>26</v>
      </c>
      <c r="E1291" s="1" t="s">
        <v>26</v>
      </c>
      <c r="F1291" s="1" t="s">
        <v>12793</v>
      </c>
      <c r="G1291" s="1" t="s">
        <v>12794</v>
      </c>
      <c r="H1291" s="1" t="s">
        <v>12795</v>
      </c>
      <c r="I1291" s="1" t="s">
        <v>205</v>
      </c>
      <c r="J1291" s="1" t="s">
        <v>26</v>
      </c>
      <c r="K1291" s="1" t="s">
        <v>26</v>
      </c>
      <c r="L1291" s="1" t="s">
        <v>27</v>
      </c>
      <c r="M1291" s="1" t="s">
        <v>28</v>
      </c>
      <c r="N1291" s="1" t="s">
        <v>12796</v>
      </c>
      <c r="O1291" s="1" t="s">
        <v>12797</v>
      </c>
      <c r="P1291" s="1" t="s">
        <v>12798</v>
      </c>
      <c r="Q1291" s="1" t="s">
        <v>12799</v>
      </c>
      <c r="R1291" s="1" t="s">
        <v>12800</v>
      </c>
    </row>
    <row r="1292" spans="1:18">
      <c r="A1292" s="1" t="s">
        <v>12801</v>
      </c>
      <c r="B1292" s="1" t="s">
        <v>504</v>
      </c>
      <c r="C1292" s="1" t="s">
        <v>26</v>
      </c>
      <c r="D1292" s="1" t="s">
        <v>26</v>
      </c>
      <c r="E1292" s="1" t="s">
        <v>26</v>
      </c>
      <c r="F1292" s="1" t="s">
        <v>12802</v>
      </c>
      <c r="G1292" s="1" t="s">
        <v>12803</v>
      </c>
      <c r="H1292" s="1" t="s">
        <v>12804</v>
      </c>
      <c r="I1292" s="1" t="s">
        <v>205</v>
      </c>
      <c r="J1292" s="1" t="s">
        <v>26</v>
      </c>
      <c r="K1292" s="1" t="s">
        <v>26</v>
      </c>
      <c r="L1292" s="1" t="s">
        <v>27</v>
      </c>
      <c r="M1292" s="1" t="s">
        <v>28</v>
      </c>
      <c r="N1292" s="1" t="s">
        <v>12805</v>
      </c>
      <c r="O1292" s="1" t="s">
        <v>12806</v>
      </c>
      <c r="P1292" s="1" t="s">
        <v>12807</v>
      </c>
      <c r="Q1292" s="1" t="s">
        <v>12808</v>
      </c>
      <c r="R1292" s="1" t="s">
        <v>12809</v>
      </c>
    </row>
    <row r="1293" spans="1:18">
      <c r="A1293" s="1" t="s">
        <v>12810</v>
      </c>
      <c r="B1293" s="1" t="s">
        <v>504</v>
      </c>
      <c r="C1293" s="1" t="s">
        <v>26</v>
      </c>
      <c r="D1293" s="1" t="s">
        <v>26</v>
      </c>
      <c r="E1293" s="1" t="s">
        <v>26</v>
      </c>
      <c r="F1293" s="1" t="s">
        <v>12811</v>
      </c>
      <c r="G1293" s="1" t="s">
        <v>12812</v>
      </c>
      <c r="H1293" s="1" t="s">
        <v>12813</v>
      </c>
      <c r="I1293" s="1" t="s">
        <v>205</v>
      </c>
      <c r="J1293" s="1" t="s">
        <v>26</v>
      </c>
      <c r="K1293" s="1" t="s">
        <v>26</v>
      </c>
      <c r="L1293" s="1" t="s">
        <v>27</v>
      </c>
      <c r="M1293" s="1" t="s">
        <v>28</v>
      </c>
      <c r="N1293" s="1" t="s">
        <v>12814</v>
      </c>
      <c r="O1293" s="1" t="s">
        <v>12815</v>
      </c>
      <c r="P1293" s="1" t="s">
        <v>12816</v>
      </c>
      <c r="Q1293" s="1" t="s">
        <v>12817</v>
      </c>
      <c r="R1293" s="1" t="s">
        <v>26</v>
      </c>
    </row>
    <row r="1294" spans="1:18">
      <c r="A1294" s="1" t="s">
        <v>12818</v>
      </c>
      <c r="B1294" s="1" t="s">
        <v>504</v>
      </c>
      <c r="C1294" s="1" t="s">
        <v>26</v>
      </c>
      <c r="D1294" s="1" t="s">
        <v>26</v>
      </c>
      <c r="E1294" s="1" t="s">
        <v>11964</v>
      </c>
      <c r="F1294" s="1" t="s">
        <v>12819</v>
      </c>
      <c r="G1294" s="1" t="s">
        <v>12820</v>
      </c>
      <c r="H1294" s="1" t="s">
        <v>12821</v>
      </c>
      <c r="I1294" s="1" t="s">
        <v>205</v>
      </c>
      <c r="J1294" s="1" t="s">
        <v>26</v>
      </c>
      <c r="K1294" s="1" t="s">
        <v>26</v>
      </c>
      <c r="L1294" s="1" t="s">
        <v>27</v>
      </c>
      <c r="M1294" s="1" t="s">
        <v>28</v>
      </c>
      <c r="N1294" s="1" t="s">
        <v>12822</v>
      </c>
      <c r="O1294" s="1" t="s">
        <v>12823</v>
      </c>
      <c r="P1294" s="1" t="s">
        <v>12824</v>
      </c>
      <c r="Q1294" s="1" t="s">
        <v>12825</v>
      </c>
      <c r="R1294" s="1" t="s">
        <v>12826</v>
      </c>
    </row>
    <row r="1295" spans="1:18">
      <c r="A1295" s="1" t="s">
        <v>12827</v>
      </c>
      <c r="B1295" s="1" t="s">
        <v>56</v>
      </c>
      <c r="C1295" s="1" t="s">
        <v>68</v>
      </c>
      <c r="D1295" s="1" t="s">
        <v>79</v>
      </c>
      <c r="E1295" s="1" t="s">
        <v>26</v>
      </c>
      <c r="F1295" s="1" t="s">
        <v>12828</v>
      </c>
      <c r="G1295" s="1" t="s">
        <v>12679</v>
      </c>
      <c r="H1295" s="1" t="s">
        <v>744</v>
      </c>
      <c r="I1295" s="1" t="s">
        <v>205</v>
      </c>
      <c r="J1295" s="1" t="s">
        <v>26</v>
      </c>
      <c r="K1295" s="1" t="s">
        <v>26</v>
      </c>
      <c r="L1295" s="1" t="s">
        <v>27</v>
      </c>
      <c r="M1295" s="1" t="s">
        <v>28</v>
      </c>
      <c r="N1295" s="1" t="s">
        <v>12829</v>
      </c>
      <c r="O1295" s="1" t="s">
        <v>12830</v>
      </c>
      <c r="P1295" s="1" t="s">
        <v>12831</v>
      </c>
      <c r="Q1295" s="1" t="s">
        <v>12832</v>
      </c>
      <c r="R1295" s="1" t="s">
        <v>12833</v>
      </c>
    </row>
    <row r="1296" spans="1:18">
      <c r="A1296" s="1" t="s">
        <v>12834</v>
      </c>
      <c r="B1296" s="1" t="s">
        <v>26</v>
      </c>
      <c r="C1296" s="1" t="s">
        <v>26</v>
      </c>
      <c r="D1296" s="1" t="s">
        <v>26</v>
      </c>
      <c r="E1296" s="1" t="s">
        <v>26</v>
      </c>
      <c r="F1296" s="1" t="s">
        <v>12835</v>
      </c>
      <c r="G1296" s="1" t="s">
        <v>12836</v>
      </c>
      <c r="H1296" s="1" t="s">
        <v>205</v>
      </c>
      <c r="I1296" s="1" t="s">
        <v>205</v>
      </c>
      <c r="J1296" s="1" t="s">
        <v>12121</v>
      </c>
      <c r="K1296" s="1" t="s">
        <v>12122</v>
      </c>
      <c r="L1296" s="1" t="s">
        <v>12123</v>
      </c>
      <c r="M1296" s="1" t="s">
        <v>28</v>
      </c>
      <c r="N1296" s="1" t="s">
        <v>12837</v>
      </c>
      <c r="O1296" s="1" t="s">
        <v>12838</v>
      </c>
      <c r="P1296" s="1" t="s">
        <v>12839</v>
      </c>
      <c r="Q1296" s="1" t="s">
        <v>12840</v>
      </c>
      <c r="R1296" s="1" t="s">
        <v>12841</v>
      </c>
    </row>
    <row r="1297" spans="1:18">
      <c r="A1297" s="1" t="s">
        <v>12842</v>
      </c>
      <c r="B1297" s="1" t="s">
        <v>504</v>
      </c>
      <c r="C1297" s="1" t="s">
        <v>26</v>
      </c>
      <c r="D1297" s="1" t="s">
        <v>26</v>
      </c>
      <c r="E1297" s="1" t="s">
        <v>26</v>
      </c>
      <c r="F1297" s="1" t="s">
        <v>12843</v>
      </c>
      <c r="G1297" s="1" t="s">
        <v>12844</v>
      </c>
      <c r="H1297" s="1" t="s">
        <v>12845</v>
      </c>
      <c r="I1297" s="1" t="s">
        <v>205</v>
      </c>
      <c r="J1297" s="1" t="s">
        <v>745</v>
      </c>
      <c r="K1297" s="1" t="s">
        <v>746</v>
      </c>
      <c r="L1297" s="1" t="s">
        <v>747</v>
      </c>
      <c r="M1297" s="1" t="s">
        <v>28</v>
      </c>
      <c r="N1297" s="1" t="s">
        <v>12846</v>
      </c>
      <c r="O1297" s="1" t="s">
        <v>12847</v>
      </c>
      <c r="P1297" s="1" t="s">
        <v>12848</v>
      </c>
      <c r="Q1297" s="1" t="s">
        <v>12849</v>
      </c>
      <c r="R1297" s="1" t="s">
        <v>26</v>
      </c>
    </row>
    <row r="1298" spans="1:18">
      <c r="A1298" s="1" t="s">
        <v>12850</v>
      </c>
      <c r="B1298" s="1" t="s">
        <v>504</v>
      </c>
      <c r="C1298" s="1" t="s">
        <v>57</v>
      </c>
      <c r="D1298" s="1" t="s">
        <v>79</v>
      </c>
      <c r="E1298" s="1" t="s">
        <v>26</v>
      </c>
      <c r="F1298" s="1" t="s">
        <v>12851</v>
      </c>
      <c r="G1298" s="1" t="s">
        <v>12852</v>
      </c>
      <c r="H1298" s="1" t="s">
        <v>12669</v>
      </c>
      <c r="I1298" s="1" t="s">
        <v>205</v>
      </c>
      <c r="J1298" s="1" t="s">
        <v>26</v>
      </c>
      <c r="K1298" s="1" t="s">
        <v>26</v>
      </c>
      <c r="L1298" s="1" t="s">
        <v>27</v>
      </c>
      <c r="M1298" s="1" t="s">
        <v>28</v>
      </c>
      <c r="N1298" s="1" t="s">
        <v>12853</v>
      </c>
      <c r="O1298" s="1" t="s">
        <v>12854</v>
      </c>
      <c r="P1298" s="1" t="s">
        <v>12855</v>
      </c>
      <c r="Q1298" s="1" t="s">
        <v>12856</v>
      </c>
      <c r="R1298" s="1" t="s">
        <v>12857</v>
      </c>
    </row>
    <row r="1299" spans="1:18">
      <c r="A1299" s="1" t="s">
        <v>12858</v>
      </c>
      <c r="B1299" s="1" t="s">
        <v>902</v>
      </c>
      <c r="C1299" s="1" t="s">
        <v>26</v>
      </c>
      <c r="D1299" s="1" t="s">
        <v>26</v>
      </c>
      <c r="E1299" s="1" t="s">
        <v>12859</v>
      </c>
      <c r="F1299" s="1" t="s">
        <v>12860</v>
      </c>
      <c r="G1299" s="1" t="s">
        <v>12861</v>
      </c>
      <c r="H1299" s="1" t="s">
        <v>12696</v>
      </c>
      <c r="I1299" s="1" t="s">
        <v>205</v>
      </c>
      <c r="J1299" s="1" t="s">
        <v>12862</v>
      </c>
      <c r="K1299" s="1" t="s">
        <v>12863</v>
      </c>
      <c r="L1299" s="1" t="s">
        <v>12864</v>
      </c>
      <c r="M1299" s="1" t="s">
        <v>95</v>
      </c>
      <c r="N1299" s="1" t="s">
        <v>12865</v>
      </c>
      <c r="O1299" s="1" t="s">
        <v>12866</v>
      </c>
      <c r="P1299" s="1" t="s">
        <v>12867</v>
      </c>
      <c r="Q1299" s="1" t="s">
        <v>12868</v>
      </c>
      <c r="R1299" s="1" t="s">
        <v>12869</v>
      </c>
    </row>
    <row r="1300" spans="1:18">
      <c r="A1300" s="1" t="s">
        <v>12870</v>
      </c>
      <c r="B1300" s="1" t="s">
        <v>504</v>
      </c>
      <c r="C1300" s="1" t="s">
        <v>26</v>
      </c>
      <c r="D1300" s="1" t="s">
        <v>26</v>
      </c>
      <c r="E1300" s="1" t="s">
        <v>26</v>
      </c>
      <c r="F1300" s="1" t="s">
        <v>12871</v>
      </c>
      <c r="G1300" s="1" t="s">
        <v>12794</v>
      </c>
      <c r="H1300" s="1" t="s">
        <v>12795</v>
      </c>
      <c r="I1300" s="1" t="s">
        <v>205</v>
      </c>
      <c r="J1300" s="1" t="s">
        <v>26</v>
      </c>
      <c r="K1300" s="1" t="s">
        <v>12872</v>
      </c>
      <c r="L1300" s="1" t="s">
        <v>27</v>
      </c>
      <c r="M1300" s="1" t="s">
        <v>28</v>
      </c>
      <c r="N1300" s="1" t="s">
        <v>12873</v>
      </c>
      <c r="O1300" s="1" t="s">
        <v>12874</v>
      </c>
      <c r="P1300" s="1" t="s">
        <v>12875</v>
      </c>
      <c r="Q1300" s="1" t="s">
        <v>12876</v>
      </c>
      <c r="R1300" s="1" t="s">
        <v>12877</v>
      </c>
    </row>
    <row r="1301" spans="1:18">
      <c r="A1301" s="1" t="s">
        <v>12878</v>
      </c>
      <c r="B1301" s="1" t="s">
        <v>19</v>
      </c>
      <c r="C1301" s="1" t="s">
        <v>26</v>
      </c>
      <c r="D1301" s="1" t="s">
        <v>26</v>
      </c>
      <c r="E1301" s="1" t="s">
        <v>26</v>
      </c>
      <c r="F1301" s="1" t="s">
        <v>12879</v>
      </c>
      <c r="G1301" s="1" t="s">
        <v>12880</v>
      </c>
      <c r="H1301" s="1" t="s">
        <v>12804</v>
      </c>
      <c r="I1301" s="1" t="s">
        <v>205</v>
      </c>
      <c r="J1301" s="1" t="s">
        <v>26</v>
      </c>
      <c r="K1301" s="1" t="s">
        <v>26</v>
      </c>
      <c r="L1301" s="1" t="s">
        <v>27</v>
      </c>
      <c r="M1301" s="1" t="s">
        <v>28</v>
      </c>
      <c r="N1301" s="1" t="s">
        <v>12881</v>
      </c>
      <c r="O1301" s="1" t="s">
        <v>12882</v>
      </c>
      <c r="P1301" s="1" t="s">
        <v>12883</v>
      </c>
      <c r="Q1301" s="1" t="s">
        <v>12884</v>
      </c>
      <c r="R1301" s="1" t="s">
        <v>26</v>
      </c>
    </row>
    <row r="1302" spans="1:18">
      <c r="A1302" s="1" t="s">
        <v>12885</v>
      </c>
      <c r="B1302" s="1" t="s">
        <v>156</v>
      </c>
      <c r="C1302" s="1" t="s">
        <v>398</v>
      </c>
      <c r="D1302" s="1" t="s">
        <v>12886</v>
      </c>
      <c r="E1302" s="1" t="s">
        <v>22</v>
      </c>
      <c r="F1302" s="1" t="s">
        <v>12887</v>
      </c>
      <c r="G1302" s="1" t="s">
        <v>12888</v>
      </c>
      <c r="H1302" s="1" t="s">
        <v>12889</v>
      </c>
      <c r="I1302" s="1" t="s">
        <v>205</v>
      </c>
      <c r="J1302" s="1" t="s">
        <v>12890</v>
      </c>
      <c r="K1302" s="1" t="s">
        <v>12891</v>
      </c>
      <c r="L1302" s="1" t="s">
        <v>27</v>
      </c>
      <c r="M1302" s="1" t="s">
        <v>28</v>
      </c>
      <c r="N1302" s="1" t="s">
        <v>12892</v>
      </c>
      <c r="O1302" s="1" t="s">
        <v>12893</v>
      </c>
      <c r="P1302" s="1" t="s">
        <v>12894</v>
      </c>
      <c r="Q1302" s="1" t="s">
        <v>12895</v>
      </c>
      <c r="R1302" s="1" t="s">
        <v>12896</v>
      </c>
    </row>
    <row r="1303" spans="1:18">
      <c r="A1303" s="1" t="s">
        <v>12897</v>
      </c>
      <c r="B1303" s="1" t="s">
        <v>504</v>
      </c>
      <c r="C1303" s="1" t="s">
        <v>213</v>
      </c>
      <c r="D1303" s="1" t="s">
        <v>214</v>
      </c>
      <c r="E1303" s="1" t="s">
        <v>26</v>
      </c>
      <c r="F1303" s="1" t="s">
        <v>12898</v>
      </c>
      <c r="G1303" s="1" t="s">
        <v>12899</v>
      </c>
      <c r="H1303" s="1" t="s">
        <v>12900</v>
      </c>
      <c r="I1303" s="1" t="s">
        <v>205</v>
      </c>
      <c r="J1303" s="1" t="s">
        <v>26</v>
      </c>
      <c r="K1303" s="1" t="s">
        <v>26</v>
      </c>
      <c r="L1303" s="1" t="s">
        <v>27</v>
      </c>
      <c r="M1303" s="1" t="s">
        <v>28</v>
      </c>
      <c r="N1303" s="1" t="s">
        <v>12901</v>
      </c>
      <c r="O1303" s="1" t="s">
        <v>12902</v>
      </c>
      <c r="P1303" s="1" t="s">
        <v>12903</v>
      </c>
      <c r="Q1303" s="1" t="s">
        <v>12904</v>
      </c>
      <c r="R1303" s="1" t="s">
        <v>12905</v>
      </c>
    </row>
    <row r="1304" spans="1:18">
      <c r="A1304" s="1" t="s">
        <v>12906</v>
      </c>
      <c r="B1304" s="1" t="s">
        <v>504</v>
      </c>
      <c r="C1304" s="1" t="s">
        <v>57</v>
      </c>
      <c r="D1304" s="1" t="s">
        <v>79</v>
      </c>
      <c r="E1304" s="1" t="s">
        <v>26</v>
      </c>
      <c r="F1304" s="1" t="s">
        <v>12907</v>
      </c>
      <c r="G1304" s="1" t="s">
        <v>12908</v>
      </c>
      <c r="H1304" s="1" t="s">
        <v>12909</v>
      </c>
      <c r="I1304" s="1" t="s">
        <v>205</v>
      </c>
      <c r="J1304" s="1" t="s">
        <v>12569</v>
      </c>
      <c r="K1304" s="1" t="s">
        <v>12570</v>
      </c>
      <c r="L1304" s="1" t="s">
        <v>176</v>
      </c>
      <c r="M1304" s="1" t="s">
        <v>28</v>
      </c>
      <c r="N1304" s="1" t="s">
        <v>12910</v>
      </c>
      <c r="O1304" s="1" t="s">
        <v>12911</v>
      </c>
      <c r="P1304" s="1" t="s">
        <v>12912</v>
      </c>
      <c r="Q1304" s="1" t="s">
        <v>12913</v>
      </c>
      <c r="R1304" s="1" t="s">
        <v>26</v>
      </c>
    </row>
    <row r="1305" spans="1:18">
      <c r="A1305" s="1" t="s">
        <v>12914</v>
      </c>
      <c r="B1305" s="1" t="s">
        <v>504</v>
      </c>
      <c r="C1305" s="1" t="s">
        <v>26</v>
      </c>
      <c r="D1305" s="1" t="s">
        <v>26</v>
      </c>
      <c r="E1305" s="1" t="s">
        <v>26</v>
      </c>
      <c r="F1305" s="1" t="s">
        <v>12915</v>
      </c>
      <c r="G1305" s="1" t="s">
        <v>12916</v>
      </c>
      <c r="H1305" s="1" t="s">
        <v>12917</v>
      </c>
      <c r="I1305" s="1" t="s">
        <v>205</v>
      </c>
      <c r="J1305" s="1" t="s">
        <v>26</v>
      </c>
      <c r="K1305" s="1" t="s">
        <v>26</v>
      </c>
      <c r="L1305" s="1" t="s">
        <v>27</v>
      </c>
      <c r="M1305" s="1" t="s">
        <v>28</v>
      </c>
      <c r="N1305" s="1" t="s">
        <v>12918</v>
      </c>
      <c r="O1305" s="1" t="s">
        <v>12919</v>
      </c>
      <c r="P1305" s="1" t="s">
        <v>12920</v>
      </c>
      <c r="Q1305" s="1" t="s">
        <v>12921</v>
      </c>
      <c r="R1305" s="1" t="s">
        <v>26</v>
      </c>
    </row>
    <row r="1306" spans="1:18">
      <c r="A1306" s="1" t="s">
        <v>12922</v>
      </c>
      <c r="B1306" s="1" t="s">
        <v>356</v>
      </c>
      <c r="C1306" s="1" t="s">
        <v>68</v>
      </c>
      <c r="D1306" s="1" t="s">
        <v>79</v>
      </c>
      <c r="E1306" s="1" t="s">
        <v>26</v>
      </c>
      <c r="F1306" s="1" t="s">
        <v>12923</v>
      </c>
      <c r="G1306" s="1" t="s">
        <v>12924</v>
      </c>
      <c r="H1306" s="1" t="s">
        <v>12925</v>
      </c>
      <c r="I1306" s="1" t="s">
        <v>205</v>
      </c>
      <c r="J1306" s="1" t="s">
        <v>26</v>
      </c>
      <c r="K1306" s="1" t="s">
        <v>764</v>
      </c>
      <c r="L1306" s="1" t="s">
        <v>27</v>
      </c>
      <c r="M1306" s="1" t="s">
        <v>28</v>
      </c>
      <c r="N1306" s="1" t="s">
        <v>12926</v>
      </c>
      <c r="O1306" s="1" t="s">
        <v>12927</v>
      </c>
      <c r="P1306" s="1" t="s">
        <v>12928</v>
      </c>
      <c r="Q1306" s="1" t="s">
        <v>12929</v>
      </c>
      <c r="R1306" s="1" t="s">
        <v>12930</v>
      </c>
    </row>
    <row r="1307" spans="1:18">
      <c r="A1307" s="1" t="s">
        <v>12931</v>
      </c>
      <c r="B1307" s="1" t="s">
        <v>902</v>
      </c>
      <c r="C1307" s="1" t="s">
        <v>26</v>
      </c>
      <c r="D1307" s="1" t="s">
        <v>26</v>
      </c>
      <c r="E1307" s="1" t="s">
        <v>26</v>
      </c>
      <c r="F1307" s="1" t="s">
        <v>12932</v>
      </c>
      <c r="G1307" s="1" t="s">
        <v>12933</v>
      </c>
      <c r="H1307" s="1" t="s">
        <v>205</v>
      </c>
      <c r="I1307" s="1" t="s">
        <v>205</v>
      </c>
      <c r="J1307" s="1" t="s">
        <v>26</v>
      </c>
      <c r="K1307" s="1" t="s">
        <v>12934</v>
      </c>
      <c r="L1307" s="1" t="s">
        <v>27</v>
      </c>
      <c r="M1307" s="1" t="s">
        <v>28</v>
      </c>
      <c r="N1307" s="1" t="s">
        <v>12935</v>
      </c>
      <c r="O1307" s="1" t="s">
        <v>12936</v>
      </c>
      <c r="P1307" s="1" t="s">
        <v>12937</v>
      </c>
      <c r="Q1307" s="1" t="s">
        <v>12938</v>
      </c>
      <c r="R1307" s="1" t="s">
        <v>12939</v>
      </c>
    </row>
    <row r="1308" spans="1:18">
      <c r="A1308" s="1" t="s">
        <v>12940</v>
      </c>
      <c r="B1308" s="1" t="s">
        <v>287</v>
      </c>
      <c r="C1308" s="1" t="s">
        <v>26</v>
      </c>
      <c r="D1308" s="1" t="s">
        <v>26</v>
      </c>
      <c r="E1308" s="1" t="s">
        <v>1557</v>
      </c>
      <c r="F1308" s="1" t="s">
        <v>12941</v>
      </c>
      <c r="G1308" s="1" t="s">
        <v>12942</v>
      </c>
      <c r="H1308" s="1" t="s">
        <v>12943</v>
      </c>
      <c r="I1308" s="1" t="s">
        <v>205</v>
      </c>
      <c r="J1308" s="1" t="s">
        <v>12944</v>
      </c>
      <c r="K1308" s="1" t="s">
        <v>12945</v>
      </c>
      <c r="L1308" s="1" t="s">
        <v>12946</v>
      </c>
      <c r="M1308" s="1" t="s">
        <v>28</v>
      </c>
      <c r="N1308" s="1" t="s">
        <v>12947</v>
      </c>
      <c r="O1308" s="1" t="s">
        <v>12948</v>
      </c>
      <c r="P1308" s="1" t="s">
        <v>12949</v>
      </c>
      <c r="Q1308" s="1" t="s">
        <v>12950</v>
      </c>
      <c r="R1308" s="1" t="s">
        <v>12951</v>
      </c>
    </row>
    <row r="1309" spans="1:18">
      <c r="A1309" s="1" t="s">
        <v>12952</v>
      </c>
      <c r="B1309" s="1" t="s">
        <v>287</v>
      </c>
      <c r="C1309" s="1" t="s">
        <v>157</v>
      </c>
      <c r="D1309" s="1" t="s">
        <v>214</v>
      </c>
      <c r="E1309" s="1" t="s">
        <v>26</v>
      </c>
      <c r="F1309" s="1" t="s">
        <v>12953</v>
      </c>
      <c r="G1309" s="1" t="s">
        <v>12954</v>
      </c>
      <c r="H1309" s="1" t="s">
        <v>12955</v>
      </c>
      <c r="I1309" s="1" t="s">
        <v>205</v>
      </c>
      <c r="J1309" s="1" t="s">
        <v>26</v>
      </c>
      <c r="K1309" s="1" t="s">
        <v>26</v>
      </c>
      <c r="L1309" s="1" t="s">
        <v>27</v>
      </c>
      <c r="M1309" s="1" t="s">
        <v>28</v>
      </c>
      <c r="N1309" s="1" t="s">
        <v>12956</v>
      </c>
      <c r="O1309" s="1" t="s">
        <v>12957</v>
      </c>
      <c r="P1309" s="1" t="s">
        <v>12958</v>
      </c>
      <c r="Q1309" s="1" t="s">
        <v>12959</v>
      </c>
      <c r="R1309" s="1" t="s">
        <v>12960</v>
      </c>
    </row>
    <row r="1310" spans="1:18">
      <c r="A1310" s="1" t="s">
        <v>12961</v>
      </c>
      <c r="B1310" s="1" t="s">
        <v>110</v>
      </c>
      <c r="C1310" s="1" t="s">
        <v>183</v>
      </c>
      <c r="D1310" s="1" t="s">
        <v>214</v>
      </c>
      <c r="E1310" s="1" t="s">
        <v>26</v>
      </c>
      <c r="F1310" s="1" t="s">
        <v>12962</v>
      </c>
      <c r="G1310" s="1" t="s">
        <v>12963</v>
      </c>
      <c r="H1310" s="1" t="s">
        <v>12696</v>
      </c>
      <c r="I1310" s="1" t="s">
        <v>205</v>
      </c>
      <c r="J1310" s="1" t="s">
        <v>26</v>
      </c>
      <c r="K1310" s="1" t="s">
        <v>26</v>
      </c>
      <c r="L1310" s="1" t="s">
        <v>27</v>
      </c>
      <c r="M1310" s="1" t="s">
        <v>28</v>
      </c>
      <c r="N1310" s="1" t="s">
        <v>12964</v>
      </c>
      <c r="O1310" s="1" t="s">
        <v>12965</v>
      </c>
      <c r="P1310" s="1" t="s">
        <v>12966</v>
      </c>
      <c r="Q1310" s="1" t="s">
        <v>12967</v>
      </c>
      <c r="R1310" s="1" t="s">
        <v>12968</v>
      </c>
    </row>
    <row r="1311" spans="1:18">
      <c r="A1311" s="1" t="s">
        <v>12969</v>
      </c>
      <c r="B1311" s="1" t="s">
        <v>356</v>
      </c>
      <c r="C1311" s="1" t="s">
        <v>57</v>
      </c>
      <c r="D1311" s="1" t="s">
        <v>79</v>
      </c>
      <c r="E1311" s="1" t="s">
        <v>26</v>
      </c>
      <c r="F1311" s="1" t="s">
        <v>12970</v>
      </c>
      <c r="G1311" s="1" t="s">
        <v>12971</v>
      </c>
      <c r="H1311" s="1" t="s">
        <v>783</v>
      </c>
      <c r="I1311" s="1" t="s">
        <v>783</v>
      </c>
      <c r="J1311" s="1" t="s">
        <v>12972</v>
      </c>
      <c r="K1311" s="1" t="s">
        <v>12973</v>
      </c>
      <c r="L1311" s="1" t="s">
        <v>27</v>
      </c>
      <c r="M1311" s="1" t="s">
        <v>28</v>
      </c>
      <c r="N1311" s="1" t="s">
        <v>12974</v>
      </c>
      <c r="O1311" s="1" t="s">
        <v>12975</v>
      </c>
      <c r="P1311" s="1" t="s">
        <v>12976</v>
      </c>
      <c r="Q1311" s="1" t="s">
        <v>12977</v>
      </c>
      <c r="R1311" s="1" t="s">
        <v>12978</v>
      </c>
    </row>
    <row r="1312" spans="1:18">
      <c r="A1312" s="1" t="s">
        <v>12979</v>
      </c>
      <c r="B1312" s="1" t="s">
        <v>26</v>
      </c>
      <c r="C1312" s="1" t="s">
        <v>26</v>
      </c>
      <c r="D1312" s="1" t="s">
        <v>26</v>
      </c>
      <c r="E1312" s="1" t="s">
        <v>26</v>
      </c>
      <c r="F1312" s="1" t="s">
        <v>12980</v>
      </c>
      <c r="G1312" s="1" t="s">
        <v>12981</v>
      </c>
      <c r="H1312" s="1" t="s">
        <v>12982</v>
      </c>
      <c r="I1312" s="1" t="s">
        <v>205</v>
      </c>
      <c r="J1312" s="1" t="s">
        <v>12983</v>
      </c>
      <c r="K1312" s="1" t="s">
        <v>12984</v>
      </c>
      <c r="L1312" s="1" t="s">
        <v>27</v>
      </c>
      <c r="M1312" s="1" t="s">
        <v>28</v>
      </c>
      <c r="N1312" s="1" t="s">
        <v>12985</v>
      </c>
      <c r="O1312" s="1" t="s">
        <v>12986</v>
      </c>
      <c r="P1312" s="1" t="s">
        <v>12987</v>
      </c>
      <c r="Q1312" s="1" t="s">
        <v>12988</v>
      </c>
      <c r="R1312" s="1" t="s">
        <v>12989</v>
      </c>
    </row>
    <row r="1313" spans="1:18">
      <c r="A1313" s="1" t="s">
        <v>12990</v>
      </c>
      <c r="B1313" s="1" t="s">
        <v>287</v>
      </c>
      <c r="C1313" s="1" t="s">
        <v>2661</v>
      </c>
      <c r="D1313" s="1" t="s">
        <v>169</v>
      </c>
      <c r="E1313" s="1" t="s">
        <v>12991</v>
      </c>
      <c r="F1313" s="1" t="s">
        <v>12992</v>
      </c>
      <c r="G1313" s="1" t="s">
        <v>12993</v>
      </c>
      <c r="H1313" s="1" t="s">
        <v>667</v>
      </c>
      <c r="I1313" s="1" t="s">
        <v>205</v>
      </c>
      <c r="J1313" s="1" t="s">
        <v>12994</v>
      </c>
      <c r="K1313" s="1" t="s">
        <v>12995</v>
      </c>
      <c r="L1313" s="1" t="s">
        <v>12996</v>
      </c>
      <c r="M1313" s="1" t="s">
        <v>28</v>
      </c>
      <c r="N1313" s="1" t="s">
        <v>12997</v>
      </c>
      <c r="O1313" s="1" t="s">
        <v>12998</v>
      </c>
      <c r="P1313" s="1" t="s">
        <v>12999</v>
      </c>
      <c r="Q1313" s="1" t="s">
        <v>13000</v>
      </c>
      <c r="R1313" s="1" t="s">
        <v>13001</v>
      </c>
    </row>
    <row r="1314" spans="1:18">
      <c r="A1314" s="1" t="s">
        <v>13002</v>
      </c>
      <c r="B1314" s="1" t="s">
        <v>120</v>
      </c>
      <c r="C1314" s="1" t="s">
        <v>194</v>
      </c>
      <c r="D1314" s="1" t="s">
        <v>58</v>
      </c>
      <c r="E1314" s="1" t="s">
        <v>26</v>
      </c>
      <c r="F1314" s="1" t="s">
        <v>13003</v>
      </c>
      <c r="G1314" s="1" t="s">
        <v>13004</v>
      </c>
      <c r="H1314" s="1" t="s">
        <v>13005</v>
      </c>
      <c r="I1314" s="1" t="s">
        <v>1267</v>
      </c>
      <c r="J1314" s="1" t="s">
        <v>26</v>
      </c>
      <c r="K1314" s="1" t="s">
        <v>26</v>
      </c>
      <c r="L1314" s="1" t="s">
        <v>27</v>
      </c>
      <c r="M1314" s="1" t="s">
        <v>28</v>
      </c>
      <c r="N1314" s="1" t="s">
        <v>13006</v>
      </c>
      <c r="O1314" s="1" t="s">
        <v>13007</v>
      </c>
      <c r="P1314" s="1" t="s">
        <v>13008</v>
      </c>
      <c r="Q1314" s="1" t="s">
        <v>13009</v>
      </c>
      <c r="R1314" s="1" t="s">
        <v>26</v>
      </c>
    </row>
    <row r="1315" spans="1:18">
      <c r="A1315" s="1" t="s">
        <v>13010</v>
      </c>
      <c r="B1315" s="1" t="s">
        <v>1291</v>
      </c>
      <c r="C1315" s="1" t="s">
        <v>157</v>
      </c>
      <c r="D1315" s="1" t="s">
        <v>144</v>
      </c>
      <c r="E1315" s="1" t="s">
        <v>13011</v>
      </c>
      <c r="F1315" s="1" t="s">
        <v>13012</v>
      </c>
      <c r="G1315" s="1" t="s">
        <v>13013</v>
      </c>
      <c r="H1315" s="1" t="s">
        <v>13014</v>
      </c>
      <c r="I1315" s="1" t="s">
        <v>205</v>
      </c>
      <c r="J1315" s="1" t="s">
        <v>13015</v>
      </c>
      <c r="K1315" s="1" t="s">
        <v>13016</v>
      </c>
      <c r="L1315" s="1" t="s">
        <v>27</v>
      </c>
      <c r="M1315" s="1" t="s">
        <v>95</v>
      </c>
      <c r="N1315" s="1" t="s">
        <v>13017</v>
      </c>
      <c r="O1315" s="1" t="s">
        <v>13018</v>
      </c>
      <c r="P1315" s="1" t="s">
        <v>13019</v>
      </c>
      <c r="Q1315" s="1" t="s">
        <v>13020</v>
      </c>
      <c r="R1315" s="1" t="s">
        <v>13021</v>
      </c>
    </row>
    <row r="1316" spans="1:18">
      <c r="A1316" s="1" t="s">
        <v>13022</v>
      </c>
      <c r="B1316" s="1" t="s">
        <v>56</v>
      </c>
      <c r="C1316" s="1" t="s">
        <v>194</v>
      </c>
      <c r="D1316" s="1" t="s">
        <v>13023</v>
      </c>
      <c r="E1316" s="1" t="s">
        <v>13024</v>
      </c>
      <c r="F1316" s="1" t="s">
        <v>13025</v>
      </c>
      <c r="G1316" s="1" t="s">
        <v>13026</v>
      </c>
      <c r="H1316" s="1" t="s">
        <v>205</v>
      </c>
      <c r="I1316" s="1" t="s">
        <v>205</v>
      </c>
      <c r="J1316" s="1" t="s">
        <v>13027</v>
      </c>
      <c r="K1316" s="1" t="s">
        <v>13028</v>
      </c>
      <c r="L1316" s="1" t="s">
        <v>27</v>
      </c>
      <c r="M1316" s="1" t="s">
        <v>95</v>
      </c>
      <c r="N1316" s="1" t="s">
        <v>13029</v>
      </c>
      <c r="O1316" s="1" t="s">
        <v>13030</v>
      </c>
      <c r="P1316" s="1" t="s">
        <v>13031</v>
      </c>
      <c r="Q1316" s="1" t="s">
        <v>13032</v>
      </c>
      <c r="R1316" s="1" t="s">
        <v>13033</v>
      </c>
    </row>
    <row r="1317" spans="1:18">
      <c r="A1317" s="1" t="s">
        <v>13034</v>
      </c>
      <c r="B1317" s="1" t="s">
        <v>287</v>
      </c>
      <c r="C1317" s="1" t="s">
        <v>26</v>
      </c>
      <c r="D1317" s="1" t="s">
        <v>26</v>
      </c>
      <c r="E1317" s="1" t="s">
        <v>26</v>
      </c>
      <c r="F1317" s="1" t="s">
        <v>13035</v>
      </c>
      <c r="G1317" s="1" t="s">
        <v>13036</v>
      </c>
      <c r="H1317" s="1" t="s">
        <v>13037</v>
      </c>
      <c r="I1317" s="1" t="s">
        <v>205</v>
      </c>
      <c r="J1317" s="1" t="s">
        <v>26</v>
      </c>
      <c r="K1317" s="1" t="s">
        <v>13038</v>
      </c>
      <c r="L1317" s="1" t="s">
        <v>27</v>
      </c>
      <c r="M1317" s="1" t="s">
        <v>28</v>
      </c>
      <c r="N1317" s="1" t="s">
        <v>13039</v>
      </c>
      <c r="O1317" s="1" t="s">
        <v>13040</v>
      </c>
      <c r="P1317" s="1" t="s">
        <v>13041</v>
      </c>
      <c r="Q1317" s="1" t="s">
        <v>13042</v>
      </c>
      <c r="R1317" s="1" t="s">
        <v>26</v>
      </c>
    </row>
    <row r="1318" spans="1:18">
      <c r="A1318" s="1" t="s">
        <v>13043</v>
      </c>
      <c r="B1318" s="1" t="s">
        <v>4160</v>
      </c>
      <c r="C1318" s="1" t="s">
        <v>132</v>
      </c>
      <c r="D1318" s="1" t="s">
        <v>399</v>
      </c>
      <c r="E1318" s="1" t="s">
        <v>2289</v>
      </c>
      <c r="F1318" s="1" t="s">
        <v>13044</v>
      </c>
      <c r="G1318" s="1" t="s">
        <v>13045</v>
      </c>
      <c r="H1318" s="1" t="s">
        <v>13046</v>
      </c>
      <c r="I1318" s="1" t="s">
        <v>205</v>
      </c>
      <c r="J1318" s="1" t="s">
        <v>13047</v>
      </c>
      <c r="K1318" s="1" t="s">
        <v>13048</v>
      </c>
      <c r="L1318" s="1" t="s">
        <v>13049</v>
      </c>
      <c r="M1318" s="1" t="s">
        <v>95</v>
      </c>
      <c r="N1318" s="1" t="s">
        <v>13050</v>
      </c>
      <c r="O1318" s="1" t="s">
        <v>13051</v>
      </c>
      <c r="P1318" s="1" t="s">
        <v>13052</v>
      </c>
      <c r="Q1318" s="1" t="s">
        <v>13053</v>
      </c>
      <c r="R1318" s="1" t="s">
        <v>13054</v>
      </c>
    </row>
    <row r="1319" spans="1:18">
      <c r="A1319" s="1" t="s">
        <v>12778</v>
      </c>
      <c r="B1319" s="1" t="s">
        <v>26</v>
      </c>
      <c r="C1319" s="1" t="s">
        <v>26</v>
      </c>
      <c r="D1319" s="1" t="s">
        <v>26</v>
      </c>
      <c r="E1319" s="1" t="s">
        <v>26</v>
      </c>
      <c r="F1319" s="1" t="s">
        <v>26</v>
      </c>
      <c r="G1319" s="1" t="s">
        <v>26</v>
      </c>
      <c r="H1319" s="1" t="s">
        <v>12917</v>
      </c>
      <c r="I1319" s="1" t="s">
        <v>26</v>
      </c>
      <c r="J1319" s="1" t="s">
        <v>26</v>
      </c>
      <c r="K1319" s="1" t="s">
        <v>26</v>
      </c>
      <c r="L1319" s="1" t="s">
        <v>27</v>
      </c>
      <c r="M1319" s="1" t="s">
        <v>95</v>
      </c>
      <c r="N1319" s="1" t="s">
        <v>13055</v>
      </c>
      <c r="O1319" s="1" t="s">
        <v>13056</v>
      </c>
      <c r="P1319" s="1" t="s">
        <v>13057</v>
      </c>
      <c r="Q1319" s="1" t="s">
        <v>13058</v>
      </c>
      <c r="R1319" s="1" t="s">
        <v>26</v>
      </c>
    </row>
    <row r="1320" spans="1:18">
      <c r="A1320" s="1" t="s">
        <v>12204</v>
      </c>
      <c r="B1320" s="1" t="s">
        <v>26</v>
      </c>
      <c r="C1320" s="1" t="s">
        <v>183</v>
      </c>
      <c r="D1320" s="1" t="s">
        <v>875</v>
      </c>
      <c r="E1320" s="1" t="s">
        <v>26</v>
      </c>
      <c r="F1320" s="1" t="s">
        <v>13059</v>
      </c>
      <c r="G1320" s="1" t="s">
        <v>13060</v>
      </c>
      <c r="H1320" s="1" t="s">
        <v>205</v>
      </c>
      <c r="I1320" s="1" t="s">
        <v>205</v>
      </c>
      <c r="J1320" s="1" t="s">
        <v>26</v>
      </c>
      <c r="K1320" s="1" t="s">
        <v>13061</v>
      </c>
      <c r="L1320" s="1" t="s">
        <v>27</v>
      </c>
      <c r="M1320" s="1" t="s">
        <v>28</v>
      </c>
      <c r="N1320" s="1" t="s">
        <v>13062</v>
      </c>
      <c r="O1320" s="1" t="s">
        <v>13063</v>
      </c>
      <c r="P1320" s="1" t="s">
        <v>13064</v>
      </c>
      <c r="Q1320" s="1" t="s">
        <v>13065</v>
      </c>
      <c r="R1320" s="1" t="s">
        <v>13066</v>
      </c>
    </row>
    <row r="1321" spans="1:18">
      <c r="A1321" s="1" t="s">
        <v>13067</v>
      </c>
      <c r="B1321" s="1" t="s">
        <v>356</v>
      </c>
      <c r="C1321" s="1" t="s">
        <v>26</v>
      </c>
      <c r="D1321" s="1" t="s">
        <v>26</v>
      </c>
      <c r="E1321" s="1" t="s">
        <v>26</v>
      </c>
      <c r="F1321" s="1" t="s">
        <v>13068</v>
      </c>
      <c r="G1321" s="1" t="s">
        <v>13069</v>
      </c>
      <c r="H1321" s="1" t="s">
        <v>12583</v>
      </c>
      <c r="I1321" s="1" t="s">
        <v>205</v>
      </c>
      <c r="J1321" s="1" t="s">
        <v>26</v>
      </c>
      <c r="K1321" s="1" t="s">
        <v>26</v>
      </c>
      <c r="L1321" s="1" t="s">
        <v>27</v>
      </c>
      <c r="M1321" s="1" t="s">
        <v>28</v>
      </c>
      <c r="N1321" s="1" t="s">
        <v>13070</v>
      </c>
      <c r="O1321" s="1" t="s">
        <v>13071</v>
      </c>
      <c r="P1321" s="1" t="s">
        <v>13072</v>
      </c>
      <c r="Q1321" s="1" t="s">
        <v>13073</v>
      </c>
      <c r="R1321" s="1" t="s">
        <v>13074</v>
      </c>
    </row>
    <row r="1322" spans="1:18">
      <c r="A1322" s="1" t="s">
        <v>13075</v>
      </c>
      <c r="B1322" s="1" t="s">
        <v>287</v>
      </c>
      <c r="C1322" s="1" t="s">
        <v>57</v>
      </c>
      <c r="D1322" s="1" t="s">
        <v>214</v>
      </c>
      <c r="E1322" s="1" t="s">
        <v>26</v>
      </c>
      <c r="F1322" s="1" t="s">
        <v>13076</v>
      </c>
      <c r="G1322" s="1" t="s">
        <v>13077</v>
      </c>
      <c r="H1322" s="1" t="s">
        <v>12696</v>
      </c>
      <c r="I1322" s="1" t="s">
        <v>205</v>
      </c>
      <c r="J1322" s="1" t="s">
        <v>26</v>
      </c>
      <c r="K1322" s="1" t="s">
        <v>26</v>
      </c>
      <c r="L1322" s="1" t="s">
        <v>27</v>
      </c>
      <c r="M1322" s="1" t="s">
        <v>28</v>
      </c>
      <c r="N1322" s="1" t="s">
        <v>13078</v>
      </c>
      <c r="O1322" s="1" t="s">
        <v>13079</v>
      </c>
      <c r="P1322" s="1" t="s">
        <v>13080</v>
      </c>
      <c r="Q1322" s="1" t="s">
        <v>13081</v>
      </c>
      <c r="R1322" s="1" t="s">
        <v>13082</v>
      </c>
    </row>
    <row r="1323" spans="1:18">
      <c r="A1323" s="1" t="s">
        <v>13083</v>
      </c>
      <c r="B1323" s="1" t="s">
        <v>13084</v>
      </c>
      <c r="C1323" s="1" t="s">
        <v>132</v>
      </c>
      <c r="D1323" s="1" t="s">
        <v>184</v>
      </c>
      <c r="E1323" s="1" t="s">
        <v>1426</v>
      </c>
      <c r="F1323" s="1" t="s">
        <v>13085</v>
      </c>
      <c r="G1323" s="1" t="s">
        <v>13086</v>
      </c>
      <c r="H1323" s="1" t="s">
        <v>12696</v>
      </c>
      <c r="I1323" s="1" t="s">
        <v>205</v>
      </c>
      <c r="J1323" s="1" t="s">
        <v>26</v>
      </c>
      <c r="K1323" s="1" t="s">
        <v>13087</v>
      </c>
      <c r="L1323" s="1" t="s">
        <v>27</v>
      </c>
      <c r="M1323" s="1" t="s">
        <v>95</v>
      </c>
      <c r="N1323" s="1" t="s">
        <v>13088</v>
      </c>
      <c r="O1323" s="1" t="s">
        <v>13089</v>
      </c>
      <c r="P1323" s="1" t="s">
        <v>13090</v>
      </c>
      <c r="Q1323" s="1" t="s">
        <v>13091</v>
      </c>
      <c r="R1323" s="1" t="s">
        <v>13092</v>
      </c>
    </row>
    <row r="1324" spans="1:18">
      <c r="A1324" s="1" t="s">
        <v>13093</v>
      </c>
      <c r="B1324" s="1" t="s">
        <v>26</v>
      </c>
      <c r="C1324" s="1" t="s">
        <v>194</v>
      </c>
      <c r="D1324" s="1" t="s">
        <v>58</v>
      </c>
      <c r="E1324" s="1" t="s">
        <v>26</v>
      </c>
      <c r="F1324" s="1" t="s">
        <v>26</v>
      </c>
      <c r="G1324" s="1" t="s">
        <v>13094</v>
      </c>
      <c r="H1324" s="1" t="s">
        <v>12917</v>
      </c>
      <c r="I1324" s="1" t="s">
        <v>205</v>
      </c>
      <c r="J1324" s="1" t="s">
        <v>26</v>
      </c>
      <c r="K1324" s="1" t="s">
        <v>13095</v>
      </c>
      <c r="L1324" s="1" t="s">
        <v>27</v>
      </c>
      <c r="M1324" s="1" t="s">
        <v>28</v>
      </c>
      <c r="N1324" s="1" t="s">
        <v>13096</v>
      </c>
      <c r="O1324" s="1" t="s">
        <v>13097</v>
      </c>
      <c r="P1324" s="1" t="s">
        <v>13098</v>
      </c>
      <c r="Q1324" s="1" t="s">
        <v>13099</v>
      </c>
      <c r="R1324" s="1" t="s">
        <v>13100</v>
      </c>
    </row>
    <row r="1325" spans="1:18">
      <c r="A1325" s="1" t="s">
        <v>13101</v>
      </c>
      <c r="B1325" s="1" t="s">
        <v>356</v>
      </c>
      <c r="C1325" s="1" t="s">
        <v>26</v>
      </c>
      <c r="D1325" s="1" t="s">
        <v>26</v>
      </c>
      <c r="E1325" s="1" t="s">
        <v>26</v>
      </c>
      <c r="F1325" s="1" t="s">
        <v>26</v>
      </c>
      <c r="G1325" s="1" t="s">
        <v>13102</v>
      </c>
      <c r="H1325" s="1" t="s">
        <v>12917</v>
      </c>
      <c r="I1325" s="1" t="s">
        <v>205</v>
      </c>
      <c r="J1325" s="1" t="s">
        <v>26</v>
      </c>
      <c r="K1325" s="1" t="s">
        <v>26</v>
      </c>
      <c r="L1325" s="1" t="s">
        <v>27</v>
      </c>
      <c r="M1325" s="1" t="s">
        <v>28</v>
      </c>
      <c r="N1325" s="1" t="s">
        <v>13103</v>
      </c>
      <c r="O1325" s="1" t="s">
        <v>13104</v>
      </c>
      <c r="P1325" s="1" t="s">
        <v>13105</v>
      </c>
      <c r="Q1325" s="1" t="s">
        <v>13106</v>
      </c>
      <c r="R1325" s="1" t="s">
        <v>13107</v>
      </c>
    </row>
    <row r="1326" spans="1:18">
      <c r="A1326" s="1" t="s">
        <v>13108</v>
      </c>
      <c r="B1326" s="1" t="s">
        <v>367</v>
      </c>
      <c r="C1326" s="1" t="s">
        <v>1383</v>
      </c>
      <c r="D1326" s="1" t="s">
        <v>214</v>
      </c>
      <c r="E1326" s="1" t="s">
        <v>13109</v>
      </c>
      <c r="F1326" s="1" t="s">
        <v>13110</v>
      </c>
      <c r="G1326" s="1" t="s">
        <v>13111</v>
      </c>
      <c r="H1326" s="1" t="s">
        <v>12845</v>
      </c>
      <c r="I1326" s="1" t="s">
        <v>205</v>
      </c>
      <c r="J1326" s="1" t="s">
        <v>13112</v>
      </c>
      <c r="K1326" s="1" t="s">
        <v>13113</v>
      </c>
      <c r="L1326" s="1" t="s">
        <v>13114</v>
      </c>
      <c r="M1326" s="1" t="s">
        <v>28</v>
      </c>
      <c r="N1326" s="1" t="s">
        <v>13115</v>
      </c>
      <c r="O1326" s="1" t="s">
        <v>13116</v>
      </c>
      <c r="P1326" s="1" t="s">
        <v>13117</v>
      </c>
      <c r="Q1326" s="1" t="s">
        <v>13118</v>
      </c>
      <c r="R1326" s="1" t="s">
        <v>13119</v>
      </c>
    </row>
    <row r="1327" spans="1:18">
      <c r="A1327" s="1" t="s">
        <v>13120</v>
      </c>
      <c r="B1327" s="1" t="s">
        <v>902</v>
      </c>
      <c r="C1327" s="1" t="s">
        <v>26</v>
      </c>
      <c r="D1327" s="1" t="s">
        <v>26</v>
      </c>
      <c r="E1327" s="1" t="s">
        <v>26</v>
      </c>
      <c r="F1327" s="1" t="s">
        <v>13121</v>
      </c>
      <c r="G1327" s="1" t="s">
        <v>13122</v>
      </c>
      <c r="H1327" s="1" t="s">
        <v>13123</v>
      </c>
      <c r="I1327" s="1" t="s">
        <v>1267</v>
      </c>
      <c r="J1327" s="1" t="s">
        <v>26</v>
      </c>
      <c r="K1327" s="1" t="s">
        <v>26</v>
      </c>
      <c r="L1327" s="1" t="s">
        <v>27</v>
      </c>
      <c r="M1327" s="1" t="s">
        <v>28</v>
      </c>
      <c r="N1327" s="1" t="s">
        <v>13124</v>
      </c>
      <c r="O1327" s="1" t="s">
        <v>13125</v>
      </c>
      <c r="P1327" s="1" t="s">
        <v>13126</v>
      </c>
      <c r="Q1327" s="1" t="s">
        <v>13127</v>
      </c>
      <c r="R1327" s="1" t="s">
        <v>13128</v>
      </c>
    </row>
    <row r="1328" spans="1:18">
      <c r="A1328" s="1" t="s">
        <v>13129</v>
      </c>
      <c r="B1328" s="1" t="s">
        <v>26</v>
      </c>
      <c r="C1328" s="1" t="s">
        <v>26</v>
      </c>
      <c r="D1328" s="1" t="s">
        <v>26</v>
      </c>
      <c r="E1328" s="1" t="s">
        <v>26</v>
      </c>
      <c r="F1328" s="1" t="s">
        <v>13130</v>
      </c>
      <c r="G1328" s="1" t="s">
        <v>13131</v>
      </c>
      <c r="H1328" s="1" t="s">
        <v>783</v>
      </c>
      <c r="I1328" s="1" t="s">
        <v>205</v>
      </c>
      <c r="J1328" s="1" t="s">
        <v>26</v>
      </c>
      <c r="K1328" s="1" t="s">
        <v>26</v>
      </c>
      <c r="L1328" s="1" t="s">
        <v>27</v>
      </c>
      <c r="M1328" s="1" t="s">
        <v>28</v>
      </c>
      <c r="N1328" s="1" t="s">
        <v>13132</v>
      </c>
      <c r="O1328" s="1" t="s">
        <v>13133</v>
      </c>
      <c r="P1328" s="1" t="s">
        <v>13134</v>
      </c>
      <c r="Q1328" s="1" t="s">
        <v>13135</v>
      </c>
      <c r="R1328" s="1" t="s">
        <v>13136</v>
      </c>
    </row>
    <row r="1329" spans="1:18">
      <c r="A1329" s="1" t="s">
        <v>13137</v>
      </c>
      <c r="B1329" s="1" t="s">
        <v>13138</v>
      </c>
      <c r="C1329" s="1" t="s">
        <v>489</v>
      </c>
      <c r="D1329" s="1" t="s">
        <v>21</v>
      </c>
      <c r="E1329" s="1" t="s">
        <v>13139</v>
      </c>
      <c r="F1329" s="1" t="s">
        <v>13140</v>
      </c>
      <c r="G1329" s="1" t="s">
        <v>13141</v>
      </c>
      <c r="H1329" s="1" t="s">
        <v>13014</v>
      </c>
      <c r="I1329" s="1" t="s">
        <v>205</v>
      </c>
      <c r="J1329" s="1" t="s">
        <v>26</v>
      </c>
      <c r="K1329" s="1" t="s">
        <v>13142</v>
      </c>
      <c r="L1329" s="1" t="s">
        <v>27</v>
      </c>
      <c r="M1329" s="1" t="s">
        <v>28</v>
      </c>
      <c r="N1329" s="1" t="s">
        <v>13143</v>
      </c>
      <c r="O1329" s="1" t="s">
        <v>13144</v>
      </c>
      <c r="P1329" s="1" t="s">
        <v>13145</v>
      </c>
      <c r="Q1329" s="1" t="s">
        <v>13146</v>
      </c>
      <c r="R1329" s="1" t="s">
        <v>13147</v>
      </c>
    </row>
    <row r="1330" spans="1:18">
      <c r="A1330" s="1" t="s">
        <v>13148</v>
      </c>
      <c r="B1330" s="1" t="s">
        <v>26</v>
      </c>
      <c r="C1330" s="1" t="s">
        <v>45</v>
      </c>
      <c r="D1330" s="1" t="s">
        <v>875</v>
      </c>
      <c r="E1330" s="1" t="s">
        <v>26</v>
      </c>
      <c r="F1330" s="1" t="s">
        <v>13149</v>
      </c>
      <c r="G1330" s="1" t="s">
        <v>13150</v>
      </c>
      <c r="H1330" s="1" t="s">
        <v>13151</v>
      </c>
      <c r="I1330" s="1" t="s">
        <v>928</v>
      </c>
      <c r="J1330" s="1" t="s">
        <v>13152</v>
      </c>
      <c r="K1330" s="1" t="s">
        <v>13153</v>
      </c>
      <c r="L1330" s="1" t="s">
        <v>27</v>
      </c>
      <c r="M1330" s="1" t="s">
        <v>28</v>
      </c>
      <c r="N1330" s="1" t="s">
        <v>13154</v>
      </c>
      <c r="O1330" s="1" t="s">
        <v>13155</v>
      </c>
      <c r="P1330" s="1" t="s">
        <v>13156</v>
      </c>
      <c r="Q1330" s="1" t="s">
        <v>13157</v>
      </c>
      <c r="R1330" s="1" t="s">
        <v>13158</v>
      </c>
    </row>
    <row r="1331" spans="1:18">
      <c r="A1331" s="1" t="s">
        <v>13159</v>
      </c>
      <c r="B1331" s="1" t="s">
        <v>56</v>
      </c>
      <c r="C1331" s="1" t="s">
        <v>45</v>
      </c>
      <c r="D1331" s="1" t="s">
        <v>13160</v>
      </c>
      <c r="E1331" s="1" t="s">
        <v>26</v>
      </c>
      <c r="F1331" s="1" t="s">
        <v>13161</v>
      </c>
      <c r="G1331" s="1" t="s">
        <v>13162</v>
      </c>
      <c r="H1331" s="1" t="s">
        <v>204</v>
      </c>
      <c r="I1331" s="1" t="s">
        <v>205</v>
      </c>
      <c r="J1331" s="1" t="s">
        <v>13163</v>
      </c>
      <c r="K1331" s="1" t="s">
        <v>26</v>
      </c>
      <c r="L1331" s="1" t="s">
        <v>13164</v>
      </c>
      <c r="M1331" s="1" t="s">
        <v>95</v>
      </c>
      <c r="N1331" s="1" t="s">
        <v>13165</v>
      </c>
      <c r="O1331" s="1" t="s">
        <v>13166</v>
      </c>
      <c r="P1331" s="1" t="s">
        <v>13167</v>
      </c>
      <c r="Q1331" s="1" t="s">
        <v>13168</v>
      </c>
      <c r="R1331" s="1" t="s">
        <v>13169</v>
      </c>
    </row>
    <row r="1332" spans="1:18">
      <c r="A1332" s="1" t="s">
        <v>12925</v>
      </c>
      <c r="B1332" s="1" t="s">
        <v>26</v>
      </c>
      <c r="C1332" s="1" t="s">
        <v>26</v>
      </c>
      <c r="D1332" s="1" t="s">
        <v>26</v>
      </c>
      <c r="E1332" s="1" t="s">
        <v>26</v>
      </c>
      <c r="F1332" s="1" t="s">
        <v>26</v>
      </c>
      <c r="G1332" s="1" t="s">
        <v>26</v>
      </c>
      <c r="H1332" s="1" t="s">
        <v>12917</v>
      </c>
      <c r="I1332" s="1" t="s">
        <v>26</v>
      </c>
      <c r="J1332" s="1" t="s">
        <v>26</v>
      </c>
      <c r="K1332" s="1" t="s">
        <v>26</v>
      </c>
      <c r="L1332" s="1" t="s">
        <v>27</v>
      </c>
      <c r="M1332" s="1" t="s">
        <v>95</v>
      </c>
      <c r="N1332" s="1" t="s">
        <v>13170</v>
      </c>
      <c r="O1332" s="1" t="s">
        <v>13171</v>
      </c>
      <c r="P1332" s="1" t="s">
        <v>13172</v>
      </c>
      <c r="Q1332" s="1" t="s">
        <v>13173</v>
      </c>
      <c r="R1332" s="1" t="s">
        <v>26</v>
      </c>
    </row>
    <row r="1333" spans="1:18">
      <c r="A1333" s="1" t="s">
        <v>13174</v>
      </c>
      <c r="B1333" s="1" t="s">
        <v>449</v>
      </c>
      <c r="C1333" s="1" t="s">
        <v>26</v>
      </c>
      <c r="D1333" s="1" t="s">
        <v>26</v>
      </c>
      <c r="E1333" s="1" t="s">
        <v>13175</v>
      </c>
      <c r="F1333" s="1" t="s">
        <v>13176</v>
      </c>
      <c r="G1333" s="1" t="s">
        <v>13177</v>
      </c>
      <c r="H1333" s="1" t="s">
        <v>13178</v>
      </c>
      <c r="I1333" s="1" t="s">
        <v>205</v>
      </c>
      <c r="J1333" s="1" t="s">
        <v>2641</v>
      </c>
      <c r="K1333" s="1" t="s">
        <v>13179</v>
      </c>
      <c r="L1333" s="1" t="s">
        <v>27</v>
      </c>
      <c r="M1333" s="1" t="s">
        <v>95</v>
      </c>
      <c r="N1333" s="1" t="s">
        <v>13180</v>
      </c>
      <c r="O1333" s="1" t="s">
        <v>13181</v>
      </c>
      <c r="P1333" s="1" t="s">
        <v>13182</v>
      </c>
      <c r="Q1333" s="1" t="s">
        <v>13183</v>
      </c>
      <c r="R1333" s="1" t="s">
        <v>13184</v>
      </c>
    </row>
    <row r="1334" spans="1:18">
      <c r="A1334" s="1" t="s">
        <v>13185</v>
      </c>
      <c r="B1334" s="1" t="s">
        <v>1291</v>
      </c>
      <c r="C1334" s="1" t="s">
        <v>57</v>
      </c>
      <c r="D1334" s="1" t="s">
        <v>7226</v>
      </c>
      <c r="E1334" s="1" t="s">
        <v>13186</v>
      </c>
      <c r="F1334" s="1" t="s">
        <v>13187</v>
      </c>
      <c r="G1334" s="1" t="s">
        <v>13188</v>
      </c>
      <c r="H1334" s="1" t="s">
        <v>13014</v>
      </c>
      <c r="I1334" s="1" t="s">
        <v>205</v>
      </c>
      <c r="J1334" s="1" t="s">
        <v>26</v>
      </c>
      <c r="K1334" s="1" t="s">
        <v>13189</v>
      </c>
      <c r="L1334" s="1" t="s">
        <v>27</v>
      </c>
      <c r="M1334" s="1" t="s">
        <v>95</v>
      </c>
      <c r="N1334" s="1" t="s">
        <v>13190</v>
      </c>
      <c r="O1334" s="1" t="s">
        <v>13191</v>
      </c>
      <c r="P1334" s="1" t="s">
        <v>13192</v>
      </c>
      <c r="Q1334" s="1" t="s">
        <v>13193</v>
      </c>
      <c r="R1334" s="1" t="s">
        <v>13194</v>
      </c>
    </row>
    <row r="1335" spans="1:18">
      <c r="A1335" s="1" t="s">
        <v>13195</v>
      </c>
      <c r="B1335" s="1" t="s">
        <v>1152</v>
      </c>
      <c r="C1335" s="1" t="s">
        <v>132</v>
      </c>
      <c r="D1335" s="1" t="s">
        <v>13196</v>
      </c>
      <c r="E1335" s="1" t="s">
        <v>22</v>
      </c>
      <c r="F1335" s="1" t="s">
        <v>13197</v>
      </c>
      <c r="G1335" s="1" t="s">
        <v>13198</v>
      </c>
      <c r="H1335" s="1" t="s">
        <v>7371</v>
      </c>
      <c r="I1335" s="1" t="s">
        <v>7371</v>
      </c>
      <c r="J1335" s="1" t="s">
        <v>13199</v>
      </c>
      <c r="K1335" s="1" t="s">
        <v>13200</v>
      </c>
      <c r="L1335" s="1" t="s">
        <v>13201</v>
      </c>
      <c r="M1335" s="1" t="s">
        <v>28</v>
      </c>
      <c r="N1335" s="1" t="s">
        <v>13202</v>
      </c>
      <c r="O1335" s="1" t="s">
        <v>13203</v>
      </c>
      <c r="P1335" s="1" t="s">
        <v>13204</v>
      </c>
      <c r="Q1335" s="1" t="s">
        <v>13205</v>
      </c>
      <c r="R1335" s="1" t="s">
        <v>13206</v>
      </c>
    </row>
    <row r="1336" spans="1:18">
      <c r="A1336" s="1" t="s">
        <v>13207</v>
      </c>
      <c r="B1336" s="1" t="s">
        <v>26</v>
      </c>
      <c r="C1336" s="1" t="s">
        <v>26</v>
      </c>
      <c r="D1336" s="1" t="s">
        <v>26</v>
      </c>
      <c r="E1336" s="1" t="s">
        <v>26</v>
      </c>
      <c r="F1336" s="1" t="s">
        <v>13208</v>
      </c>
      <c r="G1336" s="1" t="s">
        <v>13209</v>
      </c>
      <c r="H1336" s="1" t="s">
        <v>3830</v>
      </c>
      <c r="I1336" s="1" t="s">
        <v>3830</v>
      </c>
      <c r="J1336" s="1" t="s">
        <v>13210</v>
      </c>
      <c r="K1336" s="1" t="s">
        <v>13211</v>
      </c>
      <c r="L1336" s="1" t="s">
        <v>27</v>
      </c>
      <c r="M1336" s="1" t="s">
        <v>28</v>
      </c>
      <c r="N1336" s="1" t="s">
        <v>13212</v>
      </c>
      <c r="O1336" s="1" t="s">
        <v>13213</v>
      </c>
      <c r="P1336" s="1" t="s">
        <v>13214</v>
      </c>
      <c r="Q1336" s="1" t="s">
        <v>13215</v>
      </c>
      <c r="R1336" s="1" t="s">
        <v>13216</v>
      </c>
    </row>
    <row r="1337" spans="1:18">
      <c r="A1337" s="1" t="s">
        <v>13217</v>
      </c>
      <c r="B1337" s="1" t="s">
        <v>504</v>
      </c>
      <c r="C1337" s="1" t="s">
        <v>26</v>
      </c>
      <c r="D1337" s="1" t="s">
        <v>26</v>
      </c>
      <c r="E1337" s="1" t="s">
        <v>26</v>
      </c>
      <c r="F1337" s="1" t="s">
        <v>13218</v>
      </c>
      <c r="G1337" s="1" t="s">
        <v>13219</v>
      </c>
      <c r="H1337" s="1" t="s">
        <v>697</v>
      </c>
      <c r="I1337" s="1" t="s">
        <v>697</v>
      </c>
      <c r="J1337" s="1" t="s">
        <v>26</v>
      </c>
      <c r="K1337" s="1" t="s">
        <v>26</v>
      </c>
      <c r="L1337" s="1" t="s">
        <v>27</v>
      </c>
      <c r="M1337" s="1" t="s">
        <v>28</v>
      </c>
      <c r="N1337" s="1" t="s">
        <v>13220</v>
      </c>
      <c r="O1337" s="1" t="s">
        <v>13221</v>
      </c>
      <c r="P1337" s="1" t="s">
        <v>13222</v>
      </c>
      <c r="Q1337" s="1" t="s">
        <v>13223</v>
      </c>
      <c r="R1337" s="1" t="s">
        <v>13224</v>
      </c>
    </row>
    <row r="1338" spans="1:18">
      <c r="A1338" s="1" t="s">
        <v>13225</v>
      </c>
      <c r="B1338" s="1" t="s">
        <v>504</v>
      </c>
      <c r="C1338" s="1" t="s">
        <v>194</v>
      </c>
      <c r="D1338" s="1" t="s">
        <v>58</v>
      </c>
      <c r="E1338" s="1" t="s">
        <v>951</v>
      </c>
      <c r="F1338" s="1" t="s">
        <v>13226</v>
      </c>
      <c r="G1338" s="1" t="s">
        <v>13227</v>
      </c>
      <c r="H1338" s="1" t="s">
        <v>13228</v>
      </c>
      <c r="I1338" s="1" t="s">
        <v>697</v>
      </c>
      <c r="J1338" s="1" t="s">
        <v>13229</v>
      </c>
      <c r="K1338" s="1" t="s">
        <v>13230</v>
      </c>
      <c r="L1338" s="1" t="s">
        <v>13231</v>
      </c>
      <c r="M1338" s="1" t="s">
        <v>95</v>
      </c>
      <c r="N1338" s="1" t="s">
        <v>13232</v>
      </c>
      <c r="O1338" s="1" t="s">
        <v>13233</v>
      </c>
      <c r="P1338" s="1" t="s">
        <v>13234</v>
      </c>
      <c r="Q1338" s="1" t="s">
        <v>13235</v>
      </c>
      <c r="R1338" s="1" t="s">
        <v>13236</v>
      </c>
    </row>
    <row r="1339" spans="1:18">
      <c r="A1339" s="1" t="s">
        <v>13237</v>
      </c>
      <c r="B1339" s="1" t="s">
        <v>504</v>
      </c>
      <c r="C1339" s="1" t="s">
        <v>68</v>
      </c>
      <c r="D1339" s="1" t="s">
        <v>79</v>
      </c>
      <c r="E1339" s="1" t="s">
        <v>26</v>
      </c>
      <c r="F1339" s="1" t="s">
        <v>13238</v>
      </c>
      <c r="G1339" s="1" t="s">
        <v>13239</v>
      </c>
      <c r="H1339" s="1" t="s">
        <v>13228</v>
      </c>
      <c r="I1339" s="1" t="s">
        <v>697</v>
      </c>
      <c r="J1339" s="1" t="s">
        <v>13240</v>
      </c>
      <c r="K1339" s="1" t="s">
        <v>13241</v>
      </c>
      <c r="L1339" s="1" t="s">
        <v>13242</v>
      </c>
      <c r="M1339" s="1" t="s">
        <v>28</v>
      </c>
      <c r="N1339" s="1" t="s">
        <v>13243</v>
      </c>
      <c r="O1339" s="1" t="s">
        <v>13244</v>
      </c>
      <c r="P1339" s="1" t="s">
        <v>13245</v>
      </c>
      <c r="Q1339" s="1" t="s">
        <v>13246</v>
      </c>
      <c r="R1339" s="1" t="s">
        <v>26</v>
      </c>
    </row>
    <row r="1340" spans="1:18">
      <c r="A1340" s="1" t="s">
        <v>13247</v>
      </c>
      <c r="B1340" s="1" t="s">
        <v>504</v>
      </c>
      <c r="C1340" s="1" t="s">
        <v>57</v>
      </c>
      <c r="D1340" s="1" t="s">
        <v>79</v>
      </c>
      <c r="E1340" s="1" t="s">
        <v>13248</v>
      </c>
      <c r="F1340" s="1" t="s">
        <v>13249</v>
      </c>
      <c r="G1340" s="1" t="s">
        <v>13250</v>
      </c>
      <c r="H1340" s="1" t="s">
        <v>13228</v>
      </c>
      <c r="I1340" s="1" t="s">
        <v>697</v>
      </c>
      <c r="J1340" s="1" t="s">
        <v>26</v>
      </c>
      <c r="K1340" s="1" t="s">
        <v>13251</v>
      </c>
      <c r="L1340" s="1" t="s">
        <v>27</v>
      </c>
      <c r="M1340" s="1" t="s">
        <v>95</v>
      </c>
      <c r="N1340" s="1" t="s">
        <v>13252</v>
      </c>
      <c r="O1340" s="1" t="s">
        <v>13253</v>
      </c>
      <c r="P1340" s="1" t="s">
        <v>13254</v>
      </c>
      <c r="Q1340" s="1" t="s">
        <v>13255</v>
      </c>
      <c r="R1340" s="1" t="s">
        <v>13256</v>
      </c>
    </row>
    <row r="1341" spans="1:18">
      <c r="A1341" s="1" t="s">
        <v>13257</v>
      </c>
      <c r="B1341" s="1" t="s">
        <v>504</v>
      </c>
      <c r="C1341" s="1" t="s">
        <v>26</v>
      </c>
      <c r="D1341" s="1" t="s">
        <v>26</v>
      </c>
      <c r="E1341" s="1" t="s">
        <v>840</v>
      </c>
      <c r="F1341" s="1" t="s">
        <v>13258</v>
      </c>
      <c r="G1341" s="1" t="s">
        <v>13259</v>
      </c>
      <c r="H1341" s="1" t="s">
        <v>13260</v>
      </c>
      <c r="I1341" s="1" t="s">
        <v>697</v>
      </c>
      <c r="J1341" s="1" t="s">
        <v>13261</v>
      </c>
      <c r="K1341" s="1" t="s">
        <v>13262</v>
      </c>
      <c r="L1341" s="1" t="s">
        <v>13263</v>
      </c>
      <c r="M1341" s="1" t="s">
        <v>28</v>
      </c>
      <c r="N1341" s="1" t="s">
        <v>13264</v>
      </c>
      <c r="O1341" s="1" t="s">
        <v>13265</v>
      </c>
      <c r="P1341" s="1" t="s">
        <v>13266</v>
      </c>
      <c r="Q1341" s="1" t="s">
        <v>13267</v>
      </c>
      <c r="R1341" s="1" t="s">
        <v>26</v>
      </c>
    </row>
    <row r="1342" spans="1:18">
      <c r="A1342" s="1" t="s">
        <v>13268</v>
      </c>
      <c r="B1342" s="1" t="s">
        <v>504</v>
      </c>
      <c r="C1342" s="1" t="s">
        <v>26</v>
      </c>
      <c r="D1342" s="1" t="s">
        <v>26</v>
      </c>
      <c r="E1342" s="1" t="s">
        <v>2713</v>
      </c>
      <c r="F1342" s="1" t="s">
        <v>13269</v>
      </c>
      <c r="G1342" s="1" t="s">
        <v>13270</v>
      </c>
      <c r="H1342" s="1" t="s">
        <v>13271</v>
      </c>
      <c r="I1342" s="1" t="s">
        <v>697</v>
      </c>
      <c r="J1342" s="1" t="s">
        <v>13272</v>
      </c>
      <c r="K1342" s="1" t="s">
        <v>13273</v>
      </c>
      <c r="L1342" s="1" t="s">
        <v>27</v>
      </c>
      <c r="M1342" s="1" t="s">
        <v>28</v>
      </c>
      <c r="N1342" s="1" t="s">
        <v>13274</v>
      </c>
      <c r="O1342" s="1" t="s">
        <v>13275</v>
      </c>
      <c r="P1342" s="1" t="s">
        <v>13276</v>
      </c>
      <c r="Q1342" s="1" t="s">
        <v>13277</v>
      </c>
      <c r="R1342" s="1" t="s">
        <v>13278</v>
      </c>
    </row>
    <row r="1343" spans="1:18">
      <c r="A1343" s="1" t="s">
        <v>13279</v>
      </c>
      <c r="B1343" s="1" t="s">
        <v>504</v>
      </c>
      <c r="C1343" s="1" t="s">
        <v>26</v>
      </c>
      <c r="D1343" s="1" t="s">
        <v>26</v>
      </c>
      <c r="E1343" s="1" t="s">
        <v>26</v>
      </c>
      <c r="F1343" s="1" t="s">
        <v>13280</v>
      </c>
      <c r="G1343" s="1" t="s">
        <v>13281</v>
      </c>
      <c r="H1343" s="1" t="s">
        <v>13282</v>
      </c>
      <c r="I1343" s="1" t="s">
        <v>697</v>
      </c>
      <c r="J1343" s="1" t="s">
        <v>26</v>
      </c>
      <c r="K1343" s="1" t="s">
        <v>13283</v>
      </c>
      <c r="L1343" s="1" t="s">
        <v>27</v>
      </c>
      <c r="M1343" s="1" t="s">
        <v>28</v>
      </c>
      <c r="N1343" s="1" t="s">
        <v>13284</v>
      </c>
      <c r="O1343" s="1" t="s">
        <v>13285</v>
      </c>
      <c r="P1343" s="1" t="s">
        <v>13286</v>
      </c>
      <c r="Q1343" s="1" t="s">
        <v>13287</v>
      </c>
      <c r="R1343" s="1" t="s">
        <v>13288</v>
      </c>
    </row>
    <row r="1344" spans="1:18">
      <c r="A1344" s="1" t="s">
        <v>13289</v>
      </c>
      <c r="B1344" s="1" t="s">
        <v>504</v>
      </c>
      <c r="C1344" s="1" t="s">
        <v>26</v>
      </c>
      <c r="D1344" s="1" t="s">
        <v>26</v>
      </c>
      <c r="E1344" s="1" t="s">
        <v>26</v>
      </c>
      <c r="F1344" s="1" t="s">
        <v>13290</v>
      </c>
      <c r="G1344" s="1" t="s">
        <v>13291</v>
      </c>
      <c r="H1344" s="1" t="s">
        <v>13292</v>
      </c>
      <c r="I1344" s="1" t="s">
        <v>697</v>
      </c>
      <c r="J1344" s="1" t="s">
        <v>26</v>
      </c>
      <c r="K1344" s="1" t="s">
        <v>13293</v>
      </c>
      <c r="L1344" s="1" t="s">
        <v>27</v>
      </c>
      <c r="M1344" s="1" t="s">
        <v>28</v>
      </c>
      <c r="N1344" s="1" t="s">
        <v>13294</v>
      </c>
      <c r="O1344" s="1" t="s">
        <v>13295</v>
      </c>
      <c r="P1344" s="1" t="s">
        <v>13296</v>
      </c>
      <c r="Q1344" s="1" t="s">
        <v>13297</v>
      </c>
      <c r="R1344" s="1" t="s">
        <v>26</v>
      </c>
    </row>
    <row r="1345" spans="1:18">
      <c r="A1345" s="1" t="s">
        <v>13298</v>
      </c>
      <c r="B1345" s="1" t="s">
        <v>504</v>
      </c>
      <c r="C1345" s="1" t="s">
        <v>26</v>
      </c>
      <c r="D1345" s="1" t="s">
        <v>26</v>
      </c>
      <c r="E1345" s="1" t="s">
        <v>26</v>
      </c>
      <c r="F1345" s="1" t="s">
        <v>13299</v>
      </c>
      <c r="G1345" s="1" t="s">
        <v>13300</v>
      </c>
      <c r="H1345" s="1" t="s">
        <v>13260</v>
      </c>
      <c r="I1345" s="1" t="s">
        <v>697</v>
      </c>
      <c r="J1345" s="1" t="s">
        <v>13301</v>
      </c>
      <c r="K1345" s="1" t="s">
        <v>13302</v>
      </c>
      <c r="L1345" s="1" t="s">
        <v>27</v>
      </c>
      <c r="M1345" s="1" t="s">
        <v>95</v>
      </c>
      <c r="N1345" s="1" t="s">
        <v>13303</v>
      </c>
      <c r="O1345" s="1" t="s">
        <v>13304</v>
      </c>
      <c r="P1345" s="1" t="s">
        <v>13305</v>
      </c>
      <c r="Q1345" s="1" t="s">
        <v>13306</v>
      </c>
      <c r="R1345" s="1" t="s">
        <v>13307</v>
      </c>
    </row>
    <row r="1346" spans="1:18">
      <c r="A1346" s="1" t="s">
        <v>13308</v>
      </c>
      <c r="B1346" s="1" t="s">
        <v>504</v>
      </c>
      <c r="C1346" s="1" t="s">
        <v>26</v>
      </c>
      <c r="D1346" s="1" t="s">
        <v>26</v>
      </c>
      <c r="E1346" s="1" t="s">
        <v>26</v>
      </c>
      <c r="F1346" s="1" t="s">
        <v>13309</v>
      </c>
      <c r="G1346" s="1" t="s">
        <v>13310</v>
      </c>
      <c r="H1346" s="1" t="s">
        <v>13260</v>
      </c>
      <c r="I1346" s="1" t="s">
        <v>697</v>
      </c>
      <c r="J1346" s="1" t="s">
        <v>13311</v>
      </c>
      <c r="K1346" s="1" t="s">
        <v>26</v>
      </c>
      <c r="L1346" s="1" t="s">
        <v>13312</v>
      </c>
      <c r="M1346" s="1" t="s">
        <v>28</v>
      </c>
      <c r="N1346" s="1" t="s">
        <v>13313</v>
      </c>
      <c r="O1346" s="1" t="s">
        <v>13314</v>
      </c>
      <c r="P1346" s="1" t="s">
        <v>13315</v>
      </c>
      <c r="Q1346" s="1" t="s">
        <v>13316</v>
      </c>
      <c r="R1346" s="1" t="s">
        <v>26</v>
      </c>
    </row>
    <row r="1347" spans="1:18">
      <c r="A1347" s="1" t="s">
        <v>13317</v>
      </c>
      <c r="B1347" s="1" t="s">
        <v>504</v>
      </c>
      <c r="C1347" s="1" t="s">
        <v>57</v>
      </c>
      <c r="D1347" s="1" t="s">
        <v>875</v>
      </c>
      <c r="E1347" s="1" t="s">
        <v>26</v>
      </c>
      <c r="F1347" s="1" t="s">
        <v>13318</v>
      </c>
      <c r="G1347" s="1" t="s">
        <v>13319</v>
      </c>
      <c r="H1347" s="1" t="s">
        <v>13282</v>
      </c>
      <c r="I1347" s="1" t="s">
        <v>697</v>
      </c>
      <c r="J1347" s="1" t="s">
        <v>13320</v>
      </c>
      <c r="K1347" s="1" t="s">
        <v>13321</v>
      </c>
      <c r="L1347" s="1" t="s">
        <v>13322</v>
      </c>
      <c r="M1347" s="1" t="s">
        <v>28</v>
      </c>
      <c r="N1347" s="1" t="s">
        <v>13323</v>
      </c>
      <c r="O1347" s="1" t="s">
        <v>13324</v>
      </c>
      <c r="P1347" s="1" t="s">
        <v>13325</v>
      </c>
      <c r="Q1347" s="1" t="s">
        <v>13326</v>
      </c>
      <c r="R1347" s="1" t="s">
        <v>13327</v>
      </c>
    </row>
    <row r="1348" spans="1:18">
      <c r="A1348" s="1" t="s">
        <v>13328</v>
      </c>
      <c r="B1348" s="1" t="s">
        <v>504</v>
      </c>
      <c r="C1348" s="1" t="s">
        <v>68</v>
      </c>
      <c r="D1348" s="1" t="s">
        <v>69</v>
      </c>
      <c r="E1348" s="1" t="s">
        <v>26</v>
      </c>
      <c r="F1348" s="1" t="s">
        <v>13329</v>
      </c>
      <c r="G1348" s="1" t="s">
        <v>13330</v>
      </c>
      <c r="H1348" s="1" t="s">
        <v>13331</v>
      </c>
      <c r="I1348" s="1" t="s">
        <v>697</v>
      </c>
      <c r="J1348" s="1" t="s">
        <v>13332</v>
      </c>
      <c r="K1348" s="1" t="s">
        <v>13333</v>
      </c>
      <c r="L1348" s="1" t="s">
        <v>13334</v>
      </c>
      <c r="M1348" s="1" t="s">
        <v>28</v>
      </c>
      <c r="N1348" s="1" t="s">
        <v>13335</v>
      </c>
      <c r="O1348" s="1" t="s">
        <v>13336</v>
      </c>
      <c r="P1348" s="1" t="s">
        <v>13337</v>
      </c>
      <c r="Q1348" s="1" t="s">
        <v>13338</v>
      </c>
      <c r="R1348" s="1" t="s">
        <v>13339</v>
      </c>
    </row>
    <row r="1349" spans="1:18">
      <c r="A1349" s="1" t="s">
        <v>13340</v>
      </c>
      <c r="B1349" s="1" t="s">
        <v>902</v>
      </c>
      <c r="C1349" s="1" t="s">
        <v>57</v>
      </c>
      <c r="D1349" s="1" t="s">
        <v>79</v>
      </c>
      <c r="E1349" s="1" t="s">
        <v>26</v>
      </c>
      <c r="F1349" s="1" t="s">
        <v>13341</v>
      </c>
      <c r="G1349" s="1" t="s">
        <v>13342</v>
      </c>
      <c r="H1349" s="1" t="s">
        <v>13228</v>
      </c>
      <c r="I1349" s="1" t="s">
        <v>697</v>
      </c>
      <c r="J1349" s="1" t="s">
        <v>26</v>
      </c>
      <c r="K1349" s="1" t="s">
        <v>13343</v>
      </c>
      <c r="L1349" s="1" t="s">
        <v>27</v>
      </c>
      <c r="M1349" s="1" t="s">
        <v>28</v>
      </c>
      <c r="N1349" s="1" t="s">
        <v>13344</v>
      </c>
      <c r="O1349" s="1" t="s">
        <v>13345</v>
      </c>
      <c r="P1349" s="1" t="s">
        <v>13346</v>
      </c>
      <c r="Q1349" s="1" t="s">
        <v>13347</v>
      </c>
      <c r="R1349" s="1" t="s">
        <v>26</v>
      </c>
    </row>
    <row r="1350" spans="1:18">
      <c r="A1350" s="1" t="s">
        <v>13348</v>
      </c>
      <c r="B1350" s="1" t="s">
        <v>504</v>
      </c>
      <c r="C1350" s="1" t="s">
        <v>26</v>
      </c>
      <c r="D1350" s="1" t="s">
        <v>26</v>
      </c>
      <c r="E1350" s="1" t="s">
        <v>13349</v>
      </c>
      <c r="F1350" s="1" t="s">
        <v>13350</v>
      </c>
      <c r="G1350" s="1" t="s">
        <v>13351</v>
      </c>
      <c r="H1350" s="1" t="s">
        <v>13352</v>
      </c>
      <c r="I1350" s="1" t="s">
        <v>697</v>
      </c>
      <c r="J1350" s="1" t="s">
        <v>26</v>
      </c>
      <c r="K1350" s="1" t="s">
        <v>13353</v>
      </c>
      <c r="L1350" s="1" t="s">
        <v>27</v>
      </c>
      <c r="M1350" s="1" t="s">
        <v>95</v>
      </c>
      <c r="N1350" s="1" t="s">
        <v>13354</v>
      </c>
      <c r="O1350" s="1" t="s">
        <v>13355</v>
      </c>
      <c r="P1350" s="1" t="s">
        <v>13356</v>
      </c>
      <c r="Q1350" s="1" t="s">
        <v>13357</v>
      </c>
      <c r="R1350" s="1" t="s">
        <v>13358</v>
      </c>
    </row>
    <row r="1351" spans="1:18">
      <c r="A1351" s="1" t="s">
        <v>13359</v>
      </c>
      <c r="B1351" s="1" t="s">
        <v>504</v>
      </c>
      <c r="C1351" s="1" t="s">
        <v>57</v>
      </c>
      <c r="D1351" s="1" t="s">
        <v>169</v>
      </c>
      <c r="E1351" s="1" t="s">
        <v>13360</v>
      </c>
      <c r="F1351" s="1" t="s">
        <v>13361</v>
      </c>
      <c r="G1351" s="1" t="s">
        <v>13362</v>
      </c>
      <c r="H1351" s="1" t="s">
        <v>13363</v>
      </c>
      <c r="I1351" s="1" t="s">
        <v>697</v>
      </c>
      <c r="J1351" s="1" t="s">
        <v>13364</v>
      </c>
      <c r="K1351" s="1" t="s">
        <v>13365</v>
      </c>
      <c r="L1351" s="1" t="s">
        <v>13366</v>
      </c>
      <c r="M1351" s="1" t="s">
        <v>95</v>
      </c>
      <c r="N1351" s="1" t="s">
        <v>13367</v>
      </c>
      <c r="O1351" s="1" t="s">
        <v>13368</v>
      </c>
      <c r="P1351" s="1" t="s">
        <v>13369</v>
      </c>
      <c r="Q1351" s="1" t="s">
        <v>13370</v>
      </c>
      <c r="R1351" s="1" t="s">
        <v>13371</v>
      </c>
    </row>
    <row r="1352" spans="1:18">
      <c r="A1352" s="1" t="s">
        <v>13372</v>
      </c>
      <c r="B1352" s="1" t="s">
        <v>504</v>
      </c>
      <c r="C1352" s="1" t="s">
        <v>57</v>
      </c>
      <c r="D1352" s="1" t="s">
        <v>79</v>
      </c>
      <c r="E1352" s="1" t="s">
        <v>26</v>
      </c>
      <c r="F1352" s="1" t="s">
        <v>13373</v>
      </c>
      <c r="G1352" s="1" t="s">
        <v>13374</v>
      </c>
      <c r="H1352" s="1" t="s">
        <v>13375</v>
      </c>
      <c r="I1352" s="1" t="s">
        <v>697</v>
      </c>
      <c r="J1352" s="1" t="s">
        <v>13376</v>
      </c>
      <c r="K1352" s="1" t="s">
        <v>13377</v>
      </c>
      <c r="L1352" s="1" t="s">
        <v>27</v>
      </c>
      <c r="M1352" s="1" t="s">
        <v>28</v>
      </c>
      <c r="N1352" s="1" t="s">
        <v>13378</v>
      </c>
      <c r="O1352" s="1" t="s">
        <v>13379</v>
      </c>
      <c r="P1352" s="1" t="s">
        <v>13380</v>
      </c>
      <c r="Q1352" s="1" t="s">
        <v>13381</v>
      </c>
      <c r="R1352" s="1" t="s">
        <v>13382</v>
      </c>
    </row>
    <row r="1353" spans="1:18">
      <c r="A1353" s="1" t="s">
        <v>13383</v>
      </c>
      <c r="B1353" s="1" t="s">
        <v>504</v>
      </c>
      <c r="C1353" s="1" t="s">
        <v>310</v>
      </c>
      <c r="D1353" s="1" t="s">
        <v>79</v>
      </c>
      <c r="E1353" s="1" t="s">
        <v>26</v>
      </c>
      <c r="F1353" s="1" t="s">
        <v>13384</v>
      </c>
      <c r="G1353" s="1" t="s">
        <v>13385</v>
      </c>
      <c r="H1353" s="1" t="s">
        <v>13386</v>
      </c>
      <c r="I1353" s="1" t="s">
        <v>697</v>
      </c>
      <c r="J1353" s="1" t="s">
        <v>26</v>
      </c>
      <c r="K1353" s="1" t="s">
        <v>26</v>
      </c>
      <c r="L1353" s="1" t="s">
        <v>27</v>
      </c>
      <c r="M1353" s="1" t="s">
        <v>28</v>
      </c>
      <c r="N1353" s="1" t="s">
        <v>13387</v>
      </c>
      <c r="O1353" s="1" t="s">
        <v>13388</v>
      </c>
      <c r="P1353" s="1" t="s">
        <v>13389</v>
      </c>
      <c r="Q1353" s="1" t="s">
        <v>13390</v>
      </c>
      <c r="R1353" s="1" t="s">
        <v>13391</v>
      </c>
    </row>
    <row r="1354" spans="1:18">
      <c r="A1354" s="1" t="s">
        <v>13392</v>
      </c>
      <c r="B1354" s="1" t="s">
        <v>287</v>
      </c>
      <c r="C1354" s="1" t="s">
        <v>26</v>
      </c>
      <c r="D1354" s="1" t="s">
        <v>26</v>
      </c>
      <c r="E1354" s="1" t="s">
        <v>26</v>
      </c>
      <c r="F1354" s="1" t="s">
        <v>13393</v>
      </c>
      <c r="G1354" s="1" t="s">
        <v>13394</v>
      </c>
      <c r="H1354" s="1" t="s">
        <v>13395</v>
      </c>
      <c r="I1354" s="1" t="s">
        <v>697</v>
      </c>
      <c r="J1354" s="1" t="s">
        <v>26</v>
      </c>
      <c r="K1354" s="1" t="s">
        <v>26</v>
      </c>
      <c r="L1354" s="1" t="s">
        <v>27</v>
      </c>
      <c r="M1354" s="1" t="s">
        <v>28</v>
      </c>
      <c r="N1354" s="1" t="s">
        <v>13396</v>
      </c>
      <c r="O1354" s="1" t="s">
        <v>13397</v>
      </c>
      <c r="P1354" s="1" t="s">
        <v>13398</v>
      </c>
      <c r="Q1354" s="1" t="s">
        <v>13399</v>
      </c>
      <c r="R1354" s="1" t="s">
        <v>26</v>
      </c>
    </row>
    <row r="1355" spans="1:18">
      <c r="A1355" s="1" t="s">
        <v>13400</v>
      </c>
      <c r="B1355" s="1" t="s">
        <v>504</v>
      </c>
      <c r="C1355" s="1" t="s">
        <v>68</v>
      </c>
      <c r="D1355" s="1" t="s">
        <v>58</v>
      </c>
      <c r="E1355" s="1" t="s">
        <v>13401</v>
      </c>
      <c r="F1355" s="1" t="s">
        <v>13402</v>
      </c>
      <c r="G1355" s="1" t="s">
        <v>13403</v>
      </c>
      <c r="H1355" s="1" t="s">
        <v>13352</v>
      </c>
      <c r="I1355" s="1" t="s">
        <v>697</v>
      </c>
      <c r="J1355" s="1" t="s">
        <v>26</v>
      </c>
      <c r="K1355" s="1" t="s">
        <v>13353</v>
      </c>
      <c r="L1355" s="1" t="s">
        <v>27</v>
      </c>
      <c r="M1355" s="1" t="s">
        <v>28</v>
      </c>
      <c r="N1355" s="1" t="s">
        <v>13404</v>
      </c>
      <c r="O1355" s="1" t="s">
        <v>13405</v>
      </c>
      <c r="P1355" s="1" t="s">
        <v>13406</v>
      </c>
      <c r="Q1355" s="1" t="s">
        <v>13407</v>
      </c>
      <c r="R1355" s="1" t="s">
        <v>13408</v>
      </c>
    </row>
    <row r="1356" spans="1:18">
      <c r="A1356" s="1" t="s">
        <v>13409</v>
      </c>
      <c r="B1356" s="1" t="s">
        <v>13410</v>
      </c>
      <c r="C1356" s="1" t="s">
        <v>26</v>
      </c>
      <c r="D1356" s="1" t="s">
        <v>26</v>
      </c>
      <c r="E1356" s="1" t="s">
        <v>26</v>
      </c>
      <c r="F1356" s="1" t="s">
        <v>13411</v>
      </c>
      <c r="G1356" s="1" t="s">
        <v>13385</v>
      </c>
      <c r="H1356" s="1" t="s">
        <v>13386</v>
      </c>
      <c r="I1356" s="1" t="s">
        <v>697</v>
      </c>
      <c r="J1356" s="1" t="s">
        <v>26</v>
      </c>
      <c r="K1356" s="1" t="s">
        <v>26</v>
      </c>
      <c r="L1356" s="1" t="s">
        <v>27</v>
      </c>
      <c r="M1356" s="1" t="s">
        <v>28</v>
      </c>
      <c r="N1356" s="1" t="s">
        <v>13412</v>
      </c>
      <c r="O1356" s="1" t="s">
        <v>13413</v>
      </c>
      <c r="P1356" s="1" t="s">
        <v>13414</v>
      </c>
      <c r="Q1356" s="1" t="s">
        <v>13415</v>
      </c>
      <c r="R1356" s="1" t="s">
        <v>13416</v>
      </c>
    </row>
    <row r="1357" spans="1:18">
      <c r="A1357" s="1" t="s">
        <v>13417</v>
      </c>
      <c r="B1357" s="1" t="s">
        <v>902</v>
      </c>
      <c r="C1357" s="1" t="s">
        <v>26</v>
      </c>
      <c r="D1357" s="1" t="s">
        <v>26</v>
      </c>
      <c r="E1357" s="1" t="s">
        <v>12739</v>
      </c>
      <c r="F1357" s="1" t="s">
        <v>13418</v>
      </c>
      <c r="G1357" s="1" t="s">
        <v>13419</v>
      </c>
      <c r="H1357" s="1" t="s">
        <v>13420</v>
      </c>
      <c r="I1357" s="1" t="s">
        <v>697</v>
      </c>
      <c r="J1357" s="1" t="s">
        <v>13421</v>
      </c>
      <c r="K1357" s="1" t="s">
        <v>13422</v>
      </c>
      <c r="L1357" s="1" t="s">
        <v>13423</v>
      </c>
      <c r="M1357" s="1" t="s">
        <v>95</v>
      </c>
      <c r="N1357" s="1" t="s">
        <v>13424</v>
      </c>
      <c r="O1357" s="1" t="s">
        <v>13425</v>
      </c>
      <c r="P1357" s="1" t="s">
        <v>13426</v>
      </c>
      <c r="Q1357" s="1" t="s">
        <v>13427</v>
      </c>
      <c r="R1357" s="1" t="s">
        <v>13428</v>
      </c>
    </row>
    <row r="1358" spans="1:18">
      <c r="A1358" s="1" t="s">
        <v>13429</v>
      </c>
      <c r="B1358" s="1" t="s">
        <v>19</v>
      </c>
      <c r="C1358" s="1" t="s">
        <v>45</v>
      </c>
      <c r="D1358" s="1" t="s">
        <v>13430</v>
      </c>
      <c r="E1358" s="1" t="s">
        <v>26</v>
      </c>
      <c r="F1358" s="1" t="s">
        <v>13431</v>
      </c>
      <c r="G1358" s="1" t="s">
        <v>13374</v>
      </c>
      <c r="H1358" s="1" t="s">
        <v>13375</v>
      </c>
      <c r="I1358" s="1" t="s">
        <v>697</v>
      </c>
      <c r="J1358" s="1" t="s">
        <v>26</v>
      </c>
      <c r="K1358" s="1" t="s">
        <v>13432</v>
      </c>
      <c r="L1358" s="1" t="s">
        <v>27</v>
      </c>
      <c r="M1358" s="1" t="s">
        <v>28</v>
      </c>
      <c r="N1358" s="1" t="s">
        <v>13433</v>
      </c>
      <c r="O1358" s="1" t="s">
        <v>13434</v>
      </c>
      <c r="P1358" s="1" t="s">
        <v>13435</v>
      </c>
      <c r="Q1358" s="1" t="s">
        <v>13436</v>
      </c>
      <c r="R1358" s="1" t="s">
        <v>13437</v>
      </c>
    </row>
    <row r="1359" spans="1:18">
      <c r="A1359" s="1" t="s">
        <v>13438</v>
      </c>
      <c r="B1359" s="1" t="s">
        <v>26</v>
      </c>
      <c r="C1359" s="1" t="s">
        <v>57</v>
      </c>
      <c r="D1359" s="1" t="s">
        <v>58</v>
      </c>
      <c r="E1359" s="1" t="s">
        <v>13439</v>
      </c>
      <c r="F1359" s="1" t="s">
        <v>13440</v>
      </c>
      <c r="G1359" s="1" t="s">
        <v>13441</v>
      </c>
      <c r="H1359" s="1" t="s">
        <v>13228</v>
      </c>
      <c r="I1359" s="1" t="s">
        <v>697</v>
      </c>
      <c r="J1359" s="1" t="s">
        <v>13442</v>
      </c>
      <c r="K1359" s="1" t="s">
        <v>13443</v>
      </c>
      <c r="L1359" s="1" t="s">
        <v>13444</v>
      </c>
      <c r="M1359" s="1" t="s">
        <v>95</v>
      </c>
      <c r="N1359" s="1" t="s">
        <v>13445</v>
      </c>
      <c r="O1359" s="1" t="s">
        <v>13446</v>
      </c>
      <c r="P1359" s="1" t="s">
        <v>13447</v>
      </c>
      <c r="Q1359" s="1" t="s">
        <v>13448</v>
      </c>
      <c r="R1359" s="1" t="s">
        <v>13449</v>
      </c>
    </row>
    <row r="1360" spans="1:18">
      <c r="A1360" s="1" t="s">
        <v>13450</v>
      </c>
      <c r="B1360" s="1" t="s">
        <v>11027</v>
      </c>
      <c r="C1360" s="1" t="s">
        <v>157</v>
      </c>
      <c r="D1360" s="1" t="s">
        <v>13451</v>
      </c>
      <c r="E1360" s="1" t="s">
        <v>22</v>
      </c>
      <c r="F1360" s="1" t="s">
        <v>13452</v>
      </c>
      <c r="G1360" s="1" t="s">
        <v>13453</v>
      </c>
      <c r="H1360" s="1" t="s">
        <v>13271</v>
      </c>
      <c r="I1360" s="1" t="s">
        <v>697</v>
      </c>
      <c r="J1360" s="1" t="s">
        <v>26</v>
      </c>
      <c r="K1360" s="1" t="s">
        <v>26</v>
      </c>
      <c r="L1360" s="1" t="s">
        <v>27</v>
      </c>
      <c r="M1360" s="1" t="s">
        <v>28</v>
      </c>
      <c r="N1360" s="1" t="s">
        <v>13454</v>
      </c>
      <c r="O1360" s="1" t="s">
        <v>13455</v>
      </c>
      <c r="P1360" s="1" t="s">
        <v>13456</v>
      </c>
      <c r="Q1360" s="1" t="s">
        <v>13457</v>
      </c>
      <c r="R1360" s="1" t="s">
        <v>13458</v>
      </c>
    </row>
    <row r="1361" spans="1:18">
      <c r="A1361" s="1" t="s">
        <v>13459</v>
      </c>
      <c r="B1361" s="1" t="s">
        <v>346</v>
      </c>
      <c r="C1361" s="1" t="s">
        <v>26</v>
      </c>
      <c r="D1361" s="1" t="s">
        <v>26</v>
      </c>
      <c r="E1361" s="1" t="s">
        <v>26</v>
      </c>
      <c r="F1361" s="1" t="s">
        <v>13460</v>
      </c>
      <c r="G1361" s="1" t="s">
        <v>13461</v>
      </c>
      <c r="H1361" s="1" t="s">
        <v>13331</v>
      </c>
      <c r="I1361" s="1" t="s">
        <v>697</v>
      </c>
      <c r="J1361" s="1" t="s">
        <v>13462</v>
      </c>
      <c r="K1361" s="1" t="s">
        <v>13463</v>
      </c>
      <c r="L1361" s="1" t="s">
        <v>13464</v>
      </c>
      <c r="M1361" s="1" t="s">
        <v>28</v>
      </c>
      <c r="N1361" s="1" t="s">
        <v>13465</v>
      </c>
      <c r="O1361" s="1" t="s">
        <v>13466</v>
      </c>
      <c r="P1361" s="1" t="s">
        <v>13467</v>
      </c>
      <c r="Q1361" s="1" t="s">
        <v>13468</v>
      </c>
      <c r="R1361" s="1" t="s">
        <v>13469</v>
      </c>
    </row>
    <row r="1362" spans="1:18">
      <c r="A1362" s="1" t="s">
        <v>13470</v>
      </c>
      <c r="B1362" s="1" t="s">
        <v>1629</v>
      </c>
      <c r="C1362" s="1" t="s">
        <v>26</v>
      </c>
      <c r="D1362" s="1" t="s">
        <v>26</v>
      </c>
      <c r="E1362" s="1" t="s">
        <v>26</v>
      </c>
      <c r="F1362" s="1" t="s">
        <v>13471</v>
      </c>
      <c r="G1362" s="1" t="s">
        <v>13472</v>
      </c>
      <c r="H1362" s="1" t="s">
        <v>13473</v>
      </c>
      <c r="I1362" s="1" t="s">
        <v>697</v>
      </c>
      <c r="J1362" s="1" t="s">
        <v>13474</v>
      </c>
      <c r="K1362" s="1" t="s">
        <v>13475</v>
      </c>
      <c r="L1362" s="1" t="s">
        <v>27</v>
      </c>
      <c r="M1362" s="1" t="s">
        <v>95</v>
      </c>
      <c r="N1362" s="1" t="s">
        <v>13476</v>
      </c>
      <c r="O1362" s="1" t="s">
        <v>13477</v>
      </c>
      <c r="P1362" s="1" t="s">
        <v>13478</v>
      </c>
      <c r="Q1362" s="1" t="s">
        <v>13479</v>
      </c>
      <c r="R1362" s="1" t="s">
        <v>13480</v>
      </c>
    </row>
    <row r="1363" spans="1:18">
      <c r="A1363" s="1" t="s">
        <v>13481</v>
      </c>
      <c r="B1363" s="1" t="s">
        <v>902</v>
      </c>
      <c r="C1363" s="1" t="s">
        <v>398</v>
      </c>
      <c r="D1363" s="1" t="s">
        <v>1230</v>
      </c>
      <c r="E1363" s="1" t="s">
        <v>26</v>
      </c>
      <c r="F1363" s="1" t="s">
        <v>13482</v>
      </c>
      <c r="G1363" s="1" t="s">
        <v>13483</v>
      </c>
      <c r="H1363" s="1" t="s">
        <v>13271</v>
      </c>
      <c r="I1363" s="1" t="s">
        <v>697</v>
      </c>
      <c r="J1363" s="1" t="s">
        <v>13484</v>
      </c>
      <c r="K1363" s="1" t="s">
        <v>13485</v>
      </c>
      <c r="L1363" s="1" t="s">
        <v>27</v>
      </c>
      <c r="M1363" s="1" t="s">
        <v>95</v>
      </c>
      <c r="N1363" s="1" t="s">
        <v>13486</v>
      </c>
      <c r="O1363" s="1" t="s">
        <v>13487</v>
      </c>
      <c r="P1363" s="1" t="s">
        <v>13488</v>
      </c>
      <c r="Q1363" s="1" t="s">
        <v>13489</v>
      </c>
      <c r="R1363" s="1" t="s">
        <v>13490</v>
      </c>
    </row>
    <row r="1364" spans="1:18">
      <c r="A1364" s="1" t="s">
        <v>13491</v>
      </c>
      <c r="B1364" s="1" t="s">
        <v>504</v>
      </c>
      <c r="C1364" s="1" t="s">
        <v>310</v>
      </c>
      <c r="D1364" s="1" t="s">
        <v>58</v>
      </c>
      <c r="E1364" s="1" t="s">
        <v>26</v>
      </c>
      <c r="F1364" s="1" t="s">
        <v>13492</v>
      </c>
      <c r="G1364" s="1" t="s">
        <v>13493</v>
      </c>
      <c r="H1364" s="1" t="s">
        <v>1267</v>
      </c>
      <c r="I1364" s="1" t="s">
        <v>1267</v>
      </c>
      <c r="J1364" s="1" t="s">
        <v>26</v>
      </c>
      <c r="K1364" s="1" t="s">
        <v>26</v>
      </c>
      <c r="L1364" s="1" t="s">
        <v>27</v>
      </c>
      <c r="M1364" s="1" t="s">
        <v>28</v>
      </c>
      <c r="N1364" s="1" t="s">
        <v>13494</v>
      </c>
      <c r="O1364" s="1" t="s">
        <v>13495</v>
      </c>
      <c r="P1364" s="1" t="s">
        <v>13496</v>
      </c>
      <c r="Q1364" s="1" t="s">
        <v>13497</v>
      </c>
      <c r="R1364" s="1" t="s">
        <v>13498</v>
      </c>
    </row>
    <row r="1365" spans="1:18">
      <c r="A1365" s="1" t="s">
        <v>13499</v>
      </c>
      <c r="B1365" s="1" t="s">
        <v>504</v>
      </c>
      <c r="C1365" s="1" t="s">
        <v>26</v>
      </c>
      <c r="D1365" s="1" t="s">
        <v>26</v>
      </c>
      <c r="E1365" s="1" t="s">
        <v>26</v>
      </c>
      <c r="F1365" s="1" t="s">
        <v>13500</v>
      </c>
      <c r="G1365" s="1" t="s">
        <v>13501</v>
      </c>
      <c r="H1365" s="1" t="s">
        <v>13502</v>
      </c>
      <c r="I1365" s="1" t="s">
        <v>1267</v>
      </c>
      <c r="J1365" s="1" t="s">
        <v>26</v>
      </c>
      <c r="K1365" s="1" t="s">
        <v>26</v>
      </c>
      <c r="L1365" s="1" t="s">
        <v>27</v>
      </c>
      <c r="M1365" s="1" t="s">
        <v>28</v>
      </c>
      <c r="N1365" s="1" t="s">
        <v>13503</v>
      </c>
      <c r="O1365" s="1" t="s">
        <v>13504</v>
      </c>
      <c r="P1365" s="1" t="s">
        <v>13505</v>
      </c>
      <c r="Q1365" s="1" t="s">
        <v>13506</v>
      </c>
      <c r="R1365" s="1" t="s">
        <v>26</v>
      </c>
    </row>
    <row r="1366" spans="1:18">
      <c r="A1366" s="1" t="s">
        <v>13507</v>
      </c>
      <c r="B1366" s="1" t="s">
        <v>156</v>
      </c>
      <c r="C1366" s="1" t="s">
        <v>1132</v>
      </c>
      <c r="D1366" s="1" t="s">
        <v>13508</v>
      </c>
      <c r="E1366" s="1" t="s">
        <v>22</v>
      </c>
      <c r="F1366" s="1" t="s">
        <v>13509</v>
      </c>
      <c r="G1366" s="1" t="s">
        <v>13510</v>
      </c>
      <c r="H1366" s="1" t="s">
        <v>1267</v>
      </c>
      <c r="I1366" s="1" t="s">
        <v>1267</v>
      </c>
      <c r="J1366" s="1" t="s">
        <v>13511</v>
      </c>
      <c r="K1366" s="1" t="s">
        <v>26</v>
      </c>
      <c r="L1366" s="1" t="s">
        <v>27</v>
      </c>
      <c r="M1366" s="1" t="s">
        <v>28</v>
      </c>
      <c r="N1366" s="1" t="s">
        <v>13512</v>
      </c>
      <c r="O1366" s="1" t="s">
        <v>13513</v>
      </c>
      <c r="P1366" s="1" t="s">
        <v>13514</v>
      </c>
      <c r="Q1366" s="1" t="s">
        <v>13515</v>
      </c>
      <c r="R1366" s="1" t="s">
        <v>13516</v>
      </c>
    </row>
    <row r="1367" spans="1:18">
      <c r="A1367" s="1" t="s">
        <v>13517</v>
      </c>
      <c r="B1367" s="1" t="s">
        <v>504</v>
      </c>
      <c r="C1367" s="1" t="s">
        <v>26</v>
      </c>
      <c r="D1367" s="1" t="s">
        <v>26</v>
      </c>
      <c r="E1367" s="1" t="s">
        <v>13518</v>
      </c>
      <c r="F1367" s="1" t="s">
        <v>13519</v>
      </c>
      <c r="G1367" s="1" t="s">
        <v>13520</v>
      </c>
      <c r="H1367" s="1" t="s">
        <v>1267</v>
      </c>
      <c r="I1367" s="1" t="s">
        <v>1267</v>
      </c>
      <c r="J1367" s="1" t="s">
        <v>26</v>
      </c>
      <c r="K1367" s="1" t="s">
        <v>13521</v>
      </c>
      <c r="L1367" s="1" t="s">
        <v>27</v>
      </c>
      <c r="M1367" s="1" t="s">
        <v>28</v>
      </c>
      <c r="N1367" s="1" t="s">
        <v>13522</v>
      </c>
      <c r="O1367" s="1" t="s">
        <v>13523</v>
      </c>
      <c r="P1367" s="1" t="s">
        <v>13524</v>
      </c>
      <c r="Q1367" s="1" t="s">
        <v>13525</v>
      </c>
      <c r="R1367" s="1" t="s">
        <v>26</v>
      </c>
    </row>
    <row r="1368" spans="1:18">
      <c r="A1368" s="1" t="s">
        <v>13526</v>
      </c>
      <c r="B1368" s="1" t="s">
        <v>504</v>
      </c>
      <c r="C1368" s="1" t="s">
        <v>26</v>
      </c>
      <c r="D1368" s="1" t="s">
        <v>26</v>
      </c>
      <c r="E1368" s="1" t="s">
        <v>951</v>
      </c>
      <c r="F1368" s="1" t="s">
        <v>13527</v>
      </c>
      <c r="G1368" s="1" t="s">
        <v>13528</v>
      </c>
      <c r="H1368" s="1" t="s">
        <v>1267</v>
      </c>
      <c r="I1368" s="1" t="s">
        <v>1267</v>
      </c>
      <c r="J1368" s="1" t="s">
        <v>13529</v>
      </c>
      <c r="K1368" s="1" t="s">
        <v>13530</v>
      </c>
      <c r="L1368" s="1" t="s">
        <v>13531</v>
      </c>
      <c r="M1368" s="1" t="s">
        <v>95</v>
      </c>
      <c r="N1368" s="1" t="s">
        <v>13532</v>
      </c>
      <c r="O1368" s="1" t="s">
        <v>13533</v>
      </c>
      <c r="P1368" s="1" t="s">
        <v>13534</v>
      </c>
      <c r="Q1368" s="1" t="s">
        <v>13535</v>
      </c>
      <c r="R1368" s="1" t="s">
        <v>26</v>
      </c>
    </row>
    <row r="1369" spans="1:18">
      <c r="A1369" s="1" t="s">
        <v>13536</v>
      </c>
      <c r="B1369" s="1" t="s">
        <v>504</v>
      </c>
      <c r="C1369" s="1" t="s">
        <v>26</v>
      </c>
      <c r="D1369" s="1" t="s">
        <v>26</v>
      </c>
      <c r="E1369" s="1" t="s">
        <v>26</v>
      </c>
      <c r="F1369" s="1" t="s">
        <v>13537</v>
      </c>
      <c r="G1369" s="1" t="s">
        <v>13501</v>
      </c>
      <c r="H1369" s="1" t="s">
        <v>13502</v>
      </c>
      <c r="I1369" s="1" t="s">
        <v>1267</v>
      </c>
      <c r="J1369" s="1" t="s">
        <v>26</v>
      </c>
      <c r="K1369" s="1" t="s">
        <v>26</v>
      </c>
      <c r="L1369" s="1" t="s">
        <v>27</v>
      </c>
      <c r="M1369" s="1" t="s">
        <v>28</v>
      </c>
      <c r="N1369" s="1" t="s">
        <v>13538</v>
      </c>
      <c r="O1369" s="1" t="s">
        <v>13539</v>
      </c>
      <c r="P1369" s="1" t="s">
        <v>13540</v>
      </c>
      <c r="Q1369" s="1" t="s">
        <v>13541</v>
      </c>
      <c r="R1369" s="1" t="s">
        <v>26</v>
      </c>
    </row>
    <row r="1370" spans="1:18">
      <c r="A1370" s="1" t="s">
        <v>13542</v>
      </c>
      <c r="B1370" s="1" t="s">
        <v>56</v>
      </c>
      <c r="C1370" s="1" t="s">
        <v>26</v>
      </c>
      <c r="D1370" s="1" t="s">
        <v>26</v>
      </c>
      <c r="E1370" s="1" t="s">
        <v>22</v>
      </c>
      <c r="F1370" s="1" t="s">
        <v>13543</v>
      </c>
      <c r="G1370" s="1" t="s">
        <v>13544</v>
      </c>
      <c r="H1370" s="1" t="s">
        <v>13545</v>
      </c>
      <c r="I1370" s="1" t="s">
        <v>1267</v>
      </c>
      <c r="J1370" s="1" t="s">
        <v>26</v>
      </c>
      <c r="K1370" s="1" t="s">
        <v>26</v>
      </c>
      <c r="L1370" s="1" t="s">
        <v>27</v>
      </c>
      <c r="M1370" s="1" t="s">
        <v>28</v>
      </c>
      <c r="N1370" s="1" t="s">
        <v>13546</v>
      </c>
      <c r="O1370" s="1" t="s">
        <v>13547</v>
      </c>
      <c r="P1370" s="1" t="s">
        <v>13548</v>
      </c>
      <c r="Q1370" s="1" t="s">
        <v>13549</v>
      </c>
      <c r="R1370" s="1" t="s">
        <v>13550</v>
      </c>
    </row>
    <row r="1371" spans="1:18">
      <c r="A1371" s="1" t="s">
        <v>13551</v>
      </c>
      <c r="B1371" s="1" t="s">
        <v>504</v>
      </c>
      <c r="C1371" s="1" t="s">
        <v>489</v>
      </c>
      <c r="D1371" s="1" t="s">
        <v>79</v>
      </c>
      <c r="E1371" s="1" t="s">
        <v>26</v>
      </c>
      <c r="F1371" s="1" t="s">
        <v>13552</v>
      </c>
      <c r="G1371" s="1" t="s">
        <v>13553</v>
      </c>
      <c r="H1371" s="1" t="s">
        <v>13554</v>
      </c>
      <c r="I1371" s="1" t="s">
        <v>1267</v>
      </c>
      <c r="J1371" s="1" t="s">
        <v>26</v>
      </c>
      <c r="K1371" s="1" t="s">
        <v>13555</v>
      </c>
      <c r="L1371" s="1" t="s">
        <v>27</v>
      </c>
      <c r="M1371" s="1" t="s">
        <v>28</v>
      </c>
      <c r="N1371" s="1" t="s">
        <v>13556</v>
      </c>
      <c r="O1371" s="1" t="s">
        <v>13557</v>
      </c>
      <c r="P1371" s="1" t="s">
        <v>13558</v>
      </c>
      <c r="Q1371" s="1" t="s">
        <v>13559</v>
      </c>
      <c r="R1371" s="1" t="s">
        <v>13560</v>
      </c>
    </row>
    <row r="1372" spans="1:18">
      <c r="A1372" s="1" t="s">
        <v>13561</v>
      </c>
      <c r="B1372" s="1" t="s">
        <v>504</v>
      </c>
      <c r="C1372" s="1" t="s">
        <v>26</v>
      </c>
      <c r="D1372" s="1" t="s">
        <v>26</v>
      </c>
      <c r="E1372" s="1" t="s">
        <v>26</v>
      </c>
      <c r="F1372" s="1" t="s">
        <v>13562</v>
      </c>
      <c r="G1372" s="1" t="s">
        <v>13563</v>
      </c>
      <c r="H1372" s="1" t="s">
        <v>13564</v>
      </c>
      <c r="I1372" s="1" t="s">
        <v>1267</v>
      </c>
      <c r="J1372" s="1" t="s">
        <v>26</v>
      </c>
      <c r="K1372" s="1" t="s">
        <v>13565</v>
      </c>
      <c r="L1372" s="1" t="s">
        <v>27</v>
      </c>
      <c r="M1372" s="1" t="s">
        <v>28</v>
      </c>
      <c r="N1372" s="1" t="s">
        <v>13566</v>
      </c>
      <c r="O1372" s="1" t="s">
        <v>13567</v>
      </c>
      <c r="P1372" s="1" t="s">
        <v>13568</v>
      </c>
      <c r="Q1372" s="1" t="s">
        <v>13569</v>
      </c>
      <c r="R1372" s="1" t="s">
        <v>13570</v>
      </c>
    </row>
    <row r="1373" spans="1:18">
      <c r="A1373" s="1" t="s">
        <v>13571</v>
      </c>
      <c r="B1373" s="1" t="s">
        <v>504</v>
      </c>
      <c r="C1373" s="1" t="s">
        <v>26</v>
      </c>
      <c r="D1373" s="1" t="s">
        <v>26</v>
      </c>
      <c r="E1373" s="1" t="s">
        <v>1534</v>
      </c>
      <c r="F1373" s="1" t="s">
        <v>13572</v>
      </c>
      <c r="G1373" s="1" t="s">
        <v>13573</v>
      </c>
      <c r="H1373" s="1" t="s">
        <v>13574</v>
      </c>
      <c r="I1373" s="1" t="s">
        <v>1267</v>
      </c>
      <c r="J1373" s="1" t="s">
        <v>26</v>
      </c>
      <c r="K1373" s="1" t="s">
        <v>13575</v>
      </c>
      <c r="L1373" s="1" t="s">
        <v>27</v>
      </c>
      <c r="M1373" s="1" t="s">
        <v>28</v>
      </c>
      <c r="N1373" s="1" t="s">
        <v>13576</v>
      </c>
      <c r="O1373" s="1" t="s">
        <v>13577</v>
      </c>
      <c r="P1373" s="1" t="s">
        <v>13578</v>
      </c>
      <c r="Q1373" s="1" t="s">
        <v>13579</v>
      </c>
      <c r="R1373" s="1" t="s">
        <v>13580</v>
      </c>
    </row>
    <row r="1374" spans="1:18">
      <c r="A1374" s="1" t="s">
        <v>13581</v>
      </c>
      <c r="B1374" s="1" t="s">
        <v>504</v>
      </c>
      <c r="C1374" s="1" t="s">
        <v>26</v>
      </c>
      <c r="D1374" s="1" t="s">
        <v>26</v>
      </c>
      <c r="E1374" s="1" t="s">
        <v>26</v>
      </c>
      <c r="F1374" s="1" t="s">
        <v>13582</v>
      </c>
      <c r="G1374" s="1" t="s">
        <v>13583</v>
      </c>
      <c r="H1374" s="1" t="s">
        <v>13584</v>
      </c>
      <c r="I1374" s="1" t="s">
        <v>1267</v>
      </c>
      <c r="J1374" s="1" t="s">
        <v>26</v>
      </c>
      <c r="K1374" s="1" t="s">
        <v>13585</v>
      </c>
      <c r="L1374" s="1" t="s">
        <v>27</v>
      </c>
      <c r="M1374" s="1" t="s">
        <v>28</v>
      </c>
      <c r="N1374" s="1" t="s">
        <v>13586</v>
      </c>
      <c r="O1374" s="1" t="s">
        <v>13587</v>
      </c>
      <c r="P1374" s="1" t="s">
        <v>13588</v>
      </c>
      <c r="Q1374" s="1" t="s">
        <v>13589</v>
      </c>
      <c r="R1374" s="1" t="s">
        <v>13590</v>
      </c>
    </row>
    <row r="1375" spans="1:18">
      <c r="A1375" s="1" t="s">
        <v>13591</v>
      </c>
      <c r="B1375" s="1" t="s">
        <v>449</v>
      </c>
      <c r="C1375" s="1" t="s">
        <v>663</v>
      </c>
      <c r="D1375" s="1" t="s">
        <v>169</v>
      </c>
      <c r="E1375" s="1" t="s">
        <v>26</v>
      </c>
      <c r="F1375" s="1" t="s">
        <v>13592</v>
      </c>
      <c r="G1375" s="1" t="s">
        <v>13593</v>
      </c>
      <c r="H1375" s="1" t="s">
        <v>13594</v>
      </c>
      <c r="I1375" s="1" t="s">
        <v>1267</v>
      </c>
      <c r="J1375" s="1" t="s">
        <v>13595</v>
      </c>
      <c r="K1375" s="1" t="s">
        <v>13596</v>
      </c>
      <c r="L1375" s="1" t="s">
        <v>13597</v>
      </c>
      <c r="M1375" s="1" t="s">
        <v>95</v>
      </c>
      <c r="N1375" s="1" t="s">
        <v>13598</v>
      </c>
      <c r="O1375" s="1" t="s">
        <v>13599</v>
      </c>
      <c r="P1375" s="1" t="s">
        <v>13600</v>
      </c>
      <c r="Q1375" s="1" t="s">
        <v>13601</v>
      </c>
      <c r="R1375" s="1" t="s">
        <v>13602</v>
      </c>
    </row>
    <row r="1376" spans="1:18">
      <c r="A1376" s="1" t="s">
        <v>13603</v>
      </c>
      <c r="B1376" s="1" t="s">
        <v>902</v>
      </c>
      <c r="C1376" s="1" t="s">
        <v>26</v>
      </c>
      <c r="D1376" s="1" t="s">
        <v>26</v>
      </c>
      <c r="E1376" s="1" t="s">
        <v>26</v>
      </c>
      <c r="F1376" s="1" t="s">
        <v>13604</v>
      </c>
      <c r="G1376" s="1" t="s">
        <v>13605</v>
      </c>
      <c r="H1376" s="1" t="s">
        <v>1786</v>
      </c>
      <c r="I1376" s="1" t="s">
        <v>1267</v>
      </c>
      <c r="J1376" s="1" t="s">
        <v>26</v>
      </c>
      <c r="K1376" s="1" t="s">
        <v>26</v>
      </c>
      <c r="L1376" s="1" t="s">
        <v>27</v>
      </c>
      <c r="M1376" s="1" t="s">
        <v>28</v>
      </c>
      <c r="N1376" s="1" t="s">
        <v>13606</v>
      </c>
      <c r="O1376" s="1" t="s">
        <v>13607</v>
      </c>
      <c r="P1376" s="1" t="s">
        <v>13608</v>
      </c>
      <c r="Q1376" s="1" t="s">
        <v>13609</v>
      </c>
      <c r="R1376" s="1" t="s">
        <v>13610</v>
      </c>
    </row>
    <row r="1377" spans="1:18">
      <c r="A1377" s="1" t="s">
        <v>13611</v>
      </c>
      <c r="B1377" s="1" t="s">
        <v>4160</v>
      </c>
      <c r="C1377" s="1" t="s">
        <v>57</v>
      </c>
      <c r="D1377" s="1" t="s">
        <v>79</v>
      </c>
      <c r="E1377" s="1" t="s">
        <v>26</v>
      </c>
      <c r="F1377" s="1" t="s">
        <v>13612</v>
      </c>
      <c r="G1377" s="1" t="s">
        <v>13613</v>
      </c>
      <c r="H1377" s="1" t="s">
        <v>13614</v>
      </c>
      <c r="I1377" s="1" t="s">
        <v>1267</v>
      </c>
      <c r="J1377" s="1" t="s">
        <v>26</v>
      </c>
      <c r="K1377" s="1" t="s">
        <v>13615</v>
      </c>
      <c r="L1377" s="1" t="s">
        <v>27</v>
      </c>
      <c r="M1377" s="1" t="s">
        <v>28</v>
      </c>
      <c r="N1377" s="1" t="s">
        <v>13616</v>
      </c>
      <c r="O1377" s="1" t="s">
        <v>13617</v>
      </c>
      <c r="P1377" s="1" t="s">
        <v>13618</v>
      </c>
      <c r="Q1377" s="1" t="s">
        <v>13619</v>
      </c>
      <c r="R1377" s="1" t="s">
        <v>26</v>
      </c>
    </row>
    <row r="1378" spans="1:18">
      <c r="A1378" s="1" t="s">
        <v>13620</v>
      </c>
      <c r="B1378" s="1" t="s">
        <v>13621</v>
      </c>
      <c r="C1378" s="1" t="s">
        <v>57</v>
      </c>
      <c r="D1378" s="1" t="s">
        <v>79</v>
      </c>
      <c r="E1378" s="1" t="s">
        <v>26</v>
      </c>
      <c r="F1378" s="1" t="s">
        <v>13622</v>
      </c>
      <c r="G1378" s="1" t="s">
        <v>13623</v>
      </c>
      <c r="H1378" s="1" t="s">
        <v>1479</v>
      </c>
      <c r="I1378" s="1" t="s">
        <v>1267</v>
      </c>
      <c r="J1378" s="1" t="s">
        <v>26</v>
      </c>
      <c r="K1378" s="1" t="s">
        <v>26</v>
      </c>
      <c r="L1378" s="1" t="s">
        <v>27</v>
      </c>
      <c r="M1378" s="1" t="s">
        <v>28</v>
      </c>
      <c r="N1378" s="1" t="s">
        <v>13624</v>
      </c>
      <c r="O1378" s="1" t="s">
        <v>13625</v>
      </c>
      <c r="P1378" s="1" t="s">
        <v>13626</v>
      </c>
      <c r="Q1378" s="1" t="s">
        <v>13627</v>
      </c>
      <c r="R1378" s="1" t="s">
        <v>13628</v>
      </c>
    </row>
    <row r="1379" spans="1:18">
      <c r="A1379" s="1" t="s">
        <v>13629</v>
      </c>
      <c r="B1379" s="1" t="s">
        <v>156</v>
      </c>
      <c r="C1379" s="1" t="s">
        <v>224</v>
      </c>
      <c r="D1379" s="1" t="s">
        <v>3497</v>
      </c>
      <c r="E1379" s="1" t="s">
        <v>22</v>
      </c>
      <c r="F1379" s="1" t="s">
        <v>13630</v>
      </c>
      <c r="G1379" s="1" t="s">
        <v>13631</v>
      </c>
      <c r="H1379" s="1" t="s">
        <v>13632</v>
      </c>
      <c r="I1379" s="1" t="s">
        <v>1267</v>
      </c>
      <c r="J1379" s="1" t="s">
        <v>26</v>
      </c>
      <c r="K1379" s="1" t="s">
        <v>26</v>
      </c>
      <c r="L1379" s="1" t="s">
        <v>27</v>
      </c>
      <c r="M1379" s="1" t="s">
        <v>28</v>
      </c>
      <c r="N1379" s="1" t="s">
        <v>13633</v>
      </c>
      <c r="O1379" s="1" t="s">
        <v>13634</v>
      </c>
      <c r="P1379" s="1" t="s">
        <v>13635</v>
      </c>
      <c r="Q1379" s="1" t="s">
        <v>13636</v>
      </c>
      <c r="R1379" s="1" t="s">
        <v>13637</v>
      </c>
    </row>
    <row r="1380" spans="1:18">
      <c r="A1380" s="1" t="s">
        <v>13638</v>
      </c>
      <c r="B1380" s="1" t="s">
        <v>5904</v>
      </c>
      <c r="C1380" s="1" t="s">
        <v>157</v>
      </c>
      <c r="D1380" s="1" t="s">
        <v>13639</v>
      </c>
      <c r="E1380" s="1" t="s">
        <v>26</v>
      </c>
      <c r="F1380" s="1" t="s">
        <v>13640</v>
      </c>
      <c r="G1380" s="1" t="s">
        <v>13641</v>
      </c>
      <c r="H1380" s="1" t="s">
        <v>13642</v>
      </c>
      <c r="I1380" s="1" t="s">
        <v>1267</v>
      </c>
      <c r="J1380" s="1" t="s">
        <v>13643</v>
      </c>
      <c r="K1380" s="1" t="s">
        <v>13644</v>
      </c>
      <c r="L1380" s="1" t="s">
        <v>27</v>
      </c>
      <c r="M1380" s="1" t="s">
        <v>95</v>
      </c>
      <c r="N1380" s="1" t="s">
        <v>13645</v>
      </c>
      <c r="O1380" s="1" t="s">
        <v>13646</v>
      </c>
      <c r="P1380" s="1" t="s">
        <v>13647</v>
      </c>
      <c r="Q1380" s="1" t="s">
        <v>13648</v>
      </c>
      <c r="R1380" s="1" t="s">
        <v>13649</v>
      </c>
    </row>
    <row r="1381" spans="1:18">
      <c r="A1381" s="1" t="s">
        <v>13650</v>
      </c>
      <c r="B1381" s="1" t="s">
        <v>356</v>
      </c>
      <c r="C1381" s="1" t="s">
        <v>874</v>
      </c>
      <c r="D1381" s="1" t="s">
        <v>184</v>
      </c>
      <c r="E1381" s="1" t="s">
        <v>26</v>
      </c>
      <c r="F1381" s="1" t="s">
        <v>13651</v>
      </c>
      <c r="G1381" s="1" t="s">
        <v>13652</v>
      </c>
      <c r="H1381" s="1" t="s">
        <v>13502</v>
      </c>
      <c r="I1381" s="1" t="s">
        <v>1267</v>
      </c>
      <c r="J1381" s="1" t="s">
        <v>26</v>
      </c>
      <c r="K1381" s="1" t="s">
        <v>13653</v>
      </c>
      <c r="L1381" s="1" t="s">
        <v>27</v>
      </c>
      <c r="M1381" s="1" t="s">
        <v>28</v>
      </c>
      <c r="N1381" s="1" t="s">
        <v>13654</v>
      </c>
      <c r="O1381" s="1" t="s">
        <v>13655</v>
      </c>
      <c r="P1381" s="1" t="s">
        <v>13656</v>
      </c>
      <c r="Q1381" s="1" t="s">
        <v>13657</v>
      </c>
      <c r="R1381" s="1" t="s">
        <v>13658</v>
      </c>
    </row>
    <row r="1382" spans="1:18">
      <c r="A1382" s="1" t="s">
        <v>13659</v>
      </c>
      <c r="B1382" s="1" t="s">
        <v>287</v>
      </c>
      <c r="C1382" s="1" t="s">
        <v>2530</v>
      </c>
      <c r="D1382" s="1" t="s">
        <v>58</v>
      </c>
      <c r="E1382" s="1" t="s">
        <v>26</v>
      </c>
      <c r="F1382" s="1" t="s">
        <v>13660</v>
      </c>
      <c r="G1382" s="1" t="s">
        <v>13661</v>
      </c>
      <c r="H1382" s="1" t="s">
        <v>13662</v>
      </c>
      <c r="I1382" s="1" t="s">
        <v>1267</v>
      </c>
      <c r="J1382" s="1" t="s">
        <v>13663</v>
      </c>
      <c r="K1382" s="1" t="s">
        <v>13664</v>
      </c>
      <c r="L1382" s="1" t="s">
        <v>13665</v>
      </c>
      <c r="M1382" s="1" t="s">
        <v>28</v>
      </c>
      <c r="N1382" s="1" t="s">
        <v>13666</v>
      </c>
      <c r="O1382" s="1" t="s">
        <v>13667</v>
      </c>
      <c r="P1382" s="1" t="s">
        <v>13668</v>
      </c>
      <c r="Q1382" s="1" t="s">
        <v>13669</v>
      </c>
      <c r="R1382" s="1" t="s">
        <v>13670</v>
      </c>
    </row>
    <row r="1383" spans="1:18">
      <c r="A1383" s="1" t="s">
        <v>13671</v>
      </c>
      <c r="B1383" s="1" t="s">
        <v>12264</v>
      </c>
      <c r="C1383" s="1" t="s">
        <v>26</v>
      </c>
      <c r="D1383" s="1" t="s">
        <v>26</v>
      </c>
      <c r="E1383" s="1" t="s">
        <v>26</v>
      </c>
      <c r="F1383" s="1" t="s">
        <v>13672</v>
      </c>
      <c r="G1383" s="1" t="s">
        <v>13673</v>
      </c>
      <c r="H1383" s="1" t="s">
        <v>13632</v>
      </c>
      <c r="I1383" s="1" t="s">
        <v>1267</v>
      </c>
      <c r="J1383" s="1" t="s">
        <v>26</v>
      </c>
      <c r="K1383" s="1" t="s">
        <v>26</v>
      </c>
      <c r="L1383" s="1" t="s">
        <v>27</v>
      </c>
      <c r="M1383" s="1" t="s">
        <v>28</v>
      </c>
      <c r="N1383" s="1" t="s">
        <v>13674</v>
      </c>
      <c r="O1383" s="1" t="s">
        <v>13675</v>
      </c>
      <c r="P1383" s="1" t="s">
        <v>13676</v>
      </c>
      <c r="Q1383" s="1" t="s">
        <v>13677</v>
      </c>
      <c r="R1383" s="1" t="s">
        <v>13678</v>
      </c>
    </row>
    <row r="1384" spans="1:18">
      <c r="A1384" s="1" t="s">
        <v>13679</v>
      </c>
      <c r="B1384" s="1" t="s">
        <v>26</v>
      </c>
      <c r="C1384" s="1" t="s">
        <v>45</v>
      </c>
      <c r="D1384" s="1" t="s">
        <v>21</v>
      </c>
      <c r="E1384" s="1" t="s">
        <v>26</v>
      </c>
      <c r="F1384" s="1" t="s">
        <v>13680</v>
      </c>
      <c r="G1384" s="1" t="s">
        <v>13681</v>
      </c>
      <c r="H1384" s="1" t="s">
        <v>1479</v>
      </c>
      <c r="I1384" s="1" t="s">
        <v>1267</v>
      </c>
      <c r="J1384" s="1" t="s">
        <v>26</v>
      </c>
      <c r="K1384" s="1" t="s">
        <v>13682</v>
      </c>
      <c r="L1384" s="1" t="s">
        <v>27</v>
      </c>
      <c r="M1384" s="1" t="s">
        <v>28</v>
      </c>
      <c r="N1384" s="1" t="s">
        <v>13683</v>
      </c>
      <c r="O1384" s="1" t="s">
        <v>13684</v>
      </c>
      <c r="P1384" s="1" t="s">
        <v>13685</v>
      </c>
      <c r="Q1384" s="1" t="s">
        <v>13686</v>
      </c>
      <c r="R1384" s="1" t="s">
        <v>13687</v>
      </c>
    </row>
    <row r="1385" spans="1:18">
      <c r="A1385" s="1" t="s">
        <v>13688</v>
      </c>
      <c r="B1385" s="1" t="s">
        <v>26</v>
      </c>
      <c r="C1385" s="1" t="s">
        <v>26</v>
      </c>
      <c r="D1385" s="1" t="s">
        <v>26</v>
      </c>
      <c r="E1385" s="1" t="s">
        <v>26</v>
      </c>
      <c r="F1385" s="1" t="s">
        <v>26</v>
      </c>
      <c r="G1385" s="1" t="s">
        <v>26</v>
      </c>
      <c r="H1385" s="1" t="s">
        <v>1786</v>
      </c>
      <c r="I1385" s="1" t="s">
        <v>26</v>
      </c>
      <c r="J1385" s="1" t="s">
        <v>26</v>
      </c>
      <c r="K1385" s="1" t="s">
        <v>26</v>
      </c>
      <c r="L1385" s="1" t="s">
        <v>27</v>
      </c>
      <c r="M1385" s="1" t="s">
        <v>95</v>
      </c>
      <c r="N1385" s="1" t="s">
        <v>13689</v>
      </c>
      <c r="O1385" s="1" t="s">
        <v>13690</v>
      </c>
      <c r="P1385" s="1" t="s">
        <v>13691</v>
      </c>
      <c r="Q1385" s="1" t="s">
        <v>13692</v>
      </c>
      <c r="R1385" s="1" t="s">
        <v>13693</v>
      </c>
    </row>
    <row r="1386" spans="1:18">
      <c r="A1386" s="1" t="s">
        <v>13694</v>
      </c>
      <c r="B1386" s="1" t="s">
        <v>1291</v>
      </c>
      <c r="C1386" s="1" t="s">
        <v>26</v>
      </c>
      <c r="D1386" s="1" t="s">
        <v>26</v>
      </c>
      <c r="E1386" s="1" t="s">
        <v>2289</v>
      </c>
      <c r="F1386" s="1" t="s">
        <v>13695</v>
      </c>
      <c r="G1386" s="1" t="s">
        <v>13696</v>
      </c>
      <c r="H1386" s="1" t="s">
        <v>1740</v>
      </c>
      <c r="I1386" s="1" t="s">
        <v>1267</v>
      </c>
      <c r="J1386" s="1" t="s">
        <v>26</v>
      </c>
      <c r="K1386" s="1" t="s">
        <v>13697</v>
      </c>
      <c r="L1386" s="1" t="s">
        <v>27</v>
      </c>
      <c r="M1386" s="1" t="s">
        <v>95</v>
      </c>
      <c r="N1386" s="1" t="s">
        <v>13698</v>
      </c>
      <c r="O1386" s="1" t="s">
        <v>13699</v>
      </c>
      <c r="P1386" s="1" t="s">
        <v>13700</v>
      </c>
      <c r="Q1386" s="1" t="s">
        <v>13701</v>
      </c>
      <c r="R1386" s="1" t="s">
        <v>13702</v>
      </c>
    </row>
    <row r="1387" spans="1:18">
      <c r="A1387" s="1" t="s">
        <v>13703</v>
      </c>
      <c r="B1387" s="1" t="s">
        <v>504</v>
      </c>
      <c r="C1387" s="1" t="s">
        <v>489</v>
      </c>
      <c r="D1387" s="1" t="s">
        <v>79</v>
      </c>
      <c r="E1387" s="1" t="s">
        <v>26</v>
      </c>
      <c r="F1387" s="1" t="s">
        <v>13704</v>
      </c>
      <c r="G1387" s="1" t="s">
        <v>13705</v>
      </c>
      <c r="H1387" s="1" t="s">
        <v>1933</v>
      </c>
      <c r="I1387" s="1" t="s">
        <v>928</v>
      </c>
      <c r="J1387" s="1" t="s">
        <v>13706</v>
      </c>
      <c r="K1387" s="1" t="s">
        <v>13707</v>
      </c>
      <c r="L1387" s="1" t="s">
        <v>27</v>
      </c>
      <c r="M1387" s="1" t="s">
        <v>28</v>
      </c>
      <c r="N1387" s="1" t="s">
        <v>13708</v>
      </c>
      <c r="O1387" s="1" t="s">
        <v>13709</v>
      </c>
      <c r="P1387" s="1" t="s">
        <v>13710</v>
      </c>
      <c r="Q1387" s="1" t="s">
        <v>13711</v>
      </c>
      <c r="R1387" s="1" t="s">
        <v>13712</v>
      </c>
    </row>
    <row r="1388" spans="1:18">
      <c r="A1388" s="1" t="s">
        <v>13713</v>
      </c>
      <c r="B1388" s="1" t="s">
        <v>504</v>
      </c>
      <c r="C1388" s="1" t="s">
        <v>26</v>
      </c>
      <c r="D1388" s="1" t="s">
        <v>26</v>
      </c>
      <c r="E1388" s="1" t="s">
        <v>26</v>
      </c>
      <c r="F1388" s="1" t="s">
        <v>13714</v>
      </c>
      <c r="G1388" s="1" t="s">
        <v>13715</v>
      </c>
      <c r="H1388" s="1" t="s">
        <v>928</v>
      </c>
      <c r="I1388" s="1" t="s">
        <v>928</v>
      </c>
      <c r="J1388" s="1" t="s">
        <v>26</v>
      </c>
      <c r="K1388" s="1" t="s">
        <v>26</v>
      </c>
      <c r="L1388" s="1" t="s">
        <v>27</v>
      </c>
      <c r="M1388" s="1" t="s">
        <v>28</v>
      </c>
      <c r="N1388" s="1" t="s">
        <v>13716</v>
      </c>
      <c r="O1388" s="1" t="s">
        <v>13717</v>
      </c>
      <c r="P1388" s="1" t="s">
        <v>13718</v>
      </c>
      <c r="Q1388" s="1" t="s">
        <v>13719</v>
      </c>
      <c r="R1388" s="1" t="s">
        <v>13720</v>
      </c>
    </row>
    <row r="1389" spans="1:18">
      <c r="A1389" s="1" t="s">
        <v>13721</v>
      </c>
      <c r="B1389" s="1" t="s">
        <v>504</v>
      </c>
      <c r="C1389" s="1" t="s">
        <v>26</v>
      </c>
      <c r="D1389" s="1" t="s">
        <v>26</v>
      </c>
      <c r="E1389" s="1" t="s">
        <v>26</v>
      </c>
      <c r="F1389" s="1" t="s">
        <v>13722</v>
      </c>
      <c r="G1389" s="1" t="s">
        <v>13723</v>
      </c>
      <c r="H1389" s="1" t="s">
        <v>928</v>
      </c>
      <c r="I1389" s="1" t="s">
        <v>928</v>
      </c>
      <c r="J1389" s="1" t="s">
        <v>26</v>
      </c>
      <c r="K1389" s="1" t="s">
        <v>26</v>
      </c>
      <c r="L1389" s="1" t="s">
        <v>27</v>
      </c>
      <c r="M1389" s="1" t="s">
        <v>95</v>
      </c>
      <c r="N1389" s="1" t="s">
        <v>13724</v>
      </c>
      <c r="O1389" s="1" t="s">
        <v>13725</v>
      </c>
      <c r="P1389" s="1" t="s">
        <v>13726</v>
      </c>
      <c r="Q1389" s="1" t="s">
        <v>13727</v>
      </c>
      <c r="R1389" s="1" t="s">
        <v>13728</v>
      </c>
    </row>
    <row r="1390" spans="1:18">
      <c r="A1390" s="1" t="s">
        <v>13729</v>
      </c>
      <c r="B1390" s="1" t="s">
        <v>56</v>
      </c>
      <c r="C1390" s="1" t="s">
        <v>132</v>
      </c>
      <c r="D1390" s="1" t="s">
        <v>214</v>
      </c>
      <c r="E1390" s="1" t="s">
        <v>22</v>
      </c>
      <c r="F1390" s="1" t="s">
        <v>13730</v>
      </c>
      <c r="G1390" s="1" t="s">
        <v>13731</v>
      </c>
      <c r="H1390" s="1" t="s">
        <v>928</v>
      </c>
      <c r="I1390" s="1" t="s">
        <v>928</v>
      </c>
      <c r="J1390" s="1" t="s">
        <v>26</v>
      </c>
      <c r="K1390" s="1" t="s">
        <v>26</v>
      </c>
      <c r="L1390" s="1" t="s">
        <v>27</v>
      </c>
      <c r="M1390" s="1" t="s">
        <v>28</v>
      </c>
      <c r="N1390" s="1" t="s">
        <v>13732</v>
      </c>
      <c r="O1390" s="1" t="s">
        <v>13733</v>
      </c>
      <c r="P1390" s="1" t="s">
        <v>13734</v>
      </c>
      <c r="Q1390" s="1" t="s">
        <v>13735</v>
      </c>
      <c r="R1390" s="1" t="s">
        <v>13736</v>
      </c>
    </row>
    <row r="1391" spans="1:18">
      <c r="A1391" s="1" t="s">
        <v>13737</v>
      </c>
      <c r="B1391" s="1" t="s">
        <v>504</v>
      </c>
      <c r="C1391" s="1" t="s">
        <v>224</v>
      </c>
      <c r="D1391" s="1" t="s">
        <v>214</v>
      </c>
      <c r="E1391" s="1" t="s">
        <v>8697</v>
      </c>
      <c r="F1391" s="1" t="s">
        <v>13738</v>
      </c>
      <c r="G1391" s="1" t="s">
        <v>13739</v>
      </c>
      <c r="H1391" s="1" t="s">
        <v>928</v>
      </c>
      <c r="I1391" s="1" t="s">
        <v>928</v>
      </c>
      <c r="J1391" s="1" t="s">
        <v>26</v>
      </c>
      <c r="K1391" s="1" t="s">
        <v>13740</v>
      </c>
      <c r="L1391" s="1" t="s">
        <v>27</v>
      </c>
      <c r="M1391" s="1" t="s">
        <v>28</v>
      </c>
      <c r="N1391" s="1" t="s">
        <v>13741</v>
      </c>
      <c r="O1391" s="1" t="s">
        <v>13742</v>
      </c>
      <c r="P1391" s="1" t="s">
        <v>13743</v>
      </c>
      <c r="Q1391" s="1" t="s">
        <v>13744</v>
      </c>
      <c r="R1391" s="1" t="s">
        <v>13745</v>
      </c>
    </row>
    <row r="1392" spans="1:18">
      <c r="A1392" s="1" t="s">
        <v>13746</v>
      </c>
      <c r="B1392" s="1" t="s">
        <v>504</v>
      </c>
      <c r="C1392" s="1" t="s">
        <v>26</v>
      </c>
      <c r="D1392" s="1" t="s">
        <v>26</v>
      </c>
      <c r="E1392" s="1" t="s">
        <v>26</v>
      </c>
      <c r="F1392" s="1" t="s">
        <v>13747</v>
      </c>
      <c r="G1392" s="1" t="s">
        <v>13748</v>
      </c>
      <c r="H1392" s="1" t="s">
        <v>928</v>
      </c>
      <c r="I1392" s="1" t="s">
        <v>928</v>
      </c>
      <c r="J1392" s="1" t="s">
        <v>26</v>
      </c>
      <c r="K1392" s="1" t="s">
        <v>26</v>
      </c>
      <c r="L1392" s="1" t="s">
        <v>27</v>
      </c>
      <c r="M1392" s="1" t="s">
        <v>28</v>
      </c>
      <c r="N1392" s="1" t="s">
        <v>13749</v>
      </c>
      <c r="O1392" s="1" t="s">
        <v>13750</v>
      </c>
      <c r="P1392" s="1" t="s">
        <v>13751</v>
      </c>
      <c r="Q1392" s="1" t="s">
        <v>13752</v>
      </c>
      <c r="R1392" s="1" t="s">
        <v>13753</v>
      </c>
    </row>
    <row r="1393" spans="1:18">
      <c r="A1393" s="1" t="s">
        <v>901</v>
      </c>
      <c r="B1393" s="1" t="s">
        <v>504</v>
      </c>
      <c r="C1393" s="1" t="s">
        <v>489</v>
      </c>
      <c r="D1393" s="1" t="s">
        <v>950</v>
      </c>
      <c r="E1393" s="1" t="s">
        <v>26</v>
      </c>
      <c r="F1393" s="1" t="s">
        <v>13754</v>
      </c>
      <c r="G1393" s="1" t="s">
        <v>13755</v>
      </c>
      <c r="H1393" s="1" t="s">
        <v>1933</v>
      </c>
      <c r="I1393" s="1" t="s">
        <v>928</v>
      </c>
      <c r="J1393" s="1" t="s">
        <v>906</v>
      </c>
      <c r="K1393" s="1" t="s">
        <v>13756</v>
      </c>
      <c r="L1393" s="1" t="s">
        <v>908</v>
      </c>
      <c r="M1393" s="1" t="s">
        <v>95</v>
      </c>
      <c r="N1393" s="1" t="s">
        <v>13757</v>
      </c>
      <c r="O1393" s="1" t="s">
        <v>13758</v>
      </c>
      <c r="P1393" s="1" t="s">
        <v>13759</v>
      </c>
      <c r="Q1393" s="1" t="s">
        <v>13760</v>
      </c>
      <c r="R1393" s="1" t="s">
        <v>13761</v>
      </c>
    </row>
    <row r="1394" spans="1:18">
      <c r="A1394" s="1" t="s">
        <v>504</v>
      </c>
      <c r="B1394" s="1" t="s">
        <v>504</v>
      </c>
      <c r="C1394" s="1" t="s">
        <v>68</v>
      </c>
      <c r="D1394" s="1" t="s">
        <v>875</v>
      </c>
      <c r="E1394" s="1" t="s">
        <v>760</v>
      </c>
      <c r="F1394" s="1" t="s">
        <v>13762</v>
      </c>
      <c r="G1394" s="1" t="s">
        <v>13763</v>
      </c>
      <c r="H1394" s="1" t="s">
        <v>1983</v>
      </c>
      <c r="I1394" s="1" t="s">
        <v>928</v>
      </c>
      <c r="J1394" s="1" t="s">
        <v>26</v>
      </c>
      <c r="K1394" s="1" t="s">
        <v>26</v>
      </c>
      <c r="L1394" s="1" t="s">
        <v>27</v>
      </c>
      <c r="M1394" s="1" t="s">
        <v>28</v>
      </c>
      <c r="N1394" s="1" t="s">
        <v>13764</v>
      </c>
      <c r="O1394" s="1" t="s">
        <v>13765</v>
      </c>
      <c r="P1394" s="1" t="s">
        <v>13766</v>
      </c>
      <c r="Q1394" s="1" t="s">
        <v>13767</v>
      </c>
      <c r="R1394" s="1" t="s">
        <v>13768</v>
      </c>
    </row>
    <row r="1395" spans="1:18">
      <c r="A1395" s="1" t="s">
        <v>13769</v>
      </c>
      <c r="B1395" s="1" t="s">
        <v>504</v>
      </c>
      <c r="C1395" s="1" t="s">
        <v>26</v>
      </c>
      <c r="D1395" s="1" t="s">
        <v>26</v>
      </c>
      <c r="E1395" s="1" t="s">
        <v>13770</v>
      </c>
      <c r="F1395" s="1" t="s">
        <v>13771</v>
      </c>
      <c r="G1395" s="1" t="s">
        <v>13772</v>
      </c>
      <c r="H1395" s="1" t="s">
        <v>1983</v>
      </c>
      <c r="I1395" s="1" t="s">
        <v>928</v>
      </c>
      <c r="J1395" s="1" t="s">
        <v>26</v>
      </c>
      <c r="K1395" s="1" t="s">
        <v>26</v>
      </c>
      <c r="L1395" s="1" t="s">
        <v>27</v>
      </c>
      <c r="M1395" s="1" t="s">
        <v>95</v>
      </c>
      <c r="N1395" s="1" t="s">
        <v>13773</v>
      </c>
      <c r="O1395" s="1" t="s">
        <v>13774</v>
      </c>
      <c r="P1395" s="1" t="s">
        <v>13775</v>
      </c>
      <c r="Q1395" s="1" t="s">
        <v>13776</v>
      </c>
      <c r="R1395" s="1" t="s">
        <v>13777</v>
      </c>
    </row>
    <row r="1396" spans="1:18">
      <c r="A1396" s="1" t="s">
        <v>13778</v>
      </c>
      <c r="B1396" s="1" t="s">
        <v>504</v>
      </c>
      <c r="C1396" s="1" t="s">
        <v>26</v>
      </c>
      <c r="D1396" s="1" t="s">
        <v>26</v>
      </c>
      <c r="E1396" s="1" t="s">
        <v>26</v>
      </c>
      <c r="F1396" s="1" t="s">
        <v>13779</v>
      </c>
      <c r="G1396" s="1" t="s">
        <v>13780</v>
      </c>
      <c r="H1396" s="1" t="s">
        <v>13781</v>
      </c>
      <c r="I1396" s="1" t="s">
        <v>928</v>
      </c>
      <c r="J1396" s="1" t="s">
        <v>26</v>
      </c>
      <c r="K1396" s="1" t="s">
        <v>13782</v>
      </c>
      <c r="L1396" s="1" t="s">
        <v>27</v>
      </c>
      <c r="M1396" s="1" t="s">
        <v>28</v>
      </c>
      <c r="N1396" s="1" t="s">
        <v>13783</v>
      </c>
      <c r="O1396" s="1" t="s">
        <v>13784</v>
      </c>
      <c r="P1396" s="1" t="s">
        <v>13785</v>
      </c>
      <c r="Q1396" s="1" t="s">
        <v>13786</v>
      </c>
      <c r="R1396" s="1" t="s">
        <v>13787</v>
      </c>
    </row>
    <row r="1397" spans="1:18">
      <c r="A1397" s="1" t="s">
        <v>13788</v>
      </c>
      <c r="B1397" s="1" t="s">
        <v>504</v>
      </c>
      <c r="C1397" s="1" t="s">
        <v>26</v>
      </c>
      <c r="D1397" s="1" t="s">
        <v>26</v>
      </c>
      <c r="E1397" s="1" t="s">
        <v>26</v>
      </c>
      <c r="F1397" s="1" t="s">
        <v>13789</v>
      </c>
      <c r="G1397" s="1" t="s">
        <v>13790</v>
      </c>
      <c r="H1397" s="1" t="s">
        <v>13791</v>
      </c>
      <c r="I1397" s="1" t="s">
        <v>928</v>
      </c>
      <c r="J1397" s="1" t="s">
        <v>26</v>
      </c>
      <c r="K1397" s="1" t="s">
        <v>26</v>
      </c>
      <c r="L1397" s="1" t="s">
        <v>27</v>
      </c>
      <c r="M1397" s="1" t="s">
        <v>28</v>
      </c>
      <c r="N1397" s="1" t="s">
        <v>13792</v>
      </c>
      <c r="O1397" s="1" t="s">
        <v>13793</v>
      </c>
      <c r="P1397" s="1" t="s">
        <v>13794</v>
      </c>
      <c r="Q1397" s="1" t="s">
        <v>13795</v>
      </c>
      <c r="R1397" s="1" t="s">
        <v>26</v>
      </c>
    </row>
    <row r="1398" spans="1:18">
      <c r="A1398" s="1" t="s">
        <v>13796</v>
      </c>
      <c r="B1398" s="1" t="s">
        <v>504</v>
      </c>
      <c r="C1398" s="1" t="s">
        <v>224</v>
      </c>
      <c r="D1398" s="1" t="s">
        <v>875</v>
      </c>
      <c r="E1398" s="1" t="s">
        <v>13797</v>
      </c>
      <c r="F1398" s="1" t="s">
        <v>13798</v>
      </c>
      <c r="G1398" s="1" t="s">
        <v>13799</v>
      </c>
      <c r="H1398" s="1" t="s">
        <v>13781</v>
      </c>
      <c r="I1398" s="1" t="s">
        <v>928</v>
      </c>
      <c r="J1398" s="1" t="s">
        <v>13800</v>
      </c>
      <c r="K1398" s="1" t="s">
        <v>13801</v>
      </c>
      <c r="L1398" s="1" t="s">
        <v>13802</v>
      </c>
      <c r="M1398" s="1" t="s">
        <v>28</v>
      </c>
      <c r="N1398" s="1" t="s">
        <v>13803</v>
      </c>
      <c r="O1398" s="1" t="s">
        <v>13804</v>
      </c>
      <c r="P1398" s="1" t="s">
        <v>13805</v>
      </c>
      <c r="Q1398" s="1" t="s">
        <v>13806</v>
      </c>
      <c r="R1398" s="1" t="s">
        <v>13807</v>
      </c>
    </row>
    <row r="1399" spans="1:18">
      <c r="A1399" s="1" t="s">
        <v>13808</v>
      </c>
      <c r="B1399" s="1" t="s">
        <v>504</v>
      </c>
      <c r="C1399" s="1" t="s">
        <v>57</v>
      </c>
      <c r="D1399" s="1" t="s">
        <v>79</v>
      </c>
      <c r="E1399" s="1" t="s">
        <v>26</v>
      </c>
      <c r="F1399" s="1" t="s">
        <v>13809</v>
      </c>
      <c r="G1399" s="1" t="s">
        <v>13810</v>
      </c>
      <c r="H1399" s="1" t="s">
        <v>13811</v>
      </c>
      <c r="I1399" s="1" t="s">
        <v>928</v>
      </c>
      <c r="J1399" s="1" t="s">
        <v>26</v>
      </c>
      <c r="K1399" s="1" t="s">
        <v>26</v>
      </c>
      <c r="L1399" s="1" t="s">
        <v>27</v>
      </c>
      <c r="M1399" s="1" t="s">
        <v>28</v>
      </c>
      <c r="N1399" s="1" t="s">
        <v>13812</v>
      </c>
      <c r="O1399" s="1" t="s">
        <v>13813</v>
      </c>
      <c r="P1399" s="1" t="s">
        <v>13814</v>
      </c>
      <c r="Q1399" s="1" t="s">
        <v>13815</v>
      </c>
      <c r="R1399" s="1" t="s">
        <v>13816</v>
      </c>
    </row>
    <row r="1400" spans="1:18">
      <c r="A1400" s="1" t="s">
        <v>13817</v>
      </c>
      <c r="B1400" s="1" t="s">
        <v>19</v>
      </c>
      <c r="C1400" s="1" t="s">
        <v>26</v>
      </c>
      <c r="D1400" s="1" t="s">
        <v>26</v>
      </c>
      <c r="E1400" s="1" t="s">
        <v>26</v>
      </c>
      <c r="F1400" s="1" t="s">
        <v>13818</v>
      </c>
      <c r="G1400" s="1" t="s">
        <v>13819</v>
      </c>
      <c r="H1400" s="1" t="s">
        <v>13820</v>
      </c>
      <c r="I1400" s="1" t="s">
        <v>928</v>
      </c>
      <c r="J1400" s="1" t="s">
        <v>26</v>
      </c>
      <c r="K1400" s="1" t="s">
        <v>26</v>
      </c>
      <c r="L1400" s="1" t="s">
        <v>27</v>
      </c>
      <c r="M1400" s="1" t="s">
        <v>28</v>
      </c>
      <c r="N1400" s="1" t="s">
        <v>13821</v>
      </c>
      <c r="O1400" s="1" t="s">
        <v>13822</v>
      </c>
      <c r="P1400" s="1" t="s">
        <v>13823</v>
      </c>
      <c r="Q1400" s="1" t="s">
        <v>13824</v>
      </c>
      <c r="R1400" s="1" t="s">
        <v>13825</v>
      </c>
    </row>
    <row r="1401" spans="1:18">
      <c r="A1401" s="1" t="s">
        <v>13826</v>
      </c>
      <c r="B1401" s="1" t="s">
        <v>504</v>
      </c>
      <c r="C1401" s="1" t="s">
        <v>26</v>
      </c>
      <c r="D1401" s="1" t="s">
        <v>26</v>
      </c>
      <c r="E1401" s="1" t="s">
        <v>10950</v>
      </c>
      <c r="F1401" s="1" t="s">
        <v>13827</v>
      </c>
      <c r="G1401" s="1" t="s">
        <v>13828</v>
      </c>
      <c r="H1401" s="1" t="s">
        <v>2057</v>
      </c>
      <c r="I1401" s="1" t="s">
        <v>928</v>
      </c>
      <c r="J1401" s="1" t="s">
        <v>26</v>
      </c>
      <c r="K1401" s="1" t="s">
        <v>26</v>
      </c>
      <c r="L1401" s="1" t="s">
        <v>27</v>
      </c>
      <c r="M1401" s="1" t="s">
        <v>28</v>
      </c>
      <c r="N1401" s="1" t="s">
        <v>13829</v>
      </c>
      <c r="O1401" s="1" t="s">
        <v>13830</v>
      </c>
      <c r="P1401" s="1" t="s">
        <v>13831</v>
      </c>
      <c r="Q1401" s="1" t="s">
        <v>13832</v>
      </c>
      <c r="R1401" s="1" t="s">
        <v>13833</v>
      </c>
    </row>
    <row r="1402" spans="1:18">
      <c r="A1402" s="1" t="s">
        <v>13834</v>
      </c>
      <c r="B1402" s="1" t="s">
        <v>504</v>
      </c>
      <c r="C1402" s="1" t="s">
        <v>26</v>
      </c>
      <c r="D1402" s="1" t="s">
        <v>26</v>
      </c>
      <c r="E1402" s="1" t="s">
        <v>13835</v>
      </c>
      <c r="F1402" s="1" t="s">
        <v>13836</v>
      </c>
      <c r="G1402" s="1" t="s">
        <v>13837</v>
      </c>
      <c r="H1402" s="1" t="s">
        <v>13781</v>
      </c>
      <c r="I1402" s="1" t="s">
        <v>928</v>
      </c>
      <c r="J1402" s="1" t="s">
        <v>26</v>
      </c>
      <c r="K1402" s="1" t="s">
        <v>13838</v>
      </c>
      <c r="L1402" s="1" t="s">
        <v>27</v>
      </c>
      <c r="M1402" s="1" t="s">
        <v>28</v>
      </c>
      <c r="N1402" s="1" t="s">
        <v>13839</v>
      </c>
      <c r="O1402" s="1" t="s">
        <v>13840</v>
      </c>
      <c r="P1402" s="1" t="s">
        <v>13841</v>
      </c>
      <c r="Q1402" s="1" t="s">
        <v>13842</v>
      </c>
      <c r="R1402" s="1" t="s">
        <v>26</v>
      </c>
    </row>
    <row r="1403" spans="1:18">
      <c r="A1403" s="1" t="s">
        <v>13843</v>
      </c>
      <c r="B1403" s="1" t="s">
        <v>504</v>
      </c>
      <c r="C1403" s="1" t="s">
        <v>26</v>
      </c>
      <c r="D1403" s="1" t="s">
        <v>26</v>
      </c>
      <c r="E1403" s="1" t="s">
        <v>26</v>
      </c>
      <c r="F1403" s="1" t="s">
        <v>13844</v>
      </c>
      <c r="G1403" s="1" t="s">
        <v>13845</v>
      </c>
      <c r="H1403" s="1" t="s">
        <v>13846</v>
      </c>
      <c r="I1403" s="1" t="s">
        <v>928</v>
      </c>
      <c r="J1403" s="1" t="s">
        <v>26</v>
      </c>
      <c r="K1403" s="1" t="s">
        <v>12872</v>
      </c>
      <c r="L1403" s="1" t="s">
        <v>27</v>
      </c>
      <c r="M1403" s="1" t="s">
        <v>28</v>
      </c>
      <c r="N1403" s="1" t="s">
        <v>13847</v>
      </c>
      <c r="O1403" s="1" t="s">
        <v>13848</v>
      </c>
      <c r="P1403" s="1" t="s">
        <v>13849</v>
      </c>
      <c r="Q1403" s="1" t="s">
        <v>13850</v>
      </c>
      <c r="R1403" s="1" t="s">
        <v>13851</v>
      </c>
    </row>
    <row r="1404" spans="1:18">
      <c r="A1404" s="1" t="s">
        <v>13852</v>
      </c>
      <c r="B1404" s="1" t="s">
        <v>504</v>
      </c>
      <c r="C1404" s="1" t="s">
        <v>26</v>
      </c>
      <c r="D1404" s="1" t="s">
        <v>26</v>
      </c>
      <c r="E1404" s="1" t="s">
        <v>26</v>
      </c>
      <c r="F1404" s="1" t="s">
        <v>13853</v>
      </c>
      <c r="G1404" s="1" t="s">
        <v>13854</v>
      </c>
      <c r="H1404" s="1" t="s">
        <v>13811</v>
      </c>
      <c r="I1404" s="1" t="s">
        <v>928</v>
      </c>
      <c r="J1404" s="1" t="s">
        <v>26</v>
      </c>
      <c r="K1404" s="1" t="s">
        <v>26</v>
      </c>
      <c r="L1404" s="1" t="s">
        <v>27</v>
      </c>
      <c r="M1404" s="1" t="s">
        <v>28</v>
      </c>
      <c r="N1404" s="1" t="s">
        <v>13855</v>
      </c>
      <c r="O1404" s="1" t="s">
        <v>13856</v>
      </c>
      <c r="P1404" s="1" t="s">
        <v>13857</v>
      </c>
      <c r="Q1404" s="1" t="s">
        <v>13858</v>
      </c>
      <c r="R1404" s="1" t="s">
        <v>26</v>
      </c>
    </row>
    <row r="1405" spans="1:18">
      <c r="A1405" s="1" t="s">
        <v>13859</v>
      </c>
      <c r="B1405" s="1" t="s">
        <v>504</v>
      </c>
      <c r="C1405" s="1" t="s">
        <v>26</v>
      </c>
      <c r="D1405" s="1" t="s">
        <v>26</v>
      </c>
      <c r="E1405" s="1" t="s">
        <v>951</v>
      </c>
      <c r="F1405" s="1" t="s">
        <v>13860</v>
      </c>
      <c r="G1405" s="1" t="s">
        <v>13861</v>
      </c>
      <c r="H1405" s="1" t="s">
        <v>13862</v>
      </c>
      <c r="I1405" s="1" t="s">
        <v>928</v>
      </c>
      <c r="J1405" s="1" t="s">
        <v>13863</v>
      </c>
      <c r="K1405" s="1" t="s">
        <v>13864</v>
      </c>
      <c r="L1405" s="1" t="s">
        <v>13865</v>
      </c>
      <c r="M1405" s="1" t="s">
        <v>28</v>
      </c>
      <c r="N1405" s="1" t="s">
        <v>13866</v>
      </c>
      <c r="O1405" s="1" t="s">
        <v>13867</v>
      </c>
      <c r="P1405" s="1" t="s">
        <v>13868</v>
      </c>
      <c r="Q1405" s="1" t="s">
        <v>13869</v>
      </c>
      <c r="R1405" s="1" t="s">
        <v>26</v>
      </c>
    </row>
    <row r="1406" spans="1:18">
      <c r="A1406" s="1" t="s">
        <v>13870</v>
      </c>
      <c r="B1406" s="1" t="s">
        <v>504</v>
      </c>
      <c r="C1406" s="1" t="s">
        <v>26</v>
      </c>
      <c r="D1406" s="1" t="s">
        <v>26</v>
      </c>
      <c r="E1406" s="1" t="s">
        <v>26</v>
      </c>
      <c r="F1406" s="1" t="s">
        <v>13871</v>
      </c>
      <c r="G1406" s="1" t="s">
        <v>13872</v>
      </c>
      <c r="H1406" s="1" t="s">
        <v>13873</v>
      </c>
      <c r="I1406" s="1" t="s">
        <v>928</v>
      </c>
      <c r="J1406" s="1" t="s">
        <v>26</v>
      </c>
      <c r="K1406" s="1" t="s">
        <v>13874</v>
      </c>
      <c r="L1406" s="1" t="s">
        <v>27</v>
      </c>
      <c r="M1406" s="1" t="s">
        <v>28</v>
      </c>
      <c r="N1406" s="1" t="s">
        <v>13875</v>
      </c>
      <c r="O1406" s="1" t="s">
        <v>13876</v>
      </c>
      <c r="P1406" s="1" t="s">
        <v>13877</v>
      </c>
      <c r="Q1406" s="1" t="s">
        <v>13878</v>
      </c>
      <c r="R1406" s="1" t="s">
        <v>13879</v>
      </c>
    </row>
    <row r="1407" spans="1:18">
      <c r="A1407" s="1" t="s">
        <v>13880</v>
      </c>
      <c r="B1407" s="1" t="s">
        <v>504</v>
      </c>
      <c r="C1407" s="1" t="s">
        <v>57</v>
      </c>
      <c r="D1407" s="1" t="s">
        <v>79</v>
      </c>
      <c r="E1407" s="1" t="s">
        <v>13881</v>
      </c>
      <c r="F1407" s="1" t="s">
        <v>13882</v>
      </c>
      <c r="G1407" s="1" t="s">
        <v>13883</v>
      </c>
      <c r="H1407" s="1" t="s">
        <v>13884</v>
      </c>
      <c r="I1407" s="1" t="s">
        <v>928</v>
      </c>
      <c r="J1407" s="1" t="s">
        <v>26</v>
      </c>
      <c r="K1407" s="1" t="s">
        <v>13885</v>
      </c>
      <c r="L1407" s="1" t="s">
        <v>27</v>
      </c>
      <c r="M1407" s="1" t="s">
        <v>28</v>
      </c>
      <c r="N1407" s="1" t="s">
        <v>13886</v>
      </c>
      <c r="O1407" s="1" t="s">
        <v>13887</v>
      </c>
      <c r="P1407" s="1" t="s">
        <v>13888</v>
      </c>
      <c r="Q1407" s="1" t="s">
        <v>13889</v>
      </c>
      <c r="R1407" s="1" t="s">
        <v>13890</v>
      </c>
    </row>
    <row r="1408" spans="1:18">
      <c r="A1408" s="1" t="s">
        <v>13891</v>
      </c>
      <c r="B1408" s="1" t="s">
        <v>504</v>
      </c>
      <c r="C1408" s="1" t="s">
        <v>26</v>
      </c>
      <c r="D1408" s="1" t="s">
        <v>26</v>
      </c>
      <c r="E1408" s="1" t="s">
        <v>22</v>
      </c>
      <c r="F1408" s="1" t="s">
        <v>13892</v>
      </c>
      <c r="G1408" s="1" t="s">
        <v>13828</v>
      </c>
      <c r="H1408" s="1" t="s">
        <v>2057</v>
      </c>
      <c r="I1408" s="1" t="s">
        <v>928</v>
      </c>
      <c r="J1408" s="1" t="s">
        <v>13893</v>
      </c>
      <c r="K1408" s="1" t="s">
        <v>26</v>
      </c>
      <c r="L1408" s="1" t="s">
        <v>27</v>
      </c>
      <c r="M1408" s="1" t="s">
        <v>28</v>
      </c>
      <c r="N1408" s="1" t="s">
        <v>13894</v>
      </c>
      <c r="O1408" s="1" t="s">
        <v>13895</v>
      </c>
      <c r="P1408" s="1" t="s">
        <v>13896</v>
      </c>
      <c r="Q1408" s="1" t="s">
        <v>13897</v>
      </c>
      <c r="R1408" s="1" t="s">
        <v>26</v>
      </c>
    </row>
    <row r="1409" spans="1:18">
      <c r="A1409" s="1" t="s">
        <v>13898</v>
      </c>
      <c r="B1409" s="1" t="s">
        <v>504</v>
      </c>
      <c r="C1409" s="1" t="s">
        <v>57</v>
      </c>
      <c r="D1409" s="1" t="s">
        <v>79</v>
      </c>
      <c r="E1409" s="1" t="s">
        <v>26</v>
      </c>
      <c r="F1409" s="1" t="s">
        <v>13899</v>
      </c>
      <c r="G1409" s="1" t="s">
        <v>13900</v>
      </c>
      <c r="H1409" s="1" t="s">
        <v>7546</v>
      </c>
      <c r="I1409" s="1" t="s">
        <v>928</v>
      </c>
      <c r="J1409" s="1" t="s">
        <v>26</v>
      </c>
      <c r="K1409" s="1" t="s">
        <v>13901</v>
      </c>
      <c r="L1409" s="1" t="s">
        <v>27</v>
      </c>
      <c r="M1409" s="1" t="s">
        <v>28</v>
      </c>
      <c r="N1409" s="1" t="s">
        <v>13902</v>
      </c>
      <c r="O1409" s="1" t="s">
        <v>13903</v>
      </c>
      <c r="P1409" s="1" t="s">
        <v>13904</v>
      </c>
      <c r="Q1409" s="1" t="s">
        <v>13905</v>
      </c>
      <c r="R1409" s="1" t="s">
        <v>13906</v>
      </c>
    </row>
    <row r="1410" spans="1:18">
      <c r="A1410" s="1" t="s">
        <v>13907</v>
      </c>
      <c r="B1410" s="1" t="s">
        <v>504</v>
      </c>
      <c r="C1410" s="1" t="s">
        <v>26</v>
      </c>
      <c r="D1410" s="1" t="s">
        <v>26</v>
      </c>
      <c r="E1410" s="1" t="s">
        <v>26</v>
      </c>
      <c r="F1410" s="1" t="s">
        <v>13908</v>
      </c>
      <c r="G1410" s="1" t="s">
        <v>13909</v>
      </c>
      <c r="H1410" s="1" t="s">
        <v>13910</v>
      </c>
      <c r="I1410" s="1" t="s">
        <v>928</v>
      </c>
      <c r="J1410" s="1" t="s">
        <v>13911</v>
      </c>
      <c r="K1410" s="1" t="s">
        <v>26</v>
      </c>
      <c r="L1410" s="1" t="s">
        <v>13912</v>
      </c>
      <c r="M1410" s="1" t="s">
        <v>28</v>
      </c>
      <c r="N1410" s="1" t="s">
        <v>13913</v>
      </c>
      <c r="O1410" s="1" t="s">
        <v>13914</v>
      </c>
      <c r="P1410" s="1" t="s">
        <v>13915</v>
      </c>
      <c r="Q1410" s="1" t="s">
        <v>13916</v>
      </c>
      <c r="R1410" s="1" t="s">
        <v>26</v>
      </c>
    </row>
    <row r="1411" spans="1:18">
      <c r="A1411" s="1" t="s">
        <v>13917</v>
      </c>
      <c r="B1411" s="1" t="s">
        <v>504</v>
      </c>
      <c r="C1411" s="1" t="s">
        <v>26</v>
      </c>
      <c r="D1411" s="1" t="s">
        <v>26</v>
      </c>
      <c r="E1411" s="1" t="s">
        <v>26</v>
      </c>
      <c r="F1411" s="1" t="s">
        <v>13918</v>
      </c>
      <c r="G1411" s="1" t="s">
        <v>13919</v>
      </c>
      <c r="H1411" s="1" t="s">
        <v>13920</v>
      </c>
      <c r="I1411" s="1" t="s">
        <v>928</v>
      </c>
      <c r="J1411" s="1" t="s">
        <v>26</v>
      </c>
      <c r="K1411" s="1" t="s">
        <v>13921</v>
      </c>
      <c r="L1411" s="1" t="s">
        <v>27</v>
      </c>
      <c r="M1411" s="1" t="s">
        <v>28</v>
      </c>
      <c r="N1411" s="1" t="s">
        <v>13922</v>
      </c>
      <c r="O1411" s="1" t="s">
        <v>13923</v>
      </c>
      <c r="P1411" s="1" t="s">
        <v>13924</v>
      </c>
      <c r="Q1411" s="1" t="s">
        <v>13925</v>
      </c>
      <c r="R1411" s="1" t="s">
        <v>13926</v>
      </c>
    </row>
    <row r="1412" spans="1:18">
      <c r="A1412" s="1" t="s">
        <v>13927</v>
      </c>
      <c r="B1412" s="1" t="s">
        <v>110</v>
      </c>
      <c r="C1412" s="1" t="s">
        <v>26</v>
      </c>
      <c r="D1412" s="1" t="s">
        <v>26</v>
      </c>
      <c r="E1412" s="1" t="s">
        <v>22</v>
      </c>
      <c r="F1412" s="1" t="s">
        <v>13928</v>
      </c>
      <c r="G1412" s="1" t="s">
        <v>11817</v>
      </c>
      <c r="H1412" s="1" t="s">
        <v>2098</v>
      </c>
      <c r="I1412" s="1" t="s">
        <v>928</v>
      </c>
      <c r="J1412" s="1" t="s">
        <v>26</v>
      </c>
      <c r="K1412" s="1" t="s">
        <v>26</v>
      </c>
      <c r="L1412" s="1" t="s">
        <v>27</v>
      </c>
      <c r="M1412" s="1" t="s">
        <v>28</v>
      </c>
      <c r="N1412" s="1" t="s">
        <v>13929</v>
      </c>
      <c r="O1412" s="1" t="s">
        <v>13930</v>
      </c>
      <c r="P1412" s="1" t="s">
        <v>13931</v>
      </c>
      <c r="Q1412" s="1" t="s">
        <v>13932</v>
      </c>
      <c r="R1412" s="1" t="s">
        <v>13933</v>
      </c>
    </row>
    <row r="1413" spans="1:18">
      <c r="A1413" s="1" t="s">
        <v>13934</v>
      </c>
      <c r="B1413" s="1" t="s">
        <v>504</v>
      </c>
      <c r="C1413" s="1" t="s">
        <v>26</v>
      </c>
      <c r="D1413" s="1" t="s">
        <v>26</v>
      </c>
      <c r="E1413" s="1" t="s">
        <v>13881</v>
      </c>
      <c r="F1413" s="1" t="s">
        <v>13935</v>
      </c>
      <c r="G1413" s="1" t="s">
        <v>13936</v>
      </c>
      <c r="H1413" s="1" t="s">
        <v>13884</v>
      </c>
      <c r="I1413" s="1" t="s">
        <v>928</v>
      </c>
      <c r="J1413" s="1" t="s">
        <v>26</v>
      </c>
      <c r="K1413" s="1" t="s">
        <v>13885</v>
      </c>
      <c r="L1413" s="1" t="s">
        <v>27</v>
      </c>
      <c r="M1413" s="1" t="s">
        <v>95</v>
      </c>
      <c r="N1413" s="1" t="s">
        <v>13937</v>
      </c>
      <c r="O1413" s="1" t="s">
        <v>13938</v>
      </c>
      <c r="P1413" s="1" t="s">
        <v>13939</v>
      </c>
      <c r="Q1413" s="1" t="s">
        <v>13940</v>
      </c>
      <c r="R1413" s="1" t="s">
        <v>13941</v>
      </c>
    </row>
    <row r="1414" spans="1:18">
      <c r="A1414" s="1" t="s">
        <v>13942</v>
      </c>
      <c r="B1414" s="1" t="s">
        <v>12264</v>
      </c>
      <c r="C1414" s="1" t="s">
        <v>194</v>
      </c>
      <c r="D1414" s="1" t="s">
        <v>6984</v>
      </c>
      <c r="E1414" s="1" t="s">
        <v>13943</v>
      </c>
      <c r="F1414" s="1" t="s">
        <v>13944</v>
      </c>
      <c r="G1414" s="1" t="s">
        <v>13945</v>
      </c>
      <c r="H1414" s="1" t="s">
        <v>928</v>
      </c>
      <c r="I1414" s="1" t="s">
        <v>928</v>
      </c>
      <c r="J1414" s="1" t="s">
        <v>13946</v>
      </c>
      <c r="K1414" s="1" t="s">
        <v>13947</v>
      </c>
      <c r="L1414" s="1" t="s">
        <v>27</v>
      </c>
      <c r="M1414" s="1" t="s">
        <v>95</v>
      </c>
      <c r="N1414" s="1" t="s">
        <v>13948</v>
      </c>
      <c r="O1414" s="1" t="s">
        <v>13949</v>
      </c>
      <c r="P1414" s="1" t="s">
        <v>13950</v>
      </c>
      <c r="Q1414" s="1" t="s">
        <v>13951</v>
      </c>
      <c r="R1414" s="1" t="s">
        <v>13952</v>
      </c>
    </row>
    <row r="1415" spans="1:18">
      <c r="A1415" s="1" t="s">
        <v>13953</v>
      </c>
      <c r="B1415" s="1" t="s">
        <v>902</v>
      </c>
      <c r="C1415" s="1" t="s">
        <v>663</v>
      </c>
      <c r="D1415" s="1" t="s">
        <v>839</v>
      </c>
      <c r="E1415" s="1" t="s">
        <v>13954</v>
      </c>
      <c r="F1415" s="1" t="s">
        <v>13955</v>
      </c>
      <c r="G1415" s="1" t="s">
        <v>13956</v>
      </c>
      <c r="H1415" s="1" t="s">
        <v>13957</v>
      </c>
      <c r="I1415" s="1" t="s">
        <v>928</v>
      </c>
      <c r="J1415" s="1" t="s">
        <v>26</v>
      </c>
      <c r="K1415" s="1" t="s">
        <v>13958</v>
      </c>
      <c r="L1415" s="1" t="s">
        <v>27</v>
      </c>
      <c r="M1415" s="1" t="s">
        <v>95</v>
      </c>
      <c r="N1415" s="1" t="s">
        <v>13959</v>
      </c>
      <c r="O1415" s="1" t="s">
        <v>13960</v>
      </c>
      <c r="P1415" s="1" t="s">
        <v>13961</v>
      </c>
      <c r="Q1415" s="1" t="s">
        <v>13962</v>
      </c>
      <c r="R1415" s="1" t="s">
        <v>13963</v>
      </c>
    </row>
    <row r="1416" spans="1:18">
      <c r="A1416" s="1" t="s">
        <v>13964</v>
      </c>
      <c r="B1416" s="1" t="s">
        <v>504</v>
      </c>
      <c r="C1416" s="1" t="s">
        <v>26</v>
      </c>
      <c r="D1416" s="1" t="s">
        <v>26</v>
      </c>
      <c r="E1416" s="1" t="s">
        <v>26</v>
      </c>
      <c r="F1416" s="1" t="s">
        <v>13965</v>
      </c>
      <c r="G1416" s="1" t="s">
        <v>13966</v>
      </c>
      <c r="H1416" s="1" t="s">
        <v>13781</v>
      </c>
      <c r="I1416" s="1" t="s">
        <v>928</v>
      </c>
      <c r="J1416" s="1" t="s">
        <v>13967</v>
      </c>
      <c r="K1416" s="1" t="s">
        <v>13968</v>
      </c>
      <c r="L1416" s="1" t="s">
        <v>13969</v>
      </c>
      <c r="M1416" s="1" t="s">
        <v>95</v>
      </c>
      <c r="N1416" s="1" t="s">
        <v>13970</v>
      </c>
      <c r="O1416" s="1" t="s">
        <v>13971</v>
      </c>
      <c r="P1416" s="1" t="s">
        <v>13972</v>
      </c>
      <c r="Q1416" s="1" t="s">
        <v>13973</v>
      </c>
      <c r="R1416" s="1" t="s">
        <v>13974</v>
      </c>
    </row>
    <row r="1417" spans="1:18">
      <c r="A1417" s="1" t="s">
        <v>13975</v>
      </c>
      <c r="B1417" s="1" t="s">
        <v>902</v>
      </c>
      <c r="C1417" s="1" t="s">
        <v>489</v>
      </c>
      <c r="D1417" s="1" t="s">
        <v>79</v>
      </c>
      <c r="E1417" s="1" t="s">
        <v>26</v>
      </c>
      <c r="F1417" s="1" t="s">
        <v>13976</v>
      </c>
      <c r="G1417" s="1" t="s">
        <v>1932</v>
      </c>
      <c r="H1417" s="1" t="s">
        <v>1933</v>
      </c>
      <c r="I1417" s="1" t="s">
        <v>928</v>
      </c>
      <c r="J1417" s="1" t="s">
        <v>26</v>
      </c>
      <c r="K1417" s="1" t="s">
        <v>13977</v>
      </c>
      <c r="L1417" s="1" t="s">
        <v>27</v>
      </c>
      <c r="M1417" s="1" t="s">
        <v>28</v>
      </c>
      <c r="N1417" s="1" t="s">
        <v>13978</v>
      </c>
      <c r="O1417" s="1" t="s">
        <v>13979</v>
      </c>
      <c r="P1417" s="1" t="s">
        <v>13980</v>
      </c>
      <c r="Q1417" s="1" t="s">
        <v>13981</v>
      </c>
      <c r="R1417" s="1" t="s">
        <v>13982</v>
      </c>
    </row>
    <row r="1418" spans="1:18">
      <c r="A1418" s="1" t="s">
        <v>13983</v>
      </c>
      <c r="B1418" s="1" t="s">
        <v>287</v>
      </c>
      <c r="C1418" s="1" t="s">
        <v>1383</v>
      </c>
      <c r="D1418" s="1" t="s">
        <v>875</v>
      </c>
      <c r="E1418" s="1" t="s">
        <v>13984</v>
      </c>
      <c r="F1418" s="1" t="s">
        <v>13985</v>
      </c>
      <c r="G1418" s="1" t="s">
        <v>13986</v>
      </c>
      <c r="H1418" s="1" t="s">
        <v>13957</v>
      </c>
      <c r="I1418" s="1" t="s">
        <v>928</v>
      </c>
      <c r="J1418" s="1" t="s">
        <v>13987</v>
      </c>
      <c r="K1418" s="1" t="s">
        <v>13958</v>
      </c>
      <c r="L1418" s="1" t="s">
        <v>13988</v>
      </c>
      <c r="M1418" s="1" t="s">
        <v>95</v>
      </c>
      <c r="N1418" s="1" t="s">
        <v>13989</v>
      </c>
      <c r="O1418" s="1" t="s">
        <v>13990</v>
      </c>
      <c r="P1418" s="1" t="s">
        <v>13991</v>
      </c>
      <c r="Q1418" s="1" t="s">
        <v>13992</v>
      </c>
      <c r="R1418" s="1" t="s">
        <v>13993</v>
      </c>
    </row>
    <row r="1419" spans="1:18">
      <c r="A1419" s="1" t="s">
        <v>13994</v>
      </c>
      <c r="B1419" s="1" t="s">
        <v>504</v>
      </c>
      <c r="C1419" s="1" t="s">
        <v>310</v>
      </c>
      <c r="D1419" s="1" t="s">
        <v>79</v>
      </c>
      <c r="E1419" s="1" t="s">
        <v>26</v>
      </c>
      <c r="F1419" s="1" t="s">
        <v>13995</v>
      </c>
      <c r="G1419" s="1" t="s">
        <v>13996</v>
      </c>
      <c r="H1419" s="1" t="s">
        <v>13884</v>
      </c>
      <c r="I1419" s="1" t="s">
        <v>928</v>
      </c>
      <c r="J1419" s="1" t="s">
        <v>26</v>
      </c>
      <c r="K1419" s="1" t="s">
        <v>13997</v>
      </c>
      <c r="L1419" s="1" t="s">
        <v>27</v>
      </c>
      <c r="M1419" s="1" t="s">
        <v>28</v>
      </c>
      <c r="N1419" s="1" t="s">
        <v>13998</v>
      </c>
      <c r="O1419" s="1" t="s">
        <v>13999</v>
      </c>
      <c r="P1419" s="1" t="s">
        <v>14000</v>
      </c>
      <c r="Q1419" s="1" t="s">
        <v>14001</v>
      </c>
      <c r="R1419" s="1" t="s">
        <v>14002</v>
      </c>
    </row>
    <row r="1420" spans="1:18">
      <c r="A1420" s="1" t="s">
        <v>14003</v>
      </c>
      <c r="B1420" s="1" t="s">
        <v>3543</v>
      </c>
      <c r="C1420" s="1" t="s">
        <v>26</v>
      </c>
      <c r="D1420" s="1" t="s">
        <v>26</v>
      </c>
      <c r="E1420" s="1" t="s">
        <v>26</v>
      </c>
      <c r="F1420" s="1" t="s">
        <v>14004</v>
      </c>
      <c r="G1420" s="1" t="s">
        <v>14005</v>
      </c>
      <c r="H1420" s="1" t="s">
        <v>928</v>
      </c>
      <c r="I1420" s="1" t="s">
        <v>928</v>
      </c>
      <c r="J1420" s="1" t="s">
        <v>26</v>
      </c>
      <c r="K1420" s="1" t="s">
        <v>26</v>
      </c>
      <c r="L1420" s="1" t="s">
        <v>27</v>
      </c>
      <c r="M1420" s="1" t="s">
        <v>28</v>
      </c>
      <c r="N1420" s="1" t="s">
        <v>14006</v>
      </c>
      <c r="O1420" s="1" t="s">
        <v>14007</v>
      </c>
      <c r="P1420" s="1" t="s">
        <v>14008</v>
      </c>
      <c r="Q1420" s="1" t="s">
        <v>14009</v>
      </c>
      <c r="R1420" s="1" t="s">
        <v>14010</v>
      </c>
    </row>
    <row r="1421" spans="1:18">
      <c r="A1421" s="1" t="s">
        <v>14011</v>
      </c>
      <c r="B1421" s="1" t="s">
        <v>131</v>
      </c>
      <c r="C1421" s="1" t="s">
        <v>874</v>
      </c>
      <c r="D1421" s="1" t="s">
        <v>101</v>
      </c>
      <c r="E1421" s="1" t="s">
        <v>26</v>
      </c>
      <c r="F1421" s="1" t="s">
        <v>14012</v>
      </c>
      <c r="G1421" s="1" t="s">
        <v>14013</v>
      </c>
      <c r="H1421" s="1" t="s">
        <v>14014</v>
      </c>
      <c r="I1421" s="1" t="s">
        <v>928</v>
      </c>
      <c r="J1421" s="1" t="s">
        <v>14015</v>
      </c>
      <c r="K1421" s="1" t="s">
        <v>26</v>
      </c>
      <c r="L1421" s="1" t="s">
        <v>14016</v>
      </c>
      <c r="M1421" s="1" t="s">
        <v>28</v>
      </c>
      <c r="N1421" s="1" t="s">
        <v>14017</v>
      </c>
      <c r="O1421" s="1" t="s">
        <v>14018</v>
      </c>
      <c r="P1421" s="1" t="s">
        <v>14019</v>
      </c>
      <c r="Q1421" s="1" t="s">
        <v>14020</v>
      </c>
      <c r="R1421" s="1" t="s">
        <v>14021</v>
      </c>
    </row>
    <row r="1422" spans="1:18">
      <c r="A1422" s="1" t="s">
        <v>14022</v>
      </c>
      <c r="B1422" s="1" t="s">
        <v>156</v>
      </c>
      <c r="C1422" s="1" t="s">
        <v>194</v>
      </c>
      <c r="D1422" s="1" t="s">
        <v>14023</v>
      </c>
      <c r="E1422" s="1" t="s">
        <v>22</v>
      </c>
      <c r="F1422" s="1" t="s">
        <v>14024</v>
      </c>
      <c r="G1422" s="1" t="s">
        <v>14025</v>
      </c>
      <c r="H1422" s="1" t="s">
        <v>14026</v>
      </c>
      <c r="I1422" s="1" t="s">
        <v>928</v>
      </c>
      <c r="J1422" s="1" t="s">
        <v>26</v>
      </c>
      <c r="K1422" s="1" t="s">
        <v>26</v>
      </c>
      <c r="L1422" s="1" t="s">
        <v>27</v>
      </c>
      <c r="M1422" s="1" t="s">
        <v>28</v>
      </c>
      <c r="N1422" s="1" t="s">
        <v>14027</v>
      </c>
      <c r="O1422" s="1" t="s">
        <v>14028</v>
      </c>
      <c r="P1422" s="1" t="s">
        <v>14029</v>
      </c>
      <c r="Q1422" s="1" t="s">
        <v>14030</v>
      </c>
      <c r="R1422" s="1" t="s">
        <v>14031</v>
      </c>
    </row>
    <row r="1423" spans="1:18">
      <c r="A1423" s="1" t="s">
        <v>14032</v>
      </c>
      <c r="B1423" s="1" t="s">
        <v>287</v>
      </c>
      <c r="C1423" s="1" t="s">
        <v>57</v>
      </c>
      <c r="D1423" s="1" t="s">
        <v>58</v>
      </c>
      <c r="E1423" s="1" t="s">
        <v>26</v>
      </c>
      <c r="F1423" s="1" t="s">
        <v>13908</v>
      </c>
      <c r="G1423" s="1" t="s">
        <v>14033</v>
      </c>
      <c r="H1423" s="1" t="s">
        <v>13910</v>
      </c>
      <c r="I1423" s="1" t="s">
        <v>928</v>
      </c>
      <c r="J1423" s="1" t="s">
        <v>26</v>
      </c>
      <c r="K1423" s="1" t="s">
        <v>26</v>
      </c>
      <c r="L1423" s="1" t="s">
        <v>27</v>
      </c>
      <c r="M1423" s="1" t="s">
        <v>28</v>
      </c>
      <c r="N1423" s="1" t="s">
        <v>14034</v>
      </c>
      <c r="O1423" s="1" t="s">
        <v>14035</v>
      </c>
      <c r="P1423" s="1" t="s">
        <v>14036</v>
      </c>
      <c r="Q1423" s="1" t="s">
        <v>14037</v>
      </c>
      <c r="R1423" s="1" t="s">
        <v>26</v>
      </c>
    </row>
    <row r="1424" spans="1:18">
      <c r="A1424" s="1" t="s">
        <v>14038</v>
      </c>
      <c r="B1424" s="1" t="s">
        <v>26</v>
      </c>
      <c r="C1424" s="1" t="s">
        <v>68</v>
      </c>
      <c r="D1424" s="1" t="s">
        <v>79</v>
      </c>
      <c r="E1424" s="1" t="s">
        <v>26</v>
      </c>
      <c r="F1424" s="1" t="s">
        <v>14039</v>
      </c>
      <c r="G1424" s="1" t="s">
        <v>14040</v>
      </c>
      <c r="H1424" s="1" t="s">
        <v>14041</v>
      </c>
      <c r="I1424" s="1" t="s">
        <v>928</v>
      </c>
      <c r="J1424" s="1" t="s">
        <v>26</v>
      </c>
      <c r="K1424" s="1" t="s">
        <v>26</v>
      </c>
      <c r="L1424" s="1" t="s">
        <v>27</v>
      </c>
      <c r="M1424" s="1" t="s">
        <v>28</v>
      </c>
      <c r="N1424" s="1" t="s">
        <v>14042</v>
      </c>
      <c r="O1424" s="1" t="s">
        <v>14043</v>
      </c>
      <c r="P1424" s="1" t="s">
        <v>14044</v>
      </c>
      <c r="Q1424" s="1" t="s">
        <v>14045</v>
      </c>
      <c r="R1424" s="1" t="s">
        <v>14046</v>
      </c>
    </row>
    <row r="1425" spans="1:18">
      <c r="A1425" s="1" t="s">
        <v>14047</v>
      </c>
      <c r="B1425" s="1" t="s">
        <v>902</v>
      </c>
      <c r="C1425" s="1" t="s">
        <v>26</v>
      </c>
      <c r="D1425" s="1" t="s">
        <v>26</v>
      </c>
      <c r="E1425" s="1" t="s">
        <v>22</v>
      </c>
      <c r="F1425" s="1" t="s">
        <v>14048</v>
      </c>
      <c r="G1425" s="1" t="s">
        <v>14049</v>
      </c>
      <c r="H1425" s="1" t="s">
        <v>13862</v>
      </c>
      <c r="I1425" s="1" t="s">
        <v>928</v>
      </c>
      <c r="J1425" s="1" t="s">
        <v>26</v>
      </c>
      <c r="K1425" s="1" t="s">
        <v>14050</v>
      </c>
      <c r="L1425" s="1" t="s">
        <v>27</v>
      </c>
      <c r="M1425" s="1" t="s">
        <v>95</v>
      </c>
      <c r="N1425" s="1" t="s">
        <v>14051</v>
      </c>
      <c r="O1425" s="1" t="s">
        <v>14052</v>
      </c>
      <c r="P1425" s="1" t="s">
        <v>14053</v>
      </c>
      <c r="Q1425" s="1" t="s">
        <v>14054</v>
      </c>
      <c r="R1425" s="1" t="s">
        <v>14055</v>
      </c>
    </row>
    <row r="1426" spans="1:18">
      <c r="A1426" s="1" t="s">
        <v>14056</v>
      </c>
      <c r="B1426" s="1" t="s">
        <v>356</v>
      </c>
      <c r="C1426" s="1" t="s">
        <v>57</v>
      </c>
      <c r="D1426" s="1" t="s">
        <v>79</v>
      </c>
      <c r="E1426" s="1" t="s">
        <v>14057</v>
      </c>
      <c r="F1426" s="1" t="s">
        <v>14058</v>
      </c>
      <c r="G1426" s="1" t="s">
        <v>14059</v>
      </c>
      <c r="H1426" s="1" t="s">
        <v>14060</v>
      </c>
      <c r="I1426" s="1" t="s">
        <v>928</v>
      </c>
      <c r="J1426" s="1" t="s">
        <v>26</v>
      </c>
      <c r="K1426" s="1" t="s">
        <v>14061</v>
      </c>
      <c r="L1426" s="1" t="s">
        <v>27</v>
      </c>
      <c r="M1426" s="1" t="s">
        <v>95</v>
      </c>
      <c r="N1426" s="1" t="s">
        <v>14062</v>
      </c>
      <c r="O1426" s="1" t="s">
        <v>14063</v>
      </c>
      <c r="P1426" s="1" t="s">
        <v>14064</v>
      </c>
      <c r="Q1426" s="1" t="s">
        <v>14065</v>
      </c>
      <c r="R1426" s="1" t="s">
        <v>14066</v>
      </c>
    </row>
    <row r="1427" spans="1:18">
      <c r="A1427" s="1" t="s">
        <v>14067</v>
      </c>
      <c r="B1427" s="1" t="s">
        <v>346</v>
      </c>
      <c r="C1427" s="1" t="s">
        <v>26</v>
      </c>
      <c r="D1427" s="1" t="s">
        <v>26</v>
      </c>
      <c r="E1427" s="1" t="s">
        <v>14068</v>
      </c>
      <c r="F1427" s="1" t="s">
        <v>14069</v>
      </c>
      <c r="G1427" s="1" t="s">
        <v>14070</v>
      </c>
      <c r="H1427" s="1" t="s">
        <v>7546</v>
      </c>
      <c r="I1427" s="1" t="s">
        <v>928</v>
      </c>
      <c r="J1427" s="1" t="s">
        <v>14071</v>
      </c>
      <c r="K1427" s="1" t="s">
        <v>14072</v>
      </c>
      <c r="L1427" s="1" t="s">
        <v>14073</v>
      </c>
      <c r="M1427" s="1" t="s">
        <v>95</v>
      </c>
      <c r="N1427" s="1" t="s">
        <v>14074</v>
      </c>
      <c r="O1427" s="1" t="s">
        <v>14075</v>
      </c>
      <c r="P1427" s="1" t="s">
        <v>14076</v>
      </c>
      <c r="Q1427" s="1" t="s">
        <v>14077</v>
      </c>
      <c r="R1427" s="1" t="s">
        <v>14078</v>
      </c>
    </row>
    <row r="1428" spans="1:18">
      <c r="A1428" s="1" t="s">
        <v>14079</v>
      </c>
      <c r="B1428" s="1" t="s">
        <v>26</v>
      </c>
      <c r="C1428" s="1" t="s">
        <v>26</v>
      </c>
      <c r="D1428" s="1" t="s">
        <v>26</v>
      </c>
      <c r="E1428" s="1" t="s">
        <v>14080</v>
      </c>
      <c r="F1428" s="1" t="s">
        <v>14081</v>
      </c>
      <c r="G1428" s="1" t="s">
        <v>14082</v>
      </c>
      <c r="H1428" s="1" t="s">
        <v>14083</v>
      </c>
      <c r="I1428" s="1" t="s">
        <v>928</v>
      </c>
      <c r="J1428" s="1" t="s">
        <v>26</v>
      </c>
      <c r="K1428" s="1" t="s">
        <v>26</v>
      </c>
      <c r="L1428" s="1" t="s">
        <v>27</v>
      </c>
      <c r="M1428" s="1" t="s">
        <v>95</v>
      </c>
      <c r="N1428" s="1" t="s">
        <v>14084</v>
      </c>
      <c r="O1428" s="1" t="s">
        <v>14085</v>
      </c>
      <c r="P1428" s="1" t="s">
        <v>14086</v>
      </c>
      <c r="Q1428" s="1" t="s">
        <v>14087</v>
      </c>
      <c r="R1428" s="1" t="s">
        <v>14088</v>
      </c>
    </row>
    <row r="1429" spans="1:18">
      <c r="A1429" s="1" t="s">
        <v>14089</v>
      </c>
      <c r="B1429" s="1" t="s">
        <v>504</v>
      </c>
      <c r="C1429" s="1" t="s">
        <v>26</v>
      </c>
      <c r="D1429" s="1" t="s">
        <v>26</v>
      </c>
      <c r="E1429" s="1" t="s">
        <v>26</v>
      </c>
      <c r="F1429" s="1" t="s">
        <v>14090</v>
      </c>
      <c r="G1429" s="1" t="s">
        <v>14091</v>
      </c>
      <c r="H1429" s="1" t="s">
        <v>14092</v>
      </c>
      <c r="I1429" s="1" t="s">
        <v>986</v>
      </c>
      <c r="J1429" s="1" t="s">
        <v>26</v>
      </c>
      <c r="K1429" s="1" t="s">
        <v>14093</v>
      </c>
      <c r="L1429" s="1" t="s">
        <v>27</v>
      </c>
      <c r="M1429" s="1" t="s">
        <v>28</v>
      </c>
      <c r="N1429" s="1" t="s">
        <v>14094</v>
      </c>
      <c r="O1429" s="1" t="s">
        <v>14095</v>
      </c>
      <c r="P1429" s="1" t="s">
        <v>14096</v>
      </c>
      <c r="Q1429" s="1" t="s">
        <v>14097</v>
      </c>
      <c r="R1429" s="1" t="s">
        <v>14098</v>
      </c>
    </row>
    <row r="1430" spans="1:18">
      <c r="A1430" s="1" t="s">
        <v>14099</v>
      </c>
      <c r="B1430" s="1" t="s">
        <v>367</v>
      </c>
      <c r="C1430" s="1" t="s">
        <v>57</v>
      </c>
      <c r="D1430" s="1" t="s">
        <v>21</v>
      </c>
      <c r="E1430" s="1" t="s">
        <v>14100</v>
      </c>
      <c r="F1430" s="1" t="s">
        <v>14101</v>
      </c>
      <c r="G1430" s="1" t="s">
        <v>14102</v>
      </c>
      <c r="H1430" s="1" t="s">
        <v>14103</v>
      </c>
      <c r="I1430" s="1" t="s">
        <v>986</v>
      </c>
      <c r="J1430" s="1" t="s">
        <v>14104</v>
      </c>
      <c r="K1430" s="1" t="s">
        <v>14105</v>
      </c>
      <c r="L1430" s="1" t="s">
        <v>14106</v>
      </c>
      <c r="M1430" s="1" t="s">
        <v>95</v>
      </c>
      <c r="N1430" s="1" t="s">
        <v>14107</v>
      </c>
      <c r="O1430" s="1" t="s">
        <v>14108</v>
      </c>
      <c r="P1430" s="1" t="s">
        <v>14109</v>
      </c>
      <c r="Q1430" s="1" t="s">
        <v>14110</v>
      </c>
      <c r="R1430" s="1" t="s">
        <v>14111</v>
      </c>
    </row>
    <row r="1431" spans="1:18">
      <c r="A1431" s="1" t="s">
        <v>14112</v>
      </c>
      <c r="B1431" s="1" t="s">
        <v>356</v>
      </c>
      <c r="C1431" s="1" t="s">
        <v>57</v>
      </c>
      <c r="D1431" s="1" t="s">
        <v>3784</v>
      </c>
      <c r="E1431" s="1" t="s">
        <v>707</v>
      </c>
      <c r="F1431" s="1" t="s">
        <v>14113</v>
      </c>
      <c r="G1431" s="1" t="s">
        <v>14114</v>
      </c>
      <c r="H1431" s="1" t="s">
        <v>1933</v>
      </c>
      <c r="I1431" s="1" t="s">
        <v>928</v>
      </c>
      <c r="J1431" s="1" t="s">
        <v>13863</v>
      </c>
      <c r="K1431" s="1" t="s">
        <v>13864</v>
      </c>
      <c r="L1431" s="1" t="s">
        <v>13865</v>
      </c>
      <c r="M1431" s="1" t="s">
        <v>95</v>
      </c>
      <c r="N1431" s="1" t="s">
        <v>14115</v>
      </c>
      <c r="O1431" s="1" t="s">
        <v>14116</v>
      </c>
      <c r="P1431" s="1" t="s">
        <v>14117</v>
      </c>
      <c r="Q1431" s="1" t="s">
        <v>14118</v>
      </c>
      <c r="R1431" s="1" t="s">
        <v>14119</v>
      </c>
    </row>
    <row r="1432" spans="1:18">
      <c r="A1432" s="1" t="s">
        <v>14120</v>
      </c>
      <c r="B1432" s="1" t="s">
        <v>56</v>
      </c>
      <c r="C1432" s="1" t="s">
        <v>874</v>
      </c>
      <c r="D1432" s="1" t="s">
        <v>1556</v>
      </c>
      <c r="E1432" s="1" t="s">
        <v>26</v>
      </c>
      <c r="F1432" s="1" t="s">
        <v>14121</v>
      </c>
      <c r="G1432" s="1" t="s">
        <v>14122</v>
      </c>
      <c r="H1432" s="1" t="s">
        <v>14014</v>
      </c>
      <c r="I1432" s="1" t="s">
        <v>928</v>
      </c>
      <c r="J1432" s="1" t="s">
        <v>14123</v>
      </c>
      <c r="K1432" s="1" t="s">
        <v>26</v>
      </c>
      <c r="L1432" s="1" t="s">
        <v>27</v>
      </c>
      <c r="M1432" s="1" t="s">
        <v>28</v>
      </c>
      <c r="N1432" s="1" t="s">
        <v>14124</v>
      </c>
      <c r="O1432" s="1" t="s">
        <v>14125</v>
      </c>
      <c r="P1432" s="1" t="s">
        <v>14126</v>
      </c>
      <c r="Q1432" s="1" t="s">
        <v>14127</v>
      </c>
      <c r="R1432" s="1" t="s">
        <v>14128</v>
      </c>
    </row>
    <row r="1433" spans="1:18">
      <c r="A1433" s="1" t="s">
        <v>14129</v>
      </c>
      <c r="B1433" s="1" t="s">
        <v>2457</v>
      </c>
      <c r="C1433" s="1" t="s">
        <v>57</v>
      </c>
      <c r="D1433" s="1" t="s">
        <v>79</v>
      </c>
      <c r="E1433" s="1" t="s">
        <v>26</v>
      </c>
      <c r="F1433" s="1" t="s">
        <v>14130</v>
      </c>
      <c r="G1433" s="1" t="s">
        <v>14131</v>
      </c>
      <c r="H1433" s="1" t="s">
        <v>7546</v>
      </c>
      <c r="I1433" s="1" t="s">
        <v>928</v>
      </c>
      <c r="J1433" s="1" t="s">
        <v>14132</v>
      </c>
      <c r="K1433" s="1" t="s">
        <v>14133</v>
      </c>
      <c r="L1433" s="1" t="s">
        <v>14134</v>
      </c>
      <c r="M1433" s="1" t="s">
        <v>28</v>
      </c>
      <c r="N1433" s="1" t="s">
        <v>14135</v>
      </c>
      <c r="O1433" s="1" t="s">
        <v>14136</v>
      </c>
      <c r="P1433" s="1" t="s">
        <v>14137</v>
      </c>
      <c r="Q1433" s="1" t="s">
        <v>14138</v>
      </c>
      <c r="R1433" s="1" t="s">
        <v>14139</v>
      </c>
    </row>
    <row r="1434" spans="1:18">
      <c r="A1434" s="1" t="s">
        <v>14140</v>
      </c>
      <c r="B1434" s="1" t="s">
        <v>367</v>
      </c>
      <c r="C1434" s="1" t="s">
        <v>26</v>
      </c>
      <c r="D1434" s="1" t="s">
        <v>26</v>
      </c>
      <c r="E1434" s="1" t="s">
        <v>26</v>
      </c>
      <c r="F1434" s="1" t="s">
        <v>14141</v>
      </c>
      <c r="G1434" s="1" t="s">
        <v>14142</v>
      </c>
      <c r="H1434" s="1" t="s">
        <v>2001</v>
      </c>
      <c r="I1434" s="1" t="s">
        <v>928</v>
      </c>
      <c r="J1434" s="1" t="s">
        <v>14143</v>
      </c>
      <c r="K1434" s="1" t="s">
        <v>14144</v>
      </c>
      <c r="L1434" s="1" t="s">
        <v>14145</v>
      </c>
      <c r="M1434" s="1" t="s">
        <v>95</v>
      </c>
      <c r="N1434" s="1" t="s">
        <v>14146</v>
      </c>
      <c r="O1434" s="1" t="s">
        <v>14147</v>
      </c>
      <c r="P1434" s="1" t="s">
        <v>14148</v>
      </c>
      <c r="Q1434" s="1" t="s">
        <v>14149</v>
      </c>
      <c r="R1434" s="1" t="s">
        <v>14150</v>
      </c>
    </row>
    <row r="1435" spans="1:18">
      <c r="A1435" s="1" t="s">
        <v>14151</v>
      </c>
      <c r="B1435" s="1" t="s">
        <v>26</v>
      </c>
      <c r="C1435" s="1" t="s">
        <v>26</v>
      </c>
      <c r="D1435" s="1" t="s">
        <v>26</v>
      </c>
      <c r="E1435" s="1" t="s">
        <v>26</v>
      </c>
      <c r="F1435" s="1" t="s">
        <v>14152</v>
      </c>
      <c r="G1435" s="1" t="s">
        <v>14153</v>
      </c>
      <c r="H1435" s="1" t="s">
        <v>928</v>
      </c>
      <c r="I1435" s="1" t="s">
        <v>928</v>
      </c>
      <c r="J1435" s="1" t="s">
        <v>26</v>
      </c>
      <c r="K1435" s="1" t="s">
        <v>26</v>
      </c>
      <c r="L1435" s="1" t="s">
        <v>27</v>
      </c>
      <c r="M1435" s="1" t="s">
        <v>28</v>
      </c>
      <c r="N1435" s="1" t="s">
        <v>14154</v>
      </c>
      <c r="O1435" s="1" t="s">
        <v>14155</v>
      </c>
      <c r="P1435" s="1" t="s">
        <v>14156</v>
      </c>
      <c r="Q1435" s="1" t="s">
        <v>14157</v>
      </c>
      <c r="R1435" s="1" t="s">
        <v>14158</v>
      </c>
    </row>
    <row r="1436" spans="1:18">
      <c r="A1436" s="1" t="s">
        <v>14159</v>
      </c>
      <c r="B1436" s="1" t="s">
        <v>287</v>
      </c>
      <c r="C1436" s="1" t="s">
        <v>26</v>
      </c>
      <c r="D1436" s="1" t="s">
        <v>26</v>
      </c>
      <c r="E1436" s="1" t="s">
        <v>26</v>
      </c>
      <c r="F1436" s="1" t="s">
        <v>14160</v>
      </c>
      <c r="G1436" s="1" t="s">
        <v>14161</v>
      </c>
      <c r="H1436" s="1" t="s">
        <v>12380</v>
      </c>
      <c r="I1436" s="1" t="s">
        <v>1041</v>
      </c>
      <c r="J1436" s="1" t="s">
        <v>26</v>
      </c>
      <c r="K1436" s="1" t="s">
        <v>26</v>
      </c>
      <c r="L1436" s="1" t="s">
        <v>27</v>
      </c>
      <c r="M1436" s="1" t="s">
        <v>28</v>
      </c>
      <c r="N1436" s="1" t="s">
        <v>14162</v>
      </c>
      <c r="O1436" s="1" t="s">
        <v>14163</v>
      </c>
      <c r="P1436" s="1" t="s">
        <v>14164</v>
      </c>
      <c r="Q1436" s="1" t="s">
        <v>14165</v>
      </c>
      <c r="R1436" s="1" t="s">
        <v>14166</v>
      </c>
    </row>
    <row r="1437" spans="1:18">
      <c r="A1437" s="1" t="s">
        <v>14167</v>
      </c>
      <c r="B1437" s="1" t="s">
        <v>1508</v>
      </c>
      <c r="C1437" s="1" t="s">
        <v>26</v>
      </c>
      <c r="D1437" s="1" t="s">
        <v>26</v>
      </c>
      <c r="E1437" s="1" t="s">
        <v>26</v>
      </c>
      <c r="F1437" s="1" t="s">
        <v>14168</v>
      </c>
      <c r="G1437" s="1" t="s">
        <v>14169</v>
      </c>
      <c r="H1437" s="1" t="s">
        <v>13811</v>
      </c>
      <c r="I1437" s="1" t="s">
        <v>928</v>
      </c>
      <c r="J1437" s="1" t="s">
        <v>26</v>
      </c>
      <c r="K1437" s="1" t="s">
        <v>26</v>
      </c>
      <c r="L1437" s="1" t="s">
        <v>27</v>
      </c>
      <c r="M1437" s="1" t="s">
        <v>28</v>
      </c>
      <c r="N1437" s="1" t="s">
        <v>14170</v>
      </c>
      <c r="O1437" s="1" t="s">
        <v>14171</v>
      </c>
      <c r="P1437" s="1" t="s">
        <v>14172</v>
      </c>
      <c r="Q1437" s="1" t="s">
        <v>14173</v>
      </c>
      <c r="R1437" s="1" t="s">
        <v>26</v>
      </c>
    </row>
    <row r="1438" spans="1:18">
      <c r="A1438" s="1" t="s">
        <v>14174</v>
      </c>
      <c r="B1438" s="1" t="s">
        <v>8131</v>
      </c>
      <c r="C1438" s="1" t="s">
        <v>26</v>
      </c>
      <c r="D1438" s="1" t="s">
        <v>26</v>
      </c>
      <c r="E1438" s="1" t="s">
        <v>26</v>
      </c>
      <c r="F1438" s="1" t="s">
        <v>14175</v>
      </c>
      <c r="G1438" s="1" t="s">
        <v>14176</v>
      </c>
      <c r="H1438" s="1" t="s">
        <v>14026</v>
      </c>
      <c r="I1438" s="1" t="s">
        <v>928</v>
      </c>
      <c r="J1438" s="1" t="s">
        <v>14177</v>
      </c>
      <c r="K1438" s="1" t="s">
        <v>14178</v>
      </c>
      <c r="L1438" s="1" t="s">
        <v>14179</v>
      </c>
      <c r="M1438" s="1" t="s">
        <v>28</v>
      </c>
      <c r="N1438" s="1" t="s">
        <v>14180</v>
      </c>
      <c r="O1438" s="1" t="s">
        <v>14181</v>
      </c>
      <c r="P1438" s="1" t="s">
        <v>14182</v>
      </c>
      <c r="Q1438" s="1" t="s">
        <v>14183</v>
      </c>
      <c r="R1438" s="1" t="s">
        <v>14184</v>
      </c>
    </row>
    <row r="1439" spans="1:18">
      <c r="A1439" s="1" t="s">
        <v>14185</v>
      </c>
      <c r="B1439" s="1" t="s">
        <v>26</v>
      </c>
      <c r="C1439" s="1" t="s">
        <v>26</v>
      </c>
      <c r="D1439" s="1" t="s">
        <v>26</v>
      </c>
      <c r="E1439" s="1" t="s">
        <v>26</v>
      </c>
      <c r="F1439" s="1" t="s">
        <v>14186</v>
      </c>
      <c r="G1439" s="1" t="s">
        <v>14187</v>
      </c>
      <c r="H1439" s="1" t="s">
        <v>14026</v>
      </c>
      <c r="I1439" s="1" t="s">
        <v>928</v>
      </c>
      <c r="J1439" s="1" t="s">
        <v>14188</v>
      </c>
      <c r="K1439" s="1" t="s">
        <v>26</v>
      </c>
      <c r="L1439" s="1" t="s">
        <v>14189</v>
      </c>
      <c r="M1439" s="1" t="s">
        <v>28</v>
      </c>
      <c r="N1439" s="1" t="s">
        <v>14190</v>
      </c>
      <c r="O1439" s="1" t="s">
        <v>14191</v>
      </c>
      <c r="P1439" s="1" t="s">
        <v>14192</v>
      </c>
      <c r="Q1439" s="1" t="s">
        <v>14193</v>
      </c>
      <c r="R1439" s="1" t="s">
        <v>14194</v>
      </c>
    </row>
    <row r="1440" spans="1:18">
      <c r="A1440" s="1" t="s">
        <v>14195</v>
      </c>
      <c r="B1440" s="1" t="s">
        <v>2457</v>
      </c>
      <c r="C1440" s="1" t="s">
        <v>26</v>
      </c>
      <c r="D1440" s="1" t="s">
        <v>26</v>
      </c>
      <c r="E1440" s="1" t="s">
        <v>14196</v>
      </c>
      <c r="F1440" s="1" t="s">
        <v>14197</v>
      </c>
      <c r="G1440" s="1" t="s">
        <v>14198</v>
      </c>
      <c r="H1440" s="1" t="s">
        <v>2001</v>
      </c>
      <c r="I1440" s="1" t="s">
        <v>928</v>
      </c>
      <c r="J1440" s="1" t="s">
        <v>26</v>
      </c>
      <c r="K1440" s="1" t="s">
        <v>14199</v>
      </c>
      <c r="L1440" s="1" t="s">
        <v>27</v>
      </c>
      <c r="M1440" s="1" t="s">
        <v>95</v>
      </c>
      <c r="N1440" s="1" t="s">
        <v>14200</v>
      </c>
      <c r="O1440" s="1" t="s">
        <v>14201</v>
      </c>
      <c r="P1440" s="1" t="s">
        <v>14202</v>
      </c>
      <c r="Q1440" s="1" t="s">
        <v>14203</v>
      </c>
      <c r="R1440" s="1" t="s">
        <v>14204</v>
      </c>
    </row>
    <row r="1441" spans="1:18">
      <c r="A1441" s="1" t="s">
        <v>14205</v>
      </c>
      <c r="B1441" s="1" t="s">
        <v>26</v>
      </c>
      <c r="C1441" s="1" t="s">
        <v>2530</v>
      </c>
      <c r="D1441" s="1" t="s">
        <v>58</v>
      </c>
      <c r="E1441" s="1" t="s">
        <v>26</v>
      </c>
      <c r="F1441" s="1" t="s">
        <v>14206</v>
      </c>
      <c r="G1441" s="1" t="s">
        <v>14207</v>
      </c>
      <c r="H1441" s="1" t="s">
        <v>14026</v>
      </c>
      <c r="I1441" s="1" t="s">
        <v>928</v>
      </c>
      <c r="J1441" s="1" t="s">
        <v>26</v>
      </c>
      <c r="K1441" s="1" t="s">
        <v>26</v>
      </c>
      <c r="L1441" s="1" t="s">
        <v>27</v>
      </c>
      <c r="M1441" s="1" t="s">
        <v>28</v>
      </c>
      <c r="N1441" s="1" t="s">
        <v>14208</v>
      </c>
      <c r="O1441" s="1" t="s">
        <v>14209</v>
      </c>
      <c r="P1441" s="1" t="s">
        <v>14210</v>
      </c>
      <c r="Q1441" s="1" t="s">
        <v>14211</v>
      </c>
      <c r="R1441" s="1" t="s">
        <v>14212</v>
      </c>
    </row>
    <row r="1442" spans="1:18">
      <c r="A1442" s="1" t="s">
        <v>14014</v>
      </c>
      <c r="B1442" s="1" t="s">
        <v>26</v>
      </c>
      <c r="C1442" s="1" t="s">
        <v>26</v>
      </c>
      <c r="D1442" s="1" t="s">
        <v>26</v>
      </c>
      <c r="E1442" s="1" t="s">
        <v>26</v>
      </c>
      <c r="F1442" s="1" t="s">
        <v>26</v>
      </c>
      <c r="G1442" s="1" t="s">
        <v>26</v>
      </c>
      <c r="H1442" s="1" t="s">
        <v>14213</v>
      </c>
      <c r="I1442" s="1" t="s">
        <v>26</v>
      </c>
      <c r="J1442" s="1" t="s">
        <v>26</v>
      </c>
      <c r="K1442" s="1" t="s">
        <v>26</v>
      </c>
      <c r="L1442" s="1" t="s">
        <v>27</v>
      </c>
      <c r="M1442" s="1" t="s">
        <v>95</v>
      </c>
      <c r="N1442" s="1" t="s">
        <v>14214</v>
      </c>
      <c r="O1442" s="1" t="s">
        <v>14215</v>
      </c>
      <c r="P1442" s="1" t="s">
        <v>14216</v>
      </c>
      <c r="Q1442" s="1" t="s">
        <v>14217</v>
      </c>
      <c r="R1442" s="1" t="s">
        <v>14218</v>
      </c>
    </row>
    <row r="1443" spans="1:18">
      <c r="A1443" s="1" t="s">
        <v>14219</v>
      </c>
      <c r="B1443" s="1" t="s">
        <v>504</v>
      </c>
      <c r="C1443" s="1" t="s">
        <v>26</v>
      </c>
      <c r="D1443" s="1" t="s">
        <v>26</v>
      </c>
      <c r="E1443" s="1" t="s">
        <v>741</v>
      </c>
      <c r="F1443" s="1" t="s">
        <v>14220</v>
      </c>
      <c r="G1443" s="1" t="s">
        <v>14221</v>
      </c>
      <c r="H1443" s="1" t="s">
        <v>14222</v>
      </c>
      <c r="I1443" s="1" t="s">
        <v>986</v>
      </c>
      <c r="J1443" s="1" t="s">
        <v>14223</v>
      </c>
      <c r="K1443" s="1" t="s">
        <v>26</v>
      </c>
      <c r="L1443" s="1" t="s">
        <v>27</v>
      </c>
      <c r="M1443" s="1" t="s">
        <v>28</v>
      </c>
      <c r="N1443" s="1" t="s">
        <v>14224</v>
      </c>
      <c r="O1443" s="1" t="s">
        <v>14225</v>
      </c>
      <c r="P1443" s="1" t="s">
        <v>14226</v>
      </c>
      <c r="Q1443" s="1" t="s">
        <v>14227</v>
      </c>
      <c r="R1443" s="1" t="s">
        <v>26</v>
      </c>
    </row>
    <row r="1444" spans="1:18">
      <c r="A1444" s="1" t="s">
        <v>14228</v>
      </c>
      <c r="B1444" s="1" t="s">
        <v>504</v>
      </c>
      <c r="C1444" s="1" t="s">
        <v>26</v>
      </c>
      <c r="D1444" s="1" t="s">
        <v>26</v>
      </c>
      <c r="E1444" s="1" t="s">
        <v>26</v>
      </c>
      <c r="F1444" s="1" t="s">
        <v>14229</v>
      </c>
      <c r="G1444" s="1" t="s">
        <v>14230</v>
      </c>
      <c r="H1444" s="1" t="s">
        <v>2303</v>
      </c>
      <c r="I1444" s="1" t="s">
        <v>986</v>
      </c>
      <c r="J1444" s="1" t="s">
        <v>26</v>
      </c>
      <c r="K1444" s="1" t="s">
        <v>26</v>
      </c>
      <c r="L1444" s="1" t="s">
        <v>27</v>
      </c>
      <c r="M1444" s="1" t="s">
        <v>28</v>
      </c>
      <c r="N1444" s="1" t="s">
        <v>14231</v>
      </c>
      <c r="O1444" s="1" t="s">
        <v>14232</v>
      </c>
      <c r="P1444" s="1" t="s">
        <v>14233</v>
      </c>
      <c r="Q1444" s="1" t="s">
        <v>14234</v>
      </c>
      <c r="R1444" s="1" t="s">
        <v>14235</v>
      </c>
    </row>
    <row r="1445" spans="1:18">
      <c r="A1445" s="1" t="s">
        <v>14236</v>
      </c>
      <c r="B1445" s="1" t="s">
        <v>504</v>
      </c>
      <c r="C1445" s="1" t="s">
        <v>26</v>
      </c>
      <c r="D1445" s="1" t="s">
        <v>26</v>
      </c>
      <c r="E1445" s="1" t="s">
        <v>26</v>
      </c>
      <c r="F1445" s="1" t="s">
        <v>26</v>
      </c>
      <c r="G1445" s="1" t="s">
        <v>14237</v>
      </c>
      <c r="H1445" s="1" t="s">
        <v>2321</v>
      </c>
      <c r="I1445" s="1" t="s">
        <v>986</v>
      </c>
      <c r="J1445" s="1" t="s">
        <v>26</v>
      </c>
      <c r="K1445" s="1" t="s">
        <v>14238</v>
      </c>
      <c r="L1445" s="1" t="s">
        <v>27</v>
      </c>
      <c r="M1445" s="1" t="s">
        <v>28</v>
      </c>
      <c r="N1445" s="1" t="s">
        <v>14239</v>
      </c>
      <c r="O1445" s="1" t="s">
        <v>14240</v>
      </c>
      <c r="P1445" s="1" t="s">
        <v>14241</v>
      </c>
      <c r="Q1445" s="1" t="s">
        <v>14242</v>
      </c>
      <c r="R1445" s="1" t="s">
        <v>26</v>
      </c>
    </row>
    <row r="1446" spans="1:18">
      <c r="A1446" s="1" t="s">
        <v>14243</v>
      </c>
      <c r="B1446" s="1" t="s">
        <v>504</v>
      </c>
      <c r="C1446" s="1" t="s">
        <v>1383</v>
      </c>
      <c r="D1446" s="1" t="s">
        <v>875</v>
      </c>
      <c r="E1446" s="1" t="s">
        <v>14244</v>
      </c>
      <c r="F1446" s="1" t="s">
        <v>14245</v>
      </c>
      <c r="G1446" s="1" t="s">
        <v>14246</v>
      </c>
      <c r="H1446" s="1" t="s">
        <v>2303</v>
      </c>
      <c r="I1446" s="1" t="s">
        <v>986</v>
      </c>
      <c r="J1446" s="1" t="s">
        <v>14247</v>
      </c>
      <c r="K1446" s="1" t="s">
        <v>14248</v>
      </c>
      <c r="L1446" s="1" t="s">
        <v>27</v>
      </c>
      <c r="M1446" s="1" t="s">
        <v>95</v>
      </c>
      <c r="N1446" s="1" t="s">
        <v>14249</v>
      </c>
      <c r="O1446" s="1" t="s">
        <v>14250</v>
      </c>
      <c r="P1446" s="1" t="s">
        <v>14251</v>
      </c>
      <c r="Q1446" s="1" t="s">
        <v>14252</v>
      </c>
      <c r="R1446" s="1" t="s">
        <v>14253</v>
      </c>
    </row>
    <row r="1447" spans="1:18">
      <c r="A1447" s="1" t="s">
        <v>14254</v>
      </c>
      <c r="B1447" s="1" t="s">
        <v>504</v>
      </c>
      <c r="C1447" s="1" t="s">
        <v>26</v>
      </c>
      <c r="D1447" s="1" t="s">
        <v>26</v>
      </c>
      <c r="E1447" s="1" t="s">
        <v>26</v>
      </c>
      <c r="F1447" s="1" t="s">
        <v>14255</v>
      </c>
      <c r="G1447" s="1" t="s">
        <v>14221</v>
      </c>
      <c r="H1447" s="1" t="s">
        <v>14222</v>
      </c>
      <c r="I1447" s="1" t="s">
        <v>986</v>
      </c>
      <c r="J1447" s="1" t="s">
        <v>14256</v>
      </c>
      <c r="K1447" s="1" t="s">
        <v>26</v>
      </c>
      <c r="L1447" s="1" t="s">
        <v>27</v>
      </c>
      <c r="M1447" s="1" t="s">
        <v>28</v>
      </c>
      <c r="N1447" s="1" t="s">
        <v>14257</v>
      </c>
      <c r="O1447" s="1" t="s">
        <v>14258</v>
      </c>
      <c r="P1447" s="1" t="s">
        <v>14259</v>
      </c>
      <c r="Q1447" s="1" t="s">
        <v>14260</v>
      </c>
      <c r="R1447" s="1" t="s">
        <v>26</v>
      </c>
    </row>
    <row r="1448" spans="1:18">
      <c r="A1448" s="1" t="s">
        <v>14261</v>
      </c>
      <c r="B1448" s="1" t="s">
        <v>504</v>
      </c>
      <c r="C1448" s="1" t="s">
        <v>26</v>
      </c>
      <c r="D1448" s="1" t="s">
        <v>26</v>
      </c>
      <c r="E1448" s="1" t="s">
        <v>26</v>
      </c>
      <c r="F1448" s="1" t="s">
        <v>14262</v>
      </c>
      <c r="G1448" s="1" t="s">
        <v>14263</v>
      </c>
      <c r="H1448" s="1" t="s">
        <v>14264</v>
      </c>
      <c r="I1448" s="1" t="s">
        <v>986</v>
      </c>
      <c r="J1448" s="1" t="s">
        <v>26</v>
      </c>
      <c r="K1448" s="1" t="s">
        <v>14265</v>
      </c>
      <c r="L1448" s="1" t="s">
        <v>27</v>
      </c>
      <c r="M1448" s="1" t="s">
        <v>28</v>
      </c>
      <c r="N1448" s="1" t="s">
        <v>14266</v>
      </c>
      <c r="O1448" s="1" t="s">
        <v>14267</v>
      </c>
      <c r="P1448" s="1" t="s">
        <v>14268</v>
      </c>
      <c r="Q1448" s="1" t="s">
        <v>14269</v>
      </c>
      <c r="R1448" s="1" t="s">
        <v>14270</v>
      </c>
    </row>
    <row r="1449" spans="1:18">
      <c r="A1449" s="1" t="s">
        <v>14271</v>
      </c>
      <c r="B1449" s="1" t="s">
        <v>504</v>
      </c>
      <c r="C1449" s="1" t="s">
        <v>57</v>
      </c>
      <c r="D1449" s="1" t="s">
        <v>79</v>
      </c>
      <c r="E1449" s="1" t="s">
        <v>26</v>
      </c>
      <c r="F1449" s="1" t="s">
        <v>14272</v>
      </c>
      <c r="G1449" s="1" t="s">
        <v>14273</v>
      </c>
      <c r="H1449" s="1" t="s">
        <v>14274</v>
      </c>
      <c r="I1449" s="1" t="s">
        <v>986</v>
      </c>
      <c r="J1449" s="1" t="s">
        <v>26</v>
      </c>
      <c r="K1449" s="1" t="s">
        <v>26</v>
      </c>
      <c r="L1449" s="1" t="s">
        <v>27</v>
      </c>
      <c r="M1449" s="1" t="s">
        <v>28</v>
      </c>
      <c r="N1449" s="1" t="s">
        <v>14275</v>
      </c>
      <c r="O1449" s="1" t="s">
        <v>14276</v>
      </c>
      <c r="P1449" s="1" t="s">
        <v>14277</v>
      </c>
      <c r="Q1449" s="1" t="s">
        <v>14278</v>
      </c>
      <c r="R1449" s="1" t="s">
        <v>26</v>
      </c>
    </row>
    <row r="1450" spans="1:18">
      <c r="A1450" s="1" t="s">
        <v>14279</v>
      </c>
      <c r="B1450" s="1" t="s">
        <v>504</v>
      </c>
      <c r="C1450" s="1" t="s">
        <v>26</v>
      </c>
      <c r="D1450" s="1" t="s">
        <v>26</v>
      </c>
      <c r="E1450" s="1" t="s">
        <v>26</v>
      </c>
      <c r="F1450" s="1" t="s">
        <v>14280</v>
      </c>
      <c r="G1450" s="1" t="s">
        <v>14281</v>
      </c>
      <c r="H1450" s="1" t="s">
        <v>11892</v>
      </c>
      <c r="I1450" s="1" t="s">
        <v>986</v>
      </c>
      <c r="J1450" s="1" t="s">
        <v>1324</v>
      </c>
      <c r="K1450" s="1" t="s">
        <v>1325</v>
      </c>
      <c r="L1450" s="1" t="s">
        <v>1326</v>
      </c>
      <c r="M1450" s="1" t="s">
        <v>28</v>
      </c>
      <c r="N1450" s="1" t="s">
        <v>14282</v>
      </c>
      <c r="O1450" s="1" t="s">
        <v>14283</v>
      </c>
      <c r="P1450" s="1" t="s">
        <v>14284</v>
      </c>
      <c r="Q1450" s="1" t="s">
        <v>14285</v>
      </c>
      <c r="R1450" s="1" t="s">
        <v>14286</v>
      </c>
    </row>
    <row r="1451" spans="1:18">
      <c r="A1451" s="1" t="s">
        <v>14287</v>
      </c>
      <c r="B1451" s="1" t="s">
        <v>504</v>
      </c>
      <c r="C1451" s="1" t="s">
        <v>26</v>
      </c>
      <c r="D1451" s="1" t="s">
        <v>26</v>
      </c>
      <c r="E1451" s="1" t="s">
        <v>14288</v>
      </c>
      <c r="F1451" s="1" t="s">
        <v>14289</v>
      </c>
      <c r="G1451" s="1" t="s">
        <v>14290</v>
      </c>
      <c r="H1451" s="1" t="s">
        <v>14291</v>
      </c>
      <c r="I1451" s="1" t="s">
        <v>986</v>
      </c>
      <c r="J1451" s="1" t="s">
        <v>987</v>
      </c>
      <c r="K1451" s="1" t="s">
        <v>14292</v>
      </c>
      <c r="L1451" s="1" t="s">
        <v>27</v>
      </c>
      <c r="M1451" s="1" t="s">
        <v>95</v>
      </c>
      <c r="N1451" s="1" t="s">
        <v>14293</v>
      </c>
      <c r="O1451" s="1" t="s">
        <v>14294</v>
      </c>
      <c r="P1451" s="1" t="s">
        <v>14295</v>
      </c>
      <c r="Q1451" s="1" t="s">
        <v>14296</v>
      </c>
      <c r="R1451" s="1" t="s">
        <v>26</v>
      </c>
    </row>
    <row r="1452" spans="1:18">
      <c r="A1452" s="1" t="s">
        <v>14297</v>
      </c>
      <c r="B1452" s="1" t="s">
        <v>504</v>
      </c>
      <c r="C1452" s="1" t="s">
        <v>26</v>
      </c>
      <c r="D1452" s="1" t="s">
        <v>26</v>
      </c>
      <c r="E1452" s="1" t="s">
        <v>26</v>
      </c>
      <c r="F1452" s="1" t="s">
        <v>14298</v>
      </c>
      <c r="G1452" s="1" t="s">
        <v>14299</v>
      </c>
      <c r="H1452" s="1" t="s">
        <v>14300</v>
      </c>
      <c r="I1452" s="1" t="s">
        <v>986</v>
      </c>
      <c r="J1452" s="1" t="s">
        <v>14301</v>
      </c>
      <c r="K1452" s="1" t="s">
        <v>14302</v>
      </c>
      <c r="L1452" s="1" t="s">
        <v>14303</v>
      </c>
      <c r="M1452" s="1" t="s">
        <v>28</v>
      </c>
      <c r="N1452" s="1" t="s">
        <v>14304</v>
      </c>
      <c r="O1452" s="1" t="s">
        <v>14305</v>
      </c>
      <c r="P1452" s="1" t="s">
        <v>14306</v>
      </c>
      <c r="Q1452" s="1" t="s">
        <v>14307</v>
      </c>
      <c r="R1452" s="1" t="s">
        <v>14308</v>
      </c>
    </row>
    <row r="1453" spans="1:18">
      <c r="A1453" s="1" t="s">
        <v>14309</v>
      </c>
      <c r="B1453" s="1" t="s">
        <v>26</v>
      </c>
      <c r="C1453" s="1" t="s">
        <v>26</v>
      </c>
      <c r="D1453" s="1" t="s">
        <v>26</v>
      </c>
      <c r="E1453" s="1" t="s">
        <v>26</v>
      </c>
      <c r="F1453" s="1" t="s">
        <v>26</v>
      </c>
      <c r="G1453" s="1" t="s">
        <v>26</v>
      </c>
      <c r="H1453" s="1" t="s">
        <v>2321</v>
      </c>
      <c r="I1453" s="1" t="s">
        <v>26</v>
      </c>
      <c r="J1453" s="1" t="s">
        <v>26</v>
      </c>
      <c r="K1453" s="1" t="s">
        <v>26</v>
      </c>
      <c r="L1453" s="1" t="s">
        <v>27</v>
      </c>
      <c r="M1453" s="1" t="s">
        <v>95</v>
      </c>
      <c r="N1453" s="1" t="s">
        <v>14310</v>
      </c>
      <c r="O1453" s="1" t="s">
        <v>14311</v>
      </c>
      <c r="P1453" s="1" t="s">
        <v>14312</v>
      </c>
      <c r="Q1453" s="1" t="s">
        <v>14313</v>
      </c>
      <c r="R1453" s="1" t="s">
        <v>26</v>
      </c>
    </row>
    <row r="1454" spans="1:18">
      <c r="A1454" s="1" t="s">
        <v>14314</v>
      </c>
      <c r="B1454" s="1" t="s">
        <v>504</v>
      </c>
      <c r="C1454" s="1" t="s">
        <v>57</v>
      </c>
      <c r="D1454" s="1" t="s">
        <v>875</v>
      </c>
      <c r="E1454" s="1" t="s">
        <v>1165</v>
      </c>
      <c r="F1454" s="1" t="s">
        <v>14315</v>
      </c>
      <c r="G1454" s="1" t="s">
        <v>14316</v>
      </c>
      <c r="H1454" s="1" t="s">
        <v>985</v>
      </c>
      <c r="I1454" s="1" t="s">
        <v>986</v>
      </c>
      <c r="J1454" s="1" t="s">
        <v>14317</v>
      </c>
      <c r="K1454" s="1" t="s">
        <v>14318</v>
      </c>
      <c r="L1454" s="1" t="s">
        <v>14319</v>
      </c>
      <c r="M1454" s="1" t="s">
        <v>28</v>
      </c>
      <c r="N1454" s="1" t="s">
        <v>14320</v>
      </c>
      <c r="O1454" s="1" t="s">
        <v>14321</v>
      </c>
      <c r="P1454" s="1" t="s">
        <v>14322</v>
      </c>
      <c r="Q1454" s="1" t="s">
        <v>14323</v>
      </c>
      <c r="R1454" s="1" t="s">
        <v>14324</v>
      </c>
    </row>
    <row r="1455" spans="1:18">
      <c r="A1455" s="1" t="s">
        <v>14325</v>
      </c>
      <c r="B1455" s="1" t="s">
        <v>504</v>
      </c>
      <c r="C1455" s="1" t="s">
        <v>57</v>
      </c>
      <c r="D1455" s="1" t="s">
        <v>875</v>
      </c>
      <c r="E1455" s="1" t="s">
        <v>10974</v>
      </c>
      <c r="F1455" s="1" t="s">
        <v>14326</v>
      </c>
      <c r="G1455" s="1" t="s">
        <v>14327</v>
      </c>
      <c r="H1455" s="1" t="s">
        <v>1337</v>
      </c>
      <c r="I1455" s="1" t="s">
        <v>986</v>
      </c>
      <c r="J1455" s="1" t="s">
        <v>14328</v>
      </c>
      <c r="K1455" s="1" t="s">
        <v>14329</v>
      </c>
      <c r="L1455" s="1" t="s">
        <v>14330</v>
      </c>
      <c r="M1455" s="1" t="s">
        <v>95</v>
      </c>
      <c r="N1455" s="1" t="s">
        <v>14331</v>
      </c>
      <c r="O1455" s="1" t="s">
        <v>14332</v>
      </c>
      <c r="P1455" s="1" t="s">
        <v>14333</v>
      </c>
      <c r="Q1455" s="1" t="s">
        <v>14334</v>
      </c>
      <c r="R1455" s="1" t="s">
        <v>14335</v>
      </c>
    </row>
    <row r="1456" spans="1:18">
      <c r="A1456" s="1" t="s">
        <v>14336</v>
      </c>
      <c r="B1456" s="1" t="s">
        <v>12264</v>
      </c>
      <c r="C1456" s="1" t="s">
        <v>157</v>
      </c>
      <c r="D1456" s="1" t="s">
        <v>1133</v>
      </c>
      <c r="E1456" s="1" t="s">
        <v>14337</v>
      </c>
      <c r="F1456" s="1" t="s">
        <v>14338</v>
      </c>
      <c r="G1456" s="1" t="s">
        <v>14339</v>
      </c>
      <c r="H1456" s="1" t="s">
        <v>986</v>
      </c>
      <c r="I1456" s="1" t="s">
        <v>986</v>
      </c>
      <c r="J1456" s="1" t="s">
        <v>26</v>
      </c>
      <c r="K1456" s="1" t="s">
        <v>14340</v>
      </c>
      <c r="L1456" s="1" t="s">
        <v>27</v>
      </c>
      <c r="M1456" s="1" t="s">
        <v>95</v>
      </c>
      <c r="N1456" s="1" t="s">
        <v>14341</v>
      </c>
      <c r="O1456" s="1" t="s">
        <v>14342</v>
      </c>
      <c r="P1456" s="1" t="s">
        <v>14343</v>
      </c>
      <c r="Q1456" s="1" t="s">
        <v>14344</v>
      </c>
      <c r="R1456" s="1" t="s">
        <v>14345</v>
      </c>
    </row>
    <row r="1457" spans="1:18">
      <c r="A1457" s="1" t="s">
        <v>14346</v>
      </c>
      <c r="B1457" s="1" t="s">
        <v>56</v>
      </c>
      <c r="C1457" s="1" t="s">
        <v>57</v>
      </c>
      <c r="D1457" s="1" t="s">
        <v>79</v>
      </c>
      <c r="E1457" s="1" t="s">
        <v>22</v>
      </c>
      <c r="F1457" s="1" t="s">
        <v>14347</v>
      </c>
      <c r="G1457" s="1" t="s">
        <v>14348</v>
      </c>
      <c r="H1457" s="1" t="s">
        <v>14349</v>
      </c>
      <c r="I1457" s="1" t="s">
        <v>986</v>
      </c>
      <c r="J1457" s="1" t="s">
        <v>26</v>
      </c>
      <c r="K1457" s="1" t="s">
        <v>14350</v>
      </c>
      <c r="L1457" s="1" t="s">
        <v>27</v>
      </c>
      <c r="M1457" s="1" t="s">
        <v>95</v>
      </c>
      <c r="N1457" s="1" t="s">
        <v>14351</v>
      </c>
      <c r="O1457" s="1" t="s">
        <v>14352</v>
      </c>
      <c r="P1457" s="1" t="s">
        <v>14353</v>
      </c>
      <c r="Q1457" s="1" t="s">
        <v>14354</v>
      </c>
      <c r="R1457" s="1" t="s">
        <v>14355</v>
      </c>
    </row>
    <row r="1458" spans="1:18">
      <c r="A1458" s="1" t="s">
        <v>14356</v>
      </c>
      <c r="B1458" s="1" t="s">
        <v>287</v>
      </c>
      <c r="C1458" s="1" t="s">
        <v>3486</v>
      </c>
      <c r="D1458" s="1" t="s">
        <v>69</v>
      </c>
      <c r="E1458" s="1" t="s">
        <v>26</v>
      </c>
      <c r="F1458" s="1" t="s">
        <v>14357</v>
      </c>
      <c r="G1458" s="1" t="s">
        <v>14358</v>
      </c>
      <c r="H1458" s="1" t="s">
        <v>14359</v>
      </c>
      <c r="I1458" s="1" t="s">
        <v>986</v>
      </c>
      <c r="J1458" s="1" t="s">
        <v>26</v>
      </c>
      <c r="K1458" s="1" t="s">
        <v>26</v>
      </c>
      <c r="L1458" s="1" t="s">
        <v>27</v>
      </c>
      <c r="M1458" s="1" t="s">
        <v>28</v>
      </c>
      <c r="N1458" s="1" t="s">
        <v>14360</v>
      </c>
      <c r="O1458" s="1" t="s">
        <v>14361</v>
      </c>
      <c r="P1458" s="1" t="s">
        <v>14362</v>
      </c>
      <c r="Q1458" s="1" t="s">
        <v>14363</v>
      </c>
      <c r="R1458" s="1" t="s">
        <v>14364</v>
      </c>
    </row>
    <row r="1459" spans="1:18">
      <c r="A1459" s="1" t="s">
        <v>14365</v>
      </c>
      <c r="B1459" s="1" t="s">
        <v>902</v>
      </c>
      <c r="C1459" s="1" t="s">
        <v>26</v>
      </c>
      <c r="D1459" s="1" t="s">
        <v>26</v>
      </c>
      <c r="E1459" s="1" t="s">
        <v>26</v>
      </c>
      <c r="F1459" s="1" t="s">
        <v>14366</v>
      </c>
      <c r="G1459" s="1" t="s">
        <v>14367</v>
      </c>
      <c r="H1459" s="1" t="s">
        <v>986</v>
      </c>
      <c r="I1459" s="1" t="s">
        <v>986</v>
      </c>
      <c r="J1459" s="1" t="s">
        <v>26</v>
      </c>
      <c r="K1459" s="1" t="s">
        <v>14368</v>
      </c>
      <c r="L1459" s="1" t="s">
        <v>27</v>
      </c>
      <c r="M1459" s="1" t="s">
        <v>28</v>
      </c>
      <c r="N1459" s="1" t="s">
        <v>14369</v>
      </c>
      <c r="O1459" s="1" t="s">
        <v>14370</v>
      </c>
      <c r="P1459" s="1" t="s">
        <v>14371</v>
      </c>
      <c r="Q1459" s="1" t="s">
        <v>14372</v>
      </c>
      <c r="R1459" s="1" t="s">
        <v>14373</v>
      </c>
    </row>
    <row r="1460" spans="1:18">
      <c r="A1460" s="1" t="s">
        <v>14374</v>
      </c>
      <c r="B1460" s="1" t="s">
        <v>367</v>
      </c>
      <c r="C1460" s="1" t="s">
        <v>1211</v>
      </c>
      <c r="D1460" s="1" t="s">
        <v>21</v>
      </c>
      <c r="E1460" s="1" t="s">
        <v>26</v>
      </c>
      <c r="F1460" s="1" t="s">
        <v>14375</v>
      </c>
      <c r="G1460" s="1" t="s">
        <v>14376</v>
      </c>
      <c r="H1460" s="1" t="s">
        <v>14377</v>
      </c>
      <c r="I1460" s="1" t="s">
        <v>986</v>
      </c>
      <c r="J1460" s="1" t="s">
        <v>14378</v>
      </c>
      <c r="K1460" s="1" t="s">
        <v>14379</v>
      </c>
      <c r="L1460" s="1" t="s">
        <v>27</v>
      </c>
      <c r="M1460" s="1" t="s">
        <v>95</v>
      </c>
      <c r="N1460" s="1" t="s">
        <v>14380</v>
      </c>
      <c r="O1460" s="1" t="s">
        <v>14381</v>
      </c>
      <c r="P1460" s="1" t="s">
        <v>14382</v>
      </c>
      <c r="Q1460" s="1" t="s">
        <v>14383</v>
      </c>
      <c r="R1460" s="1" t="s">
        <v>14384</v>
      </c>
    </row>
    <row r="1461" spans="1:18">
      <c r="A1461" s="1" t="s">
        <v>14385</v>
      </c>
      <c r="B1461" s="1" t="s">
        <v>287</v>
      </c>
      <c r="C1461" s="1" t="s">
        <v>26</v>
      </c>
      <c r="D1461" s="1" t="s">
        <v>26</v>
      </c>
      <c r="E1461" s="1" t="s">
        <v>951</v>
      </c>
      <c r="F1461" s="1" t="s">
        <v>14386</v>
      </c>
      <c r="G1461" s="1" t="s">
        <v>14387</v>
      </c>
      <c r="H1461" s="1" t="s">
        <v>14388</v>
      </c>
      <c r="I1461" s="1" t="s">
        <v>986</v>
      </c>
      <c r="J1461" s="1" t="s">
        <v>14389</v>
      </c>
      <c r="K1461" s="1" t="s">
        <v>14390</v>
      </c>
      <c r="L1461" s="1" t="s">
        <v>14391</v>
      </c>
      <c r="M1461" s="1" t="s">
        <v>28</v>
      </c>
      <c r="N1461" s="1" t="s">
        <v>14392</v>
      </c>
      <c r="O1461" s="1" t="s">
        <v>14393</v>
      </c>
      <c r="P1461" s="1" t="s">
        <v>14394</v>
      </c>
      <c r="Q1461" s="1" t="s">
        <v>14395</v>
      </c>
      <c r="R1461" s="1" t="s">
        <v>14396</v>
      </c>
    </row>
    <row r="1462" spans="1:18">
      <c r="A1462" s="1" t="s">
        <v>14397</v>
      </c>
      <c r="B1462" s="1" t="s">
        <v>26</v>
      </c>
      <c r="C1462" s="1" t="s">
        <v>663</v>
      </c>
      <c r="D1462" s="1" t="s">
        <v>1556</v>
      </c>
      <c r="E1462" s="1" t="s">
        <v>26</v>
      </c>
      <c r="F1462" s="1" t="s">
        <v>14398</v>
      </c>
      <c r="G1462" s="1" t="s">
        <v>14399</v>
      </c>
      <c r="H1462" s="1" t="s">
        <v>14400</v>
      </c>
      <c r="I1462" s="1" t="s">
        <v>14400</v>
      </c>
      <c r="J1462" s="1" t="s">
        <v>26</v>
      </c>
      <c r="K1462" s="1" t="s">
        <v>14401</v>
      </c>
      <c r="L1462" s="1" t="s">
        <v>27</v>
      </c>
      <c r="M1462" s="1" t="s">
        <v>28</v>
      </c>
      <c r="N1462" s="1" t="s">
        <v>14402</v>
      </c>
      <c r="O1462" s="1" t="s">
        <v>14403</v>
      </c>
      <c r="P1462" s="1" t="s">
        <v>14404</v>
      </c>
      <c r="Q1462" s="1" t="s">
        <v>14405</v>
      </c>
      <c r="R1462" s="1" t="s">
        <v>14406</v>
      </c>
    </row>
    <row r="1463" spans="1:18">
      <c r="A1463" s="1" t="s">
        <v>14407</v>
      </c>
      <c r="B1463" s="1" t="s">
        <v>504</v>
      </c>
      <c r="C1463" s="1" t="s">
        <v>26</v>
      </c>
      <c r="D1463" s="1" t="s">
        <v>26</v>
      </c>
      <c r="E1463" s="1" t="s">
        <v>26</v>
      </c>
      <c r="F1463" s="1" t="s">
        <v>14408</v>
      </c>
      <c r="G1463" s="1" t="s">
        <v>14409</v>
      </c>
      <c r="H1463" s="1" t="s">
        <v>14410</v>
      </c>
      <c r="I1463" s="1" t="s">
        <v>986</v>
      </c>
      <c r="J1463" s="1" t="s">
        <v>26</v>
      </c>
      <c r="K1463" s="1" t="s">
        <v>14411</v>
      </c>
      <c r="L1463" s="1" t="s">
        <v>27</v>
      </c>
      <c r="M1463" s="1" t="s">
        <v>28</v>
      </c>
      <c r="N1463" s="1" t="s">
        <v>14412</v>
      </c>
      <c r="O1463" s="1" t="s">
        <v>14413</v>
      </c>
      <c r="P1463" s="1" t="s">
        <v>14414</v>
      </c>
      <c r="Q1463" s="1" t="s">
        <v>14415</v>
      </c>
      <c r="R1463" s="1" t="s">
        <v>14416</v>
      </c>
    </row>
    <row r="1464" spans="1:18">
      <c r="A1464" s="1" t="s">
        <v>14417</v>
      </c>
      <c r="B1464" s="1" t="s">
        <v>367</v>
      </c>
      <c r="C1464" s="1" t="s">
        <v>20</v>
      </c>
      <c r="D1464" s="1" t="s">
        <v>517</v>
      </c>
      <c r="E1464" s="1" t="s">
        <v>22</v>
      </c>
      <c r="F1464" s="1" t="s">
        <v>14418</v>
      </c>
      <c r="G1464" s="1" t="s">
        <v>14419</v>
      </c>
      <c r="H1464" s="1" t="s">
        <v>1337</v>
      </c>
      <c r="I1464" s="1" t="s">
        <v>986</v>
      </c>
      <c r="J1464" s="1" t="s">
        <v>14420</v>
      </c>
      <c r="K1464" s="1" t="s">
        <v>14421</v>
      </c>
      <c r="L1464" s="1" t="s">
        <v>14422</v>
      </c>
      <c r="M1464" s="1" t="s">
        <v>95</v>
      </c>
      <c r="N1464" s="1" t="s">
        <v>14423</v>
      </c>
      <c r="O1464" s="1" t="s">
        <v>14424</v>
      </c>
      <c r="P1464" s="1" t="s">
        <v>14425</v>
      </c>
      <c r="Q1464" s="1" t="s">
        <v>14426</v>
      </c>
      <c r="R1464" s="1" t="s">
        <v>14427</v>
      </c>
    </row>
    <row r="1465" spans="1:18">
      <c r="A1465" s="1" t="s">
        <v>14428</v>
      </c>
      <c r="B1465" s="1" t="s">
        <v>12264</v>
      </c>
      <c r="C1465" s="1" t="s">
        <v>1630</v>
      </c>
      <c r="D1465" s="1" t="s">
        <v>21</v>
      </c>
      <c r="E1465" s="1" t="s">
        <v>26</v>
      </c>
      <c r="F1465" s="1" t="s">
        <v>14429</v>
      </c>
      <c r="G1465" s="1" t="s">
        <v>14430</v>
      </c>
      <c r="H1465" s="1" t="s">
        <v>985</v>
      </c>
      <c r="I1465" s="1" t="s">
        <v>986</v>
      </c>
      <c r="J1465" s="1" t="s">
        <v>26</v>
      </c>
      <c r="K1465" s="1" t="s">
        <v>14431</v>
      </c>
      <c r="L1465" s="1" t="s">
        <v>27</v>
      </c>
      <c r="M1465" s="1" t="s">
        <v>28</v>
      </c>
      <c r="N1465" s="1" t="s">
        <v>14432</v>
      </c>
      <c r="O1465" s="1" t="s">
        <v>14433</v>
      </c>
      <c r="P1465" s="1" t="s">
        <v>14434</v>
      </c>
      <c r="Q1465" s="1" t="s">
        <v>14435</v>
      </c>
      <c r="R1465" s="1" t="s">
        <v>14436</v>
      </c>
    </row>
    <row r="1466" spans="1:18">
      <c r="A1466" s="1" t="s">
        <v>14437</v>
      </c>
      <c r="B1466" s="1" t="s">
        <v>504</v>
      </c>
      <c r="C1466" s="1" t="s">
        <v>26</v>
      </c>
      <c r="D1466" s="1" t="s">
        <v>26</v>
      </c>
      <c r="E1466" s="1" t="s">
        <v>8178</v>
      </c>
      <c r="F1466" s="1" t="s">
        <v>14438</v>
      </c>
      <c r="G1466" s="1" t="s">
        <v>14439</v>
      </c>
      <c r="H1466" s="1" t="s">
        <v>985</v>
      </c>
      <c r="I1466" s="1" t="s">
        <v>986</v>
      </c>
      <c r="J1466" s="1" t="s">
        <v>26</v>
      </c>
      <c r="K1466" s="1" t="s">
        <v>14440</v>
      </c>
      <c r="L1466" s="1" t="s">
        <v>27</v>
      </c>
      <c r="M1466" s="1" t="s">
        <v>95</v>
      </c>
      <c r="N1466" s="1" t="s">
        <v>14441</v>
      </c>
      <c r="O1466" s="1" t="s">
        <v>14442</v>
      </c>
      <c r="P1466" s="1" t="s">
        <v>14443</v>
      </c>
      <c r="Q1466" s="1" t="s">
        <v>14444</v>
      </c>
      <c r="R1466" s="1" t="s">
        <v>14445</v>
      </c>
    </row>
    <row r="1467" spans="1:18">
      <c r="A1467" s="1" t="s">
        <v>14446</v>
      </c>
      <c r="B1467" s="1" t="s">
        <v>287</v>
      </c>
      <c r="C1467" s="1" t="s">
        <v>26</v>
      </c>
      <c r="D1467" s="1" t="s">
        <v>26</v>
      </c>
      <c r="E1467" s="1" t="s">
        <v>951</v>
      </c>
      <c r="F1467" s="1" t="s">
        <v>14447</v>
      </c>
      <c r="G1467" s="1" t="s">
        <v>14448</v>
      </c>
      <c r="H1467" s="1" t="s">
        <v>14092</v>
      </c>
      <c r="I1467" s="1" t="s">
        <v>986</v>
      </c>
      <c r="J1467" s="1" t="s">
        <v>14449</v>
      </c>
      <c r="K1467" s="1" t="s">
        <v>26</v>
      </c>
      <c r="L1467" s="1" t="s">
        <v>176</v>
      </c>
      <c r="M1467" s="1" t="s">
        <v>28</v>
      </c>
      <c r="N1467" s="1" t="s">
        <v>14450</v>
      </c>
      <c r="O1467" s="1" t="s">
        <v>14451</v>
      </c>
      <c r="P1467" s="1" t="s">
        <v>14452</v>
      </c>
      <c r="Q1467" s="1" t="s">
        <v>14453</v>
      </c>
      <c r="R1467" s="1" t="s">
        <v>26</v>
      </c>
    </row>
    <row r="1468" spans="1:18">
      <c r="A1468" s="1" t="s">
        <v>14454</v>
      </c>
      <c r="B1468" s="1" t="s">
        <v>1508</v>
      </c>
      <c r="C1468" s="1" t="s">
        <v>489</v>
      </c>
      <c r="D1468" s="1" t="s">
        <v>79</v>
      </c>
      <c r="E1468" s="1" t="s">
        <v>26</v>
      </c>
      <c r="F1468" s="1" t="s">
        <v>14455</v>
      </c>
      <c r="G1468" s="1" t="s">
        <v>14456</v>
      </c>
      <c r="H1468" s="1" t="s">
        <v>986</v>
      </c>
      <c r="I1468" s="1" t="s">
        <v>986</v>
      </c>
      <c r="J1468" s="1" t="s">
        <v>26</v>
      </c>
      <c r="K1468" s="1" t="s">
        <v>14457</v>
      </c>
      <c r="L1468" s="1" t="s">
        <v>27</v>
      </c>
      <c r="M1468" s="1" t="s">
        <v>28</v>
      </c>
      <c r="N1468" s="1" t="s">
        <v>14458</v>
      </c>
      <c r="O1468" s="1" t="s">
        <v>14459</v>
      </c>
      <c r="P1468" s="1" t="s">
        <v>14460</v>
      </c>
      <c r="Q1468" s="1" t="s">
        <v>14461</v>
      </c>
      <c r="R1468" s="1" t="s">
        <v>14462</v>
      </c>
    </row>
    <row r="1469" spans="1:18">
      <c r="A1469" s="1" t="s">
        <v>14463</v>
      </c>
      <c r="B1469" s="1" t="s">
        <v>902</v>
      </c>
      <c r="C1469" s="1" t="s">
        <v>194</v>
      </c>
      <c r="D1469" s="1" t="s">
        <v>58</v>
      </c>
      <c r="E1469" s="1" t="s">
        <v>26</v>
      </c>
      <c r="F1469" s="1" t="s">
        <v>14464</v>
      </c>
      <c r="G1469" s="1" t="s">
        <v>14465</v>
      </c>
      <c r="H1469" s="1" t="s">
        <v>2240</v>
      </c>
      <c r="I1469" s="1" t="s">
        <v>986</v>
      </c>
      <c r="J1469" s="1" t="s">
        <v>26</v>
      </c>
      <c r="K1469" s="1" t="s">
        <v>14466</v>
      </c>
      <c r="L1469" s="1" t="s">
        <v>27</v>
      </c>
      <c r="M1469" s="1" t="s">
        <v>28</v>
      </c>
      <c r="N1469" s="1" t="s">
        <v>14467</v>
      </c>
      <c r="O1469" s="1" t="s">
        <v>14468</v>
      </c>
      <c r="P1469" s="1" t="s">
        <v>14469</v>
      </c>
      <c r="Q1469" s="1" t="s">
        <v>14470</v>
      </c>
      <c r="R1469" s="1" t="s">
        <v>14471</v>
      </c>
    </row>
    <row r="1470" spans="1:18">
      <c r="A1470" s="1" t="s">
        <v>14472</v>
      </c>
      <c r="B1470" s="1" t="s">
        <v>367</v>
      </c>
      <c r="C1470" s="1" t="s">
        <v>1383</v>
      </c>
      <c r="D1470" s="1" t="s">
        <v>214</v>
      </c>
      <c r="E1470" s="1" t="s">
        <v>2289</v>
      </c>
      <c r="F1470" s="1" t="s">
        <v>14473</v>
      </c>
      <c r="G1470" s="1" t="s">
        <v>14474</v>
      </c>
      <c r="H1470" s="1" t="s">
        <v>1374</v>
      </c>
      <c r="I1470" s="1" t="s">
        <v>986</v>
      </c>
      <c r="J1470" s="1" t="s">
        <v>14475</v>
      </c>
      <c r="K1470" s="1" t="s">
        <v>14476</v>
      </c>
      <c r="L1470" s="1" t="s">
        <v>14477</v>
      </c>
      <c r="M1470" s="1" t="s">
        <v>95</v>
      </c>
      <c r="N1470" s="1" t="s">
        <v>14478</v>
      </c>
      <c r="O1470" s="1" t="s">
        <v>14479</v>
      </c>
      <c r="P1470" s="1" t="s">
        <v>14480</v>
      </c>
      <c r="Q1470" s="1" t="s">
        <v>14481</v>
      </c>
      <c r="R1470" s="1" t="s">
        <v>14482</v>
      </c>
    </row>
    <row r="1471" spans="1:18">
      <c r="A1471" s="1" t="s">
        <v>14483</v>
      </c>
      <c r="B1471" s="1" t="s">
        <v>287</v>
      </c>
      <c r="C1471" s="1" t="s">
        <v>57</v>
      </c>
      <c r="D1471" s="1" t="s">
        <v>79</v>
      </c>
      <c r="E1471" s="1" t="s">
        <v>14484</v>
      </c>
      <c r="F1471" s="1" t="s">
        <v>14485</v>
      </c>
      <c r="G1471" s="1" t="s">
        <v>14486</v>
      </c>
      <c r="H1471" s="1" t="s">
        <v>2349</v>
      </c>
      <c r="I1471" s="1" t="s">
        <v>986</v>
      </c>
      <c r="J1471" s="1" t="s">
        <v>14487</v>
      </c>
      <c r="K1471" s="1" t="s">
        <v>14488</v>
      </c>
      <c r="L1471" s="1" t="s">
        <v>14489</v>
      </c>
      <c r="M1471" s="1" t="s">
        <v>28</v>
      </c>
      <c r="N1471" s="1" t="s">
        <v>14490</v>
      </c>
      <c r="O1471" s="1" t="s">
        <v>14491</v>
      </c>
      <c r="P1471" s="1" t="s">
        <v>14492</v>
      </c>
      <c r="Q1471" s="1" t="s">
        <v>14493</v>
      </c>
      <c r="R1471" s="1" t="s">
        <v>26</v>
      </c>
    </row>
    <row r="1472" spans="1:18">
      <c r="A1472" s="1" t="s">
        <v>14494</v>
      </c>
      <c r="B1472" s="1" t="s">
        <v>1508</v>
      </c>
      <c r="C1472" s="1" t="s">
        <v>1211</v>
      </c>
      <c r="D1472" s="1" t="s">
        <v>21</v>
      </c>
      <c r="E1472" s="1" t="s">
        <v>760</v>
      </c>
      <c r="F1472" s="1" t="s">
        <v>14495</v>
      </c>
      <c r="G1472" s="1" t="s">
        <v>14496</v>
      </c>
      <c r="H1472" s="1" t="s">
        <v>14274</v>
      </c>
      <c r="I1472" s="1" t="s">
        <v>986</v>
      </c>
      <c r="J1472" s="1" t="s">
        <v>26</v>
      </c>
      <c r="K1472" s="1" t="s">
        <v>14497</v>
      </c>
      <c r="L1472" s="1" t="s">
        <v>27</v>
      </c>
      <c r="M1472" s="1" t="s">
        <v>95</v>
      </c>
      <c r="N1472" s="1" t="s">
        <v>14498</v>
      </c>
      <c r="O1472" s="1" t="s">
        <v>14499</v>
      </c>
      <c r="P1472" s="1" t="s">
        <v>14500</v>
      </c>
      <c r="Q1472" s="1" t="s">
        <v>14501</v>
      </c>
      <c r="R1472" s="1" t="s">
        <v>14502</v>
      </c>
    </row>
    <row r="1473" spans="1:18">
      <c r="A1473" s="1" t="s">
        <v>14503</v>
      </c>
      <c r="B1473" s="1" t="s">
        <v>156</v>
      </c>
      <c r="C1473" s="1" t="s">
        <v>68</v>
      </c>
      <c r="D1473" s="1" t="s">
        <v>3332</v>
      </c>
      <c r="E1473" s="1" t="s">
        <v>22</v>
      </c>
      <c r="F1473" s="1" t="s">
        <v>14504</v>
      </c>
      <c r="G1473" s="1" t="s">
        <v>14505</v>
      </c>
      <c r="H1473" s="1" t="s">
        <v>2184</v>
      </c>
      <c r="I1473" s="1" t="s">
        <v>986</v>
      </c>
      <c r="J1473" s="1" t="s">
        <v>26</v>
      </c>
      <c r="K1473" s="1" t="s">
        <v>26</v>
      </c>
      <c r="L1473" s="1" t="s">
        <v>27</v>
      </c>
      <c r="M1473" s="1" t="s">
        <v>28</v>
      </c>
      <c r="N1473" s="1" t="s">
        <v>14506</v>
      </c>
      <c r="O1473" s="1" t="s">
        <v>14507</v>
      </c>
      <c r="P1473" s="1" t="s">
        <v>14508</v>
      </c>
      <c r="Q1473" s="1" t="s">
        <v>14509</v>
      </c>
      <c r="R1473" s="1" t="s">
        <v>14510</v>
      </c>
    </row>
    <row r="1474" spans="1:18">
      <c r="A1474" s="1" t="s">
        <v>14511</v>
      </c>
      <c r="B1474" s="1" t="s">
        <v>449</v>
      </c>
      <c r="C1474" s="1" t="s">
        <v>194</v>
      </c>
      <c r="D1474" s="1" t="s">
        <v>58</v>
      </c>
      <c r="E1474" s="1" t="s">
        <v>14512</v>
      </c>
      <c r="F1474" s="1" t="s">
        <v>14513</v>
      </c>
      <c r="G1474" s="1" t="s">
        <v>14514</v>
      </c>
      <c r="H1474" s="1" t="s">
        <v>14515</v>
      </c>
      <c r="I1474" s="1" t="s">
        <v>986</v>
      </c>
      <c r="J1474" s="1" t="s">
        <v>14516</v>
      </c>
      <c r="K1474" s="1" t="s">
        <v>14517</v>
      </c>
      <c r="L1474" s="1" t="s">
        <v>14518</v>
      </c>
      <c r="M1474" s="1" t="s">
        <v>95</v>
      </c>
      <c r="N1474" s="1" t="s">
        <v>14519</v>
      </c>
      <c r="O1474" s="1" t="s">
        <v>14520</v>
      </c>
      <c r="P1474" s="1" t="s">
        <v>14521</v>
      </c>
      <c r="Q1474" s="1" t="s">
        <v>14522</v>
      </c>
      <c r="R1474" s="1" t="s">
        <v>14523</v>
      </c>
    </row>
    <row r="1475" spans="1:18">
      <c r="A1475" s="1" t="s">
        <v>14524</v>
      </c>
      <c r="B1475" s="1" t="s">
        <v>2564</v>
      </c>
      <c r="C1475" s="1" t="s">
        <v>398</v>
      </c>
      <c r="D1475" s="1" t="s">
        <v>2637</v>
      </c>
      <c r="E1475" s="1" t="s">
        <v>26</v>
      </c>
      <c r="F1475" s="1" t="s">
        <v>14525</v>
      </c>
      <c r="G1475" s="1" t="s">
        <v>14526</v>
      </c>
      <c r="H1475" s="1" t="s">
        <v>2184</v>
      </c>
      <c r="I1475" s="1" t="s">
        <v>986</v>
      </c>
      <c r="J1475" s="1" t="s">
        <v>26</v>
      </c>
      <c r="K1475" s="1" t="s">
        <v>26</v>
      </c>
      <c r="L1475" s="1" t="s">
        <v>27</v>
      </c>
      <c r="M1475" s="1" t="s">
        <v>28</v>
      </c>
      <c r="N1475" s="1" t="s">
        <v>14527</v>
      </c>
      <c r="O1475" s="1" t="s">
        <v>14528</v>
      </c>
      <c r="P1475" s="1" t="s">
        <v>14529</v>
      </c>
      <c r="Q1475" s="1" t="s">
        <v>14530</v>
      </c>
      <c r="R1475" s="1" t="s">
        <v>14531</v>
      </c>
    </row>
    <row r="1476" spans="1:18">
      <c r="A1476" s="1" t="s">
        <v>14532</v>
      </c>
      <c r="B1476" s="1" t="s">
        <v>156</v>
      </c>
      <c r="C1476" s="1" t="s">
        <v>20</v>
      </c>
      <c r="D1476" s="1" t="s">
        <v>14533</v>
      </c>
      <c r="E1476" s="1" t="s">
        <v>22</v>
      </c>
      <c r="F1476" s="1" t="s">
        <v>14534</v>
      </c>
      <c r="G1476" s="1" t="s">
        <v>14535</v>
      </c>
      <c r="H1476" s="1" t="s">
        <v>14536</v>
      </c>
      <c r="I1476" s="1" t="s">
        <v>986</v>
      </c>
      <c r="J1476" s="1" t="s">
        <v>441</v>
      </c>
      <c r="K1476" s="1" t="s">
        <v>14537</v>
      </c>
      <c r="L1476" s="1" t="s">
        <v>27</v>
      </c>
      <c r="M1476" s="1" t="s">
        <v>28</v>
      </c>
      <c r="N1476" s="1" t="s">
        <v>14538</v>
      </c>
      <c r="O1476" s="1" t="s">
        <v>14539</v>
      </c>
      <c r="P1476" s="1" t="s">
        <v>14540</v>
      </c>
      <c r="Q1476" s="1" t="s">
        <v>14541</v>
      </c>
      <c r="R1476" s="1" t="s">
        <v>14542</v>
      </c>
    </row>
    <row r="1477" spans="1:18">
      <c r="A1477" s="1" t="s">
        <v>14543</v>
      </c>
      <c r="B1477" s="1" t="s">
        <v>346</v>
      </c>
      <c r="C1477" s="1" t="s">
        <v>1211</v>
      </c>
      <c r="D1477" s="1" t="s">
        <v>21</v>
      </c>
      <c r="E1477" s="1" t="s">
        <v>2502</v>
      </c>
      <c r="F1477" s="1" t="s">
        <v>14544</v>
      </c>
      <c r="G1477" s="1" t="s">
        <v>14545</v>
      </c>
      <c r="H1477" s="1" t="s">
        <v>1005</v>
      </c>
      <c r="I1477" s="1" t="s">
        <v>986</v>
      </c>
      <c r="J1477" s="1" t="s">
        <v>14389</v>
      </c>
      <c r="K1477" s="1" t="s">
        <v>14546</v>
      </c>
      <c r="L1477" s="1" t="s">
        <v>14391</v>
      </c>
      <c r="M1477" s="1" t="s">
        <v>95</v>
      </c>
      <c r="N1477" s="1" t="s">
        <v>14547</v>
      </c>
      <c r="O1477" s="1" t="s">
        <v>14548</v>
      </c>
      <c r="P1477" s="1" t="s">
        <v>14549</v>
      </c>
      <c r="Q1477" s="1" t="s">
        <v>14550</v>
      </c>
      <c r="R1477" s="1" t="s">
        <v>14551</v>
      </c>
    </row>
    <row r="1478" spans="1:18">
      <c r="A1478" s="1" t="s">
        <v>14552</v>
      </c>
      <c r="B1478" s="1" t="s">
        <v>26</v>
      </c>
      <c r="C1478" s="1" t="s">
        <v>489</v>
      </c>
      <c r="D1478" s="1" t="s">
        <v>79</v>
      </c>
      <c r="E1478" s="1" t="s">
        <v>26</v>
      </c>
      <c r="F1478" s="1" t="s">
        <v>14553</v>
      </c>
      <c r="G1478" s="1" t="s">
        <v>14554</v>
      </c>
      <c r="H1478" s="1" t="s">
        <v>14515</v>
      </c>
      <c r="I1478" s="1" t="s">
        <v>986</v>
      </c>
      <c r="J1478" s="1" t="s">
        <v>26</v>
      </c>
      <c r="K1478" s="1" t="s">
        <v>26</v>
      </c>
      <c r="L1478" s="1" t="s">
        <v>27</v>
      </c>
      <c r="M1478" s="1" t="s">
        <v>28</v>
      </c>
      <c r="N1478" s="1" t="s">
        <v>14555</v>
      </c>
      <c r="O1478" s="1" t="s">
        <v>14556</v>
      </c>
      <c r="P1478" s="1" t="s">
        <v>14557</v>
      </c>
      <c r="Q1478" s="1" t="s">
        <v>14558</v>
      </c>
      <c r="R1478" s="1" t="s">
        <v>14559</v>
      </c>
    </row>
    <row r="1479" spans="1:18">
      <c r="A1479" s="1" t="s">
        <v>14560</v>
      </c>
      <c r="B1479" s="1" t="s">
        <v>287</v>
      </c>
      <c r="C1479" s="1" t="s">
        <v>26</v>
      </c>
      <c r="D1479" s="1" t="s">
        <v>26</v>
      </c>
      <c r="E1479" s="1" t="s">
        <v>2310</v>
      </c>
      <c r="F1479" s="1" t="s">
        <v>14561</v>
      </c>
      <c r="G1479" s="1" t="s">
        <v>14562</v>
      </c>
      <c r="H1479" s="1" t="s">
        <v>14563</v>
      </c>
      <c r="I1479" s="1" t="s">
        <v>986</v>
      </c>
      <c r="J1479" s="1" t="s">
        <v>26</v>
      </c>
      <c r="K1479" s="1" t="s">
        <v>14564</v>
      </c>
      <c r="L1479" s="1" t="s">
        <v>27</v>
      </c>
      <c r="M1479" s="1" t="s">
        <v>95</v>
      </c>
      <c r="N1479" s="1" t="s">
        <v>14565</v>
      </c>
      <c r="O1479" s="1" t="s">
        <v>14566</v>
      </c>
      <c r="P1479" s="1" t="s">
        <v>14567</v>
      </c>
      <c r="Q1479" s="1" t="s">
        <v>14568</v>
      </c>
      <c r="R1479" s="1" t="s">
        <v>14569</v>
      </c>
    </row>
    <row r="1480" spans="1:18">
      <c r="A1480" s="1" t="s">
        <v>14570</v>
      </c>
      <c r="B1480" s="1" t="s">
        <v>504</v>
      </c>
      <c r="C1480" s="1" t="s">
        <v>26</v>
      </c>
      <c r="D1480" s="1" t="s">
        <v>26</v>
      </c>
      <c r="E1480" s="1" t="s">
        <v>26</v>
      </c>
      <c r="F1480" s="1" t="s">
        <v>14571</v>
      </c>
      <c r="G1480" s="1" t="s">
        <v>14572</v>
      </c>
      <c r="H1480" s="1" t="s">
        <v>14573</v>
      </c>
      <c r="I1480" s="1" t="s">
        <v>2479</v>
      </c>
      <c r="J1480" s="1" t="s">
        <v>14574</v>
      </c>
      <c r="K1480" s="1" t="s">
        <v>14575</v>
      </c>
      <c r="L1480" s="1" t="s">
        <v>14576</v>
      </c>
      <c r="M1480" s="1" t="s">
        <v>95</v>
      </c>
      <c r="N1480" s="1" t="s">
        <v>14577</v>
      </c>
      <c r="O1480" s="1" t="s">
        <v>14578</v>
      </c>
      <c r="P1480" s="1" t="s">
        <v>14579</v>
      </c>
      <c r="Q1480" s="1" t="s">
        <v>14580</v>
      </c>
      <c r="R1480" s="1" t="s">
        <v>26</v>
      </c>
    </row>
    <row r="1481" spans="1:18">
      <c r="A1481" s="1" t="s">
        <v>14581</v>
      </c>
      <c r="B1481" s="1" t="s">
        <v>26</v>
      </c>
      <c r="C1481" s="1" t="s">
        <v>26</v>
      </c>
      <c r="D1481" s="1" t="s">
        <v>26</v>
      </c>
      <c r="E1481" s="1" t="s">
        <v>26</v>
      </c>
      <c r="F1481" s="1" t="s">
        <v>26</v>
      </c>
      <c r="G1481" s="1" t="s">
        <v>14582</v>
      </c>
      <c r="H1481" s="1" t="s">
        <v>2321</v>
      </c>
      <c r="I1481" s="1" t="s">
        <v>986</v>
      </c>
      <c r="J1481" s="1" t="s">
        <v>26</v>
      </c>
      <c r="K1481" s="1" t="s">
        <v>14583</v>
      </c>
      <c r="L1481" s="1" t="s">
        <v>27</v>
      </c>
      <c r="M1481" s="1" t="s">
        <v>28</v>
      </c>
      <c r="N1481" s="1" t="s">
        <v>14584</v>
      </c>
      <c r="O1481" s="1" t="s">
        <v>14585</v>
      </c>
      <c r="P1481" s="1" t="s">
        <v>14586</v>
      </c>
      <c r="Q1481" s="1" t="s">
        <v>14587</v>
      </c>
      <c r="R1481" s="1" t="s">
        <v>14588</v>
      </c>
    </row>
    <row r="1482" spans="1:18">
      <c r="A1482" s="1" t="s">
        <v>14589</v>
      </c>
      <c r="B1482" s="1" t="s">
        <v>3320</v>
      </c>
      <c r="C1482" s="1" t="s">
        <v>26</v>
      </c>
      <c r="D1482" s="1" t="s">
        <v>26</v>
      </c>
      <c r="E1482" s="1" t="s">
        <v>26</v>
      </c>
      <c r="F1482" s="1" t="s">
        <v>26</v>
      </c>
      <c r="G1482" s="1" t="s">
        <v>14590</v>
      </c>
      <c r="H1482" s="1" t="s">
        <v>2321</v>
      </c>
      <c r="I1482" s="1" t="s">
        <v>986</v>
      </c>
      <c r="J1482" s="1" t="s">
        <v>26</v>
      </c>
      <c r="K1482" s="1" t="s">
        <v>14591</v>
      </c>
      <c r="L1482" s="1" t="s">
        <v>27</v>
      </c>
      <c r="M1482" s="1" t="s">
        <v>28</v>
      </c>
      <c r="N1482" s="1" t="s">
        <v>14592</v>
      </c>
      <c r="O1482" s="1" t="s">
        <v>14593</v>
      </c>
      <c r="P1482" s="1" t="s">
        <v>14594</v>
      </c>
      <c r="Q1482" s="1" t="s">
        <v>14595</v>
      </c>
      <c r="R1482" s="1" t="s">
        <v>14596</v>
      </c>
    </row>
    <row r="1483" spans="1:18">
      <c r="A1483" s="1" t="s">
        <v>14597</v>
      </c>
      <c r="B1483" s="1" t="s">
        <v>4094</v>
      </c>
      <c r="C1483" s="1" t="s">
        <v>310</v>
      </c>
      <c r="D1483" s="1" t="s">
        <v>79</v>
      </c>
      <c r="E1483" s="1" t="s">
        <v>26</v>
      </c>
      <c r="F1483" s="1" t="s">
        <v>14598</v>
      </c>
      <c r="G1483" s="1" t="s">
        <v>14599</v>
      </c>
      <c r="H1483" s="1" t="s">
        <v>2303</v>
      </c>
      <c r="I1483" s="1" t="s">
        <v>986</v>
      </c>
      <c r="J1483" s="1" t="s">
        <v>14449</v>
      </c>
      <c r="K1483" s="1" t="s">
        <v>14600</v>
      </c>
      <c r="L1483" s="1" t="s">
        <v>176</v>
      </c>
      <c r="M1483" s="1" t="s">
        <v>28</v>
      </c>
      <c r="N1483" s="1" t="s">
        <v>14601</v>
      </c>
      <c r="O1483" s="1" t="s">
        <v>14602</v>
      </c>
      <c r="P1483" s="1" t="s">
        <v>14603</v>
      </c>
      <c r="Q1483" s="1" t="s">
        <v>14604</v>
      </c>
      <c r="R1483" s="1" t="s">
        <v>14605</v>
      </c>
    </row>
    <row r="1484" spans="1:18">
      <c r="A1484" s="1" t="s">
        <v>14606</v>
      </c>
      <c r="B1484" s="1" t="s">
        <v>873</v>
      </c>
      <c r="C1484" s="1" t="s">
        <v>57</v>
      </c>
      <c r="D1484" s="1" t="s">
        <v>79</v>
      </c>
      <c r="E1484" s="1" t="s">
        <v>26</v>
      </c>
      <c r="F1484" s="1" t="s">
        <v>14607</v>
      </c>
      <c r="G1484" s="1" t="s">
        <v>14608</v>
      </c>
      <c r="H1484" s="1" t="s">
        <v>14609</v>
      </c>
      <c r="I1484" s="1" t="s">
        <v>986</v>
      </c>
      <c r="J1484" s="1" t="s">
        <v>26</v>
      </c>
      <c r="K1484" s="1" t="s">
        <v>14610</v>
      </c>
      <c r="L1484" s="1" t="s">
        <v>27</v>
      </c>
      <c r="M1484" s="1" t="s">
        <v>28</v>
      </c>
      <c r="N1484" s="1" t="s">
        <v>14611</v>
      </c>
      <c r="O1484" s="1" t="s">
        <v>14612</v>
      </c>
      <c r="P1484" s="1" t="s">
        <v>14613</v>
      </c>
      <c r="Q1484" s="1" t="s">
        <v>14614</v>
      </c>
      <c r="R1484" s="1" t="s">
        <v>14615</v>
      </c>
    </row>
    <row r="1485" spans="1:18">
      <c r="A1485" s="1" t="s">
        <v>14616</v>
      </c>
      <c r="B1485" s="1" t="s">
        <v>156</v>
      </c>
      <c r="C1485" s="1" t="s">
        <v>194</v>
      </c>
      <c r="D1485" s="1" t="s">
        <v>4333</v>
      </c>
      <c r="E1485" s="1" t="s">
        <v>22</v>
      </c>
      <c r="F1485" s="1" t="s">
        <v>14617</v>
      </c>
      <c r="G1485" s="1" t="s">
        <v>14618</v>
      </c>
      <c r="H1485" s="1" t="s">
        <v>792</v>
      </c>
      <c r="I1485" s="1" t="s">
        <v>793</v>
      </c>
      <c r="J1485" s="1" t="s">
        <v>26</v>
      </c>
      <c r="K1485" s="1" t="s">
        <v>26</v>
      </c>
      <c r="L1485" s="1" t="s">
        <v>27</v>
      </c>
      <c r="M1485" s="1" t="s">
        <v>28</v>
      </c>
      <c r="N1485" s="1" t="s">
        <v>14619</v>
      </c>
      <c r="O1485" s="1" t="s">
        <v>14620</v>
      </c>
      <c r="P1485" s="1" t="s">
        <v>14621</v>
      </c>
      <c r="Q1485" s="1" t="s">
        <v>14622</v>
      </c>
      <c r="R1485" s="1" t="s">
        <v>14623</v>
      </c>
    </row>
    <row r="1486" spans="1:18">
      <c r="A1486" s="1" t="s">
        <v>14624</v>
      </c>
      <c r="B1486" s="1" t="s">
        <v>12264</v>
      </c>
      <c r="C1486" s="1" t="s">
        <v>57</v>
      </c>
      <c r="D1486" s="1" t="s">
        <v>79</v>
      </c>
      <c r="E1486" s="1" t="s">
        <v>26</v>
      </c>
      <c r="F1486" s="1" t="s">
        <v>14625</v>
      </c>
      <c r="G1486" s="1" t="s">
        <v>14626</v>
      </c>
      <c r="H1486" s="1" t="s">
        <v>14627</v>
      </c>
      <c r="I1486" s="1" t="s">
        <v>986</v>
      </c>
      <c r="J1486" s="1" t="s">
        <v>14628</v>
      </c>
      <c r="K1486" s="1" t="s">
        <v>14629</v>
      </c>
      <c r="L1486" s="1" t="s">
        <v>14630</v>
      </c>
      <c r="M1486" s="1" t="s">
        <v>28</v>
      </c>
      <c r="N1486" s="1" t="s">
        <v>14631</v>
      </c>
      <c r="O1486" s="1" t="s">
        <v>14632</v>
      </c>
      <c r="P1486" s="1" t="s">
        <v>14633</v>
      </c>
      <c r="Q1486" s="1" t="s">
        <v>14634</v>
      </c>
      <c r="R1486" s="1" t="s">
        <v>14635</v>
      </c>
    </row>
    <row r="1487" spans="1:18">
      <c r="A1487" s="1" t="s">
        <v>14636</v>
      </c>
      <c r="B1487" s="1" t="s">
        <v>346</v>
      </c>
      <c r="C1487" s="1" t="s">
        <v>26</v>
      </c>
      <c r="D1487" s="1" t="s">
        <v>26</v>
      </c>
      <c r="E1487" s="1" t="s">
        <v>26</v>
      </c>
      <c r="F1487" s="1" t="s">
        <v>14637</v>
      </c>
      <c r="G1487" s="1" t="s">
        <v>14638</v>
      </c>
      <c r="H1487" s="1" t="s">
        <v>2292</v>
      </c>
      <c r="I1487" s="1" t="s">
        <v>986</v>
      </c>
      <c r="J1487" s="1" t="s">
        <v>26</v>
      </c>
      <c r="K1487" s="1" t="s">
        <v>26</v>
      </c>
      <c r="L1487" s="1" t="s">
        <v>27</v>
      </c>
      <c r="M1487" s="1" t="s">
        <v>28</v>
      </c>
      <c r="N1487" s="1" t="s">
        <v>14639</v>
      </c>
      <c r="O1487" s="1" t="s">
        <v>14640</v>
      </c>
      <c r="P1487" s="1" t="s">
        <v>14641</v>
      </c>
      <c r="Q1487" s="1" t="s">
        <v>14642</v>
      </c>
      <c r="R1487" s="1" t="s">
        <v>14643</v>
      </c>
    </row>
    <row r="1488" spans="1:18">
      <c r="A1488" s="1" t="s">
        <v>14644</v>
      </c>
      <c r="B1488" s="1" t="s">
        <v>356</v>
      </c>
      <c r="C1488" s="1" t="s">
        <v>1383</v>
      </c>
      <c r="D1488" s="1" t="s">
        <v>517</v>
      </c>
      <c r="E1488" s="1" t="s">
        <v>14645</v>
      </c>
      <c r="F1488" s="1" t="s">
        <v>14646</v>
      </c>
      <c r="G1488" s="1" t="s">
        <v>14647</v>
      </c>
      <c r="H1488" s="1" t="s">
        <v>14648</v>
      </c>
      <c r="I1488" s="1" t="s">
        <v>986</v>
      </c>
      <c r="J1488" s="1" t="s">
        <v>14649</v>
      </c>
      <c r="K1488" s="1" t="s">
        <v>14650</v>
      </c>
      <c r="L1488" s="1" t="s">
        <v>14651</v>
      </c>
      <c r="M1488" s="1" t="s">
        <v>95</v>
      </c>
      <c r="N1488" s="1" t="s">
        <v>14652</v>
      </c>
      <c r="O1488" s="1" t="s">
        <v>14653</v>
      </c>
      <c r="P1488" s="1" t="s">
        <v>14654</v>
      </c>
      <c r="Q1488" s="1" t="s">
        <v>14655</v>
      </c>
      <c r="R1488" s="1" t="s">
        <v>14656</v>
      </c>
    </row>
    <row r="1489" spans="1:18">
      <c r="A1489" s="1" t="s">
        <v>14657</v>
      </c>
      <c r="B1489" s="1" t="s">
        <v>1402</v>
      </c>
      <c r="C1489" s="1" t="s">
        <v>194</v>
      </c>
      <c r="D1489" s="1" t="s">
        <v>950</v>
      </c>
      <c r="E1489" s="1" t="s">
        <v>26</v>
      </c>
      <c r="F1489" s="1" t="s">
        <v>14658</v>
      </c>
      <c r="G1489" s="1" t="s">
        <v>14659</v>
      </c>
      <c r="H1489" s="1" t="s">
        <v>14660</v>
      </c>
      <c r="I1489" s="1" t="s">
        <v>986</v>
      </c>
      <c r="J1489" s="1" t="s">
        <v>26</v>
      </c>
      <c r="K1489" s="1" t="s">
        <v>14661</v>
      </c>
      <c r="L1489" s="1" t="s">
        <v>27</v>
      </c>
      <c r="M1489" s="1" t="s">
        <v>28</v>
      </c>
      <c r="N1489" s="1" t="s">
        <v>14662</v>
      </c>
      <c r="O1489" s="1" t="s">
        <v>14663</v>
      </c>
      <c r="P1489" s="1" t="s">
        <v>14664</v>
      </c>
      <c r="Q1489" s="1" t="s">
        <v>14665</v>
      </c>
      <c r="R1489" s="1" t="s">
        <v>14666</v>
      </c>
    </row>
    <row r="1490" spans="1:18">
      <c r="A1490" s="1" t="s">
        <v>14667</v>
      </c>
      <c r="B1490" s="1" t="s">
        <v>1508</v>
      </c>
      <c r="C1490" s="1" t="s">
        <v>26</v>
      </c>
      <c r="D1490" s="1" t="s">
        <v>26</v>
      </c>
      <c r="E1490" s="1" t="s">
        <v>26</v>
      </c>
      <c r="F1490" s="1" t="s">
        <v>14668</v>
      </c>
      <c r="G1490" s="1" t="s">
        <v>14669</v>
      </c>
      <c r="H1490" s="1" t="s">
        <v>14648</v>
      </c>
      <c r="I1490" s="1" t="s">
        <v>14648</v>
      </c>
      <c r="J1490" s="1" t="s">
        <v>14670</v>
      </c>
      <c r="K1490" s="1" t="s">
        <v>14671</v>
      </c>
      <c r="L1490" s="1" t="s">
        <v>27</v>
      </c>
      <c r="M1490" s="1" t="s">
        <v>95</v>
      </c>
      <c r="N1490" s="1" t="s">
        <v>14672</v>
      </c>
      <c r="O1490" s="1" t="s">
        <v>14673</v>
      </c>
      <c r="P1490" s="1" t="s">
        <v>14674</v>
      </c>
      <c r="Q1490" s="1" t="s">
        <v>14675</v>
      </c>
      <c r="R1490" s="1" t="s">
        <v>14676</v>
      </c>
    </row>
    <row r="1491" spans="1:18">
      <c r="A1491" s="1" t="s">
        <v>14677</v>
      </c>
      <c r="B1491" s="1" t="s">
        <v>504</v>
      </c>
      <c r="C1491" s="1" t="s">
        <v>26</v>
      </c>
      <c r="D1491" s="1" t="s">
        <v>26</v>
      </c>
      <c r="E1491" s="1" t="s">
        <v>14512</v>
      </c>
      <c r="F1491" s="1" t="s">
        <v>14678</v>
      </c>
      <c r="G1491" s="1" t="s">
        <v>14679</v>
      </c>
      <c r="H1491" s="1" t="s">
        <v>14680</v>
      </c>
      <c r="I1491" s="1" t="s">
        <v>2431</v>
      </c>
      <c r="J1491" s="1" t="s">
        <v>14681</v>
      </c>
      <c r="K1491" s="1" t="s">
        <v>14682</v>
      </c>
      <c r="L1491" s="1" t="s">
        <v>14683</v>
      </c>
      <c r="M1491" s="1" t="s">
        <v>95</v>
      </c>
      <c r="N1491" s="1" t="s">
        <v>14684</v>
      </c>
      <c r="O1491" s="1" t="s">
        <v>14685</v>
      </c>
      <c r="P1491" s="1" t="s">
        <v>14686</v>
      </c>
      <c r="Q1491" s="1" t="s">
        <v>14687</v>
      </c>
      <c r="R1491" s="1" t="s">
        <v>14688</v>
      </c>
    </row>
    <row r="1492" spans="1:18">
      <c r="A1492" s="1" t="s">
        <v>14689</v>
      </c>
      <c r="B1492" s="1" t="s">
        <v>504</v>
      </c>
      <c r="C1492" s="1" t="s">
        <v>26</v>
      </c>
      <c r="D1492" s="1" t="s">
        <v>26</v>
      </c>
      <c r="E1492" s="1" t="s">
        <v>26</v>
      </c>
      <c r="F1492" s="1" t="s">
        <v>14690</v>
      </c>
      <c r="G1492" s="1" t="s">
        <v>14691</v>
      </c>
      <c r="H1492" s="1" t="s">
        <v>14692</v>
      </c>
      <c r="I1492" s="1" t="s">
        <v>2431</v>
      </c>
      <c r="J1492" s="1" t="s">
        <v>14693</v>
      </c>
      <c r="K1492" s="1" t="s">
        <v>14694</v>
      </c>
      <c r="L1492" s="1" t="s">
        <v>14695</v>
      </c>
      <c r="M1492" s="1" t="s">
        <v>95</v>
      </c>
      <c r="N1492" s="1" t="s">
        <v>14696</v>
      </c>
      <c r="O1492" s="1" t="s">
        <v>14697</v>
      </c>
      <c r="P1492" s="1" t="s">
        <v>14698</v>
      </c>
      <c r="Q1492" s="1" t="s">
        <v>14699</v>
      </c>
      <c r="R1492" s="1" t="s">
        <v>26</v>
      </c>
    </row>
    <row r="1493" spans="1:18">
      <c r="A1493" s="1" t="s">
        <v>14700</v>
      </c>
      <c r="B1493" s="1" t="s">
        <v>504</v>
      </c>
      <c r="C1493" s="1" t="s">
        <v>57</v>
      </c>
      <c r="D1493" s="1" t="s">
        <v>79</v>
      </c>
      <c r="E1493" s="1" t="s">
        <v>26</v>
      </c>
      <c r="F1493" s="1" t="s">
        <v>14701</v>
      </c>
      <c r="G1493" s="1" t="s">
        <v>14702</v>
      </c>
      <c r="H1493" s="1" t="s">
        <v>14703</v>
      </c>
      <c r="I1493" s="1" t="s">
        <v>2431</v>
      </c>
      <c r="J1493" s="1" t="s">
        <v>26</v>
      </c>
      <c r="K1493" s="1" t="s">
        <v>14704</v>
      </c>
      <c r="L1493" s="1" t="s">
        <v>27</v>
      </c>
      <c r="M1493" s="1" t="s">
        <v>95</v>
      </c>
      <c r="N1493" s="1" t="s">
        <v>14705</v>
      </c>
      <c r="O1493" s="1" t="s">
        <v>14706</v>
      </c>
      <c r="P1493" s="1" t="s">
        <v>14707</v>
      </c>
      <c r="Q1493" s="1" t="s">
        <v>14708</v>
      </c>
      <c r="R1493" s="1" t="s">
        <v>14709</v>
      </c>
    </row>
    <row r="1494" spans="1:18">
      <c r="A1494" s="1" t="s">
        <v>14710</v>
      </c>
      <c r="B1494" s="1" t="s">
        <v>26</v>
      </c>
      <c r="C1494" s="1" t="s">
        <v>663</v>
      </c>
      <c r="D1494" s="1" t="s">
        <v>3204</v>
      </c>
      <c r="E1494" s="1" t="s">
        <v>2531</v>
      </c>
      <c r="F1494" s="1" t="s">
        <v>14711</v>
      </c>
      <c r="G1494" s="1" t="s">
        <v>14712</v>
      </c>
      <c r="H1494" s="1" t="s">
        <v>14713</v>
      </c>
      <c r="I1494" s="1" t="s">
        <v>2431</v>
      </c>
      <c r="J1494" s="1" t="s">
        <v>14714</v>
      </c>
      <c r="K1494" s="1" t="s">
        <v>14715</v>
      </c>
      <c r="L1494" s="1" t="s">
        <v>14716</v>
      </c>
      <c r="M1494" s="1" t="s">
        <v>95</v>
      </c>
      <c r="N1494" s="1" t="s">
        <v>14717</v>
      </c>
      <c r="O1494" s="1" t="s">
        <v>14718</v>
      </c>
      <c r="P1494" s="1" t="s">
        <v>14719</v>
      </c>
      <c r="Q1494" s="1" t="s">
        <v>14720</v>
      </c>
      <c r="R1494" s="1" t="s">
        <v>14721</v>
      </c>
    </row>
    <row r="1495" spans="1:18">
      <c r="A1495" s="1" t="s">
        <v>14722</v>
      </c>
      <c r="B1495" s="1" t="s">
        <v>504</v>
      </c>
      <c r="C1495" s="1" t="s">
        <v>57</v>
      </c>
      <c r="D1495" s="1" t="s">
        <v>69</v>
      </c>
      <c r="E1495" s="1" t="s">
        <v>14723</v>
      </c>
      <c r="F1495" s="1" t="s">
        <v>14724</v>
      </c>
      <c r="G1495" s="1" t="s">
        <v>14725</v>
      </c>
      <c r="H1495" s="1" t="s">
        <v>14726</v>
      </c>
      <c r="I1495" s="1" t="s">
        <v>2431</v>
      </c>
      <c r="J1495" s="1" t="s">
        <v>14727</v>
      </c>
      <c r="K1495" s="1" t="s">
        <v>14728</v>
      </c>
      <c r="L1495" s="1" t="s">
        <v>14729</v>
      </c>
      <c r="M1495" s="1" t="s">
        <v>28</v>
      </c>
      <c r="N1495" s="1" t="s">
        <v>14730</v>
      </c>
      <c r="O1495" s="1" t="s">
        <v>14731</v>
      </c>
      <c r="P1495" s="1" t="s">
        <v>14732</v>
      </c>
      <c r="Q1495" s="1" t="s">
        <v>14733</v>
      </c>
      <c r="R1495" s="1" t="s">
        <v>14734</v>
      </c>
    </row>
    <row r="1496" spans="1:18">
      <c r="A1496" s="1" t="s">
        <v>14735</v>
      </c>
      <c r="B1496" s="1" t="s">
        <v>156</v>
      </c>
      <c r="C1496" s="1" t="s">
        <v>57</v>
      </c>
      <c r="D1496" s="1" t="s">
        <v>58</v>
      </c>
      <c r="E1496" s="1" t="s">
        <v>22</v>
      </c>
      <c r="F1496" s="1" t="s">
        <v>14736</v>
      </c>
      <c r="G1496" s="1" t="s">
        <v>14737</v>
      </c>
      <c r="H1496" s="1" t="s">
        <v>14738</v>
      </c>
      <c r="I1496" s="1" t="s">
        <v>2431</v>
      </c>
      <c r="J1496" s="1" t="s">
        <v>26</v>
      </c>
      <c r="K1496" s="1" t="s">
        <v>26</v>
      </c>
      <c r="L1496" s="1" t="s">
        <v>27</v>
      </c>
      <c r="M1496" s="1" t="s">
        <v>28</v>
      </c>
      <c r="N1496" s="1" t="s">
        <v>14739</v>
      </c>
      <c r="O1496" s="1" t="s">
        <v>14740</v>
      </c>
      <c r="P1496" s="1" t="s">
        <v>14741</v>
      </c>
      <c r="Q1496" s="1" t="s">
        <v>14742</v>
      </c>
      <c r="R1496" s="1" t="s">
        <v>14743</v>
      </c>
    </row>
    <row r="1497" spans="1:18">
      <c r="A1497" s="1" t="s">
        <v>14744</v>
      </c>
      <c r="B1497" s="1" t="s">
        <v>156</v>
      </c>
      <c r="C1497" s="1" t="s">
        <v>20</v>
      </c>
      <c r="D1497" s="1" t="s">
        <v>14745</v>
      </c>
      <c r="E1497" s="1" t="s">
        <v>22</v>
      </c>
      <c r="F1497" s="1" t="s">
        <v>14746</v>
      </c>
      <c r="G1497" s="1" t="s">
        <v>14747</v>
      </c>
      <c r="H1497" s="1" t="s">
        <v>14726</v>
      </c>
      <c r="I1497" s="1" t="s">
        <v>2431</v>
      </c>
      <c r="J1497" s="1" t="s">
        <v>26</v>
      </c>
      <c r="K1497" s="1" t="s">
        <v>26</v>
      </c>
      <c r="L1497" s="1" t="s">
        <v>27</v>
      </c>
      <c r="M1497" s="1" t="s">
        <v>28</v>
      </c>
      <c r="N1497" s="1" t="s">
        <v>14748</v>
      </c>
      <c r="O1497" s="1" t="s">
        <v>14749</v>
      </c>
      <c r="P1497" s="1" t="s">
        <v>14750</v>
      </c>
      <c r="Q1497" s="1" t="s">
        <v>14751</v>
      </c>
      <c r="R1497" s="1" t="s">
        <v>14752</v>
      </c>
    </row>
    <row r="1498" spans="1:18">
      <c r="A1498" s="1" t="s">
        <v>14753</v>
      </c>
      <c r="B1498" s="1" t="s">
        <v>346</v>
      </c>
      <c r="C1498" s="1" t="s">
        <v>874</v>
      </c>
      <c r="D1498" s="1" t="s">
        <v>214</v>
      </c>
      <c r="E1498" s="1" t="s">
        <v>3091</v>
      </c>
      <c r="F1498" s="1" t="s">
        <v>14754</v>
      </c>
      <c r="G1498" s="1" t="s">
        <v>14755</v>
      </c>
      <c r="H1498" s="1" t="s">
        <v>14756</v>
      </c>
      <c r="I1498" s="1" t="s">
        <v>2431</v>
      </c>
      <c r="J1498" s="1" t="s">
        <v>14757</v>
      </c>
      <c r="K1498" s="1" t="s">
        <v>14758</v>
      </c>
      <c r="L1498" s="1" t="s">
        <v>14759</v>
      </c>
      <c r="M1498" s="1" t="s">
        <v>28</v>
      </c>
      <c r="N1498" s="1" t="s">
        <v>14760</v>
      </c>
      <c r="O1498" s="1" t="s">
        <v>14761</v>
      </c>
      <c r="P1498" s="1" t="s">
        <v>14762</v>
      </c>
      <c r="Q1498" s="1" t="s">
        <v>14763</v>
      </c>
      <c r="R1498" s="1" t="s">
        <v>26</v>
      </c>
    </row>
    <row r="1499" spans="1:18">
      <c r="A1499" s="1" t="s">
        <v>14764</v>
      </c>
      <c r="B1499" s="1" t="s">
        <v>504</v>
      </c>
      <c r="C1499" s="1" t="s">
        <v>26</v>
      </c>
      <c r="D1499" s="1" t="s">
        <v>26</v>
      </c>
      <c r="E1499" s="1" t="s">
        <v>14765</v>
      </c>
      <c r="F1499" s="1" t="s">
        <v>14766</v>
      </c>
      <c r="G1499" s="1" t="s">
        <v>14767</v>
      </c>
      <c r="H1499" s="1" t="s">
        <v>14768</v>
      </c>
      <c r="I1499" s="1" t="s">
        <v>2431</v>
      </c>
      <c r="J1499" s="1" t="s">
        <v>26</v>
      </c>
      <c r="K1499" s="1" t="s">
        <v>14769</v>
      </c>
      <c r="L1499" s="1" t="s">
        <v>27</v>
      </c>
      <c r="M1499" s="1" t="s">
        <v>95</v>
      </c>
      <c r="N1499" s="1" t="s">
        <v>14770</v>
      </c>
      <c r="O1499" s="1" t="s">
        <v>14771</v>
      </c>
      <c r="P1499" s="1" t="s">
        <v>14772</v>
      </c>
      <c r="Q1499" s="1" t="s">
        <v>14773</v>
      </c>
      <c r="R1499" s="1" t="s">
        <v>14774</v>
      </c>
    </row>
    <row r="1500" spans="1:18">
      <c r="A1500" s="1" t="s">
        <v>14775</v>
      </c>
      <c r="B1500" s="1" t="s">
        <v>504</v>
      </c>
      <c r="C1500" s="1" t="s">
        <v>26</v>
      </c>
      <c r="D1500" s="1" t="s">
        <v>26</v>
      </c>
      <c r="E1500" s="1" t="s">
        <v>26</v>
      </c>
      <c r="F1500" s="1" t="s">
        <v>14776</v>
      </c>
      <c r="G1500" s="1" t="s">
        <v>14777</v>
      </c>
      <c r="H1500" s="1" t="s">
        <v>14778</v>
      </c>
      <c r="I1500" s="1" t="s">
        <v>2431</v>
      </c>
      <c r="J1500" s="1" t="s">
        <v>26</v>
      </c>
      <c r="K1500" s="1" t="s">
        <v>26</v>
      </c>
      <c r="L1500" s="1" t="s">
        <v>27</v>
      </c>
      <c r="M1500" s="1" t="s">
        <v>28</v>
      </c>
      <c r="N1500" s="1" t="s">
        <v>14779</v>
      </c>
      <c r="O1500" s="1" t="s">
        <v>14780</v>
      </c>
      <c r="P1500" s="1" t="s">
        <v>14781</v>
      </c>
      <c r="Q1500" s="1" t="s">
        <v>14782</v>
      </c>
      <c r="R1500" s="1" t="s">
        <v>14783</v>
      </c>
    </row>
    <row r="1501" spans="1:18">
      <c r="A1501" s="1" t="s">
        <v>14784</v>
      </c>
      <c r="B1501" s="1" t="s">
        <v>504</v>
      </c>
      <c r="C1501" s="1" t="s">
        <v>57</v>
      </c>
      <c r="D1501" s="1" t="s">
        <v>79</v>
      </c>
      <c r="E1501" s="1" t="s">
        <v>170</v>
      </c>
      <c r="F1501" s="1" t="s">
        <v>14785</v>
      </c>
      <c r="G1501" s="1" t="s">
        <v>14786</v>
      </c>
      <c r="H1501" s="1" t="s">
        <v>14573</v>
      </c>
      <c r="I1501" s="1" t="s">
        <v>2479</v>
      </c>
      <c r="J1501" s="1" t="s">
        <v>14787</v>
      </c>
      <c r="K1501" s="1" t="s">
        <v>14788</v>
      </c>
      <c r="L1501" s="1" t="s">
        <v>14789</v>
      </c>
      <c r="M1501" s="1" t="s">
        <v>95</v>
      </c>
      <c r="N1501" s="1" t="s">
        <v>14790</v>
      </c>
      <c r="O1501" s="1" t="s">
        <v>14791</v>
      </c>
      <c r="P1501" s="1" t="s">
        <v>14792</v>
      </c>
      <c r="Q1501" s="1" t="s">
        <v>14793</v>
      </c>
      <c r="R1501" s="1" t="s">
        <v>14794</v>
      </c>
    </row>
    <row r="1502" spans="1:18">
      <c r="A1502" s="1" t="s">
        <v>14795</v>
      </c>
      <c r="B1502" s="1" t="s">
        <v>13410</v>
      </c>
      <c r="C1502" s="1" t="s">
        <v>26</v>
      </c>
      <c r="D1502" s="1" t="s">
        <v>26</v>
      </c>
      <c r="E1502" s="1" t="s">
        <v>26</v>
      </c>
      <c r="F1502" s="1" t="s">
        <v>14796</v>
      </c>
      <c r="G1502" s="1" t="s">
        <v>14797</v>
      </c>
      <c r="H1502" s="1" t="s">
        <v>14713</v>
      </c>
      <c r="I1502" s="1" t="s">
        <v>2431</v>
      </c>
      <c r="J1502" s="1" t="s">
        <v>26</v>
      </c>
      <c r="K1502" s="1" t="s">
        <v>14715</v>
      </c>
      <c r="L1502" s="1" t="s">
        <v>27</v>
      </c>
      <c r="M1502" s="1" t="s">
        <v>95</v>
      </c>
      <c r="N1502" s="1" t="s">
        <v>14798</v>
      </c>
      <c r="O1502" s="1" t="s">
        <v>14799</v>
      </c>
      <c r="P1502" s="1" t="s">
        <v>14800</v>
      </c>
      <c r="Q1502" s="1" t="s">
        <v>14801</v>
      </c>
      <c r="R1502" s="1" t="s">
        <v>26</v>
      </c>
    </row>
    <row r="1503" spans="1:18">
      <c r="A1503" s="1" t="s">
        <v>14802</v>
      </c>
      <c r="B1503" s="1" t="s">
        <v>131</v>
      </c>
      <c r="C1503" s="1" t="s">
        <v>68</v>
      </c>
      <c r="D1503" s="1" t="s">
        <v>79</v>
      </c>
      <c r="E1503" s="1" t="s">
        <v>26</v>
      </c>
      <c r="F1503" s="1" t="s">
        <v>14803</v>
      </c>
      <c r="G1503" s="1" t="s">
        <v>14804</v>
      </c>
      <c r="H1503" s="1" t="s">
        <v>14805</v>
      </c>
      <c r="I1503" s="1" t="s">
        <v>2479</v>
      </c>
      <c r="J1503" s="1" t="s">
        <v>26</v>
      </c>
      <c r="K1503" s="1" t="s">
        <v>26</v>
      </c>
      <c r="L1503" s="1" t="s">
        <v>27</v>
      </c>
      <c r="M1503" s="1" t="s">
        <v>28</v>
      </c>
      <c r="N1503" s="1" t="s">
        <v>14806</v>
      </c>
      <c r="O1503" s="1" t="s">
        <v>14807</v>
      </c>
      <c r="P1503" s="1" t="s">
        <v>14808</v>
      </c>
      <c r="Q1503" s="1" t="s">
        <v>14809</v>
      </c>
      <c r="R1503" s="1" t="s">
        <v>14810</v>
      </c>
    </row>
    <row r="1504" spans="1:18">
      <c r="A1504" s="1" t="s">
        <v>14811</v>
      </c>
      <c r="B1504" s="1" t="s">
        <v>504</v>
      </c>
      <c r="C1504" s="1" t="s">
        <v>26</v>
      </c>
      <c r="D1504" s="1" t="s">
        <v>26</v>
      </c>
      <c r="E1504" s="1" t="s">
        <v>3223</v>
      </c>
      <c r="F1504" s="1" t="s">
        <v>26</v>
      </c>
      <c r="G1504" s="1" t="s">
        <v>26</v>
      </c>
      <c r="H1504" s="1" t="s">
        <v>2478</v>
      </c>
      <c r="I1504" s="1" t="s">
        <v>26</v>
      </c>
      <c r="J1504" s="1" t="s">
        <v>14812</v>
      </c>
      <c r="K1504" s="1" t="s">
        <v>14813</v>
      </c>
      <c r="L1504" s="1" t="s">
        <v>27</v>
      </c>
      <c r="M1504" s="1" t="s">
        <v>95</v>
      </c>
      <c r="N1504" s="1" t="s">
        <v>6439</v>
      </c>
      <c r="O1504" s="1" t="s">
        <v>6440</v>
      </c>
      <c r="P1504" s="1" t="s">
        <v>14814</v>
      </c>
      <c r="Q1504" s="1" t="s">
        <v>14815</v>
      </c>
      <c r="R1504" s="1" t="s">
        <v>14816</v>
      </c>
    </row>
    <row r="1505" spans="1:18">
      <c r="A1505" s="1" t="s">
        <v>14817</v>
      </c>
      <c r="B1505" s="1" t="s">
        <v>356</v>
      </c>
      <c r="C1505" s="1" t="s">
        <v>194</v>
      </c>
      <c r="D1505" s="1" t="s">
        <v>58</v>
      </c>
      <c r="E1505" s="1" t="s">
        <v>26</v>
      </c>
      <c r="F1505" s="1" t="s">
        <v>14818</v>
      </c>
      <c r="G1505" s="1" t="s">
        <v>14819</v>
      </c>
      <c r="H1505" s="1" t="s">
        <v>14820</v>
      </c>
      <c r="I1505" s="1" t="s">
        <v>2431</v>
      </c>
      <c r="J1505" s="1" t="s">
        <v>26</v>
      </c>
      <c r="K1505" s="1" t="s">
        <v>14821</v>
      </c>
      <c r="L1505" s="1" t="s">
        <v>27</v>
      </c>
      <c r="M1505" s="1" t="s">
        <v>95</v>
      </c>
      <c r="N1505" s="1" t="s">
        <v>14822</v>
      </c>
      <c r="O1505" s="1" t="s">
        <v>14823</v>
      </c>
      <c r="P1505" s="1" t="s">
        <v>14824</v>
      </c>
      <c r="Q1505" s="1" t="s">
        <v>14825</v>
      </c>
      <c r="R1505" s="1" t="s">
        <v>14826</v>
      </c>
    </row>
    <row r="1506" spans="1:18">
      <c r="A1506" s="1" t="s">
        <v>14827</v>
      </c>
      <c r="B1506" s="1" t="s">
        <v>12264</v>
      </c>
      <c r="C1506" s="1" t="s">
        <v>1383</v>
      </c>
      <c r="D1506" s="1" t="s">
        <v>214</v>
      </c>
      <c r="E1506" s="1" t="s">
        <v>14828</v>
      </c>
      <c r="F1506" s="1" t="s">
        <v>14829</v>
      </c>
      <c r="G1506" s="1" t="s">
        <v>14830</v>
      </c>
      <c r="H1506" s="1" t="s">
        <v>14831</v>
      </c>
      <c r="I1506" s="1" t="s">
        <v>2431</v>
      </c>
      <c r="J1506" s="1" t="s">
        <v>14832</v>
      </c>
      <c r="K1506" s="1" t="s">
        <v>14833</v>
      </c>
      <c r="L1506" s="1" t="s">
        <v>14834</v>
      </c>
      <c r="M1506" s="1" t="s">
        <v>95</v>
      </c>
      <c r="N1506" s="1" t="s">
        <v>14835</v>
      </c>
      <c r="O1506" s="1" t="s">
        <v>14836</v>
      </c>
      <c r="P1506" s="1" t="s">
        <v>14837</v>
      </c>
      <c r="Q1506" s="1" t="s">
        <v>14838</v>
      </c>
      <c r="R1506" s="1" t="s">
        <v>14839</v>
      </c>
    </row>
    <row r="1507" spans="1:18">
      <c r="A1507" s="1" t="s">
        <v>14840</v>
      </c>
      <c r="B1507" s="1" t="s">
        <v>356</v>
      </c>
      <c r="C1507" s="1" t="s">
        <v>489</v>
      </c>
      <c r="D1507" s="1" t="s">
        <v>79</v>
      </c>
      <c r="E1507" s="1" t="s">
        <v>26</v>
      </c>
      <c r="F1507" s="1" t="s">
        <v>14841</v>
      </c>
      <c r="G1507" s="1" t="s">
        <v>14842</v>
      </c>
      <c r="H1507" s="1" t="s">
        <v>14843</v>
      </c>
      <c r="I1507" s="1" t="s">
        <v>2431</v>
      </c>
      <c r="J1507" s="1" t="s">
        <v>26</v>
      </c>
      <c r="K1507" s="1" t="s">
        <v>26</v>
      </c>
      <c r="L1507" s="1" t="s">
        <v>27</v>
      </c>
      <c r="M1507" s="1" t="s">
        <v>28</v>
      </c>
      <c r="N1507" s="1" t="s">
        <v>14844</v>
      </c>
      <c r="O1507" s="1" t="s">
        <v>14845</v>
      </c>
      <c r="P1507" s="1" t="s">
        <v>14846</v>
      </c>
      <c r="Q1507" s="1" t="s">
        <v>14847</v>
      </c>
      <c r="R1507" s="1" t="s">
        <v>14848</v>
      </c>
    </row>
    <row r="1508" spans="1:18">
      <c r="A1508" s="1" t="s">
        <v>14849</v>
      </c>
      <c r="B1508" s="1" t="s">
        <v>14850</v>
      </c>
      <c r="C1508" s="1" t="s">
        <v>26</v>
      </c>
      <c r="D1508" s="1" t="s">
        <v>26</v>
      </c>
      <c r="E1508" s="1" t="s">
        <v>26</v>
      </c>
      <c r="F1508" s="1" t="s">
        <v>14851</v>
      </c>
      <c r="G1508" s="1" t="s">
        <v>14852</v>
      </c>
      <c r="H1508" s="1" t="s">
        <v>14726</v>
      </c>
      <c r="I1508" s="1" t="s">
        <v>2431</v>
      </c>
      <c r="J1508" s="1" t="s">
        <v>26</v>
      </c>
      <c r="K1508" s="1" t="s">
        <v>26</v>
      </c>
      <c r="L1508" s="1" t="s">
        <v>27</v>
      </c>
      <c r="M1508" s="1" t="s">
        <v>28</v>
      </c>
      <c r="N1508" s="1" t="s">
        <v>14853</v>
      </c>
      <c r="O1508" s="1" t="s">
        <v>14854</v>
      </c>
      <c r="P1508" s="1" t="s">
        <v>14855</v>
      </c>
      <c r="Q1508" s="1" t="s">
        <v>14856</v>
      </c>
      <c r="R1508" s="1" t="s">
        <v>14857</v>
      </c>
    </row>
    <row r="1509" spans="1:18">
      <c r="A1509" s="1" t="s">
        <v>14858</v>
      </c>
      <c r="B1509" s="1" t="s">
        <v>287</v>
      </c>
      <c r="C1509" s="1" t="s">
        <v>26</v>
      </c>
      <c r="D1509" s="1" t="s">
        <v>26</v>
      </c>
      <c r="E1509" s="1" t="s">
        <v>14859</v>
      </c>
      <c r="F1509" s="1" t="s">
        <v>14860</v>
      </c>
      <c r="G1509" s="1" t="s">
        <v>14861</v>
      </c>
      <c r="H1509" s="1" t="s">
        <v>14843</v>
      </c>
      <c r="I1509" s="1" t="s">
        <v>2431</v>
      </c>
      <c r="J1509" s="1" t="s">
        <v>14862</v>
      </c>
      <c r="K1509" s="1" t="s">
        <v>14863</v>
      </c>
      <c r="L1509" s="1" t="s">
        <v>14864</v>
      </c>
      <c r="M1509" s="1" t="s">
        <v>28</v>
      </c>
      <c r="N1509" s="1" t="s">
        <v>14865</v>
      </c>
      <c r="O1509" s="1" t="s">
        <v>14866</v>
      </c>
      <c r="P1509" s="1" t="s">
        <v>14867</v>
      </c>
      <c r="Q1509" s="1" t="s">
        <v>14868</v>
      </c>
      <c r="R1509" s="1" t="s">
        <v>14869</v>
      </c>
    </row>
    <row r="1510" spans="1:18">
      <c r="A1510" s="1" t="s">
        <v>14870</v>
      </c>
      <c r="B1510" s="1" t="s">
        <v>19</v>
      </c>
      <c r="C1510" s="1" t="s">
        <v>1132</v>
      </c>
      <c r="D1510" s="1" t="s">
        <v>4407</v>
      </c>
      <c r="E1510" s="1" t="s">
        <v>26</v>
      </c>
      <c r="F1510" s="1" t="s">
        <v>14871</v>
      </c>
      <c r="G1510" s="1" t="s">
        <v>14872</v>
      </c>
      <c r="H1510" s="1" t="s">
        <v>9136</v>
      </c>
      <c r="I1510" s="1" t="s">
        <v>8731</v>
      </c>
      <c r="J1510" s="1" t="s">
        <v>26</v>
      </c>
      <c r="K1510" s="1" t="s">
        <v>26</v>
      </c>
      <c r="L1510" s="1" t="s">
        <v>27</v>
      </c>
      <c r="M1510" s="1" t="s">
        <v>28</v>
      </c>
      <c r="N1510" s="1" t="s">
        <v>14873</v>
      </c>
      <c r="O1510" s="1" t="s">
        <v>14874</v>
      </c>
      <c r="P1510" s="1" t="s">
        <v>14875</v>
      </c>
      <c r="Q1510" s="1" t="s">
        <v>14876</v>
      </c>
      <c r="R1510" s="1" t="s">
        <v>14877</v>
      </c>
    </row>
    <row r="1511" spans="1:18">
      <c r="A1511" s="1" t="s">
        <v>14878</v>
      </c>
      <c r="B1511" s="1" t="s">
        <v>346</v>
      </c>
      <c r="C1511" s="1" t="s">
        <v>57</v>
      </c>
      <c r="D1511" s="1" t="s">
        <v>79</v>
      </c>
      <c r="E1511" s="1" t="s">
        <v>11429</v>
      </c>
      <c r="F1511" s="1" t="s">
        <v>14879</v>
      </c>
      <c r="G1511" s="1" t="s">
        <v>14880</v>
      </c>
      <c r="H1511" s="1" t="s">
        <v>14820</v>
      </c>
      <c r="I1511" s="1" t="s">
        <v>2431</v>
      </c>
      <c r="J1511" s="1" t="s">
        <v>14681</v>
      </c>
      <c r="K1511" s="1" t="s">
        <v>14682</v>
      </c>
      <c r="L1511" s="1" t="s">
        <v>14683</v>
      </c>
      <c r="M1511" s="1" t="s">
        <v>95</v>
      </c>
      <c r="N1511" s="1" t="s">
        <v>14881</v>
      </c>
      <c r="O1511" s="1" t="s">
        <v>14882</v>
      </c>
      <c r="P1511" s="1" t="s">
        <v>14883</v>
      </c>
      <c r="Q1511" s="1" t="s">
        <v>14884</v>
      </c>
      <c r="R1511" s="1" t="s">
        <v>14885</v>
      </c>
    </row>
    <row r="1512" spans="1:18">
      <c r="A1512" s="1" t="s">
        <v>14886</v>
      </c>
      <c r="B1512" s="1" t="s">
        <v>504</v>
      </c>
      <c r="C1512" s="1" t="s">
        <v>26</v>
      </c>
      <c r="D1512" s="1" t="s">
        <v>26</v>
      </c>
      <c r="E1512" s="1" t="s">
        <v>26</v>
      </c>
      <c r="F1512" s="1" t="s">
        <v>14887</v>
      </c>
      <c r="G1512" s="1" t="s">
        <v>14888</v>
      </c>
      <c r="H1512" s="1" t="s">
        <v>14889</v>
      </c>
      <c r="I1512" s="1" t="s">
        <v>2570</v>
      </c>
      <c r="J1512" s="1" t="s">
        <v>26</v>
      </c>
      <c r="K1512" s="1" t="s">
        <v>14890</v>
      </c>
      <c r="L1512" s="1" t="s">
        <v>27</v>
      </c>
      <c r="M1512" s="1" t="s">
        <v>28</v>
      </c>
      <c r="N1512" s="1" t="s">
        <v>14891</v>
      </c>
      <c r="O1512" s="1" t="s">
        <v>14892</v>
      </c>
      <c r="P1512" s="1" t="s">
        <v>14893</v>
      </c>
      <c r="Q1512" s="1" t="s">
        <v>14894</v>
      </c>
      <c r="R1512" s="1" t="s">
        <v>26</v>
      </c>
    </row>
    <row r="1513" spans="1:18">
      <c r="A1513" s="1" t="s">
        <v>14895</v>
      </c>
      <c r="B1513" s="1" t="s">
        <v>504</v>
      </c>
      <c r="C1513" s="1" t="s">
        <v>26</v>
      </c>
      <c r="D1513" s="1" t="s">
        <v>26</v>
      </c>
      <c r="E1513" s="1" t="s">
        <v>14896</v>
      </c>
      <c r="F1513" s="1" t="s">
        <v>14897</v>
      </c>
      <c r="G1513" s="1" t="s">
        <v>14898</v>
      </c>
      <c r="H1513" s="1" t="s">
        <v>14899</v>
      </c>
      <c r="I1513" s="1" t="s">
        <v>2570</v>
      </c>
      <c r="J1513" s="1" t="s">
        <v>14900</v>
      </c>
      <c r="K1513" s="1" t="s">
        <v>14901</v>
      </c>
      <c r="L1513" s="1" t="s">
        <v>14902</v>
      </c>
      <c r="M1513" s="1" t="s">
        <v>95</v>
      </c>
      <c r="N1513" s="1" t="s">
        <v>14903</v>
      </c>
      <c r="O1513" s="1" t="s">
        <v>14904</v>
      </c>
      <c r="P1513" s="1" t="s">
        <v>14905</v>
      </c>
      <c r="Q1513" s="1" t="s">
        <v>14906</v>
      </c>
      <c r="R1513" s="1" t="s">
        <v>14907</v>
      </c>
    </row>
    <row r="1514" spans="1:18">
      <c r="A1514" s="1" t="s">
        <v>14908</v>
      </c>
      <c r="B1514" s="1" t="s">
        <v>504</v>
      </c>
      <c r="C1514" s="1" t="s">
        <v>26</v>
      </c>
      <c r="D1514" s="1" t="s">
        <v>26</v>
      </c>
      <c r="E1514" s="1" t="s">
        <v>26</v>
      </c>
      <c r="F1514" s="1" t="s">
        <v>14909</v>
      </c>
      <c r="G1514" s="1" t="s">
        <v>14910</v>
      </c>
      <c r="H1514" s="1" t="s">
        <v>14911</v>
      </c>
      <c r="I1514" s="1" t="s">
        <v>2570</v>
      </c>
      <c r="J1514" s="1" t="s">
        <v>26</v>
      </c>
      <c r="K1514" s="1" t="s">
        <v>26</v>
      </c>
      <c r="L1514" s="1" t="s">
        <v>27</v>
      </c>
      <c r="M1514" s="1" t="s">
        <v>28</v>
      </c>
      <c r="N1514" s="1" t="s">
        <v>14912</v>
      </c>
      <c r="O1514" s="1" t="s">
        <v>14913</v>
      </c>
      <c r="P1514" s="1" t="s">
        <v>14914</v>
      </c>
      <c r="Q1514" s="1" t="s">
        <v>14915</v>
      </c>
      <c r="R1514" s="1" t="s">
        <v>26</v>
      </c>
    </row>
    <row r="1515" spans="1:18">
      <c r="A1515" s="1" t="s">
        <v>14916</v>
      </c>
      <c r="B1515" s="1" t="s">
        <v>504</v>
      </c>
      <c r="C1515" s="1" t="s">
        <v>26</v>
      </c>
      <c r="D1515" s="1" t="s">
        <v>26</v>
      </c>
      <c r="E1515" s="1" t="s">
        <v>26</v>
      </c>
      <c r="F1515" s="1" t="s">
        <v>14917</v>
      </c>
      <c r="G1515" s="1" t="s">
        <v>14918</v>
      </c>
      <c r="H1515" s="1" t="s">
        <v>14919</v>
      </c>
      <c r="I1515" s="1" t="s">
        <v>2570</v>
      </c>
      <c r="J1515" s="1" t="s">
        <v>26</v>
      </c>
      <c r="K1515" s="1" t="s">
        <v>26</v>
      </c>
      <c r="L1515" s="1" t="s">
        <v>27</v>
      </c>
      <c r="M1515" s="1" t="s">
        <v>28</v>
      </c>
      <c r="N1515" s="1" t="s">
        <v>14920</v>
      </c>
      <c r="O1515" s="1" t="s">
        <v>14921</v>
      </c>
      <c r="P1515" s="1" t="s">
        <v>14922</v>
      </c>
      <c r="Q1515" s="1" t="s">
        <v>14923</v>
      </c>
      <c r="R1515" s="1" t="s">
        <v>26</v>
      </c>
    </row>
    <row r="1516" spans="1:18">
      <c r="A1516" s="1" t="s">
        <v>504</v>
      </c>
      <c r="B1516" s="1" t="s">
        <v>10234</v>
      </c>
      <c r="C1516" s="1" t="s">
        <v>26</v>
      </c>
      <c r="D1516" s="1" t="s">
        <v>26</v>
      </c>
      <c r="E1516" s="1" t="s">
        <v>26</v>
      </c>
      <c r="F1516" s="1" t="s">
        <v>14924</v>
      </c>
      <c r="G1516" s="1" t="s">
        <v>14925</v>
      </c>
      <c r="H1516" s="1" t="s">
        <v>14926</v>
      </c>
      <c r="I1516" s="1" t="s">
        <v>2570</v>
      </c>
      <c r="J1516" s="1" t="s">
        <v>26</v>
      </c>
      <c r="K1516" s="1" t="s">
        <v>26</v>
      </c>
      <c r="L1516" s="1" t="s">
        <v>27</v>
      </c>
      <c r="M1516" s="1" t="s">
        <v>95</v>
      </c>
      <c r="N1516" s="1" t="s">
        <v>14927</v>
      </c>
      <c r="O1516" s="1" t="s">
        <v>14928</v>
      </c>
      <c r="P1516" s="1" t="s">
        <v>14929</v>
      </c>
      <c r="Q1516" s="1" t="s">
        <v>14930</v>
      </c>
      <c r="R1516" s="1" t="s">
        <v>26</v>
      </c>
    </row>
    <row r="1517" spans="1:18">
      <c r="A1517" s="1" t="s">
        <v>14931</v>
      </c>
      <c r="B1517" s="1" t="s">
        <v>504</v>
      </c>
      <c r="C1517" s="1" t="s">
        <v>68</v>
      </c>
      <c r="D1517" s="1" t="s">
        <v>79</v>
      </c>
      <c r="E1517" s="1" t="s">
        <v>26</v>
      </c>
      <c r="F1517" s="1" t="s">
        <v>14932</v>
      </c>
      <c r="G1517" s="1" t="s">
        <v>14933</v>
      </c>
      <c r="H1517" s="1" t="s">
        <v>14934</v>
      </c>
      <c r="I1517" s="1" t="s">
        <v>2570</v>
      </c>
      <c r="J1517" s="1" t="s">
        <v>26</v>
      </c>
      <c r="K1517" s="1" t="s">
        <v>26</v>
      </c>
      <c r="L1517" s="1" t="s">
        <v>27</v>
      </c>
      <c r="M1517" s="1" t="s">
        <v>28</v>
      </c>
      <c r="N1517" s="1" t="s">
        <v>14935</v>
      </c>
      <c r="O1517" s="1" t="s">
        <v>14936</v>
      </c>
      <c r="P1517" s="1" t="s">
        <v>14937</v>
      </c>
      <c r="Q1517" s="1" t="s">
        <v>14938</v>
      </c>
      <c r="R1517" s="1" t="s">
        <v>26</v>
      </c>
    </row>
    <row r="1518" spans="1:18">
      <c r="A1518" s="1" t="s">
        <v>14939</v>
      </c>
      <c r="B1518" s="1" t="s">
        <v>504</v>
      </c>
      <c r="C1518" s="1" t="s">
        <v>26</v>
      </c>
      <c r="D1518" s="1" t="s">
        <v>26</v>
      </c>
      <c r="E1518" s="1" t="s">
        <v>14940</v>
      </c>
      <c r="F1518" s="1" t="s">
        <v>14941</v>
      </c>
      <c r="G1518" s="1" t="s">
        <v>14942</v>
      </c>
      <c r="H1518" s="1" t="s">
        <v>2569</v>
      </c>
      <c r="I1518" s="1" t="s">
        <v>2570</v>
      </c>
      <c r="J1518" s="1" t="s">
        <v>14943</v>
      </c>
      <c r="K1518" s="1" t="s">
        <v>14944</v>
      </c>
      <c r="L1518" s="1" t="s">
        <v>27</v>
      </c>
      <c r="M1518" s="1" t="s">
        <v>28</v>
      </c>
      <c r="N1518" s="1" t="s">
        <v>14945</v>
      </c>
      <c r="O1518" s="1" t="s">
        <v>14946</v>
      </c>
      <c r="P1518" s="1" t="s">
        <v>14947</v>
      </c>
      <c r="Q1518" s="1" t="s">
        <v>14948</v>
      </c>
      <c r="R1518" s="1" t="s">
        <v>14949</v>
      </c>
    </row>
    <row r="1519" spans="1:18">
      <c r="A1519" s="1" t="s">
        <v>14950</v>
      </c>
      <c r="B1519" s="1" t="s">
        <v>504</v>
      </c>
      <c r="C1519" s="1" t="s">
        <v>26</v>
      </c>
      <c r="D1519" s="1" t="s">
        <v>26</v>
      </c>
      <c r="E1519" s="1" t="s">
        <v>1426</v>
      </c>
      <c r="F1519" s="1" t="s">
        <v>14951</v>
      </c>
      <c r="G1519" s="1" t="s">
        <v>14952</v>
      </c>
      <c r="H1519" s="1" t="s">
        <v>14805</v>
      </c>
      <c r="I1519" s="1" t="s">
        <v>2570</v>
      </c>
      <c r="J1519" s="1" t="s">
        <v>14953</v>
      </c>
      <c r="K1519" s="1" t="s">
        <v>14954</v>
      </c>
      <c r="L1519" s="1" t="s">
        <v>14955</v>
      </c>
      <c r="M1519" s="1" t="s">
        <v>95</v>
      </c>
      <c r="N1519" s="1" t="s">
        <v>14956</v>
      </c>
      <c r="O1519" s="1" t="s">
        <v>14957</v>
      </c>
      <c r="P1519" s="1" t="s">
        <v>14958</v>
      </c>
      <c r="Q1519" s="1" t="s">
        <v>14959</v>
      </c>
      <c r="R1519" s="1" t="s">
        <v>14960</v>
      </c>
    </row>
    <row r="1520" spans="1:18">
      <c r="A1520" s="1" t="s">
        <v>14961</v>
      </c>
      <c r="B1520" s="1" t="s">
        <v>367</v>
      </c>
      <c r="C1520" s="1" t="s">
        <v>68</v>
      </c>
      <c r="D1520" s="1" t="s">
        <v>875</v>
      </c>
      <c r="E1520" s="1" t="s">
        <v>951</v>
      </c>
      <c r="F1520" s="1" t="s">
        <v>14962</v>
      </c>
      <c r="G1520" s="1" t="s">
        <v>14963</v>
      </c>
      <c r="H1520" s="1" t="s">
        <v>2570</v>
      </c>
      <c r="I1520" s="1" t="s">
        <v>2570</v>
      </c>
      <c r="J1520" s="1" t="s">
        <v>14964</v>
      </c>
      <c r="K1520" s="1" t="s">
        <v>14965</v>
      </c>
      <c r="L1520" s="1" t="s">
        <v>14966</v>
      </c>
      <c r="M1520" s="1" t="s">
        <v>28</v>
      </c>
      <c r="N1520" s="1" t="s">
        <v>14967</v>
      </c>
      <c r="O1520" s="1" t="s">
        <v>14968</v>
      </c>
      <c r="P1520" s="1" t="s">
        <v>14969</v>
      </c>
      <c r="Q1520" s="1" t="s">
        <v>14970</v>
      </c>
      <c r="R1520" s="1" t="s">
        <v>14971</v>
      </c>
    </row>
    <row r="1521" spans="1:18">
      <c r="A1521" s="1" t="s">
        <v>14972</v>
      </c>
      <c r="B1521" s="1" t="s">
        <v>504</v>
      </c>
      <c r="C1521" s="1" t="s">
        <v>26</v>
      </c>
      <c r="D1521" s="1" t="s">
        <v>26</v>
      </c>
      <c r="E1521" s="1" t="s">
        <v>26</v>
      </c>
      <c r="F1521" s="1" t="s">
        <v>14973</v>
      </c>
      <c r="G1521" s="1" t="s">
        <v>14974</v>
      </c>
      <c r="H1521" s="1" t="s">
        <v>14975</v>
      </c>
      <c r="I1521" s="1" t="s">
        <v>2570</v>
      </c>
      <c r="J1521" s="1" t="s">
        <v>26</v>
      </c>
      <c r="K1521" s="1" t="s">
        <v>26</v>
      </c>
      <c r="L1521" s="1" t="s">
        <v>27</v>
      </c>
      <c r="M1521" s="1" t="s">
        <v>28</v>
      </c>
      <c r="N1521" s="1" t="s">
        <v>14976</v>
      </c>
      <c r="O1521" s="1" t="s">
        <v>14977</v>
      </c>
      <c r="P1521" s="1" t="s">
        <v>14978</v>
      </c>
      <c r="Q1521" s="1" t="s">
        <v>14979</v>
      </c>
      <c r="R1521" s="1" t="s">
        <v>14980</v>
      </c>
    </row>
    <row r="1522" spans="1:18">
      <c r="A1522" s="1" t="s">
        <v>14981</v>
      </c>
      <c r="B1522" s="1" t="s">
        <v>504</v>
      </c>
      <c r="C1522" s="1" t="s">
        <v>26</v>
      </c>
      <c r="D1522" s="1" t="s">
        <v>26</v>
      </c>
      <c r="E1522" s="1" t="s">
        <v>26</v>
      </c>
      <c r="F1522" s="1" t="s">
        <v>14982</v>
      </c>
      <c r="G1522" s="1" t="s">
        <v>14983</v>
      </c>
      <c r="H1522" s="1" t="s">
        <v>14889</v>
      </c>
      <c r="I1522" s="1" t="s">
        <v>2570</v>
      </c>
      <c r="J1522" s="1" t="s">
        <v>26</v>
      </c>
      <c r="K1522" s="1" t="s">
        <v>14984</v>
      </c>
      <c r="L1522" s="1" t="s">
        <v>27</v>
      </c>
      <c r="M1522" s="1" t="s">
        <v>28</v>
      </c>
      <c r="N1522" s="1" t="s">
        <v>14985</v>
      </c>
      <c r="O1522" s="1" t="s">
        <v>14986</v>
      </c>
      <c r="P1522" s="1" t="s">
        <v>14987</v>
      </c>
      <c r="Q1522" s="1" t="s">
        <v>14988</v>
      </c>
      <c r="R1522" s="1" t="s">
        <v>26</v>
      </c>
    </row>
    <row r="1523" spans="1:18">
      <c r="A1523" s="1" t="s">
        <v>14989</v>
      </c>
      <c r="B1523" s="1" t="s">
        <v>367</v>
      </c>
      <c r="C1523" s="1" t="s">
        <v>26</v>
      </c>
      <c r="D1523" s="1" t="s">
        <v>26</v>
      </c>
      <c r="E1523" s="1" t="s">
        <v>26</v>
      </c>
      <c r="F1523" s="1" t="s">
        <v>14990</v>
      </c>
      <c r="G1523" s="1" t="s">
        <v>14991</v>
      </c>
      <c r="H1523" s="1" t="s">
        <v>14899</v>
      </c>
      <c r="I1523" s="1" t="s">
        <v>2570</v>
      </c>
      <c r="J1523" s="1" t="s">
        <v>26</v>
      </c>
      <c r="K1523" s="1" t="s">
        <v>26</v>
      </c>
      <c r="L1523" s="1" t="s">
        <v>27</v>
      </c>
      <c r="M1523" s="1" t="s">
        <v>28</v>
      </c>
      <c r="N1523" s="1" t="s">
        <v>14992</v>
      </c>
      <c r="O1523" s="1" t="s">
        <v>14993</v>
      </c>
      <c r="P1523" s="1" t="s">
        <v>14994</v>
      </c>
      <c r="Q1523" s="1" t="s">
        <v>14995</v>
      </c>
      <c r="R1523" s="1" t="s">
        <v>14996</v>
      </c>
    </row>
    <row r="1524" spans="1:18">
      <c r="A1524" s="1" t="s">
        <v>14997</v>
      </c>
      <c r="B1524" s="1" t="s">
        <v>367</v>
      </c>
      <c r="C1524" s="1" t="s">
        <v>26</v>
      </c>
      <c r="D1524" s="1" t="s">
        <v>26</v>
      </c>
      <c r="E1524" s="1" t="s">
        <v>26</v>
      </c>
      <c r="F1524" s="1" t="s">
        <v>14998</v>
      </c>
      <c r="G1524" s="1" t="s">
        <v>14999</v>
      </c>
      <c r="H1524" s="1" t="s">
        <v>14899</v>
      </c>
      <c r="I1524" s="1" t="s">
        <v>2570</v>
      </c>
      <c r="J1524" s="1" t="s">
        <v>15000</v>
      </c>
      <c r="K1524" s="1" t="s">
        <v>15001</v>
      </c>
      <c r="L1524" s="1" t="s">
        <v>27</v>
      </c>
      <c r="M1524" s="1" t="s">
        <v>28</v>
      </c>
      <c r="N1524" s="1" t="s">
        <v>15002</v>
      </c>
      <c r="O1524" s="1" t="s">
        <v>15003</v>
      </c>
      <c r="P1524" s="1" t="s">
        <v>15004</v>
      </c>
      <c r="Q1524" s="1" t="s">
        <v>15005</v>
      </c>
      <c r="R1524" s="1" t="s">
        <v>26</v>
      </c>
    </row>
    <row r="1525" spans="1:18">
      <c r="A1525" s="1" t="s">
        <v>15006</v>
      </c>
      <c r="B1525" s="1" t="s">
        <v>367</v>
      </c>
      <c r="C1525" s="1" t="s">
        <v>26</v>
      </c>
      <c r="D1525" s="1" t="s">
        <v>26</v>
      </c>
      <c r="E1525" s="1" t="s">
        <v>26</v>
      </c>
      <c r="F1525" s="1" t="s">
        <v>26</v>
      </c>
      <c r="G1525" s="1" t="s">
        <v>15007</v>
      </c>
      <c r="H1525" s="1" t="s">
        <v>2580</v>
      </c>
      <c r="I1525" s="1" t="s">
        <v>2570</v>
      </c>
      <c r="J1525" s="1" t="s">
        <v>26</v>
      </c>
      <c r="K1525" s="1" t="s">
        <v>15008</v>
      </c>
      <c r="L1525" s="1" t="s">
        <v>27</v>
      </c>
      <c r="M1525" s="1" t="s">
        <v>28</v>
      </c>
      <c r="N1525" s="1" t="s">
        <v>15009</v>
      </c>
      <c r="O1525" s="1" t="s">
        <v>15010</v>
      </c>
      <c r="P1525" s="1" t="s">
        <v>15011</v>
      </c>
      <c r="Q1525" s="1" t="s">
        <v>15012</v>
      </c>
      <c r="R1525" s="1" t="s">
        <v>26</v>
      </c>
    </row>
    <row r="1526" spans="1:18">
      <c r="A1526" s="1" t="s">
        <v>15013</v>
      </c>
      <c r="B1526" s="1" t="s">
        <v>449</v>
      </c>
      <c r="C1526" s="1" t="s">
        <v>26</v>
      </c>
      <c r="D1526" s="1" t="s">
        <v>26</v>
      </c>
      <c r="E1526" s="1" t="s">
        <v>26</v>
      </c>
      <c r="F1526" s="1" t="s">
        <v>15014</v>
      </c>
      <c r="G1526" s="1" t="s">
        <v>15015</v>
      </c>
      <c r="H1526" s="1" t="s">
        <v>15016</v>
      </c>
      <c r="I1526" s="1" t="s">
        <v>2570</v>
      </c>
      <c r="J1526" s="1" t="s">
        <v>26</v>
      </c>
      <c r="K1526" s="1" t="s">
        <v>26</v>
      </c>
      <c r="L1526" s="1" t="s">
        <v>27</v>
      </c>
      <c r="M1526" s="1" t="s">
        <v>28</v>
      </c>
      <c r="N1526" s="1" t="s">
        <v>15017</v>
      </c>
      <c r="O1526" s="1" t="s">
        <v>15018</v>
      </c>
      <c r="P1526" s="1" t="s">
        <v>15019</v>
      </c>
      <c r="Q1526" s="1" t="s">
        <v>15020</v>
      </c>
      <c r="R1526" s="1" t="s">
        <v>26</v>
      </c>
    </row>
    <row r="1527" spans="1:18">
      <c r="A1527" s="1" t="s">
        <v>15021</v>
      </c>
      <c r="B1527" s="1" t="s">
        <v>504</v>
      </c>
      <c r="C1527" s="1" t="s">
        <v>26</v>
      </c>
      <c r="D1527" s="1" t="s">
        <v>26</v>
      </c>
      <c r="E1527" s="1" t="s">
        <v>26</v>
      </c>
      <c r="F1527" s="1" t="s">
        <v>26</v>
      </c>
      <c r="G1527" s="1" t="s">
        <v>15022</v>
      </c>
      <c r="H1527" s="1" t="s">
        <v>2580</v>
      </c>
      <c r="I1527" s="1" t="s">
        <v>7774</v>
      </c>
      <c r="J1527" s="1" t="s">
        <v>26</v>
      </c>
      <c r="K1527" s="1" t="s">
        <v>15023</v>
      </c>
      <c r="L1527" s="1" t="s">
        <v>27</v>
      </c>
      <c r="M1527" s="1" t="s">
        <v>28</v>
      </c>
      <c r="N1527" s="1" t="s">
        <v>15024</v>
      </c>
      <c r="O1527" s="1" t="s">
        <v>15025</v>
      </c>
      <c r="P1527" s="1" t="s">
        <v>15026</v>
      </c>
      <c r="Q1527" s="1" t="s">
        <v>15027</v>
      </c>
      <c r="R1527" s="1" t="s">
        <v>15028</v>
      </c>
    </row>
    <row r="1528" spans="1:18">
      <c r="A1528" s="1" t="s">
        <v>15029</v>
      </c>
      <c r="B1528" s="1" t="s">
        <v>120</v>
      </c>
      <c r="C1528" s="1" t="s">
        <v>57</v>
      </c>
      <c r="D1528" s="1" t="s">
        <v>79</v>
      </c>
      <c r="E1528" s="1" t="s">
        <v>12415</v>
      </c>
      <c r="F1528" s="1" t="s">
        <v>15030</v>
      </c>
      <c r="G1528" s="1" t="s">
        <v>15031</v>
      </c>
      <c r="H1528" s="1" t="s">
        <v>14899</v>
      </c>
      <c r="I1528" s="1" t="s">
        <v>2570</v>
      </c>
      <c r="J1528" s="1" t="s">
        <v>15032</v>
      </c>
      <c r="K1528" s="1" t="s">
        <v>15033</v>
      </c>
      <c r="L1528" s="1" t="s">
        <v>15034</v>
      </c>
      <c r="M1528" s="1" t="s">
        <v>95</v>
      </c>
      <c r="N1528" s="1" t="s">
        <v>15035</v>
      </c>
      <c r="O1528" s="1" t="s">
        <v>15036</v>
      </c>
      <c r="P1528" s="1" t="s">
        <v>15037</v>
      </c>
      <c r="Q1528" s="1" t="s">
        <v>15038</v>
      </c>
      <c r="R1528" s="1" t="s">
        <v>15039</v>
      </c>
    </row>
    <row r="1529" spans="1:18">
      <c r="A1529" s="1" t="s">
        <v>15040</v>
      </c>
      <c r="B1529" s="1" t="s">
        <v>367</v>
      </c>
      <c r="C1529" s="1" t="s">
        <v>57</v>
      </c>
      <c r="D1529" s="1" t="s">
        <v>21</v>
      </c>
      <c r="E1529" s="1" t="s">
        <v>26</v>
      </c>
      <c r="F1529" s="1" t="s">
        <v>15041</v>
      </c>
      <c r="G1529" s="1" t="s">
        <v>15042</v>
      </c>
      <c r="H1529" s="1" t="s">
        <v>2570</v>
      </c>
      <c r="I1529" s="1" t="s">
        <v>2570</v>
      </c>
      <c r="J1529" s="1" t="s">
        <v>26</v>
      </c>
      <c r="K1529" s="1" t="s">
        <v>15043</v>
      </c>
      <c r="L1529" s="1" t="s">
        <v>27</v>
      </c>
      <c r="M1529" s="1" t="s">
        <v>28</v>
      </c>
      <c r="N1529" s="1" t="s">
        <v>15044</v>
      </c>
      <c r="O1529" s="1" t="s">
        <v>15045</v>
      </c>
      <c r="P1529" s="1" t="s">
        <v>15046</v>
      </c>
      <c r="Q1529" s="1" t="s">
        <v>15047</v>
      </c>
      <c r="R1529" s="1" t="s">
        <v>15048</v>
      </c>
    </row>
    <row r="1530" spans="1:18">
      <c r="A1530" s="1" t="s">
        <v>15049</v>
      </c>
      <c r="B1530" s="1" t="s">
        <v>26</v>
      </c>
      <c r="C1530" s="1" t="s">
        <v>26</v>
      </c>
      <c r="D1530" s="1" t="s">
        <v>26</v>
      </c>
      <c r="E1530" s="1" t="s">
        <v>26</v>
      </c>
      <c r="F1530" s="1" t="s">
        <v>15050</v>
      </c>
      <c r="G1530" s="1" t="s">
        <v>15051</v>
      </c>
      <c r="H1530" s="1" t="s">
        <v>2570</v>
      </c>
      <c r="I1530" s="1" t="s">
        <v>2570</v>
      </c>
      <c r="J1530" s="1" t="s">
        <v>26</v>
      </c>
      <c r="K1530" s="1" t="s">
        <v>14965</v>
      </c>
      <c r="L1530" s="1" t="s">
        <v>27</v>
      </c>
      <c r="M1530" s="1" t="s">
        <v>28</v>
      </c>
      <c r="N1530" s="1" t="s">
        <v>15052</v>
      </c>
      <c r="O1530" s="1" t="s">
        <v>15053</v>
      </c>
      <c r="P1530" s="1" t="s">
        <v>15054</v>
      </c>
      <c r="Q1530" s="1" t="s">
        <v>15055</v>
      </c>
      <c r="R1530" s="1" t="s">
        <v>15056</v>
      </c>
    </row>
    <row r="1531" spans="1:18">
      <c r="A1531" s="1" t="s">
        <v>15057</v>
      </c>
      <c r="B1531" s="1" t="s">
        <v>504</v>
      </c>
      <c r="C1531" s="1" t="s">
        <v>26</v>
      </c>
      <c r="D1531" s="1" t="s">
        <v>26</v>
      </c>
      <c r="E1531" s="1" t="s">
        <v>2502</v>
      </c>
      <c r="F1531" s="1" t="s">
        <v>15058</v>
      </c>
      <c r="G1531" s="1" t="s">
        <v>15059</v>
      </c>
      <c r="H1531" s="1" t="s">
        <v>15060</v>
      </c>
      <c r="I1531" s="1" t="s">
        <v>2570</v>
      </c>
      <c r="J1531" s="1" t="s">
        <v>26</v>
      </c>
      <c r="K1531" s="1" t="s">
        <v>15061</v>
      </c>
      <c r="L1531" s="1" t="s">
        <v>27</v>
      </c>
      <c r="M1531" s="1" t="s">
        <v>95</v>
      </c>
      <c r="N1531" s="1" t="s">
        <v>15062</v>
      </c>
      <c r="O1531" s="1" t="s">
        <v>15063</v>
      </c>
      <c r="P1531" s="1" t="s">
        <v>15064</v>
      </c>
      <c r="Q1531" s="1" t="s">
        <v>15065</v>
      </c>
      <c r="R1531" s="1" t="s">
        <v>15066</v>
      </c>
    </row>
    <row r="1532" spans="1:18">
      <c r="A1532" s="1" t="s">
        <v>15067</v>
      </c>
      <c r="B1532" s="1" t="s">
        <v>120</v>
      </c>
      <c r="C1532" s="1" t="s">
        <v>26</v>
      </c>
      <c r="D1532" s="1" t="s">
        <v>26</v>
      </c>
      <c r="E1532" s="1" t="s">
        <v>26</v>
      </c>
      <c r="F1532" s="1" t="s">
        <v>15068</v>
      </c>
      <c r="G1532" s="1" t="s">
        <v>15069</v>
      </c>
      <c r="H1532" s="1" t="s">
        <v>14899</v>
      </c>
      <c r="I1532" s="1" t="s">
        <v>2570</v>
      </c>
      <c r="J1532" s="1" t="s">
        <v>15070</v>
      </c>
      <c r="K1532" s="1" t="s">
        <v>15071</v>
      </c>
      <c r="L1532" s="1" t="s">
        <v>15072</v>
      </c>
      <c r="M1532" s="1" t="s">
        <v>28</v>
      </c>
      <c r="N1532" s="1" t="s">
        <v>15073</v>
      </c>
      <c r="O1532" s="1" t="s">
        <v>15074</v>
      </c>
      <c r="P1532" s="1" t="s">
        <v>15075</v>
      </c>
      <c r="Q1532" s="1" t="s">
        <v>15076</v>
      </c>
      <c r="R1532" s="1" t="s">
        <v>26</v>
      </c>
    </row>
    <row r="1533" spans="1:18">
      <c r="A1533" s="1" t="s">
        <v>15077</v>
      </c>
      <c r="B1533" s="1" t="s">
        <v>287</v>
      </c>
      <c r="C1533" s="1" t="s">
        <v>26</v>
      </c>
      <c r="D1533" s="1" t="s">
        <v>26</v>
      </c>
      <c r="E1533" s="1" t="s">
        <v>26</v>
      </c>
      <c r="F1533" s="1" t="s">
        <v>15078</v>
      </c>
      <c r="G1533" s="1" t="s">
        <v>15079</v>
      </c>
      <c r="H1533" s="1" t="s">
        <v>14899</v>
      </c>
      <c r="I1533" s="1" t="s">
        <v>2570</v>
      </c>
      <c r="J1533" s="1" t="s">
        <v>15080</v>
      </c>
      <c r="K1533" s="1" t="s">
        <v>15081</v>
      </c>
      <c r="L1533" s="1" t="s">
        <v>15082</v>
      </c>
      <c r="M1533" s="1" t="s">
        <v>28</v>
      </c>
      <c r="N1533" s="1" t="s">
        <v>15083</v>
      </c>
      <c r="O1533" s="1" t="s">
        <v>15084</v>
      </c>
      <c r="P1533" s="1" t="s">
        <v>15085</v>
      </c>
      <c r="Q1533" s="1" t="s">
        <v>15086</v>
      </c>
      <c r="R1533" s="1" t="s">
        <v>26</v>
      </c>
    </row>
    <row r="1534" spans="1:18">
      <c r="A1534" s="1" t="s">
        <v>15087</v>
      </c>
      <c r="B1534" s="1" t="s">
        <v>504</v>
      </c>
      <c r="C1534" s="1" t="s">
        <v>194</v>
      </c>
      <c r="D1534" s="1" t="s">
        <v>5017</v>
      </c>
      <c r="E1534" s="1" t="s">
        <v>15088</v>
      </c>
      <c r="F1534" s="1" t="s">
        <v>15089</v>
      </c>
      <c r="G1534" s="1" t="s">
        <v>15090</v>
      </c>
      <c r="H1534" s="1" t="s">
        <v>15091</v>
      </c>
      <c r="I1534" s="1" t="s">
        <v>4800</v>
      </c>
      <c r="J1534" s="1" t="s">
        <v>15000</v>
      </c>
      <c r="K1534" s="1" t="s">
        <v>15001</v>
      </c>
      <c r="L1534" s="1" t="s">
        <v>27</v>
      </c>
      <c r="M1534" s="1" t="s">
        <v>95</v>
      </c>
      <c r="N1534" s="1" t="s">
        <v>15092</v>
      </c>
      <c r="O1534" s="1" t="s">
        <v>15093</v>
      </c>
      <c r="P1534" s="1" t="s">
        <v>15094</v>
      </c>
      <c r="Q1534" s="1" t="s">
        <v>15095</v>
      </c>
      <c r="R1534" s="1" t="s">
        <v>15096</v>
      </c>
    </row>
    <row r="1535" spans="1:18">
      <c r="A1535" s="1" t="s">
        <v>15097</v>
      </c>
      <c r="B1535" s="1" t="s">
        <v>15098</v>
      </c>
      <c r="C1535" s="1" t="s">
        <v>26</v>
      </c>
      <c r="D1535" s="1" t="s">
        <v>26</v>
      </c>
      <c r="E1535" s="1" t="s">
        <v>26</v>
      </c>
      <c r="F1535" s="1" t="s">
        <v>26</v>
      </c>
      <c r="G1535" s="1" t="s">
        <v>15099</v>
      </c>
      <c r="H1535" s="1" t="s">
        <v>2580</v>
      </c>
      <c r="I1535" s="1" t="s">
        <v>2570</v>
      </c>
      <c r="J1535" s="1" t="s">
        <v>15100</v>
      </c>
      <c r="K1535" s="1" t="s">
        <v>15101</v>
      </c>
      <c r="L1535" s="1" t="s">
        <v>15102</v>
      </c>
      <c r="M1535" s="1" t="s">
        <v>28</v>
      </c>
      <c r="N1535" s="1" t="s">
        <v>15103</v>
      </c>
      <c r="O1535" s="1" t="s">
        <v>15104</v>
      </c>
      <c r="P1535" s="1" t="s">
        <v>15105</v>
      </c>
      <c r="Q1535" s="1" t="s">
        <v>15106</v>
      </c>
      <c r="R1535" s="1" t="s">
        <v>15107</v>
      </c>
    </row>
    <row r="1536" spans="1:18">
      <c r="A1536" s="1" t="s">
        <v>15108</v>
      </c>
      <c r="B1536" s="1" t="s">
        <v>15109</v>
      </c>
      <c r="C1536" s="1" t="s">
        <v>26</v>
      </c>
      <c r="D1536" s="1" t="s">
        <v>26</v>
      </c>
      <c r="E1536" s="1" t="s">
        <v>26</v>
      </c>
      <c r="F1536" s="1" t="s">
        <v>26</v>
      </c>
      <c r="G1536" s="1" t="s">
        <v>15110</v>
      </c>
      <c r="H1536" s="1" t="s">
        <v>2580</v>
      </c>
      <c r="I1536" s="1" t="s">
        <v>4800</v>
      </c>
      <c r="J1536" s="1" t="s">
        <v>26</v>
      </c>
      <c r="K1536" s="1" t="s">
        <v>15111</v>
      </c>
      <c r="L1536" s="1" t="s">
        <v>27</v>
      </c>
      <c r="M1536" s="1" t="s">
        <v>28</v>
      </c>
      <c r="N1536" s="1" t="s">
        <v>15112</v>
      </c>
      <c r="O1536" s="1" t="s">
        <v>15113</v>
      </c>
      <c r="P1536" s="1" t="s">
        <v>15114</v>
      </c>
      <c r="Q1536" s="1" t="s">
        <v>15115</v>
      </c>
      <c r="R1536" s="1" t="s">
        <v>15116</v>
      </c>
    </row>
    <row r="1537" spans="1:18">
      <c r="A1537" s="1" t="s">
        <v>15117</v>
      </c>
      <c r="B1537" s="1" t="s">
        <v>504</v>
      </c>
      <c r="C1537" s="1" t="s">
        <v>57</v>
      </c>
      <c r="D1537" s="1" t="s">
        <v>58</v>
      </c>
      <c r="E1537" s="1" t="s">
        <v>6822</v>
      </c>
      <c r="F1537" s="1" t="s">
        <v>15118</v>
      </c>
      <c r="G1537" s="1" t="s">
        <v>15119</v>
      </c>
      <c r="H1537" s="1" t="s">
        <v>15120</v>
      </c>
      <c r="I1537" s="1" t="s">
        <v>2479</v>
      </c>
      <c r="J1537" s="1" t="s">
        <v>15121</v>
      </c>
      <c r="K1537" s="1" t="s">
        <v>15122</v>
      </c>
      <c r="L1537" s="1" t="s">
        <v>15123</v>
      </c>
      <c r="M1537" s="1" t="s">
        <v>95</v>
      </c>
      <c r="N1537" s="1" t="s">
        <v>15124</v>
      </c>
      <c r="O1537" s="1" t="s">
        <v>15125</v>
      </c>
      <c r="P1537" s="1" t="s">
        <v>15126</v>
      </c>
      <c r="Q1537" s="1" t="s">
        <v>15127</v>
      </c>
      <c r="R1537" s="1" t="s">
        <v>15128</v>
      </c>
    </row>
    <row r="1538" spans="1:18">
      <c r="A1538" s="1" t="s">
        <v>15129</v>
      </c>
      <c r="B1538" s="1" t="s">
        <v>4353</v>
      </c>
      <c r="C1538" s="1" t="s">
        <v>68</v>
      </c>
      <c r="D1538" s="1" t="s">
        <v>79</v>
      </c>
      <c r="E1538" s="1" t="s">
        <v>741</v>
      </c>
      <c r="F1538" s="1" t="s">
        <v>15130</v>
      </c>
      <c r="G1538" s="1" t="s">
        <v>15131</v>
      </c>
      <c r="H1538" s="1" t="s">
        <v>15132</v>
      </c>
      <c r="I1538" s="1" t="s">
        <v>7774</v>
      </c>
      <c r="J1538" s="1" t="s">
        <v>15133</v>
      </c>
      <c r="K1538" s="1" t="s">
        <v>15134</v>
      </c>
      <c r="L1538" s="1" t="s">
        <v>15135</v>
      </c>
      <c r="M1538" s="1" t="s">
        <v>95</v>
      </c>
      <c r="N1538" s="1" t="s">
        <v>15136</v>
      </c>
      <c r="O1538" s="1" t="s">
        <v>15137</v>
      </c>
      <c r="P1538" s="1" t="s">
        <v>15138</v>
      </c>
      <c r="Q1538" s="1" t="s">
        <v>15139</v>
      </c>
      <c r="R1538" s="1" t="s">
        <v>15140</v>
      </c>
    </row>
    <row r="1539" spans="1:18">
      <c r="A1539" s="1" t="s">
        <v>15141</v>
      </c>
      <c r="B1539" s="1" t="s">
        <v>356</v>
      </c>
      <c r="C1539" s="1" t="s">
        <v>68</v>
      </c>
      <c r="D1539" s="1" t="s">
        <v>58</v>
      </c>
      <c r="E1539" s="1" t="s">
        <v>26</v>
      </c>
      <c r="F1539" s="1" t="s">
        <v>15142</v>
      </c>
      <c r="G1539" s="1" t="s">
        <v>15143</v>
      </c>
      <c r="H1539" s="1" t="s">
        <v>14889</v>
      </c>
      <c r="I1539" s="1" t="s">
        <v>2570</v>
      </c>
      <c r="J1539" s="1" t="s">
        <v>15144</v>
      </c>
      <c r="K1539" s="1" t="s">
        <v>15145</v>
      </c>
      <c r="L1539" s="1" t="s">
        <v>15146</v>
      </c>
      <c r="M1539" s="1" t="s">
        <v>95</v>
      </c>
      <c r="N1539" s="1" t="s">
        <v>15147</v>
      </c>
      <c r="O1539" s="1" t="s">
        <v>15148</v>
      </c>
      <c r="P1539" s="1" t="s">
        <v>15149</v>
      </c>
      <c r="Q1539" s="1" t="s">
        <v>15150</v>
      </c>
      <c r="R1539" s="1" t="s">
        <v>15151</v>
      </c>
    </row>
    <row r="1540" spans="1:18">
      <c r="A1540" s="1" t="s">
        <v>15152</v>
      </c>
      <c r="B1540" s="1" t="s">
        <v>449</v>
      </c>
      <c r="C1540" s="1" t="s">
        <v>26</v>
      </c>
      <c r="D1540" s="1" t="s">
        <v>26</v>
      </c>
      <c r="E1540" s="1" t="s">
        <v>26</v>
      </c>
      <c r="F1540" s="1" t="s">
        <v>15153</v>
      </c>
      <c r="G1540" s="1" t="s">
        <v>15154</v>
      </c>
      <c r="H1540" s="1" t="s">
        <v>15155</v>
      </c>
      <c r="I1540" s="1" t="s">
        <v>2570</v>
      </c>
      <c r="J1540" s="1" t="s">
        <v>15156</v>
      </c>
      <c r="K1540" s="1" t="s">
        <v>15157</v>
      </c>
      <c r="L1540" s="1" t="s">
        <v>15158</v>
      </c>
      <c r="M1540" s="1" t="s">
        <v>95</v>
      </c>
      <c r="N1540" s="1" t="s">
        <v>15159</v>
      </c>
      <c r="O1540" s="1" t="s">
        <v>15160</v>
      </c>
      <c r="P1540" s="1" t="s">
        <v>15161</v>
      </c>
      <c r="Q1540" s="1" t="s">
        <v>15162</v>
      </c>
      <c r="R1540" s="1" t="s">
        <v>26</v>
      </c>
    </row>
    <row r="1541" spans="1:18">
      <c r="A1541" s="1" t="s">
        <v>15163</v>
      </c>
      <c r="B1541" s="1" t="s">
        <v>504</v>
      </c>
      <c r="C1541" s="1" t="s">
        <v>310</v>
      </c>
      <c r="D1541" s="1" t="s">
        <v>58</v>
      </c>
      <c r="E1541" s="1" t="s">
        <v>1051</v>
      </c>
      <c r="F1541" s="1" t="s">
        <v>15164</v>
      </c>
      <c r="G1541" s="1" t="s">
        <v>15165</v>
      </c>
      <c r="H1541" s="1" t="s">
        <v>15166</v>
      </c>
      <c r="I1541" s="1" t="s">
        <v>4824</v>
      </c>
      <c r="J1541" s="1" t="s">
        <v>15167</v>
      </c>
      <c r="K1541" s="1" t="s">
        <v>15168</v>
      </c>
      <c r="L1541" s="1" t="s">
        <v>15169</v>
      </c>
      <c r="M1541" s="1" t="s">
        <v>95</v>
      </c>
      <c r="N1541" s="1" t="s">
        <v>15170</v>
      </c>
      <c r="O1541" s="1" t="s">
        <v>15171</v>
      </c>
      <c r="P1541" s="1" t="s">
        <v>15172</v>
      </c>
      <c r="Q1541" s="1" t="s">
        <v>15173</v>
      </c>
      <c r="R1541" s="1" t="s">
        <v>15174</v>
      </c>
    </row>
    <row r="1542" spans="1:18">
      <c r="A1542" s="1" t="s">
        <v>15175</v>
      </c>
      <c r="B1542" s="1" t="s">
        <v>12264</v>
      </c>
      <c r="C1542" s="1" t="s">
        <v>1383</v>
      </c>
      <c r="D1542" s="1" t="s">
        <v>839</v>
      </c>
      <c r="E1542" s="1" t="s">
        <v>15176</v>
      </c>
      <c r="F1542" s="1" t="s">
        <v>15177</v>
      </c>
      <c r="G1542" s="1" t="s">
        <v>15178</v>
      </c>
      <c r="H1542" s="1" t="s">
        <v>15179</v>
      </c>
      <c r="I1542" s="1" t="s">
        <v>2570</v>
      </c>
      <c r="J1542" s="1" t="s">
        <v>15180</v>
      </c>
      <c r="K1542" s="1" t="s">
        <v>15181</v>
      </c>
      <c r="L1542" s="1" t="s">
        <v>15182</v>
      </c>
      <c r="M1542" s="1" t="s">
        <v>95</v>
      </c>
      <c r="N1542" s="1" t="s">
        <v>15183</v>
      </c>
      <c r="O1542" s="1" t="s">
        <v>15184</v>
      </c>
      <c r="P1542" s="1" t="s">
        <v>15185</v>
      </c>
      <c r="Q1542" s="1" t="s">
        <v>15186</v>
      </c>
      <c r="R1542" s="1" t="s">
        <v>15187</v>
      </c>
    </row>
    <row r="1543" spans="1:18">
      <c r="A1543" s="1" t="s">
        <v>15188</v>
      </c>
      <c r="B1543" s="1" t="s">
        <v>287</v>
      </c>
      <c r="C1543" s="1" t="s">
        <v>68</v>
      </c>
      <c r="D1543" s="1" t="s">
        <v>79</v>
      </c>
      <c r="E1543" s="1" t="s">
        <v>26</v>
      </c>
      <c r="F1543" s="1" t="s">
        <v>15189</v>
      </c>
      <c r="G1543" s="1" t="s">
        <v>15190</v>
      </c>
      <c r="H1543" s="1" t="s">
        <v>15191</v>
      </c>
      <c r="I1543" s="1" t="s">
        <v>2570</v>
      </c>
      <c r="J1543" s="1" t="s">
        <v>26</v>
      </c>
      <c r="K1543" s="1" t="s">
        <v>26</v>
      </c>
      <c r="L1543" s="1" t="s">
        <v>27</v>
      </c>
      <c r="M1543" s="1" t="s">
        <v>28</v>
      </c>
      <c r="N1543" s="1" t="s">
        <v>15192</v>
      </c>
      <c r="O1543" s="1" t="s">
        <v>15193</v>
      </c>
      <c r="P1543" s="1" t="s">
        <v>15194</v>
      </c>
      <c r="Q1543" s="1" t="s">
        <v>15195</v>
      </c>
      <c r="R1543" s="1" t="s">
        <v>15196</v>
      </c>
    </row>
    <row r="1544" spans="1:18">
      <c r="A1544" s="1" t="s">
        <v>15197</v>
      </c>
      <c r="B1544" s="1" t="s">
        <v>504</v>
      </c>
      <c r="C1544" s="1" t="s">
        <v>26</v>
      </c>
      <c r="D1544" s="1" t="s">
        <v>26</v>
      </c>
      <c r="E1544" s="1" t="s">
        <v>26</v>
      </c>
      <c r="F1544" s="1" t="s">
        <v>15198</v>
      </c>
      <c r="G1544" s="1" t="s">
        <v>15199</v>
      </c>
      <c r="H1544" s="1" t="s">
        <v>2479</v>
      </c>
      <c r="I1544" s="1" t="s">
        <v>2479</v>
      </c>
      <c r="J1544" s="1" t="s">
        <v>26</v>
      </c>
      <c r="K1544" s="1" t="s">
        <v>26</v>
      </c>
      <c r="L1544" s="1" t="s">
        <v>27</v>
      </c>
      <c r="M1544" s="1" t="s">
        <v>28</v>
      </c>
      <c r="N1544" s="1" t="s">
        <v>15200</v>
      </c>
      <c r="O1544" s="1" t="s">
        <v>15201</v>
      </c>
      <c r="P1544" s="1" t="s">
        <v>15202</v>
      </c>
      <c r="Q1544" s="1" t="s">
        <v>15203</v>
      </c>
      <c r="R1544" s="1" t="s">
        <v>15204</v>
      </c>
    </row>
    <row r="1545" spans="1:18">
      <c r="A1545" s="1" t="s">
        <v>15205</v>
      </c>
      <c r="B1545" s="1" t="s">
        <v>504</v>
      </c>
      <c r="C1545" s="1" t="s">
        <v>26</v>
      </c>
      <c r="D1545" s="1" t="s">
        <v>26</v>
      </c>
      <c r="E1545" s="1" t="s">
        <v>26</v>
      </c>
      <c r="F1545" s="1" t="s">
        <v>15206</v>
      </c>
      <c r="G1545" s="1" t="s">
        <v>15207</v>
      </c>
      <c r="H1545" s="1" t="s">
        <v>15208</v>
      </c>
      <c r="I1545" s="1" t="s">
        <v>2479</v>
      </c>
      <c r="J1545" s="1" t="s">
        <v>26</v>
      </c>
      <c r="K1545" s="1" t="s">
        <v>26</v>
      </c>
      <c r="L1545" s="1" t="s">
        <v>27</v>
      </c>
      <c r="M1545" s="1" t="s">
        <v>28</v>
      </c>
      <c r="N1545" s="1" t="s">
        <v>15209</v>
      </c>
      <c r="O1545" s="1" t="s">
        <v>15210</v>
      </c>
      <c r="P1545" s="1" t="s">
        <v>15211</v>
      </c>
      <c r="Q1545" s="1" t="s">
        <v>15212</v>
      </c>
      <c r="R1545" s="1" t="s">
        <v>26</v>
      </c>
    </row>
    <row r="1546" spans="1:18">
      <c r="A1546" s="1" t="s">
        <v>15213</v>
      </c>
      <c r="B1546" s="1" t="s">
        <v>504</v>
      </c>
      <c r="C1546" s="1" t="s">
        <v>26</v>
      </c>
      <c r="D1546" s="1" t="s">
        <v>26</v>
      </c>
      <c r="E1546" s="1" t="s">
        <v>26</v>
      </c>
      <c r="F1546" s="1" t="s">
        <v>15214</v>
      </c>
      <c r="G1546" s="1" t="s">
        <v>15215</v>
      </c>
      <c r="H1546" s="1" t="s">
        <v>15216</v>
      </c>
      <c r="I1546" s="1" t="s">
        <v>2479</v>
      </c>
      <c r="J1546" s="1" t="s">
        <v>26</v>
      </c>
      <c r="K1546" s="1" t="s">
        <v>26</v>
      </c>
      <c r="L1546" s="1" t="s">
        <v>27</v>
      </c>
      <c r="M1546" s="1" t="s">
        <v>28</v>
      </c>
      <c r="N1546" s="1" t="s">
        <v>15217</v>
      </c>
      <c r="O1546" s="1" t="s">
        <v>15218</v>
      </c>
      <c r="P1546" s="1" t="s">
        <v>15219</v>
      </c>
      <c r="Q1546" s="1" t="s">
        <v>15220</v>
      </c>
      <c r="R1546" s="1" t="s">
        <v>15221</v>
      </c>
    </row>
    <row r="1547" spans="1:18">
      <c r="A1547" s="1" t="s">
        <v>15222</v>
      </c>
      <c r="B1547" s="1" t="s">
        <v>504</v>
      </c>
      <c r="C1547" s="1" t="s">
        <v>26</v>
      </c>
      <c r="D1547" s="1" t="s">
        <v>26</v>
      </c>
      <c r="E1547" s="1" t="s">
        <v>22</v>
      </c>
      <c r="F1547" s="1" t="s">
        <v>15223</v>
      </c>
      <c r="G1547" s="1" t="s">
        <v>15224</v>
      </c>
      <c r="H1547" s="1" t="s">
        <v>15225</v>
      </c>
      <c r="I1547" s="1" t="s">
        <v>2479</v>
      </c>
      <c r="J1547" s="1" t="s">
        <v>26</v>
      </c>
      <c r="K1547" s="1" t="s">
        <v>26</v>
      </c>
      <c r="L1547" s="1" t="s">
        <v>27</v>
      </c>
      <c r="M1547" s="1" t="s">
        <v>28</v>
      </c>
      <c r="N1547" s="1" t="s">
        <v>15226</v>
      </c>
      <c r="O1547" s="1" t="s">
        <v>15227</v>
      </c>
      <c r="P1547" s="1" t="s">
        <v>15228</v>
      </c>
      <c r="Q1547" s="1" t="s">
        <v>15229</v>
      </c>
      <c r="R1547" s="1" t="s">
        <v>26</v>
      </c>
    </row>
    <row r="1548" spans="1:18">
      <c r="A1548" s="1" t="s">
        <v>15230</v>
      </c>
      <c r="B1548" s="1" t="s">
        <v>504</v>
      </c>
      <c r="C1548" s="1" t="s">
        <v>26</v>
      </c>
      <c r="D1548" s="1" t="s">
        <v>26</v>
      </c>
      <c r="E1548" s="1" t="s">
        <v>26</v>
      </c>
      <c r="F1548" s="1" t="s">
        <v>15231</v>
      </c>
      <c r="G1548" s="1" t="s">
        <v>15232</v>
      </c>
      <c r="H1548" s="1" t="s">
        <v>15233</v>
      </c>
      <c r="I1548" s="1" t="s">
        <v>2479</v>
      </c>
      <c r="J1548" s="1" t="s">
        <v>26</v>
      </c>
      <c r="K1548" s="1" t="s">
        <v>26</v>
      </c>
      <c r="L1548" s="1" t="s">
        <v>27</v>
      </c>
      <c r="M1548" s="1" t="s">
        <v>28</v>
      </c>
      <c r="N1548" s="1" t="s">
        <v>15234</v>
      </c>
      <c r="O1548" s="1" t="s">
        <v>15235</v>
      </c>
      <c r="P1548" s="1" t="s">
        <v>15236</v>
      </c>
      <c r="Q1548" s="1" t="s">
        <v>15237</v>
      </c>
      <c r="R1548" s="1" t="s">
        <v>26</v>
      </c>
    </row>
    <row r="1549" spans="1:18">
      <c r="A1549" s="1" t="s">
        <v>15238</v>
      </c>
      <c r="B1549" s="1" t="s">
        <v>19</v>
      </c>
      <c r="C1549" s="1" t="s">
        <v>26</v>
      </c>
      <c r="D1549" s="1" t="s">
        <v>26</v>
      </c>
      <c r="E1549" s="1" t="s">
        <v>26</v>
      </c>
      <c r="F1549" s="1" t="s">
        <v>15239</v>
      </c>
      <c r="G1549" s="1" t="s">
        <v>15240</v>
      </c>
      <c r="H1549" s="1" t="s">
        <v>15216</v>
      </c>
      <c r="I1549" s="1" t="s">
        <v>2479</v>
      </c>
      <c r="J1549" s="1" t="s">
        <v>26</v>
      </c>
      <c r="K1549" s="1" t="s">
        <v>26</v>
      </c>
      <c r="L1549" s="1" t="s">
        <v>27</v>
      </c>
      <c r="M1549" s="1" t="s">
        <v>28</v>
      </c>
      <c r="N1549" s="1" t="s">
        <v>15241</v>
      </c>
      <c r="O1549" s="1" t="s">
        <v>15242</v>
      </c>
      <c r="P1549" s="1" t="s">
        <v>15243</v>
      </c>
      <c r="Q1549" s="1" t="s">
        <v>15244</v>
      </c>
      <c r="R1549" s="1" t="s">
        <v>26</v>
      </c>
    </row>
    <row r="1550" spans="1:18">
      <c r="A1550" s="1" t="s">
        <v>15245</v>
      </c>
      <c r="B1550" s="1" t="s">
        <v>367</v>
      </c>
      <c r="C1550" s="1" t="s">
        <v>26</v>
      </c>
      <c r="D1550" s="1" t="s">
        <v>26</v>
      </c>
      <c r="E1550" s="1" t="s">
        <v>26</v>
      </c>
      <c r="F1550" s="1" t="s">
        <v>15246</v>
      </c>
      <c r="G1550" s="1" t="s">
        <v>15247</v>
      </c>
      <c r="H1550" s="1" t="s">
        <v>2479</v>
      </c>
      <c r="I1550" s="1" t="s">
        <v>2479</v>
      </c>
      <c r="J1550" s="1" t="s">
        <v>26</v>
      </c>
      <c r="K1550" s="1" t="s">
        <v>15248</v>
      </c>
      <c r="L1550" s="1" t="s">
        <v>27</v>
      </c>
      <c r="M1550" s="1" t="s">
        <v>28</v>
      </c>
      <c r="N1550" s="1" t="s">
        <v>15249</v>
      </c>
      <c r="O1550" s="1" t="s">
        <v>15250</v>
      </c>
      <c r="P1550" s="1" t="s">
        <v>15251</v>
      </c>
      <c r="Q1550" s="1" t="s">
        <v>15252</v>
      </c>
      <c r="R1550" s="1" t="s">
        <v>15253</v>
      </c>
    </row>
    <row r="1551" spans="1:18">
      <c r="A1551" s="1" t="s">
        <v>15254</v>
      </c>
      <c r="B1551" s="1" t="s">
        <v>504</v>
      </c>
      <c r="C1551" s="1" t="s">
        <v>57</v>
      </c>
      <c r="D1551" s="1" t="s">
        <v>79</v>
      </c>
      <c r="E1551" s="1" t="s">
        <v>26</v>
      </c>
      <c r="F1551" s="1" t="s">
        <v>15255</v>
      </c>
      <c r="G1551" s="1" t="s">
        <v>15256</v>
      </c>
      <c r="H1551" s="1" t="s">
        <v>15257</v>
      </c>
      <c r="I1551" s="1" t="s">
        <v>2479</v>
      </c>
      <c r="J1551" s="1" t="s">
        <v>26</v>
      </c>
      <c r="K1551" s="1" t="s">
        <v>15258</v>
      </c>
      <c r="L1551" s="1" t="s">
        <v>27</v>
      </c>
      <c r="M1551" s="1" t="s">
        <v>28</v>
      </c>
      <c r="N1551" s="1" t="s">
        <v>15259</v>
      </c>
      <c r="O1551" s="1" t="s">
        <v>15260</v>
      </c>
      <c r="P1551" s="1" t="s">
        <v>15261</v>
      </c>
      <c r="Q1551" s="1" t="s">
        <v>15262</v>
      </c>
      <c r="R1551" s="1" t="s">
        <v>15263</v>
      </c>
    </row>
    <row r="1552" spans="1:18">
      <c r="A1552" s="1" t="s">
        <v>13629</v>
      </c>
      <c r="B1552" s="1" t="s">
        <v>26</v>
      </c>
      <c r="C1552" s="1" t="s">
        <v>26</v>
      </c>
      <c r="D1552" s="1" t="s">
        <v>26</v>
      </c>
      <c r="E1552" s="1" t="s">
        <v>26</v>
      </c>
      <c r="F1552" s="1" t="s">
        <v>26</v>
      </c>
      <c r="G1552" s="1" t="s">
        <v>26</v>
      </c>
      <c r="H1552" s="1" t="s">
        <v>15264</v>
      </c>
      <c r="I1552" s="1" t="s">
        <v>26</v>
      </c>
      <c r="J1552" s="1" t="s">
        <v>26</v>
      </c>
      <c r="K1552" s="1" t="s">
        <v>26</v>
      </c>
      <c r="L1552" s="1" t="s">
        <v>27</v>
      </c>
      <c r="M1552" s="1" t="s">
        <v>95</v>
      </c>
      <c r="N1552" s="1" t="s">
        <v>15265</v>
      </c>
      <c r="O1552" s="1" t="s">
        <v>15266</v>
      </c>
      <c r="P1552" s="1" t="s">
        <v>15267</v>
      </c>
      <c r="Q1552" s="1" t="s">
        <v>15268</v>
      </c>
      <c r="R1552" s="1" t="s">
        <v>26</v>
      </c>
    </row>
    <row r="1553" spans="1:18">
      <c r="A1553" s="1" t="s">
        <v>15269</v>
      </c>
      <c r="B1553" s="1" t="s">
        <v>449</v>
      </c>
      <c r="C1553" s="1" t="s">
        <v>26</v>
      </c>
      <c r="D1553" s="1" t="s">
        <v>26</v>
      </c>
      <c r="E1553" s="1" t="s">
        <v>26</v>
      </c>
      <c r="F1553" s="1" t="s">
        <v>15270</v>
      </c>
      <c r="G1553" s="1" t="s">
        <v>15271</v>
      </c>
      <c r="H1553" s="1" t="s">
        <v>15272</v>
      </c>
      <c r="I1553" s="1" t="s">
        <v>2479</v>
      </c>
      <c r="J1553" s="1" t="s">
        <v>26</v>
      </c>
      <c r="K1553" s="1" t="s">
        <v>26</v>
      </c>
      <c r="L1553" s="1" t="s">
        <v>27</v>
      </c>
      <c r="M1553" s="1" t="s">
        <v>28</v>
      </c>
      <c r="N1553" s="1" t="s">
        <v>15273</v>
      </c>
      <c r="O1553" s="1" t="s">
        <v>15274</v>
      </c>
      <c r="P1553" s="1" t="s">
        <v>15275</v>
      </c>
      <c r="Q1553" s="1" t="s">
        <v>15276</v>
      </c>
      <c r="R1553" s="1" t="s">
        <v>15277</v>
      </c>
    </row>
    <row r="1554" spans="1:18">
      <c r="A1554" s="1" t="s">
        <v>15278</v>
      </c>
      <c r="B1554" s="1" t="s">
        <v>26</v>
      </c>
      <c r="C1554" s="1" t="s">
        <v>26</v>
      </c>
      <c r="D1554" s="1" t="s">
        <v>26</v>
      </c>
      <c r="E1554" s="1" t="s">
        <v>26</v>
      </c>
      <c r="F1554" s="1" t="s">
        <v>15279</v>
      </c>
      <c r="G1554" s="1" t="s">
        <v>15280</v>
      </c>
      <c r="H1554" s="1" t="s">
        <v>2479</v>
      </c>
      <c r="I1554" s="1" t="s">
        <v>2479</v>
      </c>
      <c r="J1554" s="1" t="s">
        <v>26</v>
      </c>
      <c r="K1554" s="1" t="s">
        <v>26</v>
      </c>
      <c r="L1554" s="1" t="s">
        <v>27</v>
      </c>
      <c r="M1554" s="1" t="s">
        <v>28</v>
      </c>
      <c r="N1554" s="1" t="s">
        <v>15281</v>
      </c>
      <c r="O1554" s="1" t="s">
        <v>15282</v>
      </c>
      <c r="P1554" s="1" t="s">
        <v>15283</v>
      </c>
      <c r="Q1554" s="1" t="s">
        <v>15284</v>
      </c>
      <c r="R1554" s="1" t="s">
        <v>15285</v>
      </c>
    </row>
    <row r="1555" spans="1:18">
      <c r="A1555" s="1" t="s">
        <v>15286</v>
      </c>
      <c r="B1555" s="1" t="s">
        <v>15287</v>
      </c>
      <c r="C1555" s="1" t="s">
        <v>1383</v>
      </c>
      <c r="D1555" s="1" t="s">
        <v>69</v>
      </c>
      <c r="E1555" s="1" t="s">
        <v>15288</v>
      </c>
      <c r="F1555" s="1" t="s">
        <v>15289</v>
      </c>
      <c r="G1555" s="1" t="s">
        <v>15290</v>
      </c>
      <c r="H1555" s="1" t="s">
        <v>2479</v>
      </c>
      <c r="I1555" s="1" t="s">
        <v>2479</v>
      </c>
      <c r="J1555" s="1" t="s">
        <v>15291</v>
      </c>
      <c r="K1555" s="1" t="s">
        <v>15292</v>
      </c>
      <c r="L1555" s="1" t="s">
        <v>15293</v>
      </c>
      <c r="M1555" s="1" t="s">
        <v>28</v>
      </c>
      <c r="N1555" s="1" t="s">
        <v>15294</v>
      </c>
      <c r="O1555" s="1" t="s">
        <v>15295</v>
      </c>
      <c r="P1555" s="1" t="s">
        <v>15296</v>
      </c>
      <c r="Q1555" s="1" t="s">
        <v>15297</v>
      </c>
      <c r="R1555" s="1" t="s">
        <v>15298</v>
      </c>
    </row>
    <row r="1556" spans="1:18">
      <c r="A1556" s="1" t="s">
        <v>15299</v>
      </c>
      <c r="B1556" s="1" t="s">
        <v>504</v>
      </c>
      <c r="C1556" s="1" t="s">
        <v>26</v>
      </c>
      <c r="D1556" s="1" t="s">
        <v>26</v>
      </c>
      <c r="E1556" s="1" t="s">
        <v>1253</v>
      </c>
      <c r="F1556" s="1" t="s">
        <v>15300</v>
      </c>
      <c r="G1556" s="1" t="s">
        <v>15301</v>
      </c>
      <c r="H1556" s="1" t="s">
        <v>15302</v>
      </c>
      <c r="I1556" s="1" t="s">
        <v>2479</v>
      </c>
      <c r="J1556" s="1" t="s">
        <v>15303</v>
      </c>
      <c r="K1556" s="1" t="s">
        <v>15304</v>
      </c>
      <c r="L1556" s="1" t="s">
        <v>15305</v>
      </c>
      <c r="M1556" s="1" t="s">
        <v>95</v>
      </c>
      <c r="N1556" s="1" t="s">
        <v>15306</v>
      </c>
      <c r="O1556" s="1" t="s">
        <v>15307</v>
      </c>
      <c r="P1556" s="1" t="s">
        <v>15308</v>
      </c>
      <c r="Q1556" s="1" t="s">
        <v>15309</v>
      </c>
      <c r="R1556" s="1" t="s">
        <v>15310</v>
      </c>
    </row>
    <row r="1557" spans="1:18">
      <c r="A1557" s="1" t="s">
        <v>15311</v>
      </c>
      <c r="B1557" s="1" t="s">
        <v>287</v>
      </c>
      <c r="C1557" s="1" t="s">
        <v>2530</v>
      </c>
      <c r="D1557" s="1" t="s">
        <v>399</v>
      </c>
      <c r="E1557" s="1" t="s">
        <v>26</v>
      </c>
      <c r="F1557" s="1" t="s">
        <v>15312</v>
      </c>
      <c r="G1557" s="1" t="s">
        <v>15313</v>
      </c>
      <c r="H1557" s="1" t="s">
        <v>15314</v>
      </c>
      <c r="I1557" s="1" t="s">
        <v>2479</v>
      </c>
      <c r="J1557" s="1" t="s">
        <v>26</v>
      </c>
      <c r="K1557" s="1" t="s">
        <v>26</v>
      </c>
      <c r="L1557" s="1" t="s">
        <v>27</v>
      </c>
      <c r="M1557" s="1" t="s">
        <v>28</v>
      </c>
      <c r="N1557" s="1" t="s">
        <v>15315</v>
      </c>
      <c r="O1557" s="1" t="s">
        <v>15316</v>
      </c>
      <c r="P1557" s="1" t="s">
        <v>15317</v>
      </c>
      <c r="Q1557" s="1" t="s">
        <v>15318</v>
      </c>
      <c r="R1557" s="1" t="s">
        <v>26</v>
      </c>
    </row>
    <row r="1558" spans="1:18">
      <c r="A1558" s="1" t="s">
        <v>15319</v>
      </c>
      <c r="B1558" s="1" t="s">
        <v>4094</v>
      </c>
      <c r="C1558" s="1" t="s">
        <v>26</v>
      </c>
      <c r="D1558" s="1" t="s">
        <v>26</v>
      </c>
      <c r="E1558" s="1" t="s">
        <v>26</v>
      </c>
      <c r="F1558" s="1" t="s">
        <v>15320</v>
      </c>
      <c r="G1558" s="1" t="s">
        <v>15321</v>
      </c>
      <c r="H1558" s="1" t="s">
        <v>15216</v>
      </c>
      <c r="I1558" s="1" t="s">
        <v>2479</v>
      </c>
      <c r="J1558" s="1" t="s">
        <v>26</v>
      </c>
      <c r="K1558" s="1" t="s">
        <v>26</v>
      </c>
      <c r="L1558" s="1" t="s">
        <v>27</v>
      </c>
      <c r="M1558" s="1" t="s">
        <v>28</v>
      </c>
      <c r="N1558" s="1" t="s">
        <v>15322</v>
      </c>
      <c r="O1558" s="1" t="s">
        <v>15323</v>
      </c>
      <c r="P1558" s="1" t="s">
        <v>15324</v>
      </c>
      <c r="Q1558" s="1" t="s">
        <v>15325</v>
      </c>
      <c r="R1558" s="1" t="s">
        <v>15326</v>
      </c>
    </row>
    <row r="1559" spans="1:18">
      <c r="A1559" s="1" t="s">
        <v>15327</v>
      </c>
      <c r="B1559" s="1" t="s">
        <v>504</v>
      </c>
      <c r="C1559" s="1" t="s">
        <v>26</v>
      </c>
      <c r="D1559" s="1" t="s">
        <v>26</v>
      </c>
      <c r="E1559" s="1" t="s">
        <v>1051</v>
      </c>
      <c r="F1559" s="1" t="s">
        <v>15328</v>
      </c>
      <c r="G1559" s="1" t="s">
        <v>15329</v>
      </c>
      <c r="H1559" s="1" t="s">
        <v>15314</v>
      </c>
      <c r="I1559" s="1" t="s">
        <v>2479</v>
      </c>
      <c r="J1559" s="1" t="s">
        <v>7996</v>
      </c>
      <c r="K1559" s="1" t="s">
        <v>15330</v>
      </c>
      <c r="L1559" s="1" t="s">
        <v>27</v>
      </c>
      <c r="M1559" s="1" t="s">
        <v>95</v>
      </c>
      <c r="N1559" s="1" t="s">
        <v>15331</v>
      </c>
      <c r="O1559" s="1" t="s">
        <v>15332</v>
      </c>
      <c r="P1559" s="1" t="s">
        <v>15333</v>
      </c>
      <c r="Q1559" s="1" t="s">
        <v>15334</v>
      </c>
      <c r="R1559" s="1" t="s">
        <v>15335</v>
      </c>
    </row>
    <row r="1560" spans="1:18">
      <c r="A1560" s="1" t="s">
        <v>15336</v>
      </c>
      <c r="B1560" s="1" t="s">
        <v>1629</v>
      </c>
      <c r="C1560" s="1" t="s">
        <v>224</v>
      </c>
      <c r="D1560" s="1" t="s">
        <v>399</v>
      </c>
      <c r="E1560" s="1" t="s">
        <v>26</v>
      </c>
      <c r="F1560" s="1" t="s">
        <v>15337</v>
      </c>
      <c r="G1560" s="1" t="s">
        <v>15338</v>
      </c>
      <c r="H1560" s="1" t="s">
        <v>15339</v>
      </c>
      <c r="I1560" s="1" t="s">
        <v>2479</v>
      </c>
      <c r="J1560" s="1" t="s">
        <v>26</v>
      </c>
      <c r="K1560" s="1" t="s">
        <v>15340</v>
      </c>
      <c r="L1560" s="1" t="s">
        <v>27</v>
      </c>
      <c r="M1560" s="1" t="s">
        <v>95</v>
      </c>
      <c r="N1560" s="1" t="s">
        <v>15341</v>
      </c>
      <c r="O1560" s="1" t="s">
        <v>15342</v>
      </c>
      <c r="P1560" s="1" t="s">
        <v>15343</v>
      </c>
      <c r="Q1560" s="1" t="s">
        <v>15344</v>
      </c>
      <c r="R1560" s="1" t="s">
        <v>15345</v>
      </c>
    </row>
    <row r="1561" spans="1:18">
      <c r="A1561" s="1" t="s">
        <v>15346</v>
      </c>
      <c r="B1561" s="1" t="s">
        <v>12264</v>
      </c>
      <c r="C1561" s="1" t="s">
        <v>194</v>
      </c>
      <c r="D1561" s="1" t="s">
        <v>15347</v>
      </c>
      <c r="E1561" s="1" t="s">
        <v>8869</v>
      </c>
      <c r="F1561" s="1" t="s">
        <v>15348</v>
      </c>
      <c r="G1561" s="1" t="s">
        <v>15349</v>
      </c>
      <c r="H1561" s="1" t="s">
        <v>15350</v>
      </c>
      <c r="I1561" s="1" t="s">
        <v>2479</v>
      </c>
      <c r="J1561" s="1" t="s">
        <v>15351</v>
      </c>
      <c r="K1561" s="1" t="s">
        <v>15352</v>
      </c>
      <c r="L1561" s="1" t="s">
        <v>15353</v>
      </c>
      <c r="M1561" s="1" t="s">
        <v>95</v>
      </c>
      <c r="N1561" s="1" t="s">
        <v>15354</v>
      </c>
      <c r="O1561" s="1" t="s">
        <v>15355</v>
      </c>
      <c r="P1561" s="1" t="s">
        <v>15356</v>
      </c>
      <c r="Q1561" s="1" t="s">
        <v>15357</v>
      </c>
      <c r="R1561" s="1" t="s">
        <v>15358</v>
      </c>
    </row>
    <row r="1562" spans="1:18">
      <c r="A1562" s="1" t="s">
        <v>15359</v>
      </c>
      <c r="B1562" s="1" t="s">
        <v>367</v>
      </c>
      <c r="C1562" s="1" t="s">
        <v>26</v>
      </c>
      <c r="D1562" s="1" t="s">
        <v>26</v>
      </c>
      <c r="E1562" s="1" t="s">
        <v>26</v>
      </c>
      <c r="F1562" s="1" t="s">
        <v>15360</v>
      </c>
      <c r="G1562" s="1" t="s">
        <v>15361</v>
      </c>
      <c r="H1562" s="1" t="s">
        <v>14573</v>
      </c>
      <c r="I1562" s="1" t="s">
        <v>2479</v>
      </c>
      <c r="J1562" s="1" t="s">
        <v>26</v>
      </c>
      <c r="K1562" s="1" t="s">
        <v>15362</v>
      </c>
      <c r="L1562" s="1" t="s">
        <v>27</v>
      </c>
      <c r="M1562" s="1" t="s">
        <v>28</v>
      </c>
      <c r="N1562" s="1" t="s">
        <v>15363</v>
      </c>
      <c r="O1562" s="1" t="s">
        <v>15364</v>
      </c>
      <c r="P1562" s="1" t="s">
        <v>15365</v>
      </c>
      <c r="Q1562" s="1" t="s">
        <v>15366</v>
      </c>
      <c r="R1562" s="1" t="s">
        <v>15367</v>
      </c>
    </row>
    <row r="1563" spans="1:18">
      <c r="A1563" s="1" t="s">
        <v>15368</v>
      </c>
      <c r="B1563" s="1" t="s">
        <v>26</v>
      </c>
      <c r="C1563" s="1" t="s">
        <v>1383</v>
      </c>
      <c r="D1563" s="1" t="s">
        <v>214</v>
      </c>
      <c r="E1563" s="1" t="s">
        <v>26</v>
      </c>
      <c r="F1563" s="1" t="s">
        <v>15369</v>
      </c>
      <c r="G1563" s="1" t="s">
        <v>15370</v>
      </c>
      <c r="H1563" s="1" t="s">
        <v>2479</v>
      </c>
      <c r="I1563" s="1" t="s">
        <v>2479</v>
      </c>
      <c r="J1563" s="1" t="s">
        <v>15371</v>
      </c>
      <c r="K1563" s="1" t="s">
        <v>26</v>
      </c>
      <c r="L1563" s="1" t="s">
        <v>15372</v>
      </c>
      <c r="M1563" s="1" t="s">
        <v>28</v>
      </c>
      <c r="N1563" s="1" t="s">
        <v>15373</v>
      </c>
      <c r="O1563" s="1" t="s">
        <v>15374</v>
      </c>
      <c r="P1563" s="1" t="s">
        <v>15375</v>
      </c>
      <c r="Q1563" s="1" t="s">
        <v>15376</v>
      </c>
      <c r="R1563" s="1" t="s">
        <v>15377</v>
      </c>
    </row>
    <row r="1564" spans="1:18">
      <c r="A1564" s="1" t="s">
        <v>15378</v>
      </c>
      <c r="B1564" s="1" t="s">
        <v>356</v>
      </c>
      <c r="C1564" s="1" t="s">
        <v>980</v>
      </c>
      <c r="D1564" s="1" t="s">
        <v>517</v>
      </c>
      <c r="E1564" s="1" t="s">
        <v>15379</v>
      </c>
      <c r="F1564" s="1" t="s">
        <v>15380</v>
      </c>
      <c r="G1564" s="1" t="s">
        <v>15381</v>
      </c>
      <c r="H1564" s="1" t="s">
        <v>2479</v>
      </c>
      <c r="I1564" s="1" t="s">
        <v>2479</v>
      </c>
      <c r="J1564" s="1" t="s">
        <v>15382</v>
      </c>
      <c r="K1564" s="1" t="s">
        <v>15383</v>
      </c>
      <c r="L1564" s="1" t="s">
        <v>15384</v>
      </c>
      <c r="M1564" s="1" t="s">
        <v>95</v>
      </c>
      <c r="N1564" s="1" t="s">
        <v>15385</v>
      </c>
      <c r="O1564" s="1" t="s">
        <v>15386</v>
      </c>
      <c r="P1564" s="1" t="s">
        <v>15387</v>
      </c>
      <c r="Q1564" s="1" t="s">
        <v>15388</v>
      </c>
      <c r="R1564" s="1" t="s">
        <v>15389</v>
      </c>
    </row>
    <row r="1565" spans="1:18">
      <c r="A1565" s="1" t="s">
        <v>15390</v>
      </c>
      <c r="B1565" s="1" t="s">
        <v>287</v>
      </c>
      <c r="C1565" s="1" t="s">
        <v>57</v>
      </c>
      <c r="D1565" s="1" t="s">
        <v>79</v>
      </c>
      <c r="E1565" s="1" t="s">
        <v>26</v>
      </c>
      <c r="F1565" s="1" t="s">
        <v>15391</v>
      </c>
      <c r="G1565" s="1" t="s">
        <v>15392</v>
      </c>
      <c r="H1565" s="1" t="s">
        <v>14573</v>
      </c>
      <c r="I1565" s="1" t="s">
        <v>2479</v>
      </c>
      <c r="J1565" s="1" t="s">
        <v>15393</v>
      </c>
      <c r="K1565" s="1" t="s">
        <v>14329</v>
      </c>
      <c r="L1565" s="1" t="s">
        <v>176</v>
      </c>
      <c r="M1565" s="1" t="s">
        <v>28</v>
      </c>
      <c r="N1565" s="1" t="s">
        <v>15394</v>
      </c>
      <c r="O1565" s="1" t="s">
        <v>15395</v>
      </c>
      <c r="P1565" s="1" t="s">
        <v>15396</v>
      </c>
      <c r="Q1565" s="1" t="s">
        <v>15397</v>
      </c>
      <c r="R1565" s="1" t="s">
        <v>15398</v>
      </c>
    </row>
    <row r="1566" spans="1:18">
      <c r="A1566" s="1" t="s">
        <v>15399</v>
      </c>
      <c r="B1566" s="1" t="s">
        <v>346</v>
      </c>
      <c r="C1566" s="1" t="s">
        <v>26</v>
      </c>
      <c r="D1566" s="1" t="s">
        <v>26</v>
      </c>
      <c r="E1566" s="1" t="s">
        <v>26</v>
      </c>
      <c r="F1566" s="1" t="s">
        <v>15400</v>
      </c>
      <c r="G1566" s="1" t="s">
        <v>15401</v>
      </c>
      <c r="H1566" s="1" t="s">
        <v>15402</v>
      </c>
      <c r="I1566" s="1" t="s">
        <v>2479</v>
      </c>
      <c r="J1566" s="1" t="s">
        <v>26</v>
      </c>
      <c r="K1566" s="1" t="s">
        <v>26</v>
      </c>
      <c r="L1566" s="1" t="s">
        <v>27</v>
      </c>
      <c r="M1566" s="1" t="s">
        <v>28</v>
      </c>
      <c r="N1566" s="1" t="s">
        <v>15403</v>
      </c>
      <c r="O1566" s="1" t="s">
        <v>15404</v>
      </c>
      <c r="P1566" s="1" t="s">
        <v>15405</v>
      </c>
      <c r="Q1566" s="1" t="s">
        <v>15406</v>
      </c>
      <c r="R1566" s="1" t="s">
        <v>15407</v>
      </c>
    </row>
    <row r="1567" spans="1:18">
      <c r="A1567" s="1" t="s">
        <v>15408</v>
      </c>
      <c r="B1567" s="1" t="s">
        <v>26</v>
      </c>
      <c r="C1567" s="1" t="s">
        <v>26</v>
      </c>
      <c r="D1567" s="1" t="s">
        <v>26</v>
      </c>
      <c r="E1567" s="1" t="s">
        <v>26</v>
      </c>
      <c r="F1567" s="1" t="s">
        <v>15409</v>
      </c>
      <c r="G1567" s="1" t="s">
        <v>15410</v>
      </c>
      <c r="H1567" s="1" t="s">
        <v>15411</v>
      </c>
      <c r="I1567" s="1" t="s">
        <v>2479</v>
      </c>
      <c r="J1567" s="1" t="s">
        <v>26</v>
      </c>
      <c r="K1567" s="1" t="s">
        <v>15412</v>
      </c>
      <c r="L1567" s="1" t="s">
        <v>27</v>
      </c>
      <c r="M1567" s="1" t="s">
        <v>28</v>
      </c>
      <c r="N1567" s="1" t="s">
        <v>15413</v>
      </c>
      <c r="O1567" s="1" t="s">
        <v>15414</v>
      </c>
      <c r="P1567" s="1" t="s">
        <v>15415</v>
      </c>
      <c r="Q1567" s="1" t="s">
        <v>15416</v>
      </c>
      <c r="R1567" s="1" t="s">
        <v>15417</v>
      </c>
    </row>
    <row r="1568" spans="1:18">
      <c r="A1568" s="1" t="s">
        <v>15418</v>
      </c>
      <c r="B1568" s="1" t="s">
        <v>680</v>
      </c>
      <c r="C1568" s="1" t="s">
        <v>26</v>
      </c>
      <c r="D1568" s="1" t="s">
        <v>26</v>
      </c>
      <c r="E1568" s="1" t="s">
        <v>26</v>
      </c>
      <c r="F1568" s="1" t="s">
        <v>15419</v>
      </c>
      <c r="G1568" s="1" t="s">
        <v>15420</v>
      </c>
      <c r="H1568" s="1" t="s">
        <v>15411</v>
      </c>
      <c r="I1568" s="1" t="s">
        <v>2479</v>
      </c>
      <c r="J1568" s="1" t="s">
        <v>26</v>
      </c>
      <c r="K1568" s="1" t="s">
        <v>15421</v>
      </c>
      <c r="L1568" s="1" t="s">
        <v>27</v>
      </c>
      <c r="M1568" s="1" t="s">
        <v>95</v>
      </c>
      <c r="N1568" s="1" t="s">
        <v>15422</v>
      </c>
      <c r="O1568" s="1" t="s">
        <v>15423</v>
      </c>
      <c r="P1568" s="1" t="s">
        <v>15424</v>
      </c>
      <c r="Q1568" s="1" t="s">
        <v>15425</v>
      </c>
      <c r="R1568" s="1" t="s">
        <v>15426</v>
      </c>
    </row>
    <row r="1569" spans="1:18">
      <c r="A1569" s="1" t="s">
        <v>15427</v>
      </c>
      <c r="B1569" s="1" t="s">
        <v>902</v>
      </c>
      <c r="C1569" s="1" t="s">
        <v>45</v>
      </c>
      <c r="D1569" s="1" t="s">
        <v>3194</v>
      </c>
      <c r="E1569" s="1" t="s">
        <v>1051</v>
      </c>
      <c r="F1569" s="1" t="s">
        <v>15428</v>
      </c>
      <c r="G1569" s="1" t="s">
        <v>15429</v>
      </c>
      <c r="H1569" s="1" t="s">
        <v>15430</v>
      </c>
      <c r="I1569" s="1" t="s">
        <v>2479</v>
      </c>
      <c r="J1569" s="1" t="s">
        <v>7996</v>
      </c>
      <c r="K1569" s="1" t="s">
        <v>15330</v>
      </c>
      <c r="L1569" s="1" t="s">
        <v>15431</v>
      </c>
      <c r="M1569" s="1" t="s">
        <v>95</v>
      </c>
      <c r="N1569" s="1" t="s">
        <v>15432</v>
      </c>
      <c r="O1569" s="1" t="s">
        <v>15433</v>
      </c>
      <c r="P1569" s="1" t="s">
        <v>15434</v>
      </c>
      <c r="Q1569" s="1" t="s">
        <v>15435</v>
      </c>
      <c r="R1569" s="1" t="s">
        <v>15436</v>
      </c>
    </row>
    <row r="1570" spans="1:18">
      <c r="A1570" s="1" t="s">
        <v>15437</v>
      </c>
      <c r="B1570" s="1" t="s">
        <v>504</v>
      </c>
      <c r="C1570" s="1" t="s">
        <v>26</v>
      </c>
      <c r="D1570" s="1" t="s">
        <v>26</v>
      </c>
      <c r="E1570" s="1" t="s">
        <v>26</v>
      </c>
      <c r="F1570" s="1" t="s">
        <v>15438</v>
      </c>
      <c r="G1570" s="1" t="s">
        <v>15439</v>
      </c>
      <c r="H1570" s="1" t="s">
        <v>15440</v>
      </c>
      <c r="I1570" s="1" t="s">
        <v>2980</v>
      </c>
      <c r="J1570" s="1" t="s">
        <v>26</v>
      </c>
      <c r="K1570" s="1" t="s">
        <v>15441</v>
      </c>
      <c r="L1570" s="1" t="s">
        <v>27</v>
      </c>
      <c r="M1570" s="1" t="s">
        <v>28</v>
      </c>
      <c r="N1570" s="1" t="s">
        <v>15442</v>
      </c>
      <c r="O1570" s="1" t="s">
        <v>15443</v>
      </c>
      <c r="P1570" s="1" t="s">
        <v>15444</v>
      </c>
      <c r="Q1570" s="1" t="s">
        <v>15445</v>
      </c>
      <c r="R1570" s="1" t="s">
        <v>15446</v>
      </c>
    </row>
    <row r="1571" spans="1:18">
      <c r="A1571" s="1" t="s">
        <v>15447</v>
      </c>
      <c r="B1571" s="1" t="s">
        <v>504</v>
      </c>
      <c r="C1571" s="1" t="s">
        <v>194</v>
      </c>
      <c r="D1571" s="1" t="s">
        <v>58</v>
      </c>
      <c r="E1571" s="1" t="s">
        <v>26</v>
      </c>
      <c r="F1571" s="1" t="s">
        <v>15448</v>
      </c>
      <c r="G1571" s="1" t="s">
        <v>15449</v>
      </c>
      <c r="H1571" s="1" t="s">
        <v>3051</v>
      </c>
      <c r="I1571" s="1" t="s">
        <v>2980</v>
      </c>
      <c r="J1571" s="1" t="s">
        <v>15450</v>
      </c>
      <c r="K1571" s="1" t="s">
        <v>15451</v>
      </c>
      <c r="L1571" s="1" t="s">
        <v>15452</v>
      </c>
      <c r="M1571" s="1" t="s">
        <v>28</v>
      </c>
      <c r="N1571" s="1" t="s">
        <v>15453</v>
      </c>
      <c r="O1571" s="1" t="s">
        <v>15454</v>
      </c>
      <c r="P1571" s="1" t="s">
        <v>15455</v>
      </c>
      <c r="Q1571" s="1" t="s">
        <v>15456</v>
      </c>
      <c r="R1571" s="1" t="s">
        <v>15457</v>
      </c>
    </row>
    <row r="1572" spans="1:18">
      <c r="A1572" s="1" t="s">
        <v>15458</v>
      </c>
      <c r="B1572" s="1" t="s">
        <v>504</v>
      </c>
      <c r="C1572" s="1" t="s">
        <v>26</v>
      </c>
      <c r="D1572" s="1" t="s">
        <v>26</v>
      </c>
      <c r="E1572" s="1" t="s">
        <v>26</v>
      </c>
      <c r="F1572" s="1" t="s">
        <v>15459</v>
      </c>
      <c r="G1572" s="1" t="s">
        <v>15460</v>
      </c>
      <c r="H1572" s="1" t="s">
        <v>15461</v>
      </c>
      <c r="I1572" s="1" t="s">
        <v>15461</v>
      </c>
      <c r="J1572" s="1" t="s">
        <v>26</v>
      </c>
      <c r="K1572" s="1" t="s">
        <v>26</v>
      </c>
      <c r="L1572" s="1" t="s">
        <v>27</v>
      </c>
      <c r="M1572" s="1" t="s">
        <v>28</v>
      </c>
      <c r="N1572" s="1" t="s">
        <v>15462</v>
      </c>
      <c r="O1572" s="1" t="s">
        <v>15463</v>
      </c>
      <c r="P1572" s="1" t="s">
        <v>15464</v>
      </c>
      <c r="Q1572" s="1" t="s">
        <v>15465</v>
      </c>
      <c r="R1572" s="1" t="s">
        <v>15466</v>
      </c>
    </row>
    <row r="1573" spans="1:18">
      <c r="A1573" s="1" t="s">
        <v>15467</v>
      </c>
      <c r="B1573" s="1" t="s">
        <v>504</v>
      </c>
      <c r="C1573" s="1" t="s">
        <v>26</v>
      </c>
      <c r="D1573" s="1" t="s">
        <v>26</v>
      </c>
      <c r="E1573" s="1" t="s">
        <v>170</v>
      </c>
      <c r="F1573" s="1" t="s">
        <v>15468</v>
      </c>
      <c r="G1573" s="1" t="s">
        <v>15469</v>
      </c>
      <c r="H1573" s="1" t="s">
        <v>15470</v>
      </c>
      <c r="I1573" s="1" t="s">
        <v>2980</v>
      </c>
      <c r="J1573" s="1" t="s">
        <v>15471</v>
      </c>
      <c r="K1573" s="1" t="s">
        <v>15472</v>
      </c>
      <c r="L1573" s="1" t="s">
        <v>15473</v>
      </c>
      <c r="M1573" s="1" t="s">
        <v>28</v>
      </c>
      <c r="N1573" s="1" t="s">
        <v>15474</v>
      </c>
      <c r="O1573" s="1" t="s">
        <v>15475</v>
      </c>
      <c r="P1573" s="1" t="s">
        <v>15476</v>
      </c>
      <c r="Q1573" s="1" t="s">
        <v>15477</v>
      </c>
      <c r="R1573" s="1" t="s">
        <v>15478</v>
      </c>
    </row>
    <row r="1574" spans="1:18">
      <c r="A1574" s="1" t="s">
        <v>15479</v>
      </c>
      <c r="B1574" s="1" t="s">
        <v>504</v>
      </c>
      <c r="C1574" s="1" t="s">
        <v>57</v>
      </c>
      <c r="D1574" s="1" t="s">
        <v>79</v>
      </c>
      <c r="E1574" s="1" t="s">
        <v>26</v>
      </c>
      <c r="F1574" s="1" t="s">
        <v>15480</v>
      </c>
      <c r="G1574" s="1" t="s">
        <v>15481</v>
      </c>
      <c r="H1574" s="1" t="s">
        <v>15482</v>
      </c>
      <c r="I1574" s="1" t="s">
        <v>2980</v>
      </c>
      <c r="J1574" s="1" t="s">
        <v>15483</v>
      </c>
      <c r="K1574" s="1" t="s">
        <v>15484</v>
      </c>
      <c r="L1574" s="1" t="s">
        <v>15485</v>
      </c>
      <c r="M1574" s="1" t="s">
        <v>28</v>
      </c>
      <c r="N1574" s="1" t="s">
        <v>15486</v>
      </c>
      <c r="O1574" s="1" t="s">
        <v>15487</v>
      </c>
      <c r="P1574" s="1" t="s">
        <v>15488</v>
      </c>
      <c r="Q1574" s="1" t="s">
        <v>15489</v>
      </c>
      <c r="R1574" s="1" t="s">
        <v>26</v>
      </c>
    </row>
    <row r="1575" spans="1:18">
      <c r="A1575" s="1" t="s">
        <v>15490</v>
      </c>
      <c r="B1575" s="1" t="s">
        <v>504</v>
      </c>
      <c r="C1575" s="1" t="s">
        <v>57</v>
      </c>
      <c r="D1575" s="1" t="s">
        <v>21</v>
      </c>
      <c r="E1575" s="1" t="s">
        <v>2713</v>
      </c>
      <c r="F1575" s="1" t="s">
        <v>15491</v>
      </c>
      <c r="G1575" s="1" t="s">
        <v>15492</v>
      </c>
      <c r="H1575" s="1" t="s">
        <v>3489</v>
      </c>
      <c r="I1575" s="1" t="s">
        <v>2980</v>
      </c>
      <c r="J1575" s="1" t="s">
        <v>15493</v>
      </c>
      <c r="K1575" s="1" t="s">
        <v>15494</v>
      </c>
      <c r="L1575" s="1" t="s">
        <v>15495</v>
      </c>
      <c r="M1575" s="1" t="s">
        <v>95</v>
      </c>
      <c r="N1575" s="1" t="s">
        <v>15496</v>
      </c>
      <c r="O1575" s="1" t="s">
        <v>15497</v>
      </c>
      <c r="P1575" s="1" t="s">
        <v>15498</v>
      </c>
      <c r="Q1575" s="1" t="s">
        <v>15499</v>
      </c>
      <c r="R1575" s="1" t="s">
        <v>15500</v>
      </c>
    </row>
    <row r="1576" spans="1:18">
      <c r="A1576" s="1" t="s">
        <v>15501</v>
      </c>
      <c r="B1576" s="1" t="s">
        <v>504</v>
      </c>
      <c r="C1576" s="1" t="s">
        <v>194</v>
      </c>
      <c r="D1576" s="1" t="s">
        <v>58</v>
      </c>
      <c r="E1576" s="1" t="s">
        <v>15502</v>
      </c>
      <c r="F1576" s="1" t="s">
        <v>15503</v>
      </c>
      <c r="G1576" s="1" t="s">
        <v>15504</v>
      </c>
      <c r="H1576" s="1" t="s">
        <v>15505</v>
      </c>
      <c r="I1576" s="1" t="s">
        <v>2980</v>
      </c>
      <c r="J1576" s="1" t="s">
        <v>15506</v>
      </c>
      <c r="K1576" s="1" t="s">
        <v>15507</v>
      </c>
      <c r="L1576" s="1" t="s">
        <v>15508</v>
      </c>
      <c r="M1576" s="1" t="s">
        <v>95</v>
      </c>
      <c r="N1576" s="1" t="s">
        <v>15509</v>
      </c>
      <c r="O1576" s="1" t="s">
        <v>15510</v>
      </c>
      <c r="P1576" s="1" t="s">
        <v>15511</v>
      </c>
      <c r="Q1576" s="1" t="s">
        <v>15512</v>
      </c>
      <c r="R1576" s="1" t="s">
        <v>15513</v>
      </c>
    </row>
    <row r="1577" spans="1:18">
      <c r="A1577" s="1" t="s">
        <v>15514</v>
      </c>
      <c r="B1577" s="1" t="s">
        <v>504</v>
      </c>
      <c r="C1577" s="1" t="s">
        <v>26</v>
      </c>
      <c r="D1577" s="1" t="s">
        <v>26</v>
      </c>
      <c r="E1577" s="1" t="s">
        <v>26</v>
      </c>
      <c r="F1577" s="1" t="s">
        <v>15515</v>
      </c>
      <c r="G1577" s="1" t="s">
        <v>15516</v>
      </c>
      <c r="H1577" s="1" t="s">
        <v>15517</v>
      </c>
      <c r="I1577" s="1" t="s">
        <v>2980</v>
      </c>
      <c r="J1577" s="1" t="s">
        <v>26</v>
      </c>
      <c r="K1577" s="1" t="s">
        <v>26</v>
      </c>
      <c r="L1577" s="1" t="s">
        <v>27</v>
      </c>
      <c r="M1577" s="1" t="s">
        <v>28</v>
      </c>
      <c r="N1577" s="1" t="s">
        <v>15518</v>
      </c>
      <c r="O1577" s="1" t="s">
        <v>15519</v>
      </c>
      <c r="P1577" s="1" t="s">
        <v>15520</v>
      </c>
      <c r="Q1577" s="1" t="s">
        <v>15521</v>
      </c>
      <c r="R1577" s="1" t="s">
        <v>15522</v>
      </c>
    </row>
    <row r="1578" spans="1:18">
      <c r="A1578" s="1" t="s">
        <v>15523</v>
      </c>
      <c r="B1578" s="1" t="s">
        <v>504</v>
      </c>
      <c r="C1578" s="1" t="s">
        <v>26</v>
      </c>
      <c r="D1578" s="1" t="s">
        <v>26</v>
      </c>
      <c r="E1578" s="1" t="s">
        <v>26</v>
      </c>
      <c r="F1578" s="1" t="s">
        <v>15524</v>
      </c>
      <c r="G1578" s="1" t="s">
        <v>15525</v>
      </c>
      <c r="H1578" s="1" t="s">
        <v>15526</v>
      </c>
      <c r="I1578" s="1" t="s">
        <v>2980</v>
      </c>
      <c r="J1578" s="1" t="s">
        <v>26</v>
      </c>
      <c r="K1578" s="1" t="s">
        <v>26</v>
      </c>
      <c r="L1578" s="1" t="s">
        <v>27</v>
      </c>
      <c r="M1578" s="1" t="s">
        <v>28</v>
      </c>
      <c r="N1578" s="1" t="s">
        <v>15527</v>
      </c>
      <c r="O1578" s="1" t="s">
        <v>15528</v>
      </c>
      <c r="P1578" s="1" t="s">
        <v>15529</v>
      </c>
      <c r="Q1578" s="1" t="s">
        <v>15530</v>
      </c>
      <c r="R1578" s="1" t="s">
        <v>15531</v>
      </c>
    </row>
    <row r="1579" spans="1:18">
      <c r="A1579" s="1" t="s">
        <v>15532</v>
      </c>
      <c r="B1579" s="1" t="s">
        <v>19</v>
      </c>
      <c r="C1579" s="1" t="s">
        <v>874</v>
      </c>
      <c r="D1579" s="1" t="s">
        <v>214</v>
      </c>
      <c r="E1579" s="1" t="s">
        <v>26</v>
      </c>
      <c r="F1579" s="1" t="s">
        <v>15533</v>
      </c>
      <c r="G1579" s="1" t="s">
        <v>15534</v>
      </c>
      <c r="H1579" s="1" t="s">
        <v>3051</v>
      </c>
      <c r="I1579" s="1" t="s">
        <v>2980</v>
      </c>
      <c r="J1579" s="1" t="s">
        <v>15535</v>
      </c>
      <c r="K1579" s="1" t="s">
        <v>15536</v>
      </c>
      <c r="L1579" s="1" t="s">
        <v>27</v>
      </c>
      <c r="M1579" s="1" t="s">
        <v>95</v>
      </c>
      <c r="N1579" s="1" t="s">
        <v>15537</v>
      </c>
      <c r="O1579" s="1" t="s">
        <v>15538</v>
      </c>
      <c r="P1579" s="1" t="s">
        <v>15539</v>
      </c>
      <c r="Q1579" s="1" t="s">
        <v>15540</v>
      </c>
      <c r="R1579" s="1" t="s">
        <v>15541</v>
      </c>
    </row>
    <row r="1580" spans="1:18">
      <c r="A1580" s="1" t="s">
        <v>15542</v>
      </c>
      <c r="B1580" s="1" t="s">
        <v>504</v>
      </c>
      <c r="C1580" s="1" t="s">
        <v>310</v>
      </c>
      <c r="D1580" s="1" t="s">
        <v>69</v>
      </c>
      <c r="E1580" s="1" t="s">
        <v>2713</v>
      </c>
      <c r="F1580" s="1" t="s">
        <v>15543</v>
      </c>
      <c r="G1580" s="1" t="s">
        <v>15544</v>
      </c>
      <c r="H1580" s="1" t="s">
        <v>3197</v>
      </c>
      <c r="I1580" s="1" t="s">
        <v>2980</v>
      </c>
      <c r="J1580" s="1" t="s">
        <v>26</v>
      </c>
      <c r="K1580" s="1" t="s">
        <v>15545</v>
      </c>
      <c r="L1580" s="1" t="s">
        <v>27</v>
      </c>
      <c r="M1580" s="1" t="s">
        <v>95</v>
      </c>
      <c r="N1580" s="1" t="s">
        <v>15546</v>
      </c>
      <c r="O1580" s="1" t="s">
        <v>15547</v>
      </c>
      <c r="P1580" s="1" t="s">
        <v>15548</v>
      </c>
      <c r="Q1580" s="1" t="s">
        <v>15549</v>
      </c>
      <c r="R1580" s="1" t="s">
        <v>26</v>
      </c>
    </row>
    <row r="1581" spans="1:18">
      <c r="A1581" s="1" t="s">
        <v>15550</v>
      </c>
      <c r="B1581" s="1" t="s">
        <v>504</v>
      </c>
      <c r="C1581" s="1" t="s">
        <v>26</v>
      </c>
      <c r="D1581" s="1" t="s">
        <v>26</v>
      </c>
      <c r="E1581" s="1" t="s">
        <v>2713</v>
      </c>
      <c r="F1581" s="1" t="s">
        <v>15551</v>
      </c>
      <c r="G1581" s="1" t="s">
        <v>15552</v>
      </c>
      <c r="H1581" s="1" t="s">
        <v>15553</v>
      </c>
      <c r="I1581" s="1" t="s">
        <v>2980</v>
      </c>
      <c r="J1581" s="1" t="s">
        <v>26</v>
      </c>
      <c r="K1581" s="1" t="s">
        <v>15554</v>
      </c>
      <c r="L1581" s="1" t="s">
        <v>27</v>
      </c>
      <c r="M1581" s="1" t="s">
        <v>28</v>
      </c>
      <c r="N1581" s="1" t="s">
        <v>15555</v>
      </c>
      <c r="O1581" s="1" t="s">
        <v>15556</v>
      </c>
      <c r="P1581" s="1" t="s">
        <v>15557</v>
      </c>
      <c r="Q1581" s="1" t="s">
        <v>15558</v>
      </c>
      <c r="R1581" s="1" t="s">
        <v>26</v>
      </c>
    </row>
    <row r="1582" spans="1:18">
      <c r="A1582" s="1" t="s">
        <v>15559</v>
      </c>
      <c r="B1582" s="1" t="s">
        <v>504</v>
      </c>
      <c r="C1582" s="1" t="s">
        <v>57</v>
      </c>
      <c r="D1582" s="1" t="s">
        <v>58</v>
      </c>
      <c r="E1582" s="1" t="s">
        <v>15560</v>
      </c>
      <c r="F1582" s="1" t="s">
        <v>15561</v>
      </c>
      <c r="G1582" s="1" t="s">
        <v>15562</v>
      </c>
      <c r="H1582" s="1" t="s">
        <v>3051</v>
      </c>
      <c r="I1582" s="1" t="s">
        <v>3051</v>
      </c>
      <c r="J1582" s="1" t="s">
        <v>15563</v>
      </c>
      <c r="K1582" s="1" t="s">
        <v>15564</v>
      </c>
      <c r="L1582" s="1" t="s">
        <v>27</v>
      </c>
      <c r="M1582" s="1" t="s">
        <v>95</v>
      </c>
      <c r="N1582" s="1" t="s">
        <v>15565</v>
      </c>
      <c r="O1582" s="1" t="s">
        <v>15566</v>
      </c>
      <c r="P1582" s="1" t="s">
        <v>15567</v>
      </c>
      <c r="Q1582" s="1" t="s">
        <v>15568</v>
      </c>
      <c r="R1582" s="1" t="s">
        <v>15569</v>
      </c>
    </row>
    <row r="1583" spans="1:18">
      <c r="A1583" s="1" t="s">
        <v>15570</v>
      </c>
      <c r="B1583" s="1" t="s">
        <v>504</v>
      </c>
      <c r="C1583" s="1" t="s">
        <v>26</v>
      </c>
      <c r="D1583" s="1" t="s">
        <v>26</v>
      </c>
      <c r="E1583" s="1" t="s">
        <v>26</v>
      </c>
      <c r="F1583" s="1" t="s">
        <v>15571</v>
      </c>
      <c r="G1583" s="1" t="s">
        <v>15572</v>
      </c>
      <c r="H1583" s="1" t="s">
        <v>2447</v>
      </c>
      <c r="I1583" s="1" t="s">
        <v>2980</v>
      </c>
      <c r="J1583" s="1" t="s">
        <v>15573</v>
      </c>
      <c r="K1583" s="1" t="s">
        <v>15574</v>
      </c>
      <c r="L1583" s="1" t="s">
        <v>15575</v>
      </c>
      <c r="M1583" s="1" t="s">
        <v>95</v>
      </c>
      <c r="N1583" s="1" t="s">
        <v>15576</v>
      </c>
      <c r="O1583" s="1" t="s">
        <v>15577</v>
      </c>
      <c r="P1583" s="1" t="s">
        <v>15578</v>
      </c>
      <c r="Q1583" s="1" t="s">
        <v>15579</v>
      </c>
      <c r="R1583" s="1" t="s">
        <v>15580</v>
      </c>
    </row>
    <row r="1584" spans="1:18">
      <c r="A1584" s="1" t="s">
        <v>15581</v>
      </c>
      <c r="B1584" s="1" t="s">
        <v>504</v>
      </c>
      <c r="C1584" s="1" t="s">
        <v>26</v>
      </c>
      <c r="D1584" s="1" t="s">
        <v>26</v>
      </c>
      <c r="E1584" s="1" t="s">
        <v>26</v>
      </c>
      <c r="F1584" s="1" t="s">
        <v>15582</v>
      </c>
      <c r="G1584" s="1" t="s">
        <v>15583</v>
      </c>
      <c r="H1584" s="1" t="s">
        <v>3602</v>
      </c>
      <c r="I1584" s="1" t="s">
        <v>2980</v>
      </c>
      <c r="J1584" s="1" t="s">
        <v>26</v>
      </c>
      <c r="K1584" s="1" t="s">
        <v>15584</v>
      </c>
      <c r="L1584" s="1" t="s">
        <v>27</v>
      </c>
      <c r="M1584" s="1" t="s">
        <v>28</v>
      </c>
      <c r="N1584" s="1" t="s">
        <v>15585</v>
      </c>
      <c r="O1584" s="1" t="s">
        <v>15586</v>
      </c>
      <c r="P1584" s="1" t="s">
        <v>15587</v>
      </c>
      <c r="Q1584" s="1" t="s">
        <v>15588</v>
      </c>
      <c r="R1584" s="1" t="s">
        <v>15589</v>
      </c>
    </row>
    <row r="1585" spans="1:18">
      <c r="A1585" s="1" t="s">
        <v>15590</v>
      </c>
      <c r="B1585" s="1" t="s">
        <v>504</v>
      </c>
      <c r="C1585" s="1" t="s">
        <v>57</v>
      </c>
      <c r="D1585" s="1" t="s">
        <v>58</v>
      </c>
      <c r="E1585" s="1" t="s">
        <v>15502</v>
      </c>
      <c r="F1585" s="1" t="s">
        <v>15591</v>
      </c>
      <c r="G1585" s="1" t="s">
        <v>15592</v>
      </c>
      <c r="H1585" s="1" t="s">
        <v>15593</v>
      </c>
      <c r="I1585" s="1" t="s">
        <v>2980</v>
      </c>
      <c r="J1585" s="1" t="s">
        <v>26</v>
      </c>
      <c r="K1585" s="1" t="s">
        <v>15594</v>
      </c>
      <c r="L1585" s="1" t="s">
        <v>27</v>
      </c>
      <c r="M1585" s="1" t="s">
        <v>28</v>
      </c>
      <c r="N1585" s="1" t="s">
        <v>15595</v>
      </c>
      <c r="O1585" s="1" t="s">
        <v>15596</v>
      </c>
      <c r="P1585" s="1" t="s">
        <v>15597</v>
      </c>
      <c r="Q1585" s="1" t="s">
        <v>15598</v>
      </c>
      <c r="R1585" s="1" t="s">
        <v>15599</v>
      </c>
    </row>
    <row r="1586" spans="1:18">
      <c r="A1586" s="1" t="s">
        <v>15600</v>
      </c>
      <c r="B1586" s="1" t="s">
        <v>504</v>
      </c>
      <c r="C1586" s="1" t="s">
        <v>57</v>
      </c>
      <c r="D1586" s="1" t="s">
        <v>58</v>
      </c>
      <c r="E1586" s="1" t="s">
        <v>4283</v>
      </c>
      <c r="F1586" s="1" t="s">
        <v>15601</v>
      </c>
      <c r="G1586" s="1" t="s">
        <v>15602</v>
      </c>
      <c r="H1586" s="1" t="s">
        <v>15603</v>
      </c>
      <c r="I1586" s="1" t="s">
        <v>2980</v>
      </c>
      <c r="J1586" s="1" t="s">
        <v>15604</v>
      </c>
      <c r="K1586" s="1" t="s">
        <v>15605</v>
      </c>
      <c r="L1586" s="1" t="s">
        <v>27</v>
      </c>
      <c r="M1586" s="1" t="s">
        <v>28</v>
      </c>
      <c r="N1586" s="1" t="s">
        <v>15606</v>
      </c>
      <c r="O1586" s="1" t="s">
        <v>15607</v>
      </c>
      <c r="P1586" s="1" t="s">
        <v>15608</v>
      </c>
      <c r="Q1586" s="1" t="s">
        <v>15609</v>
      </c>
      <c r="R1586" s="1" t="s">
        <v>15610</v>
      </c>
    </row>
    <row r="1587" spans="1:18">
      <c r="A1587" s="1" t="s">
        <v>15611</v>
      </c>
      <c r="B1587" s="1" t="s">
        <v>504</v>
      </c>
      <c r="C1587" s="1" t="s">
        <v>26</v>
      </c>
      <c r="D1587" s="1" t="s">
        <v>26</v>
      </c>
      <c r="E1587" s="1" t="s">
        <v>26</v>
      </c>
      <c r="F1587" s="1" t="s">
        <v>26</v>
      </c>
      <c r="G1587" s="1" t="s">
        <v>15612</v>
      </c>
      <c r="H1587" s="1" t="s">
        <v>3017</v>
      </c>
      <c r="I1587" s="1" t="s">
        <v>2980</v>
      </c>
      <c r="J1587" s="1" t="s">
        <v>26</v>
      </c>
      <c r="K1587" s="1" t="s">
        <v>15613</v>
      </c>
      <c r="L1587" s="1" t="s">
        <v>27</v>
      </c>
      <c r="M1587" s="1" t="s">
        <v>28</v>
      </c>
      <c r="N1587" s="1" t="s">
        <v>15614</v>
      </c>
      <c r="O1587" s="1" t="s">
        <v>15615</v>
      </c>
      <c r="P1587" s="1" t="s">
        <v>15616</v>
      </c>
      <c r="Q1587" s="1" t="s">
        <v>15617</v>
      </c>
      <c r="R1587" s="1" t="s">
        <v>15618</v>
      </c>
    </row>
    <row r="1588" spans="1:18">
      <c r="A1588" s="1" t="s">
        <v>15619</v>
      </c>
      <c r="B1588" s="1" t="s">
        <v>504</v>
      </c>
      <c r="C1588" s="1" t="s">
        <v>26</v>
      </c>
      <c r="D1588" s="1" t="s">
        <v>26</v>
      </c>
      <c r="E1588" s="1" t="s">
        <v>26</v>
      </c>
      <c r="F1588" s="1" t="s">
        <v>15620</v>
      </c>
      <c r="G1588" s="1" t="s">
        <v>15621</v>
      </c>
      <c r="H1588" s="1" t="s">
        <v>15622</v>
      </c>
      <c r="I1588" s="1" t="s">
        <v>2980</v>
      </c>
      <c r="J1588" s="1" t="s">
        <v>26</v>
      </c>
      <c r="K1588" s="1" t="s">
        <v>15623</v>
      </c>
      <c r="L1588" s="1" t="s">
        <v>27</v>
      </c>
      <c r="M1588" s="1" t="s">
        <v>28</v>
      </c>
      <c r="N1588" s="1" t="s">
        <v>15624</v>
      </c>
      <c r="O1588" s="1" t="s">
        <v>15625</v>
      </c>
      <c r="P1588" s="1" t="s">
        <v>15626</v>
      </c>
      <c r="Q1588" s="1" t="s">
        <v>15627</v>
      </c>
      <c r="R1588" s="1" t="s">
        <v>15628</v>
      </c>
    </row>
    <row r="1589" spans="1:18">
      <c r="A1589" s="1" t="s">
        <v>15629</v>
      </c>
      <c r="B1589" s="1" t="s">
        <v>504</v>
      </c>
      <c r="C1589" s="1" t="s">
        <v>26</v>
      </c>
      <c r="D1589" s="1" t="s">
        <v>26</v>
      </c>
      <c r="E1589" s="1" t="s">
        <v>26</v>
      </c>
      <c r="F1589" s="1" t="s">
        <v>15630</v>
      </c>
      <c r="G1589" s="1" t="s">
        <v>15631</v>
      </c>
      <c r="H1589" s="1" t="s">
        <v>3006</v>
      </c>
      <c r="I1589" s="1" t="s">
        <v>3006</v>
      </c>
      <c r="J1589" s="1" t="s">
        <v>26</v>
      </c>
      <c r="K1589" s="1" t="s">
        <v>15632</v>
      </c>
      <c r="L1589" s="1" t="s">
        <v>27</v>
      </c>
      <c r="M1589" s="1" t="s">
        <v>28</v>
      </c>
      <c r="N1589" s="1" t="s">
        <v>15633</v>
      </c>
      <c r="O1589" s="1" t="s">
        <v>15634</v>
      </c>
      <c r="P1589" s="1" t="s">
        <v>15635</v>
      </c>
      <c r="Q1589" s="1" t="s">
        <v>15636</v>
      </c>
      <c r="R1589" s="1" t="s">
        <v>15637</v>
      </c>
    </row>
    <row r="1590" spans="1:18">
      <c r="A1590" s="1" t="s">
        <v>15638</v>
      </c>
      <c r="B1590" s="1" t="s">
        <v>504</v>
      </c>
      <c r="C1590" s="1" t="s">
        <v>26</v>
      </c>
      <c r="D1590" s="1" t="s">
        <v>26</v>
      </c>
      <c r="E1590" s="1" t="s">
        <v>26</v>
      </c>
      <c r="F1590" s="1" t="s">
        <v>15639</v>
      </c>
      <c r="G1590" s="1" t="s">
        <v>15640</v>
      </c>
      <c r="H1590" s="1" t="s">
        <v>3006</v>
      </c>
      <c r="I1590" s="1" t="s">
        <v>2980</v>
      </c>
      <c r="J1590" s="1" t="s">
        <v>26</v>
      </c>
      <c r="K1590" s="1" t="s">
        <v>15641</v>
      </c>
      <c r="L1590" s="1" t="s">
        <v>27</v>
      </c>
      <c r="M1590" s="1" t="s">
        <v>28</v>
      </c>
      <c r="N1590" s="1" t="s">
        <v>15642</v>
      </c>
      <c r="O1590" s="1" t="s">
        <v>15643</v>
      </c>
      <c r="P1590" s="1" t="s">
        <v>15644</v>
      </c>
      <c r="Q1590" s="1" t="s">
        <v>15645</v>
      </c>
      <c r="R1590" s="1" t="s">
        <v>15646</v>
      </c>
    </row>
    <row r="1591" spans="1:18">
      <c r="A1591" s="1" t="s">
        <v>15647</v>
      </c>
      <c r="B1591" s="1" t="s">
        <v>504</v>
      </c>
      <c r="C1591" s="1" t="s">
        <v>26</v>
      </c>
      <c r="D1591" s="1" t="s">
        <v>26</v>
      </c>
      <c r="E1591" s="1" t="s">
        <v>26</v>
      </c>
      <c r="F1591" s="1" t="s">
        <v>15648</v>
      </c>
      <c r="G1591" s="1" t="s">
        <v>15649</v>
      </c>
      <c r="H1591" s="1" t="s">
        <v>15650</v>
      </c>
      <c r="I1591" s="1" t="s">
        <v>2980</v>
      </c>
      <c r="J1591" s="1" t="s">
        <v>26</v>
      </c>
      <c r="K1591" s="1" t="s">
        <v>26</v>
      </c>
      <c r="L1591" s="1" t="s">
        <v>27</v>
      </c>
      <c r="M1591" s="1" t="s">
        <v>28</v>
      </c>
      <c r="N1591" s="1" t="s">
        <v>15651</v>
      </c>
      <c r="O1591" s="1" t="s">
        <v>15652</v>
      </c>
      <c r="P1591" s="1" t="s">
        <v>15653</v>
      </c>
      <c r="Q1591" s="1" t="s">
        <v>15654</v>
      </c>
      <c r="R1591" s="1" t="s">
        <v>15655</v>
      </c>
    </row>
    <row r="1592" spans="1:18">
      <c r="A1592" s="1" t="s">
        <v>15656</v>
      </c>
      <c r="B1592" s="1" t="s">
        <v>504</v>
      </c>
      <c r="C1592" s="1" t="s">
        <v>57</v>
      </c>
      <c r="D1592" s="1" t="s">
        <v>79</v>
      </c>
      <c r="E1592" s="1" t="s">
        <v>15657</v>
      </c>
      <c r="F1592" s="1" t="s">
        <v>15658</v>
      </c>
      <c r="G1592" s="1" t="s">
        <v>15659</v>
      </c>
      <c r="H1592" s="1" t="s">
        <v>15660</v>
      </c>
      <c r="I1592" s="1" t="s">
        <v>2980</v>
      </c>
      <c r="J1592" s="1" t="s">
        <v>15661</v>
      </c>
      <c r="K1592" s="1" t="s">
        <v>26</v>
      </c>
      <c r="L1592" s="1" t="s">
        <v>15662</v>
      </c>
      <c r="M1592" s="1" t="s">
        <v>28</v>
      </c>
      <c r="N1592" s="1" t="s">
        <v>15663</v>
      </c>
      <c r="O1592" s="1" t="s">
        <v>15664</v>
      </c>
      <c r="P1592" s="1" t="s">
        <v>15665</v>
      </c>
      <c r="Q1592" s="1" t="s">
        <v>15666</v>
      </c>
      <c r="R1592" s="1" t="s">
        <v>26</v>
      </c>
    </row>
    <row r="1593" spans="1:18">
      <c r="A1593" s="1" t="s">
        <v>15667</v>
      </c>
      <c r="B1593" s="1" t="s">
        <v>504</v>
      </c>
      <c r="C1593" s="1" t="s">
        <v>26</v>
      </c>
      <c r="D1593" s="1" t="s">
        <v>26</v>
      </c>
      <c r="E1593" s="1" t="s">
        <v>15668</v>
      </c>
      <c r="F1593" s="1" t="s">
        <v>15669</v>
      </c>
      <c r="G1593" s="1" t="s">
        <v>15670</v>
      </c>
      <c r="H1593" s="1" t="s">
        <v>15671</v>
      </c>
      <c r="I1593" s="1" t="s">
        <v>2980</v>
      </c>
      <c r="J1593" s="1" t="s">
        <v>26</v>
      </c>
      <c r="K1593" s="1" t="s">
        <v>15672</v>
      </c>
      <c r="L1593" s="1" t="s">
        <v>27</v>
      </c>
      <c r="M1593" s="1" t="s">
        <v>28</v>
      </c>
      <c r="N1593" s="1" t="s">
        <v>15673</v>
      </c>
      <c r="O1593" s="1" t="s">
        <v>15674</v>
      </c>
      <c r="P1593" s="1" t="s">
        <v>15675</v>
      </c>
      <c r="Q1593" s="1" t="s">
        <v>15676</v>
      </c>
      <c r="R1593" s="1" t="s">
        <v>15677</v>
      </c>
    </row>
    <row r="1594" spans="1:18">
      <c r="A1594" s="1" t="s">
        <v>15678</v>
      </c>
      <c r="B1594" s="1" t="s">
        <v>504</v>
      </c>
      <c r="C1594" s="1" t="s">
        <v>194</v>
      </c>
      <c r="D1594" s="1" t="s">
        <v>69</v>
      </c>
      <c r="E1594" s="1" t="s">
        <v>15679</v>
      </c>
      <c r="F1594" s="1" t="s">
        <v>15680</v>
      </c>
      <c r="G1594" s="1" t="s">
        <v>15681</v>
      </c>
      <c r="H1594" s="1" t="s">
        <v>15682</v>
      </c>
      <c r="I1594" s="1" t="s">
        <v>2980</v>
      </c>
      <c r="J1594" s="1" t="s">
        <v>15683</v>
      </c>
      <c r="K1594" s="1" t="s">
        <v>15684</v>
      </c>
      <c r="L1594" s="1" t="s">
        <v>15685</v>
      </c>
      <c r="M1594" s="1" t="s">
        <v>95</v>
      </c>
      <c r="N1594" s="1" t="s">
        <v>15686</v>
      </c>
      <c r="O1594" s="1" t="s">
        <v>15687</v>
      </c>
      <c r="P1594" s="1" t="s">
        <v>15688</v>
      </c>
      <c r="Q1594" s="1" t="s">
        <v>15689</v>
      </c>
      <c r="R1594" s="1" t="s">
        <v>15690</v>
      </c>
    </row>
    <row r="1595" spans="1:18">
      <c r="A1595" s="1" t="s">
        <v>15691</v>
      </c>
      <c r="B1595" s="1" t="s">
        <v>504</v>
      </c>
      <c r="C1595" s="1" t="s">
        <v>310</v>
      </c>
      <c r="D1595" s="1" t="s">
        <v>58</v>
      </c>
      <c r="E1595" s="1" t="s">
        <v>1051</v>
      </c>
      <c r="F1595" s="1" t="s">
        <v>15692</v>
      </c>
      <c r="G1595" s="1" t="s">
        <v>15693</v>
      </c>
      <c r="H1595" s="1" t="s">
        <v>3051</v>
      </c>
      <c r="I1595" s="1" t="s">
        <v>2980</v>
      </c>
      <c r="J1595" s="1" t="s">
        <v>15563</v>
      </c>
      <c r="K1595" s="1" t="s">
        <v>15694</v>
      </c>
      <c r="L1595" s="1" t="s">
        <v>27</v>
      </c>
      <c r="M1595" s="1" t="s">
        <v>28</v>
      </c>
      <c r="N1595" s="1" t="s">
        <v>15695</v>
      </c>
      <c r="O1595" s="1" t="s">
        <v>15696</v>
      </c>
      <c r="P1595" s="1" t="s">
        <v>15697</v>
      </c>
      <c r="Q1595" s="1" t="s">
        <v>15698</v>
      </c>
      <c r="R1595" s="1" t="s">
        <v>15699</v>
      </c>
    </row>
    <row r="1596" spans="1:18">
      <c r="A1596" s="1" t="s">
        <v>15700</v>
      </c>
      <c r="B1596" s="1" t="s">
        <v>504</v>
      </c>
      <c r="C1596" s="1" t="s">
        <v>57</v>
      </c>
      <c r="D1596" s="1" t="s">
        <v>79</v>
      </c>
      <c r="E1596" s="1" t="s">
        <v>15701</v>
      </c>
      <c r="F1596" s="1" t="s">
        <v>15702</v>
      </c>
      <c r="G1596" s="1" t="s">
        <v>15703</v>
      </c>
      <c r="H1596" s="1" t="s">
        <v>2447</v>
      </c>
      <c r="I1596" s="1" t="s">
        <v>2980</v>
      </c>
      <c r="J1596" s="1" t="s">
        <v>15683</v>
      </c>
      <c r="K1596" s="1" t="s">
        <v>15704</v>
      </c>
      <c r="L1596" s="1" t="s">
        <v>15685</v>
      </c>
      <c r="M1596" s="1" t="s">
        <v>95</v>
      </c>
      <c r="N1596" s="1" t="s">
        <v>15705</v>
      </c>
      <c r="O1596" s="1" t="s">
        <v>15706</v>
      </c>
      <c r="P1596" s="1" t="s">
        <v>15707</v>
      </c>
      <c r="Q1596" s="1" t="s">
        <v>15708</v>
      </c>
      <c r="R1596" s="1" t="s">
        <v>15709</v>
      </c>
    </row>
    <row r="1597" spans="1:18">
      <c r="A1597" s="1" t="s">
        <v>15710</v>
      </c>
      <c r="B1597" s="1" t="s">
        <v>346</v>
      </c>
      <c r="C1597" s="1" t="s">
        <v>26</v>
      </c>
      <c r="D1597" s="1" t="s">
        <v>26</v>
      </c>
      <c r="E1597" s="1" t="s">
        <v>26</v>
      </c>
      <c r="F1597" s="1" t="s">
        <v>15711</v>
      </c>
      <c r="G1597" s="1" t="s">
        <v>15712</v>
      </c>
      <c r="H1597" s="1" t="s">
        <v>3051</v>
      </c>
      <c r="I1597" s="1" t="s">
        <v>2980</v>
      </c>
      <c r="J1597" s="1" t="s">
        <v>26</v>
      </c>
      <c r="K1597" s="1" t="s">
        <v>26</v>
      </c>
      <c r="L1597" s="1" t="s">
        <v>27</v>
      </c>
      <c r="M1597" s="1" t="s">
        <v>28</v>
      </c>
      <c r="N1597" s="1" t="s">
        <v>15713</v>
      </c>
      <c r="O1597" s="1" t="s">
        <v>15714</v>
      </c>
      <c r="P1597" s="1" t="s">
        <v>15715</v>
      </c>
      <c r="Q1597" s="1" t="s">
        <v>15716</v>
      </c>
      <c r="R1597" s="1" t="s">
        <v>26</v>
      </c>
    </row>
    <row r="1598" spans="1:18">
      <c r="A1598" s="1" t="s">
        <v>15717</v>
      </c>
      <c r="B1598" s="1" t="s">
        <v>504</v>
      </c>
      <c r="C1598" s="1" t="s">
        <v>26</v>
      </c>
      <c r="D1598" s="1" t="s">
        <v>26</v>
      </c>
      <c r="E1598" s="1" t="s">
        <v>26</v>
      </c>
      <c r="F1598" s="1" t="s">
        <v>15718</v>
      </c>
      <c r="G1598" s="1" t="s">
        <v>15719</v>
      </c>
      <c r="H1598" s="1" t="s">
        <v>15720</v>
      </c>
      <c r="I1598" s="1" t="s">
        <v>2980</v>
      </c>
      <c r="J1598" s="1" t="s">
        <v>26</v>
      </c>
      <c r="K1598" s="1" t="s">
        <v>26</v>
      </c>
      <c r="L1598" s="1" t="s">
        <v>27</v>
      </c>
      <c r="M1598" s="1" t="s">
        <v>28</v>
      </c>
      <c r="N1598" s="1" t="s">
        <v>15721</v>
      </c>
      <c r="O1598" s="1" t="s">
        <v>15722</v>
      </c>
      <c r="P1598" s="1" t="s">
        <v>15723</v>
      </c>
      <c r="Q1598" s="1" t="s">
        <v>15724</v>
      </c>
      <c r="R1598" s="1" t="s">
        <v>15725</v>
      </c>
    </row>
    <row r="1599" spans="1:18">
      <c r="A1599" s="1" t="s">
        <v>11216</v>
      </c>
      <c r="B1599" s="1" t="s">
        <v>26</v>
      </c>
      <c r="C1599" s="1" t="s">
        <v>26</v>
      </c>
      <c r="D1599" s="1" t="s">
        <v>26</v>
      </c>
      <c r="E1599" s="1" t="s">
        <v>26</v>
      </c>
      <c r="F1599" s="1" t="s">
        <v>26</v>
      </c>
      <c r="G1599" s="1" t="s">
        <v>26</v>
      </c>
      <c r="H1599" s="1" t="s">
        <v>3017</v>
      </c>
      <c r="I1599" s="1" t="s">
        <v>26</v>
      </c>
      <c r="J1599" s="1" t="s">
        <v>26</v>
      </c>
      <c r="K1599" s="1" t="s">
        <v>26</v>
      </c>
      <c r="L1599" s="1" t="s">
        <v>27</v>
      </c>
      <c r="M1599" s="1" t="s">
        <v>95</v>
      </c>
      <c r="N1599" s="1" t="s">
        <v>15726</v>
      </c>
      <c r="O1599" s="1" t="s">
        <v>15727</v>
      </c>
      <c r="P1599" s="1" t="s">
        <v>15728</v>
      </c>
      <c r="Q1599" s="1" t="s">
        <v>15729</v>
      </c>
      <c r="R1599" s="1" t="s">
        <v>26</v>
      </c>
    </row>
    <row r="1600" spans="1:18">
      <c r="A1600" s="1" t="s">
        <v>15730</v>
      </c>
      <c r="B1600" s="1" t="s">
        <v>449</v>
      </c>
      <c r="C1600" s="1" t="s">
        <v>26</v>
      </c>
      <c r="D1600" s="1" t="s">
        <v>26</v>
      </c>
      <c r="E1600" s="1" t="s">
        <v>26</v>
      </c>
      <c r="F1600" s="1" t="s">
        <v>15731</v>
      </c>
      <c r="G1600" s="1" t="s">
        <v>15732</v>
      </c>
      <c r="H1600" s="1" t="s">
        <v>3051</v>
      </c>
      <c r="I1600" s="1" t="s">
        <v>2980</v>
      </c>
      <c r="J1600" s="1" t="s">
        <v>15733</v>
      </c>
      <c r="K1600" s="1" t="s">
        <v>15734</v>
      </c>
      <c r="L1600" s="1" t="s">
        <v>15735</v>
      </c>
      <c r="M1600" s="1" t="s">
        <v>95</v>
      </c>
      <c r="N1600" s="1" t="s">
        <v>15736</v>
      </c>
      <c r="O1600" s="1" t="s">
        <v>15737</v>
      </c>
      <c r="P1600" s="1" t="s">
        <v>15738</v>
      </c>
      <c r="Q1600" s="1" t="s">
        <v>15739</v>
      </c>
      <c r="R1600" s="1" t="s">
        <v>15740</v>
      </c>
    </row>
    <row r="1601" spans="1:18">
      <c r="A1601" s="1" t="s">
        <v>15741</v>
      </c>
      <c r="B1601" s="1" t="s">
        <v>346</v>
      </c>
      <c r="C1601" s="1" t="s">
        <v>194</v>
      </c>
      <c r="D1601" s="1" t="s">
        <v>517</v>
      </c>
      <c r="E1601" s="1" t="s">
        <v>26</v>
      </c>
      <c r="F1601" s="1" t="s">
        <v>15742</v>
      </c>
      <c r="G1601" s="1" t="s">
        <v>15743</v>
      </c>
      <c r="H1601" s="1" t="s">
        <v>15744</v>
      </c>
      <c r="I1601" s="1" t="s">
        <v>2980</v>
      </c>
      <c r="J1601" s="1" t="s">
        <v>15745</v>
      </c>
      <c r="K1601" s="1" t="s">
        <v>15746</v>
      </c>
      <c r="L1601" s="1" t="s">
        <v>15747</v>
      </c>
      <c r="M1601" s="1" t="s">
        <v>95</v>
      </c>
      <c r="N1601" s="1" t="s">
        <v>15748</v>
      </c>
      <c r="O1601" s="1" t="s">
        <v>15749</v>
      </c>
      <c r="P1601" s="1" t="s">
        <v>15750</v>
      </c>
      <c r="Q1601" s="1" t="s">
        <v>15751</v>
      </c>
      <c r="R1601" s="1" t="s">
        <v>15752</v>
      </c>
    </row>
    <row r="1602" spans="1:18">
      <c r="A1602" s="1" t="s">
        <v>15753</v>
      </c>
      <c r="B1602" s="1" t="s">
        <v>504</v>
      </c>
      <c r="C1602" s="1" t="s">
        <v>26</v>
      </c>
      <c r="D1602" s="1" t="s">
        <v>26</v>
      </c>
      <c r="E1602" s="1" t="s">
        <v>982</v>
      </c>
      <c r="F1602" s="1" t="s">
        <v>15754</v>
      </c>
      <c r="G1602" s="1" t="s">
        <v>15755</v>
      </c>
      <c r="H1602" s="1" t="s">
        <v>15756</v>
      </c>
      <c r="I1602" s="1" t="s">
        <v>2980</v>
      </c>
      <c r="J1602" s="1" t="s">
        <v>15757</v>
      </c>
      <c r="K1602" s="1" t="s">
        <v>15758</v>
      </c>
      <c r="L1602" s="1" t="s">
        <v>15759</v>
      </c>
      <c r="M1602" s="1" t="s">
        <v>95</v>
      </c>
      <c r="N1602" s="1" t="s">
        <v>15760</v>
      </c>
      <c r="O1602" s="1" t="s">
        <v>15761</v>
      </c>
      <c r="P1602" s="1" t="s">
        <v>15762</v>
      </c>
      <c r="Q1602" s="1" t="s">
        <v>15763</v>
      </c>
      <c r="R1602" s="1" t="s">
        <v>15764</v>
      </c>
    </row>
    <row r="1603" spans="1:18">
      <c r="A1603" s="1" t="s">
        <v>15765</v>
      </c>
      <c r="B1603" s="1" t="s">
        <v>287</v>
      </c>
      <c r="C1603" s="1" t="s">
        <v>224</v>
      </c>
      <c r="D1603" s="1" t="s">
        <v>875</v>
      </c>
      <c r="E1603" s="1" t="s">
        <v>15560</v>
      </c>
      <c r="F1603" s="1" t="s">
        <v>15766</v>
      </c>
      <c r="G1603" s="1" t="s">
        <v>15767</v>
      </c>
      <c r="H1603" s="1" t="s">
        <v>3051</v>
      </c>
      <c r="I1603" s="1" t="s">
        <v>2980</v>
      </c>
      <c r="J1603" s="1" t="s">
        <v>26</v>
      </c>
      <c r="K1603" s="1" t="s">
        <v>26</v>
      </c>
      <c r="L1603" s="1" t="s">
        <v>27</v>
      </c>
      <c r="M1603" s="1" t="s">
        <v>28</v>
      </c>
      <c r="N1603" s="1" t="s">
        <v>15768</v>
      </c>
      <c r="O1603" s="1" t="s">
        <v>15769</v>
      </c>
      <c r="P1603" s="1" t="s">
        <v>15770</v>
      </c>
      <c r="Q1603" s="1" t="s">
        <v>15771</v>
      </c>
      <c r="R1603" s="1" t="s">
        <v>15772</v>
      </c>
    </row>
    <row r="1604" spans="1:18">
      <c r="A1604" s="1" t="s">
        <v>15773</v>
      </c>
      <c r="B1604" s="1" t="s">
        <v>504</v>
      </c>
      <c r="C1604" s="1" t="s">
        <v>26</v>
      </c>
      <c r="D1604" s="1" t="s">
        <v>26</v>
      </c>
      <c r="E1604" s="1" t="s">
        <v>26</v>
      </c>
      <c r="F1604" s="1" t="s">
        <v>15774</v>
      </c>
      <c r="G1604" s="1" t="s">
        <v>15775</v>
      </c>
      <c r="H1604" s="1" t="s">
        <v>15482</v>
      </c>
      <c r="I1604" s="1" t="s">
        <v>15482</v>
      </c>
      <c r="J1604" s="1" t="s">
        <v>26</v>
      </c>
      <c r="K1604" s="1" t="s">
        <v>15776</v>
      </c>
      <c r="L1604" s="1" t="s">
        <v>27</v>
      </c>
      <c r="M1604" s="1" t="s">
        <v>28</v>
      </c>
      <c r="N1604" s="1" t="s">
        <v>15777</v>
      </c>
      <c r="O1604" s="1" t="s">
        <v>15778</v>
      </c>
      <c r="P1604" s="1" t="s">
        <v>15779</v>
      </c>
      <c r="Q1604" s="1" t="s">
        <v>15780</v>
      </c>
      <c r="R1604" s="1" t="s">
        <v>15781</v>
      </c>
    </row>
    <row r="1605" spans="1:18">
      <c r="A1605" s="1" t="s">
        <v>15782</v>
      </c>
      <c r="B1605" s="1" t="s">
        <v>1152</v>
      </c>
      <c r="C1605" s="1" t="s">
        <v>26</v>
      </c>
      <c r="D1605" s="1" t="s">
        <v>26</v>
      </c>
      <c r="E1605" s="1" t="s">
        <v>22</v>
      </c>
      <c r="F1605" s="1" t="s">
        <v>15783</v>
      </c>
      <c r="G1605" s="1" t="s">
        <v>15784</v>
      </c>
      <c r="H1605" s="1" t="s">
        <v>15785</v>
      </c>
      <c r="I1605" s="1" t="s">
        <v>2980</v>
      </c>
      <c r="J1605" s="1" t="s">
        <v>15786</v>
      </c>
      <c r="K1605" s="1" t="s">
        <v>26</v>
      </c>
      <c r="L1605" s="1" t="s">
        <v>15787</v>
      </c>
      <c r="M1605" s="1" t="s">
        <v>28</v>
      </c>
      <c r="N1605" s="1" t="s">
        <v>15788</v>
      </c>
      <c r="O1605" s="1" t="s">
        <v>15789</v>
      </c>
      <c r="P1605" s="1" t="s">
        <v>15790</v>
      </c>
      <c r="Q1605" s="1" t="s">
        <v>15791</v>
      </c>
      <c r="R1605" s="1" t="s">
        <v>15792</v>
      </c>
    </row>
    <row r="1606" spans="1:18">
      <c r="A1606" s="1" t="s">
        <v>15793</v>
      </c>
      <c r="B1606" s="1" t="s">
        <v>504</v>
      </c>
      <c r="C1606" s="1" t="s">
        <v>26</v>
      </c>
      <c r="D1606" s="1" t="s">
        <v>26</v>
      </c>
      <c r="E1606" s="1" t="s">
        <v>26</v>
      </c>
      <c r="F1606" s="1" t="s">
        <v>15794</v>
      </c>
      <c r="G1606" s="1" t="s">
        <v>15795</v>
      </c>
      <c r="H1606" s="1" t="s">
        <v>15796</v>
      </c>
      <c r="I1606" s="1" t="s">
        <v>2980</v>
      </c>
      <c r="J1606" s="1" t="s">
        <v>26</v>
      </c>
      <c r="K1606" s="1" t="s">
        <v>15797</v>
      </c>
      <c r="L1606" s="1" t="s">
        <v>27</v>
      </c>
      <c r="M1606" s="1" t="s">
        <v>28</v>
      </c>
      <c r="N1606" s="1" t="s">
        <v>15798</v>
      </c>
      <c r="O1606" s="1" t="s">
        <v>15799</v>
      </c>
      <c r="P1606" s="1" t="s">
        <v>15800</v>
      </c>
      <c r="Q1606" s="1" t="s">
        <v>15801</v>
      </c>
      <c r="R1606" s="1" t="s">
        <v>15802</v>
      </c>
    </row>
    <row r="1607" spans="1:18">
      <c r="A1607" s="1" t="s">
        <v>15803</v>
      </c>
      <c r="B1607" s="1" t="s">
        <v>902</v>
      </c>
      <c r="C1607" s="1" t="s">
        <v>183</v>
      </c>
      <c r="D1607" s="1" t="s">
        <v>214</v>
      </c>
      <c r="E1607" s="1" t="s">
        <v>26</v>
      </c>
      <c r="F1607" s="1" t="s">
        <v>15804</v>
      </c>
      <c r="G1607" s="1" t="s">
        <v>15805</v>
      </c>
      <c r="H1607" s="1" t="s">
        <v>15806</v>
      </c>
      <c r="I1607" s="1" t="s">
        <v>2980</v>
      </c>
      <c r="J1607" s="1" t="s">
        <v>26</v>
      </c>
      <c r="K1607" s="1" t="s">
        <v>15807</v>
      </c>
      <c r="L1607" s="1" t="s">
        <v>27</v>
      </c>
      <c r="M1607" s="1" t="s">
        <v>28</v>
      </c>
      <c r="N1607" s="1" t="s">
        <v>15808</v>
      </c>
      <c r="O1607" s="1" t="s">
        <v>15809</v>
      </c>
      <c r="P1607" s="1" t="s">
        <v>15810</v>
      </c>
      <c r="Q1607" s="1" t="s">
        <v>15811</v>
      </c>
      <c r="R1607" s="1" t="s">
        <v>15812</v>
      </c>
    </row>
    <row r="1608" spans="1:18">
      <c r="A1608" s="1" t="s">
        <v>15813</v>
      </c>
      <c r="B1608" s="1" t="s">
        <v>56</v>
      </c>
      <c r="C1608" s="1" t="s">
        <v>26</v>
      </c>
      <c r="D1608" s="1" t="s">
        <v>26</v>
      </c>
      <c r="E1608" s="1" t="s">
        <v>26</v>
      </c>
      <c r="F1608" s="1" t="s">
        <v>26</v>
      </c>
      <c r="G1608" s="1" t="s">
        <v>15814</v>
      </c>
      <c r="H1608" s="1" t="s">
        <v>3017</v>
      </c>
      <c r="I1608" s="1" t="s">
        <v>2980</v>
      </c>
      <c r="J1608" s="1" t="s">
        <v>26</v>
      </c>
      <c r="K1608" s="1" t="s">
        <v>26</v>
      </c>
      <c r="L1608" s="1" t="s">
        <v>27</v>
      </c>
      <c r="M1608" s="1" t="s">
        <v>28</v>
      </c>
      <c r="N1608" s="1" t="s">
        <v>15815</v>
      </c>
      <c r="O1608" s="1" t="s">
        <v>15816</v>
      </c>
      <c r="P1608" s="1" t="s">
        <v>15817</v>
      </c>
      <c r="Q1608" s="1" t="s">
        <v>15818</v>
      </c>
      <c r="R1608" s="1" t="s">
        <v>15819</v>
      </c>
    </row>
    <row r="1609" spans="1:18">
      <c r="A1609" s="1" t="s">
        <v>15820</v>
      </c>
      <c r="B1609" s="1" t="s">
        <v>504</v>
      </c>
      <c r="C1609" s="1" t="s">
        <v>26</v>
      </c>
      <c r="D1609" s="1" t="s">
        <v>26</v>
      </c>
      <c r="E1609" s="1" t="s">
        <v>26</v>
      </c>
      <c r="F1609" s="1" t="s">
        <v>15821</v>
      </c>
      <c r="G1609" s="1" t="s">
        <v>15822</v>
      </c>
      <c r="H1609" s="1" t="s">
        <v>15622</v>
      </c>
      <c r="I1609" s="1" t="s">
        <v>2980</v>
      </c>
      <c r="J1609" s="1" t="s">
        <v>15823</v>
      </c>
      <c r="K1609" s="1" t="s">
        <v>15824</v>
      </c>
      <c r="L1609" s="1" t="s">
        <v>15825</v>
      </c>
      <c r="M1609" s="1" t="s">
        <v>28</v>
      </c>
      <c r="N1609" s="1" t="s">
        <v>15826</v>
      </c>
      <c r="O1609" s="1" t="s">
        <v>15827</v>
      </c>
      <c r="P1609" s="1" t="s">
        <v>15828</v>
      </c>
      <c r="Q1609" s="1" t="s">
        <v>15829</v>
      </c>
      <c r="R1609" s="1" t="s">
        <v>26</v>
      </c>
    </row>
    <row r="1610" spans="1:18">
      <c r="A1610" s="1" t="s">
        <v>15830</v>
      </c>
      <c r="B1610" s="1" t="s">
        <v>504</v>
      </c>
      <c r="C1610" s="1" t="s">
        <v>26</v>
      </c>
      <c r="D1610" s="1" t="s">
        <v>26</v>
      </c>
      <c r="E1610" s="1" t="s">
        <v>26</v>
      </c>
      <c r="F1610" s="1" t="s">
        <v>15831</v>
      </c>
      <c r="G1610" s="1" t="s">
        <v>15832</v>
      </c>
      <c r="H1610" s="1" t="s">
        <v>3051</v>
      </c>
      <c r="I1610" s="1" t="s">
        <v>2980</v>
      </c>
      <c r="J1610" s="1" t="s">
        <v>26</v>
      </c>
      <c r="K1610" s="1" t="s">
        <v>15833</v>
      </c>
      <c r="L1610" s="1" t="s">
        <v>27</v>
      </c>
      <c r="M1610" s="1" t="s">
        <v>28</v>
      </c>
      <c r="N1610" s="1" t="s">
        <v>15834</v>
      </c>
      <c r="O1610" s="1" t="s">
        <v>15835</v>
      </c>
      <c r="P1610" s="1" t="s">
        <v>15836</v>
      </c>
      <c r="Q1610" s="1" t="s">
        <v>15837</v>
      </c>
      <c r="R1610" s="1" t="s">
        <v>15838</v>
      </c>
    </row>
    <row r="1611" spans="1:18">
      <c r="A1611" s="1" t="s">
        <v>15839</v>
      </c>
      <c r="B1611" s="1" t="s">
        <v>504</v>
      </c>
      <c r="C1611" s="1" t="s">
        <v>310</v>
      </c>
      <c r="D1611" s="1" t="s">
        <v>58</v>
      </c>
      <c r="E1611" s="1" t="s">
        <v>1081</v>
      </c>
      <c r="F1611" s="1" t="s">
        <v>15840</v>
      </c>
      <c r="G1611" s="1" t="s">
        <v>15841</v>
      </c>
      <c r="H1611" s="1" t="s">
        <v>15842</v>
      </c>
      <c r="I1611" s="1" t="s">
        <v>8720</v>
      </c>
      <c r="J1611" s="1" t="s">
        <v>26</v>
      </c>
      <c r="K1611" s="1" t="s">
        <v>15843</v>
      </c>
      <c r="L1611" s="1" t="s">
        <v>27</v>
      </c>
      <c r="M1611" s="1" t="s">
        <v>95</v>
      </c>
      <c r="N1611" s="1" t="s">
        <v>15844</v>
      </c>
      <c r="O1611" s="1" t="s">
        <v>15845</v>
      </c>
      <c r="P1611" s="1" t="s">
        <v>15846</v>
      </c>
      <c r="Q1611" s="1" t="s">
        <v>15847</v>
      </c>
      <c r="R1611" s="1" t="s">
        <v>15848</v>
      </c>
    </row>
    <row r="1612" spans="1:18">
      <c r="A1612" s="1" t="s">
        <v>15849</v>
      </c>
      <c r="B1612" s="1" t="s">
        <v>504</v>
      </c>
      <c r="C1612" s="1" t="s">
        <v>26</v>
      </c>
      <c r="D1612" s="1" t="s">
        <v>26</v>
      </c>
      <c r="E1612" s="1" t="s">
        <v>26</v>
      </c>
      <c r="F1612" s="1" t="s">
        <v>15850</v>
      </c>
      <c r="G1612" s="1" t="s">
        <v>15851</v>
      </c>
      <c r="H1612" s="1" t="s">
        <v>15852</v>
      </c>
      <c r="I1612" s="1" t="s">
        <v>2980</v>
      </c>
      <c r="J1612" s="1" t="s">
        <v>26</v>
      </c>
      <c r="K1612" s="1" t="s">
        <v>15853</v>
      </c>
      <c r="L1612" s="1" t="s">
        <v>27</v>
      </c>
      <c r="M1612" s="1" t="s">
        <v>95</v>
      </c>
      <c r="N1612" s="1" t="s">
        <v>15854</v>
      </c>
      <c r="O1612" s="1" t="s">
        <v>15855</v>
      </c>
      <c r="P1612" s="1" t="s">
        <v>15856</v>
      </c>
      <c r="Q1612" s="1" t="s">
        <v>15857</v>
      </c>
      <c r="R1612" s="1" t="s">
        <v>15858</v>
      </c>
    </row>
    <row r="1613" spans="1:18">
      <c r="A1613" s="1" t="s">
        <v>15859</v>
      </c>
      <c r="B1613" s="1" t="s">
        <v>346</v>
      </c>
      <c r="C1613" s="1" t="s">
        <v>57</v>
      </c>
      <c r="D1613" s="1" t="s">
        <v>79</v>
      </c>
      <c r="E1613" s="1" t="s">
        <v>26</v>
      </c>
      <c r="F1613" s="1" t="s">
        <v>15860</v>
      </c>
      <c r="G1613" s="1" t="s">
        <v>15861</v>
      </c>
      <c r="H1613" s="1" t="s">
        <v>15862</v>
      </c>
      <c r="I1613" s="1" t="s">
        <v>2980</v>
      </c>
      <c r="J1613" s="1" t="s">
        <v>26</v>
      </c>
      <c r="K1613" s="1" t="s">
        <v>26</v>
      </c>
      <c r="L1613" s="1" t="s">
        <v>27</v>
      </c>
      <c r="M1613" s="1" t="s">
        <v>28</v>
      </c>
      <c r="N1613" s="1" t="s">
        <v>15863</v>
      </c>
      <c r="O1613" s="1" t="s">
        <v>15864</v>
      </c>
      <c r="P1613" s="1" t="s">
        <v>15865</v>
      </c>
      <c r="Q1613" s="1" t="s">
        <v>15866</v>
      </c>
      <c r="R1613" s="1" t="s">
        <v>15867</v>
      </c>
    </row>
    <row r="1614" spans="1:18">
      <c r="A1614" s="1" t="s">
        <v>15868</v>
      </c>
      <c r="B1614" s="1" t="s">
        <v>26</v>
      </c>
      <c r="C1614" s="1" t="s">
        <v>1383</v>
      </c>
      <c r="D1614" s="1" t="s">
        <v>2960</v>
      </c>
      <c r="E1614" s="1" t="s">
        <v>26</v>
      </c>
      <c r="F1614" s="1" t="s">
        <v>15869</v>
      </c>
      <c r="G1614" s="1" t="s">
        <v>15870</v>
      </c>
      <c r="H1614" s="1" t="s">
        <v>15871</v>
      </c>
      <c r="I1614" s="1" t="s">
        <v>2980</v>
      </c>
      <c r="J1614" s="1" t="s">
        <v>15872</v>
      </c>
      <c r="K1614" s="1" t="s">
        <v>15873</v>
      </c>
      <c r="L1614" s="1" t="s">
        <v>15874</v>
      </c>
      <c r="M1614" s="1" t="s">
        <v>95</v>
      </c>
      <c r="N1614" s="1" t="s">
        <v>15875</v>
      </c>
      <c r="O1614" s="1" t="s">
        <v>15876</v>
      </c>
      <c r="P1614" s="1" t="s">
        <v>15877</v>
      </c>
      <c r="Q1614" s="1" t="s">
        <v>15878</v>
      </c>
      <c r="R1614" s="1" t="s">
        <v>15879</v>
      </c>
    </row>
    <row r="1615" spans="1:18">
      <c r="A1615" s="1" t="s">
        <v>15880</v>
      </c>
      <c r="B1615" s="1" t="s">
        <v>504</v>
      </c>
      <c r="C1615" s="1" t="s">
        <v>57</v>
      </c>
      <c r="D1615" s="1" t="s">
        <v>79</v>
      </c>
      <c r="E1615" s="1" t="s">
        <v>15502</v>
      </c>
      <c r="F1615" s="1" t="s">
        <v>15881</v>
      </c>
      <c r="G1615" s="1" t="s">
        <v>15882</v>
      </c>
      <c r="H1615" s="1" t="s">
        <v>15756</v>
      </c>
      <c r="I1615" s="1" t="s">
        <v>2980</v>
      </c>
      <c r="J1615" s="1" t="s">
        <v>15883</v>
      </c>
      <c r="K1615" s="1" t="s">
        <v>15884</v>
      </c>
      <c r="L1615" s="1" t="s">
        <v>27</v>
      </c>
      <c r="M1615" s="1" t="s">
        <v>95</v>
      </c>
      <c r="N1615" s="1" t="s">
        <v>15885</v>
      </c>
      <c r="O1615" s="1" t="s">
        <v>15886</v>
      </c>
      <c r="P1615" s="1" t="s">
        <v>15887</v>
      </c>
      <c r="Q1615" s="1" t="s">
        <v>15888</v>
      </c>
      <c r="R1615" s="1" t="s">
        <v>15889</v>
      </c>
    </row>
    <row r="1616" spans="1:18">
      <c r="A1616" s="1" t="s">
        <v>15890</v>
      </c>
      <c r="B1616" s="1" t="s">
        <v>504</v>
      </c>
      <c r="C1616" s="1" t="s">
        <v>26</v>
      </c>
      <c r="D1616" s="1" t="s">
        <v>26</v>
      </c>
      <c r="E1616" s="1" t="s">
        <v>26</v>
      </c>
      <c r="F1616" s="1" t="s">
        <v>15891</v>
      </c>
      <c r="G1616" s="1" t="s">
        <v>15892</v>
      </c>
      <c r="H1616" s="1" t="s">
        <v>15893</v>
      </c>
      <c r="I1616" s="1" t="s">
        <v>3771</v>
      </c>
      <c r="J1616" s="1" t="s">
        <v>15894</v>
      </c>
      <c r="K1616" s="1" t="s">
        <v>15895</v>
      </c>
      <c r="L1616" s="1" t="s">
        <v>15896</v>
      </c>
      <c r="M1616" s="1" t="s">
        <v>28</v>
      </c>
      <c r="N1616" s="1" t="s">
        <v>15897</v>
      </c>
      <c r="O1616" s="1" t="s">
        <v>15898</v>
      </c>
      <c r="P1616" s="1" t="s">
        <v>15899</v>
      </c>
      <c r="Q1616" s="1" t="s">
        <v>15900</v>
      </c>
      <c r="R1616" s="1" t="s">
        <v>15901</v>
      </c>
    </row>
    <row r="1617" spans="1:18">
      <c r="A1617" s="1" t="s">
        <v>15890</v>
      </c>
      <c r="B1617" s="1" t="s">
        <v>504</v>
      </c>
      <c r="C1617" s="1" t="s">
        <v>26</v>
      </c>
      <c r="D1617" s="1" t="s">
        <v>26</v>
      </c>
      <c r="E1617" s="1" t="s">
        <v>15657</v>
      </c>
      <c r="F1617" s="1" t="s">
        <v>15902</v>
      </c>
      <c r="G1617" s="1" t="s">
        <v>15903</v>
      </c>
      <c r="H1617" s="1" t="s">
        <v>15893</v>
      </c>
      <c r="I1617" s="1" t="s">
        <v>3771</v>
      </c>
      <c r="J1617" s="1" t="s">
        <v>15894</v>
      </c>
      <c r="K1617" s="1" t="s">
        <v>15895</v>
      </c>
      <c r="L1617" s="1" t="s">
        <v>15896</v>
      </c>
      <c r="M1617" s="1" t="s">
        <v>95</v>
      </c>
      <c r="N1617" s="1" t="s">
        <v>15904</v>
      </c>
      <c r="O1617" s="1" t="s">
        <v>15905</v>
      </c>
      <c r="P1617" s="1" t="s">
        <v>15906</v>
      </c>
      <c r="Q1617" s="1" t="s">
        <v>15907</v>
      </c>
      <c r="R1617" s="1" t="s">
        <v>15908</v>
      </c>
    </row>
    <row r="1618" spans="1:18">
      <c r="A1618" s="1" t="s">
        <v>15909</v>
      </c>
      <c r="B1618" s="1" t="s">
        <v>287</v>
      </c>
      <c r="C1618" s="1" t="s">
        <v>26</v>
      </c>
      <c r="D1618" s="1" t="s">
        <v>26</v>
      </c>
      <c r="E1618" s="1" t="s">
        <v>26</v>
      </c>
      <c r="F1618" s="1" t="s">
        <v>15910</v>
      </c>
      <c r="G1618" s="1" t="s">
        <v>15911</v>
      </c>
      <c r="H1618" s="1" t="s">
        <v>15806</v>
      </c>
      <c r="I1618" s="1" t="s">
        <v>2980</v>
      </c>
      <c r="J1618" s="1" t="s">
        <v>26</v>
      </c>
      <c r="K1618" s="1" t="s">
        <v>26</v>
      </c>
      <c r="L1618" s="1" t="s">
        <v>27</v>
      </c>
      <c r="M1618" s="1" t="s">
        <v>28</v>
      </c>
      <c r="N1618" s="1" t="s">
        <v>15912</v>
      </c>
      <c r="O1618" s="1" t="s">
        <v>15913</v>
      </c>
      <c r="P1618" s="1" t="s">
        <v>15914</v>
      </c>
      <c r="Q1618" s="1" t="s">
        <v>15915</v>
      </c>
      <c r="R1618" s="1" t="s">
        <v>15916</v>
      </c>
    </row>
    <row r="1619" spans="1:18">
      <c r="A1619" s="1" t="s">
        <v>15917</v>
      </c>
      <c r="B1619" s="1" t="s">
        <v>504</v>
      </c>
      <c r="C1619" s="1" t="s">
        <v>26</v>
      </c>
      <c r="D1619" s="1" t="s">
        <v>26</v>
      </c>
      <c r="E1619" s="1" t="s">
        <v>26</v>
      </c>
      <c r="F1619" s="1" t="s">
        <v>15918</v>
      </c>
      <c r="G1619" s="1" t="s">
        <v>15919</v>
      </c>
      <c r="H1619" s="1" t="s">
        <v>15920</v>
      </c>
      <c r="I1619" s="1" t="s">
        <v>8720</v>
      </c>
      <c r="J1619" s="1" t="s">
        <v>15921</v>
      </c>
      <c r="K1619" s="1" t="s">
        <v>26</v>
      </c>
      <c r="L1619" s="1" t="s">
        <v>27</v>
      </c>
      <c r="M1619" s="1" t="s">
        <v>28</v>
      </c>
      <c r="N1619" s="1" t="s">
        <v>15922</v>
      </c>
      <c r="O1619" s="1" t="s">
        <v>15923</v>
      </c>
      <c r="P1619" s="1" t="s">
        <v>15924</v>
      </c>
      <c r="Q1619" s="1" t="s">
        <v>15925</v>
      </c>
      <c r="R1619" s="1" t="s">
        <v>26</v>
      </c>
    </row>
    <row r="1620" spans="1:18">
      <c r="A1620" s="1" t="s">
        <v>15926</v>
      </c>
      <c r="B1620" s="1" t="s">
        <v>26</v>
      </c>
      <c r="C1620" s="1" t="s">
        <v>26</v>
      </c>
      <c r="D1620" s="1" t="s">
        <v>26</v>
      </c>
      <c r="E1620" s="1" t="s">
        <v>26</v>
      </c>
      <c r="F1620" s="1" t="s">
        <v>26</v>
      </c>
      <c r="G1620" s="1" t="s">
        <v>26</v>
      </c>
      <c r="H1620" s="1" t="s">
        <v>3017</v>
      </c>
      <c r="I1620" s="1" t="s">
        <v>26</v>
      </c>
      <c r="J1620" s="1" t="s">
        <v>26</v>
      </c>
      <c r="K1620" s="1" t="s">
        <v>26</v>
      </c>
      <c r="L1620" s="1" t="s">
        <v>27</v>
      </c>
      <c r="M1620" s="1" t="s">
        <v>95</v>
      </c>
      <c r="N1620" s="1" t="s">
        <v>15927</v>
      </c>
      <c r="O1620" s="1" t="s">
        <v>15928</v>
      </c>
      <c r="P1620" s="1" t="s">
        <v>15929</v>
      </c>
      <c r="Q1620" s="1" t="s">
        <v>15930</v>
      </c>
      <c r="R1620" s="1" t="s">
        <v>15931</v>
      </c>
    </row>
    <row r="1621" spans="1:18">
      <c r="A1621" s="1" t="s">
        <v>15932</v>
      </c>
      <c r="B1621" s="1" t="s">
        <v>504</v>
      </c>
      <c r="C1621" s="1" t="s">
        <v>57</v>
      </c>
      <c r="D1621" s="1" t="s">
        <v>79</v>
      </c>
      <c r="E1621" s="1" t="s">
        <v>15933</v>
      </c>
      <c r="F1621" s="1" t="s">
        <v>15934</v>
      </c>
      <c r="G1621" s="1" t="s">
        <v>15935</v>
      </c>
      <c r="H1621" s="1" t="s">
        <v>15842</v>
      </c>
      <c r="I1621" s="1" t="s">
        <v>8720</v>
      </c>
      <c r="J1621" s="1" t="s">
        <v>15936</v>
      </c>
      <c r="K1621" s="1" t="s">
        <v>15937</v>
      </c>
      <c r="L1621" s="1" t="s">
        <v>15938</v>
      </c>
      <c r="M1621" s="1" t="s">
        <v>28</v>
      </c>
      <c r="N1621" s="1" t="s">
        <v>15939</v>
      </c>
      <c r="O1621" s="1" t="s">
        <v>15940</v>
      </c>
      <c r="P1621" s="1" t="s">
        <v>15941</v>
      </c>
      <c r="Q1621" s="1" t="s">
        <v>15942</v>
      </c>
      <c r="R1621" s="1" t="s">
        <v>26</v>
      </c>
    </row>
    <row r="1622" spans="1:18">
      <c r="A1622" s="1" t="s">
        <v>15943</v>
      </c>
      <c r="B1622" s="1" t="s">
        <v>26</v>
      </c>
      <c r="C1622" s="1" t="s">
        <v>26</v>
      </c>
      <c r="D1622" s="1" t="s">
        <v>26</v>
      </c>
      <c r="E1622" s="1" t="s">
        <v>26</v>
      </c>
      <c r="F1622" s="1" t="s">
        <v>15944</v>
      </c>
      <c r="G1622" s="1" t="s">
        <v>15945</v>
      </c>
      <c r="H1622" s="1" t="s">
        <v>3051</v>
      </c>
      <c r="I1622" s="1" t="s">
        <v>2980</v>
      </c>
      <c r="J1622" s="1" t="s">
        <v>26</v>
      </c>
      <c r="K1622" s="1" t="s">
        <v>26</v>
      </c>
      <c r="L1622" s="1" t="s">
        <v>27</v>
      </c>
      <c r="M1622" s="1" t="s">
        <v>28</v>
      </c>
      <c r="N1622" s="1" t="s">
        <v>15946</v>
      </c>
      <c r="O1622" s="1" t="s">
        <v>15947</v>
      </c>
      <c r="P1622" s="1" t="s">
        <v>15948</v>
      </c>
      <c r="Q1622" s="1" t="s">
        <v>15949</v>
      </c>
      <c r="R1622" s="1" t="s">
        <v>15950</v>
      </c>
    </row>
    <row r="1623" spans="1:18">
      <c r="A1623" s="1" t="s">
        <v>15951</v>
      </c>
      <c r="B1623" s="1" t="s">
        <v>26</v>
      </c>
      <c r="C1623" s="1" t="s">
        <v>26</v>
      </c>
      <c r="D1623" s="1" t="s">
        <v>26</v>
      </c>
      <c r="E1623" s="1" t="s">
        <v>26</v>
      </c>
      <c r="F1623" s="1" t="s">
        <v>15952</v>
      </c>
      <c r="G1623" s="1" t="s">
        <v>15953</v>
      </c>
      <c r="H1623" s="1" t="s">
        <v>15954</v>
      </c>
      <c r="I1623" s="1" t="s">
        <v>15954</v>
      </c>
      <c r="J1623" s="1" t="s">
        <v>15535</v>
      </c>
      <c r="K1623" s="1" t="s">
        <v>15955</v>
      </c>
      <c r="L1623" s="1" t="s">
        <v>15956</v>
      </c>
      <c r="M1623" s="1" t="s">
        <v>95</v>
      </c>
      <c r="N1623" s="1" t="s">
        <v>15957</v>
      </c>
      <c r="O1623" s="1" t="s">
        <v>15958</v>
      </c>
      <c r="P1623" s="1" t="s">
        <v>15959</v>
      </c>
      <c r="Q1623" s="1" t="s">
        <v>15960</v>
      </c>
      <c r="R1623" s="1" t="s">
        <v>15961</v>
      </c>
    </row>
    <row r="1624" spans="1:18">
      <c r="A1624" s="1" t="s">
        <v>15962</v>
      </c>
      <c r="B1624" s="1" t="s">
        <v>504</v>
      </c>
      <c r="C1624" s="1" t="s">
        <v>26</v>
      </c>
      <c r="D1624" s="1" t="s">
        <v>26</v>
      </c>
      <c r="E1624" s="1" t="s">
        <v>26</v>
      </c>
      <c r="F1624" s="1" t="s">
        <v>15963</v>
      </c>
      <c r="G1624" s="1" t="s">
        <v>15964</v>
      </c>
      <c r="H1624" s="1" t="s">
        <v>15965</v>
      </c>
      <c r="I1624" s="1" t="s">
        <v>3771</v>
      </c>
      <c r="J1624" s="1" t="s">
        <v>26</v>
      </c>
      <c r="K1624" s="1" t="s">
        <v>26</v>
      </c>
      <c r="L1624" s="1" t="s">
        <v>27</v>
      </c>
      <c r="M1624" s="1" t="s">
        <v>28</v>
      </c>
      <c r="N1624" s="1" t="s">
        <v>15966</v>
      </c>
      <c r="O1624" s="1" t="s">
        <v>15967</v>
      </c>
      <c r="P1624" s="1" t="s">
        <v>15968</v>
      </c>
      <c r="Q1624" s="1" t="s">
        <v>15969</v>
      </c>
      <c r="R1624" s="1" t="s">
        <v>15970</v>
      </c>
    </row>
    <row r="1625" spans="1:18">
      <c r="A1625" s="1" t="s">
        <v>15971</v>
      </c>
      <c r="B1625" s="1" t="s">
        <v>26</v>
      </c>
      <c r="C1625" s="1" t="s">
        <v>26</v>
      </c>
      <c r="D1625" s="1" t="s">
        <v>26</v>
      </c>
      <c r="E1625" s="1" t="s">
        <v>26</v>
      </c>
      <c r="F1625" s="1" t="s">
        <v>26</v>
      </c>
      <c r="G1625" s="1" t="s">
        <v>26</v>
      </c>
      <c r="H1625" s="1" t="s">
        <v>3017</v>
      </c>
      <c r="I1625" s="1" t="s">
        <v>26</v>
      </c>
      <c r="J1625" s="1" t="s">
        <v>26</v>
      </c>
      <c r="K1625" s="1" t="s">
        <v>26</v>
      </c>
      <c r="L1625" s="1" t="s">
        <v>27</v>
      </c>
      <c r="M1625" s="1" t="s">
        <v>95</v>
      </c>
      <c r="N1625" s="1" t="s">
        <v>15972</v>
      </c>
      <c r="O1625" s="1" t="s">
        <v>15973</v>
      </c>
      <c r="P1625" s="1" t="s">
        <v>15974</v>
      </c>
      <c r="Q1625" s="1" t="s">
        <v>15975</v>
      </c>
      <c r="R1625" s="1" t="s">
        <v>15976</v>
      </c>
    </row>
    <row r="1626" spans="1:18">
      <c r="A1626" s="1" t="s">
        <v>15977</v>
      </c>
      <c r="B1626" s="1" t="s">
        <v>504</v>
      </c>
      <c r="C1626" s="1" t="s">
        <v>26</v>
      </c>
      <c r="D1626" s="1" t="s">
        <v>26</v>
      </c>
      <c r="E1626" s="1" t="s">
        <v>2502</v>
      </c>
      <c r="F1626" s="1" t="s">
        <v>15978</v>
      </c>
      <c r="G1626" s="1" t="s">
        <v>15979</v>
      </c>
      <c r="H1626" s="1" t="s">
        <v>15980</v>
      </c>
      <c r="I1626" s="1" t="s">
        <v>3771</v>
      </c>
      <c r="J1626" s="1" t="s">
        <v>26</v>
      </c>
      <c r="K1626" s="1" t="s">
        <v>26</v>
      </c>
      <c r="L1626" s="1" t="s">
        <v>27</v>
      </c>
      <c r="M1626" s="1" t="s">
        <v>95</v>
      </c>
      <c r="N1626" s="1" t="s">
        <v>15981</v>
      </c>
      <c r="O1626" s="1" t="s">
        <v>15982</v>
      </c>
      <c r="P1626" s="1" t="s">
        <v>15983</v>
      </c>
      <c r="Q1626" s="1" t="s">
        <v>15984</v>
      </c>
      <c r="R1626" s="1" t="s">
        <v>26</v>
      </c>
    </row>
    <row r="1627" spans="1:18">
      <c r="A1627" s="1" t="s">
        <v>15985</v>
      </c>
      <c r="B1627" s="1" t="s">
        <v>26</v>
      </c>
      <c r="C1627" s="1" t="s">
        <v>57</v>
      </c>
      <c r="D1627" s="1" t="s">
        <v>79</v>
      </c>
      <c r="E1627" s="1" t="s">
        <v>26</v>
      </c>
      <c r="F1627" s="1" t="s">
        <v>15986</v>
      </c>
      <c r="G1627" s="1" t="s">
        <v>15670</v>
      </c>
      <c r="H1627" s="1" t="s">
        <v>15671</v>
      </c>
      <c r="I1627" s="1" t="s">
        <v>2980</v>
      </c>
      <c r="J1627" s="1" t="s">
        <v>26</v>
      </c>
      <c r="K1627" s="1" t="s">
        <v>26</v>
      </c>
      <c r="L1627" s="1" t="s">
        <v>27</v>
      </c>
      <c r="M1627" s="1" t="s">
        <v>28</v>
      </c>
      <c r="N1627" s="1" t="s">
        <v>15987</v>
      </c>
      <c r="O1627" s="1" t="s">
        <v>15988</v>
      </c>
      <c r="P1627" s="1" t="s">
        <v>15989</v>
      </c>
      <c r="Q1627" s="1" t="s">
        <v>15990</v>
      </c>
      <c r="R1627" s="1" t="s">
        <v>15991</v>
      </c>
    </row>
    <row r="1628" spans="1:18">
      <c r="A1628" s="1" t="s">
        <v>15992</v>
      </c>
      <c r="B1628" s="1" t="s">
        <v>504</v>
      </c>
      <c r="C1628" s="1" t="s">
        <v>489</v>
      </c>
      <c r="D1628" s="1" t="s">
        <v>79</v>
      </c>
      <c r="E1628" s="1" t="s">
        <v>26</v>
      </c>
      <c r="F1628" s="1" t="s">
        <v>15993</v>
      </c>
      <c r="G1628" s="1" t="s">
        <v>15994</v>
      </c>
      <c r="H1628" s="1" t="s">
        <v>15995</v>
      </c>
      <c r="I1628" s="1" t="s">
        <v>8720</v>
      </c>
      <c r="J1628" s="1" t="s">
        <v>26</v>
      </c>
      <c r="K1628" s="1" t="s">
        <v>26</v>
      </c>
      <c r="L1628" s="1" t="s">
        <v>27</v>
      </c>
      <c r="M1628" s="1" t="s">
        <v>28</v>
      </c>
      <c r="N1628" s="1" t="s">
        <v>15996</v>
      </c>
      <c r="O1628" s="1" t="s">
        <v>15997</v>
      </c>
      <c r="P1628" s="1" t="s">
        <v>15998</v>
      </c>
      <c r="Q1628" s="1" t="s">
        <v>15999</v>
      </c>
      <c r="R1628" s="1" t="s">
        <v>16000</v>
      </c>
    </row>
    <row r="1629" spans="1:18">
      <c r="A1629" s="1" t="s">
        <v>16001</v>
      </c>
      <c r="B1629" s="1" t="s">
        <v>504</v>
      </c>
      <c r="C1629" s="1" t="s">
        <v>26</v>
      </c>
      <c r="D1629" s="1" t="s">
        <v>26</v>
      </c>
      <c r="E1629" s="1" t="s">
        <v>16002</v>
      </c>
      <c r="F1629" s="1" t="s">
        <v>16003</v>
      </c>
      <c r="G1629" s="1" t="s">
        <v>16004</v>
      </c>
      <c r="H1629" s="1" t="s">
        <v>15893</v>
      </c>
      <c r="I1629" s="1" t="s">
        <v>3771</v>
      </c>
      <c r="J1629" s="1" t="s">
        <v>26</v>
      </c>
      <c r="K1629" s="1" t="s">
        <v>16005</v>
      </c>
      <c r="L1629" s="1" t="s">
        <v>27</v>
      </c>
      <c r="M1629" s="1" t="s">
        <v>28</v>
      </c>
      <c r="N1629" s="1" t="s">
        <v>16006</v>
      </c>
      <c r="O1629" s="1" t="s">
        <v>16007</v>
      </c>
      <c r="P1629" s="1" t="s">
        <v>16008</v>
      </c>
      <c r="Q1629" s="1" t="s">
        <v>16009</v>
      </c>
      <c r="R1629" s="1" t="s">
        <v>16010</v>
      </c>
    </row>
    <row r="1630" spans="1:18">
      <c r="A1630" s="1" t="s">
        <v>16011</v>
      </c>
      <c r="B1630" s="1" t="s">
        <v>26</v>
      </c>
      <c r="C1630" s="1" t="s">
        <v>26</v>
      </c>
      <c r="D1630" s="1" t="s">
        <v>26</v>
      </c>
      <c r="E1630" s="1" t="s">
        <v>26</v>
      </c>
      <c r="F1630" s="1" t="s">
        <v>26</v>
      </c>
      <c r="G1630" s="1" t="s">
        <v>26</v>
      </c>
      <c r="H1630" s="1" t="s">
        <v>3017</v>
      </c>
      <c r="I1630" s="1" t="s">
        <v>26</v>
      </c>
      <c r="J1630" s="1" t="s">
        <v>26</v>
      </c>
      <c r="K1630" s="1" t="s">
        <v>26</v>
      </c>
      <c r="L1630" s="1" t="s">
        <v>27</v>
      </c>
      <c r="M1630" s="1" t="s">
        <v>95</v>
      </c>
      <c r="N1630" s="1" t="s">
        <v>16012</v>
      </c>
      <c r="O1630" s="1" t="s">
        <v>16013</v>
      </c>
      <c r="P1630" s="1" t="s">
        <v>16014</v>
      </c>
      <c r="Q1630" s="1" t="s">
        <v>16015</v>
      </c>
      <c r="R1630" s="1" t="s">
        <v>26</v>
      </c>
    </row>
    <row r="1631" spans="1:18">
      <c r="A1631" s="1" t="s">
        <v>16016</v>
      </c>
      <c r="B1631" s="1" t="s">
        <v>287</v>
      </c>
      <c r="C1631" s="1" t="s">
        <v>26</v>
      </c>
      <c r="D1631" s="1" t="s">
        <v>26</v>
      </c>
      <c r="E1631" s="1" t="s">
        <v>951</v>
      </c>
      <c r="F1631" s="1" t="s">
        <v>16017</v>
      </c>
      <c r="G1631" s="1" t="s">
        <v>16018</v>
      </c>
      <c r="H1631" s="1" t="s">
        <v>16019</v>
      </c>
      <c r="I1631" s="1" t="s">
        <v>2980</v>
      </c>
      <c r="J1631" s="1" t="s">
        <v>4451</v>
      </c>
      <c r="K1631" s="1" t="s">
        <v>16020</v>
      </c>
      <c r="L1631" s="1" t="s">
        <v>4453</v>
      </c>
      <c r="M1631" s="1" t="s">
        <v>28</v>
      </c>
      <c r="N1631" s="1" t="s">
        <v>16021</v>
      </c>
      <c r="O1631" s="1" t="s">
        <v>16022</v>
      </c>
      <c r="P1631" s="1" t="s">
        <v>16023</v>
      </c>
      <c r="Q1631" s="1" t="s">
        <v>16024</v>
      </c>
      <c r="R1631" s="1" t="s">
        <v>16025</v>
      </c>
    </row>
    <row r="1632" spans="1:18">
      <c r="A1632" s="1" t="s">
        <v>16026</v>
      </c>
      <c r="B1632" s="1" t="s">
        <v>504</v>
      </c>
      <c r="C1632" s="1" t="s">
        <v>26</v>
      </c>
      <c r="D1632" s="1" t="s">
        <v>26</v>
      </c>
      <c r="E1632" s="1" t="s">
        <v>26</v>
      </c>
      <c r="F1632" s="1" t="s">
        <v>16027</v>
      </c>
      <c r="G1632" s="1" t="s">
        <v>16028</v>
      </c>
      <c r="H1632" s="1" t="s">
        <v>3851</v>
      </c>
      <c r="I1632" s="1" t="s">
        <v>3771</v>
      </c>
      <c r="J1632" s="1" t="s">
        <v>26</v>
      </c>
      <c r="K1632" s="1" t="s">
        <v>16029</v>
      </c>
      <c r="L1632" s="1" t="s">
        <v>27</v>
      </c>
      <c r="M1632" s="1" t="s">
        <v>28</v>
      </c>
      <c r="N1632" s="1" t="s">
        <v>16030</v>
      </c>
      <c r="O1632" s="1" t="s">
        <v>16031</v>
      </c>
      <c r="P1632" s="1" t="s">
        <v>16032</v>
      </c>
      <c r="Q1632" s="1" t="s">
        <v>16033</v>
      </c>
      <c r="R1632" s="1" t="s">
        <v>16034</v>
      </c>
    </row>
    <row r="1633" spans="1:18">
      <c r="A1633" s="1" t="s">
        <v>16035</v>
      </c>
      <c r="B1633" s="1" t="s">
        <v>504</v>
      </c>
      <c r="C1633" s="1" t="s">
        <v>26</v>
      </c>
      <c r="D1633" s="1" t="s">
        <v>26</v>
      </c>
      <c r="E1633" s="1" t="s">
        <v>26</v>
      </c>
      <c r="F1633" s="1" t="s">
        <v>16036</v>
      </c>
      <c r="G1633" s="1" t="s">
        <v>16037</v>
      </c>
      <c r="H1633" s="1" t="s">
        <v>16038</v>
      </c>
      <c r="I1633" s="1" t="s">
        <v>3771</v>
      </c>
      <c r="J1633" s="1" t="s">
        <v>26</v>
      </c>
      <c r="K1633" s="1" t="s">
        <v>26</v>
      </c>
      <c r="L1633" s="1" t="s">
        <v>27</v>
      </c>
      <c r="M1633" s="1" t="s">
        <v>28</v>
      </c>
      <c r="N1633" s="1" t="s">
        <v>16039</v>
      </c>
      <c r="O1633" s="1" t="s">
        <v>16040</v>
      </c>
      <c r="P1633" s="1" t="s">
        <v>16041</v>
      </c>
      <c r="Q1633" s="1" t="s">
        <v>16042</v>
      </c>
      <c r="R1633" s="1" t="s">
        <v>16043</v>
      </c>
    </row>
    <row r="1634" spans="1:18">
      <c r="A1634" s="1" t="s">
        <v>16044</v>
      </c>
      <c r="B1634" s="1" t="s">
        <v>367</v>
      </c>
      <c r="C1634" s="1" t="s">
        <v>57</v>
      </c>
      <c r="D1634" s="1" t="s">
        <v>79</v>
      </c>
      <c r="E1634" s="1" t="s">
        <v>26</v>
      </c>
      <c r="F1634" s="1" t="s">
        <v>16045</v>
      </c>
      <c r="G1634" s="1" t="s">
        <v>16046</v>
      </c>
      <c r="H1634" s="1" t="s">
        <v>16047</v>
      </c>
      <c r="I1634" s="1" t="s">
        <v>3771</v>
      </c>
      <c r="J1634" s="1" t="s">
        <v>16048</v>
      </c>
      <c r="K1634" s="1" t="s">
        <v>16049</v>
      </c>
      <c r="L1634" s="1" t="s">
        <v>16050</v>
      </c>
      <c r="M1634" s="1" t="s">
        <v>28</v>
      </c>
      <c r="N1634" s="1" t="s">
        <v>16051</v>
      </c>
      <c r="O1634" s="1" t="s">
        <v>16052</v>
      </c>
      <c r="P1634" s="1" t="s">
        <v>16053</v>
      </c>
      <c r="Q1634" s="1" t="s">
        <v>16054</v>
      </c>
      <c r="R1634" s="1" t="s">
        <v>16055</v>
      </c>
    </row>
    <row r="1635" spans="1:18">
      <c r="A1635" s="1" t="s">
        <v>16056</v>
      </c>
      <c r="B1635" s="1" t="s">
        <v>504</v>
      </c>
      <c r="C1635" s="1" t="s">
        <v>26</v>
      </c>
      <c r="D1635" s="1" t="s">
        <v>26</v>
      </c>
      <c r="E1635" s="1" t="s">
        <v>26</v>
      </c>
      <c r="F1635" s="1" t="s">
        <v>16057</v>
      </c>
      <c r="G1635" s="1" t="s">
        <v>16058</v>
      </c>
      <c r="H1635" s="1" t="s">
        <v>15995</v>
      </c>
      <c r="I1635" s="1" t="s">
        <v>8720</v>
      </c>
      <c r="J1635" s="1" t="s">
        <v>16059</v>
      </c>
      <c r="K1635" s="1" t="s">
        <v>16060</v>
      </c>
      <c r="L1635" s="1" t="s">
        <v>16061</v>
      </c>
      <c r="M1635" s="1" t="s">
        <v>28</v>
      </c>
      <c r="N1635" s="1" t="s">
        <v>16062</v>
      </c>
      <c r="O1635" s="1" t="s">
        <v>16063</v>
      </c>
      <c r="P1635" s="1" t="s">
        <v>16064</v>
      </c>
      <c r="Q1635" s="1" t="s">
        <v>16065</v>
      </c>
      <c r="R1635" s="1" t="s">
        <v>16066</v>
      </c>
    </row>
    <row r="1636" spans="1:18">
      <c r="A1636" s="1" t="s">
        <v>16067</v>
      </c>
      <c r="B1636" s="1" t="s">
        <v>504</v>
      </c>
      <c r="C1636" s="1" t="s">
        <v>26</v>
      </c>
      <c r="D1636" s="1" t="s">
        <v>26</v>
      </c>
      <c r="E1636" s="1" t="s">
        <v>26</v>
      </c>
      <c r="F1636" s="1" t="s">
        <v>16068</v>
      </c>
      <c r="G1636" s="1" t="s">
        <v>16069</v>
      </c>
      <c r="H1636" s="1" t="s">
        <v>16070</v>
      </c>
      <c r="I1636" s="1" t="s">
        <v>3771</v>
      </c>
      <c r="J1636" s="1" t="s">
        <v>26</v>
      </c>
      <c r="K1636" s="1" t="s">
        <v>16071</v>
      </c>
      <c r="L1636" s="1" t="s">
        <v>27</v>
      </c>
      <c r="M1636" s="1" t="s">
        <v>28</v>
      </c>
      <c r="N1636" s="1" t="s">
        <v>16072</v>
      </c>
      <c r="O1636" s="1" t="s">
        <v>16073</v>
      </c>
      <c r="P1636" s="1" t="s">
        <v>16074</v>
      </c>
      <c r="Q1636" s="1" t="s">
        <v>16075</v>
      </c>
      <c r="R1636" s="1" t="s">
        <v>16076</v>
      </c>
    </row>
    <row r="1637" spans="1:18">
      <c r="A1637" s="1" t="s">
        <v>16077</v>
      </c>
      <c r="B1637" s="1" t="s">
        <v>504</v>
      </c>
      <c r="C1637" s="1" t="s">
        <v>26</v>
      </c>
      <c r="D1637" s="1" t="s">
        <v>26</v>
      </c>
      <c r="E1637" s="1" t="s">
        <v>26</v>
      </c>
      <c r="F1637" s="1" t="s">
        <v>16078</v>
      </c>
      <c r="G1637" s="1" t="s">
        <v>16079</v>
      </c>
      <c r="H1637" s="1" t="s">
        <v>16080</v>
      </c>
      <c r="I1637" s="1" t="s">
        <v>4207</v>
      </c>
      <c r="J1637" s="1" t="s">
        <v>26</v>
      </c>
      <c r="K1637" s="1" t="s">
        <v>26</v>
      </c>
      <c r="L1637" s="1" t="s">
        <v>27</v>
      </c>
      <c r="M1637" s="1" t="s">
        <v>28</v>
      </c>
      <c r="N1637" s="1" t="s">
        <v>16081</v>
      </c>
      <c r="O1637" s="1" t="s">
        <v>16082</v>
      </c>
      <c r="P1637" s="1" t="s">
        <v>16083</v>
      </c>
      <c r="Q1637" s="1" t="s">
        <v>16084</v>
      </c>
      <c r="R1637" s="1" t="s">
        <v>16085</v>
      </c>
    </row>
    <row r="1638" spans="1:18">
      <c r="A1638" s="1" t="s">
        <v>16086</v>
      </c>
      <c r="B1638" s="1" t="s">
        <v>504</v>
      </c>
      <c r="C1638" s="1" t="s">
        <v>26</v>
      </c>
      <c r="D1638" s="1" t="s">
        <v>26</v>
      </c>
      <c r="E1638" s="1" t="s">
        <v>26</v>
      </c>
      <c r="F1638" s="1" t="s">
        <v>16087</v>
      </c>
      <c r="G1638" s="1" t="s">
        <v>16088</v>
      </c>
      <c r="H1638" s="1" t="s">
        <v>16089</v>
      </c>
      <c r="I1638" s="1" t="s">
        <v>3860</v>
      </c>
      <c r="J1638" s="1" t="s">
        <v>26</v>
      </c>
      <c r="K1638" s="1" t="s">
        <v>16090</v>
      </c>
      <c r="L1638" s="1" t="s">
        <v>27</v>
      </c>
      <c r="M1638" s="1" t="s">
        <v>28</v>
      </c>
      <c r="N1638" s="1" t="s">
        <v>16091</v>
      </c>
      <c r="O1638" s="1" t="s">
        <v>16092</v>
      </c>
      <c r="P1638" s="1" t="s">
        <v>16093</v>
      </c>
      <c r="Q1638" s="1" t="s">
        <v>16094</v>
      </c>
      <c r="R1638" s="1" t="s">
        <v>26</v>
      </c>
    </row>
    <row r="1639" spans="1:18">
      <c r="A1639" s="1" t="s">
        <v>16095</v>
      </c>
      <c r="B1639" s="1" t="s">
        <v>504</v>
      </c>
      <c r="C1639" s="1" t="s">
        <v>26</v>
      </c>
      <c r="D1639" s="1" t="s">
        <v>26</v>
      </c>
      <c r="E1639" s="1" t="s">
        <v>26</v>
      </c>
      <c r="F1639" s="1" t="s">
        <v>16096</v>
      </c>
      <c r="G1639" s="1" t="s">
        <v>16097</v>
      </c>
      <c r="H1639" s="1" t="s">
        <v>3920</v>
      </c>
      <c r="I1639" s="1" t="s">
        <v>3900</v>
      </c>
      <c r="J1639" s="1" t="s">
        <v>26</v>
      </c>
      <c r="K1639" s="1" t="s">
        <v>26</v>
      </c>
      <c r="L1639" s="1" t="s">
        <v>27</v>
      </c>
      <c r="M1639" s="1" t="s">
        <v>28</v>
      </c>
      <c r="N1639" s="1" t="s">
        <v>16098</v>
      </c>
      <c r="O1639" s="1" t="s">
        <v>16099</v>
      </c>
      <c r="P1639" s="1" t="s">
        <v>16100</v>
      </c>
      <c r="Q1639" s="1" t="s">
        <v>16101</v>
      </c>
      <c r="R1639" s="1" t="s">
        <v>16102</v>
      </c>
    </row>
    <row r="1640" spans="1:18">
      <c r="A1640" s="1" t="s">
        <v>16103</v>
      </c>
      <c r="B1640" s="1" t="s">
        <v>504</v>
      </c>
      <c r="C1640" s="1" t="s">
        <v>57</v>
      </c>
      <c r="D1640" s="1" t="s">
        <v>21</v>
      </c>
      <c r="E1640" s="1" t="s">
        <v>1165</v>
      </c>
      <c r="F1640" s="1" t="s">
        <v>16104</v>
      </c>
      <c r="G1640" s="1" t="s">
        <v>16105</v>
      </c>
      <c r="H1640" s="1" t="s">
        <v>16106</v>
      </c>
      <c r="I1640" s="1" t="s">
        <v>3860</v>
      </c>
      <c r="J1640" s="1" t="s">
        <v>16107</v>
      </c>
      <c r="K1640" s="1" t="s">
        <v>16108</v>
      </c>
      <c r="L1640" s="1" t="s">
        <v>16109</v>
      </c>
      <c r="M1640" s="1" t="s">
        <v>28</v>
      </c>
      <c r="N1640" s="1" t="s">
        <v>16110</v>
      </c>
      <c r="O1640" s="1" t="s">
        <v>16111</v>
      </c>
      <c r="P1640" s="1" t="s">
        <v>16112</v>
      </c>
      <c r="Q1640" s="1" t="s">
        <v>16113</v>
      </c>
      <c r="R1640" s="1" t="s">
        <v>16114</v>
      </c>
    </row>
    <row r="1641" spans="1:18">
      <c r="A1641" s="1" t="s">
        <v>16115</v>
      </c>
      <c r="B1641" s="1" t="s">
        <v>504</v>
      </c>
      <c r="C1641" s="1" t="s">
        <v>26</v>
      </c>
      <c r="D1641" s="1" t="s">
        <v>26</v>
      </c>
      <c r="E1641" s="1" t="s">
        <v>16116</v>
      </c>
      <c r="F1641" s="1" t="s">
        <v>16117</v>
      </c>
      <c r="G1641" s="1" t="s">
        <v>16118</v>
      </c>
      <c r="H1641" s="1" t="s">
        <v>16119</v>
      </c>
      <c r="I1641" s="1" t="s">
        <v>3860</v>
      </c>
      <c r="J1641" s="1" t="s">
        <v>26</v>
      </c>
      <c r="K1641" s="1" t="s">
        <v>16120</v>
      </c>
      <c r="L1641" s="1" t="s">
        <v>27</v>
      </c>
      <c r="M1641" s="1" t="s">
        <v>28</v>
      </c>
      <c r="N1641" s="1" t="s">
        <v>16121</v>
      </c>
      <c r="O1641" s="1" t="s">
        <v>16122</v>
      </c>
      <c r="P1641" s="1" t="s">
        <v>16123</v>
      </c>
      <c r="Q1641" s="1" t="s">
        <v>16124</v>
      </c>
      <c r="R1641" s="1" t="s">
        <v>16125</v>
      </c>
    </row>
    <row r="1642" spans="1:18">
      <c r="A1642" s="1" t="s">
        <v>16126</v>
      </c>
      <c r="B1642" s="1" t="s">
        <v>504</v>
      </c>
      <c r="C1642" s="1" t="s">
        <v>57</v>
      </c>
      <c r="D1642" s="1" t="s">
        <v>58</v>
      </c>
      <c r="E1642" s="1" t="s">
        <v>26</v>
      </c>
      <c r="F1642" s="1" t="s">
        <v>16127</v>
      </c>
      <c r="G1642" s="1" t="s">
        <v>16128</v>
      </c>
      <c r="H1642" s="1" t="s">
        <v>16129</v>
      </c>
      <c r="I1642" s="1" t="s">
        <v>3860</v>
      </c>
      <c r="J1642" s="1" t="s">
        <v>26</v>
      </c>
      <c r="K1642" s="1" t="s">
        <v>26</v>
      </c>
      <c r="L1642" s="1" t="s">
        <v>27</v>
      </c>
      <c r="M1642" s="1" t="s">
        <v>28</v>
      </c>
      <c r="N1642" s="1" t="s">
        <v>16130</v>
      </c>
      <c r="O1642" s="1" t="s">
        <v>16131</v>
      </c>
      <c r="P1642" s="1" t="s">
        <v>16132</v>
      </c>
      <c r="Q1642" s="1" t="s">
        <v>16133</v>
      </c>
      <c r="R1642" s="1" t="s">
        <v>16134</v>
      </c>
    </row>
    <row r="1643" spans="1:18">
      <c r="A1643" s="1" t="s">
        <v>16135</v>
      </c>
      <c r="B1643" s="1" t="s">
        <v>504</v>
      </c>
      <c r="C1643" s="1" t="s">
        <v>26</v>
      </c>
      <c r="D1643" s="1" t="s">
        <v>26</v>
      </c>
      <c r="E1643" s="1" t="s">
        <v>741</v>
      </c>
      <c r="F1643" s="1" t="s">
        <v>26</v>
      </c>
      <c r="G1643" s="1" t="s">
        <v>16136</v>
      </c>
      <c r="H1643" s="1" t="s">
        <v>3859</v>
      </c>
      <c r="I1643" s="1" t="s">
        <v>3860</v>
      </c>
      <c r="J1643" s="1" t="s">
        <v>16137</v>
      </c>
      <c r="K1643" s="1" t="s">
        <v>16138</v>
      </c>
      <c r="L1643" s="1" t="s">
        <v>16139</v>
      </c>
      <c r="M1643" s="1" t="s">
        <v>28</v>
      </c>
      <c r="N1643" s="1" t="s">
        <v>16140</v>
      </c>
      <c r="O1643" s="1" t="s">
        <v>16141</v>
      </c>
      <c r="P1643" s="1" t="s">
        <v>16142</v>
      </c>
      <c r="Q1643" s="1" t="s">
        <v>16143</v>
      </c>
      <c r="R1643" s="1" t="s">
        <v>16144</v>
      </c>
    </row>
    <row r="1644" spans="1:18">
      <c r="A1644" s="1" t="s">
        <v>16145</v>
      </c>
      <c r="B1644" s="1" t="s">
        <v>504</v>
      </c>
      <c r="C1644" s="1" t="s">
        <v>26</v>
      </c>
      <c r="D1644" s="1" t="s">
        <v>26</v>
      </c>
      <c r="E1644" s="1" t="s">
        <v>26</v>
      </c>
      <c r="F1644" s="1" t="s">
        <v>16146</v>
      </c>
      <c r="G1644" s="1" t="s">
        <v>16097</v>
      </c>
      <c r="H1644" s="1" t="s">
        <v>3920</v>
      </c>
      <c r="I1644" s="1" t="s">
        <v>3900</v>
      </c>
      <c r="J1644" s="1" t="s">
        <v>26</v>
      </c>
      <c r="K1644" s="1" t="s">
        <v>26</v>
      </c>
      <c r="L1644" s="1" t="s">
        <v>27</v>
      </c>
      <c r="M1644" s="1" t="s">
        <v>28</v>
      </c>
      <c r="N1644" s="1" t="s">
        <v>16147</v>
      </c>
      <c r="O1644" s="1" t="s">
        <v>16148</v>
      </c>
      <c r="P1644" s="1" t="s">
        <v>16149</v>
      </c>
      <c r="Q1644" s="1" t="s">
        <v>16150</v>
      </c>
      <c r="R1644" s="1" t="s">
        <v>16151</v>
      </c>
    </row>
    <row r="1645" spans="1:18">
      <c r="A1645" s="1" t="s">
        <v>16152</v>
      </c>
      <c r="B1645" s="1" t="s">
        <v>504</v>
      </c>
      <c r="C1645" s="1" t="s">
        <v>26</v>
      </c>
      <c r="D1645" s="1" t="s">
        <v>26</v>
      </c>
      <c r="E1645" s="1" t="s">
        <v>26</v>
      </c>
      <c r="F1645" s="1" t="s">
        <v>16153</v>
      </c>
      <c r="G1645" s="1" t="s">
        <v>16154</v>
      </c>
      <c r="H1645" s="1" t="s">
        <v>16155</v>
      </c>
      <c r="I1645" s="1" t="s">
        <v>3860</v>
      </c>
      <c r="J1645" s="1" t="s">
        <v>26</v>
      </c>
      <c r="K1645" s="1" t="s">
        <v>26</v>
      </c>
      <c r="L1645" s="1" t="s">
        <v>27</v>
      </c>
      <c r="M1645" s="1" t="s">
        <v>28</v>
      </c>
      <c r="N1645" s="1" t="s">
        <v>16156</v>
      </c>
      <c r="O1645" s="1" t="s">
        <v>16157</v>
      </c>
      <c r="P1645" s="1" t="s">
        <v>16158</v>
      </c>
      <c r="Q1645" s="1" t="s">
        <v>16159</v>
      </c>
      <c r="R1645" s="1" t="s">
        <v>16160</v>
      </c>
    </row>
    <row r="1646" spans="1:18">
      <c r="A1646" s="1" t="s">
        <v>16161</v>
      </c>
      <c r="B1646" s="1" t="s">
        <v>504</v>
      </c>
      <c r="C1646" s="1" t="s">
        <v>68</v>
      </c>
      <c r="D1646" s="1" t="s">
        <v>875</v>
      </c>
      <c r="E1646" s="1" t="s">
        <v>741</v>
      </c>
      <c r="F1646" s="1" t="s">
        <v>16162</v>
      </c>
      <c r="G1646" s="1" t="s">
        <v>16163</v>
      </c>
      <c r="H1646" s="1" t="s">
        <v>16164</v>
      </c>
      <c r="I1646" s="1" t="s">
        <v>3900</v>
      </c>
      <c r="J1646" s="1" t="s">
        <v>16165</v>
      </c>
      <c r="K1646" s="1" t="s">
        <v>16166</v>
      </c>
      <c r="L1646" s="1" t="s">
        <v>16167</v>
      </c>
      <c r="M1646" s="1" t="s">
        <v>95</v>
      </c>
      <c r="N1646" s="1" t="s">
        <v>16168</v>
      </c>
      <c r="O1646" s="1" t="s">
        <v>16169</v>
      </c>
      <c r="P1646" s="1" t="s">
        <v>16170</v>
      </c>
      <c r="Q1646" s="1" t="s">
        <v>16171</v>
      </c>
      <c r="R1646" s="1" t="s">
        <v>16172</v>
      </c>
    </row>
    <row r="1647" spans="1:18">
      <c r="A1647" s="1" t="s">
        <v>16173</v>
      </c>
      <c r="B1647" s="1" t="s">
        <v>504</v>
      </c>
      <c r="C1647" s="1" t="s">
        <v>310</v>
      </c>
      <c r="D1647" s="1" t="s">
        <v>58</v>
      </c>
      <c r="E1647" s="1" t="s">
        <v>26</v>
      </c>
      <c r="F1647" s="1" t="s">
        <v>16174</v>
      </c>
      <c r="G1647" s="1" t="s">
        <v>16175</v>
      </c>
      <c r="H1647" s="1" t="s">
        <v>16176</v>
      </c>
      <c r="I1647" s="1" t="s">
        <v>3860</v>
      </c>
      <c r="J1647" s="1" t="s">
        <v>16177</v>
      </c>
      <c r="K1647" s="1" t="s">
        <v>16178</v>
      </c>
      <c r="L1647" s="1" t="s">
        <v>16179</v>
      </c>
      <c r="M1647" s="1" t="s">
        <v>95</v>
      </c>
      <c r="N1647" s="1" t="s">
        <v>16180</v>
      </c>
      <c r="O1647" s="1" t="s">
        <v>16181</v>
      </c>
      <c r="P1647" s="1" t="s">
        <v>16182</v>
      </c>
      <c r="Q1647" s="1" t="s">
        <v>16183</v>
      </c>
      <c r="R1647" s="1" t="s">
        <v>16184</v>
      </c>
    </row>
    <row r="1648" spans="1:18">
      <c r="A1648" s="1" t="s">
        <v>16185</v>
      </c>
      <c r="B1648" s="1" t="s">
        <v>504</v>
      </c>
      <c r="C1648" s="1" t="s">
        <v>57</v>
      </c>
      <c r="D1648" s="1" t="s">
        <v>79</v>
      </c>
      <c r="E1648" s="1" t="s">
        <v>26</v>
      </c>
      <c r="F1648" s="1" t="s">
        <v>16186</v>
      </c>
      <c r="G1648" s="1" t="s">
        <v>16187</v>
      </c>
      <c r="H1648" s="1" t="s">
        <v>16188</v>
      </c>
      <c r="I1648" s="1" t="s">
        <v>3900</v>
      </c>
      <c r="J1648" s="1" t="s">
        <v>16189</v>
      </c>
      <c r="K1648" s="1" t="s">
        <v>16190</v>
      </c>
      <c r="L1648" s="1" t="s">
        <v>16191</v>
      </c>
      <c r="M1648" s="1" t="s">
        <v>28</v>
      </c>
      <c r="N1648" s="1" t="s">
        <v>16192</v>
      </c>
      <c r="O1648" s="1" t="s">
        <v>16193</v>
      </c>
      <c r="P1648" s="1" t="s">
        <v>16194</v>
      </c>
      <c r="Q1648" s="1" t="s">
        <v>16195</v>
      </c>
      <c r="R1648" s="1" t="s">
        <v>26</v>
      </c>
    </row>
    <row r="1649" spans="1:18">
      <c r="A1649" s="1" t="s">
        <v>16196</v>
      </c>
      <c r="B1649" s="1" t="s">
        <v>504</v>
      </c>
      <c r="C1649" s="1" t="s">
        <v>26</v>
      </c>
      <c r="D1649" s="1" t="s">
        <v>26</v>
      </c>
      <c r="E1649" s="1" t="s">
        <v>26</v>
      </c>
      <c r="F1649" s="1" t="s">
        <v>16197</v>
      </c>
      <c r="G1649" s="1" t="s">
        <v>16198</v>
      </c>
      <c r="H1649" s="1" t="s">
        <v>16199</v>
      </c>
      <c r="I1649" s="1" t="s">
        <v>3860</v>
      </c>
      <c r="J1649" s="1" t="s">
        <v>26</v>
      </c>
      <c r="K1649" s="1" t="s">
        <v>26</v>
      </c>
      <c r="L1649" s="1" t="s">
        <v>27</v>
      </c>
      <c r="M1649" s="1" t="s">
        <v>28</v>
      </c>
      <c r="N1649" s="1" t="s">
        <v>16200</v>
      </c>
      <c r="O1649" s="1" t="s">
        <v>16201</v>
      </c>
      <c r="P1649" s="1" t="s">
        <v>16202</v>
      </c>
      <c r="Q1649" s="1" t="s">
        <v>16203</v>
      </c>
      <c r="R1649" s="1" t="s">
        <v>16204</v>
      </c>
    </row>
    <row r="1650" spans="1:18">
      <c r="A1650" s="1" t="s">
        <v>16205</v>
      </c>
      <c r="B1650" s="1" t="s">
        <v>504</v>
      </c>
      <c r="C1650" s="1" t="s">
        <v>26</v>
      </c>
      <c r="D1650" s="1" t="s">
        <v>26</v>
      </c>
      <c r="E1650" s="1" t="s">
        <v>26</v>
      </c>
      <c r="F1650" s="1" t="s">
        <v>16206</v>
      </c>
      <c r="G1650" s="1" t="s">
        <v>16207</v>
      </c>
      <c r="H1650" s="1" t="s">
        <v>16208</v>
      </c>
      <c r="I1650" s="1" t="s">
        <v>3900</v>
      </c>
      <c r="J1650" s="1" t="s">
        <v>16209</v>
      </c>
      <c r="K1650" s="1" t="s">
        <v>16210</v>
      </c>
      <c r="L1650" s="1" t="s">
        <v>16211</v>
      </c>
      <c r="M1650" s="1" t="s">
        <v>28</v>
      </c>
      <c r="N1650" s="1" t="s">
        <v>16212</v>
      </c>
      <c r="O1650" s="1" t="s">
        <v>16213</v>
      </c>
      <c r="P1650" s="1" t="s">
        <v>16214</v>
      </c>
      <c r="Q1650" s="1" t="s">
        <v>16215</v>
      </c>
      <c r="R1650" s="1" t="s">
        <v>26</v>
      </c>
    </row>
    <row r="1651" spans="1:18">
      <c r="A1651" s="1" t="s">
        <v>16216</v>
      </c>
      <c r="B1651" s="1" t="s">
        <v>504</v>
      </c>
      <c r="C1651" s="1" t="s">
        <v>68</v>
      </c>
      <c r="D1651" s="1" t="s">
        <v>875</v>
      </c>
      <c r="E1651" s="1" t="s">
        <v>26</v>
      </c>
      <c r="F1651" s="1" t="s">
        <v>16217</v>
      </c>
      <c r="G1651" s="1" t="s">
        <v>16218</v>
      </c>
      <c r="H1651" s="1" t="s">
        <v>16219</v>
      </c>
      <c r="I1651" s="1" t="s">
        <v>3860</v>
      </c>
      <c r="J1651" s="1" t="s">
        <v>26</v>
      </c>
      <c r="K1651" s="1" t="s">
        <v>16220</v>
      </c>
      <c r="L1651" s="1" t="s">
        <v>27</v>
      </c>
      <c r="M1651" s="1" t="s">
        <v>95</v>
      </c>
      <c r="N1651" s="1" t="s">
        <v>16221</v>
      </c>
      <c r="O1651" s="1" t="s">
        <v>16222</v>
      </c>
      <c r="P1651" s="1" t="s">
        <v>16223</v>
      </c>
      <c r="Q1651" s="1" t="s">
        <v>16224</v>
      </c>
      <c r="R1651" s="1" t="s">
        <v>16225</v>
      </c>
    </row>
    <row r="1652" spans="1:18">
      <c r="A1652" s="1" t="s">
        <v>16226</v>
      </c>
      <c r="B1652" s="1" t="s">
        <v>504</v>
      </c>
      <c r="C1652" s="1" t="s">
        <v>26</v>
      </c>
      <c r="D1652" s="1" t="s">
        <v>26</v>
      </c>
      <c r="E1652" s="1" t="s">
        <v>26</v>
      </c>
      <c r="F1652" s="1" t="s">
        <v>16227</v>
      </c>
      <c r="G1652" s="1" t="s">
        <v>16228</v>
      </c>
      <c r="H1652" s="1" t="s">
        <v>16229</v>
      </c>
      <c r="I1652" s="1" t="s">
        <v>3900</v>
      </c>
      <c r="J1652" s="1" t="s">
        <v>26</v>
      </c>
      <c r="K1652" s="1" t="s">
        <v>26</v>
      </c>
      <c r="L1652" s="1" t="s">
        <v>27</v>
      </c>
      <c r="M1652" s="1" t="s">
        <v>28</v>
      </c>
      <c r="N1652" s="1" t="s">
        <v>16230</v>
      </c>
      <c r="O1652" s="1" t="s">
        <v>16231</v>
      </c>
      <c r="P1652" s="1" t="s">
        <v>16232</v>
      </c>
      <c r="Q1652" s="1" t="s">
        <v>16233</v>
      </c>
      <c r="R1652" s="1" t="s">
        <v>16234</v>
      </c>
    </row>
    <row r="1653" spans="1:18">
      <c r="A1653" s="1" t="s">
        <v>16235</v>
      </c>
      <c r="B1653" s="1" t="s">
        <v>504</v>
      </c>
      <c r="C1653" s="1" t="s">
        <v>68</v>
      </c>
      <c r="D1653" s="1" t="s">
        <v>79</v>
      </c>
      <c r="E1653" s="1" t="s">
        <v>22</v>
      </c>
      <c r="F1653" s="1" t="s">
        <v>16236</v>
      </c>
      <c r="G1653" s="1" t="s">
        <v>16237</v>
      </c>
      <c r="H1653" s="1" t="s">
        <v>16238</v>
      </c>
      <c r="I1653" s="1" t="s">
        <v>3900</v>
      </c>
      <c r="J1653" s="1" t="s">
        <v>26</v>
      </c>
      <c r="K1653" s="1" t="s">
        <v>26</v>
      </c>
      <c r="L1653" s="1" t="s">
        <v>27</v>
      </c>
      <c r="M1653" s="1" t="s">
        <v>28</v>
      </c>
      <c r="N1653" s="1" t="s">
        <v>16239</v>
      </c>
      <c r="O1653" s="1" t="s">
        <v>16240</v>
      </c>
      <c r="P1653" s="1" t="s">
        <v>16241</v>
      </c>
      <c r="Q1653" s="1" t="s">
        <v>16242</v>
      </c>
      <c r="R1653" s="1" t="s">
        <v>16243</v>
      </c>
    </row>
    <row r="1654" spans="1:18">
      <c r="A1654" s="1" t="s">
        <v>16244</v>
      </c>
      <c r="B1654" s="1" t="s">
        <v>504</v>
      </c>
      <c r="C1654" s="1" t="s">
        <v>26</v>
      </c>
      <c r="D1654" s="1" t="s">
        <v>26</v>
      </c>
      <c r="E1654" s="1" t="s">
        <v>741</v>
      </c>
      <c r="F1654" s="1" t="s">
        <v>16245</v>
      </c>
      <c r="G1654" s="1" t="s">
        <v>16246</v>
      </c>
      <c r="H1654" s="1" t="s">
        <v>16164</v>
      </c>
      <c r="I1654" s="1" t="s">
        <v>3900</v>
      </c>
      <c r="J1654" s="1" t="s">
        <v>26</v>
      </c>
      <c r="K1654" s="1" t="s">
        <v>16247</v>
      </c>
      <c r="L1654" s="1" t="s">
        <v>27</v>
      </c>
      <c r="M1654" s="1" t="s">
        <v>28</v>
      </c>
      <c r="N1654" s="1" t="s">
        <v>16248</v>
      </c>
      <c r="O1654" s="1" t="s">
        <v>16249</v>
      </c>
      <c r="P1654" s="1" t="s">
        <v>16250</v>
      </c>
      <c r="Q1654" s="1" t="s">
        <v>16251</v>
      </c>
      <c r="R1654" s="1" t="s">
        <v>16252</v>
      </c>
    </row>
    <row r="1655" spans="1:18">
      <c r="A1655" s="1" t="s">
        <v>16253</v>
      </c>
      <c r="B1655" s="1" t="s">
        <v>504</v>
      </c>
      <c r="C1655" s="1" t="s">
        <v>57</v>
      </c>
      <c r="D1655" s="1" t="s">
        <v>58</v>
      </c>
      <c r="E1655" s="1" t="s">
        <v>16254</v>
      </c>
      <c r="F1655" s="1" t="s">
        <v>26</v>
      </c>
      <c r="G1655" s="1" t="s">
        <v>26</v>
      </c>
      <c r="H1655" s="1" t="s">
        <v>3859</v>
      </c>
      <c r="I1655" s="1" t="s">
        <v>26</v>
      </c>
      <c r="J1655" s="1" t="s">
        <v>15000</v>
      </c>
      <c r="K1655" s="1" t="s">
        <v>15111</v>
      </c>
      <c r="L1655" s="1" t="s">
        <v>27</v>
      </c>
      <c r="M1655" s="1" t="s">
        <v>95</v>
      </c>
      <c r="N1655" s="1" t="s">
        <v>26</v>
      </c>
      <c r="O1655" s="1" t="s">
        <v>26</v>
      </c>
      <c r="P1655" s="1" t="s">
        <v>16255</v>
      </c>
      <c r="Q1655" s="1" t="s">
        <v>16256</v>
      </c>
      <c r="R1655" s="1" t="s">
        <v>16257</v>
      </c>
    </row>
    <row r="1656" spans="1:18">
      <c r="A1656" s="1" t="s">
        <v>16258</v>
      </c>
      <c r="B1656" s="1" t="s">
        <v>504</v>
      </c>
      <c r="C1656" s="1" t="s">
        <v>26</v>
      </c>
      <c r="D1656" s="1" t="s">
        <v>26</v>
      </c>
      <c r="E1656" s="1" t="s">
        <v>26</v>
      </c>
      <c r="F1656" s="1" t="s">
        <v>16259</v>
      </c>
      <c r="G1656" s="1" t="s">
        <v>16260</v>
      </c>
      <c r="H1656" s="1" t="s">
        <v>16188</v>
      </c>
      <c r="I1656" s="1" t="s">
        <v>3900</v>
      </c>
      <c r="J1656" s="1" t="s">
        <v>26</v>
      </c>
      <c r="K1656" s="1" t="s">
        <v>16261</v>
      </c>
      <c r="L1656" s="1" t="s">
        <v>27</v>
      </c>
      <c r="M1656" s="1" t="s">
        <v>28</v>
      </c>
      <c r="N1656" s="1" t="s">
        <v>16262</v>
      </c>
      <c r="O1656" s="1" t="s">
        <v>16263</v>
      </c>
      <c r="P1656" s="1" t="s">
        <v>16264</v>
      </c>
      <c r="Q1656" s="1" t="s">
        <v>16265</v>
      </c>
      <c r="R1656" s="1" t="s">
        <v>26</v>
      </c>
    </row>
    <row r="1657" spans="1:18">
      <c r="A1657" s="1" t="s">
        <v>16266</v>
      </c>
      <c r="B1657" s="1" t="s">
        <v>1152</v>
      </c>
      <c r="C1657" s="1" t="s">
        <v>57</v>
      </c>
      <c r="D1657" s="1" t="s">
        <v>79</v>
      </c>
      <c r="E1657" s="1" t="s">
        <v>22</v>
      </c>
      <c r="F1657" s="1" t="s">
        <v>16267</v>
      </c>
      <c r="G1657" s="1" t="s">
        <v>16268</v>
      </c>
      <c r="H1657" s="1" t="s">
        <v>16269</v>
      </c>
      <c r="I1657" s="1" t="s">
        <v>3900</v>
      </c>
      <c r="J1657" s="1" t="s">
        <v>26</v>
      </c>
      <c r="K1657" s="1" t="s">
        <v>26</v>
      </c>
      <c r="L1657" s="1" t="s">
        <v>27</v>
      </c>
      <c r="M1657" s="1" t="s">
        <v>28</v>
      </c>
      <c r="N1657" s="1" t="s">
        <v>16270</v>
      </c>
      <c r="O1657" s="1" t="s">
        <v>16271</v>
      </c>
      <c r="P1657" s="1" t="s">
        <v>16272</v>
      </c>
      <c r="Q1657" s="1" t="s">
        <v>16273</v>
      </c>
      <c r="R1657" s="1" t="s">
        <v>16274</v>
      </c>
    </row>
    <row r="1658" spans="1:18">
      <c r="A1658" s="1" t="s">
        <v>4086</v>
      </c>
      <c r="B1658" s="1" t="s">
        <v>26</v>
      </c>
      <c r="C1658" s="1" t="s">
        <v>26</v>
      </c>
      <c r="D1658" s="1" t="s">
        <v>26</v>
      </c>
      <c r="E1658" s="1" t="s">
        <v>26</v>
      </c>
      <c r="F1658" s="1" t="s">
        <v>26</v>
      </c>
      <c r="G1658" s="1" t="s">
        <v>26</v>
      </c>
      <c r="H1658" s="1" t="s">
        <v>16275</v>
      </c>
      <c r="I1658" s="1" t="s">
        <v>26</v>
      </c>
      <c r="J1658" s="1" t="s">
        <v>26</v>
      </c>
      <c r="K1658" s="1" t="s">
        <v>26</v>
      </c>
      <c r="L1658" s="1" t="s">
        <v>27</v>
      </c>
      <c r="M1658" s="1" t="s">
        <v>95</v>
      </c>
      <c r="N1658" s="1" t="s">
        <v>16276</v>
      </c>
      <c r="O1658" s="1" t="s">
        <v>16277</v>
      </c>
      <c r="P1658" s="1" t="s">
        <v>16278</v>
      </c>
      <c r="Q1658" s="1" t="s">
        <v>16279</v>
      </c>
      <c r="R1658" s="1" t="s">
        <v>16280</v>
      </c>
    </row>
    <row r="1659" spans="1:18">
      <c r="A1659" s="1" t="s">
        <v>16281</v>
      </c>
      <c r="B1659" s="1" t="s">
        <v>504</v>
      </c>
      <c r="C1659" s="1" t="s">
        <v>57</v>
      </c>
      <c r="D1659" s="1" t="s">
        <v>79</v>
      </c>
      <c r="E1659" s="1" t="s">
        <v>26</v>
      </c>
      <c r="F1659" s="1" t="s">
        <v>16282</v>
      </c>
      <c r="G1659" s="1" t="s">
        <v>16283</v>
      </c>
      <c r="H1659" s="1" t="s">
        <v>16284</v>
      </c>
      <c r="I1659" s="1" t="s">
        <v>4207</v>
      </c>
      <c r="J1659" s="1" t="s">
        <v>26</v>
      </c>
      <c r="K1659" s="1" t="s">
        <v>26</v>
      </c>
      <c r="L1659" s="1" t="s">
        <v>27</v>
      </c>
      <c r="M1659" s="1" t="s">
        <v>28</v>
      </c>
      <c r="N1659" s="1" t="s">
        <v>16285</v>
      </c>
      <c r="O1659" s="1" t="s">
        <v>16286</v>
      </c>
      <c r="P1659" s="1" t="s">
        <v>16287</v>
      </c>
      <c r="Q1659" s="1" t="s">
        <v>16288</v>
      </c>
      <c r="R1659" s="1" t="s">
        <v>26</v>
      </c>
    </row>
    <row r="1660" spans="1:18">
      <c r="A1660" s="1" t="s">
        <v>16289</v>
      </c>
      <c r="B1660" s="1" t="s">
        <v>504</v>
      </c>
      <c r="C1660" s="1" t="s">
        <v>57</v>
      </c>
      <c r="D1660" s="1" t="s">
        <v>58</v>
      </c>
      <c r="E1660" s="1" t="s">
        <v>2502</v>
      </c>
      <c r="F1660" s="1" t="s">
        <v>16290</v>
      </c>
      <c r="G1660" s="1" t="s">
        <v>16291</v>
      </c>
      <c r="H1660" s="1" t="s">
        <v>4420</v>
      </c>
      <c r="I1660" s="1" t="s">
        <v>4207</v>
      </c>
      <c r="J1660" s="1" t="s">
        <v>16292</v>
      </c>
      <c r="K1660" s="1" t="s">
        <v>16293</v>
      </c>
      <c r="L1660" s="1" t="s">
        <v>27</v>
      </c>
      <c r="M1660" s="1" t="s">
        <v>28</v>
      </c>
      <c r="N1660" s="1" t="s">
        <v>16294</v>
      </c>
      <c r="O1660" s="1" t="s">
        <v>16295</v>
      </c>
      <c r="P1660" s="1" t="s">
        <v>16296</v>
      </c>
      <c r="Q1660" s="1" t="s">
        <v>16297</v>
      </c>
      <c r="R1660" s="1" t="s">
        <v>16298</v>
      </c>
    </row>
    <row r="1661" spans="1:18">
      <c r="A1661" s="1" t="s">
        <v>16299</v>
      </c>
      <c r="B1661" s="1" t="s">
        <v>504</v>
      </c>
      <c r="C1661" s="1" t="s">
        <v>45</v>
      </c>
      <c r="D1661" s="1" t="s">
        <v>69</v>
      </c>
      <c r="E1661" s="1" t="s">
        <v>26</v>
      </c>
      <c r="F1661" s="1" t="s">
        <v>16300</v>
      </c>
      <c r="G1661" s="1" t="s">
        <v>16301</v>
      </c>
      <c r="H1661" s="1" t="s">
        <v>16302</v>
      </c>
      <c r="I1661" s="1" t="s">
        <v>4207</v>
      </c>
      <c r="J1661" s="1" t="s">
        <v>26</v>
      </c>
      <c r="K1661" s="1" t="s">
        <v>26</v>
      </c>
      <c r="L1661" s="1" t="s">
        <v>27</v>
      </c>
      <c r="M1661" s="1" t="s">
        <v>28</v>
      </c>
      <c r="N1661" s="1" t="s">
        <v>16303</v>
      </c>
      <c r="O1661" s="1" t="s">
        <v>16304</v>
      </c>
      <c r="P1661" s="1" t="s">
        <v>16305</v>
      </c>
      <c r="Q1661" s="1" t="s">
        <v>16306</v>
      </c>
      <c r="R1661" s="1" t="s">
        <v>16307</v>
      </c>
    </row>
    <row r="1662" spans="1:18">
      <c r="A1662" s="1" t="s">
        <v>16308</v>
      </c>
      <c r="B1662" s="1" t="s">
        <v>504</v>
      </c>
      <c r="C1662" s="1" t="s">
        <v>26</v>
      </c>
      <c r="D1662" s="1" t="s">
        <v>26</v>
      </c>
      <c r="E1662" s="1" t="s">
        <v>26</v>
      </c>
      <c r="F1662" s="1" t="s">
        <v>16309</v>
      </c>
      <c r="G1662" s="1" t="s">
        <v>16310</v>
      </c>
      <c r="H1662" s="1" t="s">
        <v>16311</v>
      </c>
      <c r="I1662" s="1" t="s">
        <v>4207</v>
      </c>
      <c r="J1662" s="1" t="s">
        <v>26</v>
      </c>
      <c r="K1662" s="1" t="s">
        <v>26</v>
      </c>
      <c r="L1662" s="1" t="s">
        <v>27</v>
      </c>
      <c r="M1662" s="1" t="s">
        <v>28</v>
      </c>
      <c r="N1662" s="1" t="s">
        <v>16312</v>
      </c>
      <c r="O1662" s="1" t="s">
        <v>16313</v>
      </c>
      <c r="P1662" s="1" t="s">
        <v>16314</v>
      </c>
      <c r="Q1662" s="1" t="s">
        <v>16315</v>
      </c>
      <c r="R1662" s="1" t="s">
        <v>16316</v>
      </c>
    </row>
    <row r="1663" spans="1:18">
      <c r="A1663" s="1" t="s">
        <v>16317</v>
      </c>
      <c r="B1663" s="1" t="s">
        <v>19</v>
      </c>
      <c r="C1663" s="1" t="s">
        <v>26</v>
      </c>
      <c r="D1663" s="1" t="s">
        <v>26</v>
      </c>
      <c r="E1663" s="1" t="s">
        <v>26</v>
      </c>
      <c r="F1663" s="1" t="s">
        <v>16318</v>
      </c>
      <c r="G1663" s="1" t="s">
        <v>16319</v>
      </c>
      <c r="H1663" s="1" t="s">
        <v>16320</v>
      </c>
      <c r="I1663" s="1" t="s">
        <v>4207</v>
      </c>
      <c r="J1663" s="1" t="s">
        <v>26</v>
      </c>
      <c r="K1663" s="1" t="s">
        <v>26</v>
      </c>
      <c r="L1663" s="1" t="s">
        <v>27</v>
      </c>
      <c r="M1663" s="1" t="s">
        <v>28</v>
      </c>
      <c r="N1663" s="1" t="s">
        <v>16321</v>
      </c>
      <c r="O1663" s="1" t="s">
        <v>16322</v>
      </c>
      <c r="P1663" s="1" t="s">
        <v>16323</v>
      </c>
      <c r="Q1663" s="1" t="s">
        <v>16324</v>
      </c>
      <c r="R1663" s="1" t="s">
        <v>16325</v>
      </c>
    </row>
    <row r="1664" spans="1:18">
      <c r="A1664" s="1" t="s">
        <v>16326</v>
      </c>
      <c r="B1664" s="1" t="s">
        <v>504</v>
      </c>
      <c r="C1664" s="1" t="s">
        <v>68</v>
      </c>
      <c r="D1664" s="1" t="s">
        <v>79</v>
      </c>
      <c r="E1664" s="1" t="s">
        <v>22</v>
      </c>
      <c r="F1664" s="1" t="s">
        <v>16327</v>
      </c>
      <c r="G1664" s="1" t="s">
        <v>16328</v>
      </c>
      <c r="H1664" s="1" t="s">
        <v>16329</v>
      </c>
      <c r="I1664" s="1" t="s">
        <v>16328</v>
      </c>
      <c r="J1664" s="1" t="s">
        <v>26</v>
      </c>
      <c r="K1664" s="1" t="s">
        <v>26</v>
      </c>
      <c r="L1664" s="1" t="s">
        <v>27</v>
      </c>
      <c r="M1664" s="1" t="s">
        <v>28</v>
      </c>
      <c r="N1664" s="1" t="s">
        <v>16330</v>
      </c>
      <c r="O1664" s="1" t="s">
        <v>16331</v>
      </c>
      <c r="P1664" s="1" t="s">
        <v>16332</v>
      </c>
      <c r="Q1664" s="1" t="s">
        <v>16333</v>
      </c>
      <c r="R1664" s="1" t="s">
        <v>16334</v>
      </c>
    </row>
    <row r="1665" spans="1:18">
      <c r="A1665" s="1" t="s">
        <v>16335</v>
      </c>
      <c r="B1665" s="1" t="s">
        <v>504</v>
      </c>
      <c r="C1665" s="1" t="s">
        <v>26</v>
      </c>
      <c r="D1665" s="1" t="s">
        <v>26</v>
      </c>
      <c r="E1665" s="1" t="s">
        <v>982</v>
      </c>
      <c r="F1665" s="1" t="s">
        <v>16336</v>
      </c>
      <c r="G1665" s="1" t="s">
        <v>16337</v>
      </c>
      <c r="H1665" s="1" t="s">
        <v>16338</v>
      </c>
      <c r="I1665" s="1" t="s">
        <v>4207</v>
      </c>
      <c r="J1665" s="1" t="s">
        <v>16339</v>
      </c>
      <c r="K1665" s="1" t="s">
        <v>16340</v>
      </c>
      <c r="L1665" s="1" t="s">
        <v>16341</v>
      </c>
      <c r="M1665" s="1" t="s">
        <v>95</v>
      </c>
      <c r="N1665" s="1" t="s">
        <v>16342</v>
      </c>
      <c r="O1665" s="1" t="s">
        <v>16343</v>
      </c>
      <c r="P1665" s="1" t="s">
        <v>16344</v>
      </c>
      <c r="Q1665" s="1" t="s">
        <v>16345</v>
      </c>
      <c r="R1665" s="1" t="s">
        <v>16346</v>
      </c>
    </row>
    <row r="1666" spans="1:18">
      <c r="A1666" s="1" t="s">
        <v>16347</v>
      </c>
      <c r="B1666" s="1" t="s">
        <v>367</v>
      </c>
      <c r="C1666" s="1" t="s">
        <v>26</v>
      </c>
      <c r="D1666" s="1" t="s">
        <v>26</v>
      </c>
      <c r="E1666" s="1" t="s">
        <v>16348</v>
      </c>
      <c r="F1666" s="1" t="s">
        <v>16349</v>
      </c>
      <c r="G1666" s="1" t="s">
        <v>16350</v>
      </c>
      <c r="H1666" s="1" t="s">
        <v>16351</v>
      </c>
      <c r="I1666" s="1" t="s">
        <v>4207</v>
      </c>
      <c r="J1666" s="1" t="s">
        <v>16352</v>
      </c>
      <c r="K1666" s="1" t="s">
        <v>16353</v>
      </c>
      <c r="L1666" s="1" t="s">
        <v>176</v>
      </c>
      <c r="M1666" s="1" t="s">
        <v>95</v>
      </c>
      <c r="N1666" s="1" t="s">
        <v>16354</v>
      </c>
      <c r="O1666" s="1" t="s">
        <v>16355</v>
      </c>
      <c r="P1666" s="1" t="s">
        <v>16356</v>
      </c>
      <c r="Q1666" s="1" t="s">
        <v>16357</v>
      </c>
      <c r="R1666" s="1" t="s">
        <v>16358</v>
      </c>
    </row>
    <row r="1667" spans="1:18">
      <c r="A1667" s="1" t="s">
        <v>16359</v>
      </c>
      <c r="B1667" s="1" t="s">
        <v>504</v>
      </c>
      <c r="C1667" s="1" t="s">
        <v>57</v>
      </c>
      <c r="D1667" s="1" t="s">
        <v>58</v>
      </c>
      <c r="E1667" s="1" t="s">
        <v>26</v>
      </c>
      <c r="F1667" s="1" t="s">
        <v>16360</v>
      </c>
      <c r="G1667" s="1" t="s">
        <v>16361</v>
      </c>
      <c r="H1667" s="1" t="s">
        <v>16362</v>
      </c>
      <c r="I1667" s="1" t="s">
        <v>4207</v>
      </c>
      <c r="J1667" s="1" t="s">
        <v>16363</v>
      </c>
      <c r="K1667" s="1" t="s">
        <v>26</v>
      </c>
      <c r="L1667" s="1" t="s">
        <v>16364</v>
      </c>
      <c r="M1667" s="1" t="s">
        <v>28</v>
      </c>
      <c r="N1667" s="1" t="s">
        <v>16365</v>
      </c>
      <c r="O1667" s="1" t="s">
        <v>16366</v>
      </c>
      <c r="P1667" s="1" t="s">
        <v>16367</v>
      </c>
      <c r="Q1667" s="1" t="s">
        <v>16368</v>
      </c>
      <c r="R1667" s="1" t="s">
        <v>16369</v>
      </c>
    </row>
    <row r="1668" spans="1:18">
      <c r="A1668" s="1" t="s">
        <v>16370</v>
      </c>
      <c r="B1668" s="1" t="s">
        <v>504</v>
      </c>
      <c r="C1668" s="1" t="s">
        <v>26</v>
      </c>
      <c r="D1668" s="1" t="s">
        <v>26</v>
      </c>
      <c r="E1668" s="1" t="s">
        <v>22</v>
      </c>
      <c r="F1668" s="1" t="s">
        <v>16371</v>
      </c>
      <c r="G1668" s="1" t="s">
        <v>16372</v>
      </c>
      <c r="H1668" s="1" t="s">
        <v>16373</v>
      </c>
      <c r="I1668" s="1" t="s">
        <v>16372</v>
      </c>
      <c r="J1668" s="1" t="s">
        <v>26</v>
      </c>
      <c r="K1668" s="1" t="s">
        <v>26</v>
      </c>
      <c r="L1668" s="1" t="s">
        <v>27</v>
      </c>
      <c r="M1668" s="1" t="s">
        <v>28</v>
      </c>
      <c r="N1668" s="1" t="s">
        <v>16374</v>
      </c>
      <c r="O1668" s="1" t="s">
        <v>16375</v>
      </c>
      <c r="P1668" s="1" t="s">
        <v>16376</v>
      </c>
      <c r="Q1668" s="1" t="s">
        <v>16377</v>
      </c>
      <c r="R1668" s="1" t="s">
        <v>26</v>
      </c>
    </row>
    <row r="1669" spans="1:18">
      <c r="A1669" s="1" t="s">
        <v>16378</v>
      </c>
      <c r="B1669" s="1" t="s">
        <v>504</v>
      </c>
      <c r="C1669" s="1" t="s">
        <v>194</v>
      </c>
      <c r="D1669" s="1" t="s">
        <v>69</v>
      </c>
      <c r="E1669" s="1" t="s">
        <v>16379</v>
      </c>
      <c r="F1669" s="1" t="s">
        <v>16380</v>
      </c>
      <c r="G1669" s="1" t="s">
        <v>16381</v>
      </c>
      <c r="H1669" s="1" t="s">
        <v>16382</v>
      </c>
      <c r="I1669" s="1" t="s">
        <v>4207</v>
      </c>
      <c r="J1669" s="1" t="s">
        <v>16383</v>
      </c>
      <c r="K1669" s="1" t="s">
        <v>16384</v>
      </c>
      <c r="L1669" s="1" t="s">
        <v>16385</v>
      </c>
      <c r="M1669" s="1" t="s">
        <v>95</v>
      </c>
      <c r="N1669" s="1" t="s">
        <v>16386</v>
      </c>
      <c r="O1669" s="1" t="s">
        <v>16387</v>
      </c>
      <c r="P1669" s="1" t="s">
        <v>16388</v>
      </c>
      <c r="Q1669" s="1" t="s">
        <v>16389</v>
      </c>
      <c r="R1669" s="1" t="s">
        <v>16390</v>
      </c>
    </row>
    <row r="1670" spans="1:18">
      <c r="A1670" s="1" t="s">
        <v>16391</v>
      </c>
      <c r="B1670" s="1" t="s">
        <v>367</v>
      </c>
      <c r="C1670" s="1" t="s">
        <v>1211</v>
      </c>
      <c r="D1670" s="1" t="s">
        <v>21</v>
      </c>
      <c r="E1670" s="1" t="s">
        <v>2502</v>
      </c>
      <c r="F1670" s="1" t="s">
        <v>16392</v>
      </c>
      <c r="G1670" s="1" t="s">
        <v>16393</v>
      </c>
      <c r="H1670" s="1" t="s">
        <v>16394</v>
      </c>
      <c r="I1670" s="1" t="s">
        <v>16394</v>
      </c>
      <c r="J1670" s="1" t="s">
        <v>26</v>
      </c>
      <c r="K1670" s="1" t="s">
        <v>16395</v>
      </c>
      <c r="L1670" s="1" t="s">
        <v>27</v>
      </c>
      <c r="M1670" s="1" t="s">
        <v>28</v>
      </c>
      <c r="N1670" s="1" t="s">
        <v>16396</v>
      </c>
      <c r="O1670" s="1" t="s">
        <v>16397</v>
      </c>
      <c r="P1670" s="1" t="s">
        <v>16398</v>
      </c>
      <c r="Q1670" s="1" t="s">
        <v>16399</v>
      </c>
      <c r="R1670" s="1" t="s">
        <v>16400</v>
      </c>
    </row>
    <row r="1671" spans="1:18">
      <c r="A1671" s="1" t="s">
        <v>16401</v>
      </c>
      <c r="B1671" s="1" t="s">
        <v>367</v>
      </c>
      <c r="C1671" s="1" t="s">
        <v>57</v>
      </c>
      <c r="D1671" s="1" t="s">
        <v>875</v>
      </c>
      <c r="E1671" s="1" t="s">
        <v>12739</v>
      </c>
      <c r="F1671" s="1" t="s">
        <v>16402</v>
      </c>
      <c r="G1671" s="1" t="s">
        <v>16403</v>
      </c>
      <c r="H1671" s="1" t="s">
        <v>16404</v>
      </c>
      <c r="I1671" s="1" t="s">
        <v>4207</v>
      </c>
      <c r="J1671" s="1" t="s">
        <v>16405</v>
      </c>
      <c r="K1671" s="1" t="s">
        <v>16406</v>
      </c>
      <c r="L1671" s="1" t="s">
        <v>176</v>
      </c>
      <c r="M1671" s="1" t="s">
        <v>95</v>
      </c>
      <c r="N1671" s="1" t="s">
        <v>16407</v>
      </c>
      <c r="O1671" s="1" t="s">
        <v>16408</v>
      </c>
      <c r="P1671" s="1" t="s">
        <v>16409</v>
      </c>
      <c r="Q1671" s="1" t="s">
        <v>16410</v>
      </c>
      <c r="R1671" s="1" t="s">
        <v>16411</v>
      </c>
    </row>
    <row r="1672" spans="1:18">
      <c r="A1672" s="1" t="s">
        <v>16412</v>
      </c>
      <c r="B1672" s="1" t="s">
        <v>504</v>
      </c>
      <c r="C1672" s="1" t="s">
        <v>26</v>
      </c>
      <c r="D1672" s="1" t="s">
        <v>26</v>
      </c>
      <c r="E1672" s="1" t="s">
        <v>2310</v>
      </c>
      <c r="F1672" s="1" t="s">
        <v>16413</v>
      </c>
      <c r="G1672" s="1" t="s">
        <v>16414</v>
      </c>
      <c r="H1672" s="1" t="s">
        <v>4390</v>
      </c>
      <c r="I1672" s="1" t="s">
        <v>4391</v>
      </c>
      <c r="J1672" s="1" t="s">
        <v>16415</v>
      </c>
      <c r="K1672" s="1" t="s">
        <v>16416</v>
      </c>
      <c r="L1672" s="1" t="s">
        <v>16417</v>
      </c>
      <c r="M1672" s="1" t="s">
        <v>95</v>
      </c>
      <c r="N1672" s="1" t="s">
        <v>16418</v>
      </c>
      <c r="O1672" s="1" t="s">
        <v>16419</v>
      </c>
      <c r="P1672" s="1" t="s">
        <v>16420</v>
      </c>
      <c r="Q1672" s="1" t="s">
        <v>16421</v>
      </c>
      <c r="R1672" s="1" t="s">
        <v>16422</v>
      </c>
    </row>
    <row r="1673" spans="1:18">
      <c r="A1673" s="1" t="s">
        <v>16423</v>
      </c>
      <c r="B1673" s="1" t="s">
        <v>504</v>
      </c>
      <c r="C1673" s="1" t="s">
        <v>57</v>
      </c>
      <c r="D1673" s="1" t="s">
        <v>79</v>
      </c>
      <c r="E1673" s="1" t="s">
        <v>26</v>
      </c>
      <c r="F1673" s="1" t="s">
        <v>16424</v>
      </c>
      <c r="G1673" s="1" t="s">
        <v>16425</v>
      </c>
      <c r="H1673" s="1" t="s">
        <v>16426</v>
      </c>
      <c r="I1673" s="1" t="s">
        <v>4391</v>
      </c>
      <c r="J1673" s="1" t="s">
        <v>16427</v>
      </c>
      <c r="K1673" s="1" t="s">
        <v>16428</v>
      </c>
      <c r="L1673" s="1" t="s">
        <v>16429</v>
      </c>
      <c r="M1673" s="1" t="s">
        <v>28</v>
      </c>
      <c r="N1673" s="1" t="s">
        <v>16430</v>
      </c>
      <c r="O1673" s="1" t="s">
        <v>16431</v>
      </c>
      <c r="P1673" s="1" t="s">
        <v>16432</v>
      </c>
      <c r="Q1673" s="1" t="s">
        <v>16433</v>
      </c>
      <c r="R1673" s="1" t="s">
        <v>16434</v>
      </c>
    </row>
    <row r="1674" spans="1:18">
      <c r="A1674" s="1" t="s">
        <v>16435</v>
      </c>
      <c r="B1674" s="1" t="s">
        <v>13410</v>
      </c>
      <c r="C1674" s="1" t="s">
        <v>57</v>
      </c>
      <c r="D1674" s="1" t="s">
        <v>79</v>
      </c>
      <c r="E1674" s="1" t="s">
        <v>16436</v>
      </c>
      <c r="F1674" s="1" t="s">
        <v>16437</v>
      </c>
      <c r="G1674" s="1" t="s">
        <v>16438</v>
      </c>
      <c r="H1674" s="1" t="s">
        <v>16439</v>
      </c>
      <c r="I1674" s="1" t="s">
        <v>4207</v>
      </c>
      <c r="J1674" s="1" t="s">
        <v>16440</v>
      </c>
      <c r="K1674" s="1" t="s">
        <v>16441</v>
      </c>
      <c r="L1674" s="1" t="s">
        <v>16442</v>
      </c>
      <c r="M1674" s="1" t="s">
        <v>95</v>
      </c>
      <c r="N1674" s="1" t="s">
        <v>16443</v>
      </c>
      <c r="O1674" s="1" t="s">
        <v>16444</v>
      </c>
      <c r="P1674" s="1" t="s">
        <v>16445</v>
      </c>
      <c r="Q1674" s="1" t="s">
        <v>16446</v>
      </c>
      <c r="R1674" s="1" t="s">
        <v>16447</v>
      </c>
    </row>
    <row r="1675" spans="1:18">
      <c r="A1675" s="1" t="s">
        <v>16448</v>
      </c>
      <c r="B1675" s="1" t="s">
        <v>504</v>
      </c>
      <c r="C1675" s="1" t="s">
        <v>26</v>
      </c>
      <c r="D1675" s="1" t="s">
        <v>26</v>
      </c>
      <c r="E1675" s="1" t="s">
        <v>26</v>
      </c>
      <c r="F1675" s="1" t="s">
        <v>16449</v>
      </c>
      <c r="G1675" s="1" t="s">
        <v>16450</v>
      </c>
      <c r="H1675" s="1" t="s">
        <v>16451</v>
      </c>
      <c r="I1675" s="1" t="s">
        <v>2965</v>
      </c>
      <c r="J1675" s="1" t="s">
        <v>26</v>
      </c>
      <c r="K1675" s="1" t="s">
        <v>26</v>
      </c>
      <c r="L1675" s="1" t="s">
        <v>27</v>
      </c>
      <c r="M1675" s="1" t="s">
        <v>28</v>
      </c>
      <c r="N1675" s="1" t="s">
        <v>16452</v>
      </c>
      <c r="O1675" s="1" t="s">
        <v>16453</v>
      </c>
      <c r="P1675" s="1" t="s">
        <v>16454</v>
      </c>
      <c r="Q1675" s="1" t="s">
        <v>16455</v>
      </c>
      <c r="R1675" s="1" t="s">
        <v>26</v>
      </c>
    </row>
    <row r="1676" spans="1:18">
      <c r="A1676" s="1" t="s">
        <v>16456</v>
      </c>
      <c r="B1676" s="1" t="s">
        <v>504</v>
      </c>
      <c r="C1676" s="1" t="s">
        <v>26</v>
      </c>
      <c r="D1676" s="1" t="s">
        <v>26</v>
      </c>
      <c r="E1676" s="1" t="s">
        <v>26</v>
      </c>
      <c r="F1676" s="1" t="s">
        <v>16457</v>
      </c>
      <c r="G1676" s="1" t="s">
        <v>16458</v>
      </c>
      <c r="H1676" s="1" t="s">
        <v>4553</v>
      </c>
      <c r="I1676" s="1" t="s">
        <v>4441</v>
      </c>
      <c r="J1676" s="1" t="s">
        <v>4532</v>
      </c>
      <c r="K1676" s="1" t="s">
        <v>16459</v>
      </c>
      <c r="L1676" s="1" t="s">
        <v>4534</v>
      </c>
      <c r="M1676" s="1" t="s">
        <v>28</v>
      </c>
      <c r="N1676" s="1" t="s">
        <v>16460</v>
      </c>
      <c r="O1676" s="1" t="s">
        <v>16461</v>
      </c>
      <c r="P1676" s="1" t="s">
        <v>16462</v>
      </c>
      <c r="Q1676" s="1" t="s">
        <v>16463</v>
      </c>
      <c r="R1676" s="1" t="s">
        <v>16464</v>
      </c>
    </row>
    <row r="1677" spans="1:18">
      <c r="A1677" s="1" t="s">
        <v>16465</v>
      </c>
      <c r="B1677" s="1" t="s">
        <v>504</v>
      </c>
      <c r="C1677" s="1" t="s">
        <v>57</v>
      </c>
      <c r="D1677" s="1" t="s">
        <v>79</v>
      </c>
      <c r="E1677" s="1" t="s">
        <v>7126</v>
      </c>
      <c r="F1677" s="1" t="s">
        <v>16466</v>
      </c>
      <c r="G1677" s="1" t="s">
        <v>16467</v>
      </c>
      <c r="H1677" s="1" t="s">
        <v>16468</v>
      </c>
      <c r="I1677" s="1" t="s">
        <v>4391</v>
      </c>
      <c r="J1677" s="1" t="s">
        <v>16469</v>
      </c>
      <c r="K1677" s="1" t="s">
        <v>16470</v>
      </c>
      <c r="L1677" s="1" t="s">
        <v>16471</v>
      </c>
      <c r="M1677" s="1" t="s">
        <v>95</v>
      </c>
      <c r="N1677" s="1" t="s">
        <v>16472</v>
      </c>
      <c r="O1677" s="1" t="s">
        <v>16473</v>
      </c>
      <c r="P1677" s="1" t="s">
        <v>16474</v>
      </c>
      <c r="Q1677" s="1" t="s">
        <v>16475</v>
      </c>
      <c r="R1677" s="1" t="s">
        <v>16476</v>
      </c>
    </row>
    <row r="1678" spans="1:18">
      <c r="A1678" s="1" t="s">
        <v>16477</v>
      </c>
      <c r="B1678" s="1" t="s">
        <v>504</v>
      </c>
      <c r="C1678" s="1" t="s">
        <v>26</v>
      </c>
      <c r="D1678" s="1" t="s">
        <v>26</v>
      </c>
      <c r="E1678" s="1" t="s">
        <v>26</v>
      </c>
      <c r="F1678" s="1" t="s">
        <v>16478</v>
      </c>
      <c r="G1678" s="1" t="s">
        <v>16479</v>
      </c>
      <c r="H1678" s="1" t="s">
        <v>16480</v>
      </c>
      <c r="I1678" s="1" t="s">
        <v>4472</v>
      </c>
      <c r="J1678" s="1" t="s">
        <v>26</v>
      </c>
      <c r="K1678" s="1" t="s">
        <v>16481</v>
      </c>
      <c r="L1678" s="1" t="s">
        <v>27</v>
      </c>
      <c r="M1678" s="1" t="s">
        <v>28</v>
      </c>
      <c r="N1678" s="1" t="s">
        <v>16482</v>
      </c>
      <c r="O1678" s="1" t="s">
        <v>16483</v>
      </c>
      <c r="P1678" s="1" t="s">
        <v>16484</v>
      </c>
      <c r="Q1678" s="1" t="s">
        <v>16485</v>
      </c>
      <c r="R1678" s="1" t="s">
        <v>16486</v>
      </c>
    </row>
    <row r="1679" spans="1:18">
      <c r="A1679" s="1" t="s">
        <v>16487</v>
      </c>
      <c r="B1679" s="1" t="s">
        <v>504</v>
      </c>
      <c r="C1679" s="1" t="s">
        <v>26</v>
      </c>
      <c r="D1679" s="1" t="s">
        <v>26</v>
      </c>
      <c r="E1679" s="1" t="s">
        <v>26</v>
      </c>
      <c r="F1679" s="1" t="s">
        <v>16488</v>
      </c>
      <c r="G1679" s="1" t="s">
        <v>16489</v>
      </c>
      <c r="H1679" s="1" t="s">
        <v>16490</v>
      </c>
      <c r="I1679" s="1" t="s">
        <v>2965</v>
      </c>
      <c r="J1679" s="1" t="s">
        <v>26</v>
      </c>
      <c r="K1679" s="1" t="s">
        <v>26</v>
      </c>
      <c r="L1679" s="1" t="s">
        <v>27</v>
      </c>
      <c r="M1679" s="1" t="s">
        <v>28</v>
      </c>
      <c r="N1679" s="1" t="s">
        <v>16491</v>
      </c>
      <c r="O1679" s="1" t="s">
        <v>16492</v>
      </c>
      <c r="P1679" s="1" t="s">
        <v>16493</v>
      </c>
      <c r="Q1679" s="1" t="s">
        <v>16494</v>
      </c>
      <c r="R1679" s="1" t="s">
        <v>26</v>
      </c>
    </row>
    <row r="1680" spans="1:18">
      <c r="A1680" s="1" t="s">
        <v>16495</v>
      </c>
      <c r="B1680" s="1" t="s">
        <v>504</v>
      </c>
      <c r="C1680" s="1" t="s">
        <v>57</v>
      </c>
      <c r="D1680" s="1" t="s">
        <v>58</v>
      </c>
      <c r="E1680" s="1" t="s">
        <v>26</v>
      </c>
      <c r="F1680" s="1" t="s">
        <v>16496</v>
      </c>
      <c r="G1680" s="1" t="s">
        <v>16497</v>
      </c>
      <c r="H1680" s="1" t="s">
        <v>16498</v>
      </c>
      <c r="I1680" s="1" t="s">
        <v>10843</v>
      </c>
      <c r="J1680" s="1" t="s">
        <v>16499</v>
      </c>
      <c r="K1680" s="1" t="s">
        <v>16500</v>
      </c>
      <c r="L1680" s="1" t="s">
        <v>16501</v>
      </c>
      <c r="M1680" s="1" t="s">
        <v>95</v>
      </c>
      <c r="N1680" s="1" t="s">
        <v>16502</v>
      </c>
      <c r="O1680" s="1" t="s">
        <v>16503</v>
      </c>
      <c r="P1680" s="1" t="s">
        <v>16504</v>
      </c>
      <c r="Q1680" s="1" t="s">
        <v>16505</v>
      </c>
      <c r="R1680" s="1" t="s">
        <v>16506</v>
      </c>
    </row>
    <row r="1681" spans="1:18">
      <c r="A1681" s="1" t="s">
        <v>16507</v>
      </c>
      <c r="B1681" s="1" t="s">
        <v>504</v>
      </c>
      <c r="C1681" s="1" t="s">
        <v>26</v>
      </c>
      <c r="D1681" s="1" t="s">
        <v>26</v>
      </c>
      <c r="E1681" s="1" t="s">
        <v>26</v>
      </c>
      <c r="F1681" s="1" t="s">
        <v>16508</v>
      </c>
      <c r="G1681" s="1" t="s">
        <v>16509</v>
      </c>
      <c r="H1681" s="1" t="s">
        <v>4638</v>
      </c>
      <c r="I1681" s="1" t="s">
        <v>4638</v>
      </c>
      <c r="J1681" s="1" t="s">
        <v>26</v>
      </c>
      <c r="K1681" s="1" t="s">
        <v>26</v>
      </c>
      <c r="L1681" s="1" t="s">
        <v>27</v>
      </c>
      <c r="M1681" s="1" t="s">
        <v>28</v>
      </c>
      <c r="N1681" s="1" t="s">
        <v>16510</v>
      </c>
      <c r="O1681" s="1" t="s">
        <v>16511</v>
      </c>
      <c r="P1681" s="1" t="s">
        <v>16512</v>
      </c>
      <c r="Q1681" s="1" t="s">
        <v>16513</v>
      </c>
      <c r="R1681" s="1" t="s">
        <v>16514</v>
      </c>
    </row>
    <row r="1682" spans="1:18">
      <c r="A1682" s="1" t="s">
        <v>16515</v>
      </c>
      <c r="B1682" s="1" t="s">
        <v>504</v>
      </c>
      <c r="C1682" s="1" t="s">
        <v>26</v>
      </c>
      <c r="D1682" s="1" t="s">
        <v>26</v>
      </c>
      <c r="E1682" s="1" t="s">
        <v>16516</v>
      </c>
      <c r="F1682" s="1" t="s">
        <v>16517</v>
      </c>
      <c r="G1682" s="1" t="s">
        <v>16518</v>
      </c>
      <c r="H1682" s="1" t="s">
        <v>16519</v>
      </c>
      <c r="I1682" s="1" t="s">
        <v>16518</v>
      </c>
      <c r="J1682" s="1" t="s">
        <v>13462</v>
      </c>
      <c r="K1682" s="1" t="s">
        <v>16520</v>
      </c>
      <c r="L1682" s="1" t="s">
        <v>27</v>
      </c>
      <c r="M1682" s="1" t="s">
        <v>28</v>
      </c>
      <c r="N1682" s="1" t="s">
        <v>16521</v>
      </c>
      <c r="O1682" s="1" t="s">
        <v>16522</v>
      </c>
      <c r="P1682" s="1" t="s">
        <v>16523</v>
      </c>
      <c r="Q1682" s="1" t="s">
        <v>16524</v>
      </c>
      <c r="R1682" s="1" t="s">
        <v>16525</v>
      </c>
    </row>
    <row r="1683" spans="1:18">
      <c r="A1683" s="1" t="s">
        <v>16526</v>
      </c>
      <c r="B1683" s="1" t="s">
        <v>504</v>
      </c>
      <c r="C1683" s="1" t="s">
        <v>26</v>
      </c>
      <c r="D1683" s="1" t="s">
        <v>26</v>
      </c>
      <c r="E1683" s="1" t="s">
        <v>16516</v>
      </c>
      <c r="F1683" s="1" t="s">
        <v>16527</v>
      </c>
      <c r="G1683" s="1" t="s">
        <v>16528</v>
      </c>
      <c r="H1683" s="1" t="s">
        <v>16529</v>
      </c>
      <c r="I1683" s="1" t="s">
        <v>4638</v>
      </c>
      <c r="J1683" s="1" t="s">
        <v>13462</v>
      </c>
      <c r="K1683" s="1" t="s">
        <v>26</v>
      </c>
      <c r="L1683" s="1" t="s">
        <v>27</v>
      </c>
      <c r="M1683" s="1" t="s">
        <v>28</v>
      </c>
      <c r="N1683" s="1" t="s">
        <v>16530</v>
      </c>
      <c r="O1683" s="1" t="s">
        <v>16531</v>
      </c>
      <c r="P1683" s="1" t="s">
        <v>16532</v>
      </c>
      <c r="Q1683" s="1" t="s">
        <v>16533</v>
      </c>
      <c r="R1683" s="1" t="s">
        <v>26</v>
      </c>
    </row>
    <row r="1684" spans="1:18">
      <c r="A1684" s="1" t="s">
        <v>16534</v>
      </c>
      <c r="B1684" s="1" t="s">
        <v>504</v>
      </c>
      <c r="C1684" s="1" t="s">
        <v>68</v>
      </c>
      <c r="D1684" s="1" t="s">
        <v>79</v>
      </c>
      <c r="E1684" s="1" t="s">
        <v>26</v>
      </c>
      <c r="F1684" s="1" t="s">
        <v>16535</v>
      </c>
      <c r="G1684" s="1" t="s">
        <v>16536</v>
      </c>
      <c r="H1684" s="1" t="s">
        <v>16537</v>
      </c>
      <c r="I1684" s="1" t="s">
        <v>4638</v>
      </c>
      <c r="J1684" s="1" t="s">
        <v>26</v>
      </c>
      <c r="K1684" s="1" t="s">
        <v>26</v>
      </c>
      <c r="L1684" s="1" t="s">
        <v>27</v>
      </c>
      <c r="M1684" s="1" t="s">
        <v>28</v>
      </c>
      <c r="N1684" s="1" t="s">
        <v>16538</v>
      </c>
      <c r="O1684" s="1" t="s">
        <v>16539</v>
      </c>
      <c r="P1684" s="1" t="s">
        <v>16540</v>
      </c>
      <c r="Q1684" s="1" t="s">
        <v>16541</v>
      </c>
      <c r="R1684" s="1" t="s">
        <v>16542</v>
      </c>
    </row>
    <row r="1685" spans="1:18">
      <c r="A1685" s="1" t="s">
        <v>16534</v>
      </c>
      <c r="B1685" s="1" t="s">
        <v>504</v>
      </c>
      <c r="C1685" s="1" t="s">
        <v>68</v>
      </c>
      <c r="D1685" s="1" t="s">
        <v>79</v>
      </c>
      <c r="E1685" s="1" t="s">
        <v>26</v>
      </c>
      <c r="F1685" s="1" t="s">
        <v>16543</v>
      </c>
      <c r="G1685" s="1" t="s">
        <v>16544</v>
      </c>
      <c r="H1685" s="1" t="s">
        <v>16537</v>
      </c>
      <c r="I1685" s="1" t="s">
        <v>4638</v>
      </c>
      <c r="J1685" s="1" t="s">
        <v>26</v>
      </c>
      <c r="K1685" s="1" t="s">
        <v>26</v>
      </c>
      <c r="L1685" s="1" t="s">
        <v>27</v>
      </c>
      <c r="M1685" s="1" t="s">
        <v>28</v>
      </c>
      <c r="N1685" s="1" t="s">
        <v>16545</v>
      </c>
      <c r="O1685" s="1" t="s">
        <v>16546</v>
      </c>
      <c r="P1685" s="1" t="s">
        <v>16547</v>
      </c>
      <c r="Q1685" s="1" t="s">
        <v>16548</v>
      </c>
      <c r="R1685" s="1" t="s">
        <v>16549</v>
      </c>
    </row>
    <row r="1686" spans="1:18">
      <c r="A1686" s="1" t="s">
        <v>16550</v>
      </c>
      <c r="B1686" s="1" t="s">
        <v>504</v>
      </c>
      <c r="C1686" s="1" t="s">
        <v>310</v>
      </c>
      <c r="D1686" s="1" t="s">
        <v>79</v>
      </c>
      <c r="E1686" s="1" t="s">
        <v>26</v>
      </c>
      <c r="F1686" s="1" t="s">
        <v>16551</v>
      </c>
      <c r="G1686" s="1" t="s">
        <v>16552</v>
      </c>
      <c r="H1686" s="1" t="s">
        <v>4665</v>
      </c>
      <c r="I1686" s="1" t="s">
        <v>4638</v>
      </c>
      <c r="J1686" s="1" t="s">
        <v>26</v>
      </c>
      <c r="K1686" s="1" t="s">
        <v>26</v>
      </c>
      <c r="L1686" s="1" t="s">
        <v>27</v>
      </c>
      <c r="M1686" s="1" t="s">
        <v>28</v>
      </c>
      <c r="N1686" s="1" t="s">
        <v>16553</v>
      </c>
      <c r="O1686" s="1" t="s">
        <v>16554</v>
      </c>
      <c r="P1686" s="1" t="s">
        <v>16555</v>
      </c>
      <c r="Q1686" s="1" t="s">
        <v>16556</v>
      </c>
      <c r="R1686" s="1" t="s">
        <v>16557</v>
      </c>
    </row>
    <row r="1687" spans="1:18">
      <c r="A1687" s="1" t="s">
        <v>16558</v>
      </c>
      <c r="B1687" s="1" t="s">
        <v>504</v>
      </c>
      <c r="C1687" s="1" t="s">
        <v>26</v>
      </c>
      <c r="D1687" s="1" t="s">
        <v>26</v>
      </c>
      <c r="E1687" s="1" t="s">
        <v>16559</v>
      </c>
      <c r="F1687" s="1" t="s">
        <v>16560</v>
      </c>
      <c r="G1687" s="1" t="s">
        <v>16561</v>
      </c>
      <c r="H1687" s="1" t="s">
        <v>16562</v>
      </c>
      <c r="I1687" s="1" t="s">
        <v>4638</v>
      </c>
      <c r="J1687" s="1" t="s">
        <v>26</v>
      </c>
      <c r="K1687" s="1" t="s">
        <v>16563</v>
      </c>
      <c r="L1687" s="1" t="s">
        <v>27</v>
      </c>
      <c r="M1687" s="1" t="s">
        <v>95</v>
      </c>
      <c r="N1687" s="1" t="s">
        <v>16564</v>
      </c>
      <c r="O1687" s="1" t="s">
        <v>16565</v>
      </c>
      <c r="P1687" s="1" t="s">
        <v>16566</v>
      </c>
      <c r="Q1687" s="1" t="s">
        <v>16567</v>
      </c>
      <c r="R1687" s="1" t="s">
        <v>26</v>
      </c>
    </row>
    <row r="1688" spans="1:18">
      <c r="A1688" s="1" t="s">
        <v>16568</v>
      </c>
      <c r="B1688" s="1" t="s">
        <v>504</v>
      </c>
      <c r="C1688" s="1" t="s">
        <v>26</v>
      </c>
      <c r="D1688" s="1" t="s">
        <v>26</v>
      </c>
      <c r="E1688" s="1" t="s">
        <v>16436</v>
      </c>
      <c r="F1688" s="1" t="s">
        <v>16569</v>
      </c>
      <c r="G1688" s="1" t="s">
        <v>16570</v>
      </c>
      <c r="H1688" s="1" t="s">
        <v>16571</v>
      </c>
      <c r="I1688" s="1" t="s">
        <v>4638</v>
      </c>
      <c r="J1688" s="1" t="s">
        <v>26</v>
      </c>
      <c r="K1688" s="1" t="s">
        <v>16572</v>
      </c>
      <c r="L1688" s="1" t="s">
        <v>27</v>
      </c>
      <c r="M1688" s="1" t="s">
        <v>28</v>
      </c>
      <c r="N1688" s="1" t="s">
        <v>16573</v>
      </c>
      <c r="O1688" s="1" t="s">
        <v>16574</v>
      </c>
      <c r="P1688" s="1" t="s">
        <v>16575</v>
      </c>
      <c r="Q1688" s="1" t="s">
        <v>16576</v>
      </c>
      <c r="R1688" s="1" t="s">
        <v>26</v>
      </c>
    </row>
    <row r="1689" spans="1:18">
      <c r="A1689" s="1" t="s">
        <v>16577</v>
      </c>
      <c r="B1689" s="1" t="s">
        <v>56</v>
      </c>
      <c r="C1689" s="1" t="s">
        <v>26</v>
      </c>
      <c r="D1689" s="1" t="s">
        <v>26</v>
      </c>
      <c r="E1689" s="1" t="s">
        <v>26</v>
      </c>
      <c r="F1689" s="1" t="s">
        <v>26</v>
      </c>
      <c r="G1689" s="1" t="s">
        <v>16578</v>
      </c>
      <c r="H1689" s="1" t="s">
        <v>16579</v>
      </c>
      <c r="I1689" s="1" t="s">
        <v>4638</v>
      </c>
      <c r="J1689" s="1" t="s">
        <v>26</v>
      </c>
      <c r="K1689" s="1" t="s">
        <v>26</v>
      </c>
      <c r="L1689" s="1" t="s">
        <v>27</v>
      </c>
      <c r="M1689" s="1" t="s">
        <v>28</v>
      </c>
      <c r="N1689" s="1" t="s">
        <v>16580</v>
      </c>
      <c r="O1689" s="1" t="s">
        <v>16581</v>
      </c>
      <c r="P1689" s="1" t="s">
        <v>16582</v>
      </c>
      <c r="Q1689" s="1" t="s">
        <v>16583</v>
      </c>
      <c r="R1689" s="1" t="s">
        <v>26</v>
      </c>
    </row>
    <row r="1690" spans="1:18">
      <c r="A1690" s="1" t="s">
        <v>16584</v>
      </c>
      <c r="B1690" s="1" t="s">
        <v>504</v>
      </c>
      <c r="C1690" s="1" t="s">
        <v>26</v>
      </c>
      <c r="D1690" s="1" t="s">
        <v>26</v>
      </c>
      <c r="E1690" s="1" t="s">
        <v>26</v>
      </c>
      <c r="F1690" s="1" t="s">
        <v>16585</v>
      </c>
      <c r="G1690" s="1" t="s">
        <v>16586</v>
      </c>
      <c r="H1690" s="1" t="s">
        <v>16587</v>
      </c>
      <c r="I1690" s="1" t="s">
        <v>4638</v>
      </c>
      <c r="J1690" s="1" t="s">
        <v>26</v>
      </c>
      <c r="K1690" s="1" t="s">
        <v>26</v>
      </c>
      <c r="L1690" s="1" t="s">
        <v>27</v>
      </c>
      <c r="M1690" s="1" t="s">
        <v>28</v>
      </c>
      <c r="N1690" s="1" t="s">
        <v>16588</v>
      </c>
      <c r="O1690" s="1" t="s">
        <v>16589</v>
      </c>
      <c r="P1690" s="1" t="s">
        <v>16590</v>
      </c>
      <c r="Q1690" s="1" t="s">
        <v>16591</v>
      </c>
      <c r="R1690" s="1" t="s">
        <v>16592</v>
      </c>
    </row>
    <row r="1691" spans="1:18">
      <c r="A1691" s="1" t="s">
        <v>16593</v>
      </c>
      <c r="B1691" s="1" t="s">
        <v>26</v>
      </c>
      <c r="C1691" s="1" t="s">
        <v>26</v>
      </c>
      <c r="D1691" s="1" t="s">
        <v>26</v>
      </c>
      <c r="E1691" s="1" t="s">
        <v>26</v>
      </c>
      <c r="F1691" s="1" t="s">
        <v>16594</v>
      </c>
      <c r="G1691" s="1" t="s">
        <v>16595</v>
      </c>
      <c r="H1691" s="1" t="s">
        <v>4638</v>
      </c>
      <c r="I1691" s="1" t="s">
        <v>4638</v>
      </c>
      <c r="J1691" s="1" t="s">
        <v>16596</v>
      </c>
      <c r="K1691" s="1" t="s">
        <v>16597</v>
      </c>
      <c r="L1691" s="1" t="s">
        <v>27</v>
      </c>
      <c r="M1691" s="1" t="s">
        <v>28</v>
      </c>
      <c r="N1691" s="1" t="s">
        <v>16598</v>
      </c>
      <c r="O1691" s="1" t="s">
        <v>16599</v>
      </c>
      <c r="P1691" s="1" t="s">
        <v>16600</v>
      </c>
      <c r="Q1691" s="1" t="s">
        <v>16601</v>
      </c>
      <c r="R1691" s="1" t="s">
        <v>16602</v>
      </c>
    </row>
    <row r="1692" spans="1:18">
      <c r="A1692" s="1" t="s">
        <v>16603</v>
      </c>
      <c r="B1692" s="1" t="s">
        <v>504</v>
      </c>
      <c r="C1692" s="1" t="s">
        <v>26</v>
      </c>
      <c r="D1692" s="1" t="s">
        <v>26</v>
      </c>
      <c r="E1692" s="1" t="s">
        <v>26</v>
      </c>
      <c r="F1692" s="1" t="s">
        <v>26</v>
      </c>
      <c r="G1692" s="1" t="s">
        <v>16604</v>
      </c>
      <c r="H1692" s="1" t="s">
        <v>16579</v>
      </c>
      <c r="I1692" s="1" t="s">
        <v>4638</v>
      </c>
      <c r="J1692" s="1" t="s">
        <v>26</v>
      </c>
      <c r="K1692" s="1" t="s">
        <v>26</v>
      </c>
      <c r="L1692" s="1" t="s">
        <v>27</v>
      </c>
      <c r="M1692" s="1" t="s">
        <v>28</v>
      </c>
      <c r="N1692" s="1" t="s">
        <v>16605</v>
      </c>
      <c r="O1692" s="1" t="s">
        <v>16606</v>
      </c>
      <c r="P1692" s="1" t="s">
        <v>16607</v>
      </c>
      <c r="Q1692" s="1" t="s">
        <v>16608</v>
      </c>
      <c r="R1692" s="1" t="s">
        <v>16609</v>
      </c>
    </row>
    <row r="1693" spans="1:18">
      <c r="A1693" s="1" t="s">
        <v>16610</v>
      </c>
      <c r="B1693" s="1" t="s">
        <v>9870</v>
      </c>
      <c r="C1693" s="1" t="s">
        <v>26</v>
      </c>
      <c r="D1693" s="1" t="s">
        <v>26</v>
      </c>
      <c r="E1693" s="1" t="s">
        <v>26</v>
      </c>
      <c r="F1693" s="1" t="s">
        <v>16611</v>
      </c>
      <c r="G1693" s="1" t="s">
        <v>16612</v>
      </c>
      <c r="H1693" s="1" t="s">
        <v>16613</v>
      </c>
      <c r="I1693" s="1" t="s">
        <v>4638</v>
      </c>
      <c r="J1693" s="1" t="s">
        <v>26</v>
      </c>
      <c r="K1693" s="1" t="s">
        <v>26</v>
      </c>
      <c r="L1693" s="1" t="s">
        <v>27</v>
      </c>
      <c r="M1693" s="1" t="s">
        <v>28</v>
      </c>
      <c r="N1693" s="1" t="s">
        <v>16614</v>
      </c>
      <c r="O1693" s="1" t="s">
        <v>16615</v>
      </c>
      <c r="P1693" s="1" t="s">
        <v>16616</v>
      </c>
      <c r="Q1693" s="1" t="s">
        <v>16617</v>
      </c>
      <c r="R1693" s="1" t="s">
        <v>26</v>
      </c>
    </row>
    <row r="1694" spans="1:18">
      <c r="A1694" s="1" t="s">
        <v>16618</v>
      </c>
      <c r="B1694" s="1" t="s">
        <v>287</v>
      </c>
      <c r="C1694" s="1" t="s">
        <v>26</v>
      </c>
      <c r="D1694" s="1" t="s">
        <v>26</v>
      </c>
      <c r="E1694" s="1" t="s">
        <v>26</v>
      </c>
      <c r="F1694" s="1" t="s">
        <v>16619</v>
      </c>
      <c r="G1694" s="1" t="s">
        <v>16620</v>
      </c>
      <c r="H1694" s="1" t="s">
        <v>16621</v>
      </c>
      <c r="I1694" s="1" t="s">
        <v>4638</v>
      </c>
      <c r="J1694" s="1" t="s">
        <v>16622</v>
      </c>
      <c r="K1694" s="1" t="s">
        <v>26</v>
      </c>
      <c r="L1694" s="1" t="s">
        <v>27</v>
      </c>
      <c r="M1694" s="1" t="s">
        <v>28</v>
      </c>
      <c r="N1694" s="1" t="s">
        <v>16623</v>
      </c>
      <c r="O1694" s="1" t="s">
        <v>16624</v>
      </c>
      <c r="P1694" s="1" t="s">
        <v>16625</v>
      </c>
      <c r="Q1694" s="1" t="s">
        <v>16626</v>
      </c>
      <c r="R1694" s="1" t="s">
        <v>16627</v>
      </c>
    </row>
    <row r="1695" spans="1:18">
      <c r="A1695" s="1" t="s">
        <v>16628</v>
      </c>
      <c r="B1695" s="1" t="s">
        <v>287</v>
      </c>
      <c r="C1695" s="1" t="s">
        <v>26</v>
      </c>
      <c r="D1695" s="1" t="s">
        <v>26</v>
      </c>
      <c r="E1695" s="1" t="s">
        <v>26</v>
      </c>
      <c r="F1695" s="1" t="s">
        <v>16629</v>
      </c>
      <c r="G1695" s="1" t="s">
        <v>16620</v>
      </c>
      <c r="H1695" s="1" t="s">
        <v>16621</v>
      </c>
      <c r="I1695" s="1" t="s">
        <v>4638</v>
      </c>
      <c r="J1695" s="1" t="s">
        <v>16622</v>
      </c>
      <c r="K1695" s="1" t="s">
        <v>26</v>
      </c>
      <c r="L1695" s="1" t="s">
        <v>27</v>
      </c>
      <c r="M1695" s="1" t="s">
        <v>28</v>
      </c>
      <c r="N1695" s="1" t="s">
        <v>16630</v>
      </c>
      <c r="O1695" s="1" t="s">
        <v>16631</v>
      </c>
      <c r="P1695" s="1" t="s">
        <v>16632</v>
      </c>
      <c r="Q1695" s="1" t="s">
        <v>16633</v>
      </c>
      <c r="R1695" s="1" t="s">
        <v>26</v>
      </c>
    </row>
    <row r="1696" spans="1:18">
      <c r="A1696" s="1" t="s">
        <v>16634</v>
      </c>
      <c r="B1696" s="1" t="s">
        <v>13621</v>
      </c>
      <c r="C1696" s="1" t="s">
        <v>213</v>
      </c>
      <c r="D1696" s="1" t="s">
        <v>169</v>
      </c>
      <c r="E1696" s="1" t="s">
        <v>26</v>
      </c>
      <c r="F1696" s="1" t="s">
        <v>16635</v>
      </c>
      <c r="G1696" s="1" t="s">
        <v>16636</v>
      </c>
      <c r="H1696" s="1" t="s">
        <v>16637</v>
      </c>
      <c r="I1696" s="1" t="s">
        <v>16638</v>
      </c>
      <c r="J1696" s="1" t="s">
        <v>26</v>
      </c>
      <c r="K1696" s="1" t="s">
        <v>26</v>
      </c>
      <c r="L1696" s="1" t="s">
        <v>27</v>
      </c>
      <c r="M1696" s="1" t="s">
        <v>28</v>
      </c>
      <c r="N1696" s="1" t="s">
        <v>16639</v>
      </c>
      <c r="O1696" s="1" t="s">
        <v>16640</v>
      </c>
      <c r="P1696" s="1" t="s">
        <v>16641</v>
      </c>
      <c r="Q1696" s="1" t="s">
        <v>16642</v>
      </c>
      <c r="R1696" s="1" t="s">
        <v>16643</v>
      </c>
    </row>
    <row r="1697" spans="1:18">
      <c r="A1697" s="1" t="s">
        <v>16644</v>
      </c>
      <c r="B1697" s="1" t="s">
        <v>1508</v>
      </c>
      <c r="C1697" s="1" t="s">
        <v>398</v>
      </c>
      <c r="D1697" s="1" t="s">
        <v>169</v>
      </c>
      <c r="E1697" s="1" t="s">
        <v>26</v>
      </c>
      <c r="F1697" s="1" t="s">
        <v>16645</v>
      </c>
      <c r="G1697" s="1" t="s">
        <v>16646</v>
      </c>
      <c r="H1697" s="1" t="s">
        <v>16587</v>
      </c>
      <c r="I1697" s="1" t="s">
        <v>4638</v>
      </c>
      <c r="J1697" s="1" t="s">
        <v>26</v>
      </c>
      <c r="K1697" s="1" t="s">
        <v>16647</v>
      </c>
      <c r="L1697" s="1" t="s">
        <v>27</v>
      </c>
      <c r="M1697" s="1" t="s">
        <v>95</v>
      </c>
      <c r="N1697" s="1" t="s">
        <v>16648</v>
      </c>
      <c r="O1697" s="1" t="s">
        <v>16649</v>
      </c>
      <c r="P1697" s="1" t="s">
        <v>16650</v>
      </c>
      <c r="Q1697" s="1" t="s">
        <v>16651</v>
      </c>
      <c r="R1697" s="1" t="s">
        <v>16652</v>
      </c>
    </row>
    <row r="1698" spans="1:18">
      <c r="A1698" s="1" t="s">
        <v>16653</v>
      </c>
      <c r="B1698" s="1" t="s">
        <v>449</v>
      </c>
      <c r="C1698" s="1" t="s">
        <v>57</v>
      </c>
      <c r="D1698" s="1" t="s">
        <v>79</v>
      </c>
      <c r="E1698" s="1" t="s">
        <v>26</v>
      </c>
      <c r="F1698" s="1" t="s">
        <v>16654</v>
      </c>
      <c r="G1698" s="1" t="s">
        <v>16655</v>
      </c>
      <c r="H1698" s="1" t="s">
        <v>4648</v>
      </c>
      <c r="I1698" s="1" t="s">
        <v>4638</v>
      </c>
      <c r="J1698" s="1" t="s">
        <v>16656</v>
      </c>
      <c r="K1698" s="1" t="s">
        <v>16657</v>
      </c>
      <c r="L1698" s="1" t="s">
        <v>16658</v>
      </c>
      <c r="M1698" s="1" t="s">
        <v>28</v>
      </c>
      <c r="N1698" s="1" t="s">
        <v>16659</v>
      </c>
      <c r="O1698" s="1" t="s">
        <v>16660</v>
      </c>
      <c r="P1698" s="1" t="s">
        <v>16661</v>
      </c>
      <c r="Q1698" s="1" t="s">
        <v>16662</v>
      </c>
      <c r="R1698" s="1" t="s">
        <v>16663</v>
      </c>
    </row>
    <row r="1699" spans="1:18">
      <c r="A1699" s="1" t="s">
        <v>16664</v>
      </c>
      <c r="B1699" s="1" t="s">
        <v>504</v>
      </c>
      <c r="C1699" s="1" t="s">
        <v>57</v>
      </c>
      <c r="D1699" s="1" t="s">
        <v>79</v>
      </c>
      <c r="E1699" s="1" t="s">
        <v>22</v>
      </c>
      <c r="F1699" s="1" t="s">
        <v>16665</v>
      </c>
      <c r="G1699" s="1" t="s">
        <v>16666</v>
      </c>
      <c r="H1699" s="1" t="s">
        <v>16667</v>
      </c>
      <c r="I1699" s="1" t="s">
        <v>4778</v>
      </c>
      <c r="J1699" s="1" t="s">
        <v>16668</v>
      </c>
      <c r="K1699" s="1" t="s">
        <v>16669</v>
      </c>
      <c r="L1699" s="1" t="s">
        <v>16670</v>
      </c>
      <c r="M1699" s="1" t="s">
        <v>95</v>
      </c>
      <c r="N1699" s="1" t="s">
        <v>16671</v>
      </c>
      <c r="O1699" s="1" t="s">
        <v>16672</v>
      </c>
      <c r="P1699" s="1" t="s">
        <v>16673</v>
      </c>
      <c r="Q1699" s="1" t="s">
        <v>16674</v>
      </c>
      <c r="R1699" s="1" t="s">
        <v>16675</v>
      </c>
    </row>
    <row r="1700" spans="1:18">
      <c r="A1700" s="1" t="s">
        <v>16676</v>
      </c>
      <c r="B1700" s="1" t="s">
        <v>26</v>
      </c>
      <c r="C1700" s="1" t="s">
        <v>20</v>
      </c>
      <c r="D1700" s="1" t="s">
        <v>21</v>
      </c>
      <c r="E1700" s="1" t="s">
        <v>26</v>
      </c>
      <c r="F1700" s="1" t="s">
        <v>16677</v>
      </c>
      <c r="G1700" s="1" t="s">
        <v>16678</v>
      </c>
      <c r="H1700" s="1" t="s">
        <v>16679</v>
      </c>
      <c r="I1700" s="1" t="s">
        <v>4638</v>
      </c>
      <c r="J1700" s="1" t="s">
        <v>26</v>
      </c>
      <c r="K1700" s="1" t="s">
        <v>16680</v>
      </c>
      <c r="L1700" s="1" t="s">
        <v>27</v>
      </c>
      <c r="M1700" s="1" t="s">
        <v>28</v>
      </c>
      <c r="N1700" s="1" t="s">
        <v>16681</v>
      </c>
      <c r="O1700" s="1" t="s">
        <v>16682</v>
      </c>
      <c r="P1700" s="1" t="s">
        <v>16683</v>
      </c>
      <c r="Q1700" s="1" t="s">
        <v>16684</v>
      </c>
      <c r="R1700" s="1" t="s">
        <v>16685</v>
      </c>
    </row>
    <row r="1701" spans="1:18">
      <c r="A1701" s="1" t="s">
        <v>16686</v>
      </c>
      <c r="B1701" s="1" t="s">
        <v>504</v>
      </c>
      <c r="C1701" s="1" t="s">
        <v>26</v>
      </c>
      <c r="D1701" s="1" t="s">
        <v>26</v>
      </c>
      <c r="E1701" s="1" t="s">
        <v>26</v>
      </c>
      <c r="F1701" s="1" t="s">
        <v>16687</v>
      </c>
      <c r="G1701" s="1" t="s">
        <v>16688</v>
      </c>
      <c r="H1701" s="1" t="s">
        <v>16689</v>
      </c>
      <c r="I1701" s="1" t="s">
        <v>5022</v>
      </c>
      <c r="J1701" s="1" t="s">
        <v>14693</v>
      </c>
      <c r="K1701" s="1" t="s">
        <v>16690</v>
      </c>
      <c r="L1701" s="1" t="s">
        <v>14695</v>
      </c>
      <c r="M1701" s="1" t="s">
        <v>95</v>
      </c>
      <c r="N1701" s="1" t="s">
        <v>16691</v>
      </c>
      <c r="O1701" s="1" t="s">
        <v>16692</v>
      </c>
      <c r="P1701" s="1" t="s">
        <v>16693</v>
      </c>
      <c r="Q1701" s="1" t="s">
        <v>16694</v>
      </c>
      <c r="R1701" s="1" t="s">
        <v>16695</v>
      </c>
    </row>
    <row r="1702" spans="1:18">
      <c r="A1702" s="1" t="s">
        <v>16696</v>
      </c>
      <c r="B1702" s="1" t="s">
        <v>16697</v>
      </c>
      <c r="C1702" s="1" t="s">
        <v>68</v>
      </c>
      <c r="D1702" s="1" t="s">
        <v>58</v>
      </c>
      <c r="E1702" s="1" t="s">
        <v>26</v>
      </c>
      <c r="F1702" s="1" t="s">
        <v>16698</v>
      </c>
      <c r="G1702" s="1" t="s">
        <v>16699</v>
      </c>
      <c r="H1702" s="1" t="s">
        <v>16571</v>
      </c>
      <c r="I1702" s="1" t="s">
        <v>4638</v>
      </c>
      <c r="J1702" s="1" t="s">
        <v>26</v>
      </c>
      <c r="K1702" s="1" t="s">
        <v>26</v>
      </c>
      <c r="L1702" s="1" t="s">
        <v>27</v>
      </c>
      <c r="M1702" s="1" t="s">
        <v>28</v>
      </c>
      <c r="N1702" s="1" t="s">
        <v>16700</v>
      </c>
      <c r="O1702" s="1" t="s">
        <v>16701</v>
      </c>
      <c r="P1702" s="1" t="s">
        <v>16702</v>
      </c>
      <c r="Q1702" s="1" t="s">
        <v>16703</v>
      </c>
      <c r="R1702" s="1" t="s">
        <v>16704</v>
      </c>
    </row>
    <row r="1703" spans="1:18">
      <c r="A1703" s="1" t="s">
        <v>16705</v>
      </c>
      <c r="B1703" s="1" t="s">
        <v>1629</v>
      </c>
      <c r="C1703" s="1" t="s">
        <v>224</v>
      </c>
      <c r="D1703" s="1" t="s">
        <v>839</v>
      </c>
      <c r="E1703" s="1" t="s">
        <v>26</v>
      </c>
      <c r="F1703" s="1" t="s">
        <v>16706</v>
      </c>
      <c r="G1703" s="1" t="s">
        <v>16707</v>
      </c>
      <c r="H1703" s="1" t="s">
        <v>4648</v>
      </c>
      <c r="I1703" s="1" t="s">
        <v>4638</v>
      </c>
      <c r="J1703" s="1" t="s">
        <v>16708</v>
      </c>
      <c r="K1703" s="1" t="s">
        <v>16709</v>
      </c>
      <c r="L1703" s="1" t="s">
        <v>16710</v>
      </c>
      <c r="M1703" s="1" t="s">
        <v>28</v>
      </c>
      <c r="N1703" s="1" t="s">
        <v>16711</v>
      </c>
      <c r="O1703" s="1" t="s">
        <v>16712</v>
      </c>
      <c r="P1703" s="1" t="s">
        <v>16713</v>
      </c>
      <c r="Q1703" s="1" t="s">
        <v>16714</v>
      </c>
      <c r="R1703" s="1" t="s">
        <v>16715</v>
      </c>
    </row>
    <row r="1704" spans="1:18">
      <c r="A1704" s="1" t="s">
        <v>16716</v>
      </c>
      <c r="B1704" s="1" t="s">
        <v>504</v>
      </c>
      <c r="C1704" s="1" t="s">
        <v>26</v>
      </c>
      <c r="D1704" s="1" t="s">
        <v>26</v>
      </c>
      <c r="E1704" s="1" t="s">
        <v>1051</v>
      </c>
      <c r="F1704" s="1" t="s">
        <v>16717</v>
      </c>
      <c r="G1704" s="1" t="s">
        <v>16718</v>
      </c>
      <c r="H1704" s="1" t="s">
        <v>16719</v>
      </c>
      <c r="I1704" s="1" t="s">
        <v>1359</v>
      </c>
      <c r="J1704" s="1" t="s">
        <v>7996</v>
      </c>
      <c r="K1704" s="1" t="s">
        <v>15330</v>
      </c>
      <c r="L1704" s="1" t="s">
        <v>27</v>
      </c>
      <c r="M1704" s="1" t="s">
        <v>95</v>
      </c>
      <c r="N1704" s="1" t="s">
        <v>16720</v>
      </c>
      <c r="O1704" s="1" t="s">
        <v>16721</v>
      </c>
      <c r="P1704" s="1" t="s">
        <v>16722</v>
      </c>
      <c r="Q1704" s="1" t="s">
        <v>16723</v>
      </c>
      <c r="R1704" s="1" t="s">
        <v>16724</v>
      </c>
    </row>
    <row r="1705" spans="1:18">
      <c r="A1705" s="1" t="s">
        <v>16725</v>
      </c>
      <c r="B1705" s="1" t="s">
        <v>26</v>
      </c>
      <c r="C1705" s="1" t="s">
        <v>26</v>
      </c>
      <c r="D1705" s="1" t="s">
        <v>26</v>
      </c>
      <c r="E1705" s="1" t="s">
        <v>26</v>
      </c>
      <c r="F1705" s="1" t="s">
        <v>16726</v>
      </c>
      <c r="G1705" s="1" t="s">
        <v>16727</v>
      </c>
      <c r="H1705" s="1" t="s">
        <v>16728</v>
      </c>
      <c r="I1705" s="1" t="s">
        <v>4638</v>
      </c>
      <c r="J1705" s="1" t="s">
        <v>26</v>
      </c>
      <c r="K1705" s="1" t="s">
        <v>26</v>
      </c>
      <c r="L1705" s="1" t="s">
        <v>27</v>
      </c>
      <c r="M1705" s="1" t="s">
        <v>28</v>
      </c>
      <c r="N1705" s="1" t="s">
        <v>16729</v>
      </c>
      <c r="O1705" s="1" t="s">
        <v>16730</v>
      </c>
      <c r="P1705" s="1" t="s">
        <v>16731</v>
      </c>
      <c r="Q1705" s="1" t="s">
        <v>16732</v>
      </c>
      <c r="R1705" s="1" t="s">
        <v>16733</v>
      </c>
    </row>
    <row r="1706" spans="1:18">
      <c r="A1706" s="1" t="s">
        <v>16734</v>
      </c>
      <c r="B1706" s="1" t="s">
        <v>16735</v>
      </c>
      <c r="C1706" s="1" t="s">
        <v>2530</v>
      </c>
      <c r="D1706" s="1" t="s">
        <v>58</v>
      </c>
      <c r="E1706" s="1" t="s">
        <v>26</v>
      </c>
      <c r="F1706" s="1" t="s">
        <v>16736</v>
      </c>
      <c r="G1706" s="1" t="s">
        <v>16737</v>
      </c>
      <c r="H1706" s="1" t="s">
        <v>16738</v>
      </c>
      <c r="I1706" s="1" t="s">
        <v>4638</v>
      </c>
      <c r="J1706" s="1" t="s">
        <v>16739</v>
      </c>
      <c r="K1706" s="1" t="s">
        <v>26</v>
      </c>
      <c r="L1706" s="1" t="s">
        <v>27</v>
      </c>
      <c r="M1706" s="1" t="s">
        <v>28</v>
      </c>
      <c r="N1706" s="1" t="s">
        <v>16740</v>
      </c>
      <c r="O1706" s="1" t="s">
        <v>16741</v>
      </c>
      <c r="P1706" s="1" t="s">
        <v>16742</v>
      </c>
      <c r="Q1706" s="1" t="s">
        <v>16743</v>
      </c>
      <c r="R1706" s="1" t="s">
        <v>16744</v>
      </c>
    </row>
    <row r="1707" spans="1:18">
      <c r="A1707" s="1" t="s">
        <v>16745</v>
      </c>
      <c r="B1707" s="1" t="s">
        <v>26</v>
      </c>
      <c r="C1707" s="1" t="s">
        <v>57</v>
      </c>
      <c r="D1707" s="1" t="s">
        <v>169</v>
      </c>
      <c r="E1707" s="1" t="s">
        <v>26</v>
      </c>
      <c r="F1707" s="1" t="s">
        <v>16746</v>
      </c>
      <c r="G1707" s="1" t="s">
        <v>16747</v>
      </c>
      <c r="H1707" s="1" t="s">
        <v>16748</v>
      </c>
      <c r="I1707" s="1" t="s">
        <v>4638</v>
      </c>
      <c r="J1707" s="1" t="s">
        <v>16749</v>
      </c>
      <c r="K1707" s="1" t="s">
        <v>16750</v>
      </c>
      <c r="L1707" s="1" t="s">
        <v>16751</v>
      </c>
      <c r="M1707" s="1" t="s">
        <v>95</v>
      </c>
      <c r="N1707" s="1" t="s">
        <v>16752</v>
      </c>
      <c r="O1707" s="1" t="s">
        <v>16753</v>
      </c>
      <c r="P1707" s="1" t="s">
        <v>16754</v>
      </c>
      <c r="Q1707" s="1" t="s">
        <v>16755</v>
      </c>
      <c r="R1707" s="1" t="s">
        <v>16756</v>
      </c>
    </row>
    <row r="1708" spans="1:18">
      <c r="A1708" s="1" t="s">
        <v>16757</v>
      </c>
      <c r="B1708" s="1" t="s">
        <v>449</v>
      </c>
      <c r="C1708" s="1" t="s">
        <v>57</v>
      </c>
      <c r="D1708" s="1" t="s">
        <v>58</v>
      </c>
      <c r="E1708" s="1" t="s">
        <v>26</v>
      </c>
      <c r="F1708" s="1" t="s">
        <v>16758</v>
      </c>
      <c r="G1708" s="1" t="s">
        <v>16759</v>
      </c>
      <c r="H1708" s="1" t="s">
        <v>10554</v>
      </c>
      <c r="I1708" s="1" t="s">
        <v>4824</v>
      </c>
      <c r="J1708" s="1" t="s">
        <v>16760</v>
      </c>
      <c r="K1708" s="1" t="s">
        <v>16761</v>
      </c>
      <c r="L1708" s="1" t="s">
        <v>16762</v>
      </c>
      <c r="M1708" s="1" t="s">
        <v>95</v>
      </c>
      <c r="N1708" s="1" t="s">
        <v>16763</v>
      </c>
      <c r="O1708" s="1" t="s">
        <v>16764</v>
      </c>
      <c r="P1708" s="1" t="s">
        <v>16765</v>
      </c>
      <c r="Q1708" s="1" t="s">
        <v>16766</v>
      </c>
      <c r="R1708" s="1" t="s">
        <v>16767</v>
      </c>
    </row>
    <row r="1709" spans="1:18">
      <c r="A1709" s="1" t="s">
        <v>16768</v>
      </c>
      <c r="B1709" s="1" t="s">
        <v>504</v>
      </c>
      <c r="C1709" s="1" t="s">
        <v>57</v>
      </c>
      <c r="D1709" s="1" t="s">
        <v>79</v>
      </c>
      <c r="E1709" s="1" t="s">
        <v>16769</v>
      </c>
      <c r="F1709" s="1" t="s">
        <v>16770</v>
      </c>
      <c r="G1709" s="1" t="s">
        <v>16771</v>
      </c>
      <c r="H1709" s="1" t="s">
        <v>4833</v>
      </c>
      <c r="I1709" s="1" t="s">
        <v>4833</v>
      </c>
      <c r="J1709" s="1" t="s">
        <v>16772</v>
      </c>
      <c r="K1709" s="1" t="s">
        <v>16773</v>
      </c>
      <c r="L1709" s="1" t="s">
        <v>27</v>
      </c>
      <c r="M1709" s="1" t="s">
        <v>95</v>
      </c>
      <c r="N1709" s="1" t="s">
        <v>16774</v>
      </c>
      <c r="O1709" s="1" t="s">
        <v>16775</v>
      </c>
      <c r="P1709" s="1" t="s">
        <v>16776</v>
      </c>
      <c r="Q1709" s="1" t="s">
        <v>16777</v>
      </c>
      <c r="R1709" s="1" t="s">
        <v>16778</v>
      </c>
    </row>
    <row r="1710" spans="1:18">
      <c r="A1710" s="1" t="s">
        <v>16779</v>
      </c>
      <c r="B1710" s="1" t="s">
        <v>504</v>
      </c>
      <c r="C1710" s="1" t="s">
        <v>26</v>
      </c>
      <c r="D1710" s="1" t="s">
        <v>26</v>
      </c>
      <c r="E1710" s="1" t="s">
        <v>1051</v>
      </c>
      <c r="F1710" s="1" t="s">
        <v>16780</v>
      </c>
      <c r="G1710" s="1" t="s">
        <v>16781</v>
      </c>
      <c r="H1710" s="1" t="s">
        <v>16782</v>
      </c>
      <c r="I1710" s="1" t="s">
        <v>939</v>
      </c>
      <c r="J1710" s="1" t="s">
        <v>7996</v>
      </c>
      <c r="K1710" s="1" t="s">
        <v>15330</v>
      </c>
      <c r="L1710" s="1" t="s">
        <v>15431</v>
      </c>
      <c r="M1710" s="1" t="s">
        <v>95</v>
      </c>
      <c r="N1710" s="1" t="s">
        <v>16783</v>
      </c>
      <c r="O1710" s="1" t="s">
        <v>16784</v>
      </c>
      <c r="P1710" s="1" t="s">
        <v>16785</v>
      </c>
      <c r="Q1710" s="1" t="s">
        <v>16786</v>
      </c>
      <c r="R1710" s="1" t="s">
        <v>16787</v>
      </c>
    </row>
    <row r="1711" spans="1:18">
      <c r="A1711" s="1" t="s">
        <v>16788</v>
      </c>
      <c r="B1711" s="1" t="s">
        <v>504</v>
      </c>
      <c r="C1711" s="1" t="s">
        <v>68</v>
      </c>
      <c r="D1711" s="1" t="s">
        <v>58</v>
      </c>
      <c r="E1711" s="1" t="s">
        <v>26</v>
      </c>
      <c r="F1711" s="1" t="s">
        <v>16789</v>
      </c>
      <c r="G1711" s="1" t="s">
        <v>16790</v>
      </c>
      <c r="H1711" s="1" t="s">
        <v>16791</v>
      </c>
      <c r="I1711" s="1" t="s">
        <v>939</v>
      </c>
      <c r="J1711" s="1" t="s">
        <v>16792</v>
      </c>
      <c r="K1711" s="1" t="s">
        <v>16793</v>
      </c>
      <c r="L1711" s="1" t="s">
        <v>16794</v>
      </c>
      <c r="M1711" s="1" t="s">
        <v>28</v>
      </c>
      <c r="N1711" s="1" t="s">
        <v>16795</v>
      </c>
      <c r="O1711" s="1" t="s">
        <v>16796</v>
      </c>
      <c r="P1711" s="1" t="s">
        <v>16797</v>
      </c>
      <c r="Q1711" s="1" t="s">
        <v>16798</v>
      </c>
      <c r="R1711" s="1" t="s">
        <v>16799</v>
      </c>
    </row>
    <row r="1712" spans="1:18">
      <c r="A1712" s="1" t="s">
        <v>16800</v>
      </c>
      <c r="B1712" s="1" t="s">
        <v>504</v>
      </c>
      <c r="C1712" s="1" t="s">
        <v>57</v>
      </c>
      <c r="D1712" s="1" t="s">
        <v>79</v>
      </c>
      <c r="E1712" s="1" t="s">
        <v>26</v>
      </c>
      <c r="F1712" s="1" t="s">
        <v>16801</v>
      </c>
      <c r="G1712" s="1" t="s">
        <v>16802</v>
      </c>
      <c r="H1712" s="1" t="s">
        <v>16803</v>
      </c>
      <c r="I1712" s="1" t="s">
        <v>939</v>
      </c>
      <c r="J1712" s="1" t="s">
        <v>26</v>
      </c>
      <c r="K1712" s="1" t="s">
        <v>26</v>
      </c>
      <c r="L1712" s="1" t="s">
        <v>27</v>
      </c>
      <c r="M1712" s="1" t="s">
        <v>28</v>
      </c>
      <c r="N1712" s="1" t="s">
        <v>16804</v>
      </c>
      <c r="O1712" s="1" t="s">
        <v>16805</v>
      </c>
      <c r="P1712" s="1" t="s">
        <v>16806</v>
      </c>
      <c r="Q1712" s="1" t="s">
        <v>16807</v>
      </c>
      <c r="R1712" s="1" t="s">
        <v>16808</v>
      </c>
    </row>
    <row r="1713" spans="1:18">
      <c r="A1713" s="1" t="s">
        <v>16809</v>
      </c>
      <c r="B1713" s="1" t="s">
        <v>346</v>
      </c>
      <c r="C1713" s="1" t="s">
        <v>11502</v>
      </c>
      <c r="D1713" s="1" t="s">
        <v>21</v>
      </c>
      <c r="E1713" s="1" t="s">
        <v>16810</v>
      </c>
      <c r="F1713" s="1" t="s">
        <v>16811</v>
      </c>
      <c r="G1713" s="1" t="s">
        <v>16812</v>
      </c>
      <c r="H1713" s="1" t="s">
        <v>4833</v>
      </c>
      <c r="I1713" s="1" t="s">
        <v>4833</v>
      </c>
      <c r="J1713" s="1" t="s">
        <v>16813</v>
      </c>
      <c r="K1713" s="1" t="s">
        <v>16814</v>
      </c>
      <c r="L1713" s="1" t="s">
        <v>16815</v>
      </c>
      <c r="M1713" s="1" t="s">
        <v>95</v>
      </c>
      <c r="N1713" s="1" t="s">
        <v>16816</v>
      </c>
      <c r="O1713" s="1" t="s">
        <v>16817</v>
      </c>
      <c r="P1713" s="1" t="s">
        <v>16818</v>
      </c>
      <c r="Q1713" s="1" t="s">
        <v>16819</v>
      </c>
      <c r="R1713" s="1" t="s">
        <v>16820</v>
      </c>
    </row>
    <row r="1714" spans="1:18">
      <c r="A1714" s="1" t="s">
        <v>16821</v>
      </c>
      <c r="B1714" s="1" t="s">
        <v>16822</v>
      </c>
      <c r="C1714" s="1" t="s">
        <v>20</v>
      </c>
      <c r="D1714" s="1" t="s">
        <v>875</v>
      </c>
      <c r="E1714" s="1" t="s">
        <v>760</v>
      </c>
      <c r="F1714" s="1" t="s">
        <v>16823</v>
      </c>
      <c r="G1714" s="1" t="s">
        <v>16824</v>
      </c>
      <c r="H1714" s="1" t="s">
        <v>16825</v>
      </c>
      <c r="I1714" s="1" t="s">
        <v>939</v>
      </c>
      <c r="J1714" s="1" t="s">
        <v>26</v>
      </c>
      <c r="K1714" s="1" t="s">
        <v>16826</v>
      </c>
      <c r="L1714" s="1" t="s">
        <v>27</v>
      </c>
      <c r="M1714" s="1" t="s">
        <v>95</v>
      </c>
      <c r="N1714" s="1" t="s">
        <v>16827</v>
      </c>
      <c r="O1714" s="1" t="s">
        <v>16828</v>
      </c>
      <c r="P1714" s="1" t="s">
        <v>16829</v>
      </c>
      <c r="Q1714" s="1" t="s">
        <v>16830</v>
      </c>
      <c r="R1714" s="1" t="s">
        <v>16831</v>
      </c>
    </row>
    <row r="1715" spans="1:18">
      <c r="A1715" s="1" t="s">
        <v>16832</v>
      </c>
      <c r="B1715" s="1" t="s">
        <v>26</v>
      </c>
      <c r="C1715" s="1" t="s">
        <v>57</v>
      </c>
      <c r="D1715" s="1" t="s">
        <v>79</v>
      </c>
      <c r="E1715" s="1" t="s">
        <v>26</v>
      </c>
      <c r="F1715" s="1" t="s">
        <v>16833</v>
      </c>
      <c r="G1715" s="1" t="s">
        <v>16834</v>
      </c>
      <c r="H1715" s="1" t="s">
        <v>16835</v>
      </c>
      <c r="I1715" s="1" t="s">
        <v>939</v>
      </c>
      <c r="J1715" s="1" t="s">
        <v>16836</v>
      </c>
      <c r="K1715" s="1" t="s">
        <v>16837</v>
      </c>
      <c r="L1715" s="1" t="s">
        <v>16838</v>
      </c>
      <c r="M1715" s="1" t="s">
        <v>28</v>
      </c>
      <c r="N1715" s="1" t="s">
        <v>16839</v>
      </c>
      <c r="O1715" s="1" t="s">
        <v>16840</v>
      </c>
      <c r="P1715" s="1" t="s">
        <v>16841</v>
      </c>
      <c r="Q1715" s="1" t="s">
        <v>16842</v>
      </c>
      <c r="R1715" s="1" t="s">
        <v>16843</v>
      </c>
    </row>
    <row r="1716" spans="1:18">
      <c r="A1716" s="1" t="s">
        <v>16844</v>
      </c>
      <c r="B1716" s="1" t="s">
        <v>346</v>
      </c>
      <c r="C1716" s="1" t="s">
        <v>26</v>
      </c>
      <c r="D1716" s="1" t="s">
        <v>26</v>
      </c>
      <c r="E1716" s="1" t="s">
        <v>26</v>
      </c>
      <c r="F1716" s="1" t="s">
        <v>16845</v>
      </c>
      <c r="G1716" s="1" t="s">
        <v>16846</v>
      </c>
      <c r="H1716" s="1" t="s">
        <v>4833</v>
      </c>
      <c r="I1716" s="1" t="s">
        <v>939</v>
      </c>
      <c r="J1716" s="1" t="s">
        <v>26</v>
      </c>
      <c r="K1716" s="1" t="s">
        <v>26</v>
      </c>
      <c r="L1716" s="1" t="s">
        <v>27</v>
      </c>
      <c r="M1716" s="1" t="s">
        <v>28</v>
      </c>
      <c r="N1716" s="1" t="s">
        <v>16847</v>
      </c>
      <c r="O1716" s="1" t="s">
        <v>16848</v>
      </c>
      <c r="P1716" s="1" t="s">
        <v>16849</v>
      </c>
      <c r="Q1716" s="1" t="s">
        <v>16850</v>
      </c>
      <c r="R1716" s="1" t="s">
        <v>16851</v>
      </c>
    </row>
    <row r="1717" spans="1:18">
      <c r="A1717" s="1" t="s">
        <v>16852</v>
      </c>
      <c r="B1717" s="1" t="s">
        <v>26</v>
      </c>
      <c r="C1717" s="1" t="s">
        <v>26</v>
      </c>
      <c r="D1717" s="1" t="s">
        <v>26</v>
      </c>
      <c r="E1717" s="1" t="s">
        <v>26</v>
      </c>
      <c r="F1717" s="1" t="s">
        <v>26</v>
      </c>
      <c r="G1717" s="1" t="s">
        <v>26</v>
      </c>
      <c r="H1717" s="1" t="s">
        <v>4955</v>
      </c>
      <c r="I1717" s="1" t="s">
        <v>26</v>
      </c>
      <c r="J1717" s="1" t="s">
        <v>26</v>
      </c>
      <c r="K1717" s="1" t="s">
        <v>26</v>
      </c>
      <c r="L1717" s="1" t="s">
        <v>27</v>
      </c>
      <c r="M1717" s="1" t="s">
        <v>95</v>
      </c>
      <c r="N1717" s="1" t="s">
        <v>16853</v>
      </c>
      <c r="O1717" s="1" t="s">
        <v>16854</v>
      </c>
      <c r="P1717" s="1" t="s">
        <v>16855</v>
      </c>
      <c r="Q1717" s="1" t="s">
        <v>16856</v>
      </c>
      <c r="R1717" s="1" t="s">
        <v>16857</v>
      </c>
    </row>
    <row r="1718" spans="1:18">
      <c r="A1718" s="1" t="s">
        <v>16858</v>
      </c>
      <c r="B1718" s="1" t="s">
        <v>873</v>
      </c>
      <c r="C1718" s="1" t="s">
        <v>26</v>
      </c>
      <c r="D1718" s="1" t="s">
        <v>26</v>
      </c>
      <c r="E1718" s="1" t="s">
        <v>26</v>
      </c>
      <c r="F1718" s="1" t="s">
        <v>16859</v>
      </c>
      <c r="G1718" s="1" t="s">
        <v>16860</v>
      </c>
      <c r="H1718" s="1" t="s">
        <v>16861</v>
      </c>
      <c r="I1718" s="1" t="s">
        <v>939</v>
      </c>
      <c r="J1718" s="1" t="s">
        <v>26</v>
      </c>
      <c r="K1718" s="1" t="s">
        <v>26</v>
      </c>
      <c r="L1718" s="1" t="s">
        <v>27</v>
      </c>
      <c r="M1718" s="1" t="s">
        <v>28</v>
      </c>
      <c r="N1718" s="1" t="s">
        <v>16862</v>
      </c>
      <c r="O1718" s="1" t="s">
        <v>16863</v>
      </c>
      <c r="P1718" s="1" t="s">
        <v>16864</v>
      </c>
      <c r="Q1718" s="1" t="s">
        <v>16865</v>
      </c>
      <c r="R1718" s="1" t="s">
        <v>16866</v>
      </c>
    </row>
    <row r="1719" spans="1:18">
      <c r="A1719" s="1" t="s">
        <v>16867</v>
      </c>
      <c r="B1719" s="1" t="s">
        <v>504</v>
      </c>
      <c r="C1719" s="1" t="s">
        <v>57</v>
      </c>
      <c r="D1719" s="1" t="s">
        <v>79</v>
      </c>
      <c r="E1719" s="1" t="s">
        <v>26</v>
      </c>
      <c r="F1719" s="1" t="s">
        <v>16868</v>
      </c>
      <c r="G1719" s="1" t="s">
        <v>16869</v>
      </c>
      <c r="H1719" s="1" t="s">
        <v>16870</v>
      </c>
      <c r="I1719" s="1" t="s">
        <v>5022</v>
      </c>
      <c r="J1719" s="1" t="s">
        <v>26</v>
      </c>
      <c r="K1719" s="1" t="s">
        <v>26</v>
      </c>
      <c r="L1719" s="1" t="s">
        <v>27</v>
      </c>
      <c r="M1719" s="1" t="s">
        <v>28</v>
      </c>
      <c r="N1719" s="1" t="s">
        <v>16871</v>
      </c>
      <c r="O1719" s="1" t="s">
        <v>16872</v>
      </c>
      <c r="P1719" s="1" t="s">
        <v>16873</v>
      </c>
      <c r="Q1719" s="1" t="s">
        <v>16874</v>
      </c>
      <c r="R1719" s="1" t="s">
        <v>26</v>
      </c>
    </row>
    <row r="1720" spans="1:18">
      <c r="A1720" s="1" t="s">
        <v>16875</v>
      </c>
      <c r="B1720" s="1" t="s">
        <v>19</v>
      </c>
      <c r="C1720" s="1" t="s">
        <v>26</v>
      </c>
      <c r="D1720" s="1" t="s">
        <v>26</v>
      </c>
      <c r="E1720" s="1" t="s">
        <v>26</v>
      </c>
      <c r="F1720" s="1" t="s">
        <v>16876</v>
      </c>
      <c r="G1720" s="1" t="s">
        <v>16877</v>
      </c>
      <c r="H1720" s="1" t="s">
        <v>16878</v>
      </c>
      <c r="I1720" s="1" t="s">
        <v>5022</v>
      </c>
      <c r="J1720" s="1" t="s">
        <v>26</v>
      </c>
      <c r="K1720" s="1" t="s">
        <v>16879</v>
      </c>
      <c r="L1720" s="1" t="s">
        <v>27</v>
      </c>
      <c r="M1720" s="1" t="s">
        <v>28</v>
      </c>
      <c r="N1720" s="1" t="s">
        <v>16880</v>
      </c>
      <c r="O1720" s="1" t="s">
        <v>16881</v>
      </c>
      <c r="P1720" s="1" t="s">
        <v>16882</v>
      </c>
      <c r="Q1720" s="1" t="s">
        <v>16883</v>
      </c>
      <c r="R1720" s="1" t="s">
        <v>16884</v>
      </c>
    </row>
    <row r="1721" spans="1:18">
      <c r="A1721" s="1" t="s">
        <v>16885</v>
      </c>
      <c r="B1721" s="1" t="s">
        <v>120</v>
      </c>
      <c r="C1721" s="1" t="s">
        <v>8518</v>
      </c>
      <c r="D1721" s="1" t="s">
        <v>517</v>
      </c>
      <c r="E1721" s="1" t="s">
        <v>6929</v>
      </c>
      <c r="F1721" s="1" t="s">
        <v>16886</v>
      </c>
      <c r="G1721" s="1" t="s">
        <v>16887</v>
      </c>
      <c r="H1721" s="1" t="s">
        <v>16888</v>
      </c>
      <c r="I1721" s="1" t="s">
        <v>5022</v>
      </c>
      <c r="J1721" s="1" t="s">
        <v>16889</v>
      </c>
      <c r="K1721" s="1" t="s">
        <v>16890</v>
      </c>
      <c r="L1721" s="1" t="s">
        <v>27</v>
      </c>
      <c r="M1721" s="1" t="s">
        <v>95</v>
      </c>
      <c r="N1721" s="1" t="s">
        <v>16891</v>
      </c>
      <c r="O1721" s="1" t="s">
        <v>16892</v>
      </c>
      <c r="P1721" s="1" t="s">
        <v>16893</v>
      </c>
      <c r="Q1721" s="1" t="s">
        <v>16894</v>
      </c>
      <c r="R1721" s="1" t="s">
        <v>16895</v>
      </c>
    </row>
    <row r="1722" spans="1:18">
      <c r="A1722" s="1" t="s">
        <v>16896</v>
      </c>
      <c r="B1722" s="1" t="s">
        <v>504</v>
      </c>
      <c r="C1722" s="1" t="s">
        <v>20</v>
      </c>
      <c r="D1722" s="1" t="s">
        <v>2181</v>
      </c>
      <c r="E1722" s="1" t="s">
        <v>1426</v>
      </c>
      <c r="F1722" s="1" t="s">
        <v>16897</v>
      </c>
      <c r="G1722" s="1" t="s">
        <v>16898</v>
      </c>
      <c r="H1722" s="1" t="s">
        <v>16899</v>
      </c>
      <c r="I1722" s="1" t="s">
        <v>6044</v>
      </c>
      <c r="J1722" s="1" t="s">
        <v>16900</v>
      </c>
      <c r="K1722" s="1" t="s">
        <v>16901</v>
      </c>
      <c r="L1722" s="1" t="s">
        <v>27</v>
      </c>
      <c r="M1722" s="1" t="s">
        <v>95</v>
      </c>
      <c r="N1722" s="1" t="s">
        <v>16902</v>
      </c>
      <c r="O1722" s="1" t="s">
        <v>16903</v>
      </c>
      <c r="P1722" s="1" t="s">
        <v>16904</v>
      </c>
      <c r="Q1722" s="1" t="s">
        <v>16905</v>
      </c>
      <c r="R1722" s="1" t="s">
        <v>16906</v>
      </c>
    </row>
    <row r="1723" spans="1:18">
      <c r="A1723" s="1" t="s">
        <v>16907</v>
      </c>
      <c r="B1723" s="1" t="s">
        <v>504</v>
      </c>
      <c r="C1723" s="1" t="s">
        <v>57</v>
      </c>
      <c r="D1723" s="1" t="s">
        <v>79</v>
      </c>
      <c r="E1723" s="1" t="s">
        <v>16908</v>
      </c>
      <c r="F1723" s="1" t="s">
        <v>16909</v>
      </c>
      <c r="G1723" s="1" t="s">
        <v>16910</v>
      </c>
      <c r="H1723" s="1" t="s">
        <v>16911</v>
      </c>
      <c r="I1723" s="1" t="s">
        <v>16912</v>
      </c>
      <c r="J1723" s="1" t="s">
        <v>26</v>
      </c>
      <c r="K1723" s="1" t="s">
        <v>16913</v>
      </c>
      <c r="L1723" s="1" t="s">
        <v>27</v>
      </c>
      <c r="M1723" s="1" t="s">
        <v>28</v>
      </c>
      <c r="N1723" s="1" t="s">
        <v>16914</v>
      </c>
      <c r="O1723" s="1" t="s">
        <v>16915</v>
      </c>
      <c r="P1723" s="1" t="s">
        <v>16916</v>
      </c>
      <c r="Q1723" s="1" t="s">
        <v>16917</v>
      </c>
      <c r="R1723" s="1" t="s">
        <v>16918</v>
      </c>
    </row>
    <row r="1724" spans="1:18">
      <c r="A1724" s="1" t="s">
        <v>16919</v>
      </c>
      <c r="B1724" s="1" t="s">
        <v>504</v>
      </c>
      <c r="C1724" s="1" t="s">
        <v>20</v>
      </c>
      <c r="D1724" s="1" t="s">
        <v>21</v>
      </c>
      <c r="E1724" s="1" t="s">
        <v>16920</v>
      </c>
      <c r="F1724" s="1" t="s">
        <v>16921</v>
      </c>
      <c r="G1724" s="1" t="s">
        <v>16922</v>
      </c>
      <c r="H1724" s="1" t="s">
        <v>16923</v>
      </c>
      <c r="I1724" s="1" t="s">
        <v>16912</v>
      </c>
      <c r="J1724" s="1" t="s">
        <v>16924</v>
      </c>
      <c r="K1724" s="1" t="s">
        <v>16925</v>
      </c>
      <c r="L1724" s="1" t="s">
        <v>16926</v>
      </c>
      <c r="M1724" s="1" t="s">
        <v>95</v>
      </c>
      <c r="N1724" s="1" t="s">
        <v>16927</v>
      </c>
      <c r="O1724" s="1" t="s">
        <v>16928</v>
      </c>
      <c r="P1724" s="1" t="s">
        <v>16929</v>
      </c>
      <c r="Q1724" s="1" t="s">
        <v>16930</v>
      </c>
      <c r="R1724" s="1" t="s">
        <v>16931</v>
      </c>
    </row>
    <row r="1725" spans="1:18">
      <c r="A1725" s="1" t="s">
        <v>16932</v>
      </c>
      <c r="B1725" s="1" t="s">
        <v>504</v>
      </c>
      <c r="C1725" s="1" t="s">
        <v>874</v>
      </c>
      <c r="D1725" s="1" t="s">
        <v>101</v>
      </c>
      <c r="E1725" s="1" t="s">
        <v>16933</v>
      </c>
      <c r="F1725" s="1" t="s">
        <v>16934</v>
      </c>
      <c r="G1725" s="1" t="s">
        <v>16935</v>
      </c>
      <c r="H1725" s="1" t="s">
        <v>16936</v>
      </c>
      <c r="I1725" s="1" t="s">
        <v>16912</v>
      </c>
      <c r="J1725" s="1" t="s">
        <v>16937</v>
      </c>
      <c r="K1725" s="1" t="s">
        <v>16938</v>
      </c>
      <c r="L1725" s="1" t="s">
        <v>16939</v>
      </c>
      <c r="M1725" s="1" t="s">
        <v>95</v>
      </c>
      <c r="N1725" s="1" t="s">
        <v>16940</v>
      </c>
      <c r="O1725" s="1" t="s">
        <v>16941</v>
      </c>
      <c r="P1725" s="1" t="s">
        <v>16942</v>
      </c>
      <c r="Q1725" s="1" t="s">
        <v>16943</v>
      </c>
      <c r="R1725" s="1" t="s">
        <v>16944</v>
      </c>
    </row>
    <row r="1726" spans="1:18">
      <c r="A1726" s="1" t="s">
        <v>16945</v>
      </c>
      <c r="B1726" s="1" t="s">
        <v>504</v>
      </c>
      <c r="C1726" s="1" t="s">
        <v>310</v>
      </c>
      <c r="D1726" s="1" t="s">
        <v>79</v>
      </c>
      <c r="E1726" s="1" t="s">
        <v>16946</v>
      </c>
      <c r="F1726" s="1" t="s">
        <v>16947</v>
      </c>
      <c r="G1726" s="1" t="s">
        <v>16948</v>
      </c>
      <c r="H1726" s="1" t="s">
        <v>16949</v>
      </c>
      <c r="I1726" s="1" t="s">
        <v>4743</v>
      </c>
      <c r="J1726" s="1" t="s">
        <v>14693</v>
      </c>
      <c r="K1726" s="1" t="s">
        <v>16950</v>
      </c>
      <c r="L1726" s="1" t="s">
        <v>14695</v>
      </c>
      <c r="M1726" s="1" t="s">
        <v>95</v>
      </c>
      <c r="N1726" s="1" t="s">
        <v>16951</v>
      </c>
      <c r="O1726" s="1" t="s">
        <v>16952</v>
      </c>
      <c r="P1726" s="1" t="s">
        <v>16953</v>
      </c>
      <c r="Q1726" s="1" t="s">
        <v>16954</v>
      </c>
      <c r="R1726" s="1" t="s">
        <v>16955</v>
      </c>
    </row>
    <row r="1727" spans="1:18">
      <c r="A1727" s="1" t="s">
        <v>16956</v>
      </c>
      <c r="B1727" s="1" t="s">
        <v>504</v>
      </c>
      <c r="C1727" s="1" t="s">
        <v>26</v>
      </c>
      <c r="D1727" s="1" t="s">
        <v>26</v>
      </c>
      <c r="E1727" s="1" t="s">
        <v>16957</v>
      </c>
      <c r="F1727" s="1" t="s">
        <v>16958</v>
      </c>
      <c r="G1727" s="1" t="s">
        <v>16959</v>
      </c>
      <c r="H1727" s="1" t="s">
        <v>4743</v>
      </c>
      <c r="I1727" s="1" t="s">
        <v>4743</v>
      </c>
      <c r="J1727" s="1" t="s">
        <v>26</v>
      </c>
      <c r="K1727" s="1" t="s">
        <v>16960</v>
      </c>
      <c r="L1727" s="1" t="s">
        <v>27</v>
      </c>
      <c r="M1727" s="1" t="s">
        <v>95</v>
      </c>
      <c r="N1727" s="1" t="s">
        <v>16961</v>
      </c>
      <c r="O1727" s="1" t="s">
        <v>16962</v>
      </c>
      <c r="P1727" s="1" t="s">
        <v>16963</v>
      </c>
      <c r="Q1727" s="1" t="s">
        <v>16964</v>
      </c>
      <c r="R1727" s="1" t="s">
        <v>16965</v>
      </c>
    </row>
    <row r="1728" spans="1:18">
      <c r="A1728" s="1" t="s">
        <v>16966</v>
      </c>
      <c r="B1728" s="1" t="s">
        <v>504</v>
      </c>
      <c r="C1728" s="1" t="s">
        <v>26</v>
      </c>
      <c r="D1728" s="1" t="s">
        <v>26</v>
      </c>
      <c r="E1728" s="1" t="s">
        <v>26</v>
      </c>
      <c r="F1728" s="1" t="s">
        <v>16967</v>
      </c>
      <c r="G1728" s="1" t="s">
        <v>16968</v>
      </c>
      <c r="H1728" s="1" t="s">
        <v>16969</v>
      </c>
      <c r="I1728" s="1" t="s">
        <v>4743</v>
      </c>
      <c r="J1728" s="1" t="s">
        <v>15535</v>
      </c>
      <c r="K1728" s="1" t="s">
        <v>16970</v>
      </c>
      <c r="L1728" s="1" t="s">
        <v>15956</v>
      </c>
      <c r="M1728" s="1" t="s">
        <v>95</v>
      </c>
      <c r="N1728" s="1" t="s">
        <v>16971</v>
      </c>
      <c r="O1728" s="1" t="s">
        <v>16972</v>
      </c>
      <c r="P1728" s="1" t="s">
        <v>16973</v>
      </c>
      <c r="Q1728" s="1" t="s">
        <v>16974</v>
      </c>
      <c r="R1728" s="1" t="s">
        <v>16975</v>
      </c>
    </row>
    <row r="1729" spans="1:18">
      <c r="A1729" s="1" t="s">
        <v>16976</v>
      </c>
      <c r="B1729" s="1" t="s">
        <v>504</v>
      </c>
      <c r="C1729" s="1" t="s">
        <v>26</v>
      </c>
      <c r="D1729" s="1" t="s">
        <v>26</v>
      </c>
      <c r="E1729" s="1" t="s">
        <v>26</v>
      </c>
      <c r="F1729" s="1" t="s">
        <v>16977</v>
      </c>
      <c r="G1729" s="1" t="s">
        <v>16978</v>
      </c>
      <c r="H1729" s="1" t="s">
        <v>16949</v>
      </c>
      <c r="I1729" s="1" t="s">
        <v>4743</v>
      </c>
      <c r="J1729" s="1" t="s">
        <v>26</v>
      </c>
      <c r="K1729" s="1" t="s">
        <v>26</v>
      </c>
      <c r="L1729" s="1" t="s">
        <v>27</v>
      </c>
      <c r="M1729" s="1" t="s">
        <v>28</v>
      </c>
      <c r="N1729" s="1" t="s">
        <v>16979</v>
      </c>
      <c r="O1729" s="1" t="s">
        <v>16980</v>
      </c>
      <c r="P1729" s="1" t="s">
        <v>16981</v>
      </c>
      <c r="Q1729" s="1" t="s">
        <v>16982</v>
      </c>
      <c r="R1729" s="1" t="s">
        <v>16983</v>
      </c>
    </row>
    <row r="1730" spans="1:18">
      <c r="A1730" s="1" t="s">
        <v>16984</v>
      </c>
      <c r="B1730" s="1" t="s">
        <v>504</v>
      </c>
      <c r="C1730" s="1" t="s">
        <v>26</v>
      </c>
      <c r="D1730" s="1" t="s">
        <v>26</v>
      </c>
      <c r="E1730" s="1" t="s">
        <v>26</v>
      </c>
      <c r="F1730" s="1" t="s">
        <v>16985</v>
      </c>
      <c r="G1730" s="1" t="s">
        <v>16978</v>
      </c>
      <c r="H1730" s="1" t="s">
        <v>16949</v>
      </c>
      <c r="I1730" s="1" t="s">
        <v>4743</v>
      </c>
      <c r="J1730" s="1" t="s">
        <v>26</v>
      </c>
      <c r="K1730" s="1" t="s">
        <v>26</v>
      </c>
      <c r="L1730" s="1" t="s">
        <v>27</v>
      </c>
      <c r="M1730" s="1" t="s">
        <v>28</v>
      </c>
      <c r="N1730" s="1" t="s">
        <v>16986</v>
      </c>
      <c r="O1730" s="1" t="s">
        <v>16987</v>
      </c>
      <c r="P1730" s="1" t="s">
        <v>16988</v>
      </c>
      <c r="Q1730" s="1" t="s">
        <v>16989</v>
      </c>
      <c r="R1730" s="1" t="s">
        <v>16990</v>
      </c>
    </row>
    <row r="1731" spans="1:18">
      <c r="A1731" s="1" t="s">
        <v>16991</v>
      </c>
      <c r="B1731" s="1" t="s">
        <v>16822</v>
      </c>
      <c r="C1731" s="1" t="s">
        <v>4417</v>
      </c>
      <c r="D1731" s="1" t="s">
        <v>58</v>
      </c>
      <c r="E1731" s="1" t="s">
        <v>16992</v>
      </c>
      <c r="F1731" s="1" t="s">
        <v>16993</v>
      </c>
      <c r="G1731" s="1" t="s">
        <v>16994</v>
      </c>
      <c r="H1731" s="1" t="s">
        <v>16949</v>
      </c>
      <c r="I1731" s="1" t="s">
        <v>4743</v>
      </c>
      <c r="J1731" s="1" t="s">
        <v>26</v>
      </c>
      <c r="K1731" s="1" t="s">
        <v>16995</v>
      </c>
      <c r="L1731" s="1" t="s">
        <v>27</v>
      </c>
      <c r="M1731" s="1" t="s">
        <v>28</v>
      </c>
      <c r="N1731" s="1" t="s">
        <v>16996</v>
      </c>
      <c r="O1731" s="1" t="s">
        <v>16997</v>
      </c>
      <c r="P1731" s="1" t="s">
        <v>16998</v>
      </c>
      <c r="Q1731" s="1" t="s">
        <v>16999</v>
      </c>
      <c r="R1731" s="1" t="s">
        <v>17000</v>
      </c>
    </row>
    <row r="1732" spans="1:18">
      <c r="A1732" s="1" t="s">
        <v>17001</v>
      </c>
      <c r="B1732" s="1" t="s">
        <v>504</v>
      </c>
      <c r="C1732" s="1" t="s">
        <v>26</v>
      </c>
      <c r="D1732" s="1" t="s">
        <v>26</v>
      </c>
      <c r="E1732" s="1" t="s">
        <v>26</v>
      </c>
      <c r="F1732" s="1" t="s">
        <v>17002</v>
      </c>
      <c r="G1732" s="1" t="s">
        <v>17003</v>
      </c>
      <c r="H1732" s="1" t="s">
        <v>17004</v>
      </c>
      <c r="I1732" s="1" t="s">
        <v>4743</v>
      </c>
      <c r="J1732" s="1" t="s">
        <v>13462</v>
      </c>
      <c r="K1732" s="1" t="s">
        <v>26</v>
      </c>
      <c r="L1732" s="1" t="s">
        <v>13464</v>
      </c>
      <c r="M1732" s="1" t="s">
        <v>28</v>
      </c>
      <c r="N1732" s="1" t="s">
        <v>17005</v>
      </c>
      <c r="O1732" s="1" t="s">
        <v>17006</v>
      </c>
      <c r="P1732" s="1" t="s">
        <v>17007</v>
      </c>
      <c r="Q1732" s="1" t="s">
        <v>17008</v>
      </c>
      <c r="R1732" s="1" t="s">
        <v>26</v>
      </c>
    </row>
    <row r="1733" spans="1:18">
      <c r="A1733" s="1" t="s">
        <v>17009</v>
      </c>
      <c r="B1733" s="1" t="s">
        <v>504</v>
      </c>
      <c r="C1733" s="1" t="s">
        <v>26</v>
      </c>
      <c r="D1733" s="1" t="s">
        <v>26</v>
      </c>
      <c r="E1733" s="1" t="s">
        <v>26</v>
      </c>
      <c r="F1733" s="1" t="s">
        <v>17010</v>
      </c>
      <c r="G1733" s="1" t="s">
        <v>17011</v>
      </c>
      <c r="H1733" s="1" t="s">
        <v>17012</v>
      </c>
      <c r="I1733" s="1" t="s">
        <v>4743</v>
      </c>
      <c r="J1733" s="1" t="s">
        <v>26</v>
      </c>
      <c r="K1733" s="1" t="s">
        <v>26</v>
      </c>
      <c r="L1733" s="1" t="s">
        <v>27</v>
      </c>
      <c r="M1733" s="1" t="s">
        <v>28</v>
      </c>
      <c r="N1733" s="1" t="s">
        <v>17013</v>
      </c>
      <c r="O1733" s="1" t="s">
        <v>17014</v>
      </c>
      <c r="P1733" s="1" t="s">
        <v>17015</v>
      </c>
      <c r="Q1733" s="1" t="s">
        <v>17016</v>
      </c>
      <c r="R1733" s="1" t="s">
        <v>26</v>
      </c>
    </row>
    <row r="1734" spans="1:18">
      <c r="A1734" s="1" t="s">
        <v>17017</v>
      </c>
      <c r="B1734" s="1" t="s">
        <v>504</v>
      </c>
      <c r="C1734" s="1" t="s">
        <v>26</v>
      </c>
      <c r="D1734" s="1" t="s">
        <v>26</v>
      </c>
      <c r="E1734" s="1" t="s">
        <v>760</v>
      </c>
      <c r="F1734" s="1" t="s">
        <v>17018</v>
      </c>
      <c r="G1734" s="1" t="s">
        <v>17019</v>
      </c>
      <c r="H1734" s="1" t="s">
        <v>17020</v>
      </c>
      <c r="I1734" s="1" t="s">
        <v>4743</v>
      </c>
      <c r="J1734" s="1" t="s">
        <v>16813</v>
      </c>
      <c r="K1734" s="1" t="s">
        <v>16814</v>
      </c>
      <c r="L1734" s="1" t="s">
        <v>16815</v>
      </c>
      <c r="M1734" s="1" t="s">
        <v>28</v>
      </c>
      <c r="N1734" s="1" t="s">
        <v>17021</v>
      </c>
      <c r="O1734" s="1" t="s">
        <v>17022</v>
      </c>
      <c r="P1734" s="1" t="s">
        <v>17023</v>
      </c>
      <c r="Q1734" s="1" t="s">
        <v>17024</v>
      </c>
      <c r="R1734" s="1" t="s">
        <v>26</v>
      </c>
    </row>
    <row r="1735" spans="1:18">
      <c r="A1735" s="1" t="s">
        <v>17025</v>
      </c>
      <c r="B1735" s="1" t="s">
        <v>13410</v>
      </c>
      <c r="C1735" s="1" t="s">
        <v>57</v>
      </c>
      <c r="D1735" s="1" t="s">
        <v>21</v>
      </c>
      <c r="E1735" s="1" t="s">
        <v>17026</v>
      </c>
      <c r="F1735" s="1" t="s">
        <v>17027</v>
      </c>
      <c r="G1735" s="1" t="s">
        <v>17028</v>
      </c>
      <c r="H1735" s="1" t="s">
        <v>17029</v>
      </c>
      <c r="I1735" s="1" t="s">
        <v>4743</v>
      </c>
      <c r="J1735" s="1" t="s">
        <v>26</v>
      </c>
      <c r="K1735" s="1" t="s">
        <v>17030</v>
      </c>
      <c r="L1735" s="1" t="s">
        <v>27</v>
      </c>
      <c r="M1735" s="1" t="s">
        <v>95</v>
      </c>
      <c r="N1735" s="1" t="s">
        <v>17031</v>
      </c>
      <c r="O1735" s="1" t="s">
        <v>17032</v>
      </c>
      <c r="P1735" s="1" t="s">
        <v>17033</v>
      </c>
      <c r="Q1735" s="1" t="s">
        <v>17034</v>
      </c>
      <c r="R1735" s="1" t="s">
        <v>17035</v>
      </c>
    </row>
    <row r="1736" spans="1:18">
      <c r="A1736" s="1" t="s">
        <v>17036</v>
      </c>
      <c r="B1736" s="1" t="s">
        <v>19</v>
      </c>
      <c r="C1736" s="1" t="s">
        <v>26</v>
      </c>
      <c r="D1736" s="1" t="s">
        <v>26</v>
      </c>
      <c r="E1736" s="1" t="s">
        <v>26</v>
      </c>
      <c r="F1736" s="1" t="s">
        <v>17037</v>
      </c>
      <c r="G1736" s="1" t="s">
        <v>17038</v>
      </c>
      <c r="H1736" s="1" t="s">
        <v>17020</v>
      </c>
      <c r="I1736" s="1" t="s">
        <v>4743</v>
      </c>
      <c r="J1736" s="1" t="s">
        <v>26</v>
      </c>
      <c r="K1736" s="1" t="s">
        <v>26</v>
      </c>
      <c r="L1736" s="1" t="s">
        <v>27</v>
      </c>
      <c r="M1736" s="1" t="s">
        <v>28</v>
      </c>
      <c r="N1736" s="1" t="s">
        <v>17039</v>
      </c>
      <c r="O1736" s="1" t="s">
        <v>17040</v>
      </c>
      <c r="P1736" s="1" t="s">
        <v>17041</v>
      </c>
      <c r="Q1736" s="1" t="s">
        <v>17042</v>
      </c>
      <c r="R1736" s="1" t="s">
        <v>17043</v>
      </c>
    </row>
    <row r="1737" spans="1:18">
      <c r="A1737" s="1" t="s">
        <v>17044</v>
      </c>
      <c r="B1737" s="1" t="s">
        <v>504</v>
      </c>
      <c r="C1737" s="1" t="s">
        <v>26</v>
      </c>
      <c r="D1737" s="1" t="s">
        <v>26</v>
      </c>
      <c r="E1737" s="1" t="s">
        <v>26</v>
      </c>
      <c r="F1737" s="1" t="s">
        <v>17045</v>
      </c>
      <c r="G1737" s="1" t="s">
        <v>17011</v>
      </c>
      <c r="H1737" s="1" t="s">
        <v>17012</v>
      </c>
      <c r="I1737" s="1" t="s">
        <v>4743</v>
      </c>
      <c r="J1737" s="1" t="s">
        <v>26</v>
      </c>
      <c r="K1737" s="1" t="s">
        <v>26</v>
      </c>
      <c r="L1737" s="1" t="s">
        <v>27</v>
      </c>
      <c r="M1737" s="1" t="s">
        <v>28</v>
      </c>
      <c r="N1737" s="1" t="s">
        <v>17046</v>
      </c>
      <c r="O1737" s="1" t="s">
        <v>17047</v>
      </c>
      <c r="P1737" s="1" t="s">
        <v>17048</v>
      </c>
      <c r="Q1737" s="1" t="s">
        <v>17049</v>
      </c>
      <c r="R1737" s="1" t="s">
        <v>26</v>
      </c>
    </row>
    <row r="1738" spans="1:18">
      <c r="A1738" s="1" t="s">
        <v>17050</v>
      </c>
      <c r="B1738" s="1" t="s">
        <v>504</v>
      </c>
      <c r="C1738" s="1" t="s">
        <v>26</v>
      </c>
      <c r="D1738" s="1" t="s">
        <v>26</v>
      </c>
      <c r="E1738" s="1" t="s">
        <v>26</v>
      </c>
      <c r="F1738" s="1" t="s">
        <v>17051</v>
      </c>
      <c r="G1738" s="1" t="s">
        <v>17052</v>
      </c>
      <c r="H1738" s="1" t="s">
        <v>17004</v>
      </c>
      <c r="I1738" s="1" t="s">
        <v>4743</v>
      </c>
      <c r="J1738" s="1" t="s">
        <v>26</v>
      </c>
      <c r="K1738" s="1" t="s">
        <v>26</v>
      </c>
      <c r="L1738" s="1" t="s">
        <v>27</v>
      </c>
      <c r="M1738" s="1" t="s">
        <v>28</v>
      </c>
      <c r="N1738" s="1" t="s">
        <v>17053</v>
      </c>
      <c r="O1738" s="1" t="s">
        <v>17054</v>
      </c>
      <c r="P1738" s="1" t="s">
        <v>17055</v>
      </c>
      <c r="Q1738" s="1" t="s">
        <v>17056</v>
      </c>
      <c r="R1738" s="1" t="s">
        <v>26</v>
      </c>
    </row>
    <row r="1739" spans="1:18">
      <c r="A1739" s="1" t="s">
        <v>17057</v>
      </c>
      <c r="B1739" s="1" t="s">
        <v>504</v>
      </c>
      <c r="C1739" s="1" t="s">
        <v>57</v>
      </c>
      <c r="D1739" s="1" t="s">
        <v>58</v>
      </c>
      <c r="E1739" s="1" t="s">
        <v>26</v>
      </c>
      <c r="F1739" s="1" t="s">
        <v>17058</v>
      </c>
      <c r="G1739" s="1" t="s">
        <v>17059</v>
      </c>
      <c r="H1739" s="1" t="s">
        <v>17060</v>
      </c>
      <c r="I1739" s="1" t="s">
        <v>4743</v>
      </c>
      <c r="J1739" s="1" t="s">
        <v>17061</v>
      </c>
      <c r="K1739" s="1" t="s">
        <v>26</v>
      </c>
      <c r="L1739" s="1" t="s">
        <v>27</v>
      </c>
      <c r="M1739" s="1" t="s">
        <v>28</v>
      </c>
      <c r="N1739" s="1" t="s">
        <v>17062</v>
      </c>
      <c r="O1739" s="1" t="s">
        <v>17063</v>
      </c>
      <c r="P1739" s="1" t="s">
        <v>17064</v>
      </c>
      <c r="Q1739" s="1" t="s">
        <v>17065</v>
      </c>
      <c r="R1739" s="1" t="s">
        <v>17066</v>
      </c>
    </row>
    <row r="1740" spans="1:18">
      <c r="A1740" s="1" t="s">
        <v>17067</v>
      </c>
      <c r="B1740" s="1" t="s">
        <v>504</v>
      </c>
      <c r="C1740" s="1" t="s">
        <v>26</v>
      </c>
      <c r="D1740" s="1" t="s">
        <v>26</v>
      </c>
      <c r="E1740" s="1" t="s">
        <v>26</v>
      </c>
      <c r="F1740" s="1" t="s">
        <v>17068</v>
      </c>
      <c r="G1740" s="1" t="s">
        <v>17069</v>
      </c>
      <c r="H1740" s="1" t="s">
        <v>17070</v>
      </c>
      <c r="I1740" s="1" t="s">
        <v>4743</v>
      </c>
      <c r="J1740" s="1" t="s">
        <v>17071</v>
      </c>
      <c r="K1740" s="1" t="s">
        <v>17072</v>
      </c>
      <c r="L1740" s="1" t="s">
        <v>17073</v>
      </c>
      <c r="M1740" s="1" t="s">
        <v>28</v>
      </c>
      <c r="N1740" s="1" t="s">
        <v>17074</v>
      </c>
      <c r="O1740" s="1" t="s">
        <v>17075</v>
      </c>
      <c r="P1740" s="1" t="s">
        <v>17076</v>
      </c>
      <c r="Q1740" s="1" t="s">
        <v>17077</v>
      </c>
      <c r="R1740" s="1" t="s">
        <v>26</v>
      </c>
    </row>
    <row r="1741" spans="1:18">
      <c r="A1741" s="1" t="s">
        <v>17078</v>
      </c>
      <c r="B1741" s="1" t="s">
        <v>367</v>
      </c>
      <c r="C1741" s="1" t="s">
        <v>57</v>
      </c>
      <c r="D1741" s="1" t="s">
        <v>214</v>
      </c>
      <c r="E1741" s="1" t="s">
        <v>2502</v>
      </c>
      <c r="F1741" s="1" t="s">
        <v>17079</v>
      </c>
      <c r="G1741" s="1" t="s">
        <v>17080</v>
      </c>
      <c r="H1741" s="1" t="s">
        <v>17081</v>
      </c>
      <c r="I1741" s="1" t="s">
        <v>4743</v>
      </c>
      <c r="J1741" s="1" t="s">
        <v>17082</v>
      </c>
      <c r="K1741" s="1" t="s">
        <v>17083</v>
      </c>
      <c r="L1741" s="1" t="s">
        <v>17084</v>
      </c>
      <c r="M1741" s="1" t="s">
        <v>95</v>
      </c>
      <c r="N1741" s="1" t="s">
        <v>17085</v>
      </c>
      <c r="O1741" s="1" t="s">
        <v>17086</v>
      </c>
      <c r="P1741" s="1" t="s">
        <v>17087</v>
      </c>
      <c r="Q1741" s="1" t="s">
        <v>17088</v>
      </c>
      <c r="R1741" s="1" t="s">
        <v>17089</v>
      </c>
    </row>
    <row r="1742" spans="1:18">
      <c r="A1742" s="1" t="s">
        <v>17090</v>
      </c>
      <c r="B1742" s="1" t="s">
        <v>26</v>
      </c>
      <c r="C1742" s="1" t="s">
        <v>26</v>
      </c>
      <c r="D1742" s="1" t="s">
        <v>26</v>
      </c>
      <c r="E1742" s="1" t="s">
        <v>26</v>
      </c>
      <c r="F1742" s="1" t="s">
        <v>17091</v>
      </c>
      <c r="G1742" s="1" t="s">
        <v>17092</v>
      </c>
      <c r="H1742" s="1" t="s">
        <v>17081</v>
      </c>
      <c r="I1742" s="1" t="s">
        <v>4743</v>
      </c>
      <c r="J1742" s="1" t="s">
        <v>26</v>
      </c>
      <c r="K1742" s="1" t="s">
        <v>26</v>
      </c>
      <c r="L1742" s="1" t="s">
        <v>27</v>
      </c>
      <c r="M1742" s="1" t="s">
        <v>28</v>
      </c>
      <c r="N1742" s="1" t="s">
        <v>17093</v>
      </c>
      <c r="O1742" s="1" t="s">
        <v>17094</v>
      </c>
      <c r="P1742" s="1" t="s">
        <v>17095</v>
      </c>
      <c r="Q1742" s="1" t="s">
        <v>17096</v>
      </c>
      <c r="R1742" s="1" t="s">
        <v>17097</v>
      </c>
    </row>
    <row r="1743" spans="1:18">
      <c r="A1743" s="1" t="s">
        <v>17098</v>
      </c>
      <c r="B1743" s="1" t="s">
        <v>367</v>
      </c>
      <c r="C1743" s="1" t="s">
        <v>57</v>
      </c>
      <c r="D1743" s="1" t="s">
        <v>69</v>
      </c>
      <c r="E1743" s="1" t="s">
        <v>11429</v>
      </c>
      <c r="F1743" s="1" t="s">
        <v>17099</v>
      </c>
      <c r="G1743" s="1" t="s">
        <v>17100</v>
      </c>
      <c r="H1743" s="1" t="s">
        <v>4743</v>
      </c>
      <c r="I1743" s="1" t="s">
        <v>4743</v>
      </c>
      <c r="J1743" s="1" t="s">
        <v>26</v>
      </c>
      <c r="K1743" s="1" t="s">
        <v>17101</v>
      </c>
      <c r="L1743" s="1" t="s">
        <v>27</v>
      </c>
      <c r="M1743" s="1" t="s">
        <v>28</v>
      </c>
      <c r="N1743" s="1" t="s">
        <v>17102</v>
      </c>
      <c r="O1743" s="1" t="s">
        <v>17103</v>
      </c>
      <c r="P1743" s="1" t="s">
        <v>17104</v>
      </c>
      <c r="Q1743" s="1" t="s">
        <v>17105</v>
      </c>
      <c r="R1743" s="1" t="s">
        <v>17106</v>
      </c>
    </row>
    <row r="1744" spans="1:18">
      <c r="A1744" s="1" t="s">
        <v>17107</v>
      </c>
      <c r="B1744" s="1" t="s">
        <v>16735</v>
      </c>
      <c r="C1744" s="1" t="s">
        <v>57</v>
      </c>
      <c r="D1744" s="1" t="s">
        <v>79</v>
      </c>
      <c r="E1744" s="1" t="s">
        <v>26</v>
      </c>
      <c r="F1744" s="1" t="s">
        <v>17108</v>
      </c>
      <c r="G1744" s="1" t="s">
        <v>17109</v>
      </c>
      <c r="H1744" s="1" t="s">
        <v>17020</v>
      </c>
      <c r="I1744" s="1" t="s">
        <v>4743</v>
      </c>
      <c r="J1744" s="1" t="s">
        <v>26</v>
      </c>
      <c r="K1744" s="1" t="s">
        <v>17110</v>
      </c>
      <c r="L1744" s="1" t="s">
        <v>27</v>
      </c>
      <c r="M1744" s="1" t="s">
        <v>28</v>
      </c>
      <c r="N1744" s="1" t="s">
        <v>17111</v>
      </c>
      <c r="O1744" s="1" t="s">
        <v>17112</v>
      </c>
      <c r="P1744" s="1" t="s">
        <v>17113</v>
      </c>
      <c r="Q1744" s="1" t="s">
        <v>17114</v>
      </c>
      <c r="R1744" s="1" t="s">
        <v>17115</v>
      </c>
    </row>
    <row r="1745" spans="1:18">
      <c r="A1745" s="1" t="s">
        <v>17116</v>
      </c>
      <c r="B1745" s="1" t="s">
        <v>902</v>
      </c>
      <c r="C1745" s="1" t="s">
        <v>3486</v>
      </c>
      <c r="D1745" s="1" t="s">
        <v>21</v>
      </c>
      <c r="E1745" s="1" t="s">
        <v>17117</v>
      </c>
      <c r="F1745" s="1" t="s">
        <v>17118</v>
      </c>
      <c r="G1745" s="1" t="s">
        <v>17119</v>
      </c>
      <c r="H1745" s="1" t="s">
        <v>4742</v>
      </c>
      <c r="I1745" s="1" t="s">
        <v>4743</v>
      </c>
      <c r="J1745" s="1" t="s">
        <v>26</v>
      </c>
      <c r="K1745" s="1" t="s">
        <v>17120</v>
      </c>
      <c r="L1745" s="1" t="s">
        <v>27</v>
      </c>
      <c r="M1745" s="1" t="s">
        <v>28</v>
      </c>
      <c r="N1745" s="1" t="s">
        <v>17121</v>
      </c>
      <c r="O1745" s="1" t="s">
        <v>17122</v>
      </c>
      <c r="P1745" s="1" t="s">
        <v>17123</v>
      </c>
      <c r="Q1745" s="1" t="s">
        <v>17124</v>
      </c>
      <c r="R1745" s="1" t="s">
        <v>17125</v>
      </c>
    </row>
    <row r="1746" spans="1:18">
      <c r="A1746" s="1" t="s">
        <v>17126</v>
      </c>
      <c r="B1746" s="1" t="s">
        <v>504</v>
      </c>
      <c r="C1746" s="1" t="s">
        <v>57</v>
      </c>
      <c r="D1746" s="1" t="s">
        <v>79</v>
      </c>
      <c r="E1746" s="1" t="s">
        <v>17127</v>
      </c>
      <c r="F1746" s="1" t="s">
        <v>17128</v>
      </c>
      <c r="G1746" s="1" t="s">
        <v>17129</v>
      </c>
      <c r="H1746" s="1" t="s">
        <v>17130</v>
      </c>
      <c r="I1746" s="1" t="s">
        <v>4743</v>
      </c>
      <c r="J1746" s="1" t="s">
        <v>17131</v>
      </c>
      <c r="K1746" s="1" t="s">
        <v>17132</v>
      </c>
      <c r="L1746" s="1" t="s">
        <v>17133</v>
      </c>
      <c r="M1746" s="1" t="s">
        <v>95</v>
      </c>
      <c r="N1746" s="1" t="s">
        <v>17134</v>
      </c>
      <c r="O1746" s="1" t="s">
        <v>17135</v>
      </c>
      <c r="P1746" s="1" t="s">
        <v>17136</v>
      </c>
      <c r="Q1746" s="1" t="s">
        <v>17137</v>
      </c>
      <c r="R1746" s="1" t="s">
        <v>17138</v>
      </c>
    </row>
    <row r="1747" spans="1:18">
      <c r="A1747" s="1" t="s">
        <v>17139</v>
      </c>
      <c r="B1747" s="1" t="s">
        <v>1508</v>
      </c>
      <c r="C1747" s="1" t="s">
        <v>183</v>
      </c>
      <c r="D1747" s="1" t="s">
        <v>214</v>
      </c>
      <c r="E1747" s="1" t="s">
        <v>26</v>
      </c>
      <c r="F1747" s="1" t="s">
        <v>17140</v>
      </c>
      <c r="G1747" s="1" t="s">
        <v>17141</v>
      </c>
      <c r="H1747" s="1" t="s">
        <v>17142</v>
      </c>
      <c r="I1747" s="1" t="s">
        <v>4743</v>
      </c>
      <c r="J1747" s="1" t="s">
        <v>26</v>
      </c>
      <c r="K1747" s="1" t="s">
        <v>17143</v>
      </c>
      <c r="L1747" s="1" t="s">
        <v>27</v>
      </c>
      <c r="M1747" s="1" t="s">
        <v>95</v>
      </c>
      <c r="N1747" s="1" t="s">
        <v>17144</v>
      </c>
      <c r="O1747" s="1" t="s">
        <v>17145</v>
      </c>
      <c r="P1747" s="1" t="s">
        <v>17146</v>
      </c>
      <c r="Q1747" s="1" t="s">
        <v>17147</v>
      </c>
      <c r="R1747" s="1" t="s">
        <v>17148</v>
      </c>
    </row>
    <row r="1748" spans="1:18">
      <c r="A1748" s="1" t="s">
        <v>17149</v>
      </c>
      <c r="B1748" s="1" t="s">
        <v>504</v>
      </c>
      <c r="C1748" s="1" t="s">
        <v>57</v>
      </c>
      <c r="D1748" s="1" t="s">
        <v>79</v>
      </c>
      <c r="E1748" s="1" t="s">
        <v>26</v>
      </c>
      <c r="F1748" s="1" t="s">
        <v>17150</v>
      </c>
      <c r="G1748" s="1" t="s">
        <v>17151</v>
      </c>
      <c r="H1748" s="1" t="s">
        <v>17152</v>
      </c>
      <c r="I1748" s="1" t="s">
        <v>3830</v>
      </c>
      <c r="J1748" s="1" t="s">
        <v>26</v>
      </c>
      <c r="K1748" s="1" t="s">
        <v>17153</v>
      </c>
      <c r="L1748" s="1" t="s">
        <v>27</v>
      </c>
      <c r="M1748" s="1" t="s">
        <v>28</v>
      </c>
      <c r="N1748" s="1" t="s">
        <v>17154</v>
      </c>
      <c r="O1748" s="1" t="s">
        <v>17155</v>
      </c>
      <c r="P1748" s="1" t="s">
        <v>17156</v>
      </c>
      <c r="Q1748" s="1" t="s">
        <v>17157</v>
      </c>
      <c r="R1748" s="1" t="s">
        <v>17158</v>
      </c>
    </row>
    <row r="1749" spans="1:18">
      <c r="A1749" s="1" t="s">
        <v>17159</v>
      </c>
      <c r="B1749" s="1" t="s">
        <v>566</v>
      </c>
      <c r="C1749" s="1" t="s">
        <v>157</v>
      </c>
      <c r="D1749" s="1" t="s">
        <v>169</v>
      </c>
      <c r="E1749" s="1" t="s">
        <v>17160</v>
      </c>
      <c r="F1749" s="1" t="s">
        <v>17161</v>
      </c>
      <c r="G1749" s="1" t="s">
        <v>17162</v>
      </c>
      <c r="H1749" s="1" t="s">
        <v>17163</v>
      </c>
      <c r="I1749" s="1" t="s">
        <v>4743</v>
      </c>
      <c r="J1749" s="1" t="s">
        <v>26</v>
      </c>
      <c r="K1749" s="1" t="s">
        <v>17164</v>
      </c>
      <c r="L1749" s="1" t="s">
        <v>27</v>
      </c>
      <c r="M1749" s="1" t="s">
        <v>28</v>
      </c>
      <c r="N1749" s="1" t="s">
        <v>17165</v>
      </c>
      <c r="O1749" s="1" t="s">
        <v>17166</v>
      </c>
      <c r="P1749" s="1" t="s">
        <v>17167</v>
      </c>
      <c r="Q1749" s="1" t="s">
        <v>17168</v>
      </c>
      <c r="R1749" s="1" t="s">
        <v>26</v>
      </c>
    </row>
    <row r="1750" spans="1:18">
      <c r="A1750" s="1" t="s">
        <v>17169</v>
      </c>
      <c r="B1750" s="1" t="s">
        <v>12264</v>
      </c>
      <c r="C1750" s="1" t="s">
        <v>194</v>
      </c>
      <c r="D1750" s="1" t="s">
        <v>58</v>
      </c>
      <c r="E1750" s="1" t="s">
        <v>17170</v>
      </c>
      <c r="F1750" s="1" t="s">
        <v>17171</v>
      </c>
      <c r="G1750" s="1" t="s">
        <v>17172</v>
      </c>
      <c r="H1750" s="1" t="s">
        <v>17173</v>
      </c>
      <c r="I1750" s="1" t="s">
        <v>4743</v>
      </c>
      <c r="J1750" s="1" t="s">
        <v>26</v>
      </c>
      <c r="K1750" s="1" t="s">
        <v>26</v>
      </c>
      <c r="L1750" s="1" t="s">
        <v>27</v>
      </c>
      <c r="M1750" s="1" t="s">
        <v>28</v>
      </c>
      <c r="N1750" s="1" t="s">
        <v>17174</v>
      </c>
      <c r="O1750" s="1" t="s">
        <v>17175</v>
      </c>
      <c r="P1750" s="1" t="s">
        <v>17176</v>
      </c>
      <c r="Q1750" s="1" t="s">
        <v>17177</v>
      </c>
      <c r="R1750" s="1" t="s">
        <v>26</v>
      </c>
    </row>
    <row r="1751" spans="1:18">
      <c r="A1751" s="1" t="s">
        <v>17178</v>
      </c>
      <c r="B1751" s="1" t="s">
        <v>16822</v>
      </c>
      <c r="C1751" s="1" t="s">
        <v>68</v>
      </c>
      <c r="D1751" s="1" t="s">
        <v>79</v>
      </c>
      <c r="E1751" s="1" t="s">
        <v>17179</v>
      </c>
      <c r="F1751" s="1" t="s">
        <v>17180</v>
      </c>
      <c r="G1751" s="1" t="s">
        <v>17181</v>
      </c>
      <c r="H1751" s="1" t="s">
        <v>17070</v>
      </c>
      <c r="I1751" s="1" t="s">
        <v>4743</v>
      </c>
      <c r="J1751" s="1" t="s">
        <v>26</v>
      </c>
      <c r="K1751" s="1" t="s">
        <v>17182</v>
      </c>
      <c r="L1751" s="1" t="s">
        <v>27</v>
      </c>
      <c r="M1751" s="1" t="s">
        <v>95</v>
      </c>
      <c r="N1751" s="1" t="s">
        <v>17183</v>
      </c>
      <c r="O1751" s="1" t="s">
        <v>17184</v>
      </c>
      <c r="P1751" s="1" t="s">
        <v>17185</v>
      </c>
      <c r="Q1751" s="1" t="s">
        <v>17186</v>
      </c>
      <c r="R1751" s="1" t="s">
        <v>17187</v>
      </c>
    </row>
    <row r="1752" spans="1:18">
      <c r="A1752" s="1" t="s">
        <v>17188</v>
      </c>
      <c r="B1752" s="1" t="s">
        <v>12264</v>
      </c>
      <c r="C1752" s="1" t="s">
        <v>224</v>
      </c>
      <c r="D1752" s="1" t="s">
        <v>368</v>
      </c>
      <c r="E1752" s="1" t="s">
        <v>17189</v>
      </c>
      <c r="F1752" s="1" t="s">
        <v>17190</v>
      </c>
      <c r="G1752" s="1" t="s">
        <v>17191</v>
      </c>
      <c r="H1752" s="1" t="s">
        <v>17192</v>
      </c>
      <c r="I1752" s="1" t="s">
        <v>3830</v>
      </c>
      <c r="J1752" s="1" t="s">
        <v>17193</v>
      </c>
      <c r="K1752" s="1" t="s">
        <v>17194</v>
      </c>
      <c r="L1752" s="1" t="s">
        <v>27</v>
      </c>
      <c r="M1752" s="1" t="s">
        <v>95</v>
      </c>
      <c r="N1752" s="1" t="s">
        <v>17195</v>
      </c>
      <c r="O1752" s="1" t="s">
        <v>17196</v>
      </c>
      <c r="P1752" s="1" t="s">
        <v>17197</v>
      </c>
      <c r="Q1752" s="1" t="s">
        <v>17198</v>
      </c>
      <c r="R1752" s="1" t="s">
        <v>17199</v>
      </c>
    </row>
    <row r="1753" spans="1:18">
      <c r="A1753" s="1" t="s">
        <v>17200</v>
      </c>
      <c r="B1753" s="1" t="s">
        <v>504</v>
      </c>
      <c r="C1753" s="1" t="s">
        <v>1211</v>
      </c>
      <c r="D1753" s="1" t="s">
        <v>21</v>
      </c>
      <c r="E1753" s="1" t="s">
        <v>17201</v>
      </c>
      <c r="F1753" s="1" t="s">
        <v>17202</v>
      </c>
      <c r="G1753" s="1" t="s">
        <v>17203</v>
      </c>
      <c r="H1753" s="1" t="s">
        <v>17204</v>
      </c>
      <c r="I1753" s="1" t="s">
        <v>3830</v>
      </c>
      <c r="J1753" s="1" t="s">
        <v>17205</v>
      </c>
      <c r="K1753" s="1" t="s">
        <v>17206</v>
      </c>
      <c r="L1753" s="1" t="s">
        <v>17207</v>
      </c>
      <c r="M1753" s="1" t="s">
        <v>28</v>
      </c>
      <c r="N1753" s="1" t="s">
        <v>17208</v>
      </c>
      <c r="O1753" s="1" t="s">
        <v>17209</v>
      </c>
      <c r="P1753" s="1" t="s">
        <v>17210</v>
      </c>
      <c r="Q1753" s="1" t="s">
        <v>17211</v>
      </c>
      <c r="R1753" s="1" t="s">
        <v>17212</v>
      </c>
    </row>
    <row r="1754" spans="1:18">
      <c r="A1754" s="1" t="s">
        <v>17213</v>
      </c>
      <c r="B1754" s="1" t="s">
        <v>902</v>
      </c>
      <c r="C1754" s="1" t="s">
        <v>183</v>
      </c>
      <c r="D1754" s="1" t="s">
        <v>17214</v>
      </c>
      <c r="E1754" s="1" t="s">
        <v>2961</v>
      </c>
      <c r="F1754" s="1" t="s">
        <v>17215</v>
      </c>
      <c r="G1754" s="1" t="s">
        <v>17216</v>
      </c>
      <c r="H1754" s="1" t="s">
        <v>17217</v>
      </c>
      <c r="I1754" s="1" t="s">
        <v>4743</v>
      </c>
      <c r="J1754" s="1" t="s">
        <v>17061</v>
      </c>
      <c r="K1754" s="1" t="s">
        <v>17218</v>
      </c>
      <c r="L1754" s="1" t="s">
        <v>27</v>
      </c>
      <c r="M1754" s="1" t="s">
        <v>95</v>
      </c>
      <c r="N1754" s="1" t="s">
        <v>17219</v>
      </c>
      <c r="O1754" s="1" t="s">
        <v>17220</v>
      </c>
      <c r="P1754" s="1" t="s">
        <v>17221</v>
      </c>
      <c r="Q1754" s="1" t="s">
        <v>17222</v>
      </c>
      <c r="R1754" s="1" t="s">
        <v>17223</v>
      </c>
    </row>
    <row r="1755" spans="1:18">
      <c r="A1755" s="1" t="s">
        <v>17224</v>
      </c>
      <c r="B1755" s="1" t="s">
        <v>346</v>
      </c>
      <c r="C1755" s="1" t="s">
        <v>2008</v>
      </c>
      <c r="D1755" s="1" t="s">
        <v>79</v>
      </c>
      <c r="E1755" s="1" t="s">
        <v>26</v>
      </c>
      <c r="F1755" s="1" t="s">
        <v>17225</v>
      </c>
      <c r="G1755" s="1" t="s">
        <v>17226</v>
      </c>
      <c r="H1755" s="1" t="s">
        <v>16949</v>
      </c>
      <c r="I1755" s="1" t="s">
        <v>4743</v>
      </c>
      <c r="J1755" s="1" t="s">
        <v>26</v>
      </c>
      <c r="K1755" s="1" t="s">
        <v>17227</v>
      </c>
      <c r="L1755" s="1" t="s">
        <v>27</v>
      </c>
      <c r="M1755" s="1" t="s">
        <v>28</v>
      </c>
      <c r="N1755" s="1" t="s">
        <v>17228</v>
      </c>
      <c r="O1755" s="1" t="s">
        <v>17229</v>
      </c>
      <c r="P1755" s="1" t="s">
        <v>17230</v>
      </c>
      <c r="Q1755" s="1" t="s">
        <v>17231</v>
      </c>
      <c r="R1755" s="1" t="s">
        <v>17232</v>
      </c>
    </row>
    <row r="1756" spans="1:18">
      <c r="A1756" s="1" t="s">
        <v>17233</v>
      </c>
      <c r="B1756" s="1" t="s">
        <v>4094</v>
      </c>
      <c r="C1756" s="1" t="s">
        <v>26</v>
      </c>
      <c r="D1756" s="1" t="s">
        <v>26</v>
      </c>
      <c r="E1756" s="1" t="s">
        <v>26</v>
      </c>
      <c r="F1756" s="1" t="s">
        <v>17234</v>
      </c>
      <c r="G1756" s="1" t="s">
        <v>17235</v>
      </c>
      <c r="H1756" s="1" t="s">
        <v>5218</v>
      </c>
      <c r="I1756" s="1" t="s">
        <v>3830</v>
      </c>
      <c r="J1756" s="1" t="s">
        <v>17236</v>
      </c>
      <c r="K1756" s="1" t="s">
        <v>17237</v>
      </c>
      <c r="L1756" s="1" t="s">
        <v>17238</v>
      </c>
      <c r="M1756" s="1" t="s">
        <v>95</v>
      </c>
      <c r="N1756" s="1" t="s">
        <v>17239</v>
      </c>
      <c r="O1756" s="1" t="s">
        <v>17240</v>
      </c>
      <c r="P1756" s="1" t="s">
        <v>17241</v>
      </c>
      <c r="Q1756" s="1" t="s">
        <v>17242</v>
      </c>
      <c r="R1756" s="1" t="s">
        <v>17243</v>
      </c>
    </row>
    <row r="1757" spans="1:18">
      <c r="A1757" s="1" t="s">
        <v>17244</v>
      </c>
      <c r="B1757" s="1" t="s">
        <v>26</v>
      </c>
      <c r="C1757" s="1" t="s">
        <v>2530</v>
      </c>
      <c r="D1757" s="1" t="s">
        <v>58</v>
      </c>
      <c r="E1757" s="1" t="s">
        <v>26</v>
      </c>
      <c r="F1757" s="1" t="s">
        <v>17245</v>
      </c>
      <c r="G1757" s="1" t="s">
        <v>17246</v>
      </c>
      <c r="H1757" s="1" t="s">
        <v>17204</v>
      </c>
      <c r="I1757" s="1" t="s">
        <v>17204</v>
      </c>
      <c r="J1757" s="1" t="s">
        <v>15535</v>
      </c>
      <c r="K1757" s="1" t="s">
        <v>17247</v>
      </c>
      <c r="L1757" s="1" t="s">
        <v>15956</v>
      </c>
      <c r="M1757" s="1" t="s">
        <v>95</v>
      </c>
      <c r="N1757" s="1" t="s">
        <v>17248</v>
      </c>
      <c r="O1757" s="1" t="s">
        <v>17249</v>
      </c>
      <c r="P1757" s="1" t="s">
        <v>17250</v>
      </c>
      <c r="Q1757" s="1" t="s">
        <v>17251</v>
      </c>
      <c r="R1757" s="1" t="s">
        <v>17252</v>
      </c>
    </row>
    <row r="1758" spans="1:18">
      <c r="A1758" s="1" t="s">
        <v>17253</v>
      </c>
      <c r="B1758" s="1" t="s">
        <v>287</v>
      </c>
      <c r="C1758" s="1" t="s">
        <v>3486</v>
      </c>
      <c r="D1758" s="1" t="s">
        <v>169</v>
      </c>
      <c r="E1758" s="1" t="s">
        <v>17254</v>
      </c>
      <c r="F1758" s="1" t="s">
        <v>17255</v>
      </c>
      <c r="G1758" s="1" t="s">
        <v>17256</v>
      </c>
      <c r="H1758" s="1" t="s">
        <v>17173</v>
      </c>
      <c r="I1758" s="1" t="s">
        <v>4743</v>
      </c>
      <c r="J1758" s="1" t="s">
        <v>26</v>
      </c>
      <c r="K1758" s="1" t="s">
        <v>17257</v>
      </c>
      <c r="L1758" s="1" t="s">
        <v>27</v>
      </c>
      <c r="M1758" s="1" t="s">
        <v>28</v>
      </c>
      <c r="N1758" s="1" t="s">
        <v>17258</v>
      </c>
      <c r="O1758" s="1" t="s">
        <v>17259</v>
      </c>
      <c r="P1758" s="1" t="s">
        <v>17260</v>
      </c>
      <c r="Q1758" s="1" t="s">
        <v>17261</v>
      </c>
      <c r="R1758" s="1" t="s">
        <v>26</v>
      </c>
    </row>
    <row r="1759" spans="1:18">
      <c r="A1759" s="1" t="s">
        <v>17262</v>
      </c>
      <c r="B1759" s="1" t="s">
        <v>2722</v>
      </c>
      <c r="C1759" s="1" t="s">
        <v>3486</v>
      </c>
      <c r="D1759" s="1" t="s">
        <v>950</v>
      </c>
      <c r="E1759" s="1" t="s">
        <v>17263</v>
      </c>
      <c r="F1759" s="1" t="s">
        <v>17264</v>
      </c>
      <c r="G1759" s="1" t="s">
        <v>17265</v>
      </c>
      <c r="H1759" s="1" t="s">
        <v>17217</v>
      </c>
      <c r="I1759" s="1" t="s">
        <v>4743</v>
      </c>
      <c r="J1759" s="1" t="s">
        <v>17266</v>
      </c>
      <c r="K1759" s="1" t="s">
        <v>17267</v>
      </c>
      <c r="L1759" s="1" t="s">
        <v>27</v>
      </c>
      <c r="M1759" s="1" t="s">
        <v>95</v>
      </c>
      <c r="N1759" s="1" t="s">
        <v>17268</v>
      </c>
      <c r="O1759" s="1" t="s">
        <v>17269</v>
      </c>
      <c r="P1759" s="1" t="s">
        <v>17270</v>
      </c>
      <c r="Q1759" s="1" t="s">
        <v>17271</v>
      </c>
      <c r="R1759" s="1" t="s">
        <v>17272</v>
      </c>
    </row>
    <row r="1760" spans="1:18">
      <c r="A1760" s="1" t="s">
        <v>17273</v>
      </c>
      <c r="B1760" s="1" t="s">
        <v>356</v>
      </c>
      <c r="C1760" s="1" t="s">
        <v>132</v>
      </c>
      <c r="D1760" s="1" t="s">
        <v>214</v>
      </c>
      <c r="E1760" s="1" t="s">
        <v>26</v>
      </c>
      <c r="F1760" s="1" t="s">
        <v>17274</v>
      </c>
      <c r="G1760" s="1" t="s">
        <v>17275</v>
      </c>
      <c r="H1760" s="1" t="s">
        <v>17130</v>
      </c>
      <c r="I1760" s="1" t="s">
        <v>4743</v>
      </c>
      <c r="J1760" s="1" t="s">
        <v>17276</v>
      </c>
      <c r="K1760" s="1" t="s">
        <v>17277</v>
      </c>
      <c r="L1760" s="1" t="s">
        <v>17278</v>
      </c>
      <c r="M1760" s="1" t="s">
        <v>95</v>
      </c>
      <c r="N1760" s="1" t="s">
        <v>17279</v>
      </c>
      <c r="O1760" s="1" t="s">
        <v>17280</v>
      </c>
      <c r="P1760" s="1" t="s">
        <v>17281</v>
      </c>
      <c r="Q1760" s="1" t="s">
        <v>17282</v>
      </c>
      <c r="R1760" s="1" t="s">
        <v>17283</v>
      </c>
    </row>
    <row r="1761" spans="1:18">
      <c r="A1761" s="1" t="s">
        <v>17284</v>
      </c>
      <c r="B1761" s="1" t="s">
        <v>902</v>
      </c>
      <c r="C1761" s="1" t="s">
        <v>1211</v>
      </c>
      <c r="D1761" s="1" t="s">
        <v>6984</v>
      </c>
      <c r="E1761" s="1" t="s">
        <v>1051</v>
      </c>
      <c r="F1761" s="1" t="s">
        <v>17285</v>
      </c>
      <c r="G1761" s="1" t="s">
        <v>17286</v>
      </c>
      <c r="H1761" s="1" t="s">
        <v>17287</v>
      </c>
      <c r="I1761" s="1" t="s">
        <v>4743</v>
      </c>
      <c r="J1761" s="1" t="s">
        <v>7996</v>
      </c>
      <c r="K1761" s="1" t="s">
        <v>15330</v>
      </c>
      <c r="L1761" s="1" t="s">
        <v>27</v>
      </c>
      <c r="M1761" s="1" t="s">
        <v>95</v>
      </c>
      <c r="N1761" s="1" t="s">
        <v>17288</v>
      </c>
      <c r="O1761" s="1" t="s">
        <v>17289</v>
      </c>
      <c r="P1761" s="1" t="s">
        <v>17290</v>
      </c>
      <c r="Q1761" s="1" t="s">
        <v>17291</v>
      </c>
      <c r="R1761" s="1" t="s">
        <v>17292</v>
      </c>
    </row>
    <row r="1762" spans="1:18">
      <c r="A1762" s="1" t="s">
        <v>17293</v>
      </c>
      <c r="B1762" s="1" t="s">
        <v>4094</v>
      </c>
      <c r="C1762" s="1" t="s">
        <v>11502</v>
      </c>
      <c r="D1762" s="1" t="s">
        <v>21</v>
      </c>
      <c r="E1762" s="1" t="s">
        <v>26</v>
      </c>
      <c r="F1762" s="1" t="s">
        <v>17294</v>
      </c>
      <c r="G1762" s="1" t="s">
        <v>17295</v>
      </c>
      <c r="H1762" s="1" t="s">
        <v>17173</v>
      </c>
      <c r="I1762" s="1" t="s">
        <v>4743</v>
      </c>
      <c r="J1762" s="1" t="s">
        <v>17296</v>
      </c>
      <c r="K1762" s="1" t="s">
        <v>17297</v>
      </c>
      <c r="L1762" s="1" t="s">
        <v>17298</v>
      </c>
      <c r="M1762" s="1" t="s">
        <v>28</v>
      </c>
      <c r="N1762" s="1" t="s">
        <v>17299</v>
      </c>
      <c r="O1762" s="1" t="s">
        <v>17300</v>
      </c>
      <c r="P1762" s="1" t="s">
        <v>17301</v>
      </c>
      <c r="Q1762" s="1" t="s">
        <v>17302</v>
      </c>
      <c r="R1762" s="1" t="s">
        <v>17303</v>
      </c>
    </row>
    <row r="1763" spans="1:18">
      <c r="A1763" s="1" t="s">
        <v>17304</v>
      </c>
      <c r="B1763" s="1" t="s">
        <v>449</v>
      </c>
      <c r="C1763" s="1" t="s">
        <v>57</v>
      </c>
      <c r="D1763" s="1" t="s">
        <v>79</v>
      </c>
      <c r="E1763" s="1" t="s">
        <v>26</v>
      </c>
      <c r="F1763" s="1" t="s">
        <v>17305</v>
      </c>
      <c r="G1763" s="1" t="s">
        <v>17306</v>
      </c>
      <c r="H1763" s="1" t="s">
        <v>5199</v>
      </c>
      <c r="I1763" s="1" t="s">
        <v>3830</v>
      </c>
      <c r="J1763" s="1" t="s">
        <v>17307</v>
      </c>
      <c r="K1763" s="1" t="s">
        <v>17308</v>
      </c>
      <c r="L1763" s="1" t="s">
        <v>17309</v>
      </c>
      <c r="M1763" s="1" t="s">
        <v>28</v>
      </c>
      <c r="N1763" s="1" t="s">
        <v>17310</v>
      </c>
      <c r="O1763" s="1" t="s">
        <v>17311</v>
      </c>
      <c r="P1763" s="1" t="s">
        <v>17312</v>
      </c>
      <c r="Q1763" s="1" t="s">
        <v>17313</v>
      </c>
      <c r="R1763" s="1" t="s">
        <v>17314</v>
      </c>
    </row>
    <row r="1764" spans="1:18">
      <c r="A1764" s="1" t="s">
        <v>17315</v>
      </c>
      <c r="B1764" s="1" t="s">
        <v>287</v>
      </c>
      <c r="C1764" s="1" t="s">
        <v>68</v>
      </c>
      <c r="D1764" s="1" t="s">
        <v>875</v>
      </c>
      <c r="E1764" s="1" t="s">
        <v>26</v>
      </c>
      <c r="F1764" s="1" t="s">
        <v>17316</v>
      </c>
      <c r="G1764" s="1" t="s">
        <v>17317</v>
      </c>
      <c r="H1764" s="1" t="s">
        <v>17152</v>
      </c>
      <c r="I1764" s="1" t="s">
        <v>3830</v>
      </c>
      <c r="J1764" s="1" t="s">
        <v>26</v>
      </c>
      <c r="K1764" s="1" t="s">
        <v>17318</v>
      </c>
      <c r="L1764" s="1" t="s">
        <v>27</v>
      </c>
      <c r="M1764" s="1" t="s">
        <v>28</v>
      </c>
      <c r="N1764" s="1" t="s">
        <v>17319</v>
      </c>
      <c r="O1764" s="1" t="s">
        <v>17320</v>
      </c>
      <c r="P1764" s="1" t="s">
        <v>17321</v>
      </c>
      <c r="Q1764" s="1" t="s">
        <v>17322</v>
      </c>
      <c r="R1764" s="1" t="s">
        <v>17323</v>
      </c>
    </row>
    <row r="1765" spans="1:18">
      <c r="A1765" s="1" t="s">
        <v>17324</v>
      </c>
      <c r="B1765" s="1" t="s">
        <v>449</v>
      </c>
      <c r="C1765" s="1" t="s">
        <v>57</v>
      </c>
      <c r="D1765" s="1" t="s">
        <v>79</v>
      </c>
      <c r="E1765" s="1" t="s">
        <v>26</v>
      </c>
      <c r="F1765" s="1" t="s">
        <v>26</v>
      </c>
      <c r="G1765" s="1" t="s">
        <v>17325</v>
      </c>
      <c r="H1765" s="1" t="s">
        <v>17326</v>
      </c>
      <c r="I1765" s="1" t="s">
        <v>3830</v>
      </c>
      <c r="J1765" s="1" t="s">
        <v>17327</v>
      </c>
      <c r="K1765" s="1" t="s">
        <v>26</v>
      </c>
      <c r="L1765" s="1" t="s">
        <v>27</v>
      </c>
      <c r="M1765" s="1" t="s">
        <v>28</v>
      </c>
      <c r="N1765" s="1" t="s">
        <v>17328</v>
      </c>
      <c r="O1765" s="1" t="s">
        <v>17329</v>
      </c>
      <c r="P1765" s="1" t="s">
        <v>17330</v>
      </c>
      <c r="Q1765" s="1" t="s">
        <v>17331</v>
      </c>
      <c r="R1765" s="1" t="s">
        <v>17332</v>
      </c>
    </row>
    <row r="1766" spans="1:18">
      <c r="A1766" s="1" t="s">
        <v>17333</v>
      </c>
      <c r="B1766" s="1" t="s">
        <v>26</v>
      </c>
      <c r="C1766" s="1" t="s">
        <v>132</v>
      </c>
      <c r="D1766" s="1" t="s">
        <v>4979</v>
      </c>
      <c r="E1766" s="1" t="s">
        <v>26</v>
      </c>
      <c r="F1766" s="1" t="s">
        <v>17334</v>
      </c>
      <c r="G1766" s="1" t="s">
        <v>17335</v>
      </c>
      <c r="H1766" s="1" t="s">
        <v>17336</v>
      </c>
      <c r="I1766" s="1" t="s">
        <v>7557</v>
      </c>
      <c r="J1766" s="1" t="s">
        <v>17337</v>
      </c>
      <c r="K1766" s="1" t="s">
        <v>17338</v>
      </c>
      <c r="L1766" s="1" t="s">
        <v>17339</v>
      </c>
      <c r="M1766" s="1" t="s">
        <v>28</v>
      </c>
      <c r="N1766" s="1" t="s">
        <v>17340</v>
      </c>
      <c r="O1766" s="1" t="s">
        <v>17341</v>
      </c>
      <c r="P1766" s="1" t="s">
        <v>17342</v>
      </c>
      <c r="Q1766" s="1" t="s">
        <v>17343</v>
      </c>
      <c r="R1766" s="1" t="s">
        <v>17344</v>
      </c>
    </row>
    <row r="1767" spans="1:18">
      <c r="A1767" s="1" t="s">
        <v>17345</v>
      </c>
      <c r="B1767" s="1" t="s">
        <v>1629</v>
      </c>
      <c r="C1767" s="1" t="s">
        <v>1383</v>
      </c>
      <c r="D1767" s="1" t="s">
        <v>101</v>
      </c>
      <c r="E1767" s="1" t="s">
        <v>7082</v>
      </c>
      <c r="F1767" s="1" t="s">
        <v>17346</v>
      </c>
      <c r="G1767" s="1" t="s">
        <v>17347</v>
      </c>
      <c r="H1767" s="1" t="s">
        <v>17348</v>
      </c>
      <c r="I1767" s="1" t="s">
        <v>5282</v>
      </c>
      <c r="J1767" s="1" t="s">
        <v>17349</v>
      </c>
      <c r="K1767" s="1" t="s">
        <v>17350</v>
      </c>
      <c r="L1767" s="1" t="s">
        <v>17351</v>
      </c>
      <c r="M1767" s="1" t="s">
        <v>95</v>
      </c>
      <c r="N1767" s="1" t="s">
        <v>17352</v>
      </c>
      <c r="O1767" s="1" t="s">
        <v>17353</v>
      </c>
      <c r="P1767" s="1" t="s">
        <v>17354</v>
      </c>
      <c r="Q1767" s="1" t="s">
        <v>17355</v>
      </c>
      <c r="R1767" s="1" t="s">
        <v>17356</v>
      </c>
    </row>
    <row r="1768" spans="1:18">
      <c r="A1768" s="1" t="s">
        <v>17357</v>
      </c>
      <c r="B1768" s="1" t="s">
        <v>504</v>
      </c>
      <c r="C1768" s="1" t="s">
        <v>68</v>
      </c>
      <c r="D1768" s="1" t="s">
        <v>58</v>
      </c>
      <c r="E1768" s="1" t="s">
        <v>26</v>
      </c>
      <c r="F1768" s="1" t="s">
        <v>17358</v>
      </c>
      <c r="G1768" s="1" t="s">
        <v>17359</v>
      </c>
      <c r="H1768" s="1" t="s">
        <v>17360</v>
      </c>
      <c r="I1768" s="1" t="s">
        <v>5282</v>
      </c>
      <c r="J1768" s="1" t="s">
        <v>17361</v>
      </c>
      <c r="K1768" s="1" t="s">
        <v>26</v>
      </c>
      <c r="L1768" s="1" t="s">
        <v>17362</v>
      </c>
      <c r="M1768" s="1" t="s">
        <v>28</v>
      </c>
      <c r="N1768" s="1" t="s">
        <v>17363</v>
      </c>
      <c r="O1768" s="1" t="s">
        <v>17364</v>
      </c>
      <c r="P1768" s="1" t="s">
        <v>17365</v>
      </c>
      <c r="Q1768" s="1" t="s">
        <v>17366</v>
      </c>
      <c r="R1768" s="1" t="s">
        <v>17367</v>
      </c>
    </row>
    <row r="1769" spans="1:18">
      <c r="A1769" s="1" t="s">
        <v>17368</v>
      </c>
      <c r="B1769" s="1" t="s">
        <v>504</v>
      </c>
      <c r="C1769" s="1" t="s">
        <v>26</v>
      </c>
      <c r="D1769" s="1" t="s">
        <v>26</v>
      </c>
      <c r="E1769" s="1" t="s">
        <v>26</v>
      </c>
      <c r="F1769" s="1" t="s">
        <v>17369</v>
      </c>
      <c r="G1769" s="1" t="s">
        <v>17370</v>
      </c>
      <c r="H1769" s="1" t="s">
        <v>17371</v>
      </c>
      <c r="I1769" s="1" t="s">
        <v>5282</v>
      </c>
      <c r="J1769" s="1" t="s">
        <v>26</v>
      </c>
      <c r="K1769" s="1" t="s">
        <v>26</v>
      </c>
      <c r="L1769" s="1" t="s">
        <v>27</v>
      </c>
      <c r="M1769" s="1" t="s">
        <v>28</v>
      </c>
      <c r="N1769" s="1" t="s">
        <v>17372</v>
      </c>
      <c r="O1769" s="1" t="s">
        <v>17373</v>
      </c>
      <c r="P1769" s="1" t="s">
        <v>17374</v>
      </c>
      <c r="Q1769" s="1" t="s">
        <v>17375</v>
      </c>
      <c r="R1769" s="1" t="s">
        <v>17376</v>
      </c>
    </row>
    <row r="1770" spans="1:18">
      <c r="A1770" s="1" t="s">
        <v>504</v>
      </c>
      <c r="B1770" s="1" t="s">
        <v>504</v>
      </c>
      <c r="C1770" s="1" t="s">
        <v>26</v>
      </c>
      <c r="D1770" s="1" t="s">
        <v>26</v>
      </c>
      <c r="E1770" s="1" t="s">
        <v>26</v>
      </c>
      <c r="F1770" s="1" t="s">
        <v>17377</v>
      </c>
      <c r="G1770" s="1" t="s">
        <v>17378</v>
      </c>
      <c r="H1770" s="1" t="s">
        <v>17379</v>
      </c>
      <c r="I1770" s="1" t="s">
        <v>5282</v>
      </c>
      <c r="J1770" s="1" t="s">
        <v>26</v>
      </c>
      <c r="K1770" s="1" t="s">
        <v>26</v>
      </c>
      <c r="L1770" s="1" t="s">
        <v>27</v>
      </c>
      <c r="M1770" s="1" t="s">
        <v>28</v>
      </c>
      <c r="N1770" s="1" t="s">
        <v>17380</v>
      </c>
      <c r="O1770" s="1" t="s">
        <v>17381</v>
      </c>
      <c r="P1770" s="1" t="s">
        <v>17382</v>
      </c>
      <c r="Q1770" s="1" t="s">
        <v>17383</v>
      </c>
      <c r="R1770" s="1" t="s">
        <v>26</v>
      </c>
    </row>
    <row r="1771" spans="1:18">
      <c r="A1771" s="1" t="s">
        <v>11759</v>
      </c>
      <c r="B1771" s="1" t="s">
        <v>110</v>
      </c>
      <c r="C1771" s="1" t="s">
        <v>26</v>
      </c>
      <c r="D1771" s="1" t="s">
        <v>26</v>
      </c>
      <c r="E1771" s="1" t="s">
        <v>22</v>
      </c>
      <c r="F1771" s="1" t="s">
        <v>17384</v>
      </c>
      <c r="G1771" s="1" t="s">
        <v>17385</v>
      </c>
      <c r="H1771" s="1" t="s">
        <v>17348</v>
      </c>
      <c r="I1771" s="1" t="s">
        <v>5282</v>
      </c>
      <c r="J1771" s="1" t="s">
        <v>26</v>
      </c>
      <c r="K1771" s="1" t="s">
        <v>26</v>
      </c>
      <c r="L1771" s="1" t="s">
        <v>27</v>
      </c>
      <c r="M1771" s="1" t="s">
        <v>28</v>
      </c>
      <c r="N1771" s="1" t="s">
        <v>17386</v>
      </c>
      <c r="O1771" s="1" t="s">
        <v>17387</v>
      </c>
      <c r="P1771" s="1" t="s">
        <v>17388</v>
      </c>
      <c r="Q1771" s="1" t="s">
        <v>17389</v>
      </c>
      <c r="R1771" s="1" t="s">
        <v>17390</v>
      </c>
    </row>
    <row r="1772" spans="1:18">
      <c r="A1772" s="1" t="s">
        <v>17391</v>
      </c>
      <c r="B1772" s="1" t="s">
        <v>504</v>
      </c>
      <c r="C1772" s="1" t="s">
        <v>26</v>
      </c>
      <c r="D1772" s="1" t="s">
        <v>26</v>
      </c>
      <c r="E1772" s="1" t="s">
        <v>26</v>
      </c>
      <c r="F1772" s="1" t="s">
        <v>17392</v>
      </c>
      <c r="G1772" s="1" t="s">
        <v>17393</v>
      </c>
      <c r="H1772" s="1" t="s">
        <v>17394</v>
      </c>
      <c r="I1772" s="1" t="s">
        <v>2419</v>
      </c>
      <c r="J1772" s="1" t="s">
        <v>17395</v>
      </c>
      <c r="K1772" s="1" t="s">
        <v>26</v>
      </c>
      <c r="L1772" s="1" t="s">
        <v>17396</v>
      </c>
      <c r="M1772" s="1" t="s">
        <v>28</v>
      </c>
      <c r="N1772" s="1" t="s">
        <v>17397</v>
      </c>
      <c r="O1772" s="1" t="s">
        <v>17398</v>
      </c>
      <c r="P1772" s="1" t="s">
        <v>17399</v>
      </c>
      <c r="Q1772" s="1" t="s">
        <v>17400</v>
      </c>
      <c r="R1772" s="1" t="s">
        <v>26</v>
      </c>
    </row>
    <row r="1773" spans="1:18">
      <c r="A1773" s="1" t="s">
        <v>17401</v>
      </c>
      <c r="B1773" s="1" t="s">
        <v>504</v>
      </c>
      <c r="C1773" s="1" t="s">
        <v>26</v>
      </c>
      <c r="D1773" s="1" t="s">
        <v>26</v>
      </c>
      <c r="E1773" s="1" t="s">
        <v>170</v>
      </c>
      <c r="F1773" s="1" t="s">
        <v>17402</v>
      </c>
      <c r="G1773" s="1" t="s">
        <v>17403</v>
      </c>
      <c r="H1773" s="1" t="s">
        <v>17404</v>
      </c>
      <c r="I1773" s="1" t="s">
        <v>17404</v>
      </c>
      <c r="J1773" s="1" t="s">
        <v>26</v>
      </c>
      <c r="K1773" s="1" t="s">
        <v>17405</v>
      </c>
      <c r="L1773" s="1" t="s">
        <v>27</v>
      </c>
      <c r="M1773" s="1" t="s">
        <v>28</v>
      </c>
      <c r="N1773" s="1" t="s">
        <v>17406</v>
      </c>
      <c r="O1773" s="1" t="s">
        <v>17407</v>
      </c>
      <c r="P1773" s="1" t="s">
        <v>17408</v>
      </c>
      <c r="Q1773" s="1" t="s">
        <v>17409</v>
      </c>
      <c r="R1773" s="1" t="s">
        <v>17410</v>
      </c>
    </row>
    <row r="1774" spans="1:18">
      <c r="A1774" s="1" t="s">
        <v>17411</v>
      </c>
      <c r="B1774" s="1" t="s">
        <v>56</v>
      </c>
      <c r="C1774" s="1" t="s">
        <v>194</v>
      </c>
      <c r="D1774" s="1" t="s">
        <v>17412</v>
      </c>
      <c r="E1774" s="1" t="s">
        <v>22</v>
      </c>
      <c r="F1774" s="1" t="s">
        <v>17413</v>
      </c>
      <c r="G1774" s="1" t="s">
        <v>17414</v>
      </c>
      <c r="H1774" s="1" t="s">
        <v>17415</v>
      </c>
      <c r="I1774" s="1" t="s">
        <v>5282</v>
      </c>
      <c r="J1774" s="1" t="s">
        <v>26</v>
      </c>
      <c r="K1774" s="1" t="s">
        <v>26</v>
      </c>
      <c r="L1774" s="1" t="s">
        <v>27</v>
      </c>
      <c r="M1774" s="1" t="s">
        <v>28</v>
      </c>
      <c r="N1774" s="1" t="s">
        <v>17416</v>
      </c>
      <c r="O1774" s="1" t="s">
        <v>17417</v>
      </c>
      <c r="P1774" s="1" t="s">
        <v>17418</v>
      </c>
      <c r="Q1774" s="1" t="s">
        <v>17419</v>
      </c>
      <c r="R1774" s="1" t="s">
        <v>17420</v>
      </c>
    </row>
    <row r="1775" spans="1:18">
      <c r="A1775" s="1" t="s">
        <v>17421</v>
      </c>
      <c r="B1775" s="1" t="s">
        <v>367</v>
      </c>
      <c r="C1775" s="1" t="s">
        <v>57</v>
      </c>
      <c r="D1775" s="1" t="s">
        <v>58</v>
      </c>
      <c r="E1775" s="1" t="s">
        <v>982</v>
      </c>
      <c r="F1775" s="1" t="s">
        <v>17422</v>
      </c>
      <c r="G1775" s="1" t="s">
        <v>17423</v>
      </c>
      <c r="H1775" s="1" t="s">
        <v>17424</v>
      </c>
      <c r="I1775" s="1" t="s">
        <v>5282</v>
      </c>
      <c r="J1775" s="1" t="s">
        <v>26</v>
      </c>
      <c r="K1775" s="1" t="s">
        <v>17425</v>
      </c>
      <c r="L1775" s="1" t="s">
        <v>27</v>
      </c>
      <c r="M1775" s="1" t="s">
        <v>28</v>
      </c>
      <c r="N1775" s="1" t="s">
        <v>17426</v>
      </c>
      <c r="O1775" s="1" t="s">
        <v>17427</v>
      </c>
      <c r="P1775" s="1" t="s">
        <v>17428</v>
      </c>
      <c r="Q1775" s="1" t="s">
        <v>17429</v>
      </c>
      <c r="R1775" s="1" t="s">
        <v>17430</v>
      </c>
    </row>
    <row r="1776" spans="1:18">
      <c r="A1776" s="1" t="s">
        <v>17431</v>
      </c>
      <c r="B1776" s="1" t="s">
        <v>17432</v>
      </c>
      <c r="C1776" s="1" t="s">
        <v>68</v>
      </c>
      <c r="D1776" s="1" t="s">
        <v>69</v>
      </c>
      <c r="E1776" s="1" t="s">
        <v>17433</v>
      </c>
      <c r="F1776" s="1" t="s">
        <v>17434</v>
      </c>
      <c r="G1776" s="1" t="s">
        <v>17435</v>
      </c>
      <c r="H1776" s="1" t="s">
        <v>3830</v>
      </c>
      <c r="I1776" s="1" t="s">
        <v>3830</v>
      </c>
      <c r="J1776" s="1" t="s">
        <v>17436</v>
      </c>
      <c r="K1776" s="1" t="s">
        <v>17437</v>
      </c>
      <c r="L1776" s="1" t="s">
        <v>17438</v>
      </c>
      <c r="M1776" s="1" t="s">
        <v>95</v>
      </c>
      <c r="N1776" s="1" t="s">
        <v>17439</v>
      </c>
      <c r="O1776" s="1" t="s">
        <v>17440</v>
      </c>
      <c r="P1776" s="1" t="s">
        <v>17441</v>
      </c>
      <c r="Q1776" s="1" t="s">
        <v>17442</v>
      </c>
      <c r="R1776" s="1" t="s">
        <v>17443</v>
      </c>
    </row>
    <row r="1777" spans="1:18">
      <c r="A1777" s="1" t="s">
        <v>17444</v>
      </c>
      <c r="B1777" s="1" t="s">
        <v>504</v>
      </c>
      <c r="C1777" s="1" t="s">
        <v>26</v>
      </c>
      <c r="D1777" s="1" t="s">
        <v>26</v>
      </c>
      <c r="E1777" s="1" t="s">
        <v>26</v>
      </c>
      <c r="F1777" s="1" t="s">
        <v>17445</v>
      </c>
      <c r="G1777" s="1" t="s">
        <v>17446</v>
      </c>
      <c r="H1777" s="1" t="s">
        <v>17447</v>
      </c>
      <c r="I1777" s="1" t="s">
        <v>6407</v>
      </c>
      <c r="J1777" s="1" t="s">
        <v>26</v>
      </c>
      <c r="K1777" s="1" t="s">
        <v>26</v>
      </c>
      <c r="L1777" s="1" t="s">
        <v>27</v>
      </c>
      <c r="M1777" s="1" t="s">
        <v>28</v>
      </c>
      <c r="N1777" s="1" t="s">
        <v>17448</v>
      </c>
      <c r="O1777" s="1" t="s">
        <v>17449</v>
      </c>
      <c r="P1777" s="1" t="s">
        <v>17450</v>
      </c>
      <c r="Q1777" s="1" t="s">
        <v>17451</v>
      </c>
      <c r="R1777" s="1" t="s">
        <v>17452</v>
      </c>
    </row>
    <row r="1778" spans="1:18">
      <c r="A1778" s="1" t="s">
        <v>17453</v>
      </c>
      <c r="B1778" s="1" t="s">
        <v>346</v>
      </c>
      <c r="C1778" s="1" t="s">
        <v>194</v>
      </c>
      <c r="D1778" s="1" t="s">
        <v>69</v>
      </c>
      <c r="E1778" s="1" t="s">
        <v>26</v>
      </c>
      <c r="F1778" s="1" t="s">
        <v>17454</v>
      </c>
      <c r="G1778" s="1" t="s">
        <v>17455</v>
      </c>
      <c r="H1778" s="1" t="s">
        <v>17456</v>
      </c>
      <c r="I1778" s="1" t="s">
        <v>6044</v>
      </c>
      <c r="J1778" s="1" t="s">
        <v>17457</v>
      </c>
      <c r="K1778" s="1" t="s">
        <v>17458</v>
      </c>
      <c r="L1778" s="1" t="s">
        <v>17459</v>
      </c>
      <c r="M1778" s="1" t="s">
        <v>28</v>
      </c>
      <c r="N1778" s="1" t="s">
        <v>17460</v>
      </c>
      <c r="O1778" s="1" t="s">
        <v>17461</v>
      </c>
      <c r="P1778" s="1" t="s">
        <v>17462</v>
      </c>
      <c r="Q1778" s="1" t="s">
        <v>17463</v>
      </c>
      <c r="R1778" s="1" t="s">
        <v>17464</v>
      </c>
    </row>
    <row r="1779" spans="1:18">
      <c r="A1779" s="1" t="s">
        <v>17465</v>
      </c>
      <c r="B1779" s="1" t="s">
        <v>504</v>
      </c>
      <c r="C1779" s="1" t="s">
        <v>57</v>
      </c>
      <c r="D1779" s="1" t="s">
        <v>69</v>
      </c>
      <c r="E1779" s="1" t="s">
        <v>1165</v>
      </c>
      <c r="F1779" s="1" t="s">
        <v>17466</v>
      </c>
      <c r="G1779" s="1" t="s">
        <v>17467</v>
      </c>
      <c r="H1779" s="1" t="s">
        <v>17468</v>
      </c>
      <c r="I1779" s="1" t="s">
        <v>2965</v>
      </c>
      <c r="J1779" s="1" t="s">
        <v>17469</v>
      </c>
      <c r="K1779" s="1" t="s">
        <v>17470</v>
      </c>
      <c r="L1779" s="1" t="s">
        <v>17471</v>
      </c>
      <c r="M1779" s="1" t="s">
        <v>95</v>
      </c>
      <c r="N1779" s="1" t="s">
        <v>17472</v>
      </c>
      <c r="O1779" s="1" t="s">
        <v>17473</v>
      </c>
      <c r="P1779" s="1" t="s">
        <v>17474</v>
      </c>
      <c r="Q1779" s="1" t="s">
        <v>17475</v>
      </c>
      <c r="R1779" s="1" t="s">
        <v>17476</v>
      </c>
    </row>
    <row r="1780" spans="1:18">
      <c r="A1780" s="1" t="s">
        <v>17477</v>
      </c>
      <c r="B1780" s="1" t="s">
        <v>504</v>
      </c>
      <c r="C1780" s="1" t="s">
        <v>68</v>
      </c>
      <c r="D1780" s="1" t="s">
        <v>79</v>
      </c>
      <c r="E1780" s="1" t="s">
        <v>26</v>
      </c>
      <c r="F1780" s="1" t="s">
        <v>17478</v>
      </c>
      <c r="G1780" s="1" t="s">
        <v>17479</v>
      </c>
      <c r="H1780" s="1" t="s">
        <v>17480</v>
      </c>
      <c r="I1780" s="1" t="s">
        <v>2965</v>
      </c>
      <c r="J1780" s="1" t="s">
        <v>26</v>
      </c>
      <c r="K1780" s="1" t="s">
        <v>26</v>
      </c>
      <c r="L1780" s="1" t="s">
        <v>27</v>
      </c>
      <c r="M1780" s="1" t="s">
        <v>28</v>
      </c>
      <c r="N1780" s="1" t="s">
        <v>17481</v>
      </c>
      <c r="O1780" s="1" t="s">
        <v>17482</v>
      </c>
      <c r="P1780" s="1" t="s">
        <v>17483</v>
      </c>
      <c r="Q1780" s="1" t="s">
        <v>17484</v>
      </c>
      <c r="R1780" s="1" t="s">
        <v>17485</v>
      </c>
    </row>
    <row r="1781" spans="1:18">
      <c r="A1781" s="1" t="s">
        <v>17486</v>
      </c>
      <c r="B1781" s="1" t="s">
        <v>504</v>
      </c>
      <c r="C1781" s="1" t="s">
        <v>45</v>
      </c>
      <c r="D1781" s="1" t="s">
        <v>875</v>
      </c>
      <c r="E1781" s="1" t="s">
        <v>1165</v>
      </c>
      <c r="F1781" s="1" t="s">
        <v>17487</v>
      </c>
      <c r="G1781" s="1" t="s">
        <v>17488</v>
      </c>
      <c r="H1781" s="1" t="s">
        <v>2965</v>
      </c>
      <c r="I1781" s="1" t="s">
        <v>2965</v>
      </c>
      <c r="J1781" s="1" t="s">
        <v>17489</v>
      </c>
      <c r="K1781" s="1" t="s">
        <v>17490</v>
      </c>
      <c r="L1781" s="1" t="s">
        <v>17491</v>
      </c>
      <c r="M1781" s="1" t="s">
        <v>95</v>
      </c>
      <c r="N1781" s="1" t="s">
        <v>17492</v>
      </c>
      <c r="O1781" s="1" t="s">
        <v>17493</v>
      </c>
      <c r="P1781" s="1" t="s">
        <v>17494</v>
      </c>
      <c r="Q1781" s="1" t="s">
        <v>17495</v>
      </c>
      <c r="R1781" s="1" t="s">
        <v>17496</v>
      </c>
    </row>
    <row r="1782" spans="1:18">
      <c r="A1782" s="1" t="s">
        <v>17497</v>
      </c>
      <c r="B1782" s="1" t="s">
        <v>504</v>
      </c>
      <c r="C1782" s="1" t="s">
        <v>57</v>
      </c>
      <c r="D1782" s="1" t="s">
        <v>169</v>
      </c>
      <c r="E1782" s="1" t="s">
        <v>17498</v>
      </c>
      <c r="F1782" s="1" t="s">
        <v>17499</v>
      </c>
      <c r="G1782" s="1" t="s">
        <v>17500</v>
      </c>
      <c r="H1782" s="1" t="s">
        <v>2965</v>
      </c>
      <c r="I1782" s="1" t="s">
        <v>2965</v>
      </c>
      <c r="J1782" s="1" t="s">
        <v>17501</v>
      </c>
      <c r="K1782" s="1" t="s">
        <v>26</v>
      </c>
      <c r="L1782" s="1" t="s">
        <v>17502</v>
      </c>
      <c r="M1782" s="1" t="s">
        <v>95</v>
      </c>
      <c r="N1782" s="1" t="s">
        <v>17503</v>
      </c>
      <c r="O1782" s="1" t="s">
        <v>17504</v>
      </c>
      <c r="P1782" s="1" t="s">
        <v>17505</v>
      </c>
      <c r="Q1782" s="1" t="s">
        <v>17506</v>
      </c>
      <c r="R1782" s="1" t="s">
        <v>17507</v>
      </c>
    </row>
    <row r="1783" spans="1:18">
      <c r="A1783" s="1" t="s">
        <v>17508</v>
      </c>
      <c r="B1783" s="1" t="s">
        <v>504</v>
      </c>
      <c r="C1783" s="1" t="s">
        <v>26</v>
      </c>
      <c r="D1783" s="1" t="s">
        <v>26</v>
      </c>
      <c r="E1783" s="1" t="s">
        <v>10974</v>
      </c>
      <c r="F1783" s="1" t="s">
        <v>17509</v>
      </c>
      <c r="G1783" s="1" t="s">
        <v>17510</v>
      </c>
      <c r="H1783" s="1" t="s">
        <v>17511</v>
      </c>
      <c r="I1783" s="1" t="s">
        <v>2965</v>
      </c>
      <c r="J1783" s="1" t="s">
        <v>26</v>
      </c>
      <c r="K1783" s="1" t="s">
        <v>17512</v>
      </c>
      <c r="L1783" s="1" t="s">
        <v>27</v>
      </c>
      <c r="M1783" s="1" t="s">
        <v>95</v>
      </c>
      <c r="N1783" s="1" t="s">
        <v>17513</v>
      </c>
      <c r="O1783" s="1" t="s">
        <v>17514</v>
      </c>
      <c r="P1783" s="1" t="s">
        <v>17515</v>
      </c>
      <c r="Q1783" s="1" t="s">
        <v>17516</v>
      </c>
      <c r="R1783" s="1" t="s">
        <v>26</v>
      </c>
    </row>
    <row r="1784" spans="1:18">
      <c r="A1784" s="1" t="s">
        <v>17517</v>
      </c>
      <c r="B1784" s="1" t="s">
        <v>19</v>
      </c>
      <c r="C1784" s="1" t="s">
        <v>26</v>
      </c>
      <c r="D1784" s="1" t="s">
        <v>26</v>
      </c>
      <c r="E1784" s="1" t="s">
        <v>26</v>
      </c>
      <c r="F1784" s="1" t="s">
        <v>17518</v>
      </c>
      <c r="G1784" s="1" t="s">
        <v>17519</v>
      </c>
      <c r="H1784" s="1" t="s">
        <v>17520</v>
      </c>
      <c r="I1784" s="1" t="s">
        <v>2965</v>
      </c>
      <c r="J1784" s="1" t="s">
        <v>26</v>
      </c>
      <c r="K1784" s="1" t="s">
        <v>26</v>
      </c>
      <c r="L1784" s="1" t="s">
        <v>27</v>
      </c>
      <c r="M1784" s="1" t="s">
        <v>28</v>
      </c>
      <c r="N1784" s="1" t="s">
        <v>17521</v>
      </c>
      <c r="O1784" s="1" t="s">
        <v>17522</v>
      </c>
      <c r="P1784" s="1" t="s">
        <v>17523</v>
      </c>
      <c r="Q1784" s="1" t="s">
        <v>17524</v>
      </c>
      <c r="R1784" s="1" t="s">
        <v>17525</v>
      </c>
    </row>
    <row r="1785" spans="1:18">
      <c r="A1785" s="1" t="s">
        <v>17526</v>
      </c>
      <c r="B1785" s="1" t="s">
        <v>504</v>
      </c>
      <c r="C1785" s="1" t="s">
        <v>26</v>
      </c>
      <c r="D1785" s="1" t="s">
        <v>26</v>
      </c>
      <c r="E1785" s="1" t="s">
        <v>26</v>
      </c>
      <c r="F1785" s="1" t="s">
        <v>17527</v>
      </c>
      <c r="G1785" s="1" t="s">
        <v>17528</v>
      </c>
      <c r="H1785" s="1" t="s">
        <v>17529</v>
      </c>
      <c r="I1785" s="1" t="s">
        <v>2965</v>
      </c>
      <c r="J1785" s="1" t="s">
        <v>26</v>
      </c>
      <c r="K1785" s="1" t="s">
        <v>17530</v>
      </c>
      <c r="L1785" s="1" t="s">
        <v>27</v>
      </c>
      <c r="M1785" s="1" t="s">
        <v>28</v>
      </c>
      <c r="N1785" s="1" t="s">
        <v>17531</v>
      </c>
      <c r="O1785" s="1" t="s">
        <v>17532</v>
      </c>
      <c r="P1785" s="1" t="s">
        <v>17533</v>
      </c>
      <c r="Q1785" s="1" t="s">
        <v>17534</v>
      </c>
      <c r="R1785" s="1" t="s">
        <v>17535</v>
      </c>
    </row>
    <row r="1786" spans="1:18">
      <c r="A1786" s="1" t="s">
        <v>17536</v>
      </c>
      <c r="B1786" s="1" t="s">
        <v>56</v>
      </c>
      <c r="C1786" s="1" t="s">
        <v>132</v>
      </c>
      <c r="D1786" s="1" t="s">
        <v>144</v>
      </c>
      <c r="E1786" s="1" t="s">
        <v>22</v>
      </c>
      <c r="F1786" s="1" t="s">
        <v>17537</v>
      </c>
      <c r="G1786" s="1" t="s">
        <v>17538</v>
      </c>
      <c r="H1786" s="1" t="s">
        <v>2965</v>
      </c>
      <c r="I1786" s="1" t="s">
        <v>2965</v>
      </c>
      <c r="J1786" s="1" t="s">
        <v>26</v>
      </c>
      <c r="K1786" s="1" t="s">
        <v>26</v>
      </c>
      <c r="L1786" s="1" t="s">
        <v>27</v>
      </c>
      <c r="M1786" s="1" t="s">
        <v>28</v>
      </c>
      <c r="N1786" s="1" t="s">
        <v>17539</v>
      </c>
      <c r="O1786" s="1" t="s">
        <v>17540</v>
      </c>
      <c r="P1786" s="1" t="s">
        <v>17541</v>
      </c>
      <c r="Q1786" s="1" t="s">
        <v>17542</v>
      </c>
      <c r="R1786" s="1" t="s">
        <v>17543</v>
      </c>
    </row>
    <row r="1787" spans="1:18">
      <c r="A1787" s="1" t="s">
        <v>17544</v>
      </c>
      <c r="B1787" s="1" t="s">
        <v>504</v>
      </c>
      <c r="C1787" s="1" t="s">
        <v>398</v>
      </c>
      <c r="D1787" s="1" t="s">
        <v>950</v>
      </c>
      <c r="E1787" s="1" t="s">
        <v>26</v>
      </c>
      <c r="F1787" s="1" t="s">
        <v>17545</v>
      </c>
      <c r="G1787" s="1" t="s">
        <v>17546</v>
      </c>
      <c r="H1787" s="1" t="s">
        <v>17547</v>
      </c>
      <c r="I1787" s="1" t="s">
        <v>2965</v>
      </c>
      <c r="J1787" s="1" t="s">
        <v>17548</v>
      </c>
      <c r="K1787" s="1" t="s">
        <v>17549</v>
      </c>
      <c r="L1787" s="1" t="s">
        <v>17550</v>
      </c>
      <c r="M1787" s="1" t="s">
        <v>28</v>
      </c>
      <c r="N1787" s="1" t="s">
        <v>17551</v>
      </c>
      <c r="O1787" s="1" t="s">
        <v>17552</v>
      </c>
      <c r="P1787" s="1" t="s">
        <v>17553</v>
      </c>
      <c r="Q1787" s="1" t="s">
        <v>17554</v>
      </c>
      <c r="R1787" s="1" t="s">
        <v>17555</v>
      </c>
    </row>
    <row r="1788" spans="1:18">
      <c r="A1788" s="1" t="s">
        <v>17556</v>
      </c>
      <c r="B1788" s="1" t="s">
        <v>504</v>
      </c>
      <c r="C1788" s="1" t="s">
        <v>26</v>
      </c>
      <c r="D1788" s="1" t="s">
        <v>26</v>
      </c>
      <c r="E1788" s="1" t="s">
        <v>26</v>
      </c>
      <c r="F1788" s="1" t="s">
        <v>17557</v>
      </c>
      <c r="G1788" s="1" t="s">
        <v>17558</v>
      </c>
      <c r="H1788" s="1" t="s">
        <v>17559</v>
      </c>
      <c r="I1788" s="1" t="s">
        <v>2965</v>
      </c>
      <c r="J1788" s="1" t="s">
        <v>26</v>
      </c>
      <c r="K1788" s="1" t="s">
        <v>26</v>
      </c>
      <c r="L1788" s="1" t="s">
        <v>27</v>
      </c>
      <c r="M1788" s="1" t="s">
        <v>95</v>
      </c>
      <c r="N1788" s="1" t="s">
        <v>17560</v>
      </c>
      <c r="O1788" s="1" t="s">
        <v>17561</v>
      </c>
      <c r="P1788" s="1" t="s">
        <v>17562</v>
      </c>
      <c r="Q1788" s="1" t="s">
        <v>17563</v>
      </c>
      <c r="R1788" s="1" t="s">
        <v>26</v>
      </c>
    </row>
    <row r="1789" spans="1:18">
      <c r="A1789" s="1" t="s">
        <v>17564</v>
      </c>
      <c r="B1789" s="1" t="s">
        <v>504</v>
      </c>
      <c r="C1789" s="1" t="s">
        <v>57</v>
      </c>
      <c r="D1789" s="1" t="s">
        <v>79</v>
      </c>
      <c r="E1789" s="1" t="s">
        <v>26</v>
      </c>
      <c r="F1789" s="1" t="s">
        <v>17565</v>
      </c>
      <c r="G1789" s="1" t="s">
        <v>17566</v>
      </c>
      <c r="H1789" s="1" t="s">
        <v>17567</v>
      </c>
      <c r="I1789" s="1" t="s">
        <v>2965</v>
      </c>
      <c r="J1789" s="1" t="s">
        <v>17568</v>
      </c>
      <c r="K1789" s="1" t="s">
        <v>17569</v>
      </c>
      <c r="L1789" s="1" t="s">
        <v>17570</v>
      </c>
      <c r="M1789" s="1" t="s">
        <v>95</v>
      </c>
      <c r="N1789" s="1" t="s">
        <v>17571</v>
      </c>
      <c r="O1789" s="1" t="s">
        <v>17572</v>
      </c>
      <c r="P1789" s="1" t="s">
        <v>17573</v>
      </c>
      <c r="Q1789" s="1" t="s">
        <v>17574</v>
      </c>
      <c r="R1789" s="1" t="s">
        <v>17575</v>
      </c>
    </row>
    <row r="1790" spans="1:18">
      <c r="A1790" s="1" t="s">
        <v>504</v>
      </c>
      <c r="B1790" s="1" t="s">
        <v>346</v>
      </c>
      <c r="C1790" s="1" t="s">
        <v>26</v>
      </c>
      <c r="D1790" s="1" t="s">
        <v>26</v>
      </c>
      <c r="E1790" s="1" t="s">
        <v>26</v>
      </c>
      <c r="F1790" s="1" t="s">
        <v>17576</v>
      </c>
      <c r="G1790" s="1" t="s">
        <v>17577</v>
      </c>
      <c r="H1790" s="1" t="s">
        <v>17578</v>
      </c>
      <c r="I1790" s="1" t="s">
        <v>2965</v>
      </c>
      <c r="J1790" s="1" t="s">
        <v>26</v>
      </c>
      <c r="K1790" s="1" t="s">
        <v>26</v>
      </c>
      <c r="L1790" s="1" t="s">
        <v>27</v>
      </c>
      <c r="M1790" s="1" t="s">
        <v>28</v>
      </c>
      <c r="N1790" s="1" t="s">
        <v>17579</v>
      </c>
      <c r="O1790" s="1" t="s">
        <v>17580</v>
      </c>
      <c r="P1790" s="1" t="s">
        <v>17581</v>
      </c>
      <c r="Q1790" s="1" t="s">
        <v>17582</v>
      </c>
      <c r="R1790" s="1" t="s">
        <v>17583</v>
      </c>
    </row>
    <row r="1791" spans="1:18">
      <c r="A1791" s="1" t="s">
        <v>17584</v>
      </c>
      <c r="B1791" s="1" t="s">
        <v>504</v>
      </c>
      <c r="C1791" s="1" t="s">
        <v>26</v>
      </c>
      <c r="D1791" s="1" t="s">
        <v>26</v>
      </c>
      <c r="E1791" s="1" t="s">
        <v>26</v>
      </c>
      <c r="F1791" s="1" t="s">
        <v>17585</v>
      </c>
      <c r="G1791" s="1" t="s">
        <v>17586</v>
      </c>
      <c r="H1791" s="1" t="s">
        <v>17587</v>
      </c>
      <c r="I1791" s="1" t="s">
        <v>2965</v>
      </c>
      <c r="J1791" s="1" t="s">
        <v>17588</v>
      </c>
      <c r="K1791" s="1" t="s">
        <v>17589</v>
      </c>
      <c r="L1791" s="1" t="s">
        <v>27</v>
      </c>
      <c r="M1791" s="1" t="s">
        <v>28</v>
      </c>
      <c r="N1791" s="1" t="s">
        <v>17590</v>
      </c>
      <c r="O1791" s="1" t="s">
        <v>17591</v>
      </c>
      <c r="P1791" s="1" t="s">
        <v>17592</v>
      </c>
      <c r="Q1791" s="1" t="s">
        <v>17593</v>
      </c>
      <c r="R1791" s="1" t="s">
        <v>17594</v>
      </c>
    </row>
    <row r="1792" spans="1:18">
      <c r="A1792" s="1" t="s">
        <v>17595</v>
      </c>
      <c r="B1792" s="1" t="s">
        <v>56</v>
      </c>
      <c r="C1792" s="1" t="s">
        <v>68</v>
      </c>
      <c r="D1792" s="1" t="s">
        <v>79</v>
      </c>
      <c r="E1792" s="1" t="s">
        <v>26</v>
      </c>
      <c r="F1792" s="1" t="s">
        <v>17596</v>
      </c>
      <c r="G1792" s="1" t="s">
        <v>17597</v>
      </c>
      <c r="H1792" s="1" t="s">
        <v>17598</v>
      </c>
      <c r="I1792" s="1" t="s">
        <v>2965</v>
      </c>
      <c r="J1792" s="1" t="s">
        <v>26</v>
      </c>
      <c r="K1792" s="1" t="s">
        <v>26</v>
      </c>
      <c r="L1792" s="1" t="s">
        <v>27</v>
      </c>
      <c r="M1792" s="1" t="s">
        <v>28</v>
      </c>
      <c r="N1792" s="1" t="s">
        <v>17599</v>
      </c>
      <c r="O1792" s="1" t="s">
        <v>17600</v>
      </c>
      <c r="P1792" s="1" t="s">
        <v>17601</v>
      </c>
      <c r="Q1792" s="1" t="s">
        <v>17602</v>
      </c>
      <c r="R1792" s="1" t="s">
        <v>17603</v>
      </c>
    </row>
    <row r="1793" spans="1:18">
      <c r="A1793" s="1" t="s">
        <v>17604</v>
      </c>
      <c r="B1793" s="1" t="s">
        <v>131</v>
      </c>
      <c r="C1793" s="1" t="s">
        <v>132</v>
      </c>
      <c r="D1793" s="1" t="s">
        <v>3015</v>
      </c>
      <c r="E1793" s="1" t="s">
        <v>26</v>
      </c>
      <c r="F1793" s="1" t="s">
        <v>17605</v>
      </c>
      <c r="G1793" s="1" t="s">
        <v>17606</v>
      </c>
      <c r="H1793" s="1" t="s">
        <v>17480</v>
      </c>
      <c r="I1793" s="1" t="s">
        <v>2965</v>
      </c>
      <c r="J1793" s="1" t="s">
        <v>26</v>
      </c>
      <c r="K1793" s="1" t="s">
        <v>26</v>
      </c>
      <c r="L1793" s="1" t="s">
        <v>27</v>
      </c>
      <c r="M1793" s="1" t="s">
        <v>28</v>
      </c>
      <c r="N1793" s="1" t="s">
        <v>17607</v>
      </c>
      <c r="O1793" s="1" t="s">
        <v>17608</v>
      </c>
      <c r="P1793" s="1" t="s">
        <v>17609</v>
      </c>
      <c r="Q1793" s="1" t="s">
        <v>17610</v>
      </c>
      <c r="R1793" s="1" t="s">
        <v>17611</v>
      </c>
    </row>
    <row r="1794" spans="1:18">
      <c r="A1794" s="1" t="s">
        <v>17612</v>
      </c>
      <c r="B1794" s="1" t="s">
        <v>1508</v>
      </c>
      <c r="C1794" s="1" t="s">
        <v>20</v>
      </c>
      <c r="D1794" s="1" t="s">
        <v>21</v>
      </c>
      <c r="E1794" s="1" t="s">
        <v>15679</v>
      </c>
      <c r="F1794" s="1" t="s">
        <v>17613</v>
      </c>
      <c r="G1794" s="1" t="s">
        <v>17614</v>
      </c>
      <c r="H1794" s="1" t="s">
        <v>5416</v>
      </c>
      <c r="I1794" s="1" t="s">
        <v>2965</v>
      </c>
      <c r="J1794" s="1" t="s">
        <v>17615</v>
      </c>
      <c r="K1794" s="1" t="s">
        <v>17616</v>
      </c>
      <c r="L1794" s="1" t="s">
        <v>17617</v>
      </c>
      <c r="M1794" s="1" t="s">
        <v>95</v>
      </c>
      <c r="N1794" s="1" t="s">
        <v>17618</v>
      </c>
      <c r="O1794" s="1" t="s">
        <v>17619</v>
      </c>
      <c r="P1794" s="1" t="s">
        <v>17620</v>
      </c>
      <c r="Q1794" s="1" t="s">
        <v>17621</v>
      </c>
      <c r="R1794" s="1" t="s">
        <v>17622</v>
      </c>
    </row>
    <row r="1795" spans="1:18">
      <c r="A1795" s="1" t="s">
        <v>17623</v>
      </c>
      <c r="B1795" s="1" t="s">
        <v>449</v>
      </c>
      <c r="C1795" s="1" t="s">
        <v>26</v>
      </c>
      <c r="D1795" s="1" t="s">
        <v>26</v>
      </c>
      <c r="E1795" s="1" t="s">
        <v>7149</v>
      </c>
      <c r="F1795" s="1" t="s">
        <v>17624</v>
      </c>
      <c r="G1795" s="1" t="s">
        <v>17625</v>
      </c>
      <c r="H1795" s="1" t="s">
        <v>17626</v>
      </c>
      <c r="I1795" s="1" t="s">
        <v>2965</v>
      </c>
      <c r="J1795" s="1" t="s">
        <v>26</v>
      </c>
      <c r="K1795" s="1" t="s">
        <v>17627</v>
      </c>
      <c r="L1795" s="1" t="s">
        <v>27</v>
      </c>
      <c r="M1795" s="1" t="s">
        <v>28</v>
      </c>
      <c r="N1795" s="1" t="s">
        <v>17628</v>
      </c>
      <c r="O1795" s="1" t="s">
        <v>17629</v>
      </c>
      <c r="P1795" s="1" t="s">
        <v>17630</v>
      </c>
      <c r="Q1795" s="1" t="s">
        <v>17631</v>
      </c>
      <c r="R1795" s="1" t="s">
        <v>17632</v>
      </c>
    </row>
    <row r="1796" spans="1:18">
      <c r="A1796" s="1" t="s">
        <v>17633</v>
      </c>
      <c r="B1796" s="1" t="s">
        <v>504</v>
      </c>
      <c r="C1796" s="1" t="s">
        <v>26</v>
      </c>
      <c r="D1796" s="1" t="s">
        <v>26</v>
      </c>
      <c r="E1796" s="1" t="s">
        <v>26</v>
      </c>
      <c r="F1796" s="1" t="s">
        <v>17634</v>
      </c>
      <c r="G1796" s="1" t="s">
        <v>17635</v>
      </c>
      <c r="H1796" s="1" t="s">
        <v>17636</v>
      </c>
      <c r="I1796" s="1" t="s">
        <v>6407</v>
      </c>
      <c r="J1796" s="1" t="s">
        <v>26</v>
      </c>
      <c r="K1796" s="1" t="s">
        <v>26</v>
      </c>
      <c r="L1796" s="1" t="s">
        <v>27</v>
      </c>
      <c r="M1796" s="1" t="s">
        <v>28</v>
      </c>
      <c r="N1796" s="1" t="s">
        <v>17637</v>
      </c>
      <c r="O1796" s="1" t="s">
        <v>17638</v>
      </c>
      <c r="P1796" s="1" t="s">
        <v>17639</v>
      </c>
      <c r="Q1796" s="1" t="s">
        <v>17640</v>
      </c>
      <c r="R1796" s="1" t="s">
        <v>17641</v>
      </c>
    </row>
    <row r="1797" spans="1:18">
      <c r="A1797" s="1" t="s">
        <v>17642</v>
      </c>
      <c r="B1797" s="1" t="s">
        <v>1275</v>
      </c>
      <c r="C1797" s="1" t="s">
        <v>132</v>
      </c>
      <c r="D1797" s="1" t="s">
        <v>214</v>
      </c>
      <c r="E1797" s="1" t="s">
        <v>9215</v>
      </c>
      <c r="F1797" s="1" t="s">
        <v>17643</v>
      </c>
      <c r="G1797" s="1" t="s">
        <v>17644</v>
      </c>
      <c r="H1797" s="1" t="s">
        <v>5591</v>
      </c>
      <c r="I1797" s="1" t="s">
        <v>2965</v>
      </c>
      <c r="J1797" s="1" t="s">
        <v>17645</v>
      </c>
      <c r="K1797" s="1" t="s">
        <v>17646</v>
      </c>
      <c r="L1797" s="1" t="s">
        <v>17647</v>
      </c>
      <c r="M1797" s="1" t="s">
        <v>28</v>
      </c>
      <c r="N1797" s="1" t="s">
        <v>17648</v>
      </c>
      <c r="O1797" s="1" t="s">
        <v>17649</v>
      </c>
      <c r="P1797" s="1" t="s">
        <v>17650</v>
      </c>
      <c r="Q1797" s="1" t="s">
        <v>17651</v>
      </c>
      <c r="R1797" s="1" t="s">
        <v>26</v>
      </c>
    </row>
    <row r="1798" spans="1:18">
      <c r="A1798" s="1" t="s">
        <v>17652</v>
      </c>
      <c r="B1798" s="1" t="s">
        <v>26</v>
      </c>
      <c r="C1798" s="1" t="s">
        <v>68</v>
      </c>
      <c r="D1798" s="1" t="s">
        <v>875</v>
      </c>
      <c r="E1798" s="1" t="s">
        <v>951</v>
      </c>
      <c r="F1798" s="1" t="s">
        <v>17653</v>
      </c>
      <c r="G1798" s="1" t="s">
        <v>17654</v>
      </c>
      <c r="H1798" s="1" t="s">
        <v>17655</v>
      </c>
      <c r="I1798" s="1" t="s">
        <v>2965</v>
      </c>
      <c r="J1798" s="1" t="s">
        <v>17656</v>
      </c>
      <c r="K1798" s="1" t="s">
        <v>17657</v>
      </c>
      <c r="L1798" s="1" t="s">
        <v>17278</v>
      </c>
      <c r="M1798" s="1" t="s">
        <v>95</v>
      </c>
      <c r="N1798" s="1" t="s">
        <v>17658</v>
      </c>
      <c r="O1798" s="1" t="s">
        <v>17659</v>
      </c>
      <c r="P1798" s="1" t="s">
        <v>17660</v>
      </c>
      <c r="Q1798" s="1" t="s">
        <v>17661</v>
      </c>
      <c r="R1798" s="1" t="s">
        <v>17662</v>
      </c>
    </row>
    <row r="1799" spans="1:18">
      <c r="A1799" s="1" t="s">
        <v>17663</v>
      </c>
      <c r="B1799" s="1" t="s">
        <v>26</v>
      </c>
      <c r="C1799" s="1" t="s">
        <v>26</v>
      </c>
      <c r="D1799" s="1" t="s">
        <v>26</v>
      </c>
      <c r="E1799" s="1" t="s">
        <v>26</v>
      </c>
      <c r="F1799" s="1" t="s">
        <v>26</v>
      </c>
      <c r="G1799" s="1" t="s">
        <v>26</v>
      </c>
      <c r="H1799" s="1" t="s">
        <v>17664</v>
      </c>
      <c r="I1799" s="1" t="s">
        <v>26</v>
      </c>
      <c r="J1799" s="1" t="s">
        <v>26</v>
      </c>
      <c r="K1799" s="1" t="s">
        <v>26</v>
      </c>
      <c r="L1799" s="1" t="s">
        <v>27</v>
      </c>
      <c r="M1799" s="1" t="s">
        <v>95</v>
      </c>
      <c r="N1799" s="1" t="s">
        <v>17665</v>
      </c>
      <c r="O1799" s="1" t="s">
        <v>17666</v>
      </c>
      <c r="P1799" s="1" t="s">
        <v>17667</v>
      </c>
      <c r="Q1799" s="1" t="s">
        <v>17668</v>
      </c>
      <c r="R1799" s="1" t="s">
        <v>17669</v>
      </c>
    </row>
    <row r="1800" spans="1:18">
      <c r="A1800" s="1" t="s">
        <v>17670</v>
      </c>
      <c r="B1800" s="1" t="s">
        <v>13410</v>
      </c>
      <c r="C1800" s="1" t="s">
        <v>1383</v>
      </c>
      <c r="D1800" s="1" t="s">
        <v>875</v>
      </c>
      <c r="E1800" s="1" t="s">
        <v>26</v>
      </c>
      <c r="F1800" s="1" t="s">
        <v>17671</v>
      </c>
      <c r="G1800" s="1" t="s">
        <v>17672</v>
      </c>
      <c r="H1800" s="1" t="s">
        <v>17673</v>
      </c>
      <c r="I1800" s="1" t="s">
        <v>2965</v>
      </c>
      <c r="J1800" s="1" t="s">
        <v>17674</v>
      </c>
      <c r="K1800" s="1" t="s">
        <v>17675</v>
      </c>
      <c r="L1800" s="1" t="s">
        <v>17676</v>
      </c>
      <c r="M1800" s="1" t="s">
        <v>95</v>
      </c>
      <c r="N1800" s="1" t="s">
        <v>17677</v>
      </c>
      <c r="O1800" s="1" t="s">
        <v>17678</v>
      </c>
      <c r="P1800" s="1" t="s">
        <v>17679</v>
      </c>
      <c r="Q1800" s="1" t="s">
        <v>17680</v>
      </c>
      <c r="R1800" s="1" t="s">
        <v>17681</v>
      </c>
    </row>
    <row r="1801" spans="1:18">
      <c r="A1801" s="1" t="s">
        <v>17682</v>
      </c>
      <c r="B1801" s="1" t="s">
        <v>156</v>
      </c>
      <c r="C1801" s="1" t="s">
        <v>213</v>
      </c>
      <c r="D1801" s="1" t="s">
        <v>2181</v>
      </c>
      <c r="E1801" s="1" t="s">
        <v>22</v>
      </c>
      <c r="F1801" s="1" t="s">
        <v>17683</v>
      </c>
      <c r="G1801" s="1" t="s">
        <v>17684</v>
      </c>
      <c r="H1801" s="1" t="s">
        <v>17685</v>
      </c>
      <c r="I1801" s="1" t="s">
        <v>2965</v>
      </c>
      <c r="J1801" s="1" t="s">
        <v>26</v>
      </c>
      <c r="K1801" s="1" t="s">
        <v>26</v>
      </c>
      <c r="L1801" s="1" t="s">
        <v>27</v>
      </c>
      <c r="M1801" s="1" t="s">
        <v>28</v>
      </c>
      <c r="N1801" s="1" t="s">
        <v>17686</v>
      </c>
      <c r="O1801" s="1" t="s">
        <v>17687</v>
      </c>
      <c r="P1801" s="1" t="s">
        <v>17688</v>
      </c>
      <c r="Q1801" s="1" t="s">
        <v>17689</v>
      </c>
      <c r="R1801" s="1" t="s">
        <v>17690</v>
      </c>
    </row>
    <row r="1802" spans="1:18">
      <c r="A1802" s="1" t="s">
        <v>17691</v>
      </c>
      <c r="B1802" s="1" t="s">
        <v>26</v>
      </c>
      <c r="C1802" s="1" t="s">
        <v>26</v>
      </c>
      <c r="D1802" s="1" t="s">
        <v>26</v>
      </c>
      <c r="E1802" s="1" t="s">
        <v>26</v>
      </c>
      <c r="F1802" s="1" t="s">
        <v>26</v>
      </c>
      <c r="G1802" s="1" t="s">
        <v>26</v>
      </c>
      <c r="H1802" s="1" t="s">
        <v>17664</v>
      </c>
      <c r="I1802" s="1" t="s">
        <v>26</v>
      </c>
      <c r="J1802" s="1" t="s">
        <v>26</v>
      </c>
      <c r="K1802" s="1" t="s">
        <v>26</v>
      </c>
      <c r="L1802" s="1" t="s">
        <v>27</v>
      </c>
      <c r="M1802" s="1" t="s">
        <v>95</v>
      </c>
      <c r="N1802" s="1" t="s">
        <v>17692</v>
      </c>
      <c r="O1802" s="1" t="s">
        <v>17693</v>
      </c>
      <c r="P1802" s="1" t="s">
        <v>17694</v>
      </c>
      <c r="Q1802" s="1" t="s">
        <v>17695</v>
      </c>
      <c r="R1802" s="1" t="s">
        <v>17696</v>
      </c>
    </row>
    <row r="1803" spans="1:18">
      <c r="A1803" s="1" t="s">
        <v>17697</v>
      </c>
      <c r="B1803" s="1" t="s">
        <v>356</v>
      </c>
      <c r="C1803" s="1" t="s">
        <v>57</v>
      </c>
      <c r="D1803" s="1" t="s">
        <v>79</v>
      </c>
      <c r="E1803" s="1" t="s">
        <v>26</v>
      </c>
      <c r="F1803" s="1" t="s">
        <v>17698</v>
      </c>
      <c r="G1803" s="1" t="s">
        <v>17699</v>
      </c>
      <c r="H1803" s="1" t="s">
        <v>17480</v>
      </c>
      <c r="I1803" s="1" t="s">
        <v>2965</v>
      </c>
      <c r="J1803" s="1" t="s">
        <v>17700</v>
      </c>
      <c r="K1803" s="1" t="s">
        <v>17701</v>
      </c>
      <c r="L1803" s="1" t="s">
        <v>17702</v>
      </c>
      <c r="M1803" s="1" t="s">
        <v>28</v>
      </c>
      <c r="N1803" s="1" t="s">
        <v>17703</v>
      </c>
      <c r="O1803" s="1" t="s">
        <v>17704</v>
      </c>
      <c r="P1803" s="1" t="s">
        <v>17705</v>
      </c>
      <c r="Q1803" s="1" t="s">
        <v>17706</v>
      </c>
      <c r="R1803" s="1" t="s">
        <v>17707</v>
      </c>
    </row>
    <row r="1804" spans="1:18">
      <c r="A1804" s="1" t="s">
        <v>17708</v>
      </c>
      <c r="B1804" s="1" t="s">
        <v>26</v>
      </c>
      <c r="C1804" s="1" t="s">
        <v>663</v>
      </c>
      <c r="D1804" s="1" t="s">
        <v>399</v>
      </c>
      <c r="E1804" s="1" t="s">
        <v>6908</v>
      </c>
      <c r="F1804" s="1" t="s">
        <v>17709</v>
      </c>
      <c r="G1804" s="1" t="s">
        <v>17710</v>
      </c>
      <c r="H1804" s="1" t="s">
        <v>17673</v>
      </c>
      <c r="I1804" s="1" t="s">
        <v>2965</v>
      </c>
      <c r="J1804" s="1" t="s">
        <v>17501</v>
      </c>
      <c r="K1804" s="1" t="s">
        <v>17711</v>
      </c>
      <c r="L1804" s="1" t="s">
        <v>17502</v>
      </c>
      <c r="M1804" s="1" t="s">
        <v>95</v>
      </c>
      <c r="N1804" s="1" t="s">
        <v>17712</v>
      </c>
      <c r="O1804" s="1" t="s">
        <v>17713</v>
      </c>
      <c r="P1804" s="1" t="s">
        <v>17714</v>
      </c>
      <c r="Q1804" s="1" t="s">
        <v>17715</v>
      </c>
      <c r="R1804" s="1" t="s">
        <v>17716</v>
      </c>
    </row>
    <row r="1805" spans="1:18">
      <c r="A1805" s="1" t="s">
        <v>17717</v>
      </c>
      <c r="B1805" s="1" t="s">
        <v>346</v>
      </c>
      <c r="C1805" s="1" t="s">
        <v>57</v>
      </c>
      <c r="D1805" s="1" t="s">
        <v>58</v>
      </c>
      <c r="E1805" s="1" t="s">
        <v>17718</v>
      </c>
      <c r="F1805" s="1" t="s">
        <v>17719</v>
      </c>
      <c r="G1805" s="1" t="s">
        <v>17720</v>
      </c>
      <c r="H1805" s="1" t="s">
        <v>5591</v>
      </c>
      <c r="I1805" s="1" t="s">
        <v>2965</v>
      </c>
      <c r="J1805" s="1" t="s">
        <v>17721</v>
      </c>
      <c r="K1805" s="1" t="s">
        <v>17722</v>
      </c>
      <c r="L1805" s="1" t="s">
        <v>17723</v>
      </c>
      <c r="M1805" s="1" t="s">
        <v>95</v>
      </c>
      <c r="N1805" s="1" t="s">
        <v>17724</v>
      </c>
      <c r="O1805" s="1" t="s">
        <v>17725</v>
      </c>
      <c r="P1805" s="1" t="s">
        <v>17726</v>
      </c>
      <c r="Q1805" s="1" t="s">
        <v>17727</v>
      </c>
      <c r="R1805" s="1" t="s">
        <v>17728</v>
      </c>
    </row>
    <row r="1806" spans="1:18">
      <c r="A1806" s="1" t="s">
        <v>17729</v>
      </c>
      <c r="B1806" s="1" t="s">
        <v>367</v>
      </c>
      <c r="C1806" s="1" t="s">
        <v>57</v>
      </c>
      <c r="D1806" s="1" t="s">
        <v>58</v>
      </c>
      <c r="E1806" s="1" t="s">
        <v>6962</v>
      </c>
      <c r="F1806" s="1" t="s">
        <v>17730</v>
      </c>
      <c r="G1806" s="1" t="s">
        <v>17731</v>
      </c>
      <c r="H1806" s="1" t="s">
        <v>4553</v>
      </c>
      <c r="I1806" s="1" t="s">
        <v>4441</v>
      </c>
      <c r="J1806" s="1" t="s">
        <v>17732</v>
      </c>
      <c r="K1806" s="1" t="s">
        <v>17733</v>
      </c>
      <c r="L1806" s="1" t="s">
        <v>17734</v>
      </c>
      <c r="M1806" s="1" t="s">
        <v>95</v>
      </c>
      <c r="N1806" s="1" t="s">
        <v>17735</v>
      </c>
      <c r="O1806" s="1" t="s">
        <v>17736</v>
      </c>
      <c r="P1806" s="1" t="s">
        <v>17737</v>
      </c>
      <c r="Q1806" s="1" t="s">
        <v>17738</v>
      </c>
      <c r="R1806" s="1" t="s">
        <v>17739</v>
      </c>
    </row>
    <row r="1807" spans="1:18">
      <c r="A1807" s="1" t="s">
        <v>17740</v>
      </c>
      <c r="B1807" s="1" t="s">
        <v>346</v>
      </c>
      <c r="C1807" s="1" t="s">
        <v>1211</v>
      </c>
      <c r="D1807" s="1" t="s">
        <v>21</v>
      </c>
      <c r="E1807" s="1" t="s">
        <v>17741</v>
      </c>
      <c r="F1807" s="1" t="s">
        <v>17742</v>
      </c>
      <c r="G1807" s="1" t="s">
        <v>17743</v>
      </c>
      <c r="H1807" s="1" t="s">
        <v>5591</v>
      </c>
      <c r="I1807" s="1" t="s">
        <v>2965</v>
      </c>
      <c r="J1807" s="1" t="s">
        <v>26</v>
      </c>
      <c r="K1807" s="1" t="s">
        <v>17744</v>
      </c>
      <c r="L1807" s="1" t="s">
        <v>27</v>
      </c>
      <c r="M1807" s="1" t="s">
        <v>28</v>
      </c>
      <c r="N1807" s="1" t="s">
        <v>17745</v>
      </c>
      <c r="O1807" s="1" t="s">
        <v>17746</v>
      </c>
      <c r="P1807" s="1" t="s">
        <v>17747</v>
      </c>
      <c r="Q1807" s="1" t="s">
        <v>17748</v>
      </c>
      <c r="R1807" s="1" t="s">
        <v>17749</v>
      </c>
    </row>
    <row r="1808" spans="1:18">
      <c r="A1808" s="1" t="s">
        <v>17750</v>
      </c>
      <c r="B1808" s="1" t="s">
        <v>287</v>
      </c>
      <c r="C1808" s="1" t="s">
        <v>68</v>
      </c>
      <c r="D1808" s="1" t="s">
        <v>58</v>
      </c>
      <c r="E1808" s="1" t="s">
        <v>26</v>
      </c>
      <c r="F1808" s="1" t="s">
        <v>17751</v>
      </c>
      <c r="G1808" s="1" t="s">
        <v>17752</v>
      </c>
      <c r="H1808" s="1" t="s">
        <v>5591</v>
      </c>
      <c r="I1808" s="1" t="s">
        <v>2965</v>
      </c>
      <c r="J1808" s="1" t="s">
        <v>26</v>
      </c>
      <c r="K1808" s="1" t="s">
        <v>26</v>
      </c>
      <c r="L1808" s="1" t="s">
        <v>27</v>
      </c>
      <c r="M1808" s="1" t="s">
        <v>28</v>
      </c>
      <c r="N1808" s="1" t="s">
        <v>17753</v>
      </c>
      <c r="O1808" s="1" t="s">
        <v>17754</v>
      </c>
      <c r="P1808" s="1" t="s">
        <v>17755</v>
      </c>
      <c r="Q1808" s="1" t="s">
        <v>17756</v>
      </c>
      <c r="R1808" s="1" t="s">
        <v>17757</v>
      </c>
    </row>
    <row r="1809" spans="1:18">
      <c r="A1809" s="1" t="s">
        <v>17758</v>
      </c>
      <c r="B1809" s="1" t="s">
        <v>3003</v>
      </c>
      <c r="C1809" s="1" t="s">
        <v>26</v>
      </c>
      <c r="D1809" s="1" t="s">
        <v>26</v>
      </c>
      <c r="E1809" s="1" t="s">
        <v>26</v>
      </c>
      <c r="F1809" s="1" t="s">
        <v>17759</v>
      </c>
      <c r="G1809" s="1" t="s">
        <v>17760</v>
      </c>
      <c r="H1809" s="1" t="s">
        <v>5591</v>
      </c>
      <c r="I1809" s="1" t="s">
        <v>2965</v>
      </c>
      <c r="J1809" s="1" t="s">
        <v>17761</v>
      </c>
      <c r="K1809" s="1" t="s">
        <v>17762</v>
      </c>
      <c r="L1809" s="1" t="s">
        <v>17763</v>
      </c>
      <c r="M1809" s="1" t="s">
        <v>28</v>
      </c>
      <c r="N1809" s="1" t="s">
        <v>17764</v>
      </c>
      <c r="O1809" s="1" t="s">
        <v>17765</v>
      </c>
      <c r="P1809" s="1" t="s">
        <v>17766</v>
      </c>
      <c r="Q1809" s="1" t="s">
        <v>17767</v>
      </c>
      <c r="R1809" s="1" t="s">
        <v>17768</v>
      </c>
    </row>
    <row r="1810" spans="1:18">
      <c r="A1810" s="1" t="s">
        <v>17769</v>
      </c>
      <c r="B1810" s="1" t="s">
        <v>504</v>
      </c>
      <c r="C1810" s="1" t="s">
        <v>26</v>
      </c>
      <c r="D1810" s="1" t="s">
        <v>26</v>
      </c>
      <c r="E1810" s="1" t="s">
        <v>26</v>
      </c>
      <c r="F1810" s="1" t="s">
        <v>17770</v>
      </c>
      <c r="G1810" s="1" t="s">
        <v>17771</v>
      </c>
      <c r="H1810" s="1" t="s">
        <v>3771</v>
      </c>
      <c r="I1810" s="1" t="s">
        <v>3771</v>
      </c>
      <c r="J1810" s="1" t="s">
        <v>26</v>
      </c>
      <c r="K1810" s="1" t="s">
        <v>26</v>
      </c>
      <c r="L1810" s="1" t="s">
        <v>27</v>
      </c>
      <c r="M1810" s="1" t="s">
        <v>28</v>
      </c>
      <c r="N1810" s="1" t="s">
        <v>17772</v>
      </c>
      <c r="O1810" s="1" t="s">
        <v>17773</v>
      </c>
      <c r="P1810" s="1" t="s">
        <v>17774</v>
      </c>
      <c r="Q1810" s="1" t="s">
        <v>17775</v>
      </c>
      <c r="R1810" s="1" t="s">
        <v>17776</v>
      </c>
    </row>
    <row r="1811" spans="1:18">
      <c r="A1811" s="1" t="s">
        <v>17777</v>
      </c>
      <c r="B1811" s="1" t="s">
        <v>504</v>
      </c>
      <c r="C1811" s="1" t="s">
        <v>26</v>
      </c>
      <c r="D1811" s="1" t="s">
        <v>26</v>
      </c>
      <c r="E1811" s="1" t="s">
        <v>951</v>
      </c>
      <c r="F1811" s="1" t="s">
        <v>17778</v>
      </c>
      <c r="G1811" s="1" t="s">
        <v>17779</v>
      </c>
      <c r="H1811" s="1" t="s">
        <v>3771</v>
      </c>
      <c r="I1811" s="1" t="s">
        <v>3771</v>
      </c>
      <c r="J1811" s="1" t="s">
        <v>17780</v>
      </c>
      <c r="K1811" s="1" t="s">
        <v>17781</v>
      </c>
      <c r="L1811" s="1" t="s">
        <v>17782</v>
      </c>
      <c r="M1811" s="1" t="s">
        <v>95</v>
      </c>
      <c r="N1811" s="1" t="s">
        <v>17783</v>
      </c>
      <c r="O1811" s="1" t="s">
        <v>17784</v>
      </c>
      <c r="P1811" s="1" t="s">
        <v>17785</v>
      </c>
      <c r="Q1811" s="1" t="s">
        <v>17786</v>
      </c>
      <c r="R1811" s="1" t="s">
        <v>17787</v>
      </c>
    </row>
    <row r="1812" spans="1:18">
      <c r="A1812" s="1" t="s">
        <v>17788</v>
      </c>
      <c r="B1812" s="1" t="s">
        <v>504</v>
      </c>
      <c r="C1812" s="1" t="s">
        <v>26</v>
      </c>
      <c r="D1812" s="1" t="s">
        <v>26</v>
      </c>
      <c r="E1812" s="1" t="s">
        <v>26</v>
      </c>
      <c r="F1812" s="1" t="s">
        <v>17789</v>
      </c>
      <c r="G1812" s="1" t="s">
        <v>17790</v>
      </c>
      <c r="H1812" s="1" t="s">
        <v>3771</v>
      </c>
      <c r="I1812" s="1" t="s">
        <v>3771</v>
      </c>
      <c r="J1812" s="1" t="s">
        <v>17791</v>
      </c>
      <c r="K1812" s="1" t="s">
        <v>17781</v>
      </c>
      <c r="L1812" s="1" t="s">
        <v>17792</v>
      </c>
      <c r="M1812" s="1" t="s">
        <v>28</v>
      </c>
      <c r="N1812" s="1" t="s">
        <v>17793</v>
      </c>
      <c r="O1812" s="1" t="s">
        <v>17794</v>
      </c>
      <c r="P1812" s="1" t="s">
        <v>17795</v>
      </c>
      <c r="Q1812" s="1" t="s">
        <v>17796</v>
      </c>
      <c r="R1812" s="1" t="s">
        <v>17797</v>
      </c>
    </row>
    <row r="1813" spans="1:18">
      <c r="A1813" s="1" t="s">
        <v>17769</v>
      </c>
      <c r="B1813" s="1" t="s">
        <v>504</v>
      </c>
      <c r="C1813" s="1" t="s">
        <v>26</v>
      </c>
      <c r="D1813" s="1" t="s">
        <v>26</v>
      </c>
      <c r="E1813" s="1" t="s">
        <v>26</v>
      </c>
      <c r="F1813" s="1" t="s">
        <v>17798</v>
      </c>
      <c r="G1813" s="1" t="s">
        <v>17799</v>
      </c>
      <c r="H1813" s="1" t="s">
        <v>3771</v>
      </c>
      <c r="I1813" s="1" t="s">
        <v>3771</v>
      </c>
      <c r="J1813" s="1" t="s">
        <v>26</v>
      </c>
      <c r="K1813" s="1" t="s">
        <v>17800</v>
      </c>
      <c r="L1813" s="1" t="s">
        <v>27</v>
      </c>
      <c r="M1813" s="1" t="s">
        <v>28</v>
      </c>
      <c r="N1813" s="1" t="s">
        <v>17801</v>
      </c>
      <c r="O1813" s="1" t="s">
        <v>17802</v>
      </c>
      <c r="P1813" s="1" t="s">
        <v>17803</v>
      </c>
      <c r="Q1813" s="1" t="s">
        <v>17804</v>
      </c>
      <c r="R1813" s="1" t="s">
        <v>17805</v>
      </c>
    </row>
    <row r="1814" spans="1:18">
      <c r="A1814" s="1" t="s">
        <v>17806</v>
      </c>
      <c r="B1814" s="1" t="s">
        <v>504</v>
      </c>
      <c r="C1814" s="1" t="s">
        <v>26</v>
      </c>
      <c r="D1814" s="1" t="s">
        <v>26</v>
      </c>
      <c r="E1814" s="1" t="s">
        <v>26</v>
      </c>
      <c r="F1814" s="1" t="s">
        <v>17807</v>
      </c>
      <c r="G1814" s="1" t="s">
        <v>17808</v>
      </c>
      <c r="H1814" s="1" t="s">
        <v>3771</v>
      </c>
      <c r="I1814" s="1" t="s">
        <v>3771</v>
      </c>
      <c r="J1814" s="1" t="s">
        <v>26</v>
      </c>
      <c r="K1814" s="1" t="s">
        <v>17809</v>
      </c>
      <c r="L1814" s="1" t="s">
        <v>27</v>
      </c>
      <c r="M1814" s="1" t="s">
        <v>28</v>
      </c>
      <c r="N1814" s="1" t="s">
        <v>17810</v>
      </c>
      <c r="O1814" s="1" t="s">
        <v>17811</v>
      </c>
      <c r="P1814" s="1" t="s">
        <v>17812</v>
      </c>
      <c r="Q1814" s="1" t="s">
        <v>17813</v>
      </c>
      <c r="R1814" s="1" t="s">
        <v>17814</v>
      </c>
    </row>
    <row r="1815" spans="1:18">
      <c r="A1815" s="1" t="s">
        <v>17815</v>
      </c>
      <c r="B1815" s="1" t="s">
        <v>902</v>
      </c>
      <c r="C1815" s="1" t="s">
        <v>26</v>
      </c>
      <c r="D1815" s="1" t="s">
        <v>26</v>
      </c>
      <c r="E1815" s="1" t="s">
        <v>26</v>
      </c>
      <c r="F1815" s="1" t="s">
        <v>17816</v>
      </c>
      <c r="G1815" s="1" t="s">
        <v>17817</v>
      </c>
      <c r="H1815" s="1" t="s">
        <v>17818</v>
      </c>
      <c r="I1815" s="1" t="s">
        <v>3771</v>
      </c>
      <c r="J1815" s="1" t="s">
        <v>26</v>
      </c>
      <c r="K1815" s="1" t="s">
        <v>26</v>
      </c>
      <c r="L1815" s="1" t="s">
        <v>27</v>
      </c>
      <c r="M1815" s="1" t="s">
        <v>28</v>
      </c>
      <c r="N1815" s="1" t="s">
        <v>17819</v>
      </c>
      <c r="O1815" s="1" t="s">
        <v>17820</v>
      </c>
      <c r="P1815" s="1" t="s">
        <v>17821</v>
      </c>
      <c r="Q1815" s="1" t="s">
        <v>17822</v>
      </c>
      <c r="R1815" s="1" t="s">
        <v>17823</v>
      </c>
    </row>
    <row r="1816" spans="1:18">
      <c r="A1816" s="1" t="s">
        <v>17824</v>
      </c>
      <c r="B1816" s="1" t="s">
        <v>504</v>
      </c>
      <c r="C1816" s="1" t="s">
        <v>26</v>
      </c>
      <c r="D1816" s="1" t="s">
        <v>26</v>
      </c>
      <c r="E1816" s="1" t="s">
        <v>1414</v>
      </c>
      <c r="F1816" s="1" t="s">
        <v>17825</v>
      </c>
      <c r="G1816" s="1" t="s">
        <v>17826</v>
      </c>
      <c r="H1816" s="1" t="s">
        <v>17827</v>
      </c>
      <c r="I1816" s="1" t="s">
        <v>3771</v>
      </c>
      <c r="J1816" s="1" t="s">
        <v>17828</v>
      </c>
      <c r="K1816" s="1" t="s">
        <v>17829</v>
      </c>
      <c r="L1816" s="1" t="s">
        <v>17830</v>
      </c>
      <c r="M1816" s="1" t="s">
        <v>95</v>
      </c>
      <c r="N1816" s="1" t="s">
        <v>17831</v>
      </c>
      <c r="O1816" s="1" t="s">
        <v>17832</v>
      </c>
      <c r="P1816" s="1" t="s">
        <v>17833</v>
      </c>
      <c r="Q1816" s="1" t="s">
        <v>17834</v>
      </c>
      <c r="R1816" s="1" t="s">
        <v>17835</v>
      </c>
    </row>
    <row r="1817" spans="1:18">
      <c r="A1817" s="1" t="s">
        <v>17836</v>
      </c>
      <c r="B1817" s="1" t="s">
        <v>504</v>
      </c>
      <c r="C1817" s="1" t="s">
        <v>26</v>
      </c>
      <c r="D1817" s="1" t="s">
        <v>26</v>
      </c>
      <c r="E1817" s="1" t="s">
        <v>26</v>
      </c>
      <c r="F1817" s="1" t="s">
        <v>17837</v>
      </c>
      <c r="G1817" s="1" t="s">
        <v>17838</v>
      </c>
      <c r="H1817" s="1" t="s">
        <v>17839</v>
      </c>
      <c r="I1817" s="1" t="s">
        <v>3771</v>
      </c>
      <c r="J1817" s="1" t="s">
        <v>26</v>
      </c>
      <c r="K1817" s="1" t="s">
        <v>26</v>
      </c>
      <c r="L1817" s="1" t="s">
        <v>27</v>
      </c>
      <c r="M1817" s="1" t="s">
        <v>28</v>
      </c>
      <c r="N1817" s="1" t="s">
        <v>17840</v>
      </c>
      <c r="O1817" s="1" t="s">
        <v>17841</v>
      </c>
      <c r="P1817" s="1" t="s">
        <v>17842</v>
      </c>
      <c r="Q1817" s="1" t="s">
        <v>17843</v>
      </c>
      <c r="R1817" s="1" t="s">
        <v>26</v>
      </c>
    </row>
    <row r="1818" spans="1:18">
      <c r="A1818" s="1" t="s">
        <v>17844</v>
      </c>
      <c r="B1818" s="1" t="s">
        <v>504</v>
      </c>
      <c r="C1818" s="1" t="s">
        <v>310</v>
      </c>
      <c r="D1818" s="1" t="s">
        <v>58</v>
      </c>
      <c r="E1818" s="1" t="s">
        <v>26</v>
      </c>
      <c r="F1818" s="1" t="s">
        <v>17845</v>
      </c>
      <c r="G1818" s="1" t="s">
        <v>17846</v>
      </c>
      <c r="H1818" s="1" t="s">
        <v>17847</v>
      </c>
      <c r="I1818" s="1" t="s">
        <v>3771</v>
      </c>
      <c r="J1818" s="1" t="s">
        <v>17848</v>
      </c>
      <c r="K1818" s="1" t="s">
        <v>17849</v>
      </c>
      <c r="L1818" s="1" t="s">
        <v>17850</v>
      </c>
      <c r="M1818" s="1" t="s">
        <v>28</v>
      </c>
      <c r="N1818" s="1" t="s">
        <v>17851</v>
      </c>
      <c r="O1818" s="1" t="s">
        <v>17852</v>
      </c>
      <c r="P1818" s="1" t="s">
        <v>17853</v>
      </c>
      <c r="Q1818" s="1" t="s">
        <v>17854</v>
      </c>
      <c r="R1818" s="1" t="s">
        <v>17855</v>
      </c>
    </row>
    <row r="1819" spans="1:18">
      <c r="A1819" s="1" t="s">
        <v>17856</v>
      </c>
      <c r="B1819" s="1" t="s">
        <v>504</v>
      </c>
      <c r="C1819" s="1" t="s">
        <v>2008</v>
      </c>
      <c r="D1819" s="1" t="s">
        <v>79</v>
      </c>
      <c r="E1819" s="1" t="s">
        <v>26</v>
      </c>
      <c r="F1819" s="1" t="s">
        <v>17857</v>
      </c>
      <c r="G1819" s="1" t="s">
        <v>17858</v>
      </c>
      <c r="H1819" s="1" t="s">
        <v>17859</v>
      </c>
      <c r="I1819" s="1" t="s">
        <v>3771</v>
      </c>
      <c r="J1819" s="1" t="s">
        <v>26</v>
      </c>
      <c r="K1819" s="1" t="s">
        <v>17860</v>
      </c>
      <c r="L1819" s="1" t="s">
        <v>27</v>
      </c>
      <c r="M1819" s="1" t="s">
        <v>28</v>
      </c>
      <c r="N1819" s="1" t="s">
        <v>17861</v>
      </c>
      <c r="O1819" s="1" t="s">
        <v>17862</v>
      </c>
      <c r="P1819" s="1" t="s">
        <v>17863</v>
      </c>
      <c r="Q1819" s="1" t="s">
        <v>17864</v>
      </c>
      <c r="R1819" s="1" t="s">
        <v>26</v>
      </c>
    </row>
    <row r="1820" spans="1:18">
      <c r="A1820" s="1" t="s">
        <v>17865</v>
      </c>
      <c r="B1820" s="1" t="s">
        <v>504</v>
      </c>
      <c r="C1820" s="1" t="s">
        <v>26</v>
      </c>
      <c r="D1820" s="1" t="s">
        <v>26</v>
      </c>
      <c r="E1820" s="1" t="s">
        <v>26</v>
      </c>
      <c r="F1820" s="1" t="s">
        <v>17866</v>
      </c>
      <c r="G1820" s="1" t="s">
        <v>6533</v>
      </c>
      <c r="H1820" s="1" t="s">
        <v>6534</v>
      </c>
      <c r="I1820" s="1" t="s">
        <v>3771</v>
      </c>
      <c r="J1820" s="1" t="s">
        <v>26</v>
      </c>
      <c r="K1820" s="1" t="s">
        <v>26</v>
      </c>
      <c r="L1820" s="1" t="s">
        <v>27</v>
      </c>
      <c r="M1820" s="1" t="s">
        <v>28</v>
      </c>
      <c r="N1820" s="1" t="s">
        <v>17867</v>
      </c>
      <c r="O1820" s="1" t="s">
        <v>17868</v>
      </c>
      <c r="P1820" s="1" t="s">
        <v>17869</v>
      </c>
      <c r="Q1820" s="1" t="s">
        <v>17870</v>
      </c>
      <c r="R1820" s="1" t="s">
        <v>26</v>
      </c>
    </row>
    <row r="1821" spans="1:18">
      <c r="A1821" s="1" t="s">
        <v>17871</v>
      </c>
      <c r="B1821" s="1" t="s">
        <v>504</v>
      </c>
      <c r="C1821" s="1" t="s">
        <v>26</v>
      </c>
      <c r="D1821" s="1" t="s">
        <v>26</v>
      </c>
      <c r="E1821" s="1" t="s">
        <v>26</v>
      </c>
      <c r="F1821" s="1" t="s">
        <v>17872</v>
      </c>
      <c r="G1821" s="1" t="s">
        <v>17873</v>
      </c>
      <c r="H1821" s="1" t="s">
        <v>17874</v>
      </c>
      <c r="I1821" s="1" t="s">
        <v>3771</v>
      </c>
      <c r="J1821" s="1" t="s">
        <v>26</v>
      </c>
      <c r="K1821" s="1" t="s">
        <v>17875</v>
      </c>
      <c r="L1821" s="1" t="s">
        <v>27</v>
      </c>
      <c r="M1821" s="1" t="s">
        <v>28</v>
      </c>
      <c r="N1821" s="1" t="s">
        <v>17876</v>
      </c>
      <c r="O1821" s="1" t="s">
        <v>17877</v>
      </c>
      <c r="P1821" s="1" t="s">
        <v>17878</v>
      </c>
      <c r="Q1821" s="1" t="s">
        <v>17879</v>
      </c>
      <c r="R1821" s="1" t="s">
        <v>26</v>
      </c>
    </row>
    <row r="1822" spans="1:18">
      <c r="A1822" s="1" t="s">
        <v>17880</v>
      </c>
      <c r="B1822" s="1" t="s">
        <v>504</v>
      </c>
      <c r="C1822" s="1" t="s">
        <v>489</v>
      </c>
      <c r="D1822" s="1" t="s">
        <v>79</v>
      </c>
      <c r="E1822" s="1" t="s">
        <v>26</v>
      </c>
      <c r="F1822" s="1" t="s">
        <v>17881</v>
      </c>
      <c r="G1822" s="1" t="s">
        <v>17882</v>
      </c>
      <c r="H1822" s="1" t="s">
        <v>17839</v>
      </c>
      <c r="I1822" s="1" t="s">
        <v>3771</v>
      </c>
      <c r="J1822" s="1" t="s">
        <v>17883</v>
      </c>
      <c r="K1822" s="1" t="s">
        <v>17884</v>
      </c>
      <c r="L1822" s="1" t="s">
        <v>27</v>
      </c>
      <c r="M1822" s="1" t="s">
        <v>95</v>
      </c>
      <c r="N1822" s="1" t="s">
        <v>17885</v>
      </c>
      <c r="O1822" s="1" t="s">
        <v>17886</v>
      </c>
      <c r="P1822" s="1" t="s">
        <v>17887</v>
      </c>
      <c r="Q1822" s="1" t="s">
        <v>17888</v>
      </c>
      <c r="R1822" s="1" t="s">
        <v>17889</v>
      </c>
    </row>
    <row r="1823" spans="1:18">
      <c r="A1823" s="1" t="s">
        <v>17890</v>
      </c>
      <c r="B1823" s="1" t="s">
        <v>3276</v>
      </c>
      <c r="C1823" s="1" t="s">
        <v>57</v>
      </c>
      <c r="D1823" s="1" t="s">
        <v>79</v>
      </c>
      <c r="E1823" s="1" t="s">
        <v>22</v>
      </c>
      <c r="F1823" s="1" t="s">
        <v>17891</v>
      </c>
      <c r="G1823" s="1" t="s">
        <v>17892</v>
      </c>
      <c r="H1823" s="1" t="s">
        <v>17893</v>
      </c>
      <c r="I1823" s="1" t="s">
        <v>3771</v>
      </c>
      <c r="J1823" s="1" t="s">
        <v>26</v>
      </c>
      <c r="K1823" s="1" t="s">
        <v>26</v>
      </c>
      <c r="L1823" s="1" t="s">
        <v>27</v>
      </c>
      <c r="M1823" s="1" t="s">
        <v>28</v>
      </c>
      <c r="N1823" s="1" t="s">
        <v>17894</v>
      </c>
      <c r="O1823" s="1" t="s">
        <v>17895</v>
      </c>
      <c r="P1823" s="1" t="s">
        <v>17896</v>
      </c>
      <c r="Q1823" s="1" t="s">
        <v>17897</v>
      </c>
      <c r="R1823" s="1" t="s">
        <v>17898</v>
      </c>
    </row>
    <row r="1824" spans="1:18">
      <c r="A1824" s="1" t="s">
        <v>17899</v>
      </c>
      <c r="B1824" s="1" t="s">
        <v>504</v>
      </c>
      <c r="C1824" s="1" t="s">
        <v>26</v>
      </c>
      <c r="D1824" s="1" t="s">
        <v>26</v>
      </c>
      <c r="E1824" s="1" t="s">
        <v>26</v>
      </c>
      <c r="F1824" s="1" t="s">
        <v>17900</v>
      </c>
      <c r="G1824" s="1" t="s">
        <v>17901</v>
      </c>
      <c r="H1824" s="1" t="s">
        <v>17902</v>
      </c>
      <c r="I1824" s="1" t="s">
        <v>3771</v>
      </c>
      <c r="J1824" s="1" t="s">
        <v>26</v>
      </c>
      <c r="K1824" s="1" t="s">
        <v>17903</v>
      </c>
      <c r="L1824" s="1" t="s">
        <v>27</v>
      </c>
      <c r="M1824" s="1" t="s">
        <v>28</v>
      </c>
      <c r="N1824" s="1" t="s">
        <v>17904</v>
      </c>
      <c r="O1824" s="1" t="s">
        <v>17905</v>
      </c>
      <c r="P1824" s="1" t="s">
        <v>17906</v>
      </c>
      <c r="Q1824" s="1" t="s">
        <v>17907</v>
      </c>
      <c r="R1824" s="1" t="s">
        <v>17908</v>
      </c>
    </row>
    <row r="1825" spans="1:18">
      <c r="A1825" s="1" t="s">
        <v>17909</v>
      </c>
      <c r="B1825" s="1" t="s">
        <v>504</v>
      </c>
      <c r="C1825" s="1" t="s">
        <v>26</v>
      </c>
      <c r="D1825" s="1" t="s">
        <v>26</v>
      </c>
      <c r="E1825" s="1" t="s">
        <v>26</v>
      </c>
      <c r="F1825" s="1" t="s">
        <v>17910</v>
      </c>
      <c r="G1825" s="1" t="s">
        <v>17911</v>
      </c>
      <c r="H1825" s="1" t="s">
        <v>17912</v>
      </c>
      <c r="I1825" s="1" t="s">
        <v>3771</v>
      </c>
      <c r="J1825" s="1" t="s">
        <v>26</v>
      </c>
      <c r="K1825" s="1" t="s">
        <v>26</v>
      </c>
      <c r="L1825" s="1" t="s">
        <v>27</v>
      </c>
      <c r="M1825" s="1" t="s">
        <v>28</v>
      </c>
      <c r="N1825" s="1" t="s">
        <v>17913</v>
      </c>
      <c r="O1825" s="1" t="s">
        <v>17914</v>
      </c>
      <c r="P1825" s="1" t="s">
        <v>17915</v>
      </c>
      <c r="Q1825" s="1" t="s">
        <v>17916</v>
      </c>
      <c r="R1825" s="1" t="s">
        <v>26</v>
      </c>
    </row>
    <row r="1826" spans="1:18">
      <c r="A1826" s="1" t="s">
        <v>17899</v>
      </c>
      <c r="B1826" s="1" t="s">
        <v>504</v>
      </c>
      <c r="C1826" s="1" t="s">
        <v>26</v>
      </c>
      <c r="D1826" s="1" t="s">
        <v>26</v>
      </c>
      <c r="E1826" s="1" t="s">
        <v>26</v>
      </c>
      <c r="F1826" s="1" t="s">
        <v>17917</v>
      </c>
      <c r="G1826" s="1" t="s">
        <v>17918</v>
      </c>
      <c r="H1826" s="1" t="s">
        <v>17919</v>
      </c>
      <c r="I1826" s="1" t="s">
        <v>3771</v>
      </c>
      <c r="J1826" s="1" t="s">
        <v>26</v>
      </c>
      <c r="K1826" s="1" t="s">
        <v>17920</v>
      </c>
      <c r="L1826" s="1" t="s">
        <v>27</v>
      </c>
      <c r="M1826" s="1" t="s">
        <v>28</v>
      </c>
      <c r="N1826" s="1" t="s">
        <v>17921</v>
      </c>
      <c r="O1826" s="1" t="s">
        <v>17922</v>
      </c>
      <c r="P1826" s="1" t="s">
        <v>17923</v>
      </c>
      <c r="Q1826" s="1" t="s">
        <v>17924</v>
      </c>
      <c r="R1826" s="1" t="s">
        <v>17925</v>
      </c>
    </row>
    <row r="1827" spans="1:18">
      <c r="A1827" s="1" t="s">
        <v>17926</v>
      </c>
      <c r="B1827" s="1" t="s">
        <v>1508</v>
      </c>
      <c r="C1827" s="1" t="s">
        <v>57</v>
      </c>
      <c r="D1827" s="1" t="s">
        <v>79</v>
      </c>
      <c r="E1827" s="1" t="s">
        <v>3223</v>
      </c>
      <c r="F1827" s="1" t="s">
        <v>17927</v>
      </c>
      <c r="G1827" s="1" t="s">
        <v>17928</v>
      </c>
      <c r="H1827" s="1" t="s">
        <v>17929</v>
      </c>
      <c r="I1827" s="1" t="s">
        <v>3771</v>
      </c>
      <c r="J1827" s="1" t="s">
        <v>17930</v>
      </c>
      <c r="K1827" s="1" t="s">
        <v>17931</v>
      </c>
      <c r="L1827" s="1" t="s">
        <v>17932</v>
      </c>
      <c r="M1827" s="1" t="s">
        <v>95</v>
      </c>
      <c r="N1827" s="1" t="s">
        <v>17933</v>
      </c>
      <c r="O1827" s="1" t="s">
        <v>17934</v>
      </c>
      <c r="P1827" s="1" t="s">
        <v>17935</v>
      </c>
      <c r="Q1827" s="1" t="s">
        <v>17936</v>
      </c>
      <c r="R1827" s="1" t="s">
        <v>17937</v>
      </c>
    </row>
    <row r="1828" spans="1:18">
      <c r="A1828" s="1" t="s">
        <v>17938</v>
      </c>
      <c r="B1828" s="1" t="s">
        <v>15287</v>
      </c>
      <c r="C1828" s="1" t="s">
        <v>45</v>
      </c>
      <c r="D1828" s="1" t="s">
        <v>875</v>
      </c>
      <c r="E1828" s="1" t="s">
        <v>1165</v>
      </c>
      <c r="F1828" s="1" t="s">
        <v>17939</v>
      </c>
      <c r="G1828" s="1" t="s">
        <v>17940</v>
      </c>
      <c r="H1828" s="1" t="s">
        <v>17941</v>
      </c>
      <c r="I1828" s="1" t="s">
        <v>3771</v>
      </c>
      <c r="J1828" s="1" t="s">
        <v>17942</v>
      </c>
      <c r="K1828" s="1" t="s">
        <v>17943</v>
      </c>
      <c r="L1828" s="1" t="s">
        <v>27</v>
      </c>
      <c r="M1828" s="1" t="s">
        <v>95</v>
      </c>
      <c r="N1828" s="1" t="s">
        <v>17944</v>
      </c>
      <c r="O1828" s="1" t="s">
        <v>17945</v>
      </c>
      <c r="P1828" s="1" t="s">
        <v>17946</v>
      </c>
      <c r="Q1828" s="1" t="s">
        <v>17947</v>
      </c>
      <c r="R1828" s="1" t="s">
        <v>17948</v>
      </c>
    </row>
    <row r="1829" spans="1:18">
      <c r="A1829" s="1" t="s">
        <v>17949</v>
      </c>
      <c r="B1829" s="1" t="s">
        <v>26</v>
      </c>
      <c r="C1829" s="1" t="s">
        <v>26</v>
      </c>
      <c r="D1829" s="1" t="s">
        <v>26</v>
      </c>
      <c r="E1829" s="1" t="s">
        <v>26</v>
      </c>
      <c r="F1829" s="1" t="s">
        <v>17950</v>
      </c>
      <c r="G1829" s="1" t="s">
        <v>17951</v>
      </c>
      <c r="H1829" s="1" t="s">
        <v>17952</v>
      </c>
      <c r="I1829" s="1" t="s">
        <v>3771</v>
      </c>
      <c r="J1829" s="1" t="s">
        <v>26</v>
      </c>
      <c r="K1829" s="1" t="s">
        <v>26</v>
      </c>
      <c r="L1829" s="1" t="s">
        <v>27</v>
      </c>
      <c r="M1829" s="1" t="s">
        <v>28</v>
      </c>
      <c r="N1829" s="1" t="s">
        <v>17953</v>
      </c>
      <c r="O1829" s="1" t="s">
        <v>17954</v>
      </c>
      <c r="P1829" s="1" t="s">
        <v>17955</v>
      </c>
      <c r="Q1829" s="1" t="s">
        <v>17956</v>
      </c>
      <c r="R1829" s="1" t="s">
        <v>17957</v>
      </c>
    </row>
    <row r="1830" spans="1:18">
      <c r="A1830" s="1" t="s">
        <v>17958</v>
      </c>
      <c r="B1830" s="1" t="s">
        <v>131</v>
      </c>
      <c r="C1830" s="1" t="s">
        <v>26</v>
      </c>
      <c r="D1830" s="1" t="s">
        <v>26</v>
      </c>
      <c r="E1830" s="1" t="s">
        <v>26</v>
      </c>
      <c r="F1830" s="1" t="s">
        <v>17959</v>
      </c>
      <c r="G1830" s="1" t="s">
        <v>17960</v>
      </c>
      <c r="H1830" s="1" t="s">
        <v>17961</v>
      </c>
      <c r="I1830" s="1" t="s">
        <v>6057</v>
      </c>
      <c r="J1830" s="1" t="s">
        <v>26</v>
      </c>
      <c r="K1830" s="1" t="s">
        <v>26</v>
      </c>
      <c r="L1830" s="1" t="s">
        <v>27</v>
      </c>
      <c r="M1830" s="1" t="s">
        <v>28</v>
      </c>
      <c r="N1830" s="1" t="s">
        <v>17962</v>
      </c>
      <c r="O1830" s="1" t="s">
        <v>17963</v>
      </c>
      <c r="P1830" s="1" t="s">
        <v>17964</v>
      </c>
      <c r="Q1830" s="1" t="s">
        <v>17965</v>
      </c>
      <c r="R1830" s="1" t="s">
        <v>26</v>
      </c>
    </row>
    <row r="1831" spans="1:18">
      <c r="A1831" s="1" t="s">
        <v>17966</v>
      </c>
      <c r="B1831" s="1" t="s">
        <v>26</v>
      </c>
      <c r="C1831" s="1" t="s">
        <v>26</v>
      </c>
      <c r="D1831" s="1" t="s">
        <v>26</v>
      </c>
      <c r="E1831" s="1" t="s">
        <v>26</v>
      </c>
      <c r="F1831" s="1" t="s">
        <v>26</v>
      </c>
      <c r="G1831" s="1" t="s">
        <v>26</v>
      </c>
      <c r="H1831" s="1" t="s">
        <v>5929</v>
      </c>
      <c r="I1831" s="1" t="s">
        <v>26</v>
      </c>
      <c r="J1831" s="1" t="s">
        <v>26</v>
      </c>
      <c r="K1831" s="1" t="s">
        <v>26</v>
      </c>
      <c r="L1831" s="1" t="s">
        <v>27</v>
      </c>
      <c r="M1831" s="1" t="s">
        <v>95</v>
      </c>
      <c r="N1831" s="1" t="s">
        <v>17967</v>
      </c>
      <c r="O1831" s="1" t="s">
        <v>17968</v>
      </c>
      <c r="P1831" s="1" t="s">
        <v>17969</v>
      </c>
      <c r="Q1831" s="1" t="s">
        <v>17970</v>
      </c>
      <c r="R1831" s="1" t="s">
        <v>17971</v>
      </c>
    </row>
    <row r="1832" spans="1:18">
      <c r="A1832" s="1" t="s">
        <v>17972</v>
      </c>
      <c r="B1832" s="1" t="s">
        <v>504</v>
      </c>
      <c r="C1832" s="1" t="s">
        <v>68</v>
      </c>
      <c r="D1832" s="1" t="s">
        <v>58</v>
      </c>
      <c r="E1832" s="1" t="s">
        <v>951</v>
      </c>
      <c r="F1832" s="1" t="s">
        <v>17973</v>
      </c>
      <c r="G1832" s="1" t="s">
        <v>17974</v>
      </c>
      <c r="H1832" s="1" t="s">
        <v>17975</v>
      </c>
      <c r="I1832" s="1" t="s">
        <v>3949</v>
      </c>
      <c r="J1832" s="1" t="s">
        <v>17976</v>
      </c>
      <c r="K1832" s="1" t="s">
        <v>17977</v>
      </c>
      <c r="L1832" s="1" t="s">
        <v>17978</v>
      </c>
      <c r="M1832" s="1" t="s">
        <v>95</v>
      </c>
      <c r="N1832" s="1" t="s">
        <v>17979</v>
      </c>
      <c r="O1832" s="1" t="s">
        <v>17980</v>
      </c>
      <c r="P1832" s="1" t="s">
        <v>17981</v>
      </c>
      <c r="Q1832" s="1" t="s">
        <v>17982</v>
      </c>
      <c r="R1832" s="1" t="s">
        <v>17983</v>
      </c>
    </row>
    <row r="1833" spans="1:18">
      <c r="A1833" s="1" t="s">
        <v>504</v>
      </c>
      <c r="B1833" s="1" t="s">
        <v>26</v>
      </c>
      <c r="C1833" s="1" t="s">
        <v>26</v>
      </c>
      <c r="D1833" s="1" t="s">
        <v>26</v>
      </c>
      <c r="E1833" s="1" t="s">
        <v>26</v>
      </c>
      <c r="F1833" s="1" t="s">
        <v>17984</v>
      </c>
      <c r="G1833" s="1" t="s">
        <v>17985</v>
      </c>
      <c r="H1833" s="1" t="s">
        <v>17986</v>
      </c>
      <c r="I1833" s="1" t="s">
        <v>4391</v>
      </c>
      <c r="J1833" s="1" t="s">
        <v>26</v>
      </c>
      <c r="K1833" s="1" t="s">
        <v>17987</v>
      </c>
      <c r="L1833" s="1" t="s">
        <v>27</v>
      </c>
      <c r="M1833" s="1" t="s">
        <v>28</v>
      </c>
      <c r="N1833" s="1" t="s">
        <v>17988</v>
      </c>
      <c r="O1833" s="1" t="s">
        <v>17989</v>
      </c>
      <c r="P1833" s="1" t="s">
        <v>17990</v>
      </c>
      <c r="Q1833" s="1" t="s">
        <v>17991</v>
      </c>
      <c r="R1833" s="1" t="s">
        <v>17992</v>
      </c>
    </row>
    <row r="1834" spans="1:18">
      <c r="A1834" s="1" t="s">
        <v>17993</v>
      </c>
      <c r="B1834" s="1" t="s">
        <v>346</v>
      </c>
      <c r="C1834" s="1" t="s">
        <v>132</v>
      </c>
      <c r="D1834" s="1" t="s">
        <v>950</v>
      </c>
      <c r="E1834" s="1" t="s">
        <v>16436</v>
      </c>
      <c r="F1834" s="1" t="s">
        <v>17994</v>
      </c>
      <c r="G1834" s="1" t="s">
        <v>17995</v>
      </c>
      <c r="H1834" s="1" t="s">
        <v>17996</v>
      </c>
      <c r="I1834" s="1" t="s">
        <v>4391</v>
      </c>
      <c r="J1834" s="1" t="s">
        <v>26</v>
      </c>
      <c r="K1834" s="1" t="s">
        <v>26</v>
      </c>
      <c r="L1834" s="1" t="s">
        <v>27</v>
      </c>
      <c r="M1834" s="1" t="s">
        <v>28</v>
      </c>
      <c r="N1834" s="1" t="s">
        <v>17997</v>
      </c>
      <c r="O1834" s="1" t="s">
        <v>17998</v>
      </c>
      <c r="P1834" s="1" t="s">
        <v>17999</v>
      </c>
      <c r="Q1834" s="1" t="s">
        <v>18000</v>
      </c>
      <c r="R1834" s="1" t="s">
        <v>18001</v>
      </c>
    </row>
    <row r="1835" spans="1:18">
      <c r="A1835" s="1" t="s">
        <v>18002</v>
      </c>
      <c r="B1835" s="1" t="s">
        <v>504</v>
      </c>
      <c r="C1835" s="1" t="s">
        <v>57</v>
      </c>
      <c r="D1835" s="1" t="s">
        <v>58</v>
      </c>
      <c r="E1835" s="1" t="s">
        <v>7822</v>
      </c>
      <c r="F1835" s="1" t="s">
        <v>18003</v>
      </c>
      <c r="G1835" s="1" t="s">
        <v>18004</v>
      </c>
      <c r="H1835" s="1" t="s">
        <v>18005</v>
      </c>
      <c r="I1835" s="1" t="s">
        <v>4391</v>
      </c>
      <c r="J1835" s="1" t="s">
        <v>18006</v>
      </c>
      <c r="K1835" s="1" t="s">
        <v>18007</v>
      </c>
      <c r="L1835" s="1" t="s">
        <v>18008</v>
      </c>
      <c r="M1835" s="1" t="s">
        <v>28</v>
      </c>
      <c r="N1835" s="1" t="s">
        <v>18009</v>
      </c>
      <c r="O1835" s="1" t="s">
        <v>18010</v>
      </c>
      <c r="P1835" s="1" t="s">
        <v>18011</v>
      </c>
      <c r="Q1835" s="1" t="s">
        <v>18012</v>
      </c>
      <c r="R1835" s="1" t="s">
        <v>18013</v>
      </c>
    </row>
    <row r="1836" spans="1:18">
      <c r="A1836" s="1" t="s">
        <v>18014</v>
      </c>
      <c r="B1836" s="1" t="s">
        <v>17432</v>
      </c>
      <c r="C1836" s="1" t="s">
        <v>26</v>
      </c>
      <c r="D1836" s="1" t="s">
        <v>26</v>
      </c>
      <c r="E1836" s="1" t="s">
        <v>1426</v>
      </c>
      <c r="F1836" s="1" t="s">
        <v>18015</v>
      </c>
      <c r="G1836" s="1" t="s">
        <v>18016</v>
      </c>
      <c r="H1836" s="1" t="s">
        <v>18017</v>
      </c>
      <c r="I1836" s="1" t="s">
        <v>4391</v>
      </c>
      <c r="J1836" s="1" t="s">
        <v>18018</v>
      </c>
      <c r="K1836" s="1" t="s">
        <v>18019</v>
      </c>
      <c r="L1836" s="1" t="s">
        <v>18020</v>
      </c>
      <c r="M1836" s="1" t="s">
        <v>95</v>
      </c>
      <c r="N1836" s="1" t="s">
        <v>18021</v>
      </c>
      <c r="O1836" s="1" t="s">
        <v>18022</v>
      </c>
      <c r="P1836" s="1" t="s">
        <v>18023</v>
      </c>
      <c r="Q1836" s="1" t="s">
        <v>18024</v>
      </c>
      <c r="R1836" s="1" t="s">
        <v>18025</v>
      </c>
    </row>
    <row r="1837" spans="1:18">
      <c r="A1837" s="1" t="s">
        <v>18026</v>
      </c>
      <c r="B1837" s="1" t="s">
        <v>1508</v>
      </c>
      <c r="C1837" s="1" t="s">
        <v>57</v>
      </c>
      <c r="D1837" s="1" t="s">
        <v>214</v>
      </c>
      <c r="E1837" s="1" t="s">
        <v>2502</v>
      </c>
      <c r="F1837" s="1" t="s">
        <v>18027</v>
      </c>
      <c r="G1837" s="1" t="s">
        <v>18028</v>
      </c>
      <c r="H1837" s="1" t="s">
        <v>18029</v>
      </c>
      <c r="I1837" s="1" t="s">
        <v>4391</v>
      </c>
      <c r="J1837" s="1" t="s">
        <v>16427</v>
      </c>
      <c r="K1837" s="1" t="s">
        <v>18030</v>
      </c>
      <c r="L1837" s="1" t="s">
        <v>16429</v>
      </c>
      <c r="M1837" s="1" t="s">
        <v>95</v>
      </c>
      <c r="N1837" s="1" t="s">
        <v>18031</v>
      </c>
      <c r="O1837" s="1" t="s">
        <v>18032</v>
      </c>
      <c r="P1837" s="1" t="s">
        <v>18033</v>
      </c>
      <c r="Q1837" s="1" t="s">
        <v>18034</v>
      </c>
      <c r="R1837" s="1" t="s">
        <v>18035</v>
      </c>
    </row>
    <row r="1838" spans="1:18">
      <c r="A1838" s="1" t="s">
        <v>18036</v>
      </c>
      <c r="B1838" s="1" t="s">
        <v>504</v>
      </c>
      <c r="C1838" s="1" t="s">
        <v>26</v>
      </c>
      <c r="D1838" s="1" t="s">
        <v>26</v>
      </c>
      <c r="E1838" s="1" t="s">
        <v>26</v>
      </c>
      <c r="F1838" s="1" t="s">
        <v>18037</v>
      </c>
      <c r="G1838" s="1" t="s">
        <v>18038</v>
      </c>
      <c r="H1838" s="1" t="s">
        <v>18039</v>
      </c>
      <c r="I1838" s="1" t="s">
        <v>4391</v>
      </c>
      <c r="J1838" s="1" t="s">
        <v>26</v>
      </c>
      <c r="K1838" s="1" t="s">
        <v>18040</v>
      </c>
      <c r="L1838" s="1" t="s">
        <v>27</v>
      </c>
      <c r="M1838" s="1" t="s">
        <v>28</v>
      </c>
      <c r="N1838" s="1" t="s">
        <v>18041</v>
      </c>
      <c r="O1838" s="1" t="s">
        <v>18042</v>
      </c>
      <c r="P1838" s="1" t="s">
        <v>18043</v>
      </c>
      <c r="Q1838" s="1" t="s">
        <v>18044</v>
      </c>
      <c r="R1838" s="1" t="s">
        <v>26</v>
      </c>
    </row>
    <row r="1839" spans="1:18">
      <c r="A1839" s="1" t="s">
        <v>18045</v>
      </c>
      <c r="B1839" s="1" t="s">
        <v>4149</v>
      </c>
      <c r="C1839" s="1" t="s">
        <v>57</v>
      </c>
      <c r="D1839" s="1" t="s">
        <v>58</v>
      </c>
      <c r="E1839" s="1" t="s">
        <v>26</v>
      </c>
      <c r="F1839" s="1" t="s">
        <v>18046</v>
      </c>
      <c r="G1839" s="1" t="s">
        <v>18047</v>
      </c>
      <c r="H1839" s="1" t="s">
        <v>4391</v>
      </c>
      <c r="I1839" s="1" t="s">
        <v>4391</v>
      </c>
      <c r="J1839" s="1" t="s">
        <v>18048</v>
      </c>
      <c r="K1839" s="1" t="s">
        <v>18049</v>
      </c>
      <c r="L1839" s="1" t="s">
        <v>18050</v>
      </c>
      <c r="M1839" s="1" t="s">
        <v>28</v>
      </c>
      <c r="N1839" s="1" t="s">
        <v>18051</v>
      </c>
      <c r="O1839" s="1" t="s">
        <v>18052</v>
      </c>
      <c r="P1839" s="1" t="s">
        <v>18053</v>
      </c>
      <c r="Q1839" s="1" t="s">
        <v>18054</v>
      </c>
      <c r="R1839" s="1" t="s">
        <v>18055</v>
      </c>
    </row>
    <row r="1840" spans="1:18">
      <c r="A1840" s="1" t="s">
        <v>18056</v>
      </c>
      <c r="B1840" s="1" t="s">
        <v>504</v>
      </c>
      <c r="C1840" s="1" t="s">
        <v>26</v>
      </c>
      <c r="D1840" s="1" t="s">
        <v>26</v>
      </c>
      <c r="E1840" s="1" t="s">
        <v>18057</v>
      </c>
      <c r="F1840" s="1" t="s">
        <v>18058</v>
      </c>
      <c r="G1840" s="1" t="s">
        <v>18059</v>
      </c>
      <c r="H1840" s="1" t="s">
        <v>18060</v>
      </c>
      <c r="I1840" s="1" t="s">
        <v>2419</v>
      </c>
      <c r="J1840" s="1" t="s">
        <v>18061</v>
      </c>
      <c r="K1840" s="1" t="s">
        <v>18062</v>
      </c>
      <c r="L1840" s="1" t="s">
        <v>18063</v>
      </c>
      <c r="M1840" s="1" t="s">
        <v>28</v>
      </c>
      <c r="N1840" s="1" t="s">
        <v>18064</v>
      </c>
      <c r="O1840" s="1" t="s">
        <v>18065</v>
      </c>
      <c r="P1840" s="1" t="s">
        <v>18066</v>
      </c>
      <c r="Q1840" s="1" t="s">
        <v>18067</v>
      </c>
      <c r="R1840" s="1" t="s">
        <v>18068</v>
      </c>
    </row>
    <row r="1841" spans="1:18">
      <c r="A1841" s="1" t="s">
        <v>18069</v>
      </c>
      <c r="B1841" s="1" t="s">
        <v>504</v>
      </c>
      <c r="C1841" s="1" t="s">
        <v>45</v>
      </c>
      <c r="D1841" s="1" t="s">
        <v>21</v>
      </c>
      <c r="E1841" s="1" t="s">
        <v>26</v>
      </c>
      <c r="F1841" s="1" t="s">
        <v>18070</v>
      </c>
      <c r="G1841" s="1" t="s">
        <v>18071</v>
      </c>
      <c r="H1841" s="1" t="s">
        <v>2419</v>
      </c>
      <c r="I1841" s="1" t="s">
        <v>2419</v>
      </c>
      <c r="J1841" s="1" t="s">
        <v>15535</v>
      </c>
      <c r="K1841" s="1" t="s">
        <v>18072</v>
      </c>
      <c r="L1841" s="1" t="s">
        <v>15956</v>
      </c>
      <c r="M1841" s="1" t="s">
        <v>95</v>
      </c>
      <c r="N1841" s="1" t="s">
        <v>18073</v>
      </c>
      <c r="O1841" s="1" t="s">
        <v>18074</v>
      </c>
      <c r="P1841" s="1" t="s">
        <v>18075</v>
      </c>
      <c r="Q1841" s="1" t="s">
        <v>18076</v>
      </c>
      <c r="R1841" s="1" t="s">
        <v>18077</v>
      </c>
    </row>
    <row r="1842" spans="1:18">
      <c r="A1842" s="1" t="s">
        <v>18078</v>
      </c>
      <c r="B1842" s="1" t="s">
        <v>504</v>
      </c>
      <c r="C1842" s="1" t="s">
        <v>57</v>
      </c>
      <c r="D1842" s="1" t="s">
        <v>79</v>
      </c>
      <c r="E1842" s="1" t="s">
        <v>11964</v>
      </c>
      <c r="F1842" s="1" t="s">
        <v>18079</v>
      </c>
      <c r="G1842" s="1" t="s">
        <v>18080</v>
      </c>
      <c r="H1842" s="1" t="s">
        <v>18081</v>
      </c>
      <c r="I1842" s="1" t="s">
        <v>2419</v>
      </c>
      <c r="J1842" s="1" t="s">
        <v>26</v>
      </c>
      <c r="K1842" s="1" t="s">
        <v>18072</v>
      </c>
      <c r="L1842" s="1" t="s">
        <v>27</v>
      </c>
      <c r="M1842" s="1" t="s">
        <v>28</v>
      </c>
      <c r="N1842" s="1" t="s">
        <v>18082</v>
      </c>
      <c r="O1842" s="1" t="s">
        <v>18083</v>
      </c>
      <c r="P1842" s="1" t="s">
        <v>18084</v>
      </c>
      <c r="Q1842" s="1" t="s">
        <v>18085</v>
      </c>
      <c r="R1842" s="1" t="s">
        <v>18086</v>
      </c>
    </row>
    <row r="1843" spans="1:18">
      <c r="A1843" s="1" t="s">
        <v>18087</v>
      </c>
      <c r="B1843" s="1" t="s">
        <v>3509</v>
      </c>
      <c r="C1843" s="1" t="s">
        <v>1383</v>
      </c>
      <c r="D1843" s="1" t="s">
        <v>214</v>
      </c>
      <c r="E1843" s="1" t="s">
        <v>18088</v>
      </c>
      <c r="F1843" s="1" t="s">
        <v>18089</v>
      </c>
      <c r="G1843" s="1" t="s">
        <v>18090</v>
      </c>
      <c r="H1843" s="1" t="s">
        <v>4391</v>
      </c>
      <c r="I1843" s="1" t="s">
        <v>4391</v>
      </c>
      <c r="J1843" s="1" t="s">
        <v>18091</v>
      </c>
      <c r="K1843" s="1" t="s">
        <v>18092</v>
      </c>
      <c r="L1843" s="1" t="s">
        <v>18093</v>
      </c>
      <c r="M1843" s="1" t="s">
        <v>28</v>
      </c>
      <c r="N1843" s="1" t="s">
        <v>18094</v>
      </c>
      <c r="O1843" s="1" t="s">
        <v>18095</v>
      </c>
      <c r="P1843" s="1" t="s">
        <v>18096</v>
      </c>
      <c r="Q1843" s="1" t="s">
        <v>18097</v>
      </c>
      <c r="R1843" s="1" t="s">
        <v>18098</v>
      </c>
    </row>
    <row r="1844" spans="1:18">
      <c r="A1844" s="1" t="s">
        <v>18099</v>
      </c>
      <c r="B1844" s="1" t="s">
        <v>120</v>
      </c>
      <c r="C1844" s="1" t="s">
        <v>57</v>
      </c>
      <c r="D1844" s="1" t="s">
        <v>79</v>
      </c>
      <c r="E1844" s="1" t="s">
        <v>26</v>
      </c>
      <c r="F1844" s="1" t="s">
        <v>18100</v>
      </c>
      <c r="G1844" s="1" t="s">
        <v>18101</v>
      </c>
      <c r="H1844" s="1" t="s">
        <v>18102</v>
      </c>
      <c r="I1844" s="1" t="s">
        <v>4391</v>
      </c>
      <c r="J1844" s="1" t="s">
        <v>18103</v>
      </c>
      <c r="K1844" s="1" t="s">
        <v>18104</v>
      </c>
      <c r="L1844" s="1" t="s">
        <v>18105</v>
      </c>
      <c r="M1844" s="1" t="s">
        <v>28</v>
      </c>
      <c r="N1844" s="1" t="s">
        <v>18106</v>
      </c>
      <c r="O1844" s="1" t="s">
        <v>18107</v>
      </c>
      <c r="P1844" s="1" t="s">
        <v>18108</v>
      </c>
      <c r="Q1844" s="1" t="s">
        <v>18109</v>
      </c>
      <c r="R1844" s="1" t="s">
        <v>18110</v>
      </c>
    </row>
    <row r="1845" spans="1:18">
      <c r="A1845" s="1" t="s">
        <v>17996</v>
      </c>
      <c r="B1845" s="1" t="s">
        <v>26</v>
      </c>
      <c r="C1845" s="1" t="s">
        <v>26</v>
      </c>
      <c r="D1845" s="1" t="s">
        <v>26</v>
      </c>
      <c r="E1845" s="1" t="s">
        <v>26</v>
      </c>
      <c r="F1845" s="1" t="s">
        <v>26</v>
      </c>
      <c r="G1845" s="1" t="s">
        <v>26</v>
      </c>
      <c r="H1845" s="1" t="s">
        <v>6006</v>
      </c>
      <c r="I1845" s="1" t="s">
        <v>26</v>
      </c>
      <c r="J1845" s="1" t="s">
        <v>26</v>
      </c>
      <c r="K1845" s="1" t="s">
        <v>26</v>
      </c>
      <c r="L1845" s="1" t="s">
        <v>27</v>
      </c>
      <c r="M1845" s="1" t="s">
        <v>95</v>
      </c>
      <c r="N1845" s="1" t="s">
        <v>18111</v>
      </c>
      <c r="O1845" s="1" t="s">
        <v>18112</v>
      </c>
      <c r="P1845" s="1" t="s">
        <v>18113</v>
      </c>
      <c r="Q1845" s="1" t="s">
        <v>18114</v>
      </c>
      <c r="R1845" s="1" t="s">
        <v>18115</v>
      </c>
    </row>
    <row r="1846" spans="1:18">
      <c r="A1846" s="1" t="s">
        <v>18116</v>
      </c>
      <c r="B1846" s="1" t="s">
        <v>2457</v>
      </c>
      <c r="C1846" s="1" t="s">
        <v>20</v>
      </c>
      <c r="D1846" s="1" t="s">
        <v>21</v>
      </c>
      <c r="E1846" s="1" t="s">
        <v>26</v>
      </c>
      <c r="F1846" s="1" t="s">
        <v>18117</v>
      </c>
      <c r="G1846" s="1" t="s">
        <v>18118</v>
      </c>
      <c r="H1846" s="1" t="s">
        <v>4553</v>
      </c>
      <c r="I1846" s="1" t="s">
        <v>4441</v>
      </c>
      <c r="J1846" s="1" t="s">
        <v>26</v>
      </c>
      <c r="K1846" s="1" t="s">
        <v>18119</v>
      </c>
      <c r="L1846" s="1" t="s">
        <v>27</v>
      </c>
      <c r="M1846" s="1" t="s">
        <v>95</v>
      </c>
      <c r="N1846" s="1" t="s">
        <v>18120</v>
      </c>
      <c r="O1846" s="1" t="s">
        <v>18121</v>
      </c>
      <c r="P1846" s="1" t="s">
        <v>18122</v>
      </c>
      <c r="Q1846" s="1" t="s">
        <v>18123</v>
      </c>
      <c r="R1846" s="1" t="s">
        <v>18124</v>
      </c>
    </row>
    <row r="1847" spans="1:18">
      <c r="A1847" s="1" t="s">
        <v>18125</v>
      </c>
      <c r="B1847" s="1" t="s">
        <v>449</v>
      </c>
      <c r="C1847" s="1" t="s">
        <v>57</v>
      </c>
      <c r="D1847" s="1" t="s">
        <v>79</v>
      </c>
      <c r="E1847" s="1" t="s">
        <v>18126</v>
      </c>
      <c r="F1847" s="1" t="s">
        <v>18127</v>
      </c>
      <c r="G1847" s="1" t="s">
        <v>18128</v>
      </c>
      <c r="H1847" s="1" t="s">
        <v>18129</v>
      </c>
      <c r="I1847" s="1" t="s">
        <v>2419</v>
      </c>
      <c r="J1847" s="1" t="s">
        <v>18130</v>
      </c>
      <c r="K1847" s="1" t="s">
        <v>18131</v>
      </c>
      <c r="L1847" s="1" t="s">
        <v>18132</v>
      </c>
      <c r="M1847" s="1" t="s">
        <v>95</v>
      </c>
      <c r="N1847" s="1" t="s">
        <v>18133</v>
      </c>
      <c r="O1847" s="1" t="s">
        <v>18134</v>
      </c>
      <c r="P1847" s="1" t="s">
        <v>18135</v>
      </c>
      <c r="Q1847" s="1" t="s">
        <v>18136</v>
      </c>
      <c r="R1847" s="1" t="s">
        <v>18137</v>
      </c>
    </row>
    <row r="1848" spans="1:18">
      <c r="A1848" s="1" t="s">
        <v>18138</v>
      </c>
      <c r="B1848" s="1" t="s">
        <v>26</v>
      </c>
      <c r="C1848" s="1" t="s">
        <v>26</v>
      </c>
      <c r="D1848" s="1" t="s">
        <v>26</v>
      </c>
      <c r="E1848" s="1" t="s">
        <v>26</v>
      </c>
      <c r="F1848" s="1" t="s">
        <v>18139</v>
      </c>
      <c r="G1848" s="1" t="s">
        <v>18140</v>
      </c>
      <c r="H1848" s="1" t="s">
        <v>18141</v>
      </c>
      <c r="I1848" s="1" t="s">
        <v>6057</v>
      </c>
      <c r="J1848" s="1" t="s">
        <v>18142</v>
      </c>
      <c r="K1848" s="1" t="s">
        <v>18143</v>
      </c>
      <c r="L1848" s="1" t="s">
        <v>18144</v>
      </c>
      <c r="M1848" s="1" t="s">
        <v>28</v>
      </c>
      <c r="N1848" s="1" t="s">
        <v>18145</v>
      </c>
      <c r="O1848" s="1" t="s">
        <v>18146</v>
      </c>
      <c r="P1848" s="1" t="s">
        <v>18147</v>
      </c>
      <c r="Q1848" s="1" t="s">
        <v>18148</v>
      </c>
      <c r="R1848" s="1" t="s">
        <v>18149</v>
      </c>
    </row>
    <row r="1849" spans="1:18">
      <c r="A1849" s="1" t="s">
        <v>18150</v>
      </c>
      <c r="B1849" s="1" t="s">
        <v>12264</v>
      </c>
      <c r="C1849" s="1" t="s">
        <v>20</v>
      </c>
      <c r="D1849" s="1" t="s">
        <v>184</v>
      </c>
      <c r="E1849" s="1" t="s">
        <v>18151</v>
      </c>
      <c r="F1849" s="1" t="s">
        <v>18152</v>
      </c>
      <c r="G1849" s="1" t="s">
        <v>18153</v>
      </c>
      <c r="H1849" s="1" t="s">
        <v>18154</v>
      </c>
      <c r="I1849" s="1" t="s">
        <v>3771</v>
      </c>
      <c r="J1849" s="1" t="s">
        <v>18155</v>
      </c>
      <c r="K1849" s="1" t="s">
        <v>18156</v>
      </c>
      <c r="L1849" s="1" t="s">
        <v>18157</v>
      </c>
      <c r="M1849" s="1" t="s">
        <v>95</v>
      </c>
      <c r="N1849" s="1" t="s">
        <v>18158</v>
      </c>
      <c r="O1849" s="1" t="s">
        <v>18159</v>
      </c>
      <c r="P1849" s="1" t="s">
        <v>18160</v>
      </c>
      <c r="Q1849" s="1" t="s">
        <v>18161</v>
      </c>
      <c r="R1849" s="1" t="s">
        <v>18162</v>
      </c>
    </row>
    <row r="1850" spans="1:18">
      <c r="A1850" s="1" t="s">
        <v>18163</v>
      </c>
      <c r="B1850" s="1" t="s">
        <v>504</v>
      </c>
      <c r="C1850" s="1" t="s">
        <v>26</v>
      </c>
      <c r="D1850" s="1" t="s">
        <v>26</v>
      </c>
      <c r="E1850" s="1" t="s">
        <v>26</v>
      </c>
      <c r="F1850" s="1" t="s">
        <v>18164</v>
      </c>
      <c r="G1850" s="1" t="s">
        <v>18165</v>
      </c>
      <c r="H1850" s="1" t="s">
        <v>6057</v>
      </c>
      <c r="I1850" s="1" t="s">
        <v>6057</v>
      </c>
      <c r="J1850" s="1" t="s">
        <v>26</v>
      </c>
      <c r="K1850" s="1" t="s">
        <v>26</v>
      </c>
      <c r="L1850" s="1" t="s">
        <v>27</v>
      </c>
      <c r="M1850" s="1" t="s">
        <v>28</v>
      </c>
      <c r="N1850" s="1" t="s">
        <v>18166</v>
      </c>
      <c r="O1850" s="1" t="s">
        <v>18167</v>
      </c>
      <c r="P1850" s="1" t="s">
        <v>18168</v>
      </c>
      <c r="Q1850" s="1" t="s">
        <v>18169</v>
      </c>
      <c r="R1850" s="1" t="s">
        <v>18170</v>
      </c>
    </row>
    <row r="1851" spans="1:18">
      <c r="A1851" s="1" t="s">
        <v>18171</v>
      </c>
      <c r="B1851" s="1" t="s">
        <v>504</v>
      </c>
      <c r="C1851" s="1" t="s">
        <v>57</v>
      </c>
      <c r="D1851" s="1" t="s">
        <v>79</v>
      </c>
      <c r="E1851" s="1" t="s">
        <v>11663</v>
      </c>
      <c r="F1851" s="1" t="s">
        <v>18172</v>
      </c>
      <c r="G1851" s="1" t="s">
        <v>18173</v>
      </c>
      <c r="H1851" s="1" t="s">
        <v>6091</v>
      </c>
      <c r="I1851" s="1" t="s">
        <v>6057</v>
      </c>
      <c r="J1851" s="1" t="s">
        <v>18174</v>
      </c>
      <c r="K1851" s="1" t="s">
        <v>18175</v>
      </c>
      <c r="L1851" s="1" t="s">
        <v>27</v>
      </c>
      <c r="M1851" s="1" t="s">
        <v>95</v>
      </c>
      <c r="N1851" s="1" t="s">
        <v>18176</v>
      </c>
      <c r="O1851" s="1" t="s">
        <v>18177</v>
      </c>
      <c r="P1851" s="1" t="s">
        <v>18178</v>
      </c>
      <c r="Q1851" s="1" t="s">
        <v>18179</v>
      </c>
      <c r="R1851" s="1" t="s">
        <v>18180</v>
      </c>
    </row>
    <row r="1852" spans="1:18">
      <c r="A1852" s="1" t="s">
        <v>18181</v>
      </c>
      <c r="B1852" s="1" t="s">
        <v>504</v>
      </c>
      <c r="C1852" s="1" t="s">
        <v>26</v>
      </c>
      <c r="D1852" s="1" t="s">
        <v>26</v>
      </c>
      <c r="E1852" s="1" t="s">
        <v>26</v>
      </c>
      <c r="F1852" s="1" t="s">
        <v>18182</v>
      </c>
      <c r="G1852" s="1" t="s">
        <v>18183</v>
      </c>
      <c r="H1852" s="1" t="s">
        <v>6057</v>
      </c>
      <c r="I1852" s="1" t="s">
        <v>6057</v>
      </c>
      <c r="J1852" s="1" t="s">
        <v>26</v>
      </c>
      <c r="K1852" s="1" t="s">
        <v>18184</v>
      </c>
      <c r="L1852" s="1" t="s">
        <v>27</v>
      </c>
      <c r="M1852" s="1" t="s">
        <v>28</v>
      </c>
      <c r="N1852" s="1" t="s">
        <v>18185</v>
      </c>
      <c r="O1852" s="1" t="s">
        <v>18186</v>
      </c>
      <c r="P1852" s="1" t="s">
        <v>18187</v>
      </c>
      <c r="Q1852" s="1" t="s">
        <v>18188</v>
      </c>
      <c r="R1852" s="1" t="s">
        <v>18189</v>
      </c>
    </row>
    <row r="1853" spans="1:18">
      <c r="A1853" s="1" t="s">
        <v>18190</v>
      </c>
      <c r="B1853" s="1" t="s">
        <v>504</v>
      </c>
      <c r="C1853" s="1" t="s">
        <v>194</v>
      </c>
      <c r="D1853" s="1" t="s">
        <v>69</v>
      </c>
      <c r="E1853" s="1" t="s">
        <v>26</v>
      </c>
      <c r="F1853" s="1" t="s">
        <v>18191</v>
      </c>
      <c r="G1853" s="1" t="s">
        <v>18192</v>
      </c>
      <c r="H1853" s="1" t="s">
        <v>6091</v>
      </c>
      <c r="I1853" s="1" t="s">
        <v>6057</v>
      </c>
      <c r="J1853" s="1" t="s">
        <v>26</v>
      </c>
      <c r="K1853" s="1" t="s">
        <v>18193</v>
      </c>
      <c r="L1853" s="1" t="s">
        <v>27</v>
      </c>
      <c r="M1853" s="1" t="s">
        <v>28</v>
      </c>
      <c r="N1853" s="1" t="s">
        <v>18194</v>
      </c>
      <c r="O1853" s="1" t="s">
        <v>18195</v>
      </c>
      <c r="P1853" s="1" t="s">
        <v>18196</v>
      </c>
      <c r="Q1853" s="1" t="s">
        <v>18197</v>
      </c>
      <c r="R1853" s="1" t="s">
        <v>18198</v>
      </c>
    </row>
    <row r="1854" spans="1:18">
      <c r="A1854" s="1" t="s">
        <v>18199</v>
      </c>
      <c r="B1854" s="1" t="s">
        <v>504</v>
      </c>
      <c r="C1854" s="1" t="s">
        <v>26</v>
      </c>
      <c r="D1854" s="1" t="s">
        <v>26</v>
      </c>
      <c r="E1854" s="1" t="s">
        <v>26</v>
      </c>
      <c r="F1854" s="1" t="s">
        <v>18200</v>
      </c>
      <c r="G1854" s="1" t="s">
        <v>18201</v>
      </c>
      <c r="H1854" s="1" t="s">
        <v>6057</v>
      </c>
      <c r="I1854" s="1" t="s">
        <v>6057</v>
      </c>
      <c r="J1854" s="1" t="s">
        <v>26</v>
      </c>
      <c r="K1854" s="1" t="s">
        <v>18202</v>
      </c>
      <c r="L1854" s="1" t="s">
        <v>27</v>
      </c>
      <c r="M1854" s="1" t="s">
        <v>28</v>
      </c>
      <c r="N1854" s="1" t="s">
        <v>18203</v>
      </c>
      <c r="O1854" s="1" t="s">
        <v>18204</v>
      </c>
      <c r="P1854" s="1" t="s">
        <v>18205</v>
      </c>
      <c r="Q1854" s="1" t="s">
        <v>18206</v>
      </c>
      <c r="R1854" s="1" t="s">
        <v>18207</v>
      </c>
    </row>
    <row r="1855" spans="1:18">
      <c r="A1855" s="1" t="s">
        <v>18208</v>
      </c>
      <c r="B1855" s="1" t="s">
        <v>504</v>
      </c>
      <c r="C1855" s="1" t="s">
        <v>26</v>
      </c>
      <c r="D1855" s="1" t="s">
        <v>26</v>
      </c>
      <c r="E1855" s="1" t="s">
        <v>26</v>
      </c>
      <c r="F1855" s="1" t="s">
        <v>18209</v>
      </c>
      <c r="G1855" s="1" t="s">
        <v>18210</v>
      </c>
      <c r="H1855" s="1" t="s">
        <v>18211</v>
      </c>
      <c r="I1855" s="1" t="s">
        <v>6057</v>
      </c>
      <c r="J1855" s="1" t="s">
        <v>26</v>
      </c>
      <c r="K1855" s="1" t="s">
        <v>26</v>
      </c>
      <c r="L1855" s="1" t="s">
        <v>27</v>
      </c>
      <c r="M1855" s="1" t="s">
        <v>28</v>
      </c>
      <c r="N1855" s="1" t="s">
        <v>18212</v>
      </c>
      <c r="O1855" s="1" t="s">
        <v>18213</v>
      </c>
      <c r="P1855" s="1" t="s">
        <v>18214</v>
      </c>
      <c r="Q1855" s="1" t="s">
        <v>18215</v>
      </c>
      <c r="R1855" s="1" t="s">
        <v>18216</v>
      </c>
    </row>
    <row r="1856" spans="1:18">
      <c r="A1856" s="1" t="s">
        <v>18217</v>
      </c>
      <c r="B1856" s="1" t="s">
        <v>504</v>
      </c>
      <c r="C1856" s="1" t="s">
        <v>57</v>
      </c>
      <c r="D1856" s="1" t="s">
        <v>58</v>
      </c>
      <c r="E1856" s="1" t="s">
        <v>7149</v>
      </c>
      <c r="F1856" s="1" t="s">
        <v>18218</v>
      </c>
      <c r="G1856" s="1" t="s">
        <v>18219</v>
      </c>
      <c r="H1856" s="1" t="s">
        <v>6193</v>
      </c>
      <c r="I1856" s="1" t="s">
        <v>6057</v>
      </c>
      <c r="J1856" s="1" t="s">
        <v>18220</v>
      </c>
      <c r="K1856" s="1" t="s">
        <v>26</v>
      </c>
      <c r="L1856" s="1" t="s">
        <v>27</v>
      </c>
      <c r="M1856" s="1" t="s">
        <v>28</v>
      </c>
      <c r="N1856" s="1" t="s">
        <v>18221</v>
      </c>
      <c r="O1856" s="1" t="s">
        <v>18222</v>
      </c>
      <c r="P1856" s="1" t="s">
        <v>18223</v>
      </c>
      <c r="Q1856" s="1" t="s">
        <v>18224</v>
      </c>
      <c r="R1856" s="1" t="s">
        <v>26</v>
      </c>
    </row>
    <row r="1857" spans="1:18">
      <c r="A1857" s="1" t="s">
        <v>18225</v>
      </c>
      <c r="B1857" s="1" t="s">
        <v>26</v>
      </c>
      <c r="C1857" s="1" t="s">
        <v>26</v>
      </c>
      <c r="D1857" s="1" t="s">
        <v>26</v>
      </c>
      <c r="E1857" s="1" t="s">
        <v>26</v>
      </c>
      <c r="F1857" s="1" t="s">
        <v>26</v>
      </c>
      <c r="G1857" s="1" t="s">
        <v>26</v>
      </c>
      <c r="H1857" s="1" t="s">
        <v>6101</v>
      </c>
      <c r="I1857" s="1" t="s">
        <v>26</v>
      </c>
      <c r="J1857" s="1" t="s">
        <v>26</v>
      </c>
      <c r="K1857" s="1" t="s">
        <v>26</v>
      </c>
      <c r="L1857" s="1" t="s">
        <v>27</v>
      </c>
      <c r="M1857" s="1" t="s">
        <v>95</v>
      </c>
      <c r="N1857" s="1" t="s">
        <v>18226</v>
      </c>
      <c r="O1857" s="1" t="s">
        <v>18227</v>
      </c>
      <c r="P1857" s="1" t="s">
        <v>18228</v>
      </c>
      <c r="Q1857" s="1" t="s">
        <v>18229</v>
      </c>
      <c r="R1857" s="1" t="s">
        <v>26</v>
      </c>
    </row>
    <row r="1858" spans="1:18">
      <c r="A1858" s="1" t="s">
        <v>18230</v>
      </c>
      <c r="B1858" s="1" t="s">
        <v>504</v>
      </c>
      <c r="C1858" s="1" t="s">
        <v>26</v>
      </c>
      <c r="D1858" s="1" t="s">
        <v>26</v>
      </c>
      <c r="E1858" s="1" t="s">
        <v>26</v>
      </c>
      <c r="F1858" s="1" t="s">
        <v>18231</v>
      </c>
      <c r="G1858" s="1" t="s">
        <v>18232</v>
      </c>
      <c r="H1858" s="1" t="s">
        <v>6182</v>
      </c>
      <c r="I1858" s="1" t="s">
        <v>6057</v>
      </c>
      <c r="J1858" s="1" t="s">
        <v>18233</v>
      </c>
      <c r="K1858" s="1" t="s">
        <v>18234</v>
      </c>
      <c r="L1858" s="1" t="s">
        <v>27</v>
      </c>
      <c r="M1858" s="1" t="s">
        <v>28</v>
      </c>
      <c r="N1858" s="1" t="s">
        <v>18235</v>
      </c>
      <c r="O1858" s="1" t="s">
        <v>18236</v>
      </c>
      <c r="P1858" s="1" t="s">
        <v>18237</v>
      </c>
      <c r="Q1858" s="1" t="s">
        <v>18238</v>
      </c>
      <c r="R1858" s="1" t="s">
        <v>18239</v>
      </c>
    </row>
    <row r="1859" spans="1:18">
      <c r="A1859" s="1" t="s">
        <v>18240</v>
      </c>
      <c r="B1859" s="1" t="s">
        <v>26</v>
      </c>
      <c r="C1859" s="1" t="s">
        <v>26</v>
      </c>
      <c r="D1859" s="1" t="s">
        <v>26</v>
      </c>
      <c r="E1859" s="1" t="s">
        <v>26</v>
      </c>
      <c r="F1859" s="1" t="s">
        <v>18241</v>
      </c>
      <c r="G1859" s="1" t="s">
        <v>18242</v>
      </c>
      <c r="H1859" s="1" t="s">
        <v>6057</v>
      </c>
      <c r="I1859" s="1" t="s">
        <v>6057</v>
      </c>
      <c r="J1859" s="1" t="s">
        <v>26</v>
      </c>
      <c r="K1859" s="1" t="s">
        <v>26</v>
      </c>
      <c r="L1859" s="1" t="s">
        <v>27</v>
      </c>
      <c r="M1859" s="1" t="s">
        <v>28</v>
      </c>
      <c r="N1859" s="1" t="s">
        <v>18243</v>
      </c>
      <c r="O1859" s="1" t="s">
        <v>18244</v>
      </c>
      <c r="P1859" s="1" t="s">
        <v>18245</v>
      </c>
      <c r="Q1859" s="1" t="s">
        <v>18246</v>
      </c>
      <c r="R1859" s="1" t="s">
        <v>18247</v>
      </c>
    </row>
    <row r="1860" spans="1:18">
      <c r="A1860" s="1" t="s">
        <v>18248</v>
      </c>
      <c r="B1860" s="1" t="s">
        <v>504</v>
      </c>
      <c r="C1860" s="1" t="s">
        <v>26</v>
      </c>
      <c r="D1860" s="1" t="s">
        <v>26</v>
      </c>
      <c r="E1860" s="1" t="s">
        <v>26</v>
      </c>
      <c r="F1860" s="1" t="s">
        <v>18249</v>
      </c>
      <c r="G1860" s="1" t="s">
        <v>18250</v>
      </c>
      <c r="H1860" s="1" t="s">
        <v>18251</v>
      </c>
      <c r="I1860" s="1" t="s">
        <v>6057</v>
      </c>
      <c r="J1860" s="1" t="s">
        <v>26</v>
      </c>
      <c r="K1860" s="1" t="s">
        <v>26</v>
      </c>
      <c r="L1860" s="1" t="s">
        <v>27</v>
      </c>
      <c r="M1860" s="1" t="s">
        <v>28</v>
      </c>
      <c r="N1860" s="1" t="s">
        <v>18252</v>
      </c>
      <c r="O1860" s="1" t="s">
        <v>18253</v>
      </c>
      <c r="P1860" s="1" t="s">
        <v>18254</v>
      </c>
      <c r="Q1860" s="1" t="s">
        <v>18255</v>
      </c>
      <c r="R1860" s="1" t="s">
        <v>18256</v>
      </c>
    </row>
    <row r="1861" spans="1:18">
      <c r="A1861" s="1" t="s">
        <v>18257</v>
      </c>
      <c r="B1861" s="1" t="s">
        <v>504</v>
      </c>
      <c r="C1861" s="1" t="s">
        <v>26</v>
      </c>
      <c r="D1861" s="1" t="s">
        <v>26</v>
      </c>
      <c r="E1861" s="1" t="s">
        <v>26</v>
      </c>
      <c r="F1861" s="1" t="s">
        <v>18258</v>
      </c>
      <c r="G1861" s="1" t="s">
        <v>18259</v>
      </c>
      <c r="H1861" s="1" t="s">
        <v>18260</v>
      </c>
      <c r="I1861" s="1" t="s">
        <v>6057</v>
      </c>
      <c r="J1861" s="1" t="s">
        <v>26</v>
      </c>
      <c r="K1861" s="1" t="s">
        <v>26</v>
      </c>
      <c r="L1861" s="1" t="s">
        <v>27</v>
      </c>
      <c r="M1861" s="1" t="s">
        <v>28</v>
      </c>
      <c r="N1861" s="1" t="s">
        <v>18261</v>
      </c>
      <c r="O1861" s="1" t="s">
        <v>18262</v>
      </c>
      <c r="P1861" s="1" t="s">
        <v>18263</v>
      </c>
      <c r="Q1861" s="1" t="s">
        <v>18264</v>
      </c>
      <c r="R1861" s="1" t="s">
        <v>26</v>
      </c>
    </row>
    <row r="1862" spans="1:18">
      <c r="A1862" s="1" t="s">
        <v>18265</v>
      </c>
      <c r="B1862" s="1" t="s">
        <v>449</v>
      </c>
      <c r="C1862" s="1" t="s">
        <v>26</v>
      </c>
      <c r="D1862" s="1" t="s">
        <v>26</v>
      </c>
      <c r="E1862" s="1" t="s">
        <v>26</v>
      </c>
      <c r="F1862" s="1" t="s">
        <v>26</v>
      </c>
      <c r="G1862" s="1" t="s">
        <v>18266</v>
      </c>
      <c r="H1862" s="1" t="s">
        <v>6101</v>
      </c>
      <c r="I1862" s="1" t="s">
        <v>6057</v>
      </c>
      <c r="J1862" s="1" t="s">
        <v>26</v>
      </c>
      <c r="K1862" s="1" t="s">
        <v>26</v>
      </c>
      <c r="L1862" s="1" t="s">
        <v>27</v>
      </c>
      <c r="M1862" s="1" t="s">
        <v>28</v>
      </c>
      <c r="N1862" s="1" t="s">
        <v>18267</v>
      </c>
      <c r="O1862" s="1" t="s">
        <v>18268</v>
      </c>
      <c r="P1862" s="1" t="s">
        <v>18269</v>
      </c>
      <c r="Q1862" s="1" t="s">
        <v>18270</v>
      </c>
      <c r="R1862" s="1" t="s">
        <v>26</v>
      </c>
    </row>
    <row r="1863" spans="1:18">
      <c r="A1863" s="1" t="s">
        <v>18271</v>
      </c>
      <c r="B1863" s="1" t="s">
        <v>504</v>
      </c>
      <c r="C1863" s="1" t="s">
        <v>26</v>
      </c>
      <c r="D1863" s="1" t="s">
        <v>26</v>
      </c>
      <c r="E1863" s="1" t="s">
        <v>26</v>
      </c>
      <c r="F1863" s="1" t="s">
        <v>18272</v>
      </c>
      <c r="G1863" s="1" t="s">
        <v>18273</v>
      </c>
      <c r="H1863" s="1" t="s">
        <v>18274</v>
      </c>
      <c r="I1863" s="1" t="s">
        <v>6057</v>
      </c>
      <c r="J1863" s="1" t="s">
        <v>26</v>
      </c>
      <c r="K1863" s="1" t="s">
        <v>18275</v>
      </c>
      <c r="L1863" s="1" t="s">
        <v>27</v>
      </c>
      <c r="M1863" s="1" t="s">
        <v>28</v>
      </c>
      <c r="N1863" s="1" t="s">
        <v>18276</v>
      </c>
      <c r="O1863" s="1" t="s">
        <v>18277</v>
      </c>
      <c r="P1863" s="1" t="s">
        <v>18278</v>
      </c>
      <c r="Q1863" s="1" t="s">
        <v>18279</v>
      </c>
      <c r="R1863" s="1" t="s">
        <v>18280</v>
      </c>
    </row>
    <row r="1864" spans="1:18">
      <c r="A1864" s="1" t="s">
        <v>18281</v>
      </c>
      <c r="B1864" s="1" t="s">
        <v>504</v>
      </c>
      <c r="C1864" s="1" t="s">
        <v>26</v>
      </c>
      <c r="D1864" s="1" t="s">
        <v>26</v>
      </c>
      <c r="E1864" s="1" t="s">
        <v>26</v>
      </c>
      <c r="F1864" s="1" t="s">
        <v>18282</v>
      </c>
      <c r="G1864" s="1" t="s">
        <v>18283</v>
      </c>
      <c r="H1864" s="1" t="s">
        <v>18284</v>
      </c>
      <c r="I1864" s="1" t="s">
        <v>6057</v>
      </c>
      <c r="J1864" s="1" t="s">
        <v>26</v>
      </c>
      <c r="K1864" s="1" t="s">
        <v>26</v>
      </c>
      <c r="L1864" s="1" t="s">
        <v>27</v>
      </c>
      <c r="M1864" s="1" t="s">
        <v>28</v>
      </c>
      <c r="N1864" s="1" t="s">
        <v>18285</v>
      </c>
      <c r="O1864" s="1" t="s">
        <v>18286</v>
      </c>
      <c r="P1864" s="1" t="s">
        <v>18287</v>
      </c>
      <c r="Q1864" s="1" t="s">
        <v>18288</v>
      </c>
      <c r="R1864" s="1" t="s">
        <v>18289</v>
      </c>
    </row>
    <row r="1865" spans="1:18">
      <c r="A1865" s="1" t="s">
        <v>18290</v>
      </c>
      <c r="B1865" s="1" t="s">
        <v>287</v>
      </c>
      <c r="C1865" s="1" t="s">
        <v>26</v>
      </c>
      <c r="D1865" s="1" t="s">
        <v>26</v>
      </c>
      <c r="E1865" s="1" t="s">
        <v>26</v>
      </c>
      <c r="F1865" s="1" t="s">
        <v>18291</v>
      </c>
      <c r="G1865" s="1" t="s">
        <v>18292</v>
      </c>
      <c r="H1865" s="1" t="s">
        <v>6091</v>
      </c>
      <c r="I1865" s="1" t="s">
        <v>6057</v>
      </c>
      <c r="J1865" s="1" t="s">
        <v>26</v>
      </c>
      <c r="K1865" s="1" t="s">
        <v>26</v>
      </c>
      <c r="L1865" s="1" t="s">
        <v>27</v>
      </c>
      <c r="M1865" s="1" t="s">
        <v>28</v>
      </c>
      <c r="N1865" s="1" t="s">
        <v>18293</v>
      </c>
      <c r="O1865" s="1" t="s">
        <v>18294</v>
      </c>
      <c r="P1865" s="1" t="s">
        <v>18295</v>
      </c>
      <c r="Q1865" s="1" t="s">
        <v>18296</v>
      </c>
      <c r="R1865" s="1" t="s">
        <v>18297</v>
      </c>
    </row>
    <row r="1866" spans="1:18">
      <c r="A1866" s="1" t="s">
        <v>18298</v>
      </c>
      <c r="B1866" s="1" t="s">
        <v>504</v>
      </c>
      <c r="C1866" s="1" t="s">
        <v>26</v>
      </c>
      <c r="D1866" s="1" t="s">
        <v>26</v>
      </c>
      <c r="E1866" s="1" t="s">
        <v>26</v>
      </c>
      <c r="F1866" s="1" t="s">
        <v>18299</v>
      </c>
      <c r="G1866" s="1" t="s">
        <v>18300</v>
      </c>
      <c r="H1866" s="1" t="s">
        <v>18301</v>
      </c>
      <c r="I1866" s="1" t="s">
        <v>6057</v>
      </c>
      <c r="J1866" s="1" t="s">
        <v>26</v>
      </c>
      <c r="K1866" s="1" t="s">
        <v>18302</v>
      </c>
      <c r="L1866" s="1" t="s">
        <v>27</v>
      </c>
      <c r="M1866" s="1" t="s">
        <v>28</v>
      </c>
      <c r="N1866" s="1" t="s">
        <v>18303</v>
      </c>
      <c r="O1866" s="1" t="s">
        <v>18304</v>
      </c>
      <c r="P1866" s="1" t="s">
        <v>18305</v>
      </c>
      <c r="Q1866" s="1" t="s">
        <v>18306</v>
      </c>
      <c r="R1866" s="1" t="s">
        <v>18307</v>
      </c>
    </row>
    <row r="1867" spans="1:18">
      <c r="A1867" s="1" t="s">
        <v>18308</v>
      </c>
      <c r="B1867" s="1" t="s">
        <v>1629</v>
      </c>
      <c r="C1867" s="1" t="s">
        <v>26</v>
      </c>
      <c r="D1867" s="1" t="s">
        <v>26</v>
      </c>
      <c r="E1867" s="1" t="s">
        <v>26</v>
      </c>
      <c r="F1867" s="1" t="s">
        <v>18309</v>
      </c>
      <c r="G1867" s="1" t="s">
        <v>18310</v>
      </c>
      <c r="H1867" s="1" t="s">
        <v>18311</v>
      </c>
      <c r="I1867" s="1" t="s">
        <v>6057</v>
      </c>
      <c r="J1867" s="1" t="s">
        <v>26</v>
      </c>
      <c r="K1867" s="1" t="s">
        <v>26</v>
      </c>
      <c r="L1867" s="1" t="s">
        <v>27</v>
      </c>
      <c r="M1867" s="1" t="s">
        <v>28</v>
      </c>
      <c r="N1867" s="1" t="s">
        <v>18312</v>
      </c>
      <c r="O1867" s="1" t="s">
        <v>18313</v>
      </c>
      <c r="P1867" s="1" t="s">
        <v>18314</v>
      </c>
      <c r="Q1867" s="1" t="s">
        <v>18315</v>
      </c>
      <c r="R1867" s="1" t="s">
        <v>18316</v>
      </c>
    </row>
    <row r="1868" spans="1:18">
      <c r="A1868" s="1" t="s">
        <v>18317</v>
      </c>
      <c r="B1868" s="1" t="s">
        <v>367</v>
      </c>
      <c r="C1868" s="1" t="s">
        <v>57</v>
      </c>
      <c r="D1868" s="1" t="s">
        <v>517</v>
      </c>
      <c r="E1868" s="1" t="s">
        <v>18318</v>
      </c>
      <c r="F1868" s="1" t="s">
        <v>18319</v>
      </c>
      <c r="G1868" s="1" t="s">
        <v>18320</v>
      </c>
      <c r="H1868" s="1" t="s">
        <v>6057</v>
      </c>
      <c r="I1868" s="1" t="s">
        <v>6057</v>
      </c>
      <c r="J1868" s="1" t="s">
        <v>18321</v>
      </c>
      <c r="K1868" s="1" t="s">
        <v>18322</v>
      </c>
      <c r="L1868" s="1" t="s">
        <v>18323</v>
      </c>
      <c r="M1868" s="1" t="s">
        <v>95</v>
      </c>
      <c r="N1868" s="1" t="s">
        <v>18324</v>
      </c>
      <c r="O1868" s="1" t="s">
        <v>18325</v>
      </c>
      <c r="P1868" s="1" t="s">
        <v>18326</v>
      </c>
      <c r="Q1868" s="1" t="s">
        <v>18327</v>
      </c>
      <c r="R1868" s="1" t="s">
        <v>18328</v>
      </c>
    </row>
    <row r="1869" spans="1:18">
      <c r="A1869" s="1" t="s">
        <v>18329</v>
      </c>
      <c r="B1869" s="1" t="s">
        <v>56</v>
      </c>
      <c r="C1869" s="1" t="s">
        <v>1383</v>
      </c>
      <c r="D1869" s="1" t="s">
        <v>18330</v>
      </c>
      <c r="E1869" s="1" t="s">
        <v>22</v>
      </c>
      <c r="F1869" s="1" t="s">
        <v>18331</v>
      </c>
      <c r="G1869" s="1" t="s">
        <v>18332</v>
      </c>
      <c r="H1869" s="1" t="s">
        <v>6057</v>
      </c>
      <c r="I1869" s="1" t="s">
        <v>6057</v>
      </c>
      <c r="J1869" s="1" t="s">
        <v>18333</v>
      </c>
      <c r="K1869" s="1" t="s">
        <v>18334</v>
      </c>
      <c r="L1869" s="1" t="s">
        <v>18335</v>
      </c>
      <c r="M1869" s="1" t="s">
        <v>28</v>
      </c>
      <c r="N1869" s="1" t="s">
        <v>18336</v>
      </c>
      <c r="O1869" s="1" t="s">
        <v>18337</v>
      </c>
      <c r="P1869" s="1" t="s">
        <v>18338</v>
      </c>
      <c r="Q1869" s="1" t="s">
        <v>18339</v>
      </c>
      <c r="R1869" s="1" t="s">
        <v>18340</v>
      </c>
    </row>
    <row r="1870" spans="1:18">
      <c r="A1870" s="1" t="s">
        <v>18341</v>
      </c>
      <c r="B1870" s="1" t="s">
        <v>367</v>
      </c>
      <c r="C1870" s="1" t="s">
        <v>980</v>
      </c>
      <c r="D1870" s="1" t="s">
        <v>169</v>
      </c>
      <c r="E1870" s="1" t="s">
        <v>18342</v>
      </c>
      <c r="F1870" s="1" t="s">
        <v>18343</v>
      </c>
      <c r="G1870" s="1" t="s">
        <v>18344</v>
      </c>
      <c r="H1870" s="1" t="s">
        <v>6057</v>
      </c>
      <c r="I1870" s="1" t="s">
        <v>6057</v>
      </c>
      <c r="J1870" s="1" t="s">
        <v>18345</v>
      </c>
      <c r="K1870" s="1" t="s">
        <v>18346</v>
      </c>
      <c r="L1870" s="1" t="s">
        <v>27</v>
      </c>
      <c r="M1870" s="1" t="s">
        <v>28</v>
      </c>
      <c r="N1870" s="1" t="s">
        <v>18347</v>
      </c>
      <c r="O1870" s="1" t="s">
        <v>18348</v>
      </c>
      <c r="P1870" s="1" t="s">
        <v>18349</v>
      </c>
      <c r="Q1870" s="1" t="s">
        <v>18350</v>
      </c>
      <c r="R1870" s="1" t="s">
        <v>18351</v>
      </c>
    </row>
    <row r="1871" spans="1:18">
      <c r="A1871" s="1" t="s">
        <v>18352</v>
      </c>
      <c r="B1871" s="1" t="s">
        <v>19</v>
      </c>
      <c r="C1871" s="1" t="s">
        <v>68</v>
      </c>
      <c r="D1871" s="1" t="s">
        <v>58</v>
      </c>
      <c r="E1871" s="1" t="s">
        <v>18353</v>
      </c>
      <c r="F1871" s="1" t="s">
        <v>18354</v>
      </c>
      <c r="G1871" s="1" t="s">
        <v>18355</v>
      </c>
      <c r="H1871" s="1" t="s">
        <v>18356</v>
      </c>
      <c r="I1871" s="1" t="s">
        <v>6057</v>
      </c>
      <c r="J1871" s="1" t="s">
        <v>8447</v>
      </c>
      <c r="K1871" s="1" t="s">
        <v>18357</v>
      </c>
      <c r="L1871" s="1" t="s">
        <v>27</v>
      </c>
      <c r="M1871" s="1" t="s">
        <v>28</v>
      </c>
      <c r="N1871" s="1" t="s">
        <v>18358</v>
      </c>
      <c r="O1871" s="1" t="s">
        <v>18359</v>
      </c>
      <c r="P1871" s="1" t="s">
        <v>18360</v>
      </c>
      <c r="Q1871" s="1" t="s">
        <v>18361</v>
      </c>
      <c r="R1871" s="1" t="s">
        <v>18362</v>
      </c>
    </row>
    <row r="1872" spans="1:18">
      <c r="A1872" s="1" t="s">
        <v>18363</v>
      </c>
      <c r="B1872" s="1" t="s">
        <v>131</v>
      </c>
      <c r="C1872" s="1" t="s">
        <v>68</v>
      </c>
      <c r="D1872" s="1" t="s">
        <v>79</v>
      </c>
      <c r="E1872" s="1" t="s">
        <v>26</v>
      </c>
      <c r="F1872" s="1" t="s">
        <v>18364</v>
      </c>
      <c r="G1872" s="1" t="s">
        <v>18365</v>
      </c>
      <c r="H1872" s="1" t="s">
        <v>18366</v>
      </c>
      <c r="I1872" s="1" t="s">
        <v>6057</v>
      </c>
      <c r="J1872" s="1" t="s">
        <v>26</v>
      </c>
      <c r="K1872" s="1" t="s">
        <v>26</v>
      </c>
      <c r="L1872" s="1" t="s">
        <v>27</v>
      </c>
      <c r="M1872" s="1" t="s">
        <v>28</v>
      </c>
      <c r="N1872" s="1" t="s">
        <v>18367</v>
      </c>
      <c r="O1872" s="1" t="s">
        <v>18368</v>
      </c>
      <c r="P1872" s="1" t="s">
        <v>18369</v>
      </c>
      <c r="Q1872" s="1" t="s">
        <v>18370</v>
      </c>
      <c r="R1872" s="1" t="s">
        <v>26</v>
      </c>
    </row>
    <row r="1873" spans="1:18">
      <c r="A1873" s="1" t="s">
        <v>18371</v>
      </c>
      <c r="B1873" s="1" t="s">
        <v>17432</v>
      </c>
      <c r="C1873" s="1" t="s">
        <v>68</v>
      </c>
      <c r="D1873" s="1" t="s">
        <v>21</v>
      </c>
      <c r="E1873" s="1" t="s">
        <v>16254</v>
      </c>
      <c r="F1873" s="1" t="s">
        <v>18372</v>
      </c>
      <c r="G1873" s="1" t="s">
        <v>18373</v>
      </c>
      <c r="H1873" s="1" t="s">
        <v>18374</v>
      </c>
      <c r="I1873" s="1" t="s">
        <v>6057</v>
      </c>
      <c r="J1873" s="1" t="s">
        <v>18375</v>
      </c>
      <c r="K1873" s="1" t="s">
        <v>18376</v>
      </c>
      <c r="L1873" s="1" t="s">
        <v>18377</v>
      </c>
      <c r="M1873" s="1" t="s">
        <v>28</v>
      </c>
      <c r="N1873" s="1" t="s">
        <v>18378</v>
      </c>
      <c r="O1873" s="1" t="s">
        <v>18379</v>
      </c>
      <c r="P1873" s="1" t="s">
        <v>18380</v>
      </c>
      <c r="Q1873" s="1" t="s">
        <v>18381</v>
      </c>
      <c r="R1873" s="1" t="s">
        <v>18382</v>
      </c>
    </row>
    <row r="1874" spans="1:18">
      <c r="A1874" s="1" t="s">
        <v>18383</v>
      </c>
      <c r="B1874" s="1" t="s">
        <v>504</v>
      </c>
      <c r="C1874" s="1" t="s">
        <v>26</v>
      </c>
      <c r="D1874" s="1" t="s">
        <v>26</v>
      </c>
      <c r="E1874" s="1" t="s">
        <v>26</v>
      </c>
      <c r="F1874" s="1" t="s">
        <v>18384</v>
      </c>
      <c r="G1874" s="1" t="s">
        <v>18385</v>
      </c>
      <c r="H1874" s="1" t="s">
        <v>3830</v>
      </c>
      <c r="I1874" s="1" t="s">
        <v>3830</v>
      </c>
      <c r="J1874" s="1" t="s">
        <v>26</v>
      </c>
      <c r="K1874" s="1" t="s">
        <v>18386</v>
      </c>
      <c r="L1874" s="1" t="s">
        <v>27</v>
      </c>
      <c r="M1874" s="1" t="s">
        <v>28</v>
      </c>
      <c r="N1874" s="1" t="s">
        <v>18387</v>
      </c>
      <c r="O1874" s="1" t="s">
        <v>18388</v>
      </c>
      <c r="P1874" s="1" t="s">
        <v>18389</v>
      </c>
      <c r="Q1874" s="1" t="s">
        <v>18390</v>
      </c>
      <c r="R1874" s="1" t="s">
        <v>18391</v>
      </c>
    </row>
    <row r="1875" spans="1:18">
      <c r="A1875" s="1" t="s">
        <v>18392</v>
      </c>
      <c r="B1875" s="1" t="s">
        <v>346</v>
      </c>
      <c r="C1875" s="1" t="s">
        <v>1383</v>
      </c>
      <c r="D1875" s="1" t="s">
        <v>214</v>
      </c>
      <c r="E1875" s="1" t="s">
        <v>18393</v>
      </c>
      <c r="F1875" s="1" t="s">
        <v>18394</v>
      </c>
      <c r="G1875" s="1" t="s">
        <v>18395</v>
      </c>
      <c r="H1875" s="1" t="s">
        <v>18396</v>
      </c>
      <c r="I1875" s="1" t="s">
        <v>6057</v>
      </c>
      <c r="J1875" s="1" t="s">
        <v>18233</v>
      </c>
      <c r="K1875" s="1" t="s">
        <v>18397</v>
      </c>
      <c r="L1875" s="1" t="s">
        <v>27</v>
      </c>
      <c r="M1875" s="1" t="s">
        <v>95</v>
      </c>
      <c r="N1875" s="1" t="s">
        <v>18398</v>
      </c>
      <c r="O1875" s="1" t="s">
        <v>18399</v>
      </c>
      <c r="P1875" s="1" t="s">
        <v>18400</v>
      </c>
      <c r="Q1875" s="1" t="s">
        <v>18401</v>
      </c>
      <c r="R1875" s="1" t="s">
        <v>18402</v>
      </c>
    </row>
    <row r="1876" spans="1:18">
      <c r="A1876" s="1" t="s">
        <v>18403</v>
      </c>
      <c r="B1876" s="1" t="s">
        <v>26</v>
      </c>
      <c r="C1876" s="1" t="s">
        <v>26</v>
      </c>
      <c r="D1876" s="1" t="s">
        <v>26</v>
      </c>
      <c r="E1876" s="1" t="s">
        <v>26</v>
      </c>
      <c r="F1876" s="1" t="s">
        <v>18404</v>
      </c>
      <c r="G1876" s="1" t="s">
        <v>18405</v>
      </c>
      <c r="H1876" s="1" t="s">
        <v>6193</v>
      </c>
      <c r="I1876" s="1" t="s">
        <v>6057</v>
      </c>
      <c r="J1876" s="1" t="s">
        <v>26</v>
      </c>
      <c r="K1876" s="1" t="s">
        <v>26</v>
      </c>
      <c r="L1876" s="1" t="s">
        <v>27</v>
      </c>
      <c r="M1876" s="1" t="s">
        <v>28</v>
      </c>
      <c r="N1876" s="1" t="s">
        <v>18406</v>
      </c>
      <c r="O1876" s="1" t="s">
        <v>18407</v>
      </c>
      <c r="P1876" s="1" t="s">
        <v>18408</v>
      </c>
      <c r="Q1876" s="1" t="s">
        <v>18409</v>
      </c>
      <c r="R1876" s="1" t="s">
        <v>18410</v>
      </c>
    </row>
    <row r="1877" spans="1:18">
      <c r="A1877" s="1" t="s">
        <v>18411</v>
      </c>
      <c r="B1877" s="1" t="s">
        <v>367</v>
      </c>
      <c r="C1877" s="1" t="s">
        <v>20</v>
      </c>
      <c r="D1877" s="1" t="s">
        <v>1133</v>
      </c>
      <c r="E1877" s="1" t="s">
        <v>18412</v>
      </c>
      <c r="F1877" s="1" t="s">
        <v>18413</v>
      </c>
      <c r="G1877" s="1" t="s">
        <v>18414</v>
      </c>
      <c r="H1877" s="1" t="s">
        <v>18415</v>
      </c>
      <c r="I1877" s="1" t="s">
        <v>6057</v>
      </c>
      <c r="J1877" s="1" t="s">
        <v>18416</v>
      </c>
      <c r="K1877" s="1" t="s">
        <v>18417</v>
      </c>
      <c r="L1877" s="1" t="s">
        <v>18418</v>
      </c>
      <c r="M1877" s="1" t="s">
        <v>95</v>
      </c>
      <c r="N1877" s="1" t="s">
        <v>18419</v>
      </c>
      <c r="O1877" s="1" t="s">
        <v>18420</v>
      </c>
      <c r="P1877" s="1" t="s">
        <v>18421</v>
      </c>
      <c r="Q1877" s="1" t="s">
        <v>18422</v>
      </c>
      <c r="R1877" s="1" t="s">
        <v>18423</v>
      </c>
    </row>
    <row r="1878" spans="1:18">
      <c r="A1878" s="1" t="s">
        <v>18424</v>
      </c>
      <c r="B1878" s="1" t="s">
        <v>287</v>
      </c>
      <c r="C1878" s="1" t="s">
        <v>57</v>
      </c>
      <c r="D1878" s="1" t="s">
        <v>79</v>
      </c>
      <c r="E1878" s="1" t="s">
        <v>26</v>
      </c>
      <c r="F1878" s="1" t="s">
        <v>18425</v>
      </c>
      <c r="G1878" s="1" t="s">
        <v>18426</v>
      </c>
      <c r="H1878" s="1" t="s">
        <v>6193</v>
      </c>
      <c r="I1878" s="1" t="s">
        <v>6057</v>
      </c>
      <c r="J1878" s="1" t="s">
        <v>26</v>
      </c>
      <c r="K1878" s="1" t="s">
        <v>26</v>
      </c>
      <c r="L1878" s="1" t="s">
        <v>27</v>
      </c>
      <c r="M1878" s="1" t="s">
        <v>28</v>
      </c>
      <c r="N1878" s="1" t="s">
        <v>18427</v>
      </c>
      <c r="O1878" s="1" t="s">
        <v>18428</v>
      </c>
      <c r="P1878" s="1" t="s">
        <v>18429</v>
      </c>
      <c r="Q1878" s="1" t="s">
        <v>18430</v>
      </c>
      <c r="R1878" s="1" t="s">
        <v>18431</v>
      </c>
    </row>
    <row r="1879" spans="1:18">
      <c r="A1879" s="1" t="s">
        <v>18432</v>
      </c>
      <c r="B1879" s="1" t="s">
        <v>287</v>
      </c>
      <c r="C1879" s="1" t="s">
        <v>26</v>
      </c>
      <c r="D1879" s="1" t="s">
        <v>26</v>
      </c>
      <c r="E1879" s="1" t="s">
        <v>26</v>
      </c>
      <c r="F1879" s="1" t="s">
        <v>18433</v>
      </c>
      <c r="G1879" s="1" t="s">
        <v>18434</v>
      </c>
      <c r="H1879" s="1" t="s">
        <v>3830</v>
      </c>
      <c r="I1879" s="1" t="s">
        <v>3830</v>
      </c>
      <c r="J1879" s="1" t="s">
        <v>26</v>
      </c>
      <c r="K1879" s="1" t="s">
        <v>26</v>
      </c>
      <c r="L1879" s="1" t="s">
        <v>27</v>
      </c>
      <c r="M1879" s="1" t="s">
        <v>28</v>
      </c>
      <c r="N1879" s="1" t="s">
        <v>18435</v>
      </c>
      <c r="O1879" s="1" t="s">
        <v>18436</v>
      </c>
      <c r="P1879" s="1" t="s">
        <v>18437</v>
      </c>
      <c r="Q1879" s="1" t="s">
        <v>18438</v>
      </c>
      <c r="R1879" s="1" t="s">
        <v>18439</v>
      </c>
    </row>
    <row r="1880" spans="1:18">
      <c r="A1880" s="1" t="s">
        <v>18440</v>
      </c>
      <c r="B1880" s="1" t="s">
        <v>10182</v>
      </c>
      <c r="C1880" s="1" t="s">
        <v>1132</v>
      </c>
      <c r="D1880" s="1" t="s">
        <v>1556</v>
      </c>
      <c r="E1880" s="1" t="s">
        <v>18441</v>
      </c>
      <c r="F1880" s="1" t="s">
        <v>18442</v>
      </c>
      <c r="G1880" s="1" t="s">
        <v>18443</v>
      </c>
      <c r="H1880" s="1" t="s">
        <v>6091</v>
      </c>
      <c r="I1880" s="1" t="s">
        <v>6057</v>
      </c>
      <c r="J1880" s="1" t="s">
        <v>18444</v>
      </c>
      <c r="K1880" s="1" t="s">
        <v>18445</v>
      </c>
      <c r="L1880" s="1" t="s">
        <v>27</v>
      </c>
      <c r="M1880" s="1" t="s">
        <v>95</v>
      </c>
      <c r="N1880" s="1" t="s">
        <v>18446</v>
      </c>
      <c r="O1880" s="1" t="s">
        <v>18447</v>
      </c>
      <c r="P1880" s="1" t="s">
        <v>18448</v>
      </c>
      <c r="Q1880" s="1" t="s">
        <v>18449</v>
      </c>
      <c r="R1880" s="1" t="s">
        <v>18450</v>
      </c>
    </row>
    <row r="1881" spans="1:18">
      <c r="A1881" s="1" t="s">
        <v>18451</v>
      </c>
      <c r="B1881" s="1" t="s">
        <v>26</v>
      </c>
      <c r="C1881" s="1" t="s">
        <v>26</v>
      </c>
      <c r="D1881" s="1" t="s">
        <v>26</v>
      </c>
      <c r="E1881" s="1" t="s">
        <v>26</v>
      </c>
      <c r="F1881" s="1" t="s">
        <v>18452</v>
      </c>
      <c r="G1881" s="1" t="s">
        <v>18453</v>
      </c>
      <c r="H1881" s="1" t="s">
        <v>6091</v>
      </c>
      <c r="I1881" s="1" t="s">
        <v>6057</v>
      </c>
      <c r="J1881" s="1" t="s">
        <v>18454</v>
      </c>
      <c r="K1881" s="1" t="s">
        <v>18455</v>
      </c>
      <c r="L1881" s="1" t="s">
        <v>18456</v>
      </c>
      <c r="M1881" s="1" t="s">
        <v>28</v>
      </c>
      <c r="N1881" s="1" t="s">
        <v>18457</v>
      </c>
      <c r="O1881" s="1" t="s">
        <v>18458</v>
      </c>
      <c r="P1881" s="1" t="s">
        <v>18459</v>
      </c>
      <c r="Q1881" s="1" t="s">
        <v>18460</v>
      </c>
      <c r="R1881" s="1" t="s">
        <v>26</v>
      </c>
    </row>
    <row r="1882" spans="1:18">
      <c r="A1882" s="1" t="s">
        <v>18461</v>
      </c>
      <c r="B1882" s="1" t="s">
        <v>26</v>
      </c>
      <c r="C1882" s="1" t="s">
        <v>26</v>
      </c>
      <c r="D1882" s="1" t="s">
        <v>26</v>
      </c>
      <c r="E1882" s="1" t="s">
        <v>26</v>
      </c>
      <c r="F1882" s="1" t="s">
        <v>18462</v>
      </c>
      <c r="G1882" s="1" t="s">
        <v>18463</v>
      </c>
      <c r="H1882" s="1" t="s">
        <v>18301</v>
      </c>
      <c r="I1882" s="1" t="s">
        <v>6057</v>
      </c>
      <c r="J1882" s="1" t="s">
        <v>18464</v>
      </c>
      <c r="K1882" s="1" t="s">
        <v>18465</v>
      </c>
      <c r="L1882" s="1" t="s">
        <v>18466</v>
      </c>
      <c r="M1882" s="1" t="s">
        <v>28</v>
      </c>
      <c r="N1882" s="1" t="s">
        <v>18467</v>
      </c>
      <c r="O1882" s="1" t="s">
        <v>18468</v>
      </c>
      <c r="P1882" s="1" t="s">
        <v>18469</v>
      </c>
      <c r="Q1882" s="1" t="s">
        <v>18470</v>
      </c>
      <c r="R1882" s="1" t="s">
        <v>18471</v>
      </c>
    </row>
    <row r="1883" spans="1:18">
      <c r="A1883" s="1" t="s">
        <v>18472</v>
      </c>
      <c r="B1883" s="1" t="s">
        <v>356</v>
      </c>
      <c r="C1883" s="1" t="s">
        <v>194</v>
      </c>
      <c r="D1883" s="1" t="s">
        <v>58</v>
      </c>
      <c r="E1883" s="1" t="s">
        <v>26</v>
      </c>
      <c r="F1883" s="1" t="s">
        <v>18473</v>
      </c>
      <c r="G1883" s="1" t="s">
        <v>18474</v>
      </c>
      <c r="H1883" s="1" t="s">
        <v>18475</v>
      </c>
      <c r="I1883" s="1" t="s">
        <v>6057</v>
      </c>
      <c r="J1883" s="1" t="s">
        <v>26</v>
      </c>
      <c r="K1883" s="1" t="s">
        <v>18476</v>
      </c>
      <c r="L1883" s="1" t="s">
        <v>27</v>
      </c>
      <c r="M1883" s="1" t="s">
        <v>28</v>
      </c>
      <c r="N1883" s="1" t="s">
        <v>18477</v>
      </c>
      <c r="O1883" s="1" t="s">
        <v>18478</v>
      </c>
      <c r="P1883" s="1" t="s">
        <v>18479</v>
      </c>
      <c r="Q1883" s="1" t="s">
        <v>18480</v>
      </c>
      <c r="R1883" s="1" t="s">
        <v>18481</v>
      </c>
    </row>
    <row r="1884" spans="1:18">
      <c r="A1884" s="1" t="s">
        <v>18482</v>
      </c>
      <c r="B1884" s="1" t="s">
        <v>26</v>
      </c>
      <c r="C1884" s="1" t="s">
        <v>310</v>
      </c>
      <c r="D1884" s="1" t="s">
        <v>79</v>
      </c>
      <c r="E1884" s="1" t="s">
        <v>26</v>
      </c>
      <c r="F1884" s="1" t="s">
        <v>18483</v>
      </c>
      <c r="G1884" s="1" t="s">
        <v>18484</v>
      </c>
      <c r="H1884" s="1" t="s">
        <v>18485</v>
      </c>
      <c r="I1884" s="1" t="s">
        <v>6057</v>
      </c>
      <c r="J1884" s="1" t="s">
        <v>26</v>
      </c>
      <c r="K1884" s="1" t="s">
        <v>18486</v>
      </c>
      <c r="L1884" s="1" t="s">
        <v>27</v>
      </c>
      <c r="M1884" s="1" t="s">
        <v>28</v>
      </c>
      <c r="N1884" s="1" t="s">
        <v>18487</v>
      </c>
      <c r="O1884" s="1" t="s">
        <v>18488</v>
      </c>
      <c r="P1884" s="1" t="s">
        <v>18489</v>
      </c>
      <c r="Q1884" s="1" t="s">
        <v>18490</v>
      </c>
      <c r="R1884" s="1" t="s">
        <v>18491</v>
      </c>
    </row>
    <row r="1885" spans="1:18">
      <c r="A1885" s="1" t="s">
        <v>18492</v>
      </c>
      <c r="B1885" s="1" t="s">
        <v>504</v>
      </c>
      <c r="C1885" s="1" t="s">
        <v>57</v>
      </c>
      <c r="D1885" s="1" t="s">
        <v>79</v>
      </c>
      <c r="E1885" s="1" t="s">
        <v>26</v>
      </c>
      <c r="F1885" s="1" t="s">
        <v>18493</v>
      </c>
      <c r="G1885" s="1" t="s">
        <v>18494</v>
      </c>
      <c r="H1885" s="1" t="s">
        <v>2949</v>
      </c>
      <c r="I1885" s="1" t="s">
        <v>2950</v>
      </c>
      <c r="J1885" s="1" t="s">
        <v>18495</v>
      </c>
      <c r="K1885" s="1" t="s">
        <v>18496</v>
      </c>
      <c r="L1885" s="1" t="s">
        <v>27</v>
      </c>
      <c r="M1885" s="1" t="s">
        <v>95</v>
      </c>
      <c r="N1885" s="1" t="s">
        <v>18497</v>
      </c>
      <c r="O1885" s="1" t="s">
        <v>18498</v>
      </c>
      <c r="P1885" s="1" t="s">
        <v>18499</v>
      </c>
      <c r="Q1885" s="1" t="s">
        <v>18500</v>
      </c>
      <c r="R1885" s="1" t="s">
        <v>18501</v>
      </c>
    </row>
    <row r="1886" spans="1:18">
      <c r="A1886" s="1" t="s">
        <v>18502</v>
      </c>
      <c r="B1886" s="1" t="s">
        <v>346</v>
      </c>
      <c r="C1886" s="1" t="s">
        <v>26</v>
      </c>
      <c r="D1886" s="1" t="s">
        <v>26</v>
      </c>
      <c r="E1886" s="1" t="s">
        <v>26</v>
      </c>
      <c r="F1886" s="1" t="s">
        <v>18503</v>
      </c>
      <c r="G1886" s="1" t="s">
        <v>18504</v>
      </c>
      <c r="H1886" s="1" t="s">
        <v>3830</v>
      </c>
      <c r="I1886" s="1" t="s">
        <v>3830</v>
      </c>
      <c r="J1886" s="1" t="s">
        <v>18505</v>
      </c>
      <c r="K1886" s="1" t="s">
        <v>18506</v>
      </c>
      <c r="L1886" s="1" t="s">
        <v>18507</v>
      </c>
      <c r="M1886" s="1" t="s">
        <v>28</v>
      </c>
      <c r="N1886" s="1" t="s">
        <v>18508</v>
      </c>
      <c r="O1886" s="1" t="s">
        <v>18509</v>
      </c>
      <c r="P1886" s="1" t="s">
        <v>18510</v>
      </c>
      <c r="Q1886" s="1" t="s">
        <v>18511</v>
      </c>
      <c r="R1886" s="1" t="s">
        <v>18512</v>
      </c>
    </row>
    <row r="1887" spans="1:18">
      <c r="A1887" s="1" t="s">
        <v>18513</v>
      </c>
      <c r="B1887" s="1" t="s">
        <v>18514</v>
      </c>
      <c r="C1887" s="1" t="s">
        <v>57</v>
      </c>
      <c r="D1887" s="1" t="s">
        <v>79</v>
      </c>
      <c r="E1887" s="1" t="s">
        <v>22</v>
      </c>
      <c r="F1887" s="1" t="s">
        <v>18515</v>
      </c>
      <c r="G1887" s="1" t="s">
        <v>18516</v>
      </c>
      <c r="H1887" s="1" t="s">
        <v>6296</v>
      </c>
      <c r="I1887" s="1" t="s">
        <v>6044</v>
      </c>
      <c r="J1887" s="1" t="s">
        <v>18517</v>
      </c>
      <c r="K1887" s="1" t="s">
        <v>18518</v>
      </c>
      <c r="L1887" s="1" t="s">
        <v>27</v>
      </c>
      <c r="M1887" s="1" t="s">
        <v>95</v>
      </c>
      <c r="N1887" s="1" t="s">
        <v>18519</v>
      </c>
      <c r="O1887" s="1" t="s">
        <v>18520</v>
      </c>
      <c r="P1887" s="1" t="s">
        <v>18521</v>
      </c>
      <c r="Q1887" s="1" t="s">
        <v>18522</v>
      </c>
      <c r="R1887" s="1" t="s">
        <v>18523</v>
      </c>
    </row>
    <row r="1888" spans="1:18">
      <c r="A1888" s="1" t="s">
        <v>18524</v>
      </c>
      <c r="B1888" s="1" t="s">
        <v>504</v>
      </c>
      <c r="C1888" s="1" t="s">
        <v>26</v>
      </c>
      <c r="D1888" s="1" t="s">
        <v>26</v>
      </c>
      <c r="E1888" s="1" t="s">
        <v>26</v>
      </c>
      <c r="F1888" s="1" t="s">
        <v>18525</v>
      </c>
      <c r="G1888" s="1" t="s">
        <v>18526</v>
      </c>
      <c r="H1888" s="1" t="s">
        <v>6044</v>
      </c>
      <c r="I1888" s="1" t="s">
        <v>6044</v>
      </c>
      <c r="J1888" s="1" t="s">
        <v>26</v>
      </c>
      <c r="K1888" s="1" t="s">
        <v>26</v>
      </c>
      <c r="L1888" s="1" t="s">
        <v>27</v>
      </c>
      <c r="M1888" s="1" t="s">
        <v>28</v>
      </c>
      <c r="N1888" s="1" t="s">
        <v>18527</v>
      </c>
      <c r="O1888" s="1" t="s">
        <v>18528</v>
      </c>
      <c r="P1888" s="1" t="s">
        <v>18529</v>
      </c>
      <c r="Q1888" s="1" t="s">
        <v>18530</v>
      </c>
      <c r="R1888" s="1" t="s">
        <v>26</v>
      </c>
    </row>
    <row r="1889" spans="1:18">
      <c r="A1889" s="1" t="s">
        <v>18531</v>
      </c>
      <c r="B1889" s="1" t="s">
        <v>504</v>
      </c>
      <c r="C1889" s="1" t="s">
        <v>194</v>
      </c>
      <c r="D1889" s="1" t="s">
        <v>58</v>
      </c>
      <c r="E1889" s="1" t="s">
        <v>26</v>
      </c>
      <c r="F1889" s="1" t="s">
        <v>18532</v>
      </c>
      <c r="G1889" s="1" t="s">
        <v>18533</v>
      </c>
      <c r="H1889" s="1" t="s">
        <v>18534</v>
      </c>
      <c r="I1889" s="1" t="s">
        <v>6044</v>
      </c>
      <c r="J1889" s="1" t="s">
        <v>26</v>
      </c>
      <c r="K1889" s="1" t="s">
        <v>18535</v>
      </c>
      <c r="L1889" s="1" t="s">
        <v>27</v>
      </c>
      <c r="M1889" s="1" t="s">
        <v>28</v>
      </c>
      <c r="N1889" s="1" t="s">
        <v>18536</v>
      </c>
      <c r="O1889" s="1" t="s">
        <v>18537</v>
      </c>
      <c r="P1889" s="1" t="s">
        <v>18538</v>
      </c>
      <c r="Q1889" s="1" t="s">
        <v>18539</v>
      </c>
      <c r="R1889" s="1" t="s">
        <v>18540</v>
      </c>
    </row>
    <row r="1890" spans="1:18">
      <c r="A1890" s="1" t="s">
        <v>18541</v>
      </c>
      <c r="B1890" s="1" t="s">
        <v>504</v>
      </c>
      <c r="C1890" s="1" t="s">
        <v>68</v>
      </c>
      <c r="D1890" s="1" t="s">
        <v>79</v>
      </c>
      <c r="E1890" s="1" t="s">
        <v>26</v>
      </c>
      <c r="F1890" s="1" t="s">
        <v>18542</v>
      </c>
      <c r="G1890" s="1" t="s">
        <v>18543</v>
      </c>
      <c r="H1890" s="1" t="s">
        <v>6044</v>
      </c>
      <c r="I1890" s="1" t="s">
        <v>6044</v>
      </c>
      <c r="J1890" s="1" t="s">
        <v>26</v>
      </c>
      <c r="K1890" s="1" t="s">
        <v>26</v>
      </c>
      <c r="L1890" s="1" t="s">
        <v>27</v>
      </c>
      <c r="M1890" s="1" t="s">
        <v>28</v>
      </c>
      <c r="N1890" s="1" t="s">
        <v>18544</v>
      </c>
      <c r="O1890" s="1" t="s">
        <v>18545</v>
      </c>
      <c r="P1890" s="1" t="s">
        <v>18546</v>
      </c>
      <c r="Q1890" s="1" t="s">
        <v>18547</v>
      </c>
      <c r="R1890" s="1" t="s">
        <v>18548</v>
      </c>
    </row>
    <row r="1891" spans="1:18">
      <c r="A1891" s="1" t="s">
        <v>18549</v>
      </c>
      <c r="B1891" s="1" t="s">
        <v>504</v>
      </c>
      <c r="C1891" s="1" t="s">
        <v>26</v>
      </c>
      <c r="D1891" s="1" t="s">
        <v>26</v>
      </c>
      <c r="E1891" s="1" t="s">
        <v>26</v>
      </c>
      <c r="F1891" s="1" t="s">
        <v>18550</v>
      </c>
      <c r="G1891" s="1" t="s">
        <v>18551</v>
      </c>
      <c r="H1891" s="1" t="s">
        <v>18552</v>
      </c>
      <c r="I1891" s="1" t="s">
        <v>6044</v>
      </c>
      <c r="J1891" s="1" t="s">
        <v>26</v>
      </c>
      <c r="K1891" s="1" t="s">
        <v>26</v>
      </c>
      <c r="L1891" s="1" t="s">
        <v>27</v>
      </c>
      <c r="M1891" s="1" t="s">
        <v>28</v>
      </c>
      <c r="N1891" s="1" t="s">
        <v>18553</v>
      </c>
      <c r="O1891" s="1" t="s">
        <v>18554</v>
      </c>
      <c r="P1891" s="1" t="s">
        <v>18555</v>
      </c>
      <c r="Q1891" s="1" t="s">
        <v>18556</v>
      </c>
      <c r="R1891" s="1" t="s">
        <v>26</v>
      </c>
    </row>
    <row r="1892" spans="1:18">
      <c r="A1892" s="1" t="s">
        <v>18557</v>
      </c>
      <c r="B1892" s="1" t="s">
        <v>504</v>
      </c>
      <c r="C1892" s="1" t="s">
        <v>26</v>
      </c>
      <c r="D1892" s="1" t="s">
        <v>26</v>
      </c>
      <c r="E1892" s="1" t="s">
        <v>26</v>
      </c>
      <c r="F1892" s="1" t="s">
        <v>18558</v>
      </c>
      <c r="G1892" s="1" t="s">
        <v>18559</v>
      </c>
      <c r="H1892" s="1" t="s">
        <v>18560</v>
      </c>
      <c r="I1892" s="1" t="s">
        <v>6044</v>
      </c>
      <c r="J1892" s="1" t="s">
        <v>26</v>
      </c>
      <c r="K1892" s="1" t="s">
        <v>26</v>
      </c>
      <c r="L1892" s="1" t="s">
        <v>27</v>
      </c>
      <c r="M1892" s="1" t="s">
        <v>28</v>
      </c>
      <c r="N1892" s="1" t="s">
        <v>18561</v>
      </c>
      <c r="O1892" s="1" t="s">
        <v>18562</v>
      </c>
      <c r="P1892" s="1" t="s">
        <v>18563</v>
      </c>
      <c r="Q1892" s="1" t="s">
        <v>18564</v>
      </c>
      <c r="R1892" s="1" t="s">
        <v>26</v>
      </c>
    </row>
    <row r="1893" spans="1:18">
      <c r="A1893" s="1" t="s">
        <v>18565</v>
      </c>
      <c r="B1893" s="1" t="s">
        <v>504</v>
      </c>
      <c r="C1893" s="1" t="s">
        <v>26</v>
      </c>
      <c r="D1893" s="1" t="s">
        <v>26</v>
      </c>
      <c r="E1893" s="1" t="s">
        <v>26</v>
      </c>
      <c r="F1893" s="1" t="s">
        <v>18566</v>
      </c>
      <c r="G1893" s="1" t="s">
        <v>18567</v>
      </c>
      <c r="H1893" s="1" t="s">
        <v>18568</v>
      </c>
      <c r="I1893" s="1" t="s">
        <v>6044</v>
      </c>
      <c r="J1893" s="1" t="s">
        <v>26</v>
      </c>
      <c r="K1893" s="1" t="s">
        <v>26</v>
      </c>
      <c r="L1893" s="1" t="s">
        <v>27</v>
      </c>
      <c r="M1893" s="1" t="s">
        <v>28</v>
      </c>
      <c r="N1893" s="1" t="s">
        <v>18569</v>
      </c>
      <c r="O1893" s="1" t="s">
        <v>18570</v>
      </c>
      <c r="P1893" s="1" t="s">
        <v>18571</v>
      </c>
      <c r="Q1893" s="1" t="s">
        <v>18572</v>
      </c>
      <c r="R1893" s="1" t="s">
        <v>26</v>
      </c>
    </row>
    <row r="1894" spans="1:18">
      <c r="A1894" s="1" t="s">
        <v>18573</v>
      </c>
      <c r="B1894" s="1" t="s">
        <v>504</v>
      </c>
      <c r="C1894" s="1" t="s">
        <v>20</v>
      </c>
      <c r="D1894" s="1" t="s">
        <v>875</v>
      </c>
      <c r="E1894" s="1" t="s">
        <v>12739</v>
      </c>
      <c r="F1894" s="1" t="s">
        <v>18574</v>
      </c>
      <c r="G1894" s="1" t="s">
        <v>18575</v>
      </c>
      <c r="H1894" s="1" t="s">
        <v>18576</v>
      </c>
      <c r="I1894" s="1" t="s">
        <v>6044</v>
      </c>
      <c r="J1894" s="1" t="s">
        <v>18577</v>
      </c>
      <c r="K1894" s="1" t="s">
        <v>18578</v>
      </c>
      <c r="L1894" s="1" t="s">
        <v>18579</v>
      </c>
      <c r="M1894" s="1" t="s">
        <v>95</v>
      </c>
      <c r="N1894" s="1" t="s">
        <v>18580</v>
      </c>
      <c r="O1894" s="1" t="s">
        <v>18581</v>
      </c>
      <c r="P1894" s="1" t="s">
        <v>18582</v>
      </c>
      <c r="Q1894" s="1" t="s">
        <v>18583</v>
      </c>
      <c r="R1894" s="1" t="s">
        <v>18584</v>
      </c>
    </row>
    <row r="1895" spans="1:18">
      <c r="A1895" s="1" t="s">
        <v>18585</v>
      </c>
      <c r="B1895" s="1" t="s">
        <v>504</v>
      </c>
      <c r="C1895" s="1" t="s">
        <v>26</v>
      </c>
      <c r="D1895" s="1" t="s">
        <v>26</v>
      </c>
      <c r="E1895" s="1" t="s">
        <v>26</v>
      </c>
      <c r="F1895" s="1" t="s">
        <v>18586</v>
      </c>
      <c r="G1895" s="1" t="s">
        <v>18587</v>
      </c>
      <c r="H1895" s="1" t="s">
        <v>17456</v>
      </c>
      <c r="I1895" s="1" t="s">
        <v>6044</v>
      </c>
      <c r="J1895" s="1" t="s">
        <v>26</v>
      </c>
      <c r="K1895" s="1" t="s">
        <v>26</v>
      </c>
      <c r="L1895" s="1" t="s">
        <v>27</v>
      </c>
      <c r="M1895" s="1" t="s">
        <v>28</v>
      </c>
      <c r="N1895" s="1" t="s">
        <v>18588</v>
      </c>
      <c r="O1895" s="1" t="s">
        <v>18589</v>
      </c>
      <c r="P1895" s="1" t="s">
        <v>18590</v>
      </c>
      <c r="Q1895" s="1" t="s">
        <v>18591</v>
      </c>
      <c r="R1895" s="1" t="s">
        <v>18592</v>
      </c>
    </row>
    <row r="1896" spans="1:18">
      <c r="A1896" s="1" t="s">
        <v>18593</v>
      </c>
      <c r="B1896" s="1" t="s">
        <v>17432</v>
      </c>
      <c r="C1896" s="1" t="s">
        <v>57</v>
      </c>
      <c r="D1896" s="1" t="s">
        <v>79</v>
      </c>
      <c r="E1896" s="1" t="s">
        <v>951</v>
      </c>
      <c r="F1896" s="1" t="s">
        <v>18594</v>
      </c>
      <c r="G1896" s="1" t="s">
        <v>18595</v>
      </c>
      <c r="H1896" s="1" t="s">
        <v>18534</v>
      </c>
      <c r="I1896" s="1" t="s">
        <v>6044</v>
      </c>
      <c r="J1896" s="1" t="s">
        <v>26</v>
      </c>
      <c r="K1896" s="1" t="s">
        <v>18596</v>
      </c>
      <c r="L1896" s="1" t="s">
        <v>27</v>
      </c>
      <c r="M1896" s="1" t="s">
        <v>95</v>
      </c>
      <c r="N1896" s="1" t="s">
        <v>18597</v>
      </c>
      <c r="O1896" s="1" t="s">
        <v>18598</v>
      </c>
      <c r="P1896" s="1" t="s">
        <v>18599</v>
      </c>
      <c r="Q1896" s="1" t="s">
        <v>18600</v>
      </c>
      <c r="R1896" s="1" t="s">
        <v>18601</v>
      </c>
    </row>
    <row r="1897" spans="1:18">
      <c r="A1897" s="1" t="s">
        <v>18602</v>
      </c>
      <c r="B1897" s="1" t="s">
        <v>156</v>
      </c>
      <c r="C1897" s="1" t="s">
        <v>1211</v>
      </c>
      <c r="D1897" s="1" t="s">
        <v>2181</v>
      </c>
      <c r="E1897" s="1" t="s">
        <v>22</v>
      </c>
      <c r="F1897" s="1" t="s">
        <v>18603</v>
      </c>
      <c r="G1897" s="1" t="s">
        <v>18604</v>
      </c>
      <c r="H1897" s="1" t="s">
        <v>6044</v>
      </c>
      <c r="I1897" s="1" t="s">
        <v>6044</v>
      </c>
      <c r="J1897" s="1" t="s">
        <v>26</v>
      </c>
      <c r="K1897" s="1" t="s">
        <v>26</v>
      </c>
      <c r="L1897" s="1" t="s">
        <v>27</v>
      </c>
      <c r="M1897" s="1" t="s">
        <v>28</v>
      </c>
      <c r="N1897" s="1" t="s">
        <v>18605</v>
      </c>
      <c r="O1897" s="1" t="s">
        <v>18606</v>
      </c>
      <c r="P1897" s="1" t="s">
        <v>18607</v>
      </c>
      <c r="Q1897" s="1" t="s">
        <v>18608</v>
      </c>
      <c r="R1897" s="1" t="s">
        <v>18609</v>
      </c>
    </row>
    <row r="1898" spans="1:18">
      <c r="A1898" s="1" t="s">
        <v>18610</v>
      </c>
      <c r="B1898" s="1" t="s">
        <v>1629</v>
      </c>
      <c r="C1898" s="1" t="s">
        <v>57</v>
      </c>
      <c r="D1898" s="1" t="s">
        <v>21</v>
      </c>
      <c r="E1898" s="1" t="s">
        <v>7126</v>
      </c>
      <c r="F1898" s="1" t="s">
        <v>18611</v>
      </c>
      <c r="G1898" s="1" t="s">
        <v>18612</v>
      </c>
      <c r="H1898" s="1" t="s">
        <v>18534</v>
      </c>
      <c r="I1898" s="1" t="s">
        <v>6044</v>
      </c>
      <c r="J1898" s="1" t="s">
        <v>18613</v>
      </c>
      <c r="K1898" s="1" t="s">
        <v>18614</v>
      </c>
      <c r="L1898" s="1" t="s">
        <v>18615</v>
      </c>
      <c r="M1898" s="1" t="s">
        <v>95</v>
      </c>
      <c r="N1898" s="1" t="s">
        <v>18616</v>
      </c>
      <c r="O1898" s="1" t="s">
        <v>18617</v>
      </c>
      <c r="P1898" s="1" t="s">
        <v>18618</v>
      </c>
      <c r="Q1898" s="1" t="s">
        <v>18619</v>
      </c>
      <c r="R1898" s="1" t="s">
        <v>18620</v>
      </c>
    </row>
    <row r="1899" spans="1:18">
      <c r="A1899" s="1" t="s">
        <v>18621</v>
      </c>
      <c r="B1899" s="1" t="s">
        <v>19</v>
      </c>
      <c r="C1899" s="1" t="s">
        <v>57</v>
      </c>
      <c r="D1899" s="1" t="s">
        <v>58</v>
      </c>
      <c r="E1899" s="1" t="s">
        <v>951</v>
      </c>
      <c r="F1899" s="1" t="s">
        <v>18622</v>
      </c>
      <c r="G1899" s="1" t="s">
        <v>18623</v>
      </c>
      <c r="H1899" s="1" t="s">
        <v>18568</v>
      </c>
      <c r="I1899" s="1" t="s">
        <v>6044</v>
      </c>
      <c r="J1899" s="1" t="s">
        <v>18624</v>
      </c>
      <c r="K1899" s="1" t="s">
        <v>18625</v>
      </c>
      <c r="L1899" s="1" t="s">
        <v>18626</v>
      </c>
      <c r="M1899" s="1" t="s">
        <v>28</v>
      </c>
      <c r="N1899" s="1" t="s">
        <v>18627</v>
      </c>
      <c r="O1899" s="1" t="s">
        <v>18628</v>
      </c>
      <c r="P1899" s="1" t="s">
        <v>18629</v>
      </c>
      <c r="Q1899" s="1" t="s">
        <v>18630</v>
      </c>
      <c r="R1899" s="1" t="s">
        <v>18631</v>
      </c>
    </row>
    <row r="1900" spans="1:18">
      <c r="A1900" s="1" t="s">
        <v>18632</v>
      </c>
      <c r="B1900" s="1" t="s">
        <v>1152</v>
      </c>
      <c r="C1900" s="1" t="s">
        <v>26</v>
      </c>
      <c r="D1900" s="1" t="s">
        <v>26</v>
      </c>
      <c r="E1900" s="1" t="s">
        <v>26</v>
      </c>
      <c r="F1900" s="1" t="s">
        <v>18633</v>
      </c>
      <c r="G1900" s="1" t="s">
        <v>18634</v>
      </c>
      <c r="H1900" s="1" t="s">
        <v>6323</v>
      </c>
      <c r="I1900" s="1" t="s">
        <v>6044</v>
      </c>
      <c r="J1900" s="1" t="s">
        <v>26</v>
      </c>
      <c r="K1900" s="1" t="s">
        <v>26</v>
      </c>
      <c r="L1900" s="1" t="s">
        <v>27</v>
      </c>
      <c r="M1900" s="1" t="s">
        <v>28</v>
      </c>
      <c r="N1900" s="1" t="s">
        <v>18635</v>
      </c>
      <c r="O1900" s="1" t="s">
        <v>18636</v>
      </c>
      <c r="P1900" s="1" t="s">
        <v>18637</v>
      </c>
      <c r="Q1900" s="1" t="s">
        <v>18638</v>
      </c>
      <c r="R1900" s="1" t="s">
        <v>26</v>
      </c>
    </row>
    <row r="1901" spans="1:18">
      <c r="A1901" s="1" t="s">
        <v>18639</v>
      </c>
      <c r="B1901" s="1" t="s">
        <v>1629</v>
      </c>
      <c r="C1901" s="1" t="s">
        <v>57</v>
      </c>
      <c r="D1901" s="1" t="s">
        <v>79</v>
      </c>
      <c r="E1901" s="1" t="s">
        <v>2502</v>
      </c>
      <c r="F1901" s="1" t="s">
        <v>18640</v>
      </c>
      <c r="G1901" s="1" t="s">
        <v>18641</v>
      </c>
      <c r="H1901" s="1" t="s">
        <v>18642</v>
      </c>
      <c r="I1901" s="1" t="s">
        <v>6044</v>
      </c>
      <c r="J1901" s="1" t="s">
        <v>18643</v>
      </c>
      <c r="K1901" s="1" t="s">
        <v>18644</v>
      </c>
      <c r="L1901" s="1" t="s">
        <v>18645</v>
      </c>
      <c r="M1901" s="1" t="s">
        <v>95</v>
      </c>
      <c r="N1901" s="1" t="s">
        <v>18646</v>
      </c>
      <c r="O1901" s="1" t="s">
        <v>18647</v>
      </c>
      <c r="P1901" s="1" t="s">
        <v>18648</v>
      </c>
      <c r="Q1901" s="1" t="s">
        <v>18649</v>
      </c>
      <c r="R1901" s="1" t="s">
        <v>18650</v>
      </c>
    </row>
    <row r="1902" spans="1:18">
      <c r="A1902" s="1" t="s">
        <v>18651</v>
      </c>
      <c r="B1902" s="1" t="s">
        <v>504</v>
      </c>
      <c r="C1902" s="1" t="s">
        <v>26</v>
      </c>
      <c r="D1902" s="1" t="s">
        <v>26</v>
      </c>
      <c r="E1902" s="1" t="s">
        <v>26</v>
      </c>
      <c r="F1902" s="1" t="s">
        <v>18652</v>
      </c>
      <c r="G1902" s="1" t="s">
        <v>18653</v>
      </c>
      <c r="H1902" s="1" t="s">
        <v>18654</v>
      </c>
      <c r="I1902" s="1" t="s">
        <v>6044</v>
      </c>
      <c r="J1902" s="1" t="s">
        <v>26</v>
      </c>
      <c r="K1902" s="1" t="s">
        <v>26</v>
      </c>
      <c r="L1902" s="1" t="s">
        <v>27</v>
      </c>
      <c r="M1902" s="1" t="s">
        <v>28</v>
      </c>
      <c r="N1902" s="1" t="s">
        <v>18655</v>
      </c>
      <c r="O1902" s="1" t="s">
        <v>18656</v>
      </c>
      <c r="P1902" s="1" t="s">
        <v>18657</v>
      </c>
      <c r="Q1902" s="1" t="s">
        <v>18658</v>
      </c>
      <c r="R1902" s="1" t="s">
        <v>26</v>
      </c>
    </row>
    <row r="1903" spans="1:18">
      <c r="A1903" s="1" t="s">
        <v>18659</v>
      </c>
      <c r="B1903" s="1" t="s">
        <v>356</v>
      </c>
      <c r="C1903" s="1" t="s">
        <v>68</v>
      </c>
      <c r="D1903" s="1" t="s">
        <v>1889</v>
      </c>
      <c r="E1903" s="1" t="s">
        <v>18660</v>
      </c>
      <c r="F1903" s="1" t="s">
        <v>18661</v>
      </c>
      <c r="G1903" s="1" t="s">
        <v>18662</v>
      </c>
      <c r="H1903" s="1" t="s">
        <v>18534</v>
      </c>
      <c r="I1903" s="1" t="s">
        <v>6044</v>
      </c>
      <c r="J1903" s="1" t="s">
        <v>18663</v>
      </c>
      <c r="K1903" s="1" t="s">
        <v>18664</v>
      </c>
      <c r="L1903" s="1" t="s">
        <v>18665</v>
      </c>
      <c r="M1903" s="1" t="s">
        <v>95</v>
      </c>
      <c r="N1903" s="1" t="s">
        <v>18666</v>
      </c>
      <c r="O1903" s="1" t="s">
        <v>18667</v>
      </c>
      <c r="P1903" s="1" t="s">
        <v>18668</v>
      </c>
      <c r="Q1903" s="1" t="s">
        <v>18669</v>
      </c>
      <c r="R1903" s="1" t="s">
        <v>18670</v>
      </c>
    </row>
    <row r="1904" spans="1:18">
      <c r="A1904" s="1" t="s">
        <v>18671</v>
      </c>
      <c r="B1904" s="1" t="s">
        <v>504</v>
      </c>
      <c r="C1904" s="1" t="s">
        <v>1383</v>
      </c>
      <c r="D1904" s="1" t="s">
        <v>69</v>
      </c>
      <c r="E1904" s="1" t="s">
        <v>26</v>
      </c>
      <c r="F1904" s="1" t="s">
        <v>18672</v>
      </c>
      <c r="G1904" s="1" t="s">
        <v>18673</v>
      </c>
      <c r="H1904" s="1" t="s">
        <v>18674</v>
      </c>
      <c r="I1904" s="1" t="s">
        <v>3830</v>
      </c>
      <c r="J1904" s="1" t="s">
        <v>26</v>
      </c>
      <c r="K1904" s="1" t="s">
        <v>26</v>
      </c>
      <c r="L1904" s="1" t="s">
        <v>27</v>
      </c>
      <c r="M1904" s="1" t="s">
        <v>28</v>
      </c>
      <c r="N1904" s="1" t="s">
        <v>18675</v>
      </c>
      <c r="O1904" s="1" t="s">
        <v>18676</v>
      </c>
      <c r="P1904" s="1" t="s">
        <v>18677</v>
      </c>
      <c r="Q1904" s="1" t="s">
        <v>18678</v>
      </c>
      <c r="R1904" s="1" t="s">
        <v>18679</v>
      </c>
    </row>
    <row r="1905" spans="1:18">
      <c r="A1905" s="1" t="s">
        <v>18680</v>
      </c>
      <c r="B1905" s="1" t="s">
        <v>17432</v>
      </c>
      <c r="C1905" s="1" t="s">
        <v>194</v>
      </c>
      <c r="D1905" s="1" t="s">
        <v>69</v>
      </c>
      <c r="E1905" s="1" t="s">
        <v>18681</v>
      </c>
      <c r="F1905" s="1" t="s">
        <v>18682</v>
      </c>
      <c r="G1905" s="1" t="s">
        <v>18683</v>
      </c>
      <c r="H1905" s="1" t="s">
        <v>18684</v>
      </c>
      <c r="I1905" s="1" t="s">
        <v>3830</v>
      </c>
      <c r="J1905" s="1" t="s">
        <v>18685</v>
      </c>
      <c r="K1905" s="1" t="s">
        <v>18686</v>
      </c>
      <c r="L1905" s="1" t="s">
        <v>27</v>
      </c>
      <c r="M1905" s="1" t="s">
        <v>28</v>
      </c>
      <c r="N1905" s="1" t="s">
        <v>18687</v>
      </c>
      <c r="O1905" s="1" t="s">
        <v>18688</v>
      </c>
      <c r="P1905" s="1" t="s">
        <v>18689</v>
      </c>
      <c r="Q1905" s="1" t="s">
        <v>18690</v>
      </c>
      <c r="R1905" s="1" t="s">
        <v>18691</v>
      </c>
    </row>
    <row r="1906" spans="1:18">
      <c r="A1906" s="1" t="s">
        <v>18692</v>
      </c>
      <c r="B1906" s="1" t="s">
        <v>56</v>
      </c>
      <c r="C1906" s="1" t="s">
        <v>310</v>
      </c>
      <c r="D1906" s="1" t="s">
        <v>79</v>
      </c>
      <c r="E1906" s="1" t="s">
        <v>26</v>
      </c>
      <c r="F1906" s="1" t="s">
        <v>18693</v>
      </c>
      <c r="G1906" s="1" t="s">
        <v>18694</v>
      </c>
      <c r="H1906" s="1" t="s">
        <v>6044</v>
      </c>
      <c r="I1906" s="1" t="s">
        <v>6044</v>
      </c>
      <c r="J1906" s="1" t="s">
        <v>26</v>
      </c>
      <c r="K1906" s="1" t="s">
        <v>26</v>
      </c>
      <c r="L1906" s="1" t="s">
        <v>27</v>
      </c>
      <c r="M1906" s="1" t="s">
        <v>28</v>
      </c>
      <c r="N1906" s="1" t="s">
        <v>18695</v>
      </c>
      <c r="O1906" s="1" t="s">
        <v>18696</v>
      </c>
      <c r="P1906" s="1" t="s">
        <v>18697</v>
      </c>
      <c r="Q1906" s="1" t="s">
        <v>18698</v>
      </c>
      <c r="R1906" s="1" t="s">
        <v>18699</v>
      </c>
    </row>
    <row r="1907" spans="1:18">
      <c r="A1907" s="1" t="s">
        <v>18700</v>
      </c>
      <c r="B1907" s="1" t="s">
        <v>287</v>
      </c>
      <c r="C1907" s="1" t="s">
        <v>26</v>
      </c>
      <c r="D1907" s="1" t="s">
        <v>26</v>
      </c>
      <c r="E1907" s="1" t="s">
        <v>2502</v>
      </c>
      <c r="F1907" s="1" t="s">
        <v>18701</v>
      </c>
      <c r="G1907" s="1" t="s">
        <v>18702</v>
      </c>
      <c r="H1907" s="1" t="s">
        <v>16899</v>
      </c>
      <c r="I1907" s="1" t="s">
        <v>6044</v>
      </c>
      <c r="J1907" s="1" t="s">
        <v>18703</v>
      </c>
      <c r="K1907" s="1" t="s">
        <v>18704</v>
      </c>
      <c r="L1907" s="1" t="s">
        <v>18705</v>
      </c>
      <c r="M1907" s="1" t="s">
        <v>28</v>
      </c>
      <c r="N1907" s="1" t="s">
        <v>18706</v>
      </c>
      <c r="O1907" s="1" t="s">
        <v>18707</v>
      </c>
      <c r="P1907" s="1" t="s">
        <v>18708</v>
      </c>
      <c r="Q1907" s="1" t="s">
        <v>18709</v>
      </c>
      <c r="R1907" s="1" t="s">
        <v>18710</v>
      </c>
    </row>
    <row r="1908" spans="1:18">
      <c r="A1908" s="1" t="s">
        <v>18711</v>
      </c>
      <c r="B1908" s="1" t="s">
        <v>1629</v>
      </c>
      <c r="C1908" s="1" t="s">
        <v>2530</v>
      </c>
      <c r="D1908" s="1" t="s">
        <v>18712</v>
      </c>
      <c r="E1908" s="1" t="s">
        <v>26</v>
      </c>
      <c r="F1908" s="1" t="s">
        <v>18713</v>
      </c>
      <c r="G1908" s="1" t="s">
        <v>18714</v>
      </c>
      <c r="H1908" s="1" t="s">
        <v>18715</v>
      </c>
      <c r="I1908" s="1" t="s">
        <v>6044</v>
      </c>
      <c r="J1908" s="1" t="s">
        <v>18716</v>
      </c>
      <c r="K1908" s="1" t="s">
        <v>18717</v>
      </c>
      <c r="L1908" s="1" t="s">
        <v>18718</v>
      </c>
      <c r="M1908" s="1" t="s">
        <v>95</v>
      </c>
      <c r="N1908" s="1" t="s">
        <v>18719</v>
      </c>
      <c r="O1908" s="1" t="s">
        <v>18720</v>
      </c>
      <c r="P1908" s="1" t="s">
        <v>18721</v>
      </c>
      <c r="Q1908" s="1" t="s">
        <v>18722</v>
      </c>
      <c r="R1908" s="1" t="s">
        <v>18723</v>
      </c>
    </row>
    <row r="1909" spans="1:18">
      <c r="A1909" s="1" t="s">
        <v>18724</v>
      </c>
      <c r="B1909" s="1" t="s">
        <v>156</v>
      </c>
      <c r="C1909" s="1" t="s">
        <v>132</v>
      </c>
      <c r="D1909" s="1" t="s">
        <v>11478</v>
      </c>
      <c r="E1909" s="1" t="s">
        <v>26</v>
      </c>
      <c r="F1909" s="1" t="s">
        <v>18725</v>
      </c>
      <c r="G1909" s="1" t="s">
        <v>18726</v>
      </c>
      <c r="H1909" s="1" t="s">
        <v>18684</v>
      </c>
      <c r="I1909" s="1" t="s">
        <v>3830</v>
      </c>
      <c r="J1909" s="1" t="s">
        <v>26</v>
      </c>
      <c r="K1909" s="1" t="s">
        <v>26</v>
      </c>
      <c r="L1909" s="1" t="s">
        <v>27</v>
      </c>
      <c r="M1909" s="1" t="s">
        <v>28</v>
      </c>
      <c r="N1909" s="1" t="s">
        <v>18727</v>
      </c>
      <c r="O1909" s="1" t="s">
        <v>18728</v>
      </c>
      <c r="P1909" s="1" t="s">
        <v>18729</v>
      </c>
      <c r="Q1909" s="1" t="s">
        <v>18730</v>
      </c>
      <c r="R1909" s="1" t="s">
        <v>18731</v>
      </c>
    </row>
    <row r="1910" spans="1:18">
      <c r="A1910" s="1" t="s">
        <v>18732</v>
      </c>
      <c r="B1910" s="1" t="s">
        <v>26</v>
      </c>
      <c r="C1910" s="1" t="s">
        <v>874</v>
      </c>
      <c r="D1910" s="1" t="s">
        <v>517</v>
      </c>
      <c r="E1910" s="1" t="s">
        <v>12739</v>
      </c>
      <c r="F1910" s="1" t="s">
        <v>18733</v>
      </c>
      <c r="G1910" s="1" t="s">
        <v>18734</v>
      </c>
      <c r="H1910" s="1" t="s">
        <v>18735</v>
      </c>
      <c r="I1910" s="1" t="s">
        <v>3830</v>
      </c>
      <c r="J1910" s="1" t="s">
        <v>18736</v>
      </c>
      <c r="K1910" s="1" t="s">
        <v>18737</v>
      </c>
      <c r="L1910" s="1" t="s">
        <v>18738</v>
      </c>
      <c r="M1910" s="1" t="s">
        <v>95</v>
      </c>
      <c r="N1910" s="1" t="s">
        <v>18739</v>
      </c>
      <c r="O1910" s="1" t="s">
        <v>18740</v>
      </c>
      <c r="P1910" s="1" t="s">
        <v>18741</v>
      </c>
      <c r="Q1910" s="1" t="s">
        <v>18742</v>
      </c>
      <c r="R1910" s="1" t="s">
        <v>18743</v>
      </c>
    </row>
    <row r="1911" spans="1:18">
      <c r="A1911" s="1" t="s">
        <v>18744</v>
      </c>
      <c r="B1911" s="1" t="s">
        <v>346</v>
      </c>
      <c r="C1911" s="1" t="s">
        <v>57</v>
      </c>
      <c r="D1911" s="1" t="s">
        <v>169</v>
      </c>
      <c r="E1911" s="1" t="s">
        <v>26</v>
      </c>
      <c r="F1911" s="1" t="s">
        <v>18745</v>
      </c>
      <c r="G1911" s="1" t="s">
        <v>18746</v>
      </c>
      <c r="H1911" s="1" t="s">
        <v>18747</v>
      </c>
      <c r="I1911" s="1" t="s">
        <v>6044</v>
      </c>
      <c r="J1911" s="1" t="s">
        <v>18748</v>
      </c>
      <c r="K1911" s="1" t="s">
        <v>18749</v>
      </c>
      <c r="L1911" s="1" t="s">
        <v>18750</v>
      </c>
      <c r="M1911" s="1" t="s">
        <v>28</v>
      </c>
      <c r="N1911" s="1" t="s">
        <v>18751</v>
      </c>
      <c r="O1911" s="1" t="s">
        <v>18752</v>
      </c>
      <c r="P1911" s="1" t="s">
        <v>18753</v>
      </c>
      <c r="Q1911" s="1" t="s">
        <v>18754</v>
      </c>
      <c r="R1911" s="1" t="s">
        <v>18755</v>
      </c>
    </row>
    <row r="1912" spans="1:18">
      <c r="A1912" s="1" t="s">
        <v>18756</v>
      </c>
      <c r="B1912" s="1" t="s">
        <v>504</v>
      </c>
      <c r="C1912" s="1" t="s">
        <v>26</v>
      </c>
      <c r="D1912" s="1" t="s">
        <v>26</v>
      </c>
      <c r="E1912" s="1" t="s">
        <v>26</v>
      </c>
      <c r="F1912" s="1" t="s">
        <v>18757</v>
      </c>
      <c r="G1912" s="1" t="s">
        <v>18758</v>
      </c>
      <c r="H1912" s="1" t="s">
        <v>18759</v>
      </c>
      <c r="I1912" s="1" t="s">
        <v>2419</v>
      </c>
      <c r="J1912" s="1" t="s">
        <v>18760</v>
      </c>
      <c r="K1912" s="1" t="s">
        <v>26</v>
      </c>
      <c r="L1912" s="1" t="s">
        <v>18761</v>
      </c>
      <c r="M1912" s="1" t="s">
        <v>28</v>
      </c>
      <c r="N1912" s="1" t="s">
        <v>18762</v>
      </c>
      <c r="O1912" s="1" t="s">
        <v>18763</v>
      </c>
      <c r="P1912" s="1" t="s">
        <v>18764</v>
      </c>
      <c r="Q1912" s="1" t="s">
        <v>18765</v>
      </c>
      <c r="R1912" s="1" t="s">
        <v>18766</v>
      </c>
    </row>
    <row r="1913" spans="1:18">
      <c r="A1913" s="1" t="s">
        <v>12454</v>
      </c>
      <c r="B1913" s="1" t="s">
        <v>156</v>
      </c>
      <c r="C1913" s="1" t="s">
        <v>45</v>
      </c>
      <c r="D1913" s="1" t="s">
        <v>18767</v>
      </c>
      <c r="E1913" s="1" t="s">
        <v>22</v>
      </c>
      <c r="F1913" s="1" t="s">
        <v>18768</v>
      </c>
      <c r="G1913" s="1" t="s">
        <v>18769</v>
      </c>
      <c r="H1913" s="1" t="s">
        <v>18684</v>
      </c>
      <c r="I1913" s="1" t="s">
        <v>3830</v>
      </c>
      <c r="J1913" s="1" t="s">
        <v>26</v>
      </c>
      <c r="K1913" s="1" t="s">
        <v>26</v>
      </c>
      <c r="L1913" s="1" t="s">
        <v>27</v>
      </c>
      <c r="M1913" s="1" t="s">
        <v>28</v>
      </c>
      <c r="N1913" s="1" t="s">
        <v>18770</v>
      </c>
      <c r="O1913" s="1" t="s">
        <v>18771</v>
      </c>
      <c r="P1913" s="1" t="s">
        <v>18772</v>
      </c>
      <c r="Q1913" s="1" t="s">
        <v>18773</v>
      </c>
      <c r="R1913" s="1" t="s">
        <v>18774</v>
      </c>
    </row>
    <row r="1914" spans="1:18">
      <c r="A1914" s="1" t="s">
        <v>18775</v>
      </c>
      <c r="B1914" s="1" t="s">
        <v>18776</v>
      </c>
      <c r="C1914" s="1" t="s">
        <v>26</v>
      </c>
      <c r="D1914" s="1" t="s">
        <v>26</v>
      </c>
      <c r="E1914" s="1" t="s">
        <v>26</v>
      </c>
      <c r="F1914" s="1" t="s">
        <v>18777</v>
      </c>
      <c r="G1914" s="1" t="s">
        <v>18778</v>
      </c>
      <c r="H1914" s="1" t="s">
        <v>18779</v>
      </c>
      <c r="I1914" s="1" t="s">
        <v>6044</v>
      </c>
      <c r="J1914" s="1" t="s">
        <v>18780</v>
      </c>
      <c r="K1914" s="1" t="s">
        <v>18781</v>
      </c>
      <c r="L1914" s="1" t="s">
        <v>18782</v>
      </c>
      <c r="M1914" s="1" t="s">
        <v>28</v>
      </c>
      <c r="N1914" s="1" t="s">
        <v>18783</v>
      </c>
      <c r="O1914" s="1" t="s">
        <v>18784</v>
      </c>
      <c r="P1914" s="1" t="s">
        <v>18785</v>
      </c>
      <c r="Q1914" s="1" t="s">
        <v>18786</v>
      </c>
      <c r="R1914" s="1" t="s">
        <v>18787</v>
      </c>
    </row>
    <row r="1915" spans="1:18">
      <c r="A1915" s="1" t="s">
        <v>18788</v>
      </c>
      <c r="B1915" s="1" t="s">
        <v>110</v>
      </c>
      <c r="C1915" s="1" t="s">
        <v>57</v>
      </c>
      <c r="D1915" s="1" t="s">
        <v>58</v>
      </c>
      <c r="E1915" s="1" t="s">
        <v>26</v>
      </c>
      <c r="F1915" s="1" t="s">
        <v>18789</v>
      </c>
      <c r="G1915" s="1" t="s">
        <v>18790</v>
      </c>
      <c r="H1915" s="1" t="s">
        <v>18791</v>
      </c>
      <c r="I1915" s="1" t="s">
        <v>3830</v>
      </c>
      <c r="J1915" s="1" t="s">
        <v>26</v>
      </c>
      <c r="K1915" s="1" t="s">
        <v>26</v>
      </c>
      <c r="L1915" s="1" t="s">
        <v>27</v>
      </c>
      <c r="M1915" s="1" t="s">
        <v>28</v>
      </c>
      <c r="N1915" s="1" t="s">
        <v>18792</v>
      </c>
      <c r="O1915" s="1" t="s">
        <v>18793</v>
      </c>
      <c r="P1915" s="1" t="s">
        <v>18794</v>
      </c>
      <c r="Q1915" s="1" t="s">
        <v>18795</v>
      </c>
      <c r="R1915" s="1" t="s">
        <v>18796</v>
      </c>
    </row>
    <row r="1916" spans="1:18">
      <c r="A1916" s="1" t="s">
        <v>18797</v>
      </c>
      <c r="B1916" s="1" t="s">
        <v>156</v>
      </c>
      <c r="C1916" s="1" t="s">
        <v>194</v>
      </c>
      <c r="D1916" s="1" t="s">
        <v>18798</v>
      </c>
      <c r="E1916" s="1" t="s">
        <v>22</v>
      </c>
      <c r="F1916" s="1" t="s">
        <v>18799</v>
      </c>
      <c r="G1916" s="1" t="s">
        <v>18800</v>
      </c>
      <c r="H1916" s="1" t="s">
        <v>18684</v>
      </c>
      <c r="I1916" s="1" t="s">
        <v>18684</v>
      </c>
      <c r="J1916" s="1" t="s">
        <v>26</v>
      </c>
      <c r="K1916" s="1" t="s">
        <v>26</v>
      </c>
      <c r="L1916" s="1" t="s">
        <v>27</v>
      </c>
      <c r="M1916" s="1" t="s">
        <v>28</v>
      </c>
      <c r="N1916" s="1" t="s">
        <v>18801</v>
      </c>
      <c r="O1916" s="1" t="s">
        <v>18802</v>
      </c>
      <c r="P1916" s="1" t="s">
        <v>18803</v>
      </c>
      <c r="Q1916" s="1" t="s">
        <v>18804</v>
      </c>
      <c r="R1916" s="1" t="s">
        <v>18805</v>
      </c>
    </row>
    <row r="1917" spans="1:18">
      <c r="A1917" s="1" t="s">
        <v>18806</v>
      </c>
      <c r="B1917" s="1" t="s">
        <v>504</v>
      </c>
      <c r="C1917" s="1" t="s">
        <v>26</v>
      </c>
      <c r="D1917" s="1" t="s">
        <v>26</v>
      </c>
      <c r="E1917" s="1" t="s">
        <v>26</v>
      </c>
      <c r="F1917" s="1" t="s">
        <v>18807</v>
      </c>
      <c r="G1917" s="1" t="s">
        <v>18808</v>
      </c>
      <c r="H1917" s="1" t="s">
        <v>18809</v>
      </c>
      <c r="I1917" s="1" t="s">
        <v>6407</v>
      </c>
      <c r="J1917" s="1" t="s">
        <v>26</v>
      </c>
      <c r="K1917" s="1" t="s">
        <v>18810</v>
      </c>
      <c r="L1917" s="1" t="s">
        <v>27</v>
      </c>
      <c r="M1917" s="1" t="s">
        <v>28</v>
      </c>
      <c r="N1917" s="1" t="s">
        <v>18811</v>
      </c>
      <c r="O1917" s="1" t="s">
        <v>18812</v>
      </c>
      <c r="P1917" s="1" t="s">
        <v>18813</v>
      </c>
      <c r="Q1917" s="1" t="s">
        <v>18814</v>
      </c>
      <c r="R1917" s="1" t="s">
        <v>18815</v>
      </c>
    </row>
    <row r="1918" spans="1:18">
      <c r="A1918" s="1" t="s">
        <v>18816</v>
      </c>
      <c r="B1918" s="1" t="s">
        <v>504</v>
      </c>
      <c r="C1918" s="1" t="s">
        <v>26</v>
      </c>
      <c r="D1918" s="1" t="s">
        <v>26</v>
      </c>
      <c r="E1918" s="1" t="s">
        <v>26</v>
      </c>
      <c r="F1918" s="1" t="s">
        <v>18817</v>
      </c>
      <c r="G1918" s="1" t="s">
        <v>18818</v>
      </c>
      <c r="H1918" s="1" t="s">
        <v>18809</v>
      </c>
      <c r="I1918" s="1" t="s">
        <v>6407</v>
      </c>
      <c r="J1918" s="1" t="s">
        <v>26</v>
      </c>
      <c r="K1918" s="1" t="s">
        <v>18810</v>
      </c>
      <c r="L1918" s="1" t="s">
        <v>27</v>
      </c>
      <c r="M1918" s="1" t="s">
        <v>95</v>
      </c>
      <c r="N1918" s="1" t="s">
        <v>18819</v>
      </c>
      <c r="O1918" s="1" t="s">
        <v>18820</v>
      </c>
      <c r="P1918" s="1" t="s">
        <v>18821</v>
      </c>
      <c r="Q1918" s="1" t="s">
        <v>18822</v>
      </c>
      <c r="R1918" s="1" t="s">
        <v>18823</v>
      </c>
    </row>
    <row r="1919" spans="1:18">
      <c r="A1919" s="1" t="s">
        <v>18824</v>
      </c>
      <c r="B1919" s="1" t="s">
        <v>504</v>
      </c>
      <c r="C1919" s="1" t="s">
        <v>26</v>
      </c>
      <c r="D1919" s="1" t="s">
        <v>26</v>
      </c>
      <c r="E1919" s="1" t="s">
        <v>26</v>
      </c>
      <c r="F1919" s="1" t="s">
        <v>18825</v>
      </c>
      <c r="G1919" s="1" t="s">
        <v>18826</v>
      </c>
      <c r="H1919" s="1" t="s">
        <v>18827</v>
      </c>
      <c r="I1919" s="1" t="s">
        <v>6407</v>
      </c>
      <c r="J1919" s="1" t="s">
        <v>18828</v>
      </c>
      <c r="K1919" s="1" t="s">
        <v>18829</v>
      </c>
      <c r="L1919" s="1" t="s">
        <v>18830</v>
      </c>
      <c r="M1919" s="1" t="s">
        <v>28</v>
      </c>
      <c r="N1919" s="1" t="s">
        <v>18831</v>
      </c>
      <c r="O1919" s="1" t="s">
        <v>18832</v>
      </c>
      <c r="P1919" s="1" t="s">
        <v>18833</v>
      </c>
      <c r="Q1919" s="1" t="s">
        <v>18834</v>
      </c>
      <c r="R1919" s="1" t="s">
        <v>18835</v>
      </c>
    </row>
    <row r="1920" spans="1:18">
      <c r="A1920" s="1" t="s">
        <v>18836</v>
      </c>
      <c r="B1920" s="1" t="s">
        <v>504</v>
      </c>
      <c r="C1920" s="1" t="s">
        <v>26</v>
      </c>
      <c r="D1920" s="1" t="s">
        <v>26</v>
      </c>
      <c r="E1920" s="1" t="s">
        <v>26</v>
      </c>
      <c r="F1920" s="1" t="s">
        <v>18837</v>
      </c>
      <c r="G1920" s="1" t="s">
        <v>18838</v>
      </c>
      <c r="H1920" s="1" t="s">
        <v>18839</v>
      </c>
      <c r="I1920" s="1" t="s">
        <v>6407</v>
      </c>
      <c r="J1920" s="1" t="s">
        <v>26</v>
      </c>
      <c r="K1920" s="1" t="s">
        <v>26</v>
      </c>
      <c r="L1920" s="1" t="s">
        <v>27</v>
      </c>
      <c r="M1920" s="1" t="s">
        <v>28</v>
      </c>
      <c r="N1920" s="1" t="s">
        <v>18840</v>
      </c>
      <c r="O1920" s="1" t="s">
        <v>18841</v>
      </c>
      <c r="P1920" s="1" t="s">
        <v>18842</v>
      </c>
      <c r="Q1920" s="1" t="s">
        <v>18843</v>
      </c>
      <c r="R1920" s="1" t="s">
        <v>26</v>
      </c>
    </row>
    <row r="1921" spans="1:18">
      <c r="A1921" s="1" t="s">
        <v>18844</v>
      </c>
      <c r="B1921" s="1" t="s">
        <v>131</v>
      </c>
      <c r="C1921" s="1" t="s">
        <v>26</v>
      </c>
      <c r="D1921" s="1" t="s">
        <v>26</v>
      </c>
      <c r="E1921" s="1" t="s">
        <v>26</v>
      </c>
      <c r="F1921" s="1" t="s">
        <v>18845</v>
      </c>
      <c r="G1921" s="1" t="s">
        <v>18846</v>
      </c>
      <c r="H1921" s="1" t="s">
        <v>17447</v>
      </c>
      <c r="I1921" s="1" t="s">
        <v>6407</v>
      </c>
      <c r="J1921" s="1" t="s">
        <v>26</v>
      </c>
      <c r="K1921" s="1" t="s">
        <v>26</v>
      </c>
      <c r="L1921" s="1" t="s">
        <v>27</v>
      </c>
      <c r="M1921" s="1" t="s">
        <v>28</v>
      </c>
      <c r="N1921" s="1" t="s">
        <v>18847</v>
      </c>
      <c r="O1921" s="1" t="s">
        <v>18848</v>
      </c>
      <c r="P1921" s="1" t="s">
        <v>18849</v>
      </c>
      <c r="Q1921" s="1" t="s">
        <v>18850</v>
      </c>
      <c r="R1921" s="1" t="s">
        <v>26</v>
      </c>
    </row>
    <row r="1922" spans="1:18">
      <c r="A1922" s="1" t="s">
        <v>18851</v>
      </c>
      <c r="B1922" s="1" t="s">
        <v>12264</v>
      </c>
      <c r="C1922" s="1" t="s">
        <v>26</v>
      </c>
      <c r="D1922" s="1" t="s">
        <v>26</v>
      </c>
      <c r="E1922" s="1" t="s">
        <v>26</v>
      </c>
      <c r="F1922" s="1" t="s">
        <v>18852</v>
      </c>
      <c r="G1922" s="1" t="s">
        <v>18853</v>
      </c>
      <c r="H1922" s="1" t="s">
        <v>18854</v>
      </c>
      <c r="I1922" s="1" t="s">
        <v>6407</v>
      </c>
      <c r="J1922" s="1" t="s">
        <v>26</v>
      </c>
      <c r="K1922" s="1" t="s">
        <v>26</v>
      </c>
      <c r="L1922" s="1" t="s">
        <v>27</v>
      </c>
      <c r="M1922" s="1" t="s">
        <v>28</v>
      </c>
      <c r="N1922" s="1" t="s">
        <v>18855</v>
      </c>
      <c r="O1922" s="1" t="s">
        <v>18856</v>
      </c>
      <c r="P1922" s="1" t="s">
        <v>18857</v>
      </c>
      <c r="Q1922" s="1" t="s">
        <v>18858</v>
      </c>
      <c r="R1922" s="1" t="s">
        <v>18859</v>
      </c>
    </row>
    <row r="1923" spans="1:18">
      <c r="A1923" s="1" t="s">
        <v>18860</v>
      </c>
      <c r="B1923" s="1" t="s">
        <v>4353</v>
      </c>
      <c r="C1923" s="1" t="s">
        <v>157</v>
      </c>
      <c r="D1923" s="1" t="s">
        <v>517</v>
      </c>
      <c r="E1923" s="1" t="s">
        <v>26</v>
      </c>
      <c r="F1923" s="1" t="s">
        <v>18861</v>
      </c>
      <c r="G1923" s="1" t="s">
        <v>18862</v>
      </c>
      <c r="H1923" s="1" t="s">
        <v>6407</v>
      </c>
      <c r="I1923" s="1" t="s">
        <v>6407</v>
      </c>
      <c r="J1923" s="1" t="s">
        <v>18863</v>
      </c>
      <c r="K1923" s="1" t="s">
        <v>18864</v>
      </c>
      <c r="L1923" s="1" t="s">
        <v>18865</v>
      </c>
      <c r="M1923" s="1" t="s">
        <v>95</v>
      </c>
      <c r="N1923" s="1" t="s">
        <v>18866</v>
      </c>
      <c r="O1923" s="1" t="s">
        <v>18867</v>
      </c>
      <c r="P1923" s="1" t="s">
        <v>18868</v>
      </c>
      <c r="Q1923" s="1" t="s">
        <v>18869</v>
      </c>
      <c r="R1923" s="1" t="s">
        <v>18870</v>
      </c>
    </row>
    <row r="1924" spans="1:18">
      <c r="A1924" s="1" t="s">
        <v>17486</v>
      </c>
      <c r="B1924" s="1" t="s">
        <v>504</v>
      </c>
      <c r="C1924" s="1" t="s">
        <v>132</v>
      </c>
      <c r="D1924" s="1" t="s">
        <v>169</v>
      </c>
      <c r="E1924" s="1" t="s">
        <v>1165</v>
      </c>
      <c r="F1924" s="1" t="s">
        <v>18871</v>
      </c>
      <c r="G1924" s="1" t="s">
        <v>18872</v>
      </c>
      <c r="H1924" s="1" t="s">
        <v>18873</v>
      </c>
      <c r="I1924" s="1" t="s">
        <v>2965</v>
      </c>
      <c r="J1924" s="1" t="s">
        <v>17489</v>
      </c>
      <c r="K1924" s="1" t="s">
        <v>18874</v>
      </c>
      <c r="L1924" s="1" t="s">
        <v>17491</v>
      </c>
      <c r="M1924" s="1" t="s">
        <v>95</v>
      </c>
      <c r="N1924" s="1" t="s">
        <v>18875</v>
      </c>
      <c r="O1924" s="1" t="s">
        <v>18876</v>
      </c>
      <c r="P1924" s="1" t="s">
        <v>18877</v>
      </c>
      <c r="Q1924" s="1" t="s">
        <v>18878</v>
      </c>
      <c r="R1924" s="1" t="s">
        <v>18879</v>
      </c>
    </row>
    <row r="1925" spans="1:18">
      <c r="A1925" s="1" t="s">
        <v>18880</v>
      </c>
      <c r="B1925" s="1" t="s">
        <v>18514</v>
      </c>
      <c r="C1925" s="1" t="s">
        <v>45</v>
      </c>
      <c r="D1925" s="1" t="s">
        <v>101</v>
      </c>
      <c r="E1925" s="1" t="s">
        <v>18881</v>
      </c>
      <c r="F1925" s="1" t="s">
        <v>18882</v>
      </c>
      <c r="G1925" s="1" t="s">
        <v>18883</v>
      </c>
      <c r="H1925" s="1" t="s">
        <v>18884</v>
      </c>
      <c r="I1925" s="1" t="s">
        <v>18885</v>
      </c>
      <c r="J1925" s="1" t="s">
        <v>18886</v>
      </c>
      <c r="K1925" s="1" t="s">
        <v>18887</v>
      </c>
      <c r="L1925" s="1" t="s">
        <v>18888</v>
      </c>
      <c r="M1925" s="1" t="s">
        <v>95</v>
      </c>
      <c r="N1925" s="1" t="s">
        <v>18889</v>
      </c>
      <c r="O1925" s="1" t="s">
        <v>18890</v>
      </c>
      <c r="P1925" s="1" t="s">
        <v>18891</v>
      </c>
      <c r="Q1925" s="1" t="s">
        <v>18892</v>
      </c>
      <c r="R1925" s="1" t="s">
        <v>18893</v>
      </c>
    </row>
    <row r="1926" spans="1:18">
      <c r="A1926" s="1" t="s">
        <v>18894</v>
      </c>
      <c r="B1926" s="1" t="s">
        <v>1629</v>
      </c>
      <c r="C1926" s="1" t="s">
        <v>57</v>
      </c>
      <c r="D1926" s="1" t="s">
        <v>21</v>
      </c>
      <c r="E1926" s="1" t="s">
        <v>26</v>
      </c>
      <c r="F1926" s="1" t="s">
        <v>18895</v>
      </c>
      <c r="G1926" s="1" t="s">
        <v>18896</v>
      </c>
      <c r="H1926" s="1" t="s">
        <v>18897</v>
      </c>
      <c r="I1926" s="1" t="s">
        <v>4800</v>
      </c>
      <c r="J1926" s="1" t="s">
        <v>18898</v>
      </c>
      <c r="K1926" s="1" t="s">
        <v>18899</v>
      </c>
      <c r="L1926" s="1" t="s">
        <v>18900</v>
      </c>
      <c r="M1926" s="1" t="s">
        <v>95</v>
      </c>
      <c r="N1926" s="1" t="s">
        <v>18901</v>
      </c>
      <c r="O1926" s="1" t="s">
        <v>18902</v>
      </c>
      <c r="P1926" s="1" t="s">
        <v>18903</v>
      </c>
      <c r="Q1926" s="1" t="s">
        <v>18904</v>
      </c>
      <c r="R1926" s="1" t="s">
        <v>18905</v>
      </c>
    </row>
    <row r="1927" spans="1:18">
      <c r="A1927" s="1" t="s">
        <v>18906</v>
      </c>
      <c r="B1927" s="1" t="s">
        <v>11572</v>
      </c>
      <c r="C1927" s="1" t="s">
        <v>183</v>
      </c>
      <c r="D1927" s="1" t="s">
        <v>839</v>
      </c>
      <c r="E1927" s="1" t="s">
        <v>26</v>
      </c>
      <c r="F1927" s="1" t="s">
        <v>18907</v>
      </c>
      <c r="G1927" s="1" t="s">
        <v>18908</v>
      </c>
      <c r="H1927" s="1" t="s">
        <v>18909</v>
      </c>
      <c r="I1927" s="1" t="s">
        <v>1359</v>
      </c>
      <c r="J1927" s="1" t="s">
        <v>18910</v>
      </c>
      <c r="K1927" s="1" t="s">
        <v>18911</v>
      </c>
      <c r="L1927" s="1" t="s">
        <v>18912</v>
      </c>
      <c r="M1927" s="1" t="s">
        <v>28</v>
      </c>
      <c r="N1927" s="1" t="s">
        <v>18913</v>
      </c>
      <c r="O1927" s="1" t="s">
        <v>18914</v>
      </c>
      <c r="P1927" s="1" t="s">
        <v>18915</v>
      </c>
      <c r="Q1927" s="1" t="s">
        <v>18916</v>
      </c>
      <c r="R1927" s="1" t="s">
        <v>18917</v>
      </c>
    </row>
    <row r="1928" spans="1:18">
      <c r="A1928" s="1" t="s">
        <v>18918</v>
      </c>
      <c r="B1928" s="1" t="s">
        <v>504</v>
      </c>
      <c r="C1928" s="1" t="s">
        <v>26</v>
      </c>
      <c r="D1928" s="1" t="s">
        <v>26</v>
      </c>
      <c r="E1928" s="1" t="s">
        <v>26</v>
      </c>
      <c r="F1928" s="1" t="s">
        <v>18919</v>
      </c>
      <c r="G1928" s="1" t="s">
        <v>18920</v>
      </c>
      <c r="H1928" s="1" t="s">
        <v>18921</v>
      </c>
      <c r="I1928" s="1" t="s">
        <v>2419</v>
      </c>
      <c r="J1928" s="1" t="s">
        <v>26</v>
      </c>
      <c r="K1928" s="1" t="s">
        <v>26</v>
      </c>
      <c r="L1928" s="1" t="s">
        <v>27</v>
      </c>
      <c r="M1928" s="1" t="s">
        <v>28</v>
      </c>
      <c r="N1928" s="1" t="s">
        <v>18922</v>
      </c>
      <c r="O1928" s="1" t="s">
        <v>18923</v>
      </c>
      <c r="P1928" s="1" t="s">
        <v>18924</v>
      </c>
      <c r="Q1928" s="1" t="s">
        <v>18925</v>
      </c>
      <c r="R1928" s="1" t="s">
        <v>26</v>
      </c>
    </row>
    <row r="1929" spans="1:18">
      <c r="A1929" s="1" t="s">
        <v>18926</v>
      </c>
      <c r="B1929" s="1" t="s">
        <v>504</v>
      </c>
      <c r="C1929" s="1" t="s">
        <v>26</v>
      </c>
      <c r="D1929" s="1" t="s">
        <v>26</v>
      </c>
      <c r="E1929" s="1" t="s">
        <v>26</v>
      </c>
      <c r="F1929" s="1" t="s">
        <v>18927</v>
      </c>
      <c r="G1929" s="1" t="s">
        <v>18928</v>
      </c>
      <c r="H1929" s="1" t="s">
        <v>18929</v>
      </c>
      <c r="I1929" s="1" t="s">
        <v>2419</v>
      </c>
      <c r="J1929" s="1" t="s">
        <v>18760</v>
      </c>
      <c r="K1929" s="1" t="s">
        <v>26</v>
      </c>
      <c r="L1929" s="1" t="s">
        <v>18761</v>
      </c>
      <c r="M1929" s="1" t="s">
        <v>28</v>
      </c>
      <c r="N1929" s="1" t="s">
        <v>18930</v>
      </c>
      <c r="O1929" s="1" t="s">
        <v>18931</v>
      </c>
      <c r="P1929" s="1" t="s">
        <v>18932</v>
      </c>
      <c r="Q1929" s="1" t="s">
        <v>18933</v>
      </c>
      <c r="R1929" s="1" t="s">
        <v>18934</v>
      </c>
    </row>
    <row r="1930" spans="1:18">
      <c r="A1930" s="1" t="s">
        <v>18935</v>
      </c>
      <c r="B1930" s="1" t="s">
        <v>504</v>
      </c>
      <c r="C1930" s="1" t="s">
        <v>26</v>
      </c>
      <c r="D1930" s="1" t="s">
        <v>26</v>
      </c>
      <c r="E1930" s="1" t="s">
        <v>26</v>
      </c>
      <c r="F1930" s="1" t="s">
        <v>18936</v>
      </c>
      <c r="G1930" s="1" t="s">
        <v>18937</v>
      </c>
      <c r="H1930" s="1" t="s">
        <v>18938</v>
      </c>
      <c r="I1930" s="1" t="s">
        <v>2419</v>
      </c>
      <c r="J1930" s="1" t="s">
        <v>26</v>
      </c>
      <c r="K1930" s="1" t="s">
        <v>18939</v>
      </c>
      <c r="L1930" s="1" t="s">
        <v>27</v>
      </c>
      <c r="M1930" s="1" t="s">
        <v>28</v>
      </c>
      <c r="N1930" s="1" t="s">
        <v>18940</v>
      </c>
      <c r="O1930" s="1" t="s">
        <v>18941</v>
      </c>
      <c r="P1930" s="1" t="s">
        <v>18942</v>
      </c>
      <c r="Q1930" s="1" t="s">
        <v>18943</v>
      </c>
      <c r="R1930" s="1" t="s">
        <v>18944</v>
      </c>
    </row>
    <row r="1931" spans="1:18">
      <c r="A1931" s="1" t="s">
        <v>18945</v>
      </c>
      <c r="B1931" s="1" t="s">
        <v>367</v>
      </c>
      <c r="C1931" s="1" t="s">
        <v>57</v>
      </c>
      <c r="D1931" s="1" t="s">
        <v>169</v>
      </c>
      <c r="E1931" s="1" t="s">
        <v>16254</v>
      </c>
      <c r="F1931" s="1" t="s">
        <v>18946</v>
      </c>
      <c r="G1931" s="1" t="s">
        <v>18947</v>
      </c>
      <c r="H1931" s="1" t="s">
        <v>18948</v>
      </c>
      <c r="I1931" s="1" t="s">
        <v>2419</v>
      </c>
      <c r="J1931" s="1" t="s">
        <v>18949</v>
      </c>
      <c r="K1931" s="1" t="s">
        <v>18950</v>
      </c>
      <c r="L1931" s="1" t="s">
        <v>18951</v>
      </c>
      <c r="M1931" s="1" t="s">
        <v>95</v>
      </c>
      <c r="N1931" s="1" t="s">
        <v>18952</v>
      </c>
      <c r="O1931" s="1" t="s">
        <v>18953</v>
      </c>
      <c r="P1931" s="1" t="s">
        <v>18954</v>
      </c>
      <c r="Q1931" s="1" t="s">
        <v>18955</v>
      </c>
      <c r="R1931" s="1" t="s">
        <v>18956</v>
      </c>
    </row>
    <row r="1932" spans="1:18">
      <c r="A1932" s="1" t="s">
        <v>18957</v>
      </c>
      <c r="B1932" s="1" t="s">
        <v>1508</v>
      </c>
      <c r="C1932" s="1" t="s">
        <v>26</v>
      </c>
      <c r="D1932" s="1" t="s">
        <v>26</v>
      </c>
      <c r="E1932" s="1" t="s">
        <v>15679</v>
      </c>
      <c r="F1932" s="1" t="s">
        <v>18958</v>
      </c>
      <c r="G1932" s="1" t="s">
        <v>18959</v>
      </c>
      <c r="H1932" s="1" t="s">
        <v>18938</v>
      </c>
      <c r="I1932" s="1" t="s">
        <v>2419</v>
      </c>
      <c r="J1932" s="1" t="s">
        <v>26</v>
      </c>
      <c r="K1932" s="1" t="s">
        <v>18960</v>
      </c>
      <c r="L1932" s="1" t="s">
        <v>27</v>
      </c>
      <c r="M1932" s="1" t="s">
        <v>95</v>
      </c>
      <c r="N1932" s="1" t="s">
        <v>18961</v>
      </c>
      <c r="O1932" s="1" t="s">
        <v>18962</v>
      </c>
      <c r="P1932" s="1" t="s">
        <v>18963</v>
      </c>
      <c r="Q1932" s="1" t="s">
        <v>18964</v>
      </c>
      <c r="R1932" s="1" t="s">
        <v>18965</v>
      </c>
    </row>
    <row r="1933" spans="1:18">
      <c r="A1933" s="1" t="s">
        <v>18966</v>
      </c>
      <c r="B1933" s="1" t="s">
        <v>504</v>
      </c>
      <c r="C1933" s="1" t="s">
        <v>26</v>
      </c>
      <c r="D1933" s="1" t="s">
        <v>26</v>
      </c>
      <c r="E1933" s="1" t="s">
        <v>2289</v>
      </c>
      <c r="F1933" s="1" t="s">
        <v>18967</v>
      </c>
      <c r="G1933" s="1" t="s">
        <v>18968</v>
      </c>
      <c r="H1933" s="1" t="s">
        <v>6023</v>
      </c>
      <c r="I1933" s="1" t="s">
        <v>6023</v>
      </c>
      <c r="J1933" s="1" t="s">
        <v>18969</v>
      </c>
      <c r="K1933" s="1" t="s">
        <v>18970</v>
      </c>
      <c r="L1933" s="1" t="s">
        <v>27</v>
      </c>
      <c r="M1933" s="1" t="s">
        <v>28</v>
      </c>
      <c r="N1933" s="1" t="s">
        <v>18971</v>
      </c>
      <c r="O1933" s="1" t="s">
        <v>18972</v>
      </c>
      <c r="P1933" s="1" t="s">
        <v>18973</v>
      </c>
      <c r="Q1933" s="1" t="s">
        <v>18974</v>
      </c>
      <c r="R1933" s="1" t="s">
        <v>18975</v>
      </c>
    </row>
    <row r="1934" spans="1:18">
      <c r="A1934" s="1" t="s">
        <v>18976</v>
      </c>
      <c r="B1934" s="1" t="s">
        <v>504</v>
      </c>
      <c r="C1934" s="1" t="s">
        <v>68</v>
      </c>
      <c r="D1934" s="1" t="s">
        <v>58</v>
      </c>
      <c r="E1934" s="1" t="s">
        <v>18977</v>
      </c>
      <c r="F1934" s="1" t="s">
        <v>18978</v>
      </c>
      <c r="G1934" s="1" t="s">
        <v>18979</v>
      </c>
      <c r="H1934" s="1" t="s">
        <v>18980</v>
      </c>
      <c r="I1934" s="1" t="s">
        <v>6023</v>
      </c>
      <c r="J1934" s="1" t="s">
        <v>26</v>
      </c>
      <c r="K1934" s="1" t="s">
        <v>18981</v>
      </c>
      <c r="L1934" s="1" t="s">
        <v>27</v>
      </c>
      <c r="M1934" s="1" t="s">
        <v>28</v>
      </c>
      <c r="N1934" s="1" t="s">
        <v>18982</v>
      </c>
      <c r="O1934" s="1" t="s">
        <v>18983</v>
      </c>
      <c r="P1934" s="1" t="s">
        <v>18984</v>
      </c>
      <c r="Q1934" s="1" t="s">
        <v>18985</v>
      </c>
      <c r="R1934" s="1" t="s">
        <v>18986</v>
      </c>
    </row>
    <row r="1935" spans="1:18">
      <c r="A1935" s="1" t="s">
        <v>504</v>
      </c>
      <c r="B1935" s="1" t="s">
        <v>504</v>
      </c>
      <c r="C1935" s="1" t="s">
        <v>26</v>
      </c>
      <c r="D1935" s="1" t="s">
        <v>26</v>
      </c>
      <c r="E1935" s="1" t="s">
        <v>26</v>
      </c>
      <c r="F1935" s="1" t="s">
        <v>18987</v>
      </c>
      <c r="G1935" s="1" t="s">
        <v>18988</v>
      </c>
      <c r="H1935" s="1" t="s">
        <v>18989</v>
      </c>
      <c r="I1935" s="1" t="s">
        <v>6023</v>
      </c>
      <c r="J1935" s="1" t="s">
        <v>26</v>
      </c>
      <c r="K1935" s="1" t="s">
        <v>26</v>
      </c>
      <c r="L1935" s="1" t="s">
        <v>27</v>
      </c>
      <c r="M1935" s="1" t="s">
        <v>28</v>
      </c>
      <c r="N1935" s="1" t="s">
        <v>18990</v>
      </c>
      <c r="O1935" s="1" t="s">
        <v>18991</v>
      </c>
      <c r="P1935" s="1" t="s">
        <v>18992</v>
      </c>
      <c r="Q1935" s="1" t="s">
        <v>18993</v>
      </c>
      <c r="R1935" s="1" t="s">
        <v>18994</v>
      </c>
    </row>
    <row r="1936" spans="1:18">
      <c r="A1936" s="1" t="s">
        <v>18995</v>
      </c>
      <c r="B1936" s="1" t="s">
        <v>504</v>
      </c>
      <c r="C1936" s="1" t="s">
        <v>26</v>
      </c>
      <c r="D1936" s="1" t="s">
        <v>26</v>
      </c>
      <c r="E1936" s="1" t="s">
        <v>26</v>
      </c>
      <c r="F1936" s="1" t="s">
        <v>18996</v>
      </c>
      <c r="G1936" s="1" t="s">
        <v>18988</v>
      </c>
      <c r="H1936" s="1" t="s">
        <v>18989</v>
      </c>
      <c r="I1936" s="1" t="s">
        <v>6023</v>
      </c>
      <c r="J1936" s="1" t="s">
        <v>26</v>
      </c>
      <c r="K1936" s="1" t="s">
        <v>26</v>
      </c>
      <c r="L1936" s="1" t="s">
        <v>27</v>
      </c>
      <c r="M1936" s="1" t="s">
        <v>28</v>
      </c>
      <c r="N1936" s="1" t="s">
        <v>18997</v>
      </c>
      <c r="O1936" s="1" t="s">
        <v>18998</v>
      </c>
      <c r="P1936" s="1" t="s">
        <v>18999</v>
      </c>
      <c r="Q1936" s="1" t="s">
        <v>19000</v>
      </c>
      <c r="R1936" s="1" t="s">
        <v>19001</v>
      </c>
    </row>
    <row r="1937" spans="1:18">
      <c r="A1937" s="1" t="s">
        <v>16577</v>
      </c>
      <c r="B1937" s="1" t="s">
        <v>504</v>
      </c>
      <c r="C1937" s="1" t="s">
        <v>57</v>
      </c>
      <c r="D1937" s="1" t="s">
        <v>79</v>
      </c>
      <c r="E1937" s="1" t="s">
        <v>26</v>
      </c>
      <c r="F1937" s="1" t="s">
        <v>19002</v>
      </c>
      <c r="G1937" s="1" t="s">
        <v>19003</v>
      </c>
      <c r="H1937" s="1" t="s">
        <v>19004</v>
      </c>
      <c r="I1937" s="1" t="s">
        <v>6023</v>
      </c>
      <c r="J1937" s="1" t="s">
        <v>26</v>
      </c>
      <c r="K1937" s="1" t="s">
        <v>26</v>
      </c>
      <c r="L1937" s="1" t="s">
        <v>27</v>
      </c>
      <c r="M1937" s="1" t="s">
        <v>28</v>
      </c>
      <c r="N1937" s="1" t="s">
        <v>19005</v>
      </c>
      <c r="O1937" s="1" t="s">
        <v>19006</v>
      </c>
      <c r="P1937" s="1" t="s">
        <v>19007</v>
      </c>
      <c r="Q1937" s="1" t="s">
        <v>19008</v>
      </c>
      <c r="R1937" s="1" t="s">
        <v>19009</v>
      </c>
    </row>
    <row r="1938" spans="1:18">
      <c r="A1938" s="1" t="s">
        <v>19010</v>
      </c>
      <c r="B1938" s="1" t="s">
        <v>504</v>
      </c>
      <c r="C1938" s="1" t="s">
        <v>26</v>
      </c>
      <c r="D1938" s="1" t="s">
        <v>26</v>
      </c>
      <c r="E1938" s="1" t="s">
        <v>19011</v>
      </c>
      <c r="F1938" s="1" t="s">
        <v>19012</v>
      </c>
      <c r="G1938" s="1" t="s">
        <v>19013</v>
      </c>
      <c r="H1938" s="1" t="s">
        <v>19014</v>
      </c>
      <c r="I1938" s="1" t="s">
        <v>6023</v>
      </c>
      <c r="J1938" s="1" t="s">
        <v>19015</v>
      </c>
      <c r="K1938" s="1" t="s">
        <v>19016</v>
      </c>
      <c r="L1938" s="1" t="s">
        <v>19017</v>
      </c>
      <c r="M1938" s="1" t="s">
        <v>95</v>
      </c>
      <c r="N1938" s="1" t="s">
        <v>19018</v>
      </c>
      <c r="O1938" s="1" t="s">
        <v>19019</v>
      </c>
      <c r="P1938" s="1" t="s">
        <v>19020</v>
      </c>
      <c r="Q1938" s="1" t="s">
        <v>19021</v>
      </c>
      <c r="R1938" s="1" t="s">
        <v>19022</v>
      </c>
    </row>
    <row r="1939" spans="1:18">
      <c r="A1939" s="1" t="s">
        <v>19023</v>
      </c>
      <c r="B1939" s="1" t="s">
        <v>504</v>
      </c>
      <c r="C1939" s="1" t="s">
        <v>26</v>
      </c>
      <c r="D1939" s="1" t="s">
        <v>26</v>
      </c>
      <c r="E1939" s="1" t="s">
        <v>26</v>
      </c>
      <c r="F1939" s="1" t="s">
        <v>19024</v>
      </c>
      <c r="G1939" s="1" t="s">
        <v>19025</v>
      </c>
      <c r="H1939" s="1" t="s">
        <v>19026</v>
      </c>
      <c r="I1939" s="1" t="s">
        <v>6023</v>
      </c>
      <c r="J1939" s="1" t="s">
        <v>26</v>
      </c>
      <c r="K1939" s="1" t="s">
        <v>26</v>
      </c>
      <c r="L1939" s="1" t="s">
        <v>27</v>
      </c>
      <c r="M1939" s="1" t="s">
        <v>28</v>
      </c>
      <c r="N1939" s="1" t="s">
        <v>19027</v>
      </c>
      <c r="O1939" s="1" t="s">
        <v>19028</v>
      </c>
      <c r="P1939" s="1" t="s">
        <v>19029</v>
      </c>
      <c r="Q1939" s="1" t="s">
        <v>19030</v>
      </c>
      <c r="R1939" s="1" t="s">
        <v>19031</v>
      </c>
    </row>
    <row r="1940" spans="1:18">
      <c r="A1940" s="1" t="s">
        <v>19032</v>
      </c>
      <c r="B1940" s="1" t="s">
        <v>504</v>
      </c>
      <c r="C1940" s="1" t="s">
        <v>26</v>
      </c>
      <c r="D1940" s="1" t="s">
        <v>26</v>
      </c>
      <c r="E1940" s="1" t="s">
        <v>26</v>
      </c>
      <c r="F1940" s="1" t="s">
        <v>19033</v>
      </c>
      <c r="G1940" s="1" t="s">
        <v>19034</v>
      </c>
      <c r="H1940" s="1" t="s">
        <v>19035</v>
      </c>
      <c r="I1940" s="1" t="s">
        <v>6023</v>
      </c>
      <c r="J1940" s="1" t="s">
        <v>26</v>
      </c>
      <c r="K1940" s="1" t="s">
        <v>26</v>
      </c>
      <c r="L1940" s="1" t="s">
        <v>27</v>
      </c>
      <c r="M1940" s="1" t="s">
        <v>28</v>
      </c>
      <c r="N1940" s="1" t="s">
        <v>19036</v>
      </c>
      <c r="O1940" s="1" t="s">
        <v>19037</v>
      </c>
      <c r="P1940" s="1" t="s">
        <v>19038</v>
      </c>
      <c r="Q1940" s="1" t="s">
        <v>19039</v>
      </c>
      <c r="R1940" s="1" t="s">
        <v>19040</v>
      </c>
    </row>
    <row r="1941" spans="1:18">
      <c r="A1941" s="1" t="s">
        <v>19041</v>
      </c>
      <c r="B1941" s="1" t="s">
        <v>17432</v>
      </c>
      <c r="C1941" s="1" t="s">
        <v>26</v>
      </c>
      <c r="D1941" s="1" t="s">
        <v>26</v>
      </c>
      <c r="E1941" s="1" t="s">
        <v>19042</v>
      </c>
      <c r="F1941" s="1" t="s">
        <v>19043</v>
      </c>
      <c r="G1941" s="1" t="s">
        <v>19044</v>
      </c>
      <c r="H1941" s="1" t="s">
        <v>6023</v>
      </c>
      <c r="I1941" s="1" t="s">
        <v>6023</v>
      </c>
      <c r="J1941" s="1" t="s">
        <v>19045</v>
      </c>
      <c r="K1941" s="1" t="s">
        <v>19046</v>
      </c>
      <c r="L1941" s="1" t="s">
        <v>19047</v>
      </c>
      <c r="M1941" s="1" t="s">
        <v>95</v>
      </c>
      <c r="N1941" s="1" t="s">
        <v>19048</v>
      </c>
      <c r="O1941" s="1" t="s">
        <v>19049</v>
      </c>
      <c r="P1941" s="1" t="s">
        <v>19050</v>
      </c>
      <c r="Q1941" s="1" t="s">
        <v>19051</v>
      </c>
      <c r="R1941" s="1" t="s">
        <v>19052</v>
      </c>
    </row>
    <row r="1942" spans="1:18">
      <c r="A1942" s="1" t="s">
        <v>19053</v>
      </c>
      <c r="B1942" s="1" t="s">
        <v>504</v>
      </c>
      <c r="C1942" s="1" t="s">
        <v>26</v>
      </c>
      <c r="D1942" s="1" t="s">
        <v>26</v>
      </c>
      <c r="E1942" s="1" t="s">
        <v>26</v>
      </c>
      <c r="F1942" s="1" t="s">
        <v>19054</v>
      </c>
      <c r="G1942" s="1" t="s">
        <v>19055</v>
      </c>
      <c r="H1942" s="1" t="s">
        <v>19056</v>
      </c>
      <c r="I1942" s="1" t="s">
        <v>6023</v>
      </c>
      <c r="J1942" s="1" t="s">
        <v>26</v>
      </c>
      <c r="K1942" s="1" t="s">
        <v>26</v>
      </c>
      <c r="L1942" s="1" t="s">
        <v>27</v>
      </c>
      <c r="M1942" s="1" t="s">
        <v>28</v>
      </c>
      <c r="N1942" s="1" t="s">
        <v>19057</v>
      </c>
      <c r="O1942" s="1" t="s">
        <v>19058</v>
      </c>
      <c r="P1942" s="1" t="s">
        <v>19059</v>
      </c>
      <c r="Q1942" s="1" t="s">
        <v>19060</v>
      </c>
      <c r="R1942" s="1" t="s">
        <v>19061</v>
      </c>
    </row>
    <row r="1943" spans="1:18">
      <c r="A1943" s="1" t="s">
        <v>19062</v>
      </c>
      <c r="B1943" s="1" t="s">
        <v>504</v>
      </c>
      <c r="C1943" s="1" t="s">
        <v>26</v>
      </c>
      <c r="D1943" s="1" t="s">
        <v>26</v>
      </c>
      <c r="E1943" s="1" t="s">
        <v>26</v>
      </c>
      <c r="F1943" s="1" t="s">
        <v>19063</v>
      </c>
      <c r="G1943" s="1" t="s">
        <v>19064</v>
      </c>
      <c r="H1943" s="1" t="s">
        <v>19065</v>
      </c>
      <c r="I1943" s="1" t="s">
        <v>6023</v>
      </c>
      <c r="J1943" s="1" t="s">
        <v>26</v>
      </c>
      <c r="K1943" s="1" t="s">
        <v>26</v>
      </c>
      <c r="L1943" s="1" t="s">
        <v>27</v>
      </c>
      <c r="M1943" s="1" t="s">
        <v>28</v>
      </c>
      <c r="N1943" s="1" t="s">
        <v>19066</v>
      </c>
      <c r="O1943" s="1" t="s">
        <v>19067</v>
      </c>
      <c r="P1943" s="1" t="s">
        <v>19068</v>
      </c>
      <c r="Q1943" s="1" t="s">
        <v>19069</v>
      </c>
      <c r="R1943" s="1" t="s">
        <v>26</v>
      </c>
    </row>
    <row r="1944" spans="1:18">
      <c r="A1944" s="1" t="s">
        <v>19070</v>
      </c>
      <c r="B1944" s="1" t="s">
        <v>56</v>
      </c>
      <c r="C1944" s="1" t="s">
        <v>26</v>
      </c>
      <c r="D1944" s="1" t="s">
        <v>26</v>
      </c>
      <c r="E1944" s="1" t="s">
        <v>26</v>
      </c>
      <c r="F1944" s="1" t="s">
        <v>26</v>
      </c>
      <c r="G1944" s="1" t="s">
        <v>19071</v>
      </c>
      <c r="H1944" s="1" t="s">
        <v>19072</v>
      </c>
      <c r="I1944" s="1" t="s">
        <v>6023</v>
      </c>
      <c r="J1944" s="1" t="s">
        <v>26</v>
      </c>
      <c r="K1944" s="1" t="s">
        <v>26</v>
      </c>
      <c r="L1944" s="1" t="s">
        <v>27</v>
      </c>
      <c r="M1944" s="1" t="s">
        <v>28</v>
      </c>
      <c r="N1944" s="1" t="s">
        <v>19073</v>
      </c>
      <c r="O1944" s="1" t="s">
        <v>19074</v>
      </c>
      <c r="P1944" s="1" t="s">
        <v>19075</v>
      </c>
      <c r="Q1944" s="1" t="s">
        <v>19076</v>
      </c>
      <c r="R1944" s="1" t="s">
        <v>26</v>
      </c>
    </row>
    <row r="1945" spans="1:18">
      <c r="A1945" s="1" t="s">
        <v>19077</v>
      </c>
      <c r="B1945" s="1" t="s">
        <v>504</v>
      </c>
      <c r="C1945" s="1" t="s">
        <v>11502</v>
      </c>
      <c r="D1945" s="1" t="s">
        <v>69</v>
      </c>
      <c r="E1945" s="1" t="s">
        <v>26</v>
      </c>
      <c r="F1945" s="1" t="s">
        <v>19078</v>
      </c>
      <c r="G1945" s="1" t="s">
        <v>19079</v>
      </c>
      <c r="H1945" s="1" t="s">
        <v>18989</v>
      </c>
      <c r="I1945" s="1" t="s">
        <v>6023</v>
      </c>
      <c r="J1945" s="1" t="s">
        <v>26</v>
      </c>
      <c r="K1945" s="1" t="s">
        <v>26</v>
      </c>
      <c r="L1945" s="1" t="s">
        <v>27</v>
      </c>
      <c r="M1945" s="1" t="s">
        <v>28</v>
      </c>
      <c r="N1945" s="1" t="s">
        <v>19080</v>
      </c>
      <c r="O1945" s="1" t="s">
        <v>19081</v>
      </c>
      <c r="P1945" s="1" t="s">
        <v>19082</v>
      </c>
      <c r="Q1945" s="1" t="s">
        <v>19083</v>
      </c>
      <c r="R1945" s="1" t="s">
        <v>19084</v>
      </c>
    </row>
    <row r="1946" spans="1:18">
      <c r="A1946" s="1" t="s">
        <v>19085</v>
      </c>
      <c r="B1946" s="1" t="s">
        <v>504</v>
      </c>
      <c r="C1946" s="1" t="s">
        <v>26</v>
      </c>
      <c r="D1946" s="1" t="s">
        <v>26</v>
      </c>
      <c r="E1946" s="1" t="s">
        <v>26</v>
      </c>
      <c r="F1946" s="1" t="s">
        <v>19086</v>
      </c>
      <c r="G1946" s="1" t="s">
        <v>19087</v>
      </c>
      <c r="H1946" s="1" t="s">
        <v>18989</v>
      </c>
      <c r="I1946" s="1" t="s">
        <v>6023</v>
      </c>
      <c r="J1946" s="1" t="s">
        <v>19088</v>
      </c>
      <c r="K1946" s="1" t="s">
        <v>26</v>
      </c>
      <c r="L1946" s="1" t="s">
        <v>19089</v>
      </c>
      <c r="M1946" s="1" t="s">
        <v>28</v>
      </c>
      <c r="N1946" s="1" t="s">
        <v>19090</v>
      </c>
      <c r="O1946" s="1" t="s">
        <v>19091</v>
      </c>
      <c r="P1946" s="1" t="s">
        <v>19092</v>
      </c>
      <c r="Q1946" s="1" t="s">
        <v>19093</v>
      </c>
      <c r="R1946" s="1" t="s">
        <v>19094</v>
      </c>
    </row>
    <row r="1947" spans="1:18">
      <c r="A1947" s="1" t="s">
        <v>19095</v>
      </c>
      <c r="B1947" s="1" t="s">
        <v>346</v>
      </c>
      <c r="C1947" s="1" t="s">
        <v>26</v>
      </c>
      <c r="D1947" s="1" t="s">
        <v>26</v>
      </c>
      <c r="E1947" s="1" t="s">
        <v>26</v>
      </c>
      <c r="F1947" s="1" t="s">
        <v>19096</v>
      </c>
      <c r="G1947" s="1" t="s">
        <v>19097</v>
      </c>
      <c r="H1947" s="1" t="s">
        <v>19098</v>
      </c>
      <c r="I1947" s="1" t="s">
        <v>6023</v>
      </c>
      <c r="J1947" s="1" t="s">
        <v>19099</v>
      </c>
      <c r="K1947" s="1" t="s">
        <v>19100</v>
      </c>
      <c r="L1947" s="1" t="s">
        <v>27</v>
      </c>
      <c r="M1947" s="1" t="s">
        <v>28</v>
      </c>
      <c r="N1947" s="1" t="s">
        <v>19101</v>
      </c>
      <c r="O1947" s="1" t="s">
        <v>19102</v>
      </c>
      <c r="P1947" s="1" t="s">
        <v>19103</v>
      </c>
      <c r="Q1947" s="1" t="s">
        <v>19104</v>
      </c>
      <c r="R1947" s="1" t="s">
        <v>19105</v>
      </c>
    </row>
    <row r="1948" spans="1:18">
      <c r="A1948" s="1" t="s">
        <v>19106</v>
      </c>
      <c r="B1948" s="1" t="s">
        <v>26</v>
      </c>
      <c r="C1948" s="1" t="s">
        <v>26</v>
      </c>
      <c r="D1948" s="1" t="s">
        <v>26</v>
      </c>
      <c r="E1948" s="1" t="s">
        <v>26</v>
      </c>
      <c r="F1948" s="1" t="s">
        <v>19107</v>
      </c>
      <c r="G1948" s="1" t="s">
        <v>19108</v>
      </c>
      <c r="H1948" s="1" t="s">
        <v>19109</v>
      </c>
      <c r="I1948" s="1" t="s">
        <v>6023</v>
      </c>
      <c r="J1948" s="1" t="s">
        <v>19110</v>
      </c>
      <c r="K1948" s="1" t="s">
        <v>19111</v>
      </c>
      <c r="L1948" s="1" t="s">
        <v>19112</v>
      </c>
      <c r="M1948" s="1" t="s">
        <v>28</v>
      </c>
      <c r="N1948" s="1" t="s">
        <v>19113</v>
      </c>
      <c r="O1948" s="1" t="s">
        <v>19114</v>
      </c>
      <c r="P1948" s="1" t="s">
        <v>19115</v>
      </c>
      <c r="Q1948" s="1" t="s">
        <v>19116</v>
      </c>
      <c r="R1948" s="1" t="s">
        <v>19117</v>
      </c>
    </row>
    <row r="1949" spans="1:18">
      <c r="A1949" s="1" t="s">
        <v>19118</v>
      </c>
      <c r="B1949" s="1" t="s">
        <v>346</v>
      </c>
      <c r="C1949" s="1" t="s">
        <v>26</v>
      </c>
      <c r="D1949" s="1" t="s">
        <v>26</v>
      </c>
      <c r="E1949" s="1" t="s">
        <v>26</v>
      </c>
      <c r="F1949" s="1" t="s">
        <v>19119</v>
      </c>
      <c r="G1949" s="1" t="s">
        <v>19120</v>
      </c>
      <c r="H1949" s="1" t="s">
        <v>19121</v>
      </c>
      <c r="I1949" s="1" t="s">
        <v>6023</v>
      </c>
      <c r="J1949" s="1" t="s">
        <v>19122</v>
      </c>
      <c r="K1949" s="1" t="s">
        <v>19123</v>
      </c>
      <c r="L1949" s="1" t="s">
        <v>19124</v>
      </c>
      <c r="M1949" s="1" t="s">
        <v>95</v>
      </c>
      <c r="N1949" s="1" t="s">
        <v>19125</v>
      </c>
      <c r="O1949" s="1" t="s">
        <v>19126</v>
      </c>
      <c r="P1949" s="1" t="s">
        <v>19127</v>
      </c>
      <c r="Q1949" s="1" t="s">
        <v>19128</v>
      </c>
      <c r="R1949" s="1" t="s">
        <v>19129</v>
      </c>
    </row>
    <row r="1950" spans="1:18">
      <c r="A1950" s="1" t="s">
        <v>19130</v>
      </c>
      <c r="B1950" s="1" t="s">
        <v>504</v>
      </c>
      <c r="C1950" s="1" t="s">
        <v>26</v>
      </c>
      <c r="D1950" s="1" t="s">
        <v>26</v>
      </c>
      <c r="E1950" s="1" t="s">
        <v>26</v>
      </c>
      <c r="F1950" s="1" t="s">
        <v>19131</v>
      </c>
      <c r="G1950" s="1" t="s">
        <v>19132</v>
      </c>
      <c r="H1950" s="1" t="s">
        <v>19133</v>
      </c>
      <c r="I1950" s="1" t="s">
        <v>6023</v>
      </c>
      <c r="J1950" s="1" t="s">
        <v>26</v>
      </c>
      <c r="K1950" s="1" t="s">
        <v>19134</v>
      </c>
      <c r="L1950" s="1" t="s">
        <v>27</v>
      </c>
      <c r="M1950" s="1" t="s">
        <v>28</v>
      </c>
      <c r="N1950" s="1" t="s">
        <v>19135</v>
      </c>
      <c r="O1950" s="1" t="s">
        <v>19136</v>
      </c>
      <c r="P1950" s="1" t="s">
        <v>19137</v>
      </c>
      <c r="Q1950" s="1" t="s">
        <v>19138</v>
      </c>
      <c r="R1950" s="1" t="s">
        <v>19139</v>
      </c>
    </row>
    <row r="1951" spans="1:18">
      <c r="A1951" s="1" t="s">
        <v>19056</v>
      </c>
      <c r="B1951" s="1" t="s">
        <v>26</v>
      </c>
      <c r="C1951" s="1" t="s">
        <v>26</v>
      </c>
      <c r="D1951" s="1" t="s">
        <v>26</v>
      </c>
      <c r="E1951" s="1" t="s">
        <v>26</v>
      </c>
      <c r="F1951" s="1" t="s">
        <v>26</v>
      </c>
      <c r="G1951" s="1" t="s">
        <v>26</v>
      </c>
      <c r="H1951" s="1" t="s">
        <v>19072</v>
      </c>
      <c r="I1951" s="1" t="s">
        <v>26</v>
      </c>
      <c r="J1951" s="1" t="s">
        <v>26</v>
      </c>
      <c r="K1951" s="1" t="s">
        <v>26</v>
      </c>
      <c r="L1951" s="1" t="s">
        <v>27</v>
      </c>
      <c r="M1951" s="1" t="s">
        <v>95</v>
      </c>
      <c r="N1951" s="1" t="s">
        <v>19140</v>
      </c>
      <c r="O1951" s="1" t="s">
        <v>19141</v>
      </c>
      <c r="P1951" s="1" t="s">
        <v>19142</v>
      </c>
      <c r="Q1951" s="1" t="s">
        <v>19143</v>
      </c>
      <c r="R1951" s="1" t="s">
        <v>19144</v>
      </c>
    </row>
    <row r="1952" spans="1:18">
      <c r="A1952" s="1" t="s">
        <v>19145</v>
      </c>
      <c r="B1952" s="1" t="s">
        <v>504</v>
      </c>
      <c r="C1952" s="1" t="s">
        <v>157</v>
      </c>
      <c r="D1952" s="1" t="s">
        <v>214</v>
      </c>
      <c r="E1952" s="1" t="s">
        <v>26</v>
      </c>
      <c r="F1952" s="1" t="s">
        <v>19146</v>
      </c>
      <c r="G1952" s="1" t="s">
        <v>19147</v>
      </c>
      <c r="H1952" s="1" t="s">
        <v>9106</v>
      </c>
      <c r="I1952" s="1" t="s">
        <v>8731</v>
      </c>
      <c r="J1952" s="1" t="s">
        <v>19148</v>
      </c>
      <c r="K1952" s="1" t="s">
        <v>19149</v>
      </c>
      <c r="L1952" s="1" t="s">
        <v>27</v>
      </c>
      <c r="M1952" s="1" t="s">
        <v>28</v>
      </c>
      <c r="N1952" s="1" t="s">
        <v>19150</v>
      </c>
      <c r="O1952" s="1" t="s">
        <v>19151</v>
      </c>
      <c r="P1952" s="1" t="s">
        <v>19152</v>
      </c>
      <c r="Q1952" s="1" t="s">
        <v>19153</v>
      </c>
      <c r="R1952" s="1" t="s">
        <v>19154</v>
      </c>
    </row>
    <row r="1953" spans="1:18">
      <c r="A1953" s="1" t="s">
        <v>19155</v>
      </c>
      <c r="B1953" s="1" t="s">
        <v>504</v>
      </c>
      <c r="C1953" s="1" t="s">
        <v>57</v>
      </c>
      <c r="D1953" s="1" t="s">
        <v>169</v>
      </c>
      <c r="E1953" s="1" t="s">
        <v>19156</v>
      </c>
      <c r="F1953" s="1" t="s">
        <v>19157</v>
      </c>
      <c r="G1953" s="1" t="s">
        <v>19158</v>
      </c>
      <c r="H1953" s="1" t="s">
        <v>17975</v>
      </c>
      <c r="I1953" s="1" t="s">
        <v>3949</v>
      </c>
      <c r="J1953" s="1" t="s">
        <v>19159</v>
      </c>
      <c r="K1953" s="1" t="s">
        <v>19160</v>
      </c>
      <c r="L1953" s="1" t="s">
        <v>27</v>
      </c>
      <c r="M1953" s="1" t="s">
        <v>95</v>
      </c>
      <c r="N1953" s="1" t="s">
        <v>19161</v>
      </c>
      <c r="O1953" s="1" t="s">
        <v>19162</v>
      </c>
      <c r="P1953" s="1" t="s">
        <v>19163</v>
      </c>
      <c r="Q1953" s="1" t="s">
        <v>19164</v>
      </c>
      <c r="R1953" s="1" t="s">
        <v>19165</v>
      </c>
    </row>
    <row r="1954" spans="1:18">
      <c r="A1954" s="1" t="s">
        <v>19166</v>
      </c>
      <c r="B1954" s="1" t="s">
        <v>504</v>
      </c>
      <c r="C1954" s="1" t="s">
        <v>26</v>
      </c>
      <c r="D1954" s="1" t="s">
        <v>26</v>
      </c>
      <c r="E1954" s="1" t="s">
        <v>26</v>
      </c>
      <c r="F1954" s="1" t="s">
        <v>19167</v>
      </c>
      <c r="G1954" s="1" t="s">
        <v>19168</v>
      </c>
      <c r="H1954" s="1" t="s">
        <v>1359</v>
      </c>
      <c r="I1954" s="1" t="s">
        <v>1359</v>
      </c>
      <c r="J1954" s="1" t="s">
        <v>26</v>
      </c>
      <c r="K1954" s="1" t="s">
        <v>19169</v>
      </c>
      <c r="L1954" s="1" t="s">
        <v>27</v>
      </c>
      <c r="M1954" s="1" t="s">
        <v>28</v>
      </c>
      <c r="N1954" s="1" t="s">
        <v>19170</v>
      </c>
      <c r="O1954" s="1" t="s">
        <v>19171</v>
      </c>
      <c r="P1954" s="1" t="s">
        <v>19172</v>
      </c>
      <c r="Q1954" s="1" t="s">
        <v>19173</v>
      </c>
      <c r="R1954" s="1" t="s">
        <v>19174</v>
      </c>
    </row>
    <row r="1955" spans="1:18">
      <c r="A1955" s="1" t="s">
        <v>19175</v>
      </c>
      <c r="B1955" s="1" t="s">
        <v>504</v>
      </c>
      <c r="C1955" s="1" t="s">
        <v>26</v>
      </c>
      <c r="D1955" s="1" t="s">
        <v>26</v>
      </c>
      <c r="E1955" s="1" t="s">
        <v>26</v>
      </c>
      <c r="F1955" s="1" t="s">
        <v>19176</v>
      </c>
      <c r="G1955" s="1" t="s">
        <v>19177</v>
      </c>
      <c r="H1955" s="1" t="s">
        <v>1359</v>
      </c>
      <c r="I1955" s="1" t="s">
        <v>1359</v>
      </c>
      <c r="J1955" s="1" t="s">
        <v>26</v>
      </c>
      <c r="K1955" s="1" t="s">
        <v>26</v>
      </c>
      <c r="L1955" s="1" t="s">
        <v>27</v>
      </c>
      <c r="M1955" s="1" t="s">
        <v>28</v>
      </c>
      <c r="N1955" s="1" t="s">
        <v>19178</v>
      </c>
      <c r="O1955" s="1" t="s">
        <v>19179</v>
      </c>
      <c r="P1955" s="1" t="s">
        <v>19180</v>
      </c>
      <c r="Q1955" s="1" t="s">
        <v>19181</v>
      </c>
      <c r="R1955" s="1" t="s">
        <v>19182</v>
      </c>
    </row>
    <row r="1956" spans="1:18">
      <c r="A1956" s="1" t="s">
        <v>19183</v>
      </c>
      <c r="B1956" s="1" t="s">
        <v>504</v>
      </c>
      <c r="C1956" s="1" t="s">
        <v>26</v>
      </c>
      <c r="D1956" s="1" t="s">
        <v>26</v>
      </c>
      <c r="E1956" s="1" t="s">
        <v>26</v>
      </c>
      <c r="F1956" s="1" t="s">
        <v>19184</v>
      </c>
      <c r="G1956" s="1" t="s">
        <v>19185</v>
      </c>
      <c r="H1956" s="1" t="s">
        <v>1359</v>
      </c>
      <c r="I1956" s="1" t="s">
        <v>1359</v>
      </c>
      <c r="J1956" s="1" t="s">
        <v>26</v>
      </c>
      <c r="K1956" s="1" t="s">
        <v>26</v>
      </c>
      <c r="L1956" s="1" t="s">
        <v>27</v>
      </c>
      <c r="M1956" s="1" t="s">
        <v>28</v>
      </c>
      <c r="N1956" s="1" t="s">
        <v>19186</v>
      </c>
      <c r="O1956" s="1" t="s">
        <v>19187</v>
      </c>
      <c r="P1956" s="1" t="s">
        <v>19188</v>
      </c>
      <c r="Q1956" s="1" t="s">
        <v>19189</v>
      </c>
      <c r="R1956" s="1" t="s">
        <v>19190</v>
      </c>
    </row>
    <row r="1957" spans="1:18">
      <c r="A1957" s="1" t="s">
        <v>19191</v>
      </c>
      <c r="B1957" s="1" t="s">
        <v>504</v>
      </c>
      <c r="C1957" s="1" t="s">
        <v>26</v>
      </c>
      <c r="D1957" s="1" t="s">
        <v>26</v>
      </c>
      <c r="E1957" s="1" t="s">
        <v>26</v>
      </c>
      <c r="F1957" s="1" t="s">
        <v>19192</v>
      </c>
      <c r="G1957" s="1" t="s">
        <v>19193</v>
      </c>
      <c r="H1957" s="1" t="s">
        <v>1359</v>
      </c>
      <c r="I1957" s="1" t="s">
        <v>1359</v>
      </c>
      <c r="J1957" s="1" t="s">
        <v>26</v>
      </c>
      <c r="K1957" s="1" t="s">
        <v>26</v>
      </c>
      <c r="L1957" s="1" t="s">
        <v>27</v>
      </c>
      <c r="M1957" s="1" t="s">
        <v>28</v>
      </c>
      <c r="N1957" s="1" t="s">
        <v>19194</v>
      </c>
      <c r="O1957" s="1" t="s">
        <v>19195</v>
      </c>
      <c r="P1957" s="1" t="s">
        <v>19196</v>
      </c>
      <c r="Q1957" s="1" t="s">
        <v>19197</v>
      </c>
      <c r="R1957" s="1" t="s">
        <v>19198</v>
      </c>
    </row>
    <row r="1958" spans="1:18">
      <c r="A1958" s="1" t="s">
        <v>19199</v>
      </c>
      <c r="B1958" s="1" t="s">
        <v>504</v>
      </c>
      <c r="C1958" s="1" t="s">
        <v>26</v>
      </c>
      <c r="D1958" s="1" t="s">
        <v>26</v>
      </c>
      <c r="E1958" s="1" t="s">
        <v>26</v>
      </c>
      <c r="F1958" s="1" t="s">
        <v>19200</v>
      </c>
      <c r="G1958" s="1" t="s">
        <v>19201</v>
      </c>
      <c r="H1958" s="1" t="s">
        <v>1359</v>
      </c>
      <c r="I1958" s="1" t="s">
        <v>1359</v>
      </c>
      <c r="J1958" s="1" t="s">
        <v>26</v>
      </c>
      <c r="K1958" s="1" t="s">
        <v>19202</v>
      </c>
      <c r="L1958" s="1" t="s">
        <v>27</v>
      </c>
      <c r="M1958" s="1" t="s">
        <v>28</v>
      </c>
      <c r="N1958" s="1" t="s">
        <v>19203</v>
      </c>
      <c r="O1958" s="1" t="s">
        <v>19204</v>
      </c>
      <c r="P1958" s="1" t="s">
        <v>19205</v>
      </c>
      <c r="Q1958" s="1" t="s">
        <v>19206</v>
      </c>
      <c r="R1958" s="1" t="s">
        <v>19207</v>
      </c>
    </row>
    <row r="1959" spans="1:18">
      <c r="A1959" s="1" t="s">
        <v>19208</v>
      </c>
      <c r="B1959" s="1" t="s">
        <v>504</v>
      </c>
      <c r="C1959" s="1" t="s">
        <v>68</v>
      </c>
      <c r="D1959" s="1" t="s">
        <v>517</v>
      </c>
      <c r="E1959" s="1" t="s">
        <v>17117</v>
      </c>
      <c r="F1959" s="1" t="s">
        <v>19209</v>
      </c>
      <c r="G1959" s="1" t="s">
        <v>19210</v>
      </c>
      <c r="H1959" s="1" t="s">
        <v>19211</v>
      </c>
      <c r="I1959" s="1" t="s">
        <v>1359</v>
      </c>
      <c r="J1959" s="1" t="s">
        <v>19212</v>
      </c>
      <c r="K1959" s="1" t="s">
        <v>19213</v>
      </c>
      <c r="L1959" s="1" t="s">
        <v>19214</v>
      </c>
      <c r="M1959" s="1" t="s">
        <v>95</v>
      </c>
      <c r="N1959" s="1" t="s">
        <v>19215</v>
      </c>
      <c r="O1959" s="1" t="s">
        <v>19216</v>
      </c>
      <c r="P1959" s="1" t="s">
        <v>19217</v>
      </c>
      <c r="Q1959" s="1" t="s">
        <v>19218</v>
      </c>
      <c r="R1959" s="1" t="s">
        <v>19219</v>
      </c>
    </row>
    <row r="1960" spans="1:18">
      <c r="A1960" s="1" t="s">
        <v>19220</v>
      </c>
      <c r="B1960" s="1" t="s">
        <v>4094</v>
      </c>
      <c r="C1960" s="1" t="s">
        <v>2530</v>
      </c>
      <c r="D1960" s="1" t="s">
        <v>2009</v>
      </c>
      <c r="E1960" s="1" t="s">
        <v>7126</v>
      </c>
      <c r="F1960" s="1" t="s">
        <v>19221</v>
      </c>
      <c r="G1960" s="1" t="s">
        <v>19222</v>
      </c>
      <c r="H1960" s="1" t="s">
        <v>1359</v>
      </c>
      <c r="I1960" s="1" t="s">
        <v>1359</v>
      </c>
      <c r="J1960" s="1" t="s">
        <v>17236</v>
      </c>
      <c r="K1960" s="1" t="s">
        <v>19223</v>
      </c>
      <c r="L1960" s="1" t="s">
        <v>17238</v>
      </c>
      <c r="M1960" s="1" t="s">
        <v>95</v>
      </c>
      <c r="N1960" s="1" t="s">
        <v>19224</v>
      </c>
      <c r="O1960" s="1" t="s">
        <v>19225</v>
      </c>
      <c r="P1960" s="1" t="s">
        <v>19226</v>
      </c>
      <c r="Q1960" s="1" t="s">
        <v>19227</v>
      </c>
      <c r="R1960" s="1" t="s">
        <v>19228</v>
      </c>
    </row>
    <row r="1961" spans="1:18">
      <c r="A1961" s="1" t="s">
        <v>19229</v>
      </c>
      <c r="B1961" s="1" t="s">
        <v>504</v>
      </c>
      <c r="C1961" s="1" t="s">
        <v>3486</v>
      </c>
      <c r="D1961" s="1" t="s">
        <v>21</v>
      </c>
      <c r="E1961" s="1" t="s">
        <v>26</v>
      </c>
      <c r="F1961" s="1" t="s">
        <v>19230</v>
      </c>
      <c r="G1961" s="1" t="s">
        <v>19231</v>
      </c>
      <c r="H1961" s="1" t="s">
        <v>7053</v>
      </c>
      <c r="I1961" s="1" t="s">
        <v>1359</v>
      </c>
      <c r="J1961" s="1" t="s">
        <v>26</v>
      </c>
      <c r="K1961" s="1" t="s">
        <v>26</v>
      </c>
      <c r="L1961" s="1" t="s">
        <v>27</v>
      </c>
      <c r="M1961" s="1" t="s">
        <v>28</v>
      </c>
      <c r="N1961" s="1" t="s">
        <v>19232</v>
      </c>
      <c r="O1961" s="1" t="s">
        <v>19233</v>
      </c>
      <c r="P1961" s="1" t="s">
        <v>19234</v>
      </c>
      <c r="Q1961" s="1" t="s">
        <v>19235</v>
      </c>
      <c r="R1961" s="1" t="s">
        <v>19236</v>
      </c>
    </row>
    <row r="1962" spans="1:18">
      <c r="A1962" s="1" t="s">
        <v>19237</v>
      </c>
      <c r="B1962" s="1" t="s">
        <v>504</v>
      </c>
      <c r="C1962" s="1" t="s">
        <v>26</v>
      </c>
      <c r="D1962" s="1" t="s">
        <v>26</v>
      </c>
      <c r="E1962" s="1" t="s">
        <v>26</v>
      </c>
      <c r="F1962" s="1" t="s">
        <v>26</v>
      </c>
      <c r="G1962" s="1" t="s">
        <v>19238</v>
      </c>
      <c r="H1962" s="1" t="s">
        <v>6772</v>
      </c>
      <c r="I1962" s="1" t="s">
        <v>1359</v>
      </c>
      <c r="J1962" s="1" t="s">
        <v>26</v>
      </c>
      <c r="K1962" s="1" t="s">
        <v>19239</v>
      </c>
      <c r="L1962" s="1" t="s">
        <v>27</v>
      </c>
      <c r="M1962" s="1" t="s">
        <v>28</v>
      </c>
      <c r="N1962" s="1" t="s">
        <v>19240</v>
      </c>
      <c r="O1962" s="1" t="s">
        <v>19241</v>
      </c>
      <c r="P1962" s="1" t="s">
        <v>19242</v>
      </c>
      <c r="Q1962" s="1" t="s">
        <v>19243</v>
      </c>
      <c r="R1962" s="1" t="s">
        <v>19244</v>
      </c>
    </row>
    <row r="1963" spans="1:18">
      <c r="A1963" s="1" t="s">
        <v>504</v>
      </c>
      <c r="B1963" s="1" t="s">
        <v>504</v>
      </c>
      <c r="C1963" s="1" t="s">
        <v>194</v>
      </c>
      <c r="D1963" s="1" t="s">
        <v>58</v>
      </c>
      <c r="E1963" s="1" t="s">
        <v>22</v>
      </c>
      <c r="F1963" s="1" t="s">
        <v>19245</v>
      </c>
      <c r="G1963" s="1" t="s">
        <v>19246</v>
      </c>
      <c r="H1963" s="1" t="s">
        <v>19247</v>
      </c>
      <c r="I1963" s="1" t="s">
        <v>1359</v>
      </c>
      <c r="J1963" s="1" t="s">
        <v>26</v>
      </c>
      <c r="K1963" s="1" t="s">
        <v>26</v>
      </c>
      <c r="L1963" s="1" t="s">
        <v>27</v>
      </c>
      <c r="M1963" s="1" t="s">
        <v>28</v>
      </c>
      <c r="N1963" s="1" t="s">
        <v>19248</v>
      </c>
      <c r="O1963" s="1" t="s">
        <v>19249</v>
      </c>
      <c r="P1963" s="1" t="s">
        <v>19250</v>
      </c>
      <c r="Q1963" s="1" t="s">
        <v>19251</v>
      </c>
      <c r="R1963" s="1" t="s">
        <v>19252</v>
      </c>
    </row>
    <row r="1964" spans="1:18">
      <c r="A1964" s="1" t="s">
        <v>19253</v>
      </c>
      <c r="B1964" s="1" t="s">
        <v>504</v>
      </c>
      <c r="C1964" s="1" t="s">
        <v>26</v>
      </c>
      <c r="D1964" s="1" t="s">
        <v>26</v>
      </c>
      <c r="E1964" s="1" t="s">
        <v>9903</v>
      </c>
      <c r="F1964" s="1" t="s">
        <v>19254</v>
      </c>
      <c r="G1964" s="1" t="s">
        <v>19255</v>
      </c>
      <c r="H1964" s="1" t="s">
        <v>19256</v>
      </c>
      <c r="I1964" s="1" t="s">
        <v>1359</v>
      </c>
      <c r="J1964" s="1" t="s">
        <v>26</v>
      </c>
      <c r="K1964" s="1" t="s">
        <v>26</v>
      </c>
      <c r="L1964" s="1" t="s">
        <v>27</v>
      </c>
      <c r="M1964" s="1" t="s">
        <v>28</v>
      </c>
      <c r="N1964" s="1" t="s">
        <v>19257</v>
      </c>
      <c r="O1964" s="1" t="s">
        <v>19258</v>
      </c>
      <c r="P1964" s="1" t="s">
        <v>19259</v>
      </c>
      <c r="Q1964" s="1" t="s">
        <v>19260</v>
      </c>
      <c r="R1964" s="1" t="s">
        <v>19261</v>
      </c>
    </row>
    <row r="1965" spans="1:18">
      <c r="A1965" s="1" t="s">
        <v>19262</v>
      </c>
      <c r="B1965" s="1" t="s">
        <v>504</v>
      </c>
      <c r="C1965" s="1" t="s">
        <v>26</v>
      </c>
      <c r="D1965" s="1" t="s">
        <v>26</v>
      </c>
      <c r="E1965" s="1" t="s">
        <v>26</v>
      </c>
      <c r="F1965" s="1" t="s">
        <v>19263</v>
      </c>
      <c r="G1965" s="1" t="s">
        <v>19264</v>
      </c>
      <c r="H1965" s="1" t="s">
        <v>16719</v>
      </c>
      <c r="I1965" s="1" t="s">
        <v>1359</v>
      </c>
      <c r="J1965" s="1" t="s">
        <v>26</v>
      </c>
      <c r="K1965" s="1" t="s">
        <v>26</v>
      </c>
      <c r="L1965" s="1" t="s">
        <v>27</v>
      </c>
      <c r="M1965" s="1" t="s">
        <v>95</v>
      </c>
      <c r="N1965" s="1" t="s">
        <v>19265</v>
      </c>
      <c r="O1965" s="1" t="s">
        <v>19266</v>
      </c>
      <c r="P1965" s="1" t="s">
        <v>19267</v>
      </c>
      <c r="Q1965" s="1" t="s">
        <v>19268</v>
      </c>
      <c r="R1965" s="1" t="s">
        <v>26</v>
      </c>
    </row>
    <row r="1966" spans="1:18">
      <c r="A1966" s="1" t="s">
        <v>19269</v>
      </c>
      <c r="B1966" s="1" t="s">
        <v>504</v>
      </c>
      <c r="C1966" s="1" t="s">
        <v>57</v>
      </c>
      <c r="D1966" s="1" t="s">
        <v>79</v>
      </c>
      <c r="E1966" s="1" t="s">
        <v>2713</v>
      </c>
      <c r="F1966" s="1" t="s">
        <v>19270</v>
      </c>
      <c r="G1966" s="1" t="s">
        <v>19271</v>
      </c>
      <c r="H1966" s="1" t="s">
        <v>19272</v>
      </c>
      <c r="I1966" s="1" t="s">
        <v>1359</v>
      </c>
      <c r="J1966" s="1" t="s">
        <v>26</v>
      </c>
      <c r="K1966" s="1" t="s">
        <v>26</v>
      </c>
      <c r="L1966" s="1" t="s">
        <v>27</v>
      </c>
      <c r="M1966" s="1" t="s">
        <v>28</v>
      </c>
      <c r="N1966" s="1" t="s">
        <v>19273</v>
      </c>
      <c r="O1966" s="1" t="s">
        <v>19274</v>
      </c>
      <c r="P1966" s="1" t="s">
        <v>19275</v>
      </c>
      <c r="Q1966" s="1" t="s">
        <v>19276</v>
      </c>
      <c r="R1966" s="1" t="s">
        <v>19277</v>
      </c>
    </row>
    <row r="1967" spans="1:18">
      <c r="A1967" s="1" t="s">
        <v>19278</v>
      </c>
      <c r="B1967" s="1" t="s">
        <v>4149</v>
      </c>
      <c r="C1967" s="1" t="s">
        <v>26</v>
      </c>
      <c r="D1967" s="1" t="s">
        <v>26</v>
      </c>
      <c r="E1967" s="1" t="s">
        <v>6351</v>
      </c>
      <c r="F1967" s="1" t="s">
        <v>19279</v>
      </c>
      <c r="G1967" s="1" t="s">
        <v>19280</v>
      </c>
      <c r="H1967" s="1" t="s">
        <v>1359</v>
      </c>
      <c r="I1967" s="1" t="s">
        <v>1359</v>
      </c>
      <c r="J1967" s="1" t="s">
        <v>17236</v>
      </c>
      <c r="K1967" s="1" t="s">
        <v>26</v>
      </c>
      <c r="L1967" s="1" t="s">
        <v>17238</v>
      </c>
      <c r="M1967" s="1" t="s">
        <v>95</v>
      </c>
      <c r="N1967" s="1" t="s">
        <v>19281</v>
      </c>
      <c r="O1967" s="1" t="s">
        <v>19282</v>
      </c>
      <c r="P1967" s="1" t="s">
        <v>19283</v>
      </c>
      <c r="Q1967" s="1" t="s">
        <v>19284</v>
      </c>
      <c r="R1967" s="1" t="s">
        <v>19285</v>
      </c>
    </row>
    <row r="1968" spans="1:18">
      <c r="A1968" s="1" t="s">
        <v>19286</v>
      </c>
      <c r="B1968" s="1" t="s">
        <v>504</v>
      </c>
      <c r="C1968" s="1" t="s">
        <v>26</v>
      </c>
      <c r="D1968" s="1" t="s">
        <v>26</v>
      </c>
      <c r="E1968" s="1" t="s">
        <v>26</v>
      </c>
      <c r="F1968" s="1" t="s">
        <v>19287</v>
      </c>
      <c r="G1968" s="1" t="s">
        <v>19288</v>
      </c>
      <c r="H1968" s="1" t="s">
        <v>1359</v>
      </c>
      <c r="I1968" s="1" t="s">
        <v>1359</v>
      </c>
      <c r="J1968" s="1" t="s">
        <v>26</v>
      </c>
      <c r="K1968" s="1" t="s">
        <v>19289</v>
      </c>
      <c r="L1968" s="1" t="s">
        <v>27</v>
      </c>
      <c r="M1968" s="1" t="s">
        <v>28</v>
      </c>
      <c r="N1968" s="1" t="s">
        <v>19290</v>
      </c>
      <c r="O1968" s="1" t="s">
        <v>19291</v>
      </c>
      <c r="P1968" s="1" t="s">
        <v>19292</v>
      </c>
      <c r="Q1968" s="1" t="s">
        <v>19293</v>
      </c>
      <c r="R1968" s="1" t="s">
        <v>19294</v>
      </c>
    </row>
    <row r="1969" spans="1:18">
      <c r="A1969" s="1" t="s">
        <v>19295</v>
      </c>
      <c r="B1969" s="1" t="s">
        <v>504</v>
      </c>
      <c r="C1969" s="1" t="s">
        <v>26</v>
      </c>
      <c r="D1969" s="1" t="s">
        <v>26</v>
      </c>
      <c r="E1969" s="1" t="s">
        <v>26</v>
      </c>
      <c r="F1969" s="1" t="s">
        <v>26</v>
      </c>
      <c r="G1969" s="1" t="s">
        <v>19296</v>
      </c>
      <c r="H1969" s="1" t="s">
        <v>6772</v>
      </c>
      <c r="I1969" s="1" t="s">
        <v>1359</v>
      </c>
      <c r="J1969" s="1" t="s">
        <v>26</v>
      </c>
      <c r="K1969" s="1" t="s">
        <v>26</v>
      </c>
      <c r="L1969" s="1" t="s">
        <v>27</v>
      </c>
      <c r="M1969" s="1" t="s">
        <v>28</v>
      </c>
      <c r="N1969" s="1" t="s">
        <v>19297</v>
      </c>
      <c r="O1969" s="1" t="s">
        <v>19298</v>
      </c>
      <c r="P1969" s="1" t="s">
        <v>19299</v>
      </c>
      <c r="Q1969" s="1" t="s">
        <v>19300</v>
      </c>
      <c r="R1969" s="1" t="s">
        <v>26</v>
      </c>
    </row>
    <row r="1970" spans="1:18">
      <c r="A1970" s="1" t="s">
        <v>19301</v>
      </c>
      <c r="B1970" s="1" t="s">
        <v>504</v>
      </c>
      <c r="C1970" s="1" t="s">
        <v>68</v>
      </c>
      <c r="D1970" s="1" t="s">
        <v>950</v>
      </c>
      <c r="E1970" s="1" t="s">
        <v>19302</v>
      </c>
      <c r="F1970" s="1" t="s">
        <v>19303</v>
      </c>
      <c r="G1970" s="1" t="s">
        <v>19304</v>
      </c>
      <c r="H1970" s="1" t="s">
        <v>19305</v>
      </c>
      <c r="I1970" s="1" t="s">
        <v>1359</v>
      </c>
      <c r="J1970" s="1" t="s">
        <v>19306</v>
      </c>
      <c r="K1970" s="1" t="s">
        <v>19307</v>
      </c>
      <c r="L1970" s="1" t="s">
        <v>19308</v>
      </c>
      <c r="M1970" s="1" t="s">
        <v>95</v>
      </c>
      <c r="N1970" s="1" t="s">
        <v>19309</v>
      </c>
      <c r="O1970" s="1" t="s">
        <v>19310</v>
      </c>
      <c r="P1970" s="1" t="s">
        <v>19311</v>
      </c>
      <c r="Q1970" s="1" t="s">
        <v>19312</v>
      </c>
      <c r="R1970" s="1" t="s">
        <v>19313</v>
      </c>
    </row>
    <row r="1971" spans="1:18">
      <c r="A1971" s="1" t="s">
        <v>19314</v>
      </c>
      <c r="B1971" s="1" t="s">
        <v>504</v>
      </c>
      <c r="C1971" s="1" t="s">
        <v>26</v>
      </c>
      <c r="D1971" s="1" t="s">
        <v>26</v>
      </c>
      <c r="E1971" s="1" t="s">
        <v>2906</v>
      </c>
      <c r="F1971" s="1" t="s">
        <v>19315</v>
      </c>
      <c r="G1971" s="1" t="s">
        <v>19316</v>
      </c>
      <c r="H1971" s="1" t="s">
        <v>19317</v>
      </c>
      <c r="I1971" s="1" t="s">
        <v>1359</v>
      </c>
      <c r="J1971" s="1" t="s">
        <v>26</v>
      </c>
      <c r="K1971" s="1" t="s">
        <v>19318</v>
      </c>
      <c r="L1971" s="1" t="s">
        <v>27</v>
      </c>
      <c r="M1971" s="1" t="s">
        <v>28</v>
      </c>
      <c r="N1971" s="1" t="s">
        <v>19319</v>
      </c>
      <c r="O1971" s="1" t="s">
        <v>19320</v>
      </c>
      <c r="P1971" s="1" t="s">
        <v>19321</v>
      </c>
      <c r="Q1971" s="1" t="s">
        <v>19322</v>
      </c>
      <c r="R1971" s="1" t="s">
        <v>19323</v>
      </c>
    </row>
    <row r="1972" spans="1:18">
      <c r="A1972" s="1" t="s">
        <v>2053</v>
      </c>
      <c r="B1972" s="1" t="s">
        <v>504</v>
      </c>
      <c r="C1972" s="1" t="s">
        <v>26</v>
      </c>
      <c r="D1972" s="1" t="s">
        <v>26</v>
      </c>
      <c r="E1972" s="1" t="s">
        <v>26</v>
      </c>
      <c r="F1972" s="1" t="s">
        <v>19324</v>
      </c>
      <c r="G1972" s="1" t="s">
        <v>19325</v>
      </c>
      <c r="H1972" s="1" t="s">
        <v>19272</v>
      </c>
      <c r="I1972" s="1" t="s">
        <v>1359</v>
      </c>
      <c r="J1972" s="1" t="s">
        <v>2058</v>
      </c>
      <c r="K1972" s="1" t="s">
        <v>19326</v>
      </c>
      <c r="L1972" s="1" t="s">
        <v>27</v>
      </c>
      <c r="M1972" s="1" t="s">
        <v>28</v>
      </c>
      <c r="N1972" s="1" t="s">
        <v>19327</v>
      </c>
      <c r="O1972" s="1" t="s">
        <v>19328</v>
      </c>
      <c r="P1972" s="1" t="s">
        <v>19329</v>
      </c>
      <c r="Q1972" s="1" t="s">
        <v>19330</v>
      </c>
      <c r="R1972" s="1" t="s">
        <v>26</v>
      </c>
    </row>
    <row r="1973" spans="1:18">
      <c r="A1973" s="1" t="s">
        <v>19331</v>
      </c>
      <c r="B1973" s="1" t="s">
        <v>504</v>
      </c>
      <c r="C1973" s="1" t="s">
        <v>1383</v>
      </c>
      <c r="D1973" s="1" t="s">
        <v>214</v>
      </c>
      <c r="E1973" s="1" t="s">
        <v>19332</v>
      </c>
      <c r="F1973" s="1" t="s">
        <v>19333</v>
      </c>
      <c r="G1973" s="1" t="s">
        <v>19334</v>
      </c>
      <c r="H1973" s="1" t="s">
        <v>19335</v>
      </c>
      <c r="I1973" s="1" t="s">
        <v>1359</v>
      </c>
      <c r="J1973" s="1" t="s">
        <v>19336</v>
      </c>
      <c r="K1973" s="1" t="s">
        <v>19337</v>
      </c>
      <c r="L1973" s="1" t="s">
        <v>19338</v>
      </c>
      <c r="M1973" s="1" t="s">
        <v>95</v>
      </c>
      <c r="N1973" s="1" t="s">
        <v>19339</v>
      </c>
      <c r="O1973" s="1" t="s">
        <v>19340</v>
      </c>
      <c r="P1973" s="1" t="s">
        <v>19341</v>
      </c>
      <c r="Q1973" s="1" t="s">
        <v>19342</v>
      </c>
      <c r="R1973" s="1" t="s">
        <v>19343</v>
      </c>
    </row>
    <row r="1974" spans="1:18">
      <c r="A1974" s="1" t="s">
        <v>19344</v>
      </c>
      <c r="B1974" s="1" t="s">
        <v>504</v>
      </c>
      <c r="C1974" s="1" t="s">
        <v>26</v>
      </c>
      <c r="D1974" s="1" t="s">
        <v>26</v>
      </c>
      <c r="E1974" s="1" t="s">
        <v>26</v>
      </c>
      <c r="F1974" s="1" t="s">
        <v>19345</v>
      </c>
      <c r="G1974" s="1" t="s">
        <v>19346</v>
      </c>
      <c r="H1974" s="1" t="s">
        <v>19317</v>
      </c>
      <c r="I1974" s="1" t="s">
        <v>1359</v>
      </c>
      <c r="J1974" s="1" t="s">
        <v>19347</v>
      </c>
      <c r="K1974" s="1" t="s">
        <v>19348</v>
      </c>
      <c r="L1974" s="1" t="s">
        <v>19349</v>
      </c>
      <c r="M1974" s="1" t="s">
        <v>28</v>
      </c>
      <c r="N1974" s="1" t="s">
        <v>19350</v>
      </c>
      <c r="O1974" s="1" t="s">
        <v>19351</v>
      </c>
      <c r="P1974" s="1" t="s">
        <v>19352</v>
      </c>
      <c r="Q1974" s="1" t="s">
        <v>19353</v>
      </c>
      <c r="R1974" s="1" t="s">
        <v>19354</v>
      </c>
    </row>
    <row r="1975" spans="1:18">
      <c r="A1975" s="1" t="s">
        <v>19355</v>
      </c>
      <c r="B1975" s="1" t="s">
        <v>504</v>
      </c>
      <c r="C1975" s="1" t="s">
        <v>68</v>
      </c>
      <c r="D1975" s="1" t="s">
        <v>58</v>
      </c>
      <c r="E1975" s="1" t="s">
        <v>19356</v>
      </c>
      <c r="F1975" s="1" t="s">
        <v>19357</v>
      </c>
      <c r="G1975" s="1" t="s">
        <v>19358</v>
      </c>
      <c r="H1975" s="1" t="s">
        <v>19359</v>
      </c>
      <c r="I1975" s="1" t="s">
        <v>1359</v>
      </c>
      <c r="J1975" s="1" t="s">
        <v>19360</v>
      </c>
      <c r="K1975" s="1" t="s">
        <v>19361</v>
      </c>
      <c r="L1975" s="1" t="s">
        <v>27</v>
      </c>
      <c r="M1975" s="1" t="s">
        <v>95</v>
      </c>
      <c r="N1975" s="1" t="s">
        <v>19362</v>
      </c>
      <c r="O1975" s="1" t="s">
        <v>19363</v>
      </c>
      <c r="P1975" s="1" t="s">
        <v>19364</v>
      </c>
      <c r="Q1975" s="1" t="s">
        <v>19365</v>
      </c>
      <c r="R1975" s="1" t="s">
        <v>19366</v>
      </c>
    </row>
    <row r="1976" spans="1:18">
      <c r="A1976" s="1" t="s">
        <v>19367</v>
      </c>
      <c r="B1976" s="1" t="s">
        <v>504</v>
      </c>
      <c r="C1976" s="1" t="s">
        <v>26</v>
      </c>
      <c r="D1976" s="1" t="s">
        <v>26</v>
      </c>
      <c r="E1976" s="1" t="s">
        <v>26</v>
      </c>
      <c r="F1976" s="1" t="s">
        <v>26</v>
      </c>
      <c r="G1976" s="1" t="s">
        <v>19368</v>
      </c>
      <c r="H1976" s="1" t="s">
        <v>6772</v>
      </c>
      <c r="I1976" s="1" t="s">
        <v>1359</v>
      </c>
      <c r="J1976" s="1" t="s">
        <v>26</v>
      </c>
      <c r="K1976" s="1" t="s">
        <v>26</v>
      </c>
      <c r="L1976" s="1" t="s">
        <v>27</v>
      </c>
      <c r="M1976" s="1" t="s">
        <v>28</v>
      </c>
      <c r="N1976" s="1" t="s">
        <v>19369</v>
      </c>
      <c r="O1976" s="1" t="s">
        <v>19370</v>
      </c>
      <c r="P1976" s="1" t="s">
        <v>19371</v>
      </c>
      <c r="Q1976" s="1" t="s">
        <v>19372</v>
      </c>
      <c r="R1976" s="1" t="s">
        <v>19373</v>
      </c>
    </row>
    <row r="1977" spans="1:18">
      <c r="A1977" s="1" t="s">
        <v>19374</v>
      </c>
      <c r="B1977" s="1" t="s">
        <v>504</v>
      </c>
      <c r="C1977" s="1" t="s">
        <v>57</v>
      </c>
      <c r="D1977" s="1" t="s">
        <v>69</v>
      </c>
      <c r="E1977" s="1" t="s">
        <v>951</v>
      </c>
      <c r="F1977" s="1" t="s">
        <v>19375</v>
      </c>
      <c r="G1977" s="1" t="s">
        <v>19376</v>
      </c>
      <c r="H1977" s="1" t="s">
        <v>19377</v>
      </c>
      <c r="I1977" s="1" t="s">
        <v>1359</v>
      </c>
      <c r="J1977" s="1" t="s">
        <v>19378</v>
      </c>
      <c r="K1977" s="1" t="s">
        <v>19379</v>
      </c>
      <c r="L1977" s="1" t="s">
        <v>19380</v>
      </c>
      <c r="M1977" s="1" t="s">
        <v>28</v>
      </c>
      <c r="N1977" s="1" t="s">
        <v>19381</v>
      </c>
      <c r="O1977" s="1" t="s">
        <v>19382</v>
      </c>
      <c r="P1977" s="1" t="s">
        <v>19383</v>
      </c>
      <c r="Q1977" s="1" t="s">
        <v>19384</v>
      </c>
      <c r="R1977" s="1" t="s">
        <v>19385</v>
      </c>
    </row>
    <row r="1978" spans="1:18">
      <c r="A1978" s="1" t="s">
        <v>19386</v>
      </c>
      <c r="B1978" s="1" t="s">
        <v>504</v>
      </c>
      <c r="C1978" s="1" t="s">
        <v>57</v>
      </c>
      <c r="D1978" s="1" t="s">
        <v>79</v>
      </c>
      <c r="E1978" s="1" t="s">
        <v>26</v>
      </c>
      <c r="F1978" s="1" t="s">
        <v>19387</v>
      </c>
      <c r="G1978" s="1" t="s">
        <v>19388</v>
      </c>
      <c r="H1978" s="1" t="s">
        <v>19389</v>
      </c>
      <c r="I1978" s="1" t="s">
        <v>1359</v>
      </c>
      <c r="J1978" s="1" t="s">
        <v>19390</v>
      </c>
      <c r="K1978" s="1" t="s">
        <v>19391</v>
      </c>
      <c r="L1978" s="1" t="s">
        <v>19392</v>
      </c>
      <c r="M1978" s="1" t="s">
        <v>28</v>
      </c>
      <c r="N1978" s="1" t="s">
        <v>19393</v>
      </c>
      <c r="O1978" s="1" t="s">
        <v>19394</v>
      </c>
      <c r="P1978" s="1" t="s">
        <v>19395</v>
      </c>
      <c r="Q1978" s="1" t="s">
        <v>19396</v>
      </c>
      <c r="R1978" s="1" t="s">
        <v>19397</v>
      </c>
    </row>
    <row r="1979" spans="1:18">
      <c r="A1979" s="1" t="s">
        <v>19398</v>
      </c>
      <c r="B1979" s="1" t="s">
        <v>12264</v>
      </c>
      <c r="C1979" s="1" t="s">
        <v>398</v>
      </c>
      <c r="D1979" s="1" t="s">
        <v>101</v>
      </c>
      <c r="E1979" s="1" t="s">
        <v>19399</v>
      </c>
      <c r="F1979" s="1" t="s">
        <v>19400</v>
      </c>
      <c r="G1979" s="1" t="s">
        <v>19401</v>
      </c>
      <c r="H1979" s="1" t="s">
        <v>1359</v>
      </c>
      <c r="I1979" s="1" t="s">
        <v>1359</v>
      </c>
      <c r="J1979" s="1" t="s">
        <v>19402</v>
      </c>
      <c r="K1979" s="1" t="s">
        <v>19403</v>
      </c>
      <c r="L1979" s="1" t="s">
        <v>19404</v>
      </c>
      <c r="M1979" s="1" t="s">
        <v>95</v>
      </c>
      <c r="N1979" s="1" t="s">
        <v>19405</v>
      </c>
      <c r="O1979" s="1" t="s">
        <v>19406</v>
      </c>
      <c r="P1979" s="1" t="s">
        <v>19407</v>
      </c>
      <c r="Q1979" s="1" t="s">
        <v>19408</v>
      </c>
      <c r="R1979" s="1" t="s">
        <v>19409</v>
      </c>
    </row>
    <row r="1980" spans="1:18">
      <c r="A1980" s="1" t="s">
        <v>19410</v>
      </c>
      <c r="B1980" s="1" t="s">
        <v>504</v>
      </c>
      <c r="C1980" s="1" t="s">
        <v>26</v>
      </c>
      <c r="D1980" s="1" t="s">
        <v>26</v>
      </c>
      <c r="E1980" s="1" t="s">
        <v>19411</v>
      </c>
      <c r="F1980" s="1" t="s">
        <v>19412</v>
      </c>
      <c r="G1980" s="1" t="s">
        <v>19413</v>
      </c>
      <c r="H1980" s="1" t="s">
        <v>19414</v>
      </c>
      <c r="I1980" s="1" t="s">
        <v>1359</v>
      </c>
      <c r="J1980" s="1" t="s">
        <v>26</v>
      </c>
      <c r="K1980" s="1" t="s">
        <v>19415</v>
      </c>
      <c r="L1980" s="1" t="s">
        <v>27</v>
      </c>
      <c r="M1980" s="1" t="s">
        <v>28</v>
      </c>
      <c r="N1980" s="1" t="s">
        <v>19416</v>
      </c>
      <c r="O1980" s="1" t="s">
        <v>19417</v>
      </c>
      <c r="P1980" s="1" t="s">
        <v>19418</v>
      </c>
      <c r="Q1980" s="1" t="s">
        <v>19419</v>
      </c>
      <c r="R1980" s="1" t="s">
        <v>19420</v>
      </c>
    </row>
    <row r="1981" spans="1:18">
      <c r="A1981" s="1" t="s">
        <v>19421</v>
      </c>
      <c r="B1981" s="1" t="s">
        <v>902</v>
      </c>
      <c r="C1981" s="1" t="s">
        <v>57</v>
      </c>
      <c r="D1981" s="1" t="s">
        <v>419</v>
      </c>
      <c r="E1981" s="1" t="s">
        <v>1051</v>
      </c>
      <c r="F1981" s="1" t="s">
        <v>19422</v>
      </c>
      <c r="G1981" s="1" t="s">
        <v>19423</v>
      </c>
      <c r="H1981" s="1" t="s">
        <v>19424</v>
      </c>
      <c r="I1981" s="1" t="s">
        <v>1359</v>
      </c>
      <c r="J1981" s="1" t="s">
        <v>19425</v>
      </c>
      <c r="K1981" s="1" t="s">
        <v>19426</v>
      </c>
      <c r="L1981" s="1" t="s">
        <v>19427</v>
      </c>
      <c r="M1981" s="1" t="s">
        <v>95</v>
      </c>
      <c r="N1981" s="1" t="s">
        <v>19428</v>
      </c>
      <c r="O1981" s="1" t="s">
        <v>19429</v>
      </c>
      <c r="P1981" s="1" t="s">
        <v>19430</v>
      </c>
      <c r="Q1981" s="1" t="s">
        <v>19431</v>
      </c>
      <c r="R1981" s="1" t="s">
        <v>19432</v>
      </c>
    </row>
    <row r="1982" spans="1:18">
      <c r="A1982" s="1" t="s">
        <v>19433</v>
      </c>
      <c r="B1982" s="1" t="s">
        <v>504</v>
      </c>
      <c r="C1982" s="1" t="s">
        <v>26</v>
      </c>
      <c r="D1982" s="1" t="s">
        <v>26</v>
      </c>
      <c r="E1982" s="1" t="s">
        <v>19434</v>
      </c>
      <c r="F1982" s="1" t="s">
        <v>19435</v>
      </c>
      <c r="G1982" s="1" t="s">
        <v>19436</v>
      </c>
      <c r="H1982" s="1" t="s">
        <v>19437</v>
      </c>
      <c r="I1982" s="1" t="s">
        <v>1359</v>
      </c>
      <c r="J1982" s="1" t="s">
        <v>19438</v>
      </c>
      <c r="K1982" s="1" t="s">
        <v>19439</v>
      </c>
      <c r="L1982" s="1" t="s">
        <v>27</v>
      </c>
      <c r="M1982" s="1" t="s">
        <v>28</v>
      </c>
      <c r="N1982" s="1" t="s">
        <v>19440</v>
      </c>
      <c r="O1982" s="1" t="s">
        <v>19441</v>
      </c>
      <c r="P1982" s="1" t="s">
        <v>19442</v>
      </c>
      <c r="Q1982" s="1" t="s">
        <v>19443</v>
      </c>
      <c r="R1982" s="1" t="s">
        <v>19444</v>
      </c>
    </row>
    <row r="1983" spans="1:18">
      <c r="A1983" s="1" t="s">
        <v>19445</v>
      </c>
      <c r="B1983" s="1" t="s">
        <v>504</v>
      </c>
      <c r="C1983" s="1" t="s">
        <v>26</v>
      </c>
      <c r="D1983" s="1" t="s">
        <v>26</v>
      </c>
      <c r="E1983" s="1" t="s">
        <v>2713</v>
      </c>
      <c r="F1983" s="1" t="s">
        <v>19446</v>
      </c>
      <c r="G1983" s="1" t="s">
        <v>19447</v>
      </c>
      <c r="H1983" s="1" t="s">
        <v>19448</v>
      </c>
      <c r="I1983" s="1" t="s">
        <v>1359</v>
      </c>
      <c r="J1983" s="1" t="s">
        <v>26</v>
      </c>
      <c r="K1983" s="1" t="s">
        <v>18911</v>
      </c>
      <c r="L1983" s="1" t="s">
        <v>27</v>
      </c>
      <c r="M1983" s="1" t="s">
        <v>95</v>
      </c>
      <c r="N1983" s="1" t="s">
        <v>19449</v>
      </c>
      <c r="O1983" s="1" t="s">
        <v>19450</v>
      </c>
      <c r="P1983" s="1" t="s">
        <v>19451</v>
      </c>
      <c r="Q1983" s="1" t="s">
        <v>19452</v>
      </c>
      <c r="R1983" s="1" t="s">
        <v>19453</v>
      </c>
    </row>
    <row r="1984" spans="1:18">
      <c r="A1984" s="1" t="s">
        <v>19454</v>
      </c>
      <c r="B1984" s="1" t="s">
        <v>504</v>
      </c>
      <c r="C1984" s="1" t="s">
        <v>26</v>
      </c>
      <c r="D1984" s="1" t="s">
        <v>26</v>
      </c>
      <c r="E1984" s="1" t="s">
        <v>26</v>
      </c>
      <c r="F1984" s="1" t="s">
        <v>19455</v>
      </c>
      <c r="G1984" s="1" t="s">
        <v>19456</v>
      </c>
      <c r="H1984" s="1" t="s">
        <v>19457</v>
      </c>
      <c r="I1984" s="1" t="s">
        <v>1359</v>
      </c>
      <c r="J1984" s="1" t="s">
        <v>19458</v>
      </c>
      <c r="K1984" s="1" t="s">
        <v>19459</v>
      </c>
      <c r="L1984" s="1" t="s">
        <v>19460</v>
      </c>
      <c r="M1984" s="1" t="s">
        <v>28</v>
      </c>
      <c r="N1984" s="1" t="s">
        <v>19461</v>
      </c>
      <c r="O1984" s="1" t="s">
        <v>19462</v>
      </c>
      <c r="P1984" s="1" t="s">
        <v>19463</v>
      </c>
      <c r="Q1984" s="1" t="s">
        <v>19464</v>
      </c>
      <c r="R1984" s="1" t="s">
        <v>26</v>
      </c>
    </row>
    <row r="1985" spans="1:18">
      <c r="A1985" s="1" t="s">
        <v>19465</v>
      </c>
      <c r="B1985" s="1" t="s">
        <v>287</v>
      </c>
      <c r="C1985" s="1" t="s">
        <v>26</v>
      </c>
      <c r="D1985" s="1" t="s">
        <v>26</v>
      </c>
      <c r="E1985" s="1" t="s">
        <v>26</v>
      </c>
      <c r="F1985" s="1" t="s">
        <v>19466</v>
      </c>
      <c r="G1985" s="1" t="s">
        <v>19271</v>
      </c>
      <c r="H1985" s="1" t="s">
        <v>19272</v>
      </c>
      <c r="I1985" s="1" t="s">
        <v>1359</v>
      </c>
      <c r="J1985" s="1" t="s">
        <v>26</v>
      </c>
      <c r="K1985" s="1" t="s">
        <v>26</v>
      </c>
      <c r="L1985" s="1" t="s">
        <v>27</v>
      </c>
      <c r="M1985" s="1" t="s">
        <v>28</v>
      </c>
      <c r="N1985" s="1" t="s">
        <v>19467</v>
      </c>
      <c r="O1985" s="1" t="s">
        <v>19468</v>
      </c>
      <c r="P1985" s="1" t="s">
        <v>19469</v>
      </c>
      <c r="Q1985" s="1" t="s">
        <v>19470</v>
      </c>
      <c r="R1985" s="1" t="s">
        <v>26</v>
      </c>
    </row>
    <row r="1986" spans="1:18">
      <c r="A1986" s="1" t="s">
        <v>19471</v>
      </c>
      <c r="B1986" s="1" t="s">
        <v>504</v>
      </c>
      <c r="C1986" s="1" t="s">
        <v>26</v>
      </c>
      <c r="D1986" s="1" t="s">
        <v>26</v>
      </c>
      <c r="E1986" s="1" t="s">
        <v>26</v>
      </c>
      <c r="F1986" s="1" t="s">
        <v>19472</v>
      </c>
      <c r="G1986" s="1" t="s">
        <v>19473</v>
      </c>
      <c r="H1986" s="1" t="s">
        <v>19474</v>
      </c>
      <c r="I1986" s="1" t="s">
        <v>1359</v>
      </c>
      <c r="J1986" s="1" t="s">
        <v>26</v>
      </c>
      <c r="K1986" s="1" t="s">
        <v>26</v>
      </c>
      <c r="L1986" s="1" t="s">
        <v>27</v>
      </c>
      <c r="M1986" s="1" t="s">
        <v>28</v>
      </c>
      <c r="N1986" s="1" t="s">
        <v>19475</v>
      </c>
      <c r="O1986" s="1" t="s">
        <v>19476</v>
      </c>
      <c r="P1986" s="1" t="s">
        <v>19477</v>
      </c>
      <c r="Q1986" s="1" t="s">
        <v>19478</v>
      </c>
      <c r="R1986" s="1" t="s">
        <v>26</v>
      </c>
    </row>
    <row r="1987" spans="1:18">
      <c r="A1987" s="1" t="s">
        <v>19479</v>
      </c>
      <c r="B1987" s="1" t="s">
        <v>504</v>
      </c>
      <c r="C1987" s="1" t="s">
        <v>26</v>
      </c>
      <c r="D1987" s="1" t="s">
        <v>26</v>
      </c>
      <c r="E1987" s="1" t="s">
        <v>26</v>
      </c>
      <c r="F1987" s="1" t="s">
        <v>19480</v>
      </c>
      <c r="G1987" s="1" t="s">
        <v>19481</v>
      </c>
      <c r="H1987" s="1" t="s">
        <v>19482</v>
      </c>
      <c r="I1987" s="1" t="s">
        <v>1359</v>
      </c>
      <c r="J1987" s="1" t="s">
        <v>26</v>
      </c>
      <c r="K1987" s="1" t="s">
        <v>19483</v>
      </c>
      <c r="L1987" s="1" t="s">
        <v>27</v>
      </c>
      <c r="M1987" s="1" t="s">
        <v>28</v>
      </c>
      <c r="N1987" s="1" t="s">
        <v>19484</v>
      </c>
      <c r="O1987" s="1" t="s">
        <v>19485</v>
      </c>
      <c r="P1987" s="1" t="s">
        <v>19486</v>
      </c>
      <c r="Q1987" s="1" t="s">
        <v>19487</v>
      </c>
      <c r="R1987" s="1" t="s">
        <v>19488</v>
      </c>
    </row>
    <row r="1988" spans="1:18">
      <c r="A1988" s="1" t="s">
        <v>19489</v>
      </c>
      <c r="B1988" s="1" t="s">
        <v>504</v>
      </c>
      <c r="C1988" s="1" t="s">
        <v>57</v>
      </c>
      <c r="D1988" s="1" t="s">
        <v>79</v>
      </c>
      <c r="E1988" s="1" t="s">
        <v>19490</v>
      </c>
      <c r="F1988" s="1" t="s">
        <v>19491</v>
      </c>
      <c r="G1988" s="1" t="s">
        <v>19492</v>
      </c>
      <c r="H1988" s="1" t="s">
        <v>19493</v>
      </c>
      <c r="I1988" s="1" t="s">
        <v>1359</v>
      </c>
      <c r="J1988" s="1" t="s">
        <v>19494</v>
      </c>
      <c r="K1988" s="1" t="s">
        <v>19495</v>
      </c>
      <c r="L1988" s="1" t="s">
        <v>19496</v>
      </c>
      <c r="M1988" s="1" t="s">
        <v>95</v>
      </c>
      <c r="N1988" s="1" t="s">
        <v>19497</v>
      </c>
      <c r="O1988" s="1" t="s">
        <v>19498</v>
      </c>
      <c r="P1988" s="1" t="s">
        <v>19499</v>
      </c>
      <c r="Q1988" s="1" t="s">
        <v>19500</v>
      </c>
      <c r="R1988" s="1" t="s">
        <v>19501</v>
      </c>
    </row>
    <row r="1989" spans="1:18">
      <c r="A1989" s="1" t="s">
        <v>19502</v>
      </c>
      <c r="B1989" s="1" t="s">
        <v>1629</v>
      </c>
      <c r="C1989" s="1" t="s">
        <v>68</v>
      </c>
      <c r="D1989" s="1" t="s">
        <v>19503</v>
      </c>
      <c r="E1989" s="1" t="s">
        <v>19504</v>
      </c>
      <c r="F1989" s="1" t="s">
        <v>19505</v>
      </c>
      <c r="G1989" s="1" t="s">
        <v>19506</v>
      </c>
      <c r="H1989" s="1" t="s">
        <v>19507</v>
      </c>
      <c r="I1989" s="1" t="s">
        <v>1359</v>
      </c>
      <c r="J1989" s="1" t="s">
        <v>19508</v>
      </c>
      <c r="K1989" s="1" t="s">
        <v>19509</v>
      </c>
      <c r="L1989" s="1" t="s">
        <v>19510</v>
      </c>
      <c r="M1989" s="1" t="s">
        <v>95</v>
      </c>
      <c r="N1989" s="1" t="s">
        <v>19511</v>
      </c>
      <c r="O1989" s="1" t="s">
        <v>19512</v>
      </c>
      <c r="P1989" s="1" t="s">
        <v>19513</v>
      </c>
      <c r="Q1989" s="1" t="s">
        <v>19514</v>
      </c>
      <c r="R1989" s="1" t="s">
        <v>19515</v>
      </c>
    </row>
    <row r="1990" spans="1:18">
      <c r="A1990" s="1" t="s">
        <v>19516</v>
      </c>
      <c r="B1990" s="1" t="s">
        <v>902</v>
      </c>
      <c r="C1990" s="1" t="s">
        <v>194</v>
      </c>
      <c r="D1990" s="1" t="s">
        <v>58</v>
      </c>
      <c r="E1990" s="1" t="s">
        <v>26</v>
      </c>
      <c r="F1990" s="1" t="s">
        <v>26</v>
      </c>
      <c r="G1990" s="1" t="s">
        <v>19517</v>
      </c>
      <c r="H1990" s="1" t="s">
        <v>6772</v>
      </c>
      <c r="I1990" s="1" t="s">
        <v>1359</v>
      </c>
      <c r="J1990" s="1" t="s">
        <v>26</v>
      </c>
      <c r="K1990" s="1" t="s">
        <v>19518</v>
      </c>
      <c r="L1990" s="1" t="s">
        <v>27</v>
      </c>
      <c r="M1990" s="1" t="s">
        <v>28</v>
      </c>
      <c r="N1990" s="1" t="s">
        <v>19519</v>
      </c>
      <c r="O1990" s="1" t="s">
        <v>19520</v>
      </c>
      <c r="P1990" s="1" t="s">
        <v>19521</v>
      </c>
      <c r="Q1990" s="1" t="s">
        <v>19522</v>
      </c>
      <c r="R1990" s="1" t="s">
        <v>19523</v>
      </c>
    </row>
    <row r="1991" spans="1:18">
      <c r="A1991" s="1" t="s">
        <v>19524</v>
      </c>
      <c r="B1991" s="1" t="s">
        <v>504</v>
      </c>
      <c r="C1991" s="1" t="s">
        <v>26</v>
      </c>
      <c r="D1991" s="1" t="s">
        <v>26</v>
      </c>
      <c r="E1991" s="1" t="s">
        <v>26</v>
      </c>
      <c r="F1991" s="1" t="s">
        <v>19525</v>
      </c>
      <c r="G1991" s="1" t="s">
        <v>19526</v>
      </c>
      <c r="H1991" s="1" t="s">
        <v>19527</v>
      </c>
      <c r="I1991" s="1" t="s">
        <v>1359</v>
      </c>
      <c r="J1991" s="1" t="s">
        <v>26</v>
      </c>
      <c r="K1991" s="1" t="s">
        <v>26</v>
      </c>
      <c r="L1991" s="1" t="s">
        <v>27</v>
      </c>
      <c r="M1991" s="1" t="s">
        <v>28</v>
      </c>
      <c r="N1991" s="1" t="s">
        <v>19528</v>
      </c>
      <c r="O1991" s="1" t="s">
        <v>19529</v>
      </c>
      <c r="P1991" s="1" t="s">
        <v>19530</v>
      </c>
      <c r="Q1991" s="1" t="s">
        <v>19531</v>
      </c>
      <c r="R1991" s="1" t="s">
        <v>19532</v>
      </c>
    </row>
    <row r="1992" spans="1:18">
      <c r="A1992" s="1" t="s">
        <v>19533</v>
      </c>
      <c r="B1992" s="1" t="s">
        <v>19534</v>
      </c>
      <c r="C1992" s="1" t="s">
        <v>57</v>
      </c>
      <c r="D1992" s="1" t="s">
        <v>950</v>
      </c>
      <c r="E1992" s="1" t="s">
        <v>19535</v>
      </c>
      <c r="F1992" s="1" t="s">
        <v>26</v>
      </c>
      <c r="G1992" s="1" t="s">
        <v>26</v>
      </c>
      <c r="H1992" s="1" t="s">
        <v>6772</v>
      </c>
      <c r="I1992" s="1" t="s">
        <v>26</v>
      </c>
      <c r="J1992" s="1" t="s">
        <v>19536</v>
      </c>
      <c r="K1992" s="1" t="s">
        <v>26</v>
      </c>
      <c r="L1992" s="1" t="s">
        <v>27</v>
      </c>
      <c r="M1992" s="1" t="s">
        <v>95</v>
      </c>
      <c r="N1992" s="1" t="s">
        <v>19537</v>
      </c>
      <c r="O1992" s="1" t="s">
        <v>19538</v>
      </c>
      <c r="P1992" s="1" t="s">
        <v>19539</v>
      </c>
      <c r="Q1992" s="1" t="s">
        <v>19540</v>
      </c>
      <c r="R1992" s="1" t="s">
        <v>19541</v>
      </c>
    </row>
    <row r="1993" spans="1:18">
      <c r="A1993" s="1" t="s">
        <v>19542</v>
      </c>
      <c r="B1993" s="1" t="s">
        <v>504</v>
      </c>
      <c r="C1993" s="1" t="s">
        <v>26</v>
      </c>
      <c r="D1993" s="1" t="s">
        <v>26</v>
      </c>
      <c r="E1993" s="1" t="s">
        <v>26</v>
      </c>
      <c r="F1993" s="1" t="s">
        <v>19543</v>
      </c>
      <c r="G1993" s="1" t="s">
        <v>19544</v>
      </c>
      <c r="H1993" s="1" t="s">
        <v>19482</v>
      </c>
      <c r="I1993" s="1" t="s">
        <v>1359</v>
      </c>
      <c r="J1993" s="1" t="s">
        <v>26</v>
      </c>
      <c r="K1993" s="1" t="s">
        <v>26</v>
      </c>
      <c r="L1993" s="1" t="s">
        <v>27</v>
      </c>
      <c r="M1993" s="1" t="s">
        <v>28</v>
      </c>
      <c r="N1993" s="1" t="s">
        <v>19545</v>
      </c>
      <c r="O1993" s="1" t="s">
        <v>19546</v>
      </c>
      <c r="P1993" s="1" t="s">
        <v>19547</v>
      </c>
      <c r="Q1993" s="1" t="s">
        <v>19548</v>
      </c>
      <c r="R1993" s="1" t="s">
        <v>19549</v>
      </c>
    </row>
    <row r="1994" spans="1:18">
      <c r="A1994" s="1" t="s">
        <v>19550</v>
      </c>
      <c r="B1994" s="1" t="s">
        <v>504</v>
      </c>
      <c r="C1994" s="1" t="s">
        <v>57</v>
      </c>
      <c r="D1994" s="1" t="s">
        <v>169</v>
      </c>
      <c r="E1994" s="1" t="s">
        <v>19551</v>
      </c>
      <c r="F1994" s="1" t="s">
        <v>19552</v>
      </c>
      <c r="G1994" s="1" t="s">
        <v>19553</v>
      </c>
      <c r="H1994" s="1" t="s">
        <v>19377</v>
      </c>
      <c r="I1994" s="1" t="s">
        <v>1359</v>
      </c>
      <c r="J1994" s="1" t="s">
        <v>19554</v>
      </c>
      <c r="K1994" s="1" t="s">
        <v>19555</v>
      </c>
      <c r="L1994" s="1" t="s">
        <v>27</v>
      </c>
      <c r="M1994" s="1" t="s">
        <v>95</v>
      </c>
      <c r="N1994" s="1" t="s">
        <v>19556</v>
      </c>
      <c r="O1994" s="1" t="s">
        <v>19557</v>
      </c>
      <c r="P1994" s="1" t="s">
        <v>19558</v>
      </c>
      <c r="Q1994" s="1" t="s">
        <v>19559</v>
      </c>
      <c r="R1994" s="1" t="s">
        <v>19560</v>
      </c>
    </row>
    <row r="1995" spans="1:18">
      <c r="A1995" s="1" t="s">
        <v>19561</v>
      </c>
      <c r="B1995" s="1" t="s">
        <v>504</v>
      </c>
      <c r="C1995" s="1" t="s">
        <v>26</v>
      </c>
      <c r="D1995" s="1" t="s">
        <v>26</v>
      </c>
      <c r="E1995" s="1" t="s">
        <v>19562</v>
      </c>
      <c r="F1995" s="1" t="s">
        <v>19563</v>
      </c>
      <c r="G1995" s="1" t="s">
        <v>19564</v>
      </c>
      <c r="H1995" s="1" t="s">
        <v>19565</v>
      </c>
      <c r="I1995" s="1" t="s">
        <v>1359</v>
      </c>
      <c r="J1995" s="1" t="s">
        <v>26</v>
      </c>
      <c r="K1995" s="1" t="s">
        <v>26</v>
      </c>
      <c r="L1995" s="1" t="s">
        <v>27</v>
      </c>
      <c r="M1995" s="1" t="s">
        <v>28</v>
      </c>
      <c r="N1995" s="1" t="s">
        <v>19566</v>
      </c>
      <c r="O1995" s="1" t="s">
        <v>19567</v>
      </c>
      <c r="P1995" s="1" t="s">
        <v>19568</v>
      </c>
      <c r="Q1995" s="1" t="s">
        <v>19569</v>
      </c>
      <c r="R1995" s="1" t="s">
        <v>26</v>
      </c>
    </row>
    <row r="1996" spans="1:18">
      <c r="A1996" s="1" t="s">
        <v>2053</v>
      </c>
      <c r="B1996" s="1" t="s">
        <v>1629</v>
      </c>
      <c r="C1996" s="1" t="s">
        <v>20</v>
      </c>
      <c r="D1996" s="1" t="s">
        <v>21</v>
      </c>
      <c r="E1996" s="1" t="s">
        <v>17117</v>
      </c>
      <c r="F1996" s="1" t="s">
        <v>19570</v>
      </c>
      <c r="G1996" s="1" t="s">
        <v>19571</v>
      </c>
      <c r="H1996" s="1" t="s">
        <v>19572</v>
      </c>
      <c r="I1996" s="1" t="s">
        <v>1359</v>
      </c>
      <c r="J1996" s="1" t="s">
        <v>2058</v>
      </c>
      <c r="K1996" s="1" t="s">
        <v>19573</v>
      </c>
      <c r="L1996" s="1" t="s">
        <v>27</v>
      </c>
      <c r="M1996" s="1" t="s">
        <v>95</v>
      </c>
      <c r="N1996" s="1" t="s">
        <v>19574</v>
      </c>
      <c r="O1996" s="1" t="s">
        <v>19575</v>
      </c>
      <c r="P1996" s="1" t="s">
        <v>19576</v>
      </c>
      <c r="Q1996" s="1" t="s">
        <v>19577</v>
      </c>
      <c r="R1996" s="1" t="s">
        <v>26</v>
      </c>
    </row>
    <row r="1997" spans="1:18">
      <c r="A1997" s="1" t="s">
        <v>19578</v>
      </c>
      <c r="B1997" s="1" t="s">
        <v>1629</v>
      </c>
      <c r="C1997" s="1" t="s">
        <v>183</v>
      </c>
      <c r="D1997" s="1" t="s">
        <v>839</v>
      </c>
      <c r="E1997" s="1" t="s">
        <v>19579</v>
      </c>
      <c r="F1997" s="1" t="s">
        <v>19580</v>
      </c>
      <c r="G1997" s="1" t="s">
        <v>19581</v>
      </c>
      <c r="H1997" s="1" t="s">
        <v>19582</v>
      </c>
      <c r="I1997" s="1" t="s">
        <v>1359</v>
      </c>
      <c r="J1997" s="1" t="s">
        <v>26</v>
      </c>
      <c r="K1997" s="1" t="s">
        <v>19583</v>
      </c>
      <c r="L1997" s="1" t="s">
        <v>27</v>
      </c>
      <c r="M1997" s="1" t="s">
        <v>95</v>
      </c>
      <c r="N1997" s="1" t="s">
        <v>19584</v>
      </c>
      <c r="O1997" s="1" t="s">
        <v>19585</v>
      </c>
      <c r="P1997" s="1" t="s">
        <v>19586</v>
      </c>
      <c r="Q1997" s="1" t="s">
        <v>19587</v>
      </c>
      <c r="R1997" s="1" t="s">
        <v>19588</v>
      </c>
    </row>
    <row r="1998" spans="1:18">
      <c r="A1998" s="1" t="s">
        <v>19589</v>
      </c>
      <c r="B1998" s="1" t="s">
        <v>1152</v>
      </c>
      <c r="C1998" s="1" t="s">
        <v>310</v>
      </c>
      <c r="D1998" s="1" t="s">
        <v>79</v>
      </c>
      <c r="E1998" s="1" t="s">
        <v>22</v>
      </c>
      <c r="F1998" s="1" t="s">
        <v>19590</v>
      </c>
      <c r="G1998" s="1" t="s">
        <v>19591</v>
      </c>
      <c r="H1998" s="1" t="s">
        <v>1359</v>
      </c>
      <c r="I1998" s="1" t="s">
        <v>1359</v>
      </c>
      <c r="J1998" s="1" t="s">
        <v>26</v>
      </c>
      <c r="K1998" s="1" t="s">
        <v>26</v>
      </c>
      <c r="L1998" s="1" t="s">
        <v>27</v>
      </c>
      <c r="M1998" s="1" t="s">
        <v>28</v>
      </c>
      <c r="N1998" s="1" t="s">
        <v>19592</v>
      </c>
      <c r="O1998" s="1" t="s">
        <v>19593</v>
      </c>
      <c r="P1998" s="1" t="s">
        <v>19594</v>
      </c>
      <c r="Q1998" s="1" t="s">
        <v>19595</v>
      </c>
      <c r="R1998" s="1" t="s">
        <v>19596</v>
      </c>
    </row>
    <row r="1999" spans="1:18">
      <c r="A1999" s="1" t="s">
        <v>19597</v>
      </c>
      <c r="B1999" s="1" t="s">
        <v>504</v>
      </c>
      <c r="C1999" s="1" t="s">
        <v>68</v>
      </c>
      <c r="D1999" s="1" t="s">
        <v>69</v>
      </c>
      <c r="E1999" s="1" t="s">
        <v>760</v>
      </c>
      <c r="F1999" s="1" t="s">
        <v>19598</v>
      </c>
      <c r="G1999" s="1" t="s">
        <v>19599</v>
      </c>
      <c r="H1999" s="1" t="s">
        <v>19600</v>
      </c>
      <c r="I1999" s="1" t="s">
        <v>1359</v>
      </c>
      <c r="J1999" s="1" t="s">
        <v>19601</v>
      </c>
      <c r="K1999" s="1" t="s">
        <v>19602</v>
      </c>
      <c r="L1999" s="1" t="s">
        <v>19603</v>
      </c>
      <c r="M1999" s="1" t="s">
        <v>95</v>
      </c>
      <c r="N1999" s="1" t="s">
        <v>19604</v>
      </c>
      <c r="O1999" s="1" t="s">
        <v>19605</v>
      </c>
      <c r="P1999" s="1" t="s">
        <v>19606</v>
      </c>
      <c r="Q1999" s="1" t="s">
        <v>19607</v>
      </c>
      <c r="R1999" s="1" t="s">
        <v>19608</v>
      </c>
    </row>
    <row r="2000" spans="1:18">
      <c r="A2000" s="1" t="s">
        <v>19609</v>
      </c>
      <c r="B2000" s="1" t="s">
        <v>504</v>
      </c>
      <c r="C2000" s="1" t="s">
        <v>57</v>
      </c>
      <c r="D2000" s="1" t="s">
        <v>79</v>
      </c>
      <c r="E2000" s="1" t="s">
        <v>26</v>
      </c>
      <c r="F2000" s="1" t="s">
        <v>19610</v>
      </c>
      <c r="G2000" s="1" t="s">
        <v>19611</v>
      </c>
      <c r="H2000" s="1" t="s">
        <v>19272</v>
      </c>
      <c r="I2000" s="1" t="s">
        <v>1359</v>
      </c>
      <c r="J2000" s="1" t="s">
        <v>26</v>
      </c>
      <c r="K2000" s="1" t="s">
        <v>26</v>
      </c>
      <c r="L2000" s="1" t="s">
        <v>27</v>
      </c>
      <c r="M2000" s="1" t="s">
        <v>28</v>
      </c>
      <c r="N2000" s="1" t="s">
        <v>19612</v>
      </c>
      <c r="O2000" s="1" t="s">
        <v>19613</v>
      </c>
      <c r="P2000" s="1" t="s">
        <v>19614</v>
      </c>
      <c r="Q2000" s="1" t="s">
        <v>19615</v>
      </c>
      <c r="R2000" s="1" t="s">
        <v>19616</v>
      </c>
    </row>
    <row r="2001" spans="1:18">
      <c r="A2001" s="1" t="s">
        <v>19617</v>
      </c>
      <c r="B2001" s="1" t="s">
        <v>56</v>
      </c>
      <c r="C2001" s="1" t="s">
        <v>45</v>
      </c>
      <c r="D2001" s="1" t="s">
        <v>21</v>
      </c>
      <c r="E2001" s="1" t="s">
        <v>26</v>
      </c>
      <c r="F2001" s="1" t="s">
        <v>19618</v>
      </c>
      <c r="G2001" s="1" t="s">
        <v>19619</v>
      </c>
      <c r="H2001" s="1" t="s">
        <v>19620</v>
      </c>
      <c r="I2001" s="1" t="s">
        <v>1359</v>
      </c>
      <c r="J2001" s="1" t="s">
        <v>7505</v>
      </c>
      <c r="K2001" s="1" t="s">
        <v>26</v>
      </c>
      <c r="L2001" s="1" t="s">
        <v>7506</v>
      </c>
      <c r="M2001" s="1" t="s">
        <v>28</v>
      </c>
      <c r="N2001" s="1" t="s">
        <v>19621</v>
      </c>
      <c r="O2001" s="1" t="s">
        <v>19622</v>
      </c>
      <c r="P2001" s="1" t="s">
        <v>19623</v>
      </c>
      <c r="Q2001" s="1" t="s">
        <v>19624</v>
      </c>
      <c r="R2001" s="1" t="s">
        <v>19625</v>
      </c>
    </row>
    <row r="2002" spans="1:18">
      <c r="A2002" s="1" t="s">
        <v>19626</v>
      </c>
      <c r="B2002" s="1" t="s">
        <v>131</v>
      </c>
      <c r="C2002" s="1" t="s">
        <v>68</v>
      </c>
      <c r="D2002" s="1" t="s">
        <v>58</v>
      </c>
      <c r="E2002" s="1" t="s">
        <v>26</v>
      </c>
      <c r="F2002" s="1" t="s">
        <v>19627</v>
      </c>
      <c r="G2002" s="1" t="s">
        <v>19628</v>
      </c>
      <c r="H2002" s="1" t="s">
        <v>1359</v>
      </c>
      <c r="I2002" s="1" t="s">
        <v>1359</v>
      </c>
      <c r="J2002" s="1" t="s">
        <v>26</v>
      </c>
      <c r="K2002" s="1" t="s">
        <v>26</v>
      </c>
      <c r="L2002" s="1" t="s">
        <v>27</v>
      </c>
      <c r="M2002" s="1" t="s">
        <v>28</v>
      </c>
      <c r="N2002" s="1" t="s">
        <v>19629</v>
      </c>
      <c r="O2002" s="1" t="s">
        <v>19630</v>
      </c>
      <c r="P2002" s="1" t="s">
        <v>19631</v>
      </c>
      <c r="Q2002" s="1" t="s">
        <v>19632</v>
      </c>
      <c r="R2002" s="1" t="s">
        <v>19633</v>
      </c>
    </row>
    <row r="2003" spans="1:18">
      <c r="A2003" s="1" t="s">
        <v>19634</v>
      </c>
      <c r="B2003" s="1" t="s">
        <v>449</v>
      </c>
      <c r="C2003" s="1" t="s">
        <v>310</v>
      </c>
      <c r="D2003" s="1" t="s">
        <v>214</v>
      </c>
      <c r="E2003" s="1" t="s">
        <v>26</v>
      </c>
      <c r="F2003" s="1" t="s">
        <v>19635</v>
      </c>
      <c r="G2003" s="1" t="s">
        <v>19636</v>
      </c>
      <c r="H2003" s="1" t="s">
        <v>19637</v>
      </c>
      <c r="I2003" s="1" t="s">
        <v>1359</v>
      </c>
      <c r="J2003" s="1" t="s">
        <v>19638</v>
      </c>
      <c r="K2003" s="1" t="s">
        <v>19639</v>
      </c>
      <c r="L2003" s="1" t="s">
        <v>19640</v>
      </c>
      <c r="M2003" s="1" t="s">
        <v>95</v>
      </c>
      <c r="N2003" s="1" t="s">
        <v>19641</v>
      </c>
      <c r="O2003" s="1" t="s">
        <v>19642</v>
      </c>
      <c r="P2003" s="1" t="s">
        <v>19643</v>
      </c>
      <c r="Q2003" s="1" t="s">
        <v>19644</v>
      </c>
      <c r="R2003" s="1" t="s">
        <v>19645</v>
      </c>
    </row>
    <row r="2004" spans="1:18">
      <c r="A2004" s="1" t="s">
        <v>19646</v>
      </c>
      <c r="B2004" s="1" t="s">
        <v>156</v>
      </c>
      <c r="C2004" s="1" t="s">
        <v>398</v>
      </c>
      <c r="D2004" s="1" t="s">
        <v>4584</v>
      </c>
      <c r="E2004" s="1" t="s">
        <v>22</v>
      </c>
      <c r="F2004" s="1" t="s">
        <v>19647</v>
      </c>
      <c r="G2004" s="1" t="s">
        <v>19648</v>
      </c>
      <c r="H2004" s="1" t="s">
        <v>19649</v>
      </c>
      <c r="I2004" s="1" t="s">
        <v>1359</v>
      </c>
      <c r="J2004" s="1" t="s">
        <v>26</v>
      </c>
      <c r="K2004" s="1" t="s">
        <v>26</v>
      </c>
      <c r="L2004" s="1" t="s">
        <v>27</v>
      </c>
      <c r="M2004" s="1" t="s">
        <v>28</v>
      </c>
      <c r="N2004" s="1" t="s">
        <v>19650</v>
      </c>
      <c r="O2004" s="1" t="s">
        <v>19651</v>
      </c>
      <c r="P2004" s="1" t="s">
        <v>19652</v>
      </c>
      <c r="Q2004" s="1" t="s">
        <v>19653</v>
      </c>
      <c r="R2004" s="1" t="s">
        <v>19654</v>
      </c>
    </row>
    <row r="2005" spans="1:18">
      <c r="A2005" s="1" t="s">
        <v>19655</v>
      </c>
      <c r="B2005" s="1" t="s">
        <v>26</v>
      </c>
      <c r="C2005" s="1" t="s">
        <v>26</v>
      </c>
      <c r="D2005" s="1" t="s">
        <v>26</v>
      </c>
      <c r="E2005" s="1" t="s">
        <v>26</v>
      </c>
      <c r="F2005" s="1" t="s">
        <v>26</v>
      </c>
      <c r="G2005" s="1" t="s">
        <v>19656</v>
      </c>
      <c r="H2005" s="1" t="s">
        <v>6772</v>
      </c>
      <c r="I2005" s="1" t="s">
        <v>1359</v>
      </c>
      <c r="J2005" s="1" t="s">
        <v>19657</v>
      </c>
      <c r="K2005" s="1" t="s">
        <v>19555</v>
      </c>
      <c r="L2005" s="1" t="s">
        <v>19658</v>
      </c>
      <c r="M2005" s="1" t="s">
        <v>28</v>
      </c>
      <c r="N2005" s="1" t="s">
        <v>19659</v>
      </c>
      <c r="O2005" s="1" t="s">
        <v>19660</v>
      </c>
      <c r="P2005" s="1" t="s">
        <v>19661</v>
      </c>
      <c r="Q2005" s="1" t="s">
        <v>19662</v>
      </c>
      <c r="R2005" s="1" t="s">
        <v>19663</v>
      </c>
    </row>
    <row r="2006" spans="1:18">
      <c r="A2006" s="1" t="s">
        <v>19664</v>
      </c>
      <c r="B2006" s="1" t="s">
        <v>367</v>
      </c>
      <c r="C2006" s="1" t="s">
        <v>663</v>
      </c>
      <c r="D2006" s="1" t="s">
        <v>158</v>
      </c>
      <c r="E2006" s="1" t="s">
        <v>19665</v>
      </c>
      <c r="F2006" s="1" t="s">
        <v>19666</v>
      </c>
      <c r="G2006" s="1" t="s">
        <v>19667</v>
      </c>
      <c r="H2006" s="1" t="s">
        <v>19668</v>
      </c>
      <c r="I2006" s="1" t="s">
        <v>1359</v>
      </c>
      <c r="J2006" s="1" t="s">
        <v>19669</v>
      </c>
      <c r="K2006" s="1" t="s">
        <v>19670</v>
      </c>
      <c r="L2006" s="1" t="s">
        <v>19671</v>
      </c>
      <c r="M2006" s="1" t="s">
        <v>95</v>
      </c>
      <c r="N2006" s="1" t="s">
        <v>19672</v>
      </c>
      <c r="O2006" s="1" t="s">
        <v>19673</v>
      </c>
      <c r="P2006" s="1" t="s">
        <v>19674</v>
      </c>
      <c r="Q2006" s="1" t="s">
        <v>19675</v>
      </c>
      <c r="R2006" s="1" t="s">
        <v>19676</v>
      </c>
    </row>
    <row r="2007" spans="1:18">
      <c r="A2007" s="1" t="s">
        <v>19677</v>
      </c>
      <c r="B2007" s="1" t="s">
        <v>449</v>
      </c>
      <c r="C2007" s="1" t="s">
        <v>26</v>
      </c>
      <c r="D2007" s="1" t="s">
        <v>26</v>
      </c>
      <c r="E2007" s="1" t="s">
        <v>26</v>
      </c>
      <c r="F2007" s="1" t="s">
        <v>19678</v>
      </c>
      <c r="G2007" s="1" t="s">
        <v>19679</v>
      </c>
      <c r="H2007" s="1" t="s">
        <v>19680</v>
      </c>
      <c r="I2007" s="1" t="s">
        <v>1359</v>
      </c>
      <c r="J2007" s="1" t="s">
        <v>19681</v>
      </c>
      <c r="K2007" s="1" t="s">
        <v>19682</v>
      </c>
      <c r="L2007" s="1" t="s">
        <v>19683</v>
      </c>
      <c r="M2007" s="1" t="s">
        <v>28</v>
      </c>
      <c r="N2007" s="1" t="s">
        <v>19684</v>
      </c>
      <c r="O2007" s="1" t="s">
        <v>19685</v>
      </c>
      <c r="P2007" s="1" t="s">
        <v>19686</v>
      </c>
      <c r="Q2007" s="1" t="s">
        <v>19687</v>
      </c>
      <c r="R2007" s="1" t="s">
        <v>19688</v>
      </c>
    </row>
    <row r="2008" spans="1:18">
      <c r="A2008" s="1" t="s">
        <v>19689</v>
      </c>
      <c r="B2008" s="1" t="s">
        <v>26</v>
      </c>
      <c r="C2008" s="1" t="s">
        <v>26</v>
      </c>
      <c r="D2008" s="1" t="s">
        <v>26</v>
      </c>
      <c r="E2008" s="1" t="s">
        <v>26</v>
      </c>
      <c r="F2008" s="1" t="s">
        <v>26</v>
      </c>
      <c r="G2008" s="1" t="s">
        <v>26</v>
      </c>
      <c r="H2008" s="1" t="s">
        <v>6772</v>
      </c>
      <c r="I2008" s="1" t="s">
        <v>26</v>
      </c>
      <c r="J2008" s="1" t="s">
        <v>26</v>
      </c>
      <c r="K2008" s="1" t="s">
        <v>26</v>
      </c>
      <c r="L2008" s="1" t="s">
        <v>27</v>
      </c>
      <c r="M2008" s="1" t="s">
        <v>95</v>
      </c>
      <c r="N2008" s="1" t="s">
        <v>19690</v>
      </c>
      <c r="O2008" s="1" t="s">
        <v>19691</v>
      </c>
      <c r="P2008" s="1" t="s">
        <v>19692</v>
      </c>
      <c r="Q2008" s="1" t="s">
        <v>19693</v>
      </c>
      <c r="R2008" s="1" t="s">
        <v>19694</v>
      </c>
    </row>
    <row r="2009" spans="1:18">
      <c r="A2009" s="1" t="s">
        <v>19695</v>
      </c>
      <c r="B2009" s="1" t="s">
        <v>19696</v>
      </c>
      <c r="C2009" s="1" t="s">
        <v>26</v>
      </c>
      <c r="D2009" s="1" t="s">
        <v>26</v>
      </c>
      <c r="E2009" s="1" t="s">
        <v>26</v>
      </c>
      <c r="F2009" s="1" t="s">
        <v>19697</v>
      </c>
      <c r="G2009" s="1" t="s">
        <v>19698</v>
      </c>
      <c r="H2009" s="1" t="s">
        <v>1359</v>
      </c>
      <c r="I2009" s="1" t="s">
        <v>1359</v>
      </c>
      <c r="J2009" s="1" t="s">
        <v>26</v>
      </c>
      <c r="K2009" s="1" t="s">
        <v>19699</v>
      </c>
      <c r="L2009" s="1" t="s">
        <v>27</v>
      </c>
      <c r="M2009" s="1" t="s">
        <v>28</v>
      </c>
      <c r="N2009" s="1" t="s">
        <v>19700</v>
      </c>
      <c r="O2009" s="1" t="s">
        <v>19701</v>
      </c>
      <c r="P2009" s="1" t="s">
        <v>19702</v>
      </c>
      <c r="Q2009" s="1" t="s">
        <v>19703</v>
      </c>
      <c r="R2009" s="1" t="s">
        <v>19704</v>
      </c>
    </row>
    <row r="2010" spans="1:18">
      <c r="A2010" s="1" t="s">
        <v>19705</v>
      </c>
      <c r="B2010" s="1" t="s">
        <v>367</v>
      </c>
      <c r="C2010" s="1" t="s">
        <v>57</v>
      </c>
      <c r="D2010" s="1" t="s">
        <v>79</v>
      </c>
      <c r="E2010" s="1" t="s">
        <v>19706</v>
      </c>
      <c r="F2010" s="1" t="s">
        <v>19707</v>
      </c>
      <c r="G2010" s="1" t="s">
        <v>19708</v>
      </c>
      <c r="H2010" s="1" t="s">
        <v>19637</v>
      </c>
      <c r="I2010" s="1" t="s">
        <v>1359</v>
      </c>
      <c r="J2010" s="1" t="s">
        <v>26</v>
      </c>
      <c r="K2010" s="1" t="s">
        <v>19709</v>
      </c>
      <c r="L2010" s="1" t="s">
        <v>27</v>
      </c>
      <c r="M2010" s="1" t="s">
        <v>95</v>
      </c>
      <c r="N2010" s="1" t="s">
        <v>19710</v>
      </c>
      <c r="O2010" s="1" t="s">
        <v>19711</v>
      </c>
      <c r="P2010" s="1" t="s">
        <v>19712</v>
      </c>
      <c r="Q2010" s="1" t="s">
        <v>19713</v>
      </c>
      <c r="R2010" s="1" t="s">
        <v>19714</v>
      </c>
    </row>
    <row r="2011" spans="1:18">
      <c r="A2011" s="1" t="s">
        <v>19715</v>
      </c>
      <c r="B2011" s="1" t="s">
        <v>17432</v>
      </c>
      <c r="C2011" s="1" t="s">
        <v>194</v>
      </c>
      <c r="D2011" s="1" t="s">
        <v>69</v>
      </c>
      <c r="E2011" s="1" t="s">
        <v>19716</v>
      </c>
      <c r="F2011" s="1" t="s">
        <v>19717</v>
      </c>
      <c r="G2011" s="1" t="s">
        <v>19718</v>
      </c>
      <c r="H2011" s="1" t="s">
        <v>19719</v>
      </c>
      <c r="I2011" s="1" t="s">
        <v>1359</v>
      </c>
      <c r="J2011" s="1" t="s">
        <v>26</v>
      </c>
      <c r="K2011" s="1" t="s">
        <v>19720</v>
      </c>
      <c r="L2011" s="1" t="s">
        <v>27</v>
      </c>
      <c r="M2011" s="1" t="s">
        <v>95</v>
      </c>
      <c r="N2011" s="1" t="s">
        <v>19721</v>
      </c>
      <c r="O2011" s="1" t="s">
        <v>19722</v>
      </c>
      <c r="P2011" s="1" t="s">
        <v>19723</v>
      </c>
      <c r="Q2011" s="1" t="s">
        <v>19724</v>
      </c>
      <c r="R2011" s="1" t="s">
        <v>19725</v>
      </c>
    </row>
    <row r="2012" spans="1:18">
      <c r="A2012" s="1" t="s">
        <v>19726</v>
      </c>
      <c r="B2012" s="1" t="s">
        <v>56</v>
      </c>
      <c r="C2012" s="1" t="s">
        <v>68</v>
      </c>
      <c r="D2012" s="1" t="s">
        <v>79</v>
      </c>
      <c r="E2012" s="1" t="s">
        <v>22</v>
      </c>
      <c r="F2012" s="1" t="s">
        <v>19727</v>
      </c>
      <c r="G2012" s="1" t="s">
        <v>19728</v>
      </c>
      <c r="H2012" s="1" t="s">
        <v>19729</v>
      </c>
      <c r="I2012" s="1" t="s">
        <v>1359</v>
      </c>
      <c r="J2012" s="1" t="s">
        <v>7505</v>
      </c>
      <c r="K2012" s="1" t="s">
        <v>26</v>
      </c>
      <c r="L2012" s="1" t="s">
        <v>7506</v>
      </c>
      <c r="M2012" s="1" t="s">
        <v>28</v>
      </c>
      <c r="N2012" s="1" t="s">
        <v>19730</v>
      </c>
      <c r="O2012" s="1" t="s">
        <v>19731</v>
      </c>
      <c r="P2012" s="1" t="s">
        <v>19732</v>
      </c>
      <c r="Q2012" s="1" t="s">
        <v>19733</v>
      </c>
      <c r="R2012" s="1" t="s">
        <v>19734</v>
      </c>
    </row>
    <row r="2013" spans="1:18">
      <c r="A2013" s="1" t="s">
        <v>19735</v>
      </c>
      <c r="B2013" s="1" t="s">
        <v>19736</v>
      </c>
      <c r="C2013" s="1" t="s">
        <v>1132</v>
      </c>
      <c r="D2013" s="1" t="s">
        <v>169</v>
      </c>
      <c r="E2013" s="1" t="s">
        <v>1201</v>
      </c>
      <c r="F2013" s="1" t="s">
        <v>19737</v>
      </c>
      <c r="G2013" s="1" t="s">
        <v>19738</v>
      </c>
      <c r="H2013" s="1" t="s">
        <v>19739</v>
      </c>
      <c r="I2013" s="1" t="s">
        <v>1359</v>
      </c>
      <c r="J2013" s="1" t="s">
        <v>19740</v>
      </c>
      <c r="K2013" s="1" t="s">
        <v>19741</v>
      </c>
      <c r="L2013" s="1" t="s">
        <v>27</v>
      </c>
      <c r="M2013" s="1" t="s">
        <v>28</v>
      </c>
      <c r="N2013" s="1" t="s">
        <v>19742</v>
      </c>
      <c r="O2013" s="1" t="s">
        <v>19743</v>
      </c>
      <c r="P2013" s="1" t="s">
        <v>19744</v>
      </c>
      <c r="Q2013" s="1" t="s">
        <v>19745</v>
      </c>
      <c r="R2013" s="1" t="s">
        <v>19746</v>
      </c>
    </row>
    <row r="2014" spans="1:18">
      <c r="A2014" s="1" t="s">
        <v>19747</v>
      </c>
      <c r="B2014" s="1" t="s">
        <v>19748</v>
      </c>
      <c r="C2014" s="1" t="s">
        <v>26</v>
      </c>
      <c r="D2014" s="1" t="s">
        <v>26</v>
      </c>
      <c r="E2014" s="1" t="s">
        <v>26</v>
      </c>
      <c r="F2014" s="1" t="s">
        <v>19749</v>
      </c>
      <c r="G2014" s="1" t="s">
        <v>19750</v>
      </c>
      <c r="H2014" s="1" t="s">
        <v>19637</v>
      </c>
      <c r="I2014" s="1" t="s">
        <v>1359</v>
      </c>
      <c r="J2014" s="1" t="s">
        <v>26</v>
      </c>
      <c r="K2014" s="1" t="s">
        <v>26</v>
      </c>
      <c r="L2014" s="1" t="s">
        <v>27</v>
      </c>
      <c r="M2014" s="1" t="s">
        <v>28</v>
      </c>
      <c r="N2014" s="1" t="s">
        <v>19751</v>
      </c>
      <c r="O2014" s="1" t="s">
        <v>19752</v>
      </c>
      <c r="P2014" s="1" t="s">
        <v>19753</v>
      </c>
      <c r="Q2014" s="1" t="s">
        <v>19754</v>
      </c>
      <c r="R2014" s="1" t="s">
        <v>19755</v>
      </c>
    </row>
    <row r="2015" spans="1:18">
      <c r="A2015" s="1" t="s">
        <v>19756</v>
      </c>
      <c r="B2015" s="1" t="s">
        <v>367</v>
      </c>
      <c r="C2015" s="1" t="s">
        <v>489</v>
      </c>
      <c r="D2015" s="1" t="s">
        <v>58</v>
      </c>
      <c r="E2015" s="1" t="s">
        <v>26</v>
      </c>
      <c r="F2015" s="1" t="s">
        <v>19757</v>
      </c>
      <c r="G2015" s="1" t="s">
        <v>19758</v>
      </c>
      <c r="H2015" s="1" t="s">
        <v>19759</v>
      </c>
      <c r="I2015" s="1" t="s">
        <v>7371</v>
      </c>
      <c r="J2015" s="1" t="s">
        <v>26</v>
      </c>
      <c r="K2015" s="1" t="s">
        <v>19760</v>
      </c>
      <c r="L2015" s="1" t="s">
        <v>27</v>
      </c>
      <c r="M2015" s="1" t="s">
        <v>28</v>
      </c>
      <c r="N2015" s="1" t="s">
        <v>19761</v>
      </c>
      <c r="O2015" s="1" t="s">
        <v>19762</v>
      </c>
      <c r="P2015" s="1" t="s">
        <v>19763</v>
      </c>
      <c r="Q2015" s="1" t="s">
        <v>19764</v>
      </c>
      <c r="R2015" s="1" t="s">
        <v>19765</v>
      </c>
    </row>
    <row r="2016" spans="1:18">
      <c r="A2016" s="1" t="s">
        <v>19766</v>
      </c>
      <c r="B2016" s="1" t="s">
        <v>504</v>
      </c>
      <c r="C2016" s="1" t="s">
        <v>663</v>
      </c>
      <c r="D2016" s="1" t="s">
        <v>3265</v>
      </c>
      <c r="E2016" s="1" t="s">
        <v>19579</v>
      </c>
      <c r="F2016" s="1" t="s">
        <v>19767</v>
      </c>
      <c r="G2016" s="1" t="s">
        <v>19768</v>
      </c>
      <c r="H2016" s="1" t="s">
        <v>7129</v>
      </c>
      <c r="I2016" s="1" t="s">
        <v>7130</v>
      </c>
      <c r="J2016" s="1" t="s">
        <v>19769</v>
      </c>
      <c r="K2016" s="1" t="s">
        <v>19770</v>
      </c>
      <c r="L2016" s="1" t="s">
        <v>19771</v>
      </c>
      <c r="M2016" s="1" t="s">
        <v>95</v>
      </c>
      <c r="N2016" s="1" t="s">
        <v>19772</v>
      </c>
      <c r="O2016" s="1" t="s">
        <v>19773</v>
      </c>
      <c r="P2016" s="1" t="s">
        <v>19774</v>
      </c>
      <c r="Q2016" s="1" t="s">
        <v>19775</v>
      </c>
      <c r="R2016" s="1" t="s">
        <v>19776</v>
      </c>
    </row>
    <row r="2017" spans="1:18">
      <c r="A2017" s="1" t="s">
        <v>19777</v>
      </c>
      <c r="B2017" s="1" t="s">
        <v>504</v>
      </c>
      <c r="C2017" s="1" t="s">
        <v>194</v>
      </c>
      <c r="D2017" s="1" t="s">
        <v>58</v>
      </c>
      <c r="E2017" s="1" t="s">
        <v>19778</v>
      </c>
      <c r="F2017" s="1" t="s">
        <v>19779</v>
      </c>
      <c r="G2017" s="1" t="s">
        <v>19780</v>
      </c>
      <c r="H2017" s="1" t="s">
        <v>19781</v>
      </c>
      <c r="I2017" s="1" t="s">
        <v>7130</v>
      </c>
      <c r="J2017" s="1" t="s">
        <v>19782</v>
      </c>
      <c r="K2017" s="1" t="s">
        <v>19783</v>
      </c>
      <c r="L2017" s="1" t="s">
        <v>19784</v>
      </c>
      <c r="M2017" s="1" t="s">
        <v>28</v>
      </c>
      <c r="N2017" s="1" t="s">
        <v>19785</v>
      </c>
      <c r="O2017" s="1" t="s">
        <v>19786</v>
      </c>
      <c r="P2017" s="1" t="s">
        <v>19787</v>
      </c>
      <c r="Q2017" s="1" t="s">
        <v>19788</v>
      </c>
      <c r="R2017" s="1" t="s">
        <v>19789</v>
      </c>
    </row>
    <row r="2018" spans="1:18">
      <c r="A2018" s="1" t="s">
        <v>19790</v>
      </c>
      <c r="B2018" s="1" t="s">
        <v>504</v>
      </c>
      <c r="C2018" s="1" t="s">
        <v>57</v>
      </c>
      <c r="D2018" s="1" t="s">
        <v>79</v>
      </c>
      <c r="E2018" s="1" t="s">
        <v>26</v>
      </c>
      <c r="F2018" s="1" t="s">
        <v>19791</v>
      </c>
      <c r="G2018" s="1" t="s">
        <v>19792</v>
      </c>
      <c r="H2018" s="1" t="s">
        <v>7129</v>
      </c>
      <c r="I2018" s="1" t="s">
        <v>7130</v>
      </c>
      <c r="J2018" s="1" t="s">
        <v>19793</v>
      </c>
      <c r="K2018" s="1" t="s">
        <v>19794</v>
      </c>
      <c r="L2018" s="1" t="s">
        <v>19795</v>
      </c>
      <c r="M2018" s="1" t="s">
        <v>95</v>
      </c>
      <c r="N2018" s="1" t="s">
        <v>19796</v>
      </c>
      <c r="O2018" s="1" t="s">
        <v>19797</v>
      </c>
      <c r="P2018" s="1" t="s">
        <v>19798</v>
      </c>
      <c r="Q2018" s="1" t="s">
        <v>19799</v>
      </c>
      <c r="R2018" s="1" t="s">
        <v>19800</v>
      </c>
    </row>
    <row r="2019" spans="1:18">
      <c r="A2019" s="1" t="s">
        <v>504</v>
      </c>
      <c r="B2019" s="1" t="s">
        <v>504</v>
      </c>
      <c r="C2019" s="1" t="s">
        <v>310</v>
      </c>
      <c r="D2019" s="1" t="s">
        <v>79</v>
      </c>
      <c r="E2019" s="1" t="s">
        <v>26</v>
      </c>
      <c r="F2019" s="1" t="s">
        <v>19801</v>
      </c>
      <c r="G2019" s="1" t="s">
        <v>19802</v>
      </c>
      <c r="H2019" s="1" t="s">
        <v>19803</v>
      </c>
      <c r="I2019" s="1" t="s">
        <v>7130</v>
      </c>
      <c r="J2019" s="1" t="s">
        <v>26</v>
      </c>
      <c r="K2019" s="1" t="s">
        <v>26</v>
      </c>
      <c r="L2019" s="1" t="s">
        <v>27</v>
      </c>
      <c r="M2019" s="1" t="s">
        <v>28</v>
      </c>
      <c r="N2019" s="1" t="s">
        <v>19804</v>
      </c>
      <c r="O2019" s="1" t="s">
        <v>19805</v>
      </c>
      <c r="P2019" s="1" t="s">
        <v>19806</v>
      </c>
      <c r="Q2019" s="1" t="s">
        <v>19807</v>
      </c>
      <c r="R2019" s="1" t="s">
        <v>19808</v>
      </c>
    </row>
    <row r="2020" spans="1:18">
      <c r="A2020" s="1" t="s">
        <v>19809</v>
      </c>
      <c r="B2020" s="1" t="s">
        <v>504</v>
      </c>
      <c r="C2020" s="1" t="s">
        <v>26</v>
      </c>
      <c r="D2020" s="1" t="s">
        <v>26</v>
      </c>
      <c r="E2020" s="1" t="s">
        <v>26</v>
      </c>
      <c r="F2020" s="1" t="s">
        <v>19810</v>
      </c>
      <c r="G2020" s="1" t="s">
        <v>19811</v>
      </c>
      <c r="H2020" s="1" t="s">
        <v>19812</v>
      </c>
      <c r="I2020" s="1" t="s">
        <v>7130</v>
      </c>
      <c r="J2020" s="1" t="s">
        <v>26</v>
      </c>
      <c r="K2020" s="1" t="s">
        <v>26</v>
      </c>
      <c r="L2020" s="1" t="s">
        <v>27</v>
      </c>
      <c r="M2020" s="1" t="s">
        <v>28</v>
      </c>
      <c r="N2020" s="1" t="s">
        <v>19813</v>
      </c>
      <c r="O2020" s="1" t="s">
        <v>19814</v>
      </c>
      <c r="P2020" s="1" t="s">
        <v>19815</v>
      </c>
      <c r="Q2020" s="1" t="s">
        <v>19816</v>
      </c>
      <c r="R2020" s="1" t="s">
        <v>26</v>
      </c>
    </row>
    <row r="2021" spans="1:18">
      <c r="A2021" s="1" t="s">
        <v>19817</v>
      </c>
      <c r="B2021" s="1" t="s">
        <v>504</v>
      </c>
      <c r="C2021" s="1" t="s">
        <v>57</v>
      </c>
      <c r="D2021" s="1" t="s">
        <v>79</v>
      </c>
      <c r="E2021" s="1" t="s">
        <v>10974</v>
      </c>
      <c r="F2021" s="1" t="s">
        <v>19818</v>
      </c>
      <c r="G2021" s="1" t="s">
        <v>19819</v>
      </c>
      <c r="H2021" s="1" t="s">
        <v>19820</v>
      </c>
      <c r="I2021" s="1" t="s">
        <v>7130</v>
      </c>
      <c r="J2021" s="1" t="s">
        <v>26</v>
      </c>
      <c r="K2021" s="1" t="s">
        <v>19821</v>
      </c>
      <c r="L2021" s="1" t="s">
        <v>27</v>
      </c>
      <c r="M2021" s="1" t="s">
        <v>28</v>
      </c>
      <c r="N2021" s="1" t="s">
        <v>19822</v>
      </c>
      <c r="O2021" s="1" t="s">
        <v>19823</v>
      </c>
      <c r="P2021" s="1" t="s">
        <v>19824</v>
      </c>
      <c r="Q2021" s="1" t="s">
        <v>19825</v>
      </c>
      <c r="R2021" s="1" t="s">
        <v>19826</v>
      </c>
    </row>
    <row r="2022" spans="1:18">
      <c r="A2022" s="1" t="s">
        <v>19827</v>
      </c>
      <c r="B2022" s="1" t="s">
        <v>504</v>
      </c>
      <c r="C2022" s="1" t="s">
        <v>26</v>
      </c>
      <c r="D2022" s="1" t="s">
        <v>26</v>
      </c>
      <c r="E2022" s="1" t="s">
        <v>26</v>
      </c>
      <c r="F2022" s="1" t="s">
        <v>19828</v>
      </c>
      <c r="G2022" s="1" t="s">
        <v>19829</v>
      </c>
      <c r="H2022" s="1" t="s">
        <v>19812</v>
      </c>
      <c r="I2022" s="1" t="s">
        <v>7130</v>
      </c>
      <c r="J2022" s="1" t="s">
        <v>26</v>
      </c>
      <c r="K2022" s="1" t="s">
        <v>26</v>
      </c>
      <c r="L2022" s="1" t="s">
        <v>27</v>
      </c>
      <c r="M2022" s="1" t="s">
        <v>28</v>
      </c>
      <c r="N2022" s="1" t="s">
        <v>19830</v>
      </c>
      <c r="O2022" s="1" t="s">
        <v>19831</v>
      </c>
      <c r="P2022" s="1" t="s">
        <v>19832</v>
      </c>
      <c r="Q2022" s="1" t="s">
        <v>19833</v>
      </c>
      <c r="R2022" s="1" t="s">
        <v>26</v>
      </c>
    </row>
    <row r="2023" spans="1:18">
      <c r="A2023" s="1" t="s">
        <v>19834</v>
      </c>
      <c r="B2023" s="1" t="s">
        <v>504</v>
      </c>
      <c r="C2023" s="1" t="s">
        <v>26</v>
      </c>
      <c r="D2023" s="1" t="s">
        <v>26</v>
      </c>
      <c r="E2023" s="1" t="s">
        <v>26</v>
      </c>
      <c r="F2023" s="1" t="s">
        <v>19835</v>
      </c>
      <c r="G2023" s="1" t="s">
        <v>19836</v>
      </c>
      <c r="H2023" s="1" t="s">
        <v>7152</v>
      </c>
      <c r="I2023" s="1" t="s">
        <v>7130</v>
      </c>
      <c r="J2023" s="1" t="s">
        <v>26</v>
      </c>
      <c r="K2023" s="1" t="s">
        <v>26</v>
      </c>
      <c r="L2023" s="1" t="s">
        <v>27</v>
      </c>
      <c r="M2023" s="1" t="s">
        <v>28</v>
      </c>
      <c r="N2023" s="1" t="s">
        <v>19837</v>
      </c>
      <c r="O2023" s="1" t="s">
        <v>19838</v>
      </c>
      <c r="P2023" s="1" t="s">
        <v>19839</v>
      </c>
      <c r="Q2023" s="1" t="s">
        <v>19840</v>
      </c>
      <c r="R2023" s="1" t="s">
        <v>26</v>
      </c>
    </row>
    <row r="2024" spans="1:18">
      <c r="A2024" s="1" t="s">
        <v>11216</v>
      </c>
      <c r="B2024" s="1" t="s">
        <v>504</v>
      </c>
      <c r="C2024" s="1" t="s">
        <v>26</v>
      </c>
      <c r="D2024" s="1" t="s">
        <v>26</v>
      </c>
      <c r="E2024" s="1" t="s">
        <v>26</v>
      </c>
      <c r="F2024" s="1" t="s">
        <v>19841</v>
      </c>
      <c r="G2024" s="1" t="s">
        <v>19842</v>
      </c>
      <c r="H2024" s="1" t="s">
        <v>19843</v>
      </c>
      <c r="I2024" s="1" t="s">
        <v>7130</v>
      </c>
      <c r="J2024" s="1" t="s">
        <v>26</v>
      </c>
      <c r="K2024" s="1" t="s">
        <v>26</v>
      </c>
      <c r="L2024" s="1" t="s">
        <v>27</v>
      </c>
      <c r="M2024" s="1" t="s">
        <v>28</v>
      </c>
      <c r="N2024" s="1" t="s">
        <v>19844</v>
      </c>
      <c r="O2024" s="1" t="s">
        <v>19845</v>
      </c>
      <c r="P2024" s="1" t="s">
        <v>19846</v>
      </c>
      <c r="Q2024" s="1" t="s">
        <v>19847</v>
      </c>
      <c r="R2024" s="1" t="s">
        <v>19848</v>
      </c>
    </row>
    <row r="2025" spans="1:18">
      <c r="A2025" s="1" t="s">
        <v>19849</v>
      </c>
      <c r="B2025" s="1" t="s">
        <v>504</v>
      </c>
      <c r="C2025" s="1" t="s">
        <v>57</v>
      </c>
      <c r="D2025" s="1" t="s">
        <v>79</v>
      </c>
      <c r="E2025" s="1" t="s">
        <v>26</v>
      </c>
      <c r="F2025" s="1" t="s">
        <v>19850</v>
      </c>
      <c r="G2025" s="1" t="s">
        <v>19851</v>
      </c>
      <c r="H2025" s="1" t="s">
        <v>19852</v>
      </c>
      <c r="I2025" s="1" t="s">
        <v>7130</v>
      </c>
      <c r="J2025" s="1" t="s">
        <v>26</v>
      </c>
      <c r="K2025" s="1" t="s">
        <v>26</v>
      </c>
      <c r="L2025" s="1" t="s">
        <v>27</v>
      </c>
      <c r="M2025" s="1" t="s">
        <v>28</v>
      </c>
      <c r="N2025" s="1" t="s">
        <v>19853</v>
      </c>
      <c r="O2025" s="1" t="s">
        <v>19854</v>
      </c>
      <c r="P2025" s="1" t="s">
        <v>19855</v>
      </c>
      <c r="Q2025" s="1" t="s">
        <v>19856</v>
      </c>
      <c r="R2025" s="1" t="s">
        <v>19857</v>
      </c>
    </row>
    <row r="2026" spans="1:18">
      <c r="A2026" s="1" t="s">
        <v>19858</v>
      </c>
      <c r="B2026" s="1" t="s">
        <v>504</v>
      </c>
      <c r="C2026" s="1" t="s">
        <v>57</v>
      </c>
      <c r="D2026" s="1" t="s">
        <v>79</v>
      </c>
      <c r="E2026" s="1" t="s">
        <v>17117</v>
      </c>
      <c r="F2026" s="1" t="s">
        <v>19859</v>
      </c>
      <c r="G2026" s="1" t="s">
        <v>19860</v>
      </c>
      <c r="H2026" s="1" t="s">
        <v>19861</v>
      </c>
      <c r="I2026" s="1" t="s">
        <v>7130</v>
      </c>
      <c r="J2026" s="1" t="s">
        <v>987</v>
      </c>
      <c r="K2026" s="1" t="s">
        <v>19862</v>
      </c>
      <c r="L2026" s="1" t="s">
        <v>989</v>
      </c>
      <c r="M2026" s="1" t="s">
        <v>95</v>
      </c>
      <c r="N2026" s="1" t="s">
        <v>19863</v>
      </c>
      <c r="O2026" s="1" t="s">
        <v>19864</v>
      </c>
      <c r="P2026" s="1" t="s">
        <v>19865</v>
      </c>
      <c r="Q2026" s="1" t="s">
        <v>19866</v>
      </c>
      <c r="R2026" s="1" t="s">
        <v>19867</v>
      </c>
    </row>
    <row r="2027" spans="1:18">
      <c r="A2027" s="1" t="s">
        <v>19868</v>
      </c>
      <c r="B2027" s="1" t="s">
        <v>504</v>
      </c>
      <c r="C2027" s="1" t="s">
        <v>26</v>
      </c>
      <c r="D2027" s="1" t="s">
        <v>26</v>
      </c>
      <c r="E2027" s="1" t="s">
        <v>26</v>
      </c>
      <c r="F2027" s="1" t="s">
        <v>19869</v>
      </c>
      <c r="G2027" s="1" t="s">
        <v>19870</v>
      </c>
      <c r="H2027" s="1" t="s">
        <v>19861</v>
      </c>
      <c r="I2027" s="1" t="s">
        <v>7130</v>
      </c>
      <c r="J2027" s="1" t="s">
        <v>26</v>
      </c>
      <c r="K2027" s="1" t="s">
        <v>26</v>
      </c>
      <c r="L2027" s="1" t="s">
        <v>27</v>
      </c>
      <c r="M2027" s="1" t="s">
        <v>28</v>
      </c>
      <c r="N2027" s="1" t="s">
        <v>19871</v>
      </c>
      <c r="O2027" s="1" t="s">
        <v>19872</v>
      </c>
      <c r="P2027" s="1" t="s">
        <v>19873</v>
      </c>
      <c r="Q2027" s="1" t="s">
        <v>19874</v>
      </c>
      <c r="R2027" s="1" t="s">
        <v>19875</v>
      </c>
    </row>
    <row r="2028" spans="1:18">
      <c r="A2028" s="1" t="s">
        <v>19876</v>
      </c>
      <c r="B2028" s="1" t="s">
        <v>504</v>
      </c>
      <c r="C2028" s="1" t="s">
        <v>3486</v>
      </c>
      <c r="D2028" s="1" t="s">
        <v>69</v>
      </c>
      <c r="E2028" s="1" t="s">
        <v>26</v>
      </c>
      <c r="F2028" s="1" t="s">
        <v>19877</v>
      </c>
      <c r="G2028" s="1" t="s">
        <v>19878</v>
      </c>
      <c r="H2028" s="1" t="s">
        <v>19879</v>
      </c>
      <c r="I2028" s="1" t="s">
        <v>7130</v>
      </c>
      <c r="J2028" s="1" t="s">
        <v>19880</v>
      </c>
      <c r="K2028" s="1" t="s">
        <v>19881</v>
      </c>
      <c r="L2028" s="1" t="s">
        <v>19882</v>
      </c>
      <c r="M2028" s="1" t="s">
        <v>95</v>
      </c>
      <c r="N2028" s="1" t="s">
        <v>19883</v>
      </c>
      <c r="O2028" s="1" t="s">
        <v>19884</v>
      </c>
      <c r="P2028" s="1" t="s">
        <v>19885</v>
      </c>
      <c r="Q2028" s="1" t="s">
        <v>19886</v>
      </c>
      <c r="R2028" s="1" t="s">
        <v>19887</v>
      </c>
    </row>
    <row r="2029" spans="1:18">
      <c r="A2029" s="1" t="s">
        <v>19888</v>
      </c>
      <c r="B2029" s="1" t="s">
        <v>504</v>
      </c>
      <c r="C2029" s="1" t="s">
        <v>26</v>
      </c>
      <c r="D2029" s="1" t="s">
        <v>26</v>
      </c>
      <c r="E2029" s="1" t="s">
        <v>2713</v>
      </c>
      <c r="F2029" s="1" t="s">
        <v>19889</v>
      </c>
      <c r="G2029" s="1" t="s">
        <v>19890</v>
      </c>
      <c r="H2029" s="1" t="s">
        <v>19861</v>
      </c>
      <c r="I2029" s="1" t="s">
        <v>7130</v>
      </c>
      <c r="J2029" s="1" t="s">
        <v>19891</v>
      </c>
      <c r="K2029" s="1" t="s">
        <v>19892</v>
      </c>
      <c r="L2029" s="1" t="s">
        <v>19893</v>
      </c>
      <c r="M2029" s="1" t="s">
        <v>28</v>
      </c>
      <c r="N2029" s="1" t="s">
        <v>19894</v>
      </c>
      <c r="O2029" s="1" t="s">
        <v>19895</v>
      </c>
      <c r="P2029" s="1" t="s">
        <v>19896</v>
      </c>
      <c r="Q2029" s="1" t="s">
        <v>19897</v>
      </c>
      <c r="R2029" s="1" t="s">
        <v>19898</v>
      </c>
    </row>
    <row r="2030" spans="1:18">
      <c r="A2030" s="1" t="s">
        <v>19899</v>
      </c>
      <c r="B2030" s="1" t="s">
        <v>1629</v>
      </c>
      <c r="C2030" s="1" t="s">
        <v>57</v>
      </c>
      <c r="D2030" s="1" t="s">
        <v>875</v>
      </c>
      <c r="E2030" s="1" t="s">
        <v>11511</v>
      </c>
      <c r="F2030" s="1" t="s">
        <v>19900</v>
      </c>
      <c r="G2030" s="1" t="s">
        <v>19901</v>
      </c>
      <c r="H2030" s="1" t="s">
        <v>19902</v>
      </c>
      <c r="I2030" s="1" t="s">
        <v>7130</v>
      </c>
      <c r="J2030" s="1" t="s">
        <v>19903</v>
      </c>
      <c r="K2030" s="1" t="s">
        <v>19904</v>
      </c>
      <c r="L2030" s="1" t="s">
        <v>27</v>
      </c>
      <c r="M2030" s="1" t="s">
        <v>95</v>
      </c>
      <c r="N2030" s="1" t="s">
        <v>19905</v>
      </c>
      <c r="O2030" s="1" t="s">
        <v>19906</v>
      </c>
      <c r="P2030" s="1" t="s">
        <v>19907</v>
      </c>
      <c r="Q2030" s="1" t="s">
        <v>19908</v>
      </c>
      <c r="R2030" s="1" t="s">
        <v>19909</v>
      </c>
    </row>
    <row r="2031" spans="1:18">
      <c r="A2031" s="1" t="s">
        <v>19910</v>
      </c>
      <c r="B2031" s="1" t="s">
        <v>504</v>
      </c>
      <c r="C2031" s="1" t="s">
        <v>57</v>
      </c>
      <c r="D2031" s="1" t="s">
        <v>58</v>
      </c>
      <c r="E2031" s="1" t="s">
        <v>741</v>
      </c>
      <c r="F2031" s="1" t="s">
        <v>19911</v>
      </c>
      <c r="G2031" s="1" t="s">
        <v>19912</v>
      </c>
      <c r="H2031" s="1" t="s">
        <v>19913</v>
      </c>
      <c r="I2031" s="1" t="s">
        <v>7130</v>
      </c>
      <c r="J2031" s="1" t="s">
        <v>19914</v>
      </c>
      <c r="K2031" s="1" t="s">
        <v>19915</v>
      </c>
      <c r="L2031" s="1" t="s">
        <v>19916</v>
      </c>
      <c r="M2031" s="1" t="s">
        <v>28</v>
      </c>
      <c r="N2031" s="1" t="s">
        <v>19917</v>
      </c>
      <c r="O2031" s="1" t="s">
        <v>19918</v>
      </c>
      <c r="P2031" s="1" t="s">
        <v>19919</v>
      </c>
      <c r="Q2031" s="1" t="s">
        <v>19920</v>
      </c>
      <c r="R2031" s="1" t="s">
        <v>19921</v>
      </c>
    </row>
    <row r="2032" spans="1:18">
      <c r="A2032" s="1" t="s">
        <v>19922</v>
      </c>
      <c r="B2032" s="1" t="s">
        <v>504</v>
      </c>
      <c r="C2032" s="1" t="s">
        <v>26</v>
      </c>
      <c r="D2032" s="1" t="s">
        <v>26</v>
      </c>
      <c r="E2032" s="1" t="s">
        <v>951</v>
      </c>
      <c r="F2032" s="1" t="s">
        <v>19923</v>
      </c>
      <c r="G2032" s="1" t="s">
        <v>19924</v>
      </c>
      <c r="H2032" s="1" t="s">
        <v>19925</v>
      </c>
      <c r="I2032" s="1" t="s">
        <v>7130</v>
      </c>
      <c r="J2032" s="1" t="s">
        <v>19891</v>
      </c>
      <c r="K2032" s="1" t="s">
        <v>19892</v>
      </c>
      <c r="L2032" s="1" t="s">
        <v>19893</v>
      </c>
      <c r="M2032" s="1" t="s">
        <v>28</v>
      </c>
      <c r="N2032" s="1" t="s">
        <v>19926</v>
      </c>
      <c r="O2032" s="1" t="s">
        <v>19927</v>
      </c>
      <c r="P2032" s="1" t="s">
        <v>19928</v>
      </c>
      <c r="Q2032" s="1" t="s">
        <v>19929</v>
      </c>
      <c r="R2032" s="1" t="s">
        <v>19930</v>
      </c>
    </row>
    <row r="2033" spans="1:18">
      <c r="A2033" s="1" t="s">
        <v>19931</v>
      </c>
      <c r="B2033" s="1" t="s">
        <v>504</v>
      </c>
      <c r="C2033" s="1" t="s">
        <v>26</v>
      </c>
      <c r="D2033" s="1" t="s">
        <v>26</v>
      </c>
      <c r="E2033" s="1" t="s">
        <v>26</v>
      </c>
      <c r="F2033" s="1" t="s">
        <v>19932</v>
      </c>
      <c r="G2033" s="1" t="s">
        <v>19933</v>
      </c>
      <c r="H2033" s="1" t="s">
        <v>19925</v>
      </c>
      <c r="I2033" s="1" t="s">
        <v>7130</v>
      </c>
      <c r="J2033" s="1" t="s">
        <v>19934</v>
      </c>
      <c r="K2033" s="1" t="s">
        <v>19935</v>
      </c>
      <c r="L2033" s="1" t="s">
        <v>19936</v>
      </c>
      <c r="M2033" s="1" t="s">
        <v>28</v>
      </c>
      <c r="N2033" s="1" t="s">
        <v>19937</v>
      </c>
      <c r="O2033" s="1" t="s">
        <v>19938</v>
      </c>
      <c r="P2033" s="1" t="s">
        <v>19939</v>
      </c>
      <c r="Q2033" s="1" t="s">
        <v>19940</v>
      </c>
      <c r="R2033" s="1" t="s">
        <v>19941</v>
      </c>
    </row>
    <row r="2034" spans="1:18">
      <c r="A2034" s="1" t="s">
        <v>19942</v>
      </c>
      <c r="B2034" s="1" t="s">
        <v>504</v>
      </c>
      <c r="C2034" s="1" t="s">
        <v>26</v>
      </c>
      <c r="D2034" s="1" t="s">
        <v>26</v>
      </c>
      <c r="E2034" s="1" t="s">
        <v>26</v>
      </c>
      <c r="F2034" s="1" t="s">
        <v>19943</v>
      </c>
      <c r="G2034" s="1" t="s">
        <v>19944</v>
      </c>
      <c r="H2034" s="1" t="s">
        <v>19945</v>
      </c>
      <c r="I2034" s="1" t="s">
        <v>7130</v>
      </c>
      <c r="J2034" s="1" t="s">
        <v>26</v>
      </c>
      <c r="K2034" s="1" t="s">
        <v>26</v>
      </c>
      <c r="L2034" s="1" t="s">
        <v>27</v>
      </c>
      <c r="M2034" s="1" t="s">
        <v>28</v>
      </c>
      <c r="N2034" s="1" t="s">
        <v>19946</v>
      </c>
      <c r="O2034" s="1" t="s">
        <v>19947</v>
      </c>
      <c r="P2034" s="1" t="s">
        <v>19948</v>
      </c>
      <c r="Q2034" s="1" t="s">
        <v>19949</v>
      </c>
      <c r="R2034" s="1" t="s">
        <v>19950</v>
      </c>
    </row>
    <row r="2035" spans="1:18">
      <c r="A2035" s="1" t="s">
        <v>19951</v>
      </c>
      <c r="B2035" s="1" t="s">
        <v>504</v>
      </c>
      <c r="C2035" s="1" t="s">
        <v>26</v>
      </c>
      <c r="D2035" s="1" t="s">
        <v>26</v>
      </c>
      <c r="E2035" s="1" t="s">
        <v>26</v>
      </c>
      <c r="F2035" s="1" t="s">
        <v>19952</v>
      </c>
      <c r="G2035" s="1" t="s">
        <v>19953</v>
      </c>
      <c r="H2035" s="1" t="s">
        <v>19954</v>
      </c>
      <c r="I2035" s="1" t="s">
        <v>7130</v>
      </c>
      <c r="J2035" s="1" t="s">
        <v>26</v>
      </c>
      <c r="K2035" s="1" t="s">
        <v>19955</v>
      </c>
      <c r="L2035" s="1" t="s">
        <v>27</v>
      </c>
      <c r="M2035" s="1" t="s">
        <v>28</v>
      </c>
      <c r="N2035" s="1" t="s">
        <v>19956</v>
      </c>
      <c r="O2035" s="1" t="s">
        <v>19957</v>
      </c>
      <c r="P2035" s="1" t="s">
        <v>19958</v>
      </c>
      <c r="Q2035" s="1" t="s">
        <v>19959</v>
      </c>
      <c r="R2035" s="1" t="s">
        <v>19960</v>
      </c>
    </row>
    <row r="2036" spans="1:18">
      <c r="A2036" s="1" t="s">
        <v>19961</v>
      </c>
      <c r="B2036" s="1" t="s">
        <v>504</v>
      </c>
      <c r="C2036" s="1" t="s">
        <v>26</v>
      </c>
      <c r="D2036" s="1" t="s">
        <v>26</v>
      </c>
      <c r="E2036" s="1" t="s">
        <v>26</v>
      </c>
      <c r="F2036" s="1" t="s">
        <v>19962</v>
      </c>
      <c r="G2036" s="1" t="s">
        <v>19963</v>
      </c>
      <c r="H2036" s="1" t="s">
        <v>19964</v>
      </c>
      <c r="I2036" s="1" t="s">
        <v>7130</v>
      </c>
      <c r="J2036" s="1" t="s">
        <v>26</v>
      </c>
      <c r="K2036" s="1" t="s">
        <v>26</v>
      </c>
      <c r="L2036" s="1" t="s">
        <v>27</v>
      </c>
      <c r="M2036" s="1" t="s">
        <v>28</v>
      </c>
      <c r="N2036" s="1" t="s">
        <v>19965</v>
      </c>
      <c r="O2036" s="1" t="s">
        <v>19966</v>
      </c>
      <c r="P2036" s="1" t="s">
        <v>19967</v>
      </c>
      <c r="Q2036" s="1" t="s">
        <v>19968</v>
      </c>
      <c r="R2036" s="1" t="s">
        <v>26</v>
      </c>
    </row>
    <row r="2037" spans="1:18">
      <c r="A2037" s="1" t="s">
        <v>19969</v>
      </c>
      <c r="B2037" s="1" t="s">
        <v>56</v>
      </c>
      <c r="C2037" s="1" t="s">
        <v>57</v>
      </c>
      <c r="D2037" s="1" t="s">
        <v>58</v>
      </c>
      <c r="E2037" s="1" t="s">
        <v>26</v>
      </c>
      <c r="F2037" s="1" t="s">
        <v>19970</v>
      </c>
      <c r="G2037" s="1" t="s">
        <v>19971</v>
      </c>
      <c r="H2037" s="1" t="s">
        <v>19852</v>
      </c>
      <c r="I2037" s="1" t="s">
        <v>7130</v>
      </c>
      <c r="J2037" s="1" t="s">
        <v>7505</v>
      </c>
      <c r="K2037" s="1" t="s">
        <v>26</v>
      </c>
      <c r="L2037" s="1" t="s">
        <v>7506</v>
      </c>
      <c r="M2037" s="1" t="s">
        <v>28</v>
      </c>
      <c r="N2037" s="1" t="s">
        <v>19972</v>
      </c>
      <c r="O2037" s="1" t="s">
        <v>19973</v>
      </c>
      <c r="P2037" s="1" t="s">
        <v>19974</v>
      </c>
      <c r="Q2037" s="1" t="s">
        <v>19975</v>
      </c>
      <c r="R2037" s="1" t="s">
        <v>19976</v>
      </c>
    </row>
    <row r="2038" spans="1:18">
      <c r="A2038" s="1" t="s">
        <v>19977</v>
      </c>
      <c r="B2038" s="1" t="s">
        <v>1152</v>
      </c>
      <c r="C2038" s="1" t="s">
        <v>57</v>
      </c>
      <c r="D2038" s="1" t="s">
        <v>58</v>
      </c>
      <c r="E2038" s="1" t="s">
        <v>26</v>
      </c>
      <c r="F2038" s="1" t="s">
        <v>19978</v>
      </c>
      <c r="G2038" s="1" t="s">
        <v>19979</v>
      </c>
      <c r="H2038" s="1" t="s">
        <v>19980</v>
      </c>
      <c r="I2038" s="1" t="s">
        <v>7130</v>
      </c>
      <c r="J2038" s="1" t="s">
        <v>26</v>
      </c>
      <c r="K2038" s="1" t="s">
        <v>26</v>
      </c>
      <c r="L2038" s="1" t="s">
        <v>27</v>
      </c>
      <c r="M2038" s="1" t="s">
        <v>28</v>
      </c>
      <c r="N2038" s="1" t="s">
        <v>19981</v>
      </c>
      <c r="O2038" s="1" t="s">
        <v>19982</v>
      </c>
      <c r="P2038" s="1" t="s">
        <v>19983</v>
      </c>
      <c r="Q2038" s="1" t="s">
        <v>19984</v>
      </c>
      <c r="R2038" s="1" t="s">
        <v>19985</v>
      </c>
    </row>
    <row r="2039" spans="1:18">
      <c r="A2039" s="1" t="s">
        <v>19986</v>
      </c>
      <c r="B2039" s="1" t="s">
        <v>504</v>
      </c>
      <c r="C2039" s="1" t="s">
        <v>68</v>
      </c>
      <c r="D2039" s="1" t="s">
        <v>79</v>
      </c>
      <c r="E2039" s="1" t="s">
        <v>26</v>
      </c>
      <c r="F2039" s="1" t="s">
        <v>19987</v>
      </c>
      <c r="G2039" s="1" t="s">
        <v>19988</v>
      </c>
      <c r="H2039" s="1" t="s">
        <v>19989</v>
      </c>
      <c r="I2039" s="1" t="s">
        <v>7130</v>
      </c>
      <c r="J2039" s="1" t="s">
        <v>26</v>
      </c>
      <c r="K2039" s="1" t="s">
        <v>26</v>
      </c>
      <c r="L2039" s="1" t="s">
        <v>27</v>
      </c>
      <c r="M2039" s="1" t="s">
        <v>28</v>
      </c>
      <c r="N2039" s="1" t="s">
        <v>19990</v>
      </c>
      <c r="O2039" s="1" t="s">
        <v>19991</v>
      </c>
      <c r="P2039" s="1" t="s">
        <v>19992</v>
      </c>
      <c r="Q2039" s="1" t="s">
        <v>19993</v>
      </c>
      <c r="R2039" s="1" t="s">
        <v>26</v>
      </c>
    </row>
    <row r="2040" spans="1:18">
      <c r="A2040" s="1" t="s">
        <v>19994</v>
      </c>
      <c r="B2040" s="1" t="s">
        <v>287</v>
      </c>
      <c r="C2040" s="1" t="s">
        <v>26</v>
      </c>
      <c r="D2040" s="1" t="s">
        <v>26</v>
      </c>
      <c r="E2040" s="1" t="s">
        <v>26</v>
      </c>
      <c r="F2040" s="1" t="s">
        <v>19995</v>
      </c>
      <c r="G2040" s="1" t="s">
        <v>19996</v>
      </c>
      <c r="H2040" s="1" t="s">
        <v>19997</v>
      </c>
      <c r="I2040" s="1" t="s">
        <v>7130</v>
      </c>
      <c r="J2040" s="1" t="s">
        <v>26</v>
      </c>
      <c r="K2040" s="1" t="s">
        <v>26</v>
      </c>
      <c r="L2040" s="1" t="s">
        <v>27</v>
      </c>
      <c r="M2040" s="1" t="s">
        <v>28</v>
      </c>
      <c r="N2040" s="1" t="s">
        <v>19998</v>
      </c>
      <c r="O2040" s="1" t="s">
        <v>19999</v>
      </c>
      <c r="P2040" s="1" t="s">
        <v>20000</v>
      </c>
      <c r="Q2040" s="1" t="s">
        <v>20001</v>
      </c>
      <c r="R2040" s="1" t="s">
        <v>20002</v>
      </c>
    </row>
    <row r="2041" spans="1:18">
      <c r="A2041" s="1" t="s">
        <v>20003</v>
      </c>
      <c r="B2041" s="1" t="s">
        <v>16735</v>
      </c>
      <c r="C2041" s="1" t="s">
        <v>45</v>
      </c>
      <c r="D2041" s="1" t="s">
        <v>21</v>
      </c>
      <c r="E2041" s="1" t="s">
        <v>20004</v>
      </c>
      <c r="F2041" s="1" t="s">
        <v>20005</v>
      </c>
      <c r="G2041" s="1" t="s">
        <v>20006</v>
      </c>
      <c r="H2041" s="1" t="s">
        <v>20007</v>
      </c>
      <c r="I2041" s="1" t="s">
        <v>7130</v>
      </c>
      <c r="J2041" s="1" t="s">
        <v>26</v>
      </c>
      <c r="K2041" s="1" t="s">
        <v>20008</v>
      </c>
      <c r="L2041" s="1" t="s">
        <v>27</v>
      </c>
      <c r="M2041" s="1" t="s">
        <v>95</v>
      </c>
      <c r="N2041" s="1" t="s">
        <v>20009</v>
      </c>
      <c r="O2041" s="1" t="s">
        <v>20010</v>
      </c>
      <c r="P2041" s="1" t="s">
        <v>20011</v>
      </c>
      <c r="Q2041" s="1" t="s">
        <v>20012</v>
      </c>
      <c r="R2041" s="1" t="s">
        <v>20013</v>
      </c>
    </row>
    <row r="2042" spans="1:18">
      <c r="A2042" s="1" t="s">
        <v>20014</v>
      </c>
      <c r="B2042" s="1" t="s">
        <v>287</v>
      </c>
      <c r="C2042" s="1" t="s">
        <v>26</v>
      </c>
      <c r="D2042" s="1" t="s">
        <v>26</v>
      </c>
      <c r="E2042" s="1" t="s">
        <v>26</v>
      </c>
      <c r="F2042" s="1" t="s">
        <v>20015</v>
      </c>
      <c r="G2042" s="1" t="s">
        <v>20016</v>
      </c>
      <c r="H2042" s="1" t="s">
        <v>19997</v>
      </c>
      <c r="I2042" s="1" t="s">
        <v>7130</v>
      </c>
      <c r="J2042" s="1" t="s">
        <v>26</v>
      </c>
      <c r="K2042" s="1" t="s">
        <v>26</v>
      </c>
      <c r="L2042" s="1" t="s">
        <v>27</v>
      </c>
      <c r="M2042" s="1" t="s">
        <v>28</v>
      </c>
      <c r="N2042" s="1" t="s">
        <v>20017</v>
      </c>
      <c r="O2042" s="1" t="s">
        <v>20018</v>
      </c>
      <c r="P2042" s="1" t="s">
        <v>20019</v>
      </c>
      <c r="Q2042" s="1" t="s">
        <v>20020</v>
      </c>
      <c r="R2042" s="1" t="s">
        <v>20021</v>
      </c>
    </row>
    <row r="2043" spans="1:18">
      <c r="A2043" s="1" t="s">
        <v>20022</v>
      </c>
      <c r="B2043" s="1" t="s">
        <v>346</v>
      </c>
      <c r="C2043" s="1" t="s">
        <v>26</v>
      </c>
      <c r="D2043" s="1" t="s">
        <v>26</v>
      </c>
      <c r="E2043" s="1" t="s">
        <v>26</v>
      </c>
      <c r="F2043" s="1" t="s">
        <v>20023</v>
      </c>
      <c r="G2043" s="1" t="s">
        <v>20024</v>
      </c>
      <c r="H2043" s="1" t="s">
        <v>7129</v>
      </c>
      <c r="I2043" s="1" t="s">
        <v>7130</v>
      </c>
      <c r="J2043" s="1" t="s">
        <v>26</v>
      </c>
      <c r="K2043" s="1" t="s">
        <v>20025</v>
      </c>
      <c r="L2043" s="1" t="s">
        <v>27</v>
      </c>
      <c r="M2043" s="1" t="s">
        <v>28</v>
      </c>
      <c r="N2043" s="1" t="s">
        <v>20026</v>
      </c>
      <c r="O2043" s="1" t="s">
        <v>20027</v>
      </c>
      <c r="P2043" s="1" t="s">
        <v>20028</v>
      </c>
      <c r="Q2043" s="1" t="s">
        <v>20029</v>
      </c>
      <c r="R2043" s="1" t="s">
        <v>20030</v>
      </c>
    </row>
    <row r="2044" spans="1:18">
      <c r="A2044" s="1" t="s">
        <v>20031</v>
      </c>
      <c r="B2044" s="1" t="s">
        <v>504</v>
      </c>
      <c r="C2044" s="1" t="s">
        <v>1211</v>
      </c>
      <c r="D2044" s="1" t="s">
        <v>21</v>
      </c>
      <c r="E2044" s="1" t="s">
        <v>20032</v>
      </c>
      <c r="F2044" s="1" t="s">
        <v>20033</v>
      </c>
      <c r="G2044" s="1" t="s">
        <v>20034</v>
      </c>
      <c r="H2044" s="1" t="s">
        <v>20035</v>
      </c>
      <c r="I2044" s="1" t="s">
        <v>7130</v>
      </c>
      <c r="J2044" s="1" t="s">
        <v>20036</v>
      </c>
      <c r="K2044" s="1" t="s">
        <v>20037</v>
      </c>
      <c r="L2044" s="1" t="s">
        <v>20038</v>
      </c>
      <c r="M2044" s="1" t="s">
        <v>95</v>
      </c>
      <c r="N2044" s="1" t="s">
        <v>20039</v>
      </c>
      <c r="O2044" s="1" t="s">
        <v>20040</v>
      </c>
      <c r="P2044" s="1" t="s">
        <v>20041</v>
      </c>
      <c r="Q2044" s="1" t="s">
        <v>20042</v>
      </c>
      <c r="R2044" s="1" t="s">
        <v>20043</v>
      </c>
    </row>
    <row r="2045" spans="1:18">
      <c r="A2045" s="1" t="s">
        <v>20044</v>
      </c>
      <c r="B2045" s="1" t="s">
        <v>367</v>
      </c>
      <c r="C2045" s="1" t="s">
        <v>1211</v>
      </c>
      <c r="D2045" s="1" t="s">
        <v>101</v>
      </c>
      <c r="E2045" s="1" t="s">
        <v>20045</v>
      </c>
      <c r="F2045" s="1" t="s">
        <v>20046</v>
      </c>
      <c r="G2045" s="1" t="s">
        <v>20047</v>
      </c>
      <c r="H2045" s="1" t="s">
        <v>19852</v>
      </c>
      <c r="I2045" s="1" t="s">
        <v>7130</v>
      </c>
      <c r="J2045" s="1" t="s">
        <v>20048</v>
      </c>
      <c r="K2045" s="1" t="s">
        <v>20049</v>
      </c>
      <c r="L2045" s="1" t="s">
        <v>176</v>
      </c>
      <c r="M2045" s="1" t="s">
        <v>95</v>
      </c>
      <c r="N2045" s="1" t="s">
        <v>20050</v>
      </c>
      <c r="O2045" s="1" t="s">
        <v>20051</v>
      </c>
      <c r="P2045" s="1" t="s">
        <v>20052</v>
      </c>
      <c r="Q2045" s="1" t="s">
        <v>20053</v>
      </c>
      <c r="R2045" s="1" t="s">
        <v>20054</v>
      </c>
    </row>
    <row r="2046" spans="1:18">
      <c r="A2046" s="1" t="s">
        <v>20055</v>
      </c>
      <c r="B2046" s="1" t="s">
        <v>367</v>
      </c>
      <c r="C2046" s="1" t="s">
        <v>26</v>
      </c>
      <c r="D2046" s="1" t="s">
        <v>26</v>
      </c>
      <c r="E2046" s="1" t="s">
        <v>26</v>
      </c>
      <c r="F2046" s="1" t="s">
        <v>20056</v>
      </c>
      <c r="G2046" s="1" t="s">
        <v>20057</v>
      </c>
      <c r="H2046" s="1" t="s">
        <v>20058</v>
      </c>
      <c r="I2046" s="1" t="s">
        <v>7130</v>
      </c>
      <c r="J2046" s="1" t="s">
        <v>26</v>
      </c>
      <c r="K2046" s="1" t="s">
        <v>20059</v>
      </c>
      <c r="L2046" s="1" t="s">
        <v>27</v>
      </c>
      <c r="M2046" s="1" t="s">
        <v>28</v>
      </c>
      <c r="N2046" s="1" t="s">
        <v>20060</v>
      </c>
      <c r="O2046" s="1" t="s">
        <v>20061</v>
      </c>
      <c r="P2046" s="1" t="s">
        <v>20062</v>
      </c>
      <c r="Q2046" s="1" t="s">
        <v>20063</v>
      </c>
      <c r="R2046" s="1" t="s">
        <v>20064</v>
      </c>
    </row>
    <row r="2047" spans="1:18">
      <c r="A2047" s="1" t="s">
        <v>20065</v>
      </c>
      <c r="B2047" s="1" t="s">
        <v>367</v>
      </c>
      <c r="C2047" s="1" t="s">
        <v>26</v>
      </c>
      <c r="D2047" s="1" t="s">
        <v>26</v>
      </c>
      <c r="E2047" s="1" t="s">
        <v>26</v>
      </c>
      <c r="F2047" s="1" t="s">
        <v>20066</v>
      </c>
      <c r="G2047" s="1" t="s">
        <v>20067</v>
      </c>
      <c r="H2047" s="1" t="s">
        <v>20068</v>
      </c>
      <c r="I2047" s="1" t="s">
        <v>7130</v>
      </c>
      <c r="J2047" s="1" t="s">
        <v>26</v>
      </c>
      <c r="K2047" s="1" t="s">
        <v>26</v>
      </c>
      <c r="L2047" s="1" t="s">
        <v>27</v>
      </c>
      <c r="M2047" s="1" t="s">
        <v>28</v>
      </c>
      <c r="N2047" s="1" t="s">
        <v>20069</v>
      </c>
      <c r="O2047" s="1" t="s">
        <v>20070</v>
      </c>
      <c r="P2047" s="1" t="s">
        <v>20071</v>
      </c>
      <c r="Q2047" s="1" t="s">
        <v>20072</v>
      </c>
      <c r="R2047" s="1" t="s">
        <v>20073</v>
      </c>
    </row>
    <row r="2048" spans="1:18">
      <c r="A2048" s="1" t="s">
        <v>20074</v>
      </c>
      <c r="B2048" s="1" t="s">
        <v>367</v>
      </c>
      <c r="C2048" s="1" t="s">
        <v>57</v>
      </c>
      <c r="D2048" s="1" t="s">
        <v>79</v>
      </c>
      <c r="E2048" s="1" t="s">
        <v>15679</v>
      </c>
      <c r="F2048" s="1" t="s">
        <v>20075</v>
      </c>
      <c r="G2048" s="1" t="s">
        <v>20076</v>
      </c>
      <c r="H2048" s="1" t="s">
        <v>7251</v>
      </c>
      <c r="I2048" s="1" t="s">
        <v>7130</v>
      </c>
      <c r="J2048" s="1" t="s">
        <v>20077</v>
      </c>
      <c r="K2048" s="1" t="s">
        <v>20078</v>
      </c>
      <c r="L2048" s="1" t="s">
        <v>20079</v>
      </c>
      <c r="M2048" s="1" t="s">
        <v>28</v>
      </c>
      <c r="N2048" s="1" t="s">
        <v>20080</v>
      </c>
      <c r="O2048" s="1" t="s">
        <v>20081</v>
      </c>
      <c r="P2048" s="1" t="s">
        <v>20082</v>
      </c>
      <c r="Q2048" s="1" t="s">
        <v>20083</v>
      </c>
      <c r="R2048" s="1" t="s">
        <v>20084</v>
      </c>
    </row>
    <row r="2049" spans="1:18">
      <c r="A2049" s="1" t="s">
        <v>20085</v>
      </c>
      <c r="B2049" s="1" t="s">
        <v>346</v>
      </c>
      <c r="C2049" s="1" t="s">
        <v>26</v>
      </c>
      <c r="D2049" s="1" t="s">
        <v>26</v>
      </c>
      <c r="E2049" s="1" t="s">
        <v>26</v>
      </c>
      <c r="F2049" s="1" t="s">
        <v>20086</v>
      </c>
      <c r="G2049" s="1" t="s">
        <v>20087</v>
      </c>
      <c r="H2049" s="1" t="s">
        <v>19997</v>
      </c>
      <c r="I2049" s="1" t="s">
        <v>7130</v>
      </c>
      <c r="J2049" s="1" t="s">
        <v>26</v>
      </c>
      <c r="K2049" s="1" t="s">
        <v>20088</v>
      </c>
      <c r="L2049" s="1" t="s">
        <v>27</v>
      </c>
      <c r="M2049" s="1" t="s">
        <v>28</v>
      </c>
      <c r="N2049" s="1" t="s">
        <v>20089</v>
      </c>
      <c r="O2049" s="1" t="s">
        <v>20090</v>
      </c>
      <c r="P2049" s="1" t="s">
        <v>20091</v>
      </c>
      <c r="Q2049" s="1" t="s">
        <v>20092</v>
      </c>
      <c r="R2049" s="1" t="s">
        <v>20093</v>
      </c>
    </row>
    <row r="2050" spans="1:18">
      <c r="A2050" s="1" t="s">
        <v>20094</v>
      </c>
      <c r="B2050" s="1" t="s">
        <v>346</v>
      </c>
      <c r="C2050" s="1" t="s">
        <v>57</v>
      </c>
      <c r="D2050" s="1" t="s">
        <v>214</v>
      </c>
      <c r="E2050" s="1" t="s">
        <v>17718</v>
      </c>
      <c r="F2050" s="1" t="s">
        <v>20095</v>
      </c>
      <c r="G2050" s="1" t="s">
        <v>20096</v>
      </c>
      <c r="H2050" s="1" t="s">
        <v>20097</v>
      </c>
      <c r="I2050" s="1" t="s">
        <v>7130</v>
      </c>
      <c r="J2050" s="1" t="s">
        <v>19891</v>
      </c>
      <c r="K2050" s="1" t="s">
        <v>19892</v>
      </c>
      <c r="L2050" s="1" t="s">
        <v>19893</v>
      </c>
      <c r="M2050" s="1" t="s">
        <v>95</v>
      </c>
      <c r="N2050" s="1" t="s">
        <v>20098</v>
      </c>
      <c r="O2050" s="1" t="s">
        <v>20099</v>
      </c>
      <c r="P2050" s="1" t="s">
        <v>20100</v>
      </c>
      <c r="Q2050" s="1" t="s">
        <v>20101</v>
      </c>
      <c r="R2050" s="1" t="s">
        <v>20102</v>
      </c>
    </row>
    <row r="2051" spans="1:18">
      <c r="A2051" s="1" t="s">
        <v>20103</v>
      </c>
      <c r="B2051" s="1" t="s">
        <v>7974</v>
      </c>
      <c r="C2051" s="1" t="s">
        <v>20</v>
      </c>
      <c r="D2051" s="1" t="s">
        <v>169</v>
      </c>
      <c r="E2051" s="1" t="s">
        <v>20104</v>
      </c>
      <c r="F2051" s="1" t="s">
        <v>20105</v>
      </c>
      <c r="G2051" s="1" t="s">
        <v>20106</v>
      </c>
      <c r="H2051" s="1" t="s">
        <v>20107</v>
      </c>
      <c r="I2051" s="1" t="s">
        <v>7130</v>
      </c>
      <c r="J2051" s="1" t="s">
        <v>26</v>
      </c>
      <c r="K2051" s="1" t="s">
        <v>26</v>
      </c>
      <c r="L2051" s="1" t="s">
        <v>27</v>
      </c>
      <c r="M2051" s="1" t="s">
        <v>28</v>
      </c>
      <c r="N2051" s="1" t="s">
        <v>20108</v>
      </c>
      <c r="O2051" s="1" t="s">
        <v>20109</v>
      </c>
      <c r="P2051" s="1" t="s">
        <v>20110</v>
      </c>
      <c r="Q2051" s="1" t="s">
        <v>20111</v>
      </c>
      <c r="R2051" s="1" t="s">
        <v>20112</v>
      </c>
    </row>
    <row r="2052" spans="1:18">
      <c r="A2052" s="1" t="s">
        <v>20113</v>
      </c>
      <c r="B2052" s="1" t="s">
        <v>26</v>
      </c>
      <c r="C2052" s="1" t="s">
        <v>26</v>
      </c>
      <c r="D2052" s="1" t="s">
        <v>26</v>
      </c>
      <c r="E2052" s="1" t="s">
        <v>26</v>
      </c>
      <c r="F2052" s="1" t="s">
        <v>20114</v>
      </c>
      <c r="G2052" s="1" t="s">
        <v>20115</v>
      </c>
      <c r="H2052" s="1" t="s">
        <v>20116</v>
      </c>
      <c r="I2052" s="1" t="s">
        <v>7130</v>
      </c>
      <c r="J2052" s="1" t="s">
        <v>20117</v>
      </c>
      <c r="K2052" s="1" t="s">
        <v>20118</v>
      </c>
      <c r="L2052" s="1" t="s">
        <v>20119</v>
      </c>
      <c r="M2052" s="1" t="s">
        <v>28</v>
      </c>
      <c r="N2052" s="1" t="s">
        <v>20120</v>
      </c>
      <c r="O2052" s="1" t="s">
        <v>20121</v>
      </c>
      <c r="P2052" s="1" t="s">
        <v>20122</v>
      </c>
      <c r="Q2052" s="1" t="s">
        <v>20123</v>
      </c>
      <c r="R2052" s="1" t="s">
        <v>20124</v>
      </c>
    </row>
    <row r="2053" spans="1:18">
      <c r="A2053" s="1" t="s">
        <v>20125</v>
      </c>
      <c r="B2053" s="1" t="s">
        <v>902</v>
      </c>
      <c r="C2053" s="1" t="s">
        <v>26</v>
      </c>
      <c r="D2053" s="1" t="s">
        <v>26</v>
      </c>
      <c r="E2053" s="1" t="s">
        <v>26</v>
      </c>
      <c r="F2053" s="1" t="s">
        <v>20126</v>
      </c>
      <c r="G2053" s="1" t="s">
        <v>20127</v>
      </c>
      <c r="H2053" s="1" t="s">
        <v>20097</v>
      </c>
      <c r="I2053" s="1" t="s">
        <v>7130</v>
      </c>
      <c r="J2053" s="1" t="s">
        <v>26</v>
      </c>
      <c r="K2053" s="1" t="s">
        <v>20128</v>
      </c>
      <c r="L2053" s="1" t="s">
        <v>27</v>
      </c>
      <c r="M2053" s="1" t="s">
        <v>28</v>
      </c>
      <c r="N2053" s="1" t="s">
        <v>20129</v>
      </c>
      <c r="O2053" s="1" t="s">
        <v>20130</v>
      </c>
      <c r="P2053" s="1" t="s">
        <v>20131</v>
      </c>
      <c r="Q2053" s="1" t="s">
        <v>20132</v>
      </c>
      <c r="R2053" s="1" t="s">
        <v>20133</v>
      </c>
    </row>
    <row r="2054" spans="1:18">
      <c r="A2054" s="1" t="s">
        <v>20134</v>
      </c>
      <c r="B2054" s="1" t="s">
        <v>356</v>
      </c>
      <c r="C2054" s="1" t="s">
        <v>132</v>
      </c>
      <c r="D2054" s="1" t="s">
        <v>184</v>
      </c>
      <c r="E2054" s="1" t="s">
        <v>982</v>
      </c>
      <c r="F2054" s="1" t="s">
        <v>20135</v>
      </c>
      <c r="G2054" s="1" t="s">
        <v>20136</v>
      </c>
      <c r="H2054" s="1" t="s">
        <v>20137</v>
      </c>
      <c r="I2054" s="1" t="s">
        <v>7130</v>
      </c>
      <c r="J2054" s="1" t="s">
        <v>19914</v>
      </c>
      <c r="K2054" s="1" t="s">
        <v>19915</v>
      </c>
      <c r="L2054" s="1" t="s">
        <v>19916</v>
      </c>
      <c r="M2054" s="1" t="s">
        <v>95</v>
      </c>
      <c r="N2054" s="1" t="s">
        <v>20138</v>
      </c>
      <c r="O2054" s="1" t="s">
        <v>20139</v>
      </c>
      <c r="P2054" s="1" t="s">
        <v>20140</v>
      </c>
      <c r="Q2054" s="1" t="s">
        <v>20141</v>
      </c>
      <c r="R2054" s="1" t="s">
        <v>20142</v>
      </c>
    </row>
    <row r="2055" spans="1:18">
      <c r="A2055" s="1" t="s">
        <v>20143</v>
      </c>
      <c r="B2055" s="1" t="s">
        <v>504</v>
      </c>
      <c r="C2055" s="1" t="s">
        <v>57</v>
      </c>
      <c r="D2055" s="1" t="s">
        <v>79</v>
      </c>
      <c r="E2055" s="1" t="s">
        <v>1426</v>
      </c>
      <c r="F2055" s="1" t="s">
        <v>20144</v>
      </c>
      <c r="G2055" s="1" t="s">
        <v>20145</v>
      </c>
      <c r="H2055" s="1" t="s">
        <v>20146</v>
      </c>
      <c r="I2055" s="1" t="s">
        <v>1359</v>
      </c>
      <c r="J2055" s="1" t="s">
        <v>20147</v>
      </c>
      <c r="K2055" s="1" t="s">
        <v>20148</v>
      </c>
      <c r="L2055" s="1" t="s">
        <v>27</v>
      </c>
      <c r="M2055" s="1" t="s">
        <v>95</v>
      </c>
      <c r="N2055" s="1" t="s">
        <v>20149</v>
      </c>
      <c r="O2055" s="1" t="s">
        <v>20150</v>
      </c>
      <c r="P2055" s="1" t="s">
        <v>20151</v>
      </c>
      <c r="Q2055" s="1" t="s">
        <v>20152</v>
      </c>
      <c r="R2055" s="1" t="s">
        <v>20153</v>
      </c>
    </row>
    <row r="2056" spans="1:18">
      <c r="A2056" s="1" t="s">
        <v>20154</v>
      </c>
      <c r="B2056" s="1" t="s">
        <v>902</v>
      </c>
      <c r="C2056" s="1" t="s">
        <v>26</v>
      </c>
      <c r="D2056" s="1" t="s">
        <v>26</v>
      </c>
      <c r="E2056" s="1" t="s">
        <v>20155</v>
      </c>
      <c r="F2056" s="1" t="s">
        <v>20156</v>
      </c>
      <c r="G2056" s="1" t="s">
        <v>20157</v>
      </c>
      <c r="H2056" s="1" t="s">
        <v>20158</v>
      </c>
      <c r="I2056" s="1" t="s">
        <v>1359</v>
      </c>
      <c r="J2056" s="1" t="s">
        <v>20159</v>
      </c>
      <c r="K2056" s="1" t="s">
        <v>20160</v>
      </c>
      <c r="L2056" s="1" t="s">
        <v>27</v>
      </c>
      <c r="M2056" s="1" t="s">
        <v>28</v>
      </c>
      <c r="N2056" s="1" t="s">
        <v>20161</v>
      </c>
      <c r="O2056" s="1" t="s">
        <v>20162</v>
      </c>
      <c r="P2056" s="1" t="s">
        <v>20163</v>
      </c>
      <c r="Q2056" s="1" t="s">
        <v>20164</v>
      </c>
      <c r="R2056" s="1" t="s">
        <v>20165</v>
      </c>
    </row>
    <row r="2057" spans="1:18">
      <c r="A2057" s="1" t="s">
        <v>20166</v>
      </c>
      <c r="B2057" s="1" t="s">
        <v>356</v>
      </c>
      <c r="C2057" s="1" t="s">
        <v>183</v>
      </c>
      <c r="D2057" s="1" t="s">
        <v>69</v>
      </c>
      <c r="E2057" s="1" t="s">
        <v>20167</v>
      </c>
      <c r="F2057" s="1" t="s">
        <v>20168</v>
      </c>
      <c r="G2057" s="1" t="s">
        <v>20169</v>
      </c>
      <c r="H2057" s="1" t="s">
        <v>20035</v>
      </c>
      <c r="I2057" s="1" t="s">
        <v>7130</v>
      </c>
      <c r="J2057" s="1" t="s">
        <v>20170</v>
      </c>
      <c r="K2057" s="1" t="s">
        <v>20171</v>
      </c>
      <c r="L2057" s="1" t="s">
        <v>20172</v>
      </c>
      <c r="M2057" s="1" t="s">
        <v>95</v>
      </c>
      <c r="N2057" s="1" t="s">
        <v>20173</v>
      </c>
      <c r="O2057" s="1" t="s">
        <v>20174</v>
      </c>
      <c r="P2057" s="1" t="s">
        <v>20175</v>
      </c>
      <c r="Q2057" s="1" t="s">
        <v>20176</v>
      </c>
      <c r="R2057" s="1" t="s">
        <v>20177</v>
      </c>
    </row>
    <row r="2058" spans="1:18">
      <c r="A2058" s="1" t="s">
        <v>20178</v>
      </c>
      <c r="B2058" s="1" t="s">
        <v>449</v>
      </c>
      <c r="C2058" s="1" t="s">
        <v>26</v>
      </c>
      <c r="D2058" s="1" t="s">
        <v>26</v>
      </c>
      <c r="E2058" s="1" t="s">
        <v>26</v>
      </c>
      <c r="F2058" s="1" t="s">
        <v>20179</v>
      </c>
      <c r="G2058" s="1" t="s">
        <v>20180</v>
      </c>
      <c r="H2058" s="1" t="s">
        <v>19527</v>
      </c>
      <c r="I2058" s="1" t="s">
        <v>1359</v>
      </c>
      <c r="J2058" s="1" t="s">
        <v>20181</v>
      </c>
      <c r="K2058" s="1" t="s">
        <v>20182</v>
      </c>
      <c r="L2058" s="1" t="s">
        <v>20183</v>
      </c>
      <c r="M2058" s="1" t="s">
        <v>28</v>
      </c>
      <c r="N2058" s="1" t="s">
        <v>20184</v>
      </c>
      <c r="O2058" s="1" t="s">
        <v>20185</v>
      </c>
      <c r="P2058" s="1" t="s">
        <v>20186</v>
      </c>
      <c r="Q2058" s="1" t="s">
        <v>20187</v>
      </c>
      <c r="R2058" s="1" t="s">
        <v>20188</v>
      </c>
    </row>
    <row r="2059" spans="1:18">
      <c r="A2059" s="1" t="s">
        <v>20189</v>
      </c>
      <c r="B2059" s="1" t="s">
        <v>4094</v>
      </c>
      <c r="C2059" s="1" t="s">
        <v>26</v>
      </c>
      <c r="D2059" s="1" t="s">
        <v>26</v>
      </c>
      <c r="E2059" s="1" t="s">
        <v>26</v>
      </c>
      <c r="F2059" s="1" t="s">
        <v>20190</v>
      </c>
      <c r="G2059" s="1" t="s">
        <v>20191</v>
      </c>
      <c r="H2059" s="1" t="s">
        <v>20192</v>
      </c>
      <c r="I2059" s="1" t="s">
        <v>7130</v>
      </c>
      <c r="J2059" s="1" t="s">
        <v>26</v>
      </c>
      <c r="K2059" s="1" t="s">
        <v>26</v>
      </c>
      <c r="L2059" s="1" t="s">
        <v>27</v>
      </c>
      <c r="M2059" s="1" t="s">
        <v>28</v>
      </c>
      <c r="N2059" s="1" t="s">
        <v>20193</v>
      </c>
      <c r="O2059" s="1" t="s">
        <v>20194</v>
      </c>
      <c r="P2059" s="1" t="s">
        <v>20195</v>
      </c>
      <c r="Q2059" s="1" t="s">
        <v>20196</v>
      </c>
      <c r="R2059" s="1" t="s">
        <v>20197</v>
      </c>
    </row>
    <row r="2060" spans="1:18">
      <c r="A2060" s="1" t="s">
        <v>20198</v>
      </c>
      <c r="B2060" s="1" t="s">
        <v>504</v>
      </c>
      <c r="C2060" s="1" t="s">
        <v>57</v>
      </c>
      <c r="D2060" s="1" t="s">
        <v>214</v>
      </c>
      <c r="E2060" s="1" t="s">
        <v>26</v>
      </c>
      <c r="F2060" s="1" t="s">
        <v>20199</v>
      </c>
      <c r="G2060" s="1" t="s">
        <v>14872</v>
      </c>
      <c r="H2060" s="1" t="s">
        <v>9136</v>
      </c>
      <c r="I2060" s="1" t="s">
        <v>8731</v>
      </c>
      <c r="J2060" s="1" t="s">
        <v>26</v>
      </c>
      <c r="K2060" s="1" t="s">
        <v>26</v>
      </c>
      <c r="L2060" s="1" t="s">
        <v>27</v>
      </c>
      <c r="M2060" s="1" t="s">
        <v>28</v>
      </c>
      <c r="N2060" s="1" t="s">
        <v>20200</v>
      </c>
      <c r="O2060" s="1" t="s">
        <v>20201</v>
      </c>
      <c r="P2060" s="1" t="s">
        <v>20202</v>
      </c>
      <c r="Q2060" s="1" t="s">
        <v>20203</v>
      </c>
      <c r="R2060" s="1" t="s">
        <v>26</v>
      </c>
    </row>
    <row r="2061" spans="1:18">
      <c r="A2061" s="1" t="s">
        <v>20204</v>
      </c>
      <c r="B2061" s="1" t="s">
        <v>26</v>
      </c>
      <c r="C2061" s="1" t="s">
        <v>1383</v>
      </c>
      <c r="D2061" s="1" t="s">
        <v>20205</v>
      </c>
      <c r="E2061" s="1" t="s">
        <v>26</v>
      </c>
      <c r="F2061" s="1" t="s">
        <v>20206</v>
      </c>
      <c r="G2061" s="1" t="s">
        <v>20207</v>
      </c>
      <c r="H2061" s="1" t="s">
        <v>19820</v>
      </c>
      <c r="I2061" s="1" t="s">
        <v>7130</v>
      </c>
      <c r="J2061" s="1" t="s">
        <v>26</v>
      </c>
      <c r="K2061" s="1" t="s">
        <v>20208</v>
      </c>
      <c r="L2061" s="1" t="s">
        <v>27</v>
      </c>
      <c r="M2061" s="1" t="s">
        <v>28</v>
      </c>
      <c r="N2061" s="1" t="s">
        <v>20209</v>
      </c>
      <c r="O2061" s="1" t="s">
        <v>20210</v>
      </c>
      <c r="P2061" s="1" t="s">
        <v>20211</v>
      </c>
      <c r="Q2061" s="1" t="s">
        <v>20212</v>
      </c>
      <c r="R2061" s="1" t="s">
        <v>20213</v>
      </c>
    </row>
    <row r="2062" spans="1:18">
      <c r="A2062" s="1" t="s">
        <v>20214</v>
      </c>
      <c r="B2062" s="1" t="s">
        <v>504</v>
      </c>
      <c r="C2062" s="1" t="s">
        <v>26</v>
      </c>
      <c r="D2062" s="1" t="s">
        <v>26</v>
      </c>
      <c r="E2062" s="1" t="s">
        <v>26</v>
      </c>
      <c r="F2062" s="1" t="s">
        <v>20215</v>
      </c>
      <c r="G2062" s="1" t="s">
        <v>20216</v>
      </c>
      <c r="H2062" s="1" t="s">
        <v>20217</v>
      </c>
      <c r="I2062" s="1" t="s">
        <v>18885</v>
      </c>
      <c r="J2062" s="1" t="s">
        <v>26</v>
      </c>
      <c r="K2062" s="1" t="s">
        <v>20218</v>
      </c>
      <c r="L2062" s="1" t="s">
        <v>27</v>
      </c>
      <c r="M2062" s="1" t="s">
        <v>28</v>
      </c>
      <c r="N2062" s="1" t="s">
        <v>20219</v>
      </c>
      <c r="O2062" s="1" t="s">
        <v>20220</v>
      </c>
      <c r="P2062" s="1" t="s">
        <v>20221</v>
      </c>
      <c r="Q2062" s="1" t="s">
        <v>20222</v>
      </c>
      <c r="R2062" s="1" t="s">
        <v>20223</v>
      </c>
    </row>
    <row r="2063" spans="1:18">
      <c r="A2063" s="1" t="s">
        <v>20224</v>
      </c>
      <c r="B2063" s="1" t="s">
        <v>504</v>
      </c>
      <c r="C2063" s="1" t="s">
        <v>26</v>
      </c>
      <c r="D2063" s="1" t="s">
        <v>26</v>
      </c>
      <c r="E2063" s="1" t="s">
        <v>26</v>
      </c>
      <c r="F2063" s="1" t="s">
        <v>20225</v>
      </c>
      <c r="G2063" s="1" t="s">
        <v>20226</v>
      </c>
      <c r="H2063" s="1" t="s">
        <v>20217</v>
      </c>
      <c r="I2063" s="1" t="s">
        <v>20217</v>
      </c>
      <c r="J2063" s="1" t="s">
        <v>20227</v>
      </c>
      <c r="K2063" s="1" t="s">
        <v>20228</v>
      </c>
      <c r="L2063" s="1" t="s">
        <v>20229</v>
      </c>
      <c r="M2063" s="1" t="s">
        <v>28</v>
      </c>
      <c r="N2063" s="1" t="s">
        <v>20230</v>
      </c>
      <c r="O2063" s="1" t="s">
        <v>20231</v>
      </c>
      <c r="P2063" s="1" t="s">
        <v>20232</v>
      </c>
      <c r="Q2063" s="1" t="s">
        <v>20233</v>
      </c>
      <c r="R2063" s="1" t="s">
        <v>20234</v>
      </c>
    </row>
    <row r="2064" spans="1:18">
      <c r="A2064" s="1" t="s">
        <v>20235</v>
      </c>
      <c r="B2064" s="1" t="s">
        <v>504</v>
      </c>
      <c r="C2064" s="1" t="s">
        <v>26</v>
      </c>
      <c r="D2064" s="1" t="s">
        <v>26</v>
      </c>
      <c r="E2064" s="1" t="s">
        <v>26</v>
      </c>
      <c r="F2064" s="1" t="s">
        <v>20236</v>
      </c>
      <c r="G2064" s="1" t="s">
        <v>20237</v>
      </c>
      <c r="H2064" s="1" t="s">
        <v>20238</v>
      </c>
      <c r="I2064" s="1" t="s">
        <v>18885</v>
      </c>
      <c r="J2064" s="1" t="s">
        <v>26</v>
      </c>
      <c r="K2064" s="1" t="s">
        <v>20239</v>
      </c>
      <c r="L2064" s="1" t="s">
        <v>27</v>
      </c>
      <c r="M2064" s="1" t="s">
        <v>28</v>
      </c>
      <c r="N2064" s="1" t="s">
        <v>20240</v>
      </c>
      <c r="O2064" s="1" t="s">
        <v>20241</v>
      </c>
      <c r="P2064" s="1" t="s">
        <v>20242</v>
      </c>
      <c r="Q2064" s="1" t="s">
        <v>20243</v>
      </c>
      <c r="R2064" s="1" t="s">
        <v>20244</v>
      </c>
    </row>
    <row r="2065" spans="1:18">
      <c r="A2065" s="1" t="s">
        <v>20245</v>
      </c>
      <c r="B2065" s="1" t="s">
        <v>504</v>
      </c>
      <c r="C2065" s="1" t="s">
        <v>26</v>
      </c>
      <c r="D2065" s="1" t="s">
        <v>26</v>
      </c>
      <c r="E2065" s="1" t="s">
        <v>26</v>
      </c>
      <c r="F2065" s="1" t="s">
        <v>20246</v>
      </c>
      <c r="G2065" s="1" t="s">
        <v>20247</v>
      </c>
      <c r="H2065" s="1" t="s">
        <v>20248</v>
      </c>
      <c r="I2065" s="1" t="s">
        <v>18885</v>
      </c>
      <c r="J2065" s="1" t="s">
        <v>20249</v>
      </c>
      <c r="K2065" s="1" t="s">
        <v>26</v>
      </c>
      <c r="L2065" s="1" t="s">
        <v>20250</v>
      </c>
      <c r="M2065" s="1" t="s">
        <v>28</v>
      </c>
      <c r="N2065" s="1" t="s">
        <v>20251</v>
      </c>
      <c r="O2065" s="1" t="s">
        <v>20252</v>
      </c>
      <c r="P2065" s="1" t="s">
        <v>20253</v>
      </c>
      <c r="Q2065" s="1" t="s">
        <v>20254</v>
      </c>
      <c r="R2065" s="1" t="s">
        <v>20255</v>
      </c>
    </row>
    <row r="2066" spans="1:18">
      <c r="A2066" s="1" t="s">
        <v>20256</v>
      </c>
      <c r="B2066" s="1" t="s">
        <v>504</v>
      </c>
      <c r="C2066" s="1" t="s">
        <v>57</v>
      </c>
      <c r="D2066" s="1" t="s">
        <v>58</v>
      </c>
      <c r="E2066" s="1" t="s">
        <v>26</v>
      </c>
      <c r="F2066" s="1" t="s">
        <v>20257</v>
      </c>
      <c r="G2066" s="1" t="s">
        <v>20258</v>
      </c>
      <c r="H2066" s="1" t="s">
        <v>20259</v>
      </c>
      <c r="I2066" s="1" t="s">
        <v>18885</v>
      </c>
      <c r="J2066" s="1" t="s">
        <v>20260</v>
      </c>
      <c r="K2066" s="1" t="s">
        <v>20261</v>
      </c>
      <c r="L2066" s="1" t="s">
        <v>27</v>
      </c>
      <c r="M2066" s="1" t="s">
        <v>28</v>
      </c>
      <c r="N2066" s="1" t="s">
        <v>20262</v>
      </c>
      <c r="O2066" s="1" t="s">
        <v>20263</v>
      </c>
      <c r="P2066" s="1" t="s">
        <v>20264</v>
      </c>
      <c r="Q2066" s="1" t="s">
        <v>20265</v>
      </c>
      <c r="R2066" s="1" t="s">
        <v>20266</v>
      </c>
    </row>
    <row r="2067" spans="1:18">
      <c r="A2067" s="1" t="s">
        <v>20267</v>
      </c>
      <c r="B2067" s="1" t="s">
        <v>504</v>
      </c>
      <c r="C2067" s="1" t="s">
        <v>57</v>
      </c>
      <c r="D2067" s="1" t="s">
        <v>79</v>
      </c>
      <c r="E2067" s="1" t="s">
        <v>26</v>
      </c>
      <c r="F2067" s="1" t="s">
        <v>20268</v>
      </c>
      <c r="G2067" s="1" t="s">
        <v>20269</v>
      </c>
      <c r="H2067" s="1" t="s">
        <v>20270</v>
      </c>
      <c r="I2067" s="1" t="s">
        <v>18885</v>
      </c>
      <c r="J2067" s="1" t="s">
        <v>20271</v>
      </c>
      <c r="K2067" s="1" t="s">
        <v>20272</v>
      </c>
      <c r="L2067" s="1" t="s">
        <v>20273</v>
      </c>
      <c r="M2067" s="1" t="s">
        <v>28</v>
      </c>
      <c r="N2067" s="1" t="s">
        <v>20274</v>
      </c>
      <c r="O2067" s="1" t="s">
        <v>20275</v>
      </c>
      <c r="P2067" s="1" t="s">
        <v>20276</v>
      </c>
      <c r="Q2067" s="1" t="s">
        <v>20277</v>
      </c>
      <c r="R2067" s="1" t="s">
        <v>20278</v>
      </c>
    </row>
    <row r="2068" spans="1:18">
      <c r="A2068" s="1" t="s">
        <v>20279</v>
      </c>
      <c r="B2068" s="1" t="s">
        <v>13410</v>
      </c>
      <c r="C2068" s="1" t="s">
        <v>663</v>
      </c>
      <c r="D2068" s="1" t="s">
        <v>950</v>
      </c>
      <c r="E2068" s="1" t="s">
        <v>951</v>
      </c>
      <c r="F2068" s="1" t="s">
        <v>20280</v>
      </c>
      <c r="G2068" s="1" t="s">
        <v>20281</v>
      </c>
      <c r="H2068" s="1" t="s">
        <v>20282</v>
      </c>
      <c r="I2068" s="1" t="s">
        <v>18885</v>
      </c>
      <c r="J2068" s="1" t="s">
        <v>26</v>
      </c>
      <c r="K2068" s="1" t="s">
        <v>20283</v>
      </c>
      <c r="L2068" s="1" t="s">
        <v>27</v>
      </c>
      <c r="M2068" s="1" t="s">
        <v>95</v>
      </c>
      <c r="N2068" s="1" t="s">
        <v>20284</v>
      </c>
      <c r="O2068" s="1" t="s">
        <v>20285</v>
      </c>
      <c r="P2068" s="1" t="s">
        <v>20286</v>
      </c>
      <c r="Q2068" s="1" t="s">
        <v>20287</v>
      </c>
      <c r="R2068" s="1" t="s">
        <v>20288</v>
      </c>
    </row>
    <row r="2069" spans="1:18">
      <c r="A2069" s="1" t="s">
        <v>20289</v>
      </c>
      <c r="B2069" s="1" t="s">
        <v>504</v>
      </c>
      <c r="C2069" s="1" t="s">
        <v>26</v>
      </c>
      <c r="D2069" s="1" t="s">
        <v>26</v>
      </c>
      <c r="E2069" s="1" t="s">
        <v>26</v>
      </c>
      <c r="F2069" s="1" t="s">
        <v>20290</v>
      </c>
      <c r="G2069" s="1" t="s">
        <v>20291</v>
      </c>
      <c r="H2069" s="1" t="s">
        <v>20282</v>
      </c>
      <c r="I2069" s="1" t="s">
        <v>18885</v>
      </c>
      <c r="J2069" s="1" t="s">
        <v>26</v>
      </c>
      <c r="K2069" s="1" t="s">
        <v>20292</v>
      </c>
      <c r="L2069" s="1" t="s">
        <v>27</v>
      </c>
      <c r="M2069" s="1" t="s">
        <v>28</v>
      </c>
      <c r="N2069" s="1" t="s">
        <v>20293</v>
      </c>
      <c r="O2069" s="1" t="s">
        <v>20294</v>
      </c>
      <c r="P2069" s="1" t="s">
        <v>20295</v>
      </c>
      <c r="Q2069" s="1" t="s">
        <v>20296</v>
      </c>
      <c r="R2069" s="1" t="s">
        <v>20297</v>
      </c>
    </row>
    <row r="2070" spans="1:18">
      <c r="A2070" s="1" t="s">
        <v>20298</v>
      </c>
      <c r="B2070" s="1" t="s">
        <v>504</v>
      </c>
      <c r="C2070" s="1" t="s">
        <v>1383</v>
      </c>
      <c r="D2070" s="1" t="s">
        <v>875</v>
      </c>
      <c r="E2070" s="1" t="s">
        <v>13881</v>
      </c>
      <c r="F2070" s="1" t="s">
        <v>20299</v>
      </c>
      <c r="G2070" s="1" t="s">
        <v>20300</v>
      </c>
      <c r="H2070" s="1" t="s">
        <v>20301</v>
      </c>
      <c r="I2070" s="1" t="s">
        <v>18885</v>
      </c>
      <c r="J2070" s="1" t="s">
        <v>20147</v>
      </c>
      <c r="K2070" s="1" t="s">
        <v>20302</v>
      </c>
      <c r="L2070" s="1" t="s">
        <v>27</v>
      </c>
      <c r="M2070" s="1" t="s">
        <v>95</v>
      </c>
      <c r="N2070" s="1" t="s">
        <v>20303</v>
      </c>
      <c r="O2070" s="1" t="s">
        <v>20304</v>
      </c>
      <c r="P2070" s="1" t="s">
        <v>20305</v>
      </c>
      <c r="Q2070" s="1" t="s">
        <v>20306</v>
      </c>
      <c r="R2070" s="1" t="s">
        <v>20307</v>
      </c>
    </row>
    <row r="2071" spans="1:18">
      <c r="A2071" s="1" t="s">
        <v>20308</v>
      </c>
      <c r="B2071" s="1" t="s">
        <v>367</v>
      </c>
      <c r="C2071" s="1" t="s">
        <v>20</v>
      </c>
      <c r="D2071" s="1" t="s">
        <v>368</v>
      </c>
      <c r="E2071" s="1" t="s">
        <v>1426</v>
      </c>
      <c r="F2071" s="1" t="s">
        <v>20309</v>
      </c>
      <c r="G2071" s="1" t="s">
        <v>20310</v>
      </c>
      <c r="H2071" s="1" t="s">
        <v>20282</v>
      </c>
      <c r="I2071" s="1" t="s">
        <v>18885</v>
      </c>
      <c r="J2071" s="1" t="s">
        <v>20311</v>
      </c>
      <c r="K2071" s="1" t="s">
        <v>20312</v>
      </c>
      <c r="L2071" s="1" t="s">
        <v>20313</v>
      </c>
      <c r="M2071" s="1" t="s">
        <v>95</v>
      </c>
      <c r="N2071" s="1" t="s">
        <v>20314</v>
      </c>
      <c r="O2071" s="1" t="s">
        <v>20315</v>
      </c>
      <c r="P2071" s="1" t="s">
        <v>20316</v>
      </c>
      <c r="Q2071" s="1" t="s">
        <v>20317</v>
      </c>
      <c r="R2071" s="1" t="s">
        <v>20318</v>
      </c>
    </row>
    <row r="2072" spans="1:18">
      <c r="A2072" s="1" t="s">
        <v>20319</v>
      </c>
      <c r="B2072" s="1" t="s">
        <v>26</v>
      </c>
      <c r="C2072" s="1" t="s">
        <v>57</v>
      </c>
      <c r="D2072" s="1" t="s">
        <v>5412</v>
      </c>
      <c r="E2072" s="1" t="s">
        <v>26</v>
      </c>
      <c r="F2072" s="1" t="s">
        <v>20320</v>
      </c>
      <c r="G2072" s="1" t="s">
        <v>20321</v>
      </c>
      <c r="H2072" s="1" t="s">
        <v>20282</v>
      </c>
      <c r="I2072" s="1" t="s">
        <v>18885</v>
      </c>
      <c r="J2072" s="1" t="s">
        <v>20322</v>
      </c>
      <c r="K2072" s="1" t="s">
        <v>20292</v>
      </c>
      <c r="L2072" s="1" t="s">
        <v>20323</v>
      </c>
      <c r="M2072" s="1" t="s">
        <v>95</v>
      </c>
      <c r="N2072" s="1" t="s">
        <v>20324</v>
      </c>
      <c r="O2072" s="1" t="s">
        <v>20325</v>
      </c>
      <c r="P2072" s="1" t="s">
        <v>20326</v>
      </c>
      <c r="Q2072" s="1" t="s">
        <v>20327</v>
      </c>
      <c r="R2072" s="1" t="s">
        <v>20328</v>
      </c>
    </row>
    <row r="2073" spans="1:18">
      <c r="A2073" s="1" t="s">
        <v>20329</v>
      </c>
      <c r="B2073" s="1" t="s">
        <v>504</v>
      </c>
      <c r="C2073" s="1" t="s">
        <v>26</v>
      </c>
      <c r="D2073" s="1" t="s">
        <v>26</v>
      </c>
      <c r="E2073" s="1" t="s">
        <v>26</v>
      </c>
      <c r="F2073" s="1" t="s">
        <v>20330</v>
      </c>
      <c r="G2073" s="1" t="s">
        <v>20331</v>
      </c>
      <c r="H2073" s="1" t="s">
        <v>20332</v>
      </c>
      <c r="I2073" s="1" t="s">
        <v>18885</v>
      </c>
      <c r="J2073" s="1" t="s">
        <v>20333</v>
      </c>
      <c r="K2073" s="1" t="s">
        <v>26</v>
      </c>
      <c r="L2073" s="1" t="s">
        <v>20334</v>
      </c>
      <c r="M2073" s="1" t="s">
        <v>28</v>
      </c>
      <c r="N2073" s="1" t="s">
        <v>20335</v>
      </c>
      <c r="O2073" s="1" t="s">
        <v>20336</v>
      </c>
      <c r="P2073" s="1" t="s">
        <v>20337</v>
      </c>
      <c r="Q2073" s="1" t="s">
        <v>20338</v>
      </c>
      <c r="R2073" s="1" t="s">
        <v>20339</v>
      </c>
    </row>
    <row r="2074" spans="1:18">
      <c r="A2074" s="1" t="s">
        <v>20340</v>
      </c>
      <c r="B2074" s="1" t="s">
        <v>4160</v>
      </c>
      <c r="C2074" s="1" t="s">
        <v>26</v>
      </c>
      <c r="D2074" s="1" t="s">
        <v>26</v>
      </c>
      <c r="E2074" s="1" t="s">
        <v>26</v>
      </c>
      <c r="F2074" s="1" t="s">
        <v>20341</v>
      </c>
      <c r="G2074" s="1" t="s">
        <v>20342</v>
      </c>
      <c r="H2074" s="1" t="s">
        <v>18884</v>
      </c>
      <c r="I2074" s="1" t="s">
        <v>18885</v>
      </c>
      <c r="J2074" s="1" t="s">
        <v>26</v>
      </c>
      <c r="K2074" s="1" t="s">
        <v>26</v>
      </c>
      <c r="L2074" s="1" t="s">
        <v>27</v>
      </c>
      <c r="M2074" s="1" t="s">
        <v>28</v>
      </c>
      <c r="N2074" s="1" t="s">
        <v>20343</v>
      </c>
      <c r="O2074" s="1" t="s">
        <v>20344</v>
      </c>
      <c r="P2074" s="1" t="s">
        <v>20345</v>
      </c>
      <c r="Q2074" s="1" t="s">
        <v>20346</v>
      </c>
      <c r="R2074" s="1" t="s">
        <v>26</v>
      </c>
    </row>
    <row r="2075" spans="1:18">
      <c r="A2075" s="1" t="s">
        <v>20347</v>
      </c>
      <c r="B2075" s="1" t="s">
        <v>504</v>
      </c>
      <c r="C2075" s="1" t="s">
        <v>26</v>
      </c>
      <c r="D2075" s="1" t="s">
        <v>26</v>
      </c>
      <c r="E2075" s="1" t="s">
        <v>26</v>
      </c>
      <c r="F2075" s="1" t="s">
        <v>20348</v>
      </c>
      <c r="G2075" s="1" t="s">
        <v>20349</v>
      </c>
      <c r="H2075" s="1" t="s">
        <v>20350</v>
      </c>
      <c r="I2075" s="1" t="s">
        <v>18885</v>
      </c>
      <c r="J2075" s="1" t="s">
        <v>20351</v>
      </c>
      <c r="K2075" s="1" t="s">
        <v>20352</v>
      </c>
      <c r="L2075" s="1" t="s">
        <v>27</v>
      </c>
      <c r="M2075" s="1" t="s">
        <v>95</v>
      </c>
      <c r="N2075" s="1" t="s">
        <v>20353</v>
      </c>
      <c r="O2075" s="1" t="s">
        <v>20354</v>
      </c>
      <c r="P2075" s="1" t="s">
        <v>20355</v>
      </c>
      <c r="Q2075" s="1" t="s">
        <v>20356</v>
      </c>
      <c r="R2075" s="1" t="s">
        <v>26</v>
      </c>
    </row>
    <row r="2076" spans="1:18">
      <c r="A2076" s="1" t="s">
        <v>20357</v>
      </c>
      <c r="B2076" s="1" t="s">
        <v>13410</v>
      </c>
      <c r="C2076" s="1" t="s">
        <v>398</v>
      </c>
      <c r="D2076" s="1" t="s">
        <v>169</v>
      </c>
      <c r="E2076" s="1" t="s">
        <v>20358</v>
      </c>
      <c r="F2076" s="1" t="s">
        <v>20359</v>
      </c>
      <c r="G2076" s="1" t="s">
        <v>20360</v>
      </c>
      <c r="H2076" s="1" t="s">
        <v>18884</v>
      </c>
      <c r="I2076" s="1" t="s">
        <v>18885</v>
      </c>
      <c r="J2076" s="1" t="s">
        <v>20361</v>
      </c>
      <c r="K2076" s="1" t="s">
        <v>20362</v>
      </c>
      <c r="L2076" s="1" t="s">
        <v>20363</v>
      </c>
      <c r="M2076" s="1" t="s">
        <v>95</v>
      </c>
      <c r="N2076" s="1" t="s">
        <v>20364</v>
      </c>
      <c r="O2076" s="1" t="s">
        <v>20365</v>
      </c>
      <c r="P2076" s="1" t="s">
        <v>20366</v>
      </c>
      <c r="Q2076" s="1" t="s">
        <v>20367</v>
      </c>
      <c r="R2076" s="1" t="s">
        <v>20368</v>
      </c>
    </row>
    <row r="2077" spans="1:18">
      <c r="A2077" s="1" t="s">
        <v>20369</v>
      </c>
      <c r="B2077" s="1" t="s">
        <v>1629</v>
      </c>
      <c r="C2077" s="1" t="s">
        <v>45</v>
      </c>
      <c r="D2077" s="1" t="s">
        <v>399</v>
      </c>
      <c r="E2077" s="1" t="s">
        <v>26</v>
      </c>
      <c r="F2077" s="1" t="s">
        <v>20370</v>
      </c>
      <c r="G2077" s="1" t="s">
        <v>20331</v>
      </c>
      <c r="H2077" s="1" t="s">
        <v>20332</v>
      </c>
      <c r="I2077" s="1" t="s">
        <v>18885</v>
      </c>
      <c r="J2077" s="1" t="s">
        <v>26</v>
      </c>
      <c r="K2077" s="1" t="s">
        <v>26</v>
      </c>
      <c r="L2077" s="1" t="s">
        <v>27</v>
      </c>
      <c r="M2077" s="1" t="s">
        <v>28</v>
      </c>
      <c r="N2077" s="1" t="s">
        <v>20371</v>
      </c>
      <c r="O2077" s="1" t="s">
        <v>20372</v>
      </c>
      <c r="P2077" s="1" t="s">
        <v>20373</v>
      </c>
      <c r="Q2077" s="1" t="s">
        <v>20374</v>
      </c>
      <c r="R2077" s="1" t="s">
        <v>20375</v>
      </c>
    </row>
    <row r="2078" spans="1:18">
      <c r="A2078" s="1" t="s">
        <v>20376</v>
      </c>
      <c r="B2078" s="1" t="s">
        <v>287</v>
      </c>
      <c r="C2078" s="1" t="s">
        <v>26</v>
      </c>
      <c r="D2078" s="1" t="s">
        <v>26</v>
      </c>
      <c r="E2078" s="1" t="s">
        <v>26</v>
      </c>
      <c r="F2078" s="1" t="s">
        <v>20377</v>
      </c>
      <c r="G2078" s="1" t="s">
        <v>20378</v>
      </c>
      <c r="H2078" s="1" t="s">
        <v>20379</v>
      </c>
      <c r="I2078" s="1" t="s">
        <v>18885</v>
      </c>
      <c r="J2078" s="1" t="s">
        <v>20380</v>
      </c>
      <c r="K2078" s="1" t="s">
        <v>20381</v>
      </c>
      <c r="L2078" s="1" t="s">
        <v>20382</v>
      </c>
      <c r="M2078" s="1" t="s">
        <v>28</v>
      </c>
      <c r="N2078" s="1" t="s">
        <v>20383</v>
      </c>
      <c r="O2078" s="1" t="s">
        <v>20384</v>
      </c>
      <c r="P2078" s="1" t="s">
        <v>20385</v>
      </c>
      <c r="Q2078" s="1" t="s">
        <v>20386</v>
      </c>
      <c r="R2078" s="1" t="s">
        <v>20387</v>
      </c>
    </row>
    <row r="2079" spans="1:18">
      <c r="A2079" s="1" t="s">
        <v>20388</v>
      </c>
      <c r="B2079" s="1" t="s">
        <v>20389</v>
      </c>
      <c r="C2079" s="1" t="s">
        <v>26</v>
      </c>
      <c r="D2079" s="1" t="s">
        <v>26</v>
      </c>
      <c r="E2079" s="1" t="s">
        <v>26</v>
      </c>
      <c r="F2079" s="1" t="s">
        <v>20390</v>
      </c>
      <c r="G2079" s="1" t="s">
        <v>20391</v>
      </c>
      <c r="H2079" s="1" t="s">
        <v>20392</v>
      </c>
      <c r="I2079" s="1" t="s">
        <v>18885</v>
      </c>
      <c r="J2079" s="1" t="s">
        <v>20393</v>
      </c>
      <c r="K2079" s="1" t="s">
        <v>20394</v>
      </c>
      <c r="L2079" s="1" t="s">
        <v>27</v>
      </c>
      <c r="M2079" s="1" t="s">
        <v>28</v>
      </c>
      <c r="N2079" s="1" t="s">
        <v>20395</v>
      </c>
      <c r="O2079" s="1" t="s">
        <v>20396</v>
      </c>
      <c r="P2079" s="1" t="s">
        <v>20397</v>
      </c>
      <c r="Q2079" s="1" t="s">
        <v>20398</v>
      </c>
      <c r="R2079" s="1" t="s">
        <v>20399</v>
      </c>
    </row>
    <row r="2080" spans="1:18">
      <c r="A2080" s="1" t="s">
        <v>20400</v>
      </c>
      <c r="B2080" s="1" t="s">
        <v>13410</v>
      </c>
      <c r="C2080" s="1" t="s">
        <v>132</v>
      </c>
      <c r="D2080" s="1" t="s">
        <v>517</v>
      </c>
      <c r="E2080" s="1" t="s">
        <v>20401</v>
      </c>
      <c r="F2080" s="1" t="s">
        <v>20402</v>
      </c>
      <c r="G2080" s="1" t="s">
        <v>20403</v>
      </c>
      <c r="H2080" s="1" t="s">
        <v>20404</v>
      </c>
      <c r="I2080" s="1" t="s">
        <v>18885</v>
      </c>
      <c r="J2080" s="1" t="s">
        <v>20405</v>
      </c>
      <c r="K2080" s="1" t="s">
        <v>20406</v>
      </c>
      <c r="L2080" s="1" t="s">
        <v>20407</v>
      </c>
      <c r="M2080" s="1" t="s">
        <v>95</v>
      </c>
      <c r="N2080" s="1" t="s">
        <v>20408</v>
      </c>
      <c r="O2080" s="1" t="s">
        <v>20409</v>
      </c>
      <c r="P2080" s="1" t="s">
        <v>20410</v>
      </c>
      <c r="Q2080" s="1" t="s">
        <v>20411</v>
      </c>
      <c r="R2080" s="1" t="s">
        <v>20412</v>
      </c>
    </row>
    <row r="2081" spans="1:18">
      <c r="A2081" s="1" t="s">
        <v>20413</v>
      </c>
      <c r="B2081" s="1" t="s">
        <v>1275</v>
      </c>
      <c r="C2081" s="1" t="s">
        <v>20</v>
      </c>
      <c r="D2081" s="1" t="s">
        <v>20414</v>
      </c>
      <c r="E2081" s="1" t="s">
        <v>20415</v>
      </c>
      <c r="F2081" s="1" t="s">
        <v>20416</v>
      </c>
      <c r="G2081" s="1" t="s">
        <v>20417</v>
      </c>
      <c r="H2081" s="1" t="s">
        <v>20217</v>
      </c>
      <c r="I2081" s="1" t="s">
        <v>18885</v>
      </c>
      <c r="J2081" s="1" t="s">
        <v>20418</v>
      </c>
      <c r="K2081" s="1" t="s">
        <v>20419</v>
      </c>
      <c r="L2081" s="1" t="s">
        <v>20420</v>
      </c>
      <c r="M2081" s="1" t="s">
        <v>95</v>
      </c>
      <c r="N2081" s="1" t="s">
        <v>20421</v>
      </c>
      <c r="O2081" s="1" t="s">
        <v>20422</v>
      </c>
      <c r="P2081" s="1" t="s">
        <v>20423</v>
      </c>
      <c r="Q2081" s="1" t="s">
        <v>20424</v>
      </c>
      <c r="R2081" s="1" t="s">
        <v>20425</v>
      </c>
    </row>
    <row r="2082" spans="1:18">
      <c r="A2082" s="1" t="s">
        <v>20426</v>
      </c>
      <c r="B2082" s="1" t="s">
        <v>367</v>
      </c>
      <c r="C2082" s="1" t="s">
        <v>26</v>
      </c>
      <c r="D2082" s="1" t="s">
        <v>26</v>
      </c>
      <c r="E2082" s="1" t="s">
        <v>26</v>
      </c>
      <c r="F2082" s="1" t="s">
        <v>20427</v>
      </c>
      <c r="G2082" s="1" t="s">
        <v>20428</v>
      </c>
      <c r="H2082" s="1" t="s">
        <v>20429</v>
      </c>
      <c r="I2082" s="1" t="s">
        <v>1359</v>
      </c>
      <c r="J2082" s="1" t="s">
        <v>26</v>
      </c>
      <c r="K2082" s="1" t="s">
        <v>20430</v>
      </c>
      <c r="L2082" s="1" t="s">
        <v>27</v>
      </c>
      <c r="M2082" s="1" t="s">
        <v>28</v>
      </c>
      <c r="N2082" s="1" t="s">
        <v>20431</v>
      </c>
      <c r="O2082" s="1" t="s">
        <v>20432</v>
      </c>
      <c r="P2082" s="1" t="s">
        <v>20433</v>
      </c>
      <c r="Q2082" s="1" t="s">
        <v>20434</v>
      </c>
      <c r="R2082" s="1" t="s">
        <v>20435</v>
      </c>
    </row>
    <row r="2083" spans="1:18">
      <c r="A2083" s="1" t="s">
        <v>20436</v>
      </c>
      <c r="B2083" s="1" t="s">
        <v>56</v>
      </c>
      <c r="C2083" s="1" t="s">
        <v>132</v>
      </c>
      <c r="D2083" s="1" t="s">
        <v>20437</v>
      </c>
      <c r="E2083" s="1" t="s">
        <v>20438</v>
      </c>
      <c r="F2083" s="1" t="s">
        <v>20439</v>
      </c>
      <c r="G2083" s="1" t="s">
        <v>20440</v>
      </c>
      <c r="H2083" s="1" t="s">
        <v>16219</v>
      </c>
      <c r="I2083" s="1" t="s">
        <v>3860</v>
      </c>
      <c r="J2083" s="1" t="s">
        <v>20441</v>
      </c>
      <c r="K2083" s="1" t="s">
        <v>16220</v>
      </c>
      <c r="L2083" s="1" t="s">
        <v>20442</v>
      </c>
      <c r="M2083" s="1" t="s">
        <v>95</v>
      </c>
      <c r="N2083" s="1" t="s">
        <v>20443</v>
      </c>
      <c r="O2083" s="1" t="s">
        <v>20444</v>
      </c>
      <c r="P2083" s="1" t="s">
        <v>20445</v>
      </c>
      <c r="Q2083" s="1" t="s">
        <v>20446</v>
      </c>
      <c r="R2083" s="1" t="s">
        <v>20447</v>
      </c>
    </row>
    <row r="2084" spans="1:18">
      <c r="A2084" s="1" t="s">
        <v>20448</v>
      </c>
      <c r="B2084" s="1" t="s">
        <v>504</v>
      </c>
      <c r="C2084" s="1" t="s">
        <v>45</v>
      </c>
      <c r="D2084" s="1" t="s">
        <v>950</v>
      </c>
      <c r="E2084" s="1" t="s">
        <v>20449</v>
      </c>
      <c r="F2084" s="1" t="s">
        <v>20450</v>
      </c>
      <c r="G2084" s="1" t="s">
        <v>20451</v>
      </c>
      <c r="H2084" s="1" t="s">
        <v>20452</v>
      </c>
      <c r="I2084" s="1" t="s">
        <v>7371</v>
      </c>
      <c r="J2084" s="1" t="s">
        <v>20453</v>
      </c>
      <c r="K2084" s="1" t="s">
        <v>20454</v>
      </c>
      <c r="L2084" s="1" t="s">
        <v>20455</v>
      </c>
      <c r="M2084" s="1" t="s">
        <v>95</v>
      </c>
      <c r="N2084" s="1" t="s">
        <v>20456</v>
      </c>
      <c r="O2084" s="1" t="s">
        <v>20457</v>
      </c>
      <c r="P2084" s="1" t="s">
        <v>20458</v>
      </c>
      <c r="Q2084" s="1" t="s">
        <v>20459</v>
      </c>
      <c r="R2084" s="1" t="s">
        <v>20460</v>
      </c>
    </row>
    <row r="2085" spans="1:18">
      <c r="A2085" s="1" t="s">
        <v>20461</v>
      </c>
      <c r="B2085" s="1" t="s">
        <v>504</v>
      </c>
      <c r="C2085" s="1" t="s">
        <v>26</v>
      </c>
      <c r="D2085" s="1" t="s">
        <v>26</v>
      </c>
      <c r="E2085" s="1" t="s">
        <v>22</v>
      </c>
      <c r="F2085" s="1" t="s">
        <v>26</v>
      </c>
      <c r="G2085" s="1" t="s">
        <v>26</v>
      </c>
      <c r="H2085" s="1" t="s">
        <v>20462</v>
      </c>
      <c r="I2085" s="1" t="s">
        <v>26</v>
      </c>
      <c r="J2085" s="1" t="s">
        <v>26</v>
      </c>
      <c r="K2085" s="1" t="s">
        <v>20463</v>
      </c>
      <c r="L2085" s="1" t="s">
        <v>27</v>
      </c>
      <c r="M2085" s="1" t="s">
        <v>95</v>
      </c>
      <c r="N2085" s="1" t="s">
        <v>20464</v>
      </c>
      <c r="O2085" s="1" t="s">
        <v>20465</v>
      </c>
      <c r="P2085" s="1" t="s">
        <v>20466</v>
      </c>
      <c r="Q2085" s="1" t="s">
        <v>20467</v>
      </c>
      <c r="R2085" s="1" t="s">
        <v>26</v>
      </c>
    </row>
    <row r="2086" spans="1:18">
      <c r="A2086" s="1" t="s">
        <v>20468</v>
      </c>
      <c r="B2086" s="1" t="s">
        <v>504</v>
      </c>
      <c r="C2086" s="1" t="s">
        <v>26</v>
      </c>
      <c r="D2086" s="1" t="s">
        <v>26</v>
      </c>
      <c r="E2086" s="1" t="s">
        <v>26</v>
      </c>
      <c r="F2086" s="1" t="s">
        <v>20469</v>
      </c>
      <c r="G2086" s="1" t="s">
        <v>20470</v>
      </c>
      <c r="H2086" s="1" t="s">
        <v>7371</v>
      </c>
      <c r="I2086" s="1" t="s">
        <v>7371</v>
      </c>
      <c r="J2086" s="1" t="s">
        <v>26</v>
      </c>
      <c r="K2086" s="1" t="s">
        <v>20471</v>
      </c>
      <c r="L2086" s="1" t="s">
        <v>27</v>
      </c>
      <c r="M2086" s="1" t="s">
        <v>95</v>
      </c>
      <c r="N2086" s="1" t="s">
        <v>20472</v>
      </c>
      <c r="O2086" s="1" t="s">
        <v>20473</v>
      </c>
      <c r="P2086" s="1" t="s">
        <v>20474</v>
      </c>
      <c r="Q2086" s="1" t="s">
        <v>20475</v>
      </c>
      <c r="R2086" s="1" t="s">
        <v>20476</v>
      </c>
    </row>
    <row r="2087" spans="1:18">
      <c r="A2087" s="1" t="s">
        <v>20477</v>
      </c>
      <c r="B2087" s="1" t="s">
        <v>504</v>
      </c>
      <c r="C2087" s="1" t="s">
        <v>132</v>
      </c>
      <c r="D2087" s="1" t="s">
        <v>169</v>
      </c>
      <c r="E2087" s="1" t="s">
        <v>741</v>
      </c>
      <c r="F2087" s="1" t="s">
        <v>20478</v>
      </c>
      <c r="G2087" s="1" t="s">
        <v>20479</v>
      </c>
      <c r="H2087" s="1" t="s">
        <v>20480</v>
      </c>
      <c r="I2087" s="1" t="s">
        <v>7371</v>
      </c>
      <c r="J2087" s="1" t="s">
        <v>20481</v>
      </c>
      <c r="K2087" s="1" t="s">
        <v>20482</v>
      </c>
      <c r="L2087" s="1" t="s">
        <v>27</v>
      </c>
      <c r="M2087" s="1" t="s">
        <v>95</v>
      </c>
      <c r="N2087" s="1" t="s">
        <v>20483</v>
      </c>
      <c r="O2087" s="1" t="s">
        <v>20484</v>
      </c>
      <c r="P2087" s="1" t="s">
        <v>20485</v>
      </c>
      <c r="Q2087" s="1" t="s">
        <v>20486</v>
      </c>
      <c r="R2087" s="1" t="s">
        <v>20487</v>
      </c>
    </row>
    <row r="2088" spans="1:18">
      <c r="A2088" s="1" t="s">
        <v>20488</v>
      </c>
      <c r="B2088" s="1" t="s">
        <v>504</v>
      </c>
      <c r="C2088" s="1" t="s">
        <v>26</v>
      </c>
      <c r="D2088" s="1" t="s">
        <v>26</v>
      </c>
      <c r="E2088" s="1" t="s">
        <v>26</v>
      </c>
      <c r="F2088" s="1" t="s">
        <v>26</v>
      </c>
      <c r="G2088" s="1" t="s">
        <v>20489</v>
      </c>
      <c r="H2088" s="1" t="s">
        <v>20462</v>
      </c>
      <c r="I2088" s="1" t="s">
        <v>7371</v>
      </c>
      <c r="J2088" s="1" t="s">
        <v>26</v>
      </c>
      <c r="K2088" s="1" t="s">
        <v>26</v>
      </c>
      <c r="L2088" s="1" t="s">
        <v>27</v>
      </c>
      <c r="M2088" s="1" t="s">
        <v>28</v>
      </c>
      <c r="N2088" s="1" t="s">
        <v>20490</v>
      </c>
      <c r="O2088" s="1" t="s">
        <v>20491</v>
      </c>
      <c r="P2088" s="1" t="s">
        <v>20492</v>
      </c>
      <c r="Q2088" s="1" t="s">
        <v>20493</v>
      </c>
      <c r="R2088" s="1" t="s">
        <v>26</v>
      </c>
    </row>
    <row r="2089" spans="1:18">
      <c r="A2089" s="1" t="s">
        <v>20494</v>
      </c>
      <c r="B2089" s="1" t="s">
        <v>504</v>
      </c>
      <c r="C2089" s="1" t="s">
        <v>26</v>
      </c>
      <c r="D2089" s="1" t="s">
        <v>26</v>
      </c>
      <c r="E2089" s="1" t="s">
        <v>951</v>
      </c>
      <c r="F2089" s="1" t="s">
        <v>20495</v>
      </c>
      <c r="G2089" s="1" t="s">
        <v>20496</v>
      </c>
      <c r="H2089" s="1" t="s">
        <v>20497</v>
      </c>
      <c r="I2089" s="1" t="s">
        <v>7371</v>
      </c>
      <c r="J2089" s="1" t="s">
        <v>20498</v>
      </c>
      <c r="K2089" s="1" t="s">
        <v>20499</v>
      </c>
      <c r="L2089" s="1" t="s">
        <v>20500</v>
      </c>
      <c r="M2089" s="1" t="s">
        <v>28</v>
      </c>
      <c r="N2089" s="1" t="s">
        <v>20501</v>
      </c>
      <c r="O2089" s="1" t="s">
        <v>20502</v>
      </c>
      <c r="P2089" s="1" t="s">
        <v>20503</v>
      </c>
      <c r="Q2089" s="1" t="s">
        <v>20504</v>
      </c>
      <c r="R2089" s="1" t="s">
        <v>26</v>
      </c>
    </row>
    <row r="2090" spans="1:18">
      <c r="A2090" s="1" t="s">
        <v>20505</v>
      </c>
      <c r="B2090" s="1" t="s">
        <v>504</v>
      </c>
      <c r="C2090" s="1" t="s">
        <v>26</v>
      </c>
      <c r="D2090" s="1" t="s">
        <v>26</v>
      </c>
      <c r="E2090" s="1" t="s">
        <v>26</v>
      </c>
      <c r="F2090" s="1" t="s">
        <v>20506</v>
      </c>
      <c r="G2090" s="1" t="s">
        <v>20507</v>
      </c>
      <c r="H2090" s="1" t="s">
        <v>20508</v>
      </c>
      <c r="I2090" s="1" t="s">
        <v>7371</v>
      </c>
      <c r="J2090" s="1" t="s">
        <v>26</v>
      </c>
      <c r="K2090" s="1" t="s">
        <v>26</v>
      </c>
      <c r="L2090" s="1" t="s">
        <v>27</v>
      </c>
      <c r="M2090" s="1" t="s">
        <v>28</v>
      </c>
      <c r="N2090" s="1" t="s">
        <v>20509</v>
      </c>
      <c r="O2090" s="1" t="s">
        <v>20510</v>
      </c>
      <c r="P2090" s="1" t="s">
        <v>20511</v>
      </c>
      <c r="Q2090" s="1" t="s">
        <v>20512</v>
      </c>
      <c r="R2090" s="1" t="s">
        <v>26</v>
      </c>
    </row>
    <row r="2091" spans="1:18">
      <c r="A2091" s="1" t="s">
        <v>20513</v>
      </c>
      <c r="B2091" s="1" t="s">
        <v>56</v>
      </c>
      <c r="C2091" s="1" t="s">
        <v>57</v>
      </c>
      <c r="D2091" s="1" t="s">
        <v>58</v>
      </c>
      <c r="E2091" s="1" t="s">
        <v>26</v>
      </c>
      <c r="F2091" s="1" t="s">
        <v>20514</v>
      </c>
      <c r="G2091" s="1" t="s">
        <v>20515</v>
      </c>
      <c r="H2091" s="1" t="s">
        <v>7371</v>
      </c>
      <c r="I2091" s="1" t="s">
        <v>7371</v>
      </c>
      <c r="J2091" s="1" t="s">
        <v>26</v>
      </c>
      <c r="K2091" s="1" t="s">
        <v>26</v>
      </c>
      <c r="L2091" s="1" t="s">
        <v>27</v>
      </c>
      <c r="M2091" s="1" t="s">
        <v>28</v>
      </c>
      <c r="N2091" s="1" t="s">
        <v>20516</v>
      </c>
      <c r="O2091" s="1" t="s">
        <v>20517</v>
      </c>
      <c r="P2091" s="1" t="s">
        <v>20518</v>
      </c>
      <c r="Q2091" s="1" t="s">
        <v>20519</v>
      </c>
      <c r="R2091" s="1" t="s">
        <v>20520</v>
      </c>
    </row>
    <row r="2092" spans="1:18">
      <c r="A2092" s="1" t="s">
        <v>20521</v>
      </c>
      <c r="B2092" s="1" t="s">
        <v>504</v>
      </c>
      <c r="C2092" s="1" t="s">
        <v>26</v>
      </c>
      <c r="D2092" s="1" t="s">
        <v>26</v>
      </c>
      <c r="E2092" s="1" t="s">
        <v>26</v>
      </c>
      <c r="F2092" s="1" t="s">
        <v>20522</v>
      </c>
      <c r="G2092" s="1" t="s">
        <v>20523</v>
      </c>
      <c r="H2092" s="1" t="s">
        <v>20524</v>
      </c>
      <c r="I2092" s="1" t="s">
        <v>7371</v>
      </c>
      <c r="J2092" s="1" t="s">
        <v>26</v>
      </c>
      <c r="K2092" s="1" t="s">
        <v>26</v>
      </c>
      <c r="L2092" s="1" t="s">
        <v>27</v>
      </c>
      <c r="M2092" s="1" t="s">
        <v>28</v>
      </c>
      <c r="N2092" s="1" t="s">
        <v>20525</v>
      </c>
      <c r="O2092" s="1" t="s">
        <v>20526</v>
      </c>
      <c r="P2092" s="1" t="s">
        <v>20527</v>
      </c>
      <c r="Q2092" s="1" t="s">
        <v>20528</v>
      </c>
      <c r="R2092" s="1" t="s">
        <v>20529</v>
      </c>
    </row>
    <row r="2093" spans="1:18">
      <c r="A2093" s="1" t="s">
        <v>20530</v>
      </c>
      <c r="B2093" s="1" t="s">
        <v>504</v>
      </c>
      <c r="C2093" s="1" t="s">
        <v>26</v>
      </c>
      <c r="D2093" s="1" t="s">
        <v>26</v>
      </c>
      <c r="E2093" s="1" t="s">
        <v>2713</v>
      </c>
      <c r="F2093" s="1" t="s">
        <v>20531</v>
      </c>
      <c r="G2093" s="1" t="s">
        <v>20532</v>
      </c>
      <c r="H2093" s="1" t="s">
        <v>20533</v>
      </c>
      <c r="I2093" s="1" t="s">
        <v>7371</v>
      </c>
      <c r="J2093" s="1" t="s">
        <v>20481</v>
      </c>
      <c r="K2093" s="1" t="s">
        <v>26</v>
      </c>
      <c r="L2093" s="1" t="s">
        <v>27</v>
      </c>
      <c r="M2093" s="1" t="s">
        <v>95</v>
      </c>
      <c r="N2093" s="1" t="s">
        <v>20534</v>
      </c>
      <c r="O2093" s="1" t="s">
        <v>20535</v>
      </c>
      <c r="P2093" s="1" t="s">
        <v>20536</v>
      </c>
      <c r="Q2093" s="1" t="s">
        <v>20537</v>
      </c>
      <c r="R2093" s="1" t="s">
        <v>20538</v>
      </c>
    </row>
    <row r="2094" spans="1:18">
      <c r="A2094" s="1" t="s">
        <v>20539</v>
      </c>
      <c r="B2094" s="1" t="s">
        <v>504</v>
      </c>
      <c r="C2094" s="1" t="s">
        <v>68</v>
      </c>
      <c r="D2094" s="1" t="s">
        <v>79</v>
      </c>
      <c r="E2094" s="1" t="s">
        <v>26</v>
      </c>
      <c r="F2094" s="1" t="s">
        <v>20540</v>
      </c>
      <c r="G2094" s="1" t="s">
        <v>20507</v>
      </c>
      <c r="H2094" s="1" t="s">
        <v>20508</v>
      </c>
      <c r="I2094" s="1" t="s">
        <v>7371</v>
      </c>
      <c r="J2094" s="1" t="s">
        <v>26</v>
      </c>
      <c r="K2094" s="1" t="s">
        <v>26</v>
      </c>
      <c r="L2094" s="1" t="s">
        <v>27</v>
      </c>
      <c r="M2094" s="1" t="s">
        <v>28</v>
      </c>
      <c r="N2094" s="1" t="s">
        <v>20541</v>
      </c>
      <c r="O2094" s="1" t="s">
        <v>20542</v>
      </c>
      <c r="P2094" s="1" t="s">
        <v>20543</v>
      </c>
      <c r="Q2094" s="1" t="s">
        <v>20544</v>
      </c>
      <c r="R2094" s="1" t="s">
        <v>20545</v>
      </c>
    </row>
    <row r="2095" spans="1:18">
      <c r="A2095" s="1" t="s">
        <v>20546</v>
      </c>
      <c r="B2095" s="1" t="s">
        <v>12264</v>
      </c>
      <c r="C2095" s="1" t="s">
        <v>68</v>
      </c>
      <c r="D2095" s="1" t="s">
        <v>21</v>
      </c>
      <c r="E2095" s="1" t="s">
        <v>14828</v>
      </c>
      <c r="F2095" s="1" t="s">
        <v>20547</v>
      </c>
      <c r="G2095" s="1" t="s">
        <v>20548</v>
      </c>
      <c r="H2095" s="1" t="s">
        <v>20480</v>
      </c>
      <c r="I2095" s="1" t="s">
        <v>7371</v>
      </c>
      <c r="J2095" s="1" t="s">
        <v>20549</v>
      </c>
      <c r="K2095" s="1" t="s">
        <v>20550</v>
      </c>
      <c r="L2095" s="1" t="s">
        <v>27</v>
      </c>
      <c r="M2095" s="1" t="s">
        <v>95</v>
      </c>
      <c r="N2095" s="1" t="s">
        <v>20551</v>
      </c>
      <c r="O2095" s="1" t="s">
        <v>20552</v>
      </c>
      <c r="P2095" s="1" t="s">
        <v>20553</v>
      </c>
      <c r="Q2095" s="1" t="s">
        <v>20554</v>
      </c>
      <c r="R2095" s="1" t="s">
        <v>20555</v>
      </c>
    </row>
    <row r="2096" spans="1:18">
      <c r="A2096" s="1" t="s">
        <v>20556</v>
      </c>
      <c r="B2096" s="1" t="s">
        <v>1152</v>
      </c>
      <c r="C2096" s="1" t="s">
        <v>45</v>
      </c>
      <c r="D2096" s="1" t="s">
        <v>875</v>
      </c>
      <c r="E2096" s="1" t="s">
        <v>26</v>
      </c>
      <c r="F2096" s="1" t="s">
        <v>20557</v>
      </c>
      <c r="G2096" s="1" t="s">
        <v>20558</v>
      </c>
      <c r="H2096" s="1" t="s">
        <v>20559</v>
      </c>
      <c r="I2096" s="1" t="s">
        <v>7371</v>
      </c>
      <c r="J2096" s="1" t="s">
        <v>20560</v>
      </c>
      <c r="K2096" s="1" t="s">
        <v>26</v>
      </c>
      <c r="L2096" s="1" t="s">
        <v>27</v>
      </c>
      <c r="M2096" s="1" t="s">
        <v>28</v>
      </c>
      <c r="N2096" s="1" t="s">
        <v>20561</v>
      </c>
      <c r="O2096" s="1" t="s">
        <v>20562</v>
      </c>
      <c r="P2096" s="1" t="s">
        <v>20563</v>
      </c>
      <c r="Q2096" s="1" t="s">
        <v>20564</v>
      </c>
      <c r="R2096" s="1" t="s">
        <v>20565</v>
      </c>
    </row>
    <row r="2097" spans="1:18">
      <c r="A2097" s="1" t="s">
        <v>20566</v>
      </c>
      <c r="B2097" s="1" t="s">
        <v>504</v>
      </c>
      <c r="C2097" s="1" t="s">
        <v>157</v>
      </c>
      <c r="D2097" s="1" t="s">
        <v>214</v>
      </c>
      <c r="E2097" s="1" t="s">
        <v>7126</v>
      </c>
      <c r="F2097" s="1" t="s">
        <v>20567</v>
      </c>
      <c r="G2097" s="1" t="s">
        <v>20568</v>
      </c>
      <c r="H2097" s="1" t="s">
        <v>19759</v>
      </c>
      <c r="I2097" s="1" t="s">
        <v>7371</v>
      </c>
      <c r="J2097" s="1" t="s">
        <v>26</v>
      </c>
      <c r="K2097" s="1" t="s">
        <v>20569</v>
      </c>
      <c r="L2097" s="1" t="s">
        <v>27</v>
      </c>
      <c r="M2097" s="1" t="s">
        <v>95</v>
      </c>
      <c r="N2097" s="1" t="s">
        <v>20570</v>
      </c>
      <c r="O2097" s="1" t="s">
        <v>20571</v>
      </c>
      <c r="P2097" s="1" t="s">
        <v>20572</v>
      </c>
      <c r="Q2097" s="1" t="s">
        <v>20573</v>
      </c>
      <c r="R2097" s="1" t="s">
        <v>20574</v>
      </c>
    </row>
    <row r="2098" spans="1:18">
      <c r="A2098" s="1" t="s">
        <v>20575</v>
      </c>
      <c r="B2098" s="1" t="s">
        <v>504</v>
      </c>
      <c r="C2098" s="1" t="s">
        <v>26</v>
      </c>
      <c r="D2098" s="1" t="s">
        <v>26</v>
      </c>
      <c r="E2098" s="1" t="s">
        <v>26</v>
      </c>
      <c r="F2098" s="1" t="s">
        <v>26</v>
      </c>
      <c r="G2098" s="1" t="s">
        <v>20576</v>
      </c>
      <c r="H2098" s="1" t="s">
        <v>20462</v>
      </c>
      <c r="I2098" s="1" t="s">
        <v>7371</v>
      </c>
      <c r="J2098" s="1" t="s">
        <v>26</v>
      </c>
      <c r="K2098" s="1" t="s">
        <v>26</v>
      </c>
      <c r="L2098" s="1" t="s">
        <v>27</v>
      </c>
      <c r="M2098" s="1" t="s">
        <v>28</v>
      </c>
      <c r="N2098" s="1" t="s">
        <v>20577</v>
      </c>
      <c r="O2098" s="1" t="s">
        <v>20578</v>
      </c>
      <c r="P2098" s="1" t="s">
        <v>20579</v>
      </c>
      <c r="Q2098" s="1" t="s">
        <v>20580</v>
      </c>
      <c r="R2098" s="1" t="s">
        <v>20581</v>
      </c>
    </row>
    <row r="2099" spans="1:18">
      <c r="A2099" s="1" t="s">
        <v>20582</v>
      </c>
      <c r="B2099" s="1" t="s">
        <v>504</v>
      </c>
      <c r="C2099" s="1" t="s">
        <v>26</v>
      </c>
      <c r="D2099" s="1" t="s">
        <v>26</v>
      </c>
      <c r="E2099" s="1" t="s">
        <v>26</v>
      </c>
      <c r="F2099" s="1" t="s">
        <v>20583</v>
      </c>
      <c r="G2099" s="1" t="s">
        <v>20584</v>
      </c>
      <c r="H2099" s="1" t="s">
        <v>7410</v>
      </c>
      <c r="I2099" s="1" t="s">
        <v>7371</v>
      </c>
      <c r="J2099" s="1" t="s">
        <v>26</v>
      </c>
      <c r="K2099" s="1" t="s">
        <v>20585</v>
      </c>
      <c r="L2099" s="1" t="s">
        <v>27</v>
      </c>
      <c r="M2099" s="1" t="s">
        <v>28</v>
      </c>
      <c r="N2099" s="1" t="s">
        <v>20586</v>
      </c>
      <c r="O2099" s="1" t="s">
        <v>20587</v>
      </c>
      <c r="P2099" s="1" t="s">
        <v>20588</v>
      </c>
      <c r="Q2099" s="1" t="s">
        <v>20589</v>
      </c>
      <c r="R2099" s="1" t="s">
        <v>20590</v>
      </c>
    </row>
    <row r="2100" spans="1:18">
      <c r="A2100" s="1" t="s">
        <v>20591</v>
      </c>
      <c r="B2100" s="1" t="s">
        <v>56</v>
      </c>
      <c r="C2100" s="1" t="s">
        <v>398</v>
      </c>
      <c r="D2100" s="1" t="s">
        <v>158</v>
      </c>
      <c r="E2100" s="1" t="s">
        <v>22</v>
      </c>
      <c r="F2100" s="1" t="s">
        <v>20592</v>
      </c>
      <c r="G2100" s="1" t="s">
        <v>20593</v>
      </c>
      <c r="H2100" s="1" t="s">
        <v>7371</v>
      </c>
      <c r="I2100" s="1" t="s">
        <v>7371</v>
      </c>
      <c r="J2100" s="1" t="s">
        <v>7505</v>
      </c>
      <c r="K2100" s="1" t="s">
        <v>26</v>
      </c>
      <c r="L2100" s="1" t="s">
        <v>7506</v>
      </c>
      <c r="M2100" s="1" t="s">
        <v>28</v>
      </c>
      <c r="N2100" s="1" t="s">
        <v>20594</v>
      </c>
      <c r="O2100" s="1" t="s">
        <v>20595</v>
      </c>
      <c r="P2100" s="1" t="s">
        <v>20596</v>
      </c>
      <c r="Q2100" s="1" t="s">
        <v>20597</v>
      </c>
      <c r="R2100" s="1" t="s">
        <v>20598</v>
      </c>
    </row>
    <row r="2101" spans="1:18">
      <c r="A2101" s="1" t="s">
        <v>20599</v>
      </c>
      <c r="B2101" s="1" t="s">
        <v>367</v>
      </c>
      <c r="C2101" s="1" t="s">
        <v>26</v>
      </c>
      <c r="D2101" s="1" t="s">
        <v>26</v>
      </c>
      <c r="E2101" s="1" t="s">
        <v>26</v>
      </c>
      <c r="F2101" s="1" t="s">
        <v>20600</v>
      </c>
      <c r="G2101" s="1" t="s">
        <v>20601</v>
      </c>
      <c r="H2101" s="1" t="s">
        <v>7371</v>
      </c>
      <c r="I2101" s="1" t="s">
        <v>7371</v>
      </c>
      <c r="J2101" s="1" t="s">
        <v>26</v>
      </c>
      <c r="K2101" s="1" t="s">
        <v>20602</v>
      </c>
      <c r="L2101" s="1" t="s">
        <v>27</v>
      </c>
      <c r="M2101" s="1" t="s">
        <v>28</v>
      </c>
      <c r="N2101" s="1" t="s">
        <v>20603</v>
      </c>
      <c r="O2101" s="1" t="s">
        <v>20604</v>
      </c>
      <c r="P2101" s="1" t="s">
        <v>20605</v>
      </c>
      <c r="Q2101" s="1" t="s">
        <v>20606</v>
      </c>
      <c r="R2101" s="1" t="s">
        <v>20607</v>
      </c>
    </row>
    <row r="2102" spans="1:18">
      <c r="A2102" s="1" t="s">
        <v>20608</v>
      </c>
      <c r="B2102" s="1" t="s">
        <v>19</v>
      </c>
      <c r="C2102" s="1" t="s">
        <v>26</v>
      </c>
      <c r="D2102" s="1" t="s">
        <v>26</v>
      </c>
      <c r="E2102" s="1" t="s">
        <v>26</v>
      </c>
      <c r="F2102" s="1" t="s">
        <v>20609</v>
      </c>
      <c r="G2102" s="1" t="s">
        <v>20610</v>
      </c>
      <c r="H2102" s="1" t="s">
        <v>20611</v>
      </c>
      <c r="I2102" s="1" t="s">
        <v>7371</v>
      </c>
      <c r="J2102" s="1" t="s">
        <v>26</v>
      </c>
      <c r="K2102" s="1" t="s">
        <v>20612</v>
      </c>
      <c r="L2102" s="1" t="s">
        <v>27</v>
      </c>
      <c r="M2102" s="1" t="s">
        <v>28</v>
      </c>
      <c r="N2102" s="1" t="s">
        <v>20613</v>
      </c>
      <c r="O2102" s="1" t="s">
        <v>20614</v>
      </c>
      <c r="P2102" s="1" t="s">
        <v>20615</v>
      </c>
      <c r="Q2102" s="1" t="s">
        <v>20616</v>
      </c>
      <c r="R2102" s="1" t="s">
        <v>26</v>
      </c>
    </row>
    <row r="2103" spans="1:18">
      <c r="A2103" s="1" t="s">
        <v>20617</v>
      </c>
      <c r="B2103" s="1" t="s">
        <v>504</v>
      </c>
      <c r="C2103" s="1" t="s">
        <v>57</v>
      </c>
      <c r="D2103" s="1" t="s">
        <v>79</v>
      </c>
      <c r="E2103" s="1" t="s">
        <v>26</v>
      </c>
      <c r="F2103" s="1" t="s">
        <v>20618</v>
      </c>
      <c r="G2103" s="1" t="s">
        <v>20619</v>
      </c>
      <c r="H2103" s="1" t="s">
        <v>20611</v>
      </c>
      <c r="I2103" s="1" t="s">
        <v>7371</v>
      </c>
      <c r="J2103" s="1" t="s">
        <v>26</v>
      </c>
      <c r="K2103" s="1" t="s">
        <v>20620</v>
      </c>
      <c r="L2103" s="1" t="s">
        <v>27</v>
      </c>
      <c r="M2103" s="1" t="s">
        <v>95</v>
      </c>
      <c r="N2103" s="1" t="s">
        <v>20621</v>
      </c>
      <c r="O2103" s="1" t="s">
        <v>20622</v>
      </c>
      <c r="P2103" s="1" t="s">
        <v>20623</v>
      </c>
      <c r="Q2103" s="1" t="s">
        <v>20624</v>
      </c>
      <c r="R2103" s="1" t="s">
        <v>20625</v>
      </c>
    </row>
    <row r="2104" spans="1:18">
      <c r="A2104" s="1" t="s">
        <v>11909</v>
      </c>
      <c r="B2104" s="1" t="s">
        <v>56</v>
      </c>
      <c r="C2104" s="1" t="s">
        <v>398</v>
      </c>
      <c r="D2104" s="1" t="s">
        <v>3194</v>
      </c>
      <c r="E2104" s="1" t="s">
        <v>22</v>
      </c>
      <c r="F2104" s="1" t="s">
        <v>20626</v>
      </c>
      <c r="G2104" s="1" t="s">
        <v>20627</v>
      </c>
      <c r="H2104" s="1" t="s">
        <v>20559</v>
      </c>
      <c r="I2104" s="1" t="s">
        <v>7371</v>
      </c>
      <c r="J2104" s="1" t="s">
        <v>26</v>
      </c>
      <c r="K2104" s="1" t="s">
        <v>26</v>
      </c>
      <c r="L2104" s="1" t="s">
        <v>27</v>
      </c>
      <c r="M2104" s="1" t="s">
        <v>28</v>
      </c>
      <c r="N2104" s="1" t="s">
        <v>20628</v>
      </c>
      <c r="O2104" s="1" t="s">
        <v>20629</v>
      </c>
      <c r="P2104" s="1" t="s">
        <v>20630</v>
      </c>
      <c r="Q2104" s="1" t="s">
        <v>20631</v>
      </c>
      <c r="R2104" s="1" t="s">
        <v>20632</v>
      </c>
    </row>
    <row r="2105" spans="1:18">
      <c r="A2105" s="1" t="s">
        <v>20633</v>
      </c>
      <c r="B2105" s="1" t="s">
        <v>504</v>
      </c>
      <c r="C2105" s="1" t="s">
        <v>11502</v>
      </c>
      <c r="D2105" s="1" t="s">
        <v>21</v>
      </c>
      <c r="E2105" s="1" t="s">
        <v>20634</v>
      </c>
      <c r="F2105" s="1" t="s">
        <v>20635</v>
      </c>
      <c r="G2105" s="1" t="s">
        <v>20636</v>
      </c>
      <c r="H2105" s="1" t="s">
        <v>7433</v>
      </c>
      <c r="I2105" s="1" t="s">
        <v>7371</v>
      </c>
      <c r="J2105" s="1" t="s">
        <v>20498</v>
      </c>
      <c r="K2105" s="1" t="s">
        <v>20637</v>
      </c>
      <c r="L2105" s="1" t="s">
        <v>20500</v>
      </c>
      <c r="M2105" s="1" t="s">
        <v>95</v>
      </c>
      <c r="N2105" s="1" t="s">
        <v>20638</v>
      </c>
      <c r="O2105" s="1" t="s">
        <v>20639</v>
      </c>
      <c r="P2105" s="1" t="s">
        <v>20640</v>
      </c>
      <c r="Q2105" s="1" t="s">
        <v>20641</v>
      </c>
      <c r="R2105" s="1" t="s">
        <v>20642</v>
      </c>
    </row>
    <row r="2106" spans="1:18">
      <c r="A2106" s="1" t="s">
        <v>20643</v>
      </c>
      <c r="B2106" s="1" t="s">
        <v>367</v>
      </c>
      <c r="C2106" s="1" t="s">
        <v>132</v>
      </c>
      <c r="D2106" s="1" t="s">
        <v>101</v>
      </c>
      <c r="E2106" s="1" t="s">
        <v>20644</v>
      </c>
      <c r="F2106" s="1" t="s">
        <v>20645</v>
      </c>
      <c r="G2106" s="1" t="s">
        <v>20646</v>
      </c>
      <c r="H2106" s="1" t="s">
        <v>7371</v>
      </c>
      <c r="I2106" s="1" t="s">
        <v>7371</v>
      </c>
      <c r="J2106" s="1" t="s">
        <v>20647</v>
      </c>
      <c r="K2106" s="1" t="s">
        <v>20648</v>
      </c>
      <c r="L2106" s="1" t="s">
        <v>20649</v>
      </c>
      <c r="M2106" s="1" t="s">
        <v>95</v>
      </c>
      <c r="N2106" s="1" t="s">
        <v>20650</v>
      </c>
      <c r="O2106" s="1" t="s">
        <v>20651</v>
      </c>
      <c r="P2106" s="1" t="s">
        <v>20652</v>
      </c>
      <c r="Q2106" s="1" t="s">
        <v>20653</v>
      </c>
      <c r="R2106" s="1" t="s">
        <v>20654</v>
      </c>
    </row>
    <row r="2107" spans="1:18">
      <c r="A2107" s="1" t="s">
        <v>20655</v>
      </c>
      <c r="B2107" s="1" t="s">
        <v>504</v>
      </c>
      <c r="C2107" s="1" t="s">
        <v>26</v>
      </c>
      <c r="D2107" s="1" t="s">
        <v>26</v>
      </c>
      <c r="E2107" s="1" t="s">
        <v>26</v>
      </c>
      <c r="F2107" s="1" t="s">
        <v>20656</v>
      </c>
      <c r="G2107" s="1" t="s">
        <v>20657</v>
      </c>
      <c r="H2107" s="1" t="s">
        <v>20658</v>
      </c>
      <c r="I2107" s="1" t="s">
        <v>7371</v>
      </c>
      <c r="J2107" s="1" t="s">
        <v>20659</v>
      </c>
      <c r="K2107" s="1" t="s">
        <v>20660</v>
      </c>
      <c r="L2107" s="1" t="s">
        <v>20661</v>
      </c>
      <c r="M2107" s="1" t="s">
        <v>95</v>
      </c>
      <c r="N2107" s="1" t="s">
        <v>20662</v>
      </c>
      <c r="O2107" s="1" t="s">
        <v>20663</v>
      </c>
      <c r="P2107" s="1" t="s">
        <v>20664</v>
      </c>
      <c r="Q2107" s="1" t="s">
        <v>20665</v>
      </c>
      <c r="R2107" s="1" t="s">
        <v>26</v>
      </c>
    </row>
    <row r="2108" spans="1:18">
      <c r="A2108" s="1" t="s">
        <v>20666</v>
      </c>
      <c r="B2108" s="1" t="s">
        <v>56</v>
      </c>
      <c r="C2108" s="1" t="s">
        <v>157</v>
      </c>
      <c r="D2108" s="1" t="s">
        <v>4376</v>
      </c>
      <c r="E2108" s="1" t="s">
        <v>22</v>
      </c>
      <c r="F2108" s="1" t="s">
        <v>20667</v>
      </c>
      <c r="G2108" s="1" t="s">
        <v>20668</v>
      </c>
      <c r="H2108" s="1" t="s">
        <v>7371</v>
      </c>
      <c r="I2108" s="1" t="s">
        <v>7371</v>
      </c>
      <c r="J2108" s="1" t="s">
        <v>26</v>
      </c>
      <c r="K2108" s="1" t="s">
        <v>26</v>
      </c>
      <c r="L2108" s="1" t="s">
        <v>27</v>
      </c>
      <c r="M2108" s="1" t="s">
        <v>28</v>
      </c>
      <c r="N2108" s="1" t="s">
        <v>20669</v>
      </c>
      <c r="O2108" s="1" t="s">
        <v>20670</v>
      </c>
      <c r="P2108" s="1" t="s">
        <v>20671</v>
      </c>
      <c r="Q2108" s="1" t="s">
        <v>20672</v>
      </c>
      <c r="R2108" s="1" t="s">
        <v>20673</v>
      </c>
    </row>
    <row r="2109" spans="1:18">
      <c r="A2109" s="1" t="s">
        <v>2053</v>
      </c>
      <c r="B2109" s="1" t="s">
        <v>1629</v>
      </c>
      <c r="C2109" s="1" t="s">
        <v>26</v>
      </c>
      <c r="D2109" s="1" t="s">
        <v>26</v>
      </c>
      <c r="E2109" s="1" t="s">
        <v>20674</v>
      </c>
      <c r="F2109" s="1" t="s">
        <v>20675</v>
      </c>
      <c r="G2109" s="1" t="s">
        <v>20676</v>
      </c>
      <c r="H2109" s="1" t="s">
        <v>20677</v>
      </c>
      <c r="I2109" s="1" t="s">
        <v>7371</v>
      </c>
      <c r="J2109" s="1" t="s">
        <v>2058</v>
      </c>
      <c r="K2109" s="1" t="s">
        <v>20678</v>
      </c>
      <c r="L2109" s="1" t="s">
        <v>27</v>
      </c>
      <c r="M2109" s="1" t="s">
        <v>95</v>
      </c>
      <c r="N2109" s="1" t="s">
        <v>20679</v>
      </c>
      <c r="O2109" s="1" t="s">
        <v>20680</v>
      </c>
      <c r="P2109" s="1" t="s">
        <v>20681</v>
      </c>
      <c r="Q2109" s="1" t="s">
        <v>20682</v>
      </c>
      <c r="R2109" s="1" t="s">
        <v>26</v>
      </c>
    </row>
    <row r="2110" spans="1:18">
      <c r="A2110" s="1" t="s">
        <v>20683</v>
      </c>
      <c r="B2110" s="1" t="s">
        <v>56</v>
      </c>
      <c r="C2110" s="1" t="s">
        <v>68</v>
      </c>
      <c r="D2110" s="1" t="s">
        <v>2733</v>
      </c>
      <c r="E2110" s="1" t="s">
        <v>22</v>
      </c>
      <c r="F2110" s="1" t="s">
        <v>20684</v>
      </c>
      <c r="G2110" s="1" t="s">
        <v>20685</v>
      </c>
      <c r="H2110" s="1" t="s">
        <v>7371</v>
      </c>
      <c r="I2110" s="1" t="s">
        <v>7371</v>
      </c>
      <c r="J2110" s="1" t="s">
        <v>26</v>
      </c>
      <c r="K2110" s="1" t="s">
        <v>26</v>
      </c>
      <c r="L2110" s="1" t="s">
        <v>27</v>
      </c>
      <c r="M2110" s="1" t="s">
        <v>28</v>
      </c>
      <c r="N2110" s="1" t="s">
        <v>20686</v>
      </c>
      <c r="O2110" s="1" t="s">
        <v>20687</v>
      </c>
      <c r="P2110" s="1" t="s">
        <v>20688</v>
      </c>
      <c r="Q2110" s="1" t="s">
        <v>20689</v>
      </c>
      <c r="R2110" s="1" t="s">
        <v>20690</v>
      </c>
    </row>
    <row r="2111" spans="1:18">
      <c r="A2111" s="1" t="s">
        <v>20691</v>
      </c>
      <c r="B2111" s="1" t="s">
        <v>1629</v>
      </c>
      <c r="C2111" s="1" t="s">
        <v>57</v>
      </c>
      <c r="D2111" s="1" t="s">
        <v>79</v>
      </c>
      <c r="E2111" s="1" t="s">
        <v>982</v>
      </c>
      <c r="F2111" s="1" t="s">
        <v>20692</v>
      </c>
      <c r="G2111" s="1" t="s">
        <v>20693</v>
      </c>
      <c r="H2111" s="1" t="s">
        <v>20694</v>
      </c>
      <c r="I2111" s="1" t="s">
        <v>7371</v>
      </c>
      <c r="J2111" s="1" t="s">
        <v>26</v>
      </c>
      <c r="K2111" s="1" t="s">
        <v>20695</v>
      </c>
      <c r="L2111" s="1" t="s">
        <v>27</v>
      </c>
      <c r="M2111" s="1" t="s">
        <v>95</v>
      </c>
      <c r="N2111" s="1" t="s">
        <v>20696</v>
      </c>
      <c r="O2111" s="1" t="s">
        <v>20697</v>
      </c>
      <c r="P2111" s="1" t="s">
        <v>20698</v>
      </c>
      <c r="Q2111" s="1" t="s">
        <v>20699</v>
      </c>
      <c r="R2111" s="1" t="s">
        <v>20700</v>
      </c>
    </row>
    <row r="2112" spans="1:18">
      <c r="A2112" s="1" t="s">
        <v>20701</v>
      </c>
      <c r="B2112" s="1" t="s">
        <v>902</v>
      </c>
      <c r="C2112" s="1" t="s">
        <v>26</v>
      </c>
      <c r="D2112" s="1" t="s">
        <v>26</v>
      </c>
      <c r="E2112" s="1" t="s">
        <v>26</v>
      </c>
      <c r="F2112" s="1" t="s">
        <v>20702</v>
      </c>
      <c r="G2112" s="1" t="s">
        <v>20703</v>
      </c>
      <c r="H2112" s="1" t="s">
        <v>7371</v>
      </c>
      <c r="I2112" s="1" t="s">
        <v>7371</v>
      </c>
      <c r="J2112" s="1" t="s">
        <v>26</v>
      </c>
      <c r="K2112" s="1" t="s">
        <v>20704</v>
      </c>
      <c r="L2112" s="1" t="s">
        <v>27</v>
      </c>
      <c r="M2112" s="1" t="s">
        <v>28</v>
      </c>
      <c r="N2112" s="1" t="s">
        <v>20705</v>
      </c>
      <c r="O2112" s="1" t="s">
        <v>20706</v>
      </c>
      <c r="P2112" s="1" t="s">
        <v>20707</v>
      </c>
      <c r="Q2112" s="1" t="s">
        <v>20708</v>
      </c>
      <c r="R2112" s="1" t="s">
        <v>20709</v>
      </c>
    </row>
    <row r="2113" spans="1:18">
      <c r="A2113" s="1" t="s">
        <v>20710</v>
      </c>
      <c r="B2113" s="1" t="s">
        <v>504</v>
      </c>
      <c r="C2113" s="1" t="s">
        <v>26</v>
      </c>
      <c r="D2113" s="1" t="s">
        <v>26</v>
      </c>
      <c r="E2113" s="1" t="s">
        <v>26</v>
      </c>
      <c r="F2113" s="1" t="s">
        <v>20711</v>
      </c>
      <c r="G2113" s="1" t="s">
        <v>20712</v>
      </c>
      <c r="H2113" s="1" t="s">
        <v>20713</v>
      </c>
      <c r="I2113" s="1" t="s">
        <v>7371</v>
      </c>
      <c r="J2113" s="1" t="s">
        <v>26</v>
      </c>
      <c r="K2113" s="1" t="s">
        <v>26</v>
      </c>
      <c r="L2113" s="1" t="s">
        <v>27</v>
      </c>
      <c r="M2113" s="1" t="s">
        <v>28</v>
      </c>
      <c r="N2113" s="1" t="s">
        <v>20714</v>
      </c>
      <c r="O2113" s="1" t="s">
        <v>20715</v>
      </c>
      <c r="P2113" s="1" t="s">
        <v>20716</v>
      </c>
      <c r="Q2113" s="1" t="s">
        <v>20717</v>
      </c>
      <c r="R2113" s="1" t="s">
        <v>20718</v>
      </c>
    </row>
    <row r="2114" spans="1:18">
      <c r="A2114" s="1" t="s">
        <v>20719</v>
      </c>
      <c r="B2114" s="1" t="s">
        <v>56</v>
      </c>
      <c r="C2114" s="1" t="s">
        <v>26</v>
      </c>
      <c r="D2114" s="1" t="s">
        <v>26</v>
      </c>
      <c r="E2114" s="1" t="s">
        <v>26</v>
      </c>
      <c r="F2114" s="1" t="s">
        <v>20720</v>
      </c>
      <c r="G2114" s="1" t="s">
        <v>20721</v>
      </c>
      <c r="H2114" s="1" t="s">
        <v>20722</v>
      </c>
      <c r="I2114" s="1" t="s">
        <v>7371</v>
      </c>
      <c r="J2114" s="1" t="s">
        <v>26</v>
      </c>
      <c r="K2114" s="1" t="s">
        <v>26</v>
      </c>
      <c r="L2114" s="1" t="s">
        <v>27</v>
      </c>
      <c r="M2114" s="1" t="s">
        <v>28</v>
      </c>
      <c r="N2114" s="1" t="s">
        <v>20723</v>
      </c>
      <c r="O2114" s="1" t="s">
        <v>20724</v>
      </c>
      <c r="P2114" s="1" t="s">
        <v>20725</v>
      </c>
      <c r="Q2114" s="1" t="s">
        <v>20726</v>
      </c>
      <c r="R2114" s="1" t="s">
        <v>26</v>
      </c>
    </row>
    <row r="2115" spans="1:18">
      <c r="A2115" s="1" t="s">
        <v>20727</v>
      </c>
      <c r="B2115" s="1" t="s">
        <v>367</v>
      </c>
      <c r="C2115" s="1" t="s">
        <v>68</v>
      </c>
      <c r="D2115" s="1" t="s">
        <v>101</v>
      </c>
      <c r="E2115" s="1" t="s">
        <v>14828</v>
      </c>
      <c r="F2115" s="1" t="s">
        <v>20728</v>
      </c>
      <c r="G2115" s="1" t="s">
        <v>20729</v>
      </c>
      <c r="H2115" s="1" t="s">
        <v>20730</v>
      </c>
      <c r="I2115" s="1" t="s">
        <v>7371</v>
      </c>
      <c r="J2115" s="1" t="s">
        <v>26</v>
      </c>
      <c r="K2115" s="1" t="s">
        <v>20731</v>
      </c>
      <c r="L2115" s="1" t="s">
        <v>27</v>
      </c>
      <c r="M2115" s="1" t="s">
        <v>28</v>
      </c>
      <c r="N2115" s="1" t="s">
        <v>20732</v>
      </c>
      <c r="O2115" s="1" t="s">
        <v>20733</v>
      </c>
      <c r="P2115" s="1" t="s">
        <v>20734</v>
      </c>
      <c r="Q2115" s="1" t="s">
        <v>20735</v>
      </c>
      <c r="R2115" s="1" t="s">
        <v>20736</v>
      </c>
    </row>
    <row r="2116" spans="1:18">
      <c r="A2116" s="1" t="s">
        <v>20737</v>
      </c>
      <c r="B2116" s="1" t="s">
        <v>1629</v>
      </c>
      <c r="C2116" s="1" t="s">
        <v>68</v>
      </c>
      <c r="D2116" s="1" t="s">
        <v>101</v>
      </c>
      <c r="E2116" s="1" t="s">
        <v>20738</v>
      </c>
      <c r="F2116" s="1" t="s">
        <v>20739</v>
      </c>
      <c r="G2116" s="1" t="s">
        <v>20740</v>
      </c>
      <c r="H2116" s="1" t="s">
        <v>20741</v>
      </c>
      <c r="I2116" s="1" t="s">
        <v>7371</v>
      </c>
      <c r="J2116" s="1" t="s">
        <v>19508</v>
      </c>
      <c r="K2116" s="1" t="s">
        <v>20742</v>
      </c>
      <c r="L2116" s="1" t="s">
        <v>19510</v>
      </c>
      <c r="M2116" s="1" t="s">
        <v>95</v>
      </c>
      <c r="N2116" s="1" t="s">
        <v>20743</v>
      </c>
      <c r="O2116" s="1" t="s">
        <v>20744</v>
      </c>
      <c r="P2116" s="1" t="s">
        <v>20745</v>
      </c>
      <c r="Q2116" s="1" t="s">
        <v>20746</v>
      </c>
      <c r="R2116" s="1" t="s">
        <v>20747</v>
      </c>
    </row>
    <row r="2117" spans="1:18">
      <c r="A2117" s="1" t="s">
        <v>20748</v>
      </c>
      <c r="B2117" s="1" t="s">
        <v>449</v>
      </c>
      <c r="C2117" s="1" t="s">
        <v>26</v>
      </c>
      <c r="D2117" s="1" t="s">
        <v>26</v>
      </c>
      <c r="E2117" s="1" t="s">
        <v>20749</v>
      </c>
      <c r="F2117" s="1" t="s">
        <v>20750</v>
      </c>
      <c r="G2117" s="1" t="s">
        <v>20751</v>
      </c>
      <c r="H2117" s="1" t="s">
        <v>20752</v>
      </c>
      <c r="I2117" s="1" t="s">
        <v>7371</v>
      </c>
      <c r="J2117" s="1" t="s">
        <v>26</v>
      </c>
      <c r="K2117" s="1" t="s">
        <v>20753</v>
      </c>
      <c r="L2117" s="1" t="s">
        <v>27</v>
      </c>
      <c r="M2117" s="1" t="s">
        <v>28</v>
      </c>
      <c r="N2117" s="1" t="s">
        <v>20754</v>
      </c>
      <c r="O2117" s="1" t="s">
        <v>20755</v>
      </c>
      <c r="P2117" s="1" t="s">
        <v>20756</v>
      </c>
      <c r="Q2117" s="1" t="s">
        <v>20757</v>
      </c>
      <c r="R2117" s="1" t="s">
        <v>26</v>
      </c>
    </row>
    <row r="2118" spans="1:18">
      <c r="A2118" s="1" t="s">
        <v>20758</v>
      </c>
      <c r="B2118" s="1" t="s">
        <v>1508</v>
      </c>
      <c r="C2118" s="1" t="s">
        <v>68</v>
      </c>
      <c r="D2118" s="1" t="s">
        <v>169</v>
      </c>
      <c r="E2118" s="1" t="s">
        <v>26</v>
      </c>
      <c r="F2118" s="1" t="s">
        <v>26</v>
      </c>
      <c r="G2118" s="1" t="s">
        <v>26</v>
      </c>
      <c r="H2118" s="1" t="s">
        <v>20462</v>
      </c>
      <c r="I2118" s="1" t="s">
        <v>26</v>
      </c>
      <c r="J2118" s="1" t="s">
        <v>20759</v>
      </c>
      <c r="K2118" s="1" t="s">
        <v>20760</v>
      </c>
      <c r="L2118" s="1" t="s">
        <v>27</v>
      </c>
      <c r="M2118" s="1" t="s">
        <v>95</v>
      </c>
      <c r="N2118" s="1" t="s">
        <v>20761</v>
      </c>
      <c r="O2118" s="1" t="s">
        <v>20762</v>
      </c>
      <c r="P2118" s="1" t="s">
        <v>20763</v>
      </c>
      <c r="Q2118" s="1" t="s">
        <v>20764</v>
      </c>
      <c r="R2118" s="1" t="s">
        <v>20765</v>
      </c>
    </row>
    <row r="2119" spans="1:18" ht="12" customHeight="1">
      <c r="A2119" s="1" t="s">
        <v>20766</v>
      </c>
      <c r="B2119" s="1" t="s">
        <v>131</v>
      </c>
      <c r="C2119" s="1" t="s">
        <v>26</v>
      </c>
      <c r="D2119" s="1" t="s">
        <v>26</v>
      </c>
      <c r="E2119" s="1" t="s">
        <v>951</v>
      </c>
      <c r="F2119" s="1" t="s">
        <v>20767</v>
      </c>
      <c r="G2119" s="1" t="s">
        <v>20768</v>
      </c>
      <c r="H2119" s="1" t="s">
        <v>20730</v>
      </c>
      <c r="I2119" s="1" t="s">
        <v>7371</v>
      </c>
      <c r="J2119" s="1" t="s">
        <v>26</v>
      </c>
      <c r="K2119" s="1" t="s">
        <v>20731</v>
      </c>
      <c r="L2119" s="1" t="s">
        <v>27</v>
      </c>
      <c r="M2119" s="1" t="s">
        <v>28</v>
      </c>
      <c r="N2119" s="1" t="s">
        <v>20769</v>
      </c>
      <c r="O2119" s="1" t="s">
        <v>20770</v>
      </c>
      <c r="P2119" s="1" t="s">
        <v>20771</v>
      </c>
      <c r="Q2119" s="1" t="s">
        <v>20772</v>
      </c>
      <c r="R2119" s="1" t="s">
        <v>20773</v>
      </c>
    </row>
    <row r="2120" spans="1:18">
      <c r="A2120" s="1" t="s">
        <v>20774</v>
      </c>
      <c r="B2120" s="1" t="s">
        <v>367</v>
      </c>
      <c r="C2120" s="1" t="s">
        <v>26</v>
      </c>
      <c r="D2120" s="1" t="s">
        <v>26</v>
      </c>
      <c r="E2120" s="1" t="s">
        <v>20775</v>
      </c>
      <c r="F2120" s="1" t="s">
        <v>20776</v>
      </c>
      <c r="G2120" s="1" t="s">
        <v>20777</v>
      </c>
      <c r="H2120" s="1" t="s">
        <v>20611</v>
      </c>
      <c r="I2120" s="1" t="s">
        <v>7371</v>
      </c>
      <c r="J2120" s="1" t="s">
        <v>20778</v>
      </c>
      <c r="K2120" s="1" t="s">
        <v>20612</v>
      </c>
      <c r="L2120" s="1" t="s">
        <v>20779</v>
      </c>
      <c r="M2120" s="1" t="s">
        <v>95</v>
      </c>
      <c r="N2120" s="1" t="s">
        <v>20780</v>
      </c>
      <c r="O2120" s="1" t="s">
        <v>20781</v>
      </c>
      <c r="P2120" s="1" t="s">
        <v>20782</v>
      </c>
      <c r="Q2120" s="1" t="s">
        <v>20783</v>
      </c>
      <c r="R2120" s="1" t="s">
        <v>20784</v>
      </c>
    </row>
    <row r="2121" spans="1:18">
      <c r="A2121" s="1" t="s">
        <v>20785</v>
      </c>
      <c r="B2121" s="1" t="s">
        <v>26</v>
      </c>
      <c r="C2121" s="1" t="s">
        <v>26</v>
      </c>
      <c r="D2121" s="1" t="s">
        <v>26</v>
      </c>
      <c r="E2121" s="1" t="s">
        <v>20775</v>
      </c>
      <c r="F2121" s="1" t="s">
        <v>20786</v>
      </c>
      <c r="G2121" s="1" t="s">
        <v>20787</v>
      </c>
      <c r="H2121" s="1" t="s">
        <v>7433</v>
      </c>
      <c r="I2121" s="1" t="s">
        <v>7371</v>
      </c>
      <c r="J2121" s="1" t="s">
        <v>20788</v>
      </c>
      <c r="K2121" s="1" t="s">
        <v>26</v>
      </c>
      <c r="L2121" s="1" t="s">
        <v>27</v>
      </c>
      <c r="M2121" s="1" t="s">
        <v>28</v>
      </c>
      <c r="N2121" s="1" t="s">
        <v>20789</v>
      </c>
      <c r="O2121" s="1" t="s">
        <v>20790</v>
      </c>
      <c r="P2121" s="1" t="s">
        <v>20791</v>
      </c>
      <c r="Q2121" s="1" t="s">
        <v>20792</v>
      </c>
      <c r="R2121" s="1" t="s">
        <v>20793</v>
      </c>
    </row>
    <row r="2122" spans="1:18">
      <c r="A2122" s="1" t="s">
        <v>20794</v>
      </c>
      <c r="B2122" s="1" t="s">
        <v>56</v>
      </c>
      <c r="C2122" s="1" t="s">
        <v>20</v>
      </c>
      <c r="D2122" s="1" t="s">
        <v>21</v>
      </c>
      <c r="E2122" s="1" t="s">
        <v>26</v>
      </c>
      <c r="F2122" s="1" t="s">
        <v>20795</v>
      </c>
      <c r="G2122" s="1" t="s">
        <v>13198</v>
      </c>
      <c r="H2122" s="1" t="s">
        <v>7371</v>
      </c>
      <c r="I2122" s="1" t="s">
        <v>7371</v>
      </c>
      <c r="J2122" s="1" t="s">
        <v>7505</v>
      </c>
      <c r="K2122" s="1" t="s">
        <v>26</v>
      </c>
      <c r="L2122" s="1" t="s">
        <v>7506</v>
      </c>
      <c r="M2122" s="1" t="s">
        <v>28</v>
      </c>
      <c r="N2122" s="1" t="s">
        <v>20796</v>
      </c>
      <c r="O2122" s="1" t="s">
        <v>20797</v>
      </c>
      <c r="P2122" s="1" t="s">
        <v>20798</v>
      </c>
      <c r="Q2122" s="1" t="s">
        <v>20799</v>
      </c>
      <c r="R2122" s="1" t="s">
        <v>20800</v>
      </c>
    </row>
    <row r="2123" spans="1:18">
      <c r="A2123" s="1" t="s">
        <v>20801</v>
      </c>
      <c r="B2123" s="1" t="s">
        <v>5904</v>
      </c>
      <c r="C2123" s="1" t="s">
        <v>194</v>
      </c>
      <c r="D2123" s="1" t="s">
        <v>20802</v>
      </c>
      <c r="E2123" s="1" t="s">
        <v>22</v>
      </c>
      <c r="F2123" s="1" t="s">
        <v>20803</v>
      </c>
      <c r="G2123" s="1" t="s">
        <v>20804</v>
      </c>
      <c r="H2123" s="1" t="s">
        <v>7371</v>
      </c>
      <c r="I2123" s="1" t="s">
        <v>7371</v>
      </c>
      <c r="J2123" s="1" t="s">
        <v>20805</v>
      </c>
      <c r="K2123" s="1" t="s">
        <v>26</v>
      </c>
      <c r="L2123" s="1" t="s">
        <v>27</v>
      </c>
      <c r="M2123" s="1" t="s">
        <v>95</v>
      </c>
      <c r="N2123" s="1" t="s">
        <v>20806</v>
      </c>
      <c r="O2123" s="1" t="s">
        <v>20807</v>
      </c>
      <c r="P2123" s="1" t="s">
        <v>20808</v>
      </c>
      <c r="Q2123" s="1" t="s">
        <v>20809</v>
      </c>
      <c r="R2123" s="1" t="s">
        <v>20810</v>
      </c>
    </row>
    <row r="2124" spans="1:18">
      <c r="A2124" s="1" t="s">
        <v>20811</v>
      </c>
      <c r="B2124" s="1" t="s">
        <v>566</v>
      </c>
      <c r="C2124" s="1" t="s">
        <v>2530</v>
      </c>
      <c r="D2124" s="1" t="s">
        <v>69</v>
      </c>
      <c r="E2124" s="1" t="s">
        <v>26</v>
      </c>
      <c r="F2124" s="1" t="s">
        <v>20812</v>
      </c>
      <c r="G2124" s="1" t="s">
        <v>20813</v>
      </c>
      <c r="H2124" s="1" t="s">
        <v>20814</v>
      </c>
      <c r="I2124" s="1" t="s">
        <v>7371</v>
      </c>
      <c r="J2124" s="1" t="s">
        <v>26</v>
      </c>
      <c r="K2124" s="1" t="s">
        <v>26</v>
      </c>
      <c r="L2124" s="1" t="s">
        <v>27</v>
      </c>
      <c r="M2124" s="1" t="s">
        <v>28</v>
      </c>
      <c r="N2124" s="1" t="s">
        <v>20815</v>
      </c>
      <c r="O2124" s="1" t="s">
        <v>20816</v>
      </c>
      <c r="P2124" s="1" t="s">
        <v>20817</v>
      </c>
      <c r="Q2124" s="1" t="s">
        <v>20818</v>
      </c>
      <c r="R2124" s="1" t="s">
        <v>20819</v>
      </c>
    </row>
    <row r="2125" spans="1:18">
      <c r="A2125" s="1" t="s">
        <v>20820</v>
      </c>
      <c r="B2125" s="1" t="s">
        <v>1629</v>
      </c>
      <c r="C2125" s="1" t="s">
        <v>57</v>
      </c>
      <c r="D2125" s="1" t="s">
        <v>58</v>
      </c>
      <c r="E2125" s="1" t="s">
        <v>2502</v>
      </c>
      <c r="F2125" s="1" t="s">
        <v>20821</v>
      </c>
      <c r="G2125" s="1" t="s">
        <v>20822</v>
      </c>
      <c r="H2125" s="1" t="s">
        <v>20823</v>
      </c>
      <c r="I2125" s="1" t="s">
        <v>7371</v>
      </c>
      <c r="J2125" s="1" t="s">
        <v>26</v>
      </c>
      <c r="K2125" s="1" t="s">
        <v>20824</v>
      </c>
      <c r="L2125" s="1" t="s">
        <v>27</v>
      </c>
      <c r="M2125" s="1" t="s">
        <v>95</v>
      </c>
      <c r="N2125" s="1" t="s">
        <v>20825</v>
      </c>
      <c r="O2125" s="1" t="s">
        <v>20826</v>
      </c>
      <c r="P2125" s="1" t="s">
        <v>20827</v>
      </c>
      <c r="Q2125" s="1" t="s">
        <v>20828</v>
      </c>
      <c r="R2125" s="1" t="s">
        <v>20829</v>
      </c>
    </row>
    <row r="2126" spans="1:18">
      <c r="A2126" s="1" t="s">
        <v>20830</v>
      </c>
      <c r="B2126" s="1" t="s">
        <v>367</v>
      </c>
      <c r="C2126" s="1" t="s">
        <v>57</v>
      </c>
      <c r="D2126" s="1" t="s">
        <v>21</v>
      </c>
      <c r="E2126" s="1" t="s">
        <v>26</v>
      </c>
      <c r="F2126" s="1" t="s">
        <v>20831</v>
      </c>
      <c r="G2126" s="1" t="s">
        <v>20832</v>
      </c>
      <c r="H2126" s="1" t="s">
        <v>20611</v>
      </c>
      <c r="I2126" s="1" t="s">
        <v>7371</v>
      </c>
      <c r="J2126" s="1" t="s">
        <v>20833</v>
      </c>
      <c r="K2126" s="1" t="s">
        <v>20834</v>
      </c>
      <c r="L2126" s="1" t="s">
        <v>20835</v>
      </c>
      <c r="M2126" s="1" t="s">
        <v>28</v>
      </c>
      <c r="N2126" s="1" t="s">
        <v>20836</v>
      </c>
      <c r="O2126" s="1" t="s">
        <v>20837</v>
      </c>
      <c r="P2126" s="1" t="s">
        <v>20838</v>
      </c>
      <c r="Q2126" s="1" t="s">
        <v>20839</v>
      </c>
      <c r="R2126" s="1" t="s">
        <v>20840</v>
      </c>
    </row>
    <row r="2127" spans="1:18">
      <c r="A2127" s="1" t="s">
        <v>20841</v>
      </c>
      <c r="B2127" s="1" t="s">
        <v>356</v>
      </c>
      <c r="C2127" s="1" t="s">
        <v>132</v>
      </c>
      <c r="D2127" s="1" t="s">
        <v>214</v>
      </c>
      <c r="E2127" s="1" t="s">
        <v>7491</v>
      </c>
      <c r="F2127" s="1" t="s">
        <v>20842</v>
      </c>
      <c r="G2127" s="1" t="s">
        <v>20843</v>
      </c>
      <c r="H2127" s="1" t="s">
        <v>7410</v>
      </c>
      <c r="I2127" s="1" t="s">
        <v>7371</v>
      </c>
      <c r="J2127" s="1" t="s">
        <v>26</v>
      </c>
      <c r="K2127" s="1" t="s">
        <v>20844</v>
      </c>
      <c r="L2127" s="1" t="s">
        <v>27</v>
      </c>
      <c r="M2127" s="1" t="s">
        <v>95</v>
      </c>
      <c r="N2127" s="1" t="s">
        <v>20845</v>
      </c>
      <c r="O2127" s="1" t="s">
        <v>20846</v>
      </c>
      <c r="P2127" s="1" t="s">
        <v>20847</v>
      </c>
      <c r="Q2127" s="1" t="s">
        <v>20848</v>
      </c>
      <c r="R2127" s="1" t="s">
        <v>20849</v>
      </c>
    </row>
    <row r="2128" spans="1:18">
      <c r="A2128" s="1" t="s">
        <v>20850</v>
      </c>
      <c r="B2128" s="1" t="s">
        <v>19</v>
      </c>
      <c r="C2128" s="1" t="s">
        <v>57</v>
      </c>
      <c r="D2128" s="1" t="s">
        <v>79</v>
      </c>
      <c r="E2128" s="1" t="s">
        <v>20851</v>
      </c>
      <c r="F2128" s="1" t="s">
        <v>20852</v>
      </c>
      <c r="G2128" s="1" t="s">
        <v>20853</v>
      </c>
      <c r="H2128" s="1" t="s">
        <v>20854</v>
      </c>
      <c r="I2128" s="1" t="s">
        <v>20854</v>
      </c>
      <c r="J2128" s="1" t="s">
        <v>20855</v>
      </c>
      <c r="K2128" s="1" t="s">
        <v>20856</v>
      </c>
      <c r="L2128" s="1" t="s">
        <v>27</v>
      </c>
      <c r="M2128" s="1" t="s">
        <v>95</v>
      </c>
      <c r="N2128" s="1" t="s">
        <v>20857</v>
      </c>
      <c r="O2128" s="1" t="s">
        <v>20858</v>
      </c>
      <c r="P2128" s="1" t="s">
        <v>20859</v>
      </c>
      <c r="Q2128" s="1" t="s">
        <v>20860</v>
      </c>
      <c r="R2128" s="1" t="s">
        <v>20861</v>
      </c>
    </row>
    <row r="2129" spans="1:18">
      <c r="A2129" s="1" t="s">
        <v>20862</v>
      </c>
      <c r="B2129" s="1" t="s">
        <v>26</v>
      </c>
      <c r="C2129" s="1" t="s">
        <v>26</v>
      </c>
      <c r="D2129" s="1" t="s">
        <v>26</v>
      </c>
      <c r="E2129" s="1" t="s">
        <v>26</v>
      </c>
      <c r="F2129" s="1" t="s">
        <v>20863</v>
      </c>
      <c r="G2129" s="1" t="s">
        <v>20864</v>
      </c>
      <c r="H2129" s="1" t="s">
        <v>20854</v>
      </c>
      <c r="I2129" s="1" t="s">
        <v>20854</v>
      </c>
      <c r="J2129" s="1" t="s">
        <v>26</v>
      </c>
      <c r="K2129" s="1" t="s">
        <v>20865</v>
      </c>
      <c r="L2129" s="1" t="s">
        <v>27</v>
      </c>
      <c r="M2129" s="1" t="s">
        <v>95</v>
      </c>
      <c r="N2129" s="1" t="s">
        <v>20866</v>
      </c>
      <c r="O2129" s="1" t="s">
        <v>20867</v>
      </c>
      <c r="P2129" s="1" t="s">
        <v>20868</v>
      </c>
      <c r="Q2129" s="1" t="s">
        <v>20869</v>
      </c>
      <c r="R2129" s="1" t="s">
        <v>20870</v>
      </c>
    </row>
    <row r="2130" spans="1:18">
      <c r="A2130" s="1" t="s">
        <v>20871</v>
      </c>
      <c r="B2130" s="1" t="s">
        <v>504</v>
      </c>
      <c r="C2130" s="1" t="s">
        <v>26</v>
      </c>
      <c r="D2130" s="1" t="s">
        <v>26</v>
      </c>
      <c r="E2130" s="1" t="s">
        <v>951</v>
      </c>
      <c r="F2130" s="1" t="s">
        <v>20872</v>
      </c>
      <c r="G2130" s="1" t="s">
        <v>20873</v>
      </c>
      <c r="H2130" s="1" t="s">
        <v>11861</v>
      </c>
      <c r="I2130" s="1" t="s">
        <v>928</v>
      </c>
      <c r="J2130" s="1" t="s">
        <v>13863</v>
      </c>
      <c r="K2130" s="1" t="s">
        <v>13864</v>
      </c>
      <c r="L2130" s="1" t="s">
        <v>13865</v>
      </c>
      <c r="M2130" s="1" t="s">
        <v>28</v>
      </c>
      <c r="N2130" s="1" t="s">
        <v>20874</v>
      </c>
      <c r="O2130" s="1" t="s">
        <v>20875</v>
      </c>
      <c r="P2130" s="1" t="s">
        <v>20876</v>
      </c>
      <c r="Q2130" s="1" t="s">
        <v>20877</v>
      </c>
      <c r="R2130" s="1" t="s">
        <v>26</v>
      </c>
    </row>
    <row r="2131" spans="1:18">
      <c r="A2131" s="1" t="s">
        <v>20878</v>
      </c>
      <c r="B2131" s="1" t="s">
        <v>504</v>
      </c>
      <c r="C2131" s="1" t="s">
        <v>26</v>
      </c>
      <c r="D2131" s="1" t="s">
        <v>26</v>
      </c>
      <c r="E2131" s="1" t="s">
        <v>12739</v>
      </c>
      <c r="F2131" s="1" t="s">
        <v>20879</v>
      </c>
      <c r="G2131" s="1" t="s">
        <v>20880</v>
      </c>
      <c r="H2131" s="1" t="s">
        <v>7546</v>
      </c>
      <c r="I2131" s="1" t="s">
        <v>928</v>
      </c>
      <c r="J2131" s="1" t="s">
        <v>20881</v>
      </c>
      <c r="K2131" s="1" t="s">
        <v>20882</v>
      </c>
      <c r="L2131" s="1" t="s">
        <v>20883</v>
      </c>
      <c r="M2131" s="1" t="s">
        <v>28</v>
      </c>
      <c r="N2131" s="1" t="s">
        <v>20884</v>
      </c>
      <c r="O2131" s="1" t="s">
        <v>20885</v>
      </c>
      <c r="P2131" s="1" t="s">
        <v>20886</v>
      </c>
      <c r="Q2131" s="1" t="s">
        <v>20887</v>
      </c>
      <c r="R2131" s="1" t="s">
        <v>26</v>
      </c>
    </row>
    <row r="2132" spans="1:18">
      <c r="A2132" s="1" t="s">
        <v>20888</v>
      </c>
      <c r="B2132" s="1" t="s">
        <v>504</v>
      </c>
      <c r="C2132" s="1" t="s">
        <v>26</v>
      </c>
      <c r="D2132" s="1" t="s">
        <v>26</v>
      </c>
      <c r="E2132" s="1" t="s">
        <v>26</v>
      </c>
      <c r="F2132" s="1" t="s">
        <v>20889</v>
      </c>
      <c r="G2132" s="1" t="s">
        <v>20890</v>
      </c>
      <c r="H2132" s="1" t="s">
        <v>20891</v>
      </c>
      <c r="I2132" s="1" t="s">
        <v>793</v>
      </c>
      <c r="J2132" s="1" t="s">
        <v>20892</v>
      </c>
      <c r="K2132" s="1" t="s">
        <v>20893</v>
      </c>
      <c r="L2132" s="1" t="s">
        <v>20894</v>
      </c>
      <c r="M2132" s="1" t="s">
        <v>28</v>
      </c>
      <c r="N2132" s="1" t="s">
        <v>20895</v>
      </c>
      <c r="O2132" s="1" t="s">
        <v>20896</v>
      </c>
      <c r="P2132" s="1" t="s">
        <v>20897</v>
      </c>
      <c r="Q2132" s="1" t="s">
        <v>20898</v>
      </c>
      <c r="R2132" s="1" t="s">
        <v>26</v>
      </c>
    </row>
    <row r="2133" spans="1:18">
      <c r="A2133" s="1" t="s">
        <v>20899</v>
      </c>
      <c r="B2133" s="1" t="s">
        <v>346</v>
      </c>
      <c r="C2133" s="1" t="s">
        <v>26</v>
      </c>
      <c r="D2133" s="1" t="s">
        <v>26</v>
      </c>
      <c r="E2133" s="1" t="s">
        <v>627</v>
      </c>
      <c r="F2133" s="1" t="s">
        <v>20900</v>
      </c>
      <c r="G2133" s="1" t="s">
        <v>20901</v>
      </c>
      <c r="H2133" s="1" t="s">
        <v>20854</v>
      </c>
      <c r="I2133" s="1" t="s">
        <v>20854</v>
      </c>
      <c r="J2133" s="1" t="s">
        <v>20902</v>
      </c>
      <c r="K2133" s="1" t="s">
        <v>20903</v>
      </c>
      <c r="L2133" s="1" t="s">
        <v>20904</v>
      </c>
      <c r="M2133" s="1" t="s">
        <v>95</v>
      </c>
      <c r="N2133" s="1" t="s">
        <v>20905</v>
      </c>
      <c r="O2133" s="1" t="s">
        <v>20906</v>
      </c>
      <c r="P2133" s="1" t="s">
        <v>20907</v>
      </c>
      <c r="Q2133" s="1" t="s">
        <v>20908</v>
      </c>
      <c r="R2133" s="1" t="s">
        <v>20909</v>
      </c>
    </row>
    <row r="2134" spans="1:18">
      <c r="A2134" s="1" t="s">
        <v>20910</v>
      </c>
      <c r="B2134" s="1" t="s">
        <v>504</v>
      </c>
      <c r="C2134" s="1" t="s">
        <v>68</v>
      </c>
      <c r="D2134" s="1" t="s">
        <v>79</v>
      </c>
      <c r="E2134" s="1" t="s">
        <v>951</v>
      </c>
      <c r="F2134" s="1" t="s">
        <v>26</v>
      </c>
      <c r="G2134" s="1" t="s">
        <v>20911</v>
      </c>
      <c r="H2134" s="1" t="s">
        <v>20854</v>
      </c>
      <c r="I2134" s="1" t="s">
        <v>793</v>
      </c>
      <c r="J2134" s="1" t="s">
        <v>26</v>
      </c>
      <c r="K2134" s="1" t="s">
        <v>26</v>
      </c>
      <c r="L2134" s="1" t="s">
        <v>27</v>
      </c>
      <c r="M2134" s="1" t="s">
        <v>28</v>
      </c>
      <c r="N2134" s="1" t="s">
        <v>20912</v>
      </c>
      <c r="O2134" s="1" t="s">
        <v>20913</v>
      </c>
      <c r="P2134" s="1" t="s">
        <v>20914</v>
      </c>
      <c r="Q2134" s="1" t="s">
        <v>20915</v>
      </c>
      <c r="R2134" s="1" t="s">
        <v>26</v>
      </c>
    </row>
    <row r="2135" spans="1:18">
      <c r="A2135" s="1" t="s">
        <v>20854</v>
      </c>
      <c r="B2135" s="1" t="s">
        <v>26</v>
      </c>
      <c r="C2135" s="1" t="s">
        <v>26</v>
      </c>
      <c r="D2135" s="1" t="s">
        <v>26</v>
      </c>
      <c r="E2135" s="1" t="s">
        <v>26</v>
      </c>
      <c r="F2135" s="1" t="s">
        <v>26</v>
      </c>
      <c r="G2135" s="1" t="s">
        <v>26</v>
      </c>
      <c r="H2135" s="1" t="s">
        <v>20854</v>
      </c>
      <c r="I2135" s="1" t="s">
        <v>26</v>
      </c>
      <c r="J2135" s="1" t="s">
        <v>26</v>
      </c>
      <c r="K2135" s="1" t="s">
        <v>26</v>
      </c>
      <c r="L2135" s="1" t="s">
        <v>27</v>
      </c>
      <c r="M2135" s="1" t="s">
        <v>95</v>
      </c>
      <c r="N2135" s="1" t="s">
        <v>20916</v>
      </c>
      <c r="O2135" s="1" t="s">
        <v>20917</v>
      </c>
      <c r="P2135" s="1" t="s">
        <v>20918</v>
      </c>
      <c r="Q2135" s="1" t="s">
        <v>20919</v>
      </c>
      <c r="R2135" s="1" t="s">
        <v>20920</v>
      </c>
    </row>
    <row r="2136" spans="1:18">
      <c r="A2136" s="1" t="s">
        <v>20921</v>
      </c>
      <c r="B2136" s="1" t="s">
        <v>504</v>
      </c>
      <c r="C2136" s="1" t="s">
        <v>26</v>
      </c>
      <c r="D2136" s="1" t="s">
        <v>26</v>
      </c>
      <c r="E2136" s="1" t="s">
        <v>26</v>
      </c>
      <c r="F2136" s="1" t="s">
        <v>20922</v>
      </c>
      <c r="G2136" s="1" t="s">
        <v>20923</v>
      </c>
      <c r="H2136" s="1" t="s">
        <v>20924</v>
      </c>
      <c r="I2136" s="1" t="s">
        <v>793</v>
      </c>
      <c r="J2136" s="1" t="s">
        <v>26</v>
      </c>
      <c r="K2136" s="1" t="s">
        <v>26</v>
      </c>
      <c r="L2136" s="1" t="s">
        <v>27</v>
      </c>
      <c r="M2136" s="1" t="s">
        <v>28</v>
      </c>
      <c r="N2136" s="1" t="s">
        <v>20925</v>
      </c>
      <c r="O2136" s="1" t="s">
        <v>20926</v>
      </c>
      <c r="P2136" s="1" t="s">
        <v>20927</v>
      </c>
      <c r="Q2136" s="1" t="s">
        <v>20928</v>
      </c>
      <c r="R2136" s="1" t="s">
        <v>26</v>
      </c>
    </row>
    <row r="2137" spans="1:18">
      <c r="A2137" s="1" t="s">
        <v>20929</v>
      </c>
      <c r="B2137" s="1" t="s">
        <v>26</v>
      </c>
      <c r="C2137" s="1" t="s">
        <v>1132</v>
      </c>
      <c r="D2137" s="1" t="s">
        <v>20930</v>
      </c>
      <c r="E2137" s="1" t="s">
        <v>26</v>
      </c>
      <c r="F2137" s="1" t="s">
        <v>20931</v>
      </c>
      <c r="G2137" s="1" t="s">
        <v>20932</v>
      </c>
      <c r="H2137" s="1" t="s">
        <v>20854</v>
      </c>
      <c r="I2137" s="1" t="s">
        <v>20854</v>
      </c>
      <c r="J2137" s="1" t="s">
        <v>20933</v>
      </c>
      <c r="K2137" s="1" t="s">
        <v>20934</v>
      </c>
      <c r="L2137" s="1" t="s">
        <v>20935</v>
      </c>
      <c r="M2137" s="1" t="s">
        <v>95</v>
      </c>
      <c r="N2137" s="1" t="s">
        <v>20936</v>
      </c>
      <c r="O2137" s="1" t="s">
        <v>20937</v>
      </c>
      <c r="P2137" s="1" t="s">
        <v>20938</v>
      </c>
      <c r="Q2137" s="1" t="s">
        <v>20939</v>
      </c>
      <c r="R2137" s="1" t="s">
        <v>20940</v>
      </c>
    </row>
    <row r="2138" spans="1:18">
      <c r="A2138" s="1" t="s">
        <v>20941</v>
      </c>
      <c r="B2138" s="1" t="s">
        <v>504</v>
      </c>
      <c r="C2138" s="1" t="s">
        <v>26</v>
      </c>
      <c r="D2138" s="1" t="s">
        <v>26</v>
      </c>
      <c r="E2138" s="1" t="s">
        <v>26</v>
      </c>
      <c r="F2138" s="1" t="s">
        <v>20942</v>
      </c>
      <c r="G2138" s="1" t="s">
        <v>20943</v>
      </c>
      <c r="H2138" s="1" t="s">
        <v>7557</v>
      </c>
      <c r="I2138" s="1" t="s">
        <v>7557</v>
      </c>
      <c r="J2138" s="1" t="s">
        <v>26</v>
      </c>
      <c r="K2138" s="1" t="s">
        <v>26</v>
      </c>
      <c r="L2138" s="1" t="s">
        <v>27</v>
      </c>
      <c r="M2138" s="1" t="s">
        <v>28</v>
      </c>
      <c r="N2138" s="1" t="s">
        <v>20944</v>
      </c>
      <c r="O2138" s="1" t="s">
        <v>20945</v>
      </c>
      <c r="P2138" s="1" t="s">
        <v>20946</v>
      </c>
      <c r="Q2138" s="1" t="s">
        <v>20947</v>
      </c>
      <c r="R2138" s="1" t="s">
        <v>26</v>
      </c>
    </row>
    <row r="2139" spans="1:18">
      <c r="A2139" s="1" t="s">
        <v>20948</v>
      </c>
      <c r="B2139" s="1" t="s">
        <v>18514</v>
      </c>
      <c r="C2139" s="1" t="s">
        <v>26</v>
      </c>
      <c r="D2139" s="1" t="s">
        <v>26</v>
      </c>
      <c r="E2139" s="1" t="s">
        <v>26</v>
      </c>
      <c r="F2139" s="1" t="s">
        <v>20949</v>
      </c>
      <c r="G2139" s="1" t="s">
        <v>810</v>
      </c>
      <c r="H2139" s="1" t="s">
        <v>811</v>
      </c>
      <c r="I2139" s="1" t="s">
        <v>793</v>
      </c>
      <c r="J2139" s="1" t="s">
        <v>26</v>
      </c>
      <c r="K2139" s="1" t="s">
        <v>26</v>
      </c>
      <c r="L2139" s="1" t="s">
        <v>27</v>
      </c>
      <c r="M2139" s="1" t="s">
        <v>28</v>
      </c>
      <c r="N2139" s="1" t="s">
        <v>20950</v>
      </c>
      <c r="O2139" s="1" t="s">
        <v>20951</v>
      </c>
      <c r="P2139" s="1" t="s">
        <v>20952</v>
      </c>
      <c r="Q2139" s="1" t="s">
        <v>20953</v>
      </c>
      <c r="R2139" s="1" t="s">
        <v>20954</v>
      </c>
    </row>
    <row r="2140" spans="1:18">
      <c r="A2140" s="1" t="s">
        <v>20955</v>
      </c>
      <c r="B2140" s="1" t="s">
        <v>504</v>
      </c>
      <c r="C2140" s="1" t="s">
        <v>26</v>
      </c>
      <c r="D2140" s="1" t="s">
        <v>26</v>
      </c>
      <c r="E2140" s="1" t="s">
        <v>26</v>
      </c>
      <c r="F2140" s="1" t="s">
        <v>20956</v>
      </c>
      <c r="G2140" s="1" t="s">
        <v>20957</v>
      </c>
      <c r="H2140" s="1" t="s">
        <v>7568</v>
      </c>
      <c r="I2140" s="1" t="s">
        <v>4824</v>
      </c>
      <c r="J2140" s="1" t="s">
        <v>26</v>
      </c>
      <c r="K2140" s="1" t="s">
        <v>26</v>
      </c>
      <c r="L2140" s="1" t="s">
        <v>27</v>
      </c>
      <c r="M2140" s="1" t="s">
        <v>28</v>
      </c>
      <c r="N2140" s="1" t="s">
        <v>20958</v>
      </c>
      <c r="O2140" s="1" t="s">
        <v>20959</v>
      </c>
      <c r="P2140" s="1" t="s">
        <v>20960</v>
      </c>
      <c r="Q2140" s="1" t="s">
        <v>20961</v>
      </c>
      <c r="R2140" s="1" t="s">
        <v>26</v>
      </c>
    </row>
    <row r="2141" spans="1:18">
      <c r="A2141" s="1" t="s">
        <v>20962</v>
      </c>
      <c r="B2141" s="1" t="s">
        <v>504</v>
      </c>
      <c r="C2141" s="1" t="s">
        <v>26</v>
      </c>
      <c r="D2141" s="1" t="s">
        <v>26</v>
      </c>
      <c r="E2141" s="1" t="s">
        <v>26</v>
      </c>
      <c r="F2141" s="1" t="s">
        <v>20963</v>
      </c>
      <c r="G2141" s="1" t="s">
        <v>20964</v>
      </c>
      <c r="H2141" s="1" t="s">
        <v>7568</v>
      </c>
      <c r="I2141" s="1" t="s">
        <v>4824</v>
      </c>
      <c r="J2141" s="1" t="s">
        <v>26</v>
      </c>
      <c r="K2141" s="1" t="s">
        <v>20965</v>
      </c>
      <c r="L2141" s="1" t="s">
        <v>27</v>
      </c>
      <c r="M2141" s="1" t="s">
        <v>28</v>
      </c>
      <c r="N2141" s="1" t="s">
        <v>20966</v>
      </c>
      <c r="O2141" s="1" t="s">
        <v>20967</v>
      </c>
      <c r="P2141" s="1" t="s">
        <v>20968</v>
      </c>
      <c r="Q2141" s="1" t="s">
        <v>20969</v>
      </c>
      <c r="R2141" s="1" t="s">
        <v>20970</v>
      </c>
    </row>
    <row r="2142" spans="1:18">
      <c r="A2142" s="1" t="s">
        <v>20971</v>
      </c>
      <c r="B2142" s="1" t="s">
        <v>504</v>
      </c>
      <c r="C2142" s="1" t="s">
        <v>26</v>
      </c>
      <c r="D2142" s="1" t="s">
        <v>26</v>
      </c>
      <c r="E2142" s="1" t="s">
        <v>26</v>
      </c>
      <c r="F2142" s="1" t="s">
        <v>20972</v>
      </c>
      <c r="G2142" s="1" t="s">
        <v>20973</v>
      </c>
      <c r="H2142" s="1" t="s">
        <v>7568</v>
      </c>
      <c r="I2142" s="1" t="s">
        <v>4824</v>
      </c>
      <c r="J2142" s="1" t="s">
        <v>13462</v>
      </c>
      <c r="K2142" s="1" t="s">
        <v>20974</v>
      </c>
      <c r="L2142" s="1" t="s">
        <v>13464</v>
      </c>
      <c r="M2142" s="1" t="s">
        <v>28</v>
      </c>
      <c r="N2142" s="1" t="s">
        <v>20975</v>
      </c>
      <c r="O2142" s="1" t="s">
        <v>20976</v>
      </c>
      <c r="P2142" s="1" t="s">
        <v>20977</v>
      </c>
      <c r="Q2142" s="1" t="s">
        <v>20978</v>
      </c>
      <c r="R2142" s="1" t="s">
        <v>26</v>
      </c>
    </row>
    <row r="2143" spans="1:18">
      <c r="A2143" s="1" t="s">
        <v>20979</v>
      </c>
      <c r="B2143" s="1" t="s">
        <v>504</v>
      </c>
      <c r="C2143" s="1" t="s">
        <v>26</v>
      </c>
      <c r="D2143" s="1" t="s">
        <v>26</v>
      </c>
      <c r="E2143" s="1" t="s">
        <v>6513</v>
      </c>
      <c r="F2143" s="1" t="s">
        <v>20980</v>
      </c>
      <c r="G2143" s="1" t="s">
        <v>20981</v>
      </c>
      <c r="H2143" s="1" t="s">
        <v>7568</v>
      </c>
      <c r="I2143" s="1" t="s">
        <v>4824</v>
      </c>
      <c r="J2143" s="1" t="s">
        <v>26</v>
      </c>
      <c r="K2143" s="1" t="s">
        <v>20982</v>
      </c>
      <c r="L2143" s="1" t="s">
        <v>27</v>
      </c>
      <c r="M2143" s="1" t="s">
        <v>28</v>
      </c>
      <c r="N2143" s="1" t="s">
        <v>20983</v>
      </c>
      <c r="O2143" s="1" t="s">
        <v>20984</v>
      </c>
      <c r="P2143" s="1" t="s">
        <v>20985</v>
      </c>
      <c r="Q2143" s="1" t="s">
        <v>20986</v>
      </c>
      <c r="R2143" s="1" t="s">
        <v>20987</v>
      </c>
    </row>
    <row r="2144" spans="1:18">
      <c r="A2144" s="1" t="s">
        <v>20988</v>
      </c>
      <c r="B2144" s="1" t="s">
        <v>504</v>
      </c>
      <c r="C2144" s="1" t="s">
        <v>26</v>
      </c>
      <c r="D2144" s="1" t="s">
        <v>26</v>
      </c>
      <c r="E2144" s="1" t="s">
        <v>951</v>
      </c>
      <c r="F2144" s="1" t="s">
        <v>20989</v>
      </c>
      <c r="G2144" s="1" t="s">
        <v>20990</v>
      </c>
      <c r="H2144" s="1" t="s">
        <v>20991</v>
      </c>
      <c r="I2144" s="1" t="s">
        <v>4824</v>
      </c>
      <c r="J2144" s="1" t="s">
        <v>26</v>
      </c>
      <c r="K2144" s="1" t="s">
        <v>7665</v>
      </c>
      <c r="L2144" s="1" t="s">
        <v>27</v>
      </c>
      <c r="M2144" s="1" t="s">
        <v>28</v>
      </c>
      <c r="N2144" s="1" t="s">
        <v>20992</v>
      </c>
      <c r="O2144" s="1" t="s">
        <v>20993</v>
      </c>
      <c r="P2144" s="1" t="s">
        <v>20994</v>
      </c>
      <c r="Q2144" s="1" t="s">
        <v>20995</v>
      </c>
      <c r="R2144" s="1" t="s">
        <v>26</v>
      </c>
    </row>
    <row r="2145" spans="1:18">
      <c r="A2145" s="1" t="s">
        <v>20996</v>
      </c>
      <c r="B2145" s="1" t="s">
        <v>527</v>
      </c>
      <c r="C2145" s="1" t="s">
        <v>1211</v>
      </c>
      <c r="D2145" s="1" t="s">
        <v>21</v>
      </c>
      <c r="E2145" s="1" t="s">
        <v>22</v>
      </c>
      <c r="F2145" s="1" t="s">
        <v>20997</v>
      </c>
      <c r="G2145" s="1" t="s">
        <v>20998</v>
      </c>
      <c r="H2145" s="1" t="s">
        <v>20999</v>
      </c>
      <c r="I2145" s="1" t="s">
        <v>4824</v>
      </c>
      <c r="J2145" s="1" t="s">
        <v>26</v>
      </c>
      <c r="K2145" s="1" t="s">
        <v>26</v>
      </c>
      <c r="L2145" s="1" t="s">
        <v>27</v>
      </c>
      <c r="M2145" s="1" t="s">
        <v>28</v>
      </c>
      <c r="N2145" s="1" t="s">
        <v>21000</v>
      </c>
      <c r="O2145" s="1" t="s">
        <v>21001</v>
      </c>
      <c r="P2145" s="1" t="s">
        <v>21002</v>
      </c>
      <c r="Q2145" s="1" t="s">
        <v>21003</v>
      </c>
      <c r="R2145" s="1" t="s">
        <v>21004</v>
      </c>
    </row>
    <row r="2146" spans="1:18">
      <c r="A2146" s="1" t="s">
        <v>21005</v>
      </c>
      <c r="B2146" s="1" t="s">
        <v>504</v>
      </c>
      <c r="C2146" s="1" t="s">
        <v>57</v>
      </c>
      <c r="D2146" s="1" t="s">
        <v>58</v>
      </c>
      <c r="E2146" s="1" t="s">
        <v>21006</v>
      </c>
      <c r="F2146" s="1" t="s">
        <v>21007</v>
      </c>
      <c r="G2146" s="1" t="s">
        <v>21008</v>
      </c>
      <c r="H2146" s="1" t="s">
        <v>7635</v>
      </c>
      <c r="I2146" s="1" t="s">
        <v>4824</v>
      </c>
      <c r="J2146" s="1" t="s">
        <v>21009</v>
      </c>
      <c r="K2146" s="1" t="s">
        <v>21010</v>
      </c>
      <c r="L2146" s="1" t="s">
        <v>21011</v>
      </c>
      <c r="M2146" s="1" t="s">
        <v>28</v>
      </c>
      <c r="N2146" s="1" t="s">
        <v>21012</v>
      </c>
      <c r="O2146" s="1" t="s">
        <v>21013</v>
      </c>
      <c r="P2146" s="1" t="s">
        <v>21014</v>
      </c>
      <c r="Q2146" s="1" t="s">
        <v>21015</v>
      </c>
      <c r="R2146" s="1" t="s">
        <v>21016</v>
      </c>
    </row>
    <row r="2147" spans="1:18">
      <c r="A2147" s="1" t="s">
        <v>21017</v>
      </c>
      <c r="B2147" s="1" t="s">
        <v>156</v>
      </c>
      <c r="C2147" s="1" t="s">
        <v>398</v>
      </c>
      <c r="D2147" s="1" t="s">
        <v>981</v>
      </c>
      <c r="E2147" s="1" t="s">
        <v>26</v>
      </c>
      <c r="F2147" s="1" t="s">
        <v>21018</v>
      </c>
      <c r="G2147" s="1" t="s">
        <v>21019</v>
      </c>
      <c r="H2147" s="1" t="s">
        <v>21020</v>
      </c>
      <c r="I2147" s="1" t="s">
        <v>4824</v>
      </c>
      <c r="J2147" s="1" t="s">
        <v>26</v>
      </c>
      <c r="K2147" s="1" t="s">
        <v>26</v>
      </c>
      <c r="L2147" s="1" t="s">
        <v>27</v>
      </c>
      <c r="M2147" s="1" t="s">
        <v>28</v>
      </c>
      <c r="N2147" s="1" t="s">
        <v>21021</v>
      </c>
      <c r="O2147" s="1" t="s">
        <v>21022</v>
      </c>
      <c r="P2147" s="1" t="s">
        <v>21023</v>
      </c>
      <c r="Q2147" s="1" t="s">
        <v>21024</v>
      </c>
      <c r="R2147" s="1" t="s">
        <v>21025</v>
      </c>
    </row>
    <row r="2148" spans="1:18">
      <c r="A2148" s="1" t="s">
        <v>21026</v>
      </c>
      <c r="B2148" s="1" t="s">
        <v>504</v>
      </c>
      <c r="C2148" s="1" t="s">
        <v>310</v>
      </c>
      <c r="D2148" s="1" t="s">
        <v>79</v>
      </c>
      <c r="E2148" s="1" t="s">
        <v>21027</v>
      </c>
      <c r="F2148" s="1" t="s">
        <v>21028</v>
      </c>
      <c r="G2148" s="1" t="s">
        <v>21029</v>
      </c>
      <c r="H2148" s="1" t="s">
        <v>21030</v>
      </c>
      <c r="I2148" s="1" t="s">
        <v>4824</v>
      </c>
      <c r="J2148" s="1" t="s">
        <v>26</v>
      </c>
      <c r="K2148" s="1" t="s">
        <v>26</v>
      </c>
      <c r="L2148" s="1" t="s">
        <v>27</v>
      </c>
      <c r="M2148" s="1" t="s">
        <v>28</v>
      </c>
      <c r="N2148" s="1" t="s">
        <v>21031</v>
      </c>
      <c r="O2148" s="1" t="s">
        <v>21032</v>
      </c>
      <c r="P2148" s="1" t="s">
        <v>21033</v>
      </c>
      <c r="Q2148" s="1" t="s">
        <v>21034</v>
      </c>
      <c r="R2148" s="1" t="s">
        <v>21035</v>
      </c>
    </row>
    <row r="2149" spans="1:18">
      <c r="A2149" s="1" t="s">
        <v>21036</v>
      </c>
      <c r="B2149" s="1" t="s">
        <v>504</v>
      </c>
      <c r="C2149" s="1" t="s">
        <v>57</v>
      </c>
      <c r="D2149" s="1" t="s">
        <v>21</v>
      </c>
      <c r="E2149" s="1" t="s">
        <v>26</v>
      </c>
      <c r="F2149" s="1" t="s">
        <v>21037</v>
      </c>
      <c r="G2149" s="1" t="s">
        <v>21038</v>
      </c>
      <c r="H2149" s="1" t="s">
        <v>21039</v>
      </c>
      <c r="I2149" s="1" t="s">
        <v>4824</v>
      </c>
      <c r="J2149" s="1" t="s">
        <v>21040</v>
      </c>
      <c r="K2149" s="1" t="s">
        <v>21041</v>
      </c>
      <c r="L2149" s="1" t="s">
        <v>21042</v>
      </c>
      <c r="M2149" s="1" t="s">
        <v>95</v>
      </c>
      <c r="N2149" s="1" t="s">
        <v>21043</v>
      </c>
      <c r="O2149" s="1" t="s">
        <v>21044</v>
      </c>
      <c r="P2149" s="1" t="s">
        <v>21045</v>
      </c>
      <c r="Q2149" s="1" t="s">
        <v>21046</v>
      </c>
      <c r="R2149" s="1" t="s">
        <v>21047</v>
      </c>
    </row>
    <row r="2150" spans="1:18">
      <c r="A2150" s="1" t="s">
        <v>21048</v>
      </c>
      <c r="B2150" s="1" t="s">
        <v>26</v>
      </c>
      <c r="C2150" s="1" t="s">
        <v>26</v>
      </c>
      <c r="D2150" s="1" t="s">
        <v>26</v>
      </c>
      <c r="E2150" s="1" t="s">
        <v>26</v>
      </c>
      <c r="F2150" s="1" t="s">
        <v>21049</v>
      </c>
      <c r="G2150" s="1" t="s">
        <v>21050</v>
      </c>
      <c r="H2150" s="1" t="s">
        <v>7623</v>
      </c>
      <c r="I2150" s="1" t="s">
        <v>4824</v>
      </c>
      <c r="J2150" s="1" t="s">
        <v>26</v>
      </c>
      <c r="K2150" s="1" t="s">
        <v>26</v>
      </c>
      <c r="L2150" s="1" t="s">
        <v>27</v>
      </c>
      <c r="M2150" s="1" t="s">
        <v>28</v>
      </c>
      <c r="N2150" s="1" t="s">
        <v>21051</v>
      </c>
      <c r="O2150" s="1" t="s">
        <v>21052</v>
      </c>
      <c r="P2150" s="1" t="s">
        <v>21053</v>
      </c>
      <c r="Q2150" s="1" t="s">
        <v>21054</v>
      </c>
      <c r="R2150" s="1" t="s">
        <v>21055</v>
      </c>
    </row>
    <row r="2151" spans="1:18">
      <c r="A2151" s="1" t="s">
        <v>21056</v>
      </c>
      <c r="B2151" s="1" t="s">
        <v>504</v>
      </c>
      <c r="C2151" s="1" t="s">
        <v>26</v>
      </c>
      <c r="D2151" s="1" t="s">
        <v>26</v>
      </c>
      <c r="E2151" s="1" t="s">
        <v>26</v>
      </c>
      <c r="F2151" s="1" t="s">
        <v>21057</v>
      </c>
      <c r="G2151" s="1" t="s">
        <v>21058</v>
      </c>
      <c r="H2151" s="1" t="s">
        <v>21059</v>
      </c>
      <c r="I2151" s="1" t="s">
        <v>4824</v>
      </c>
      <c r="J2151" s="1" t="s">
        <v>21060</v>
      </c>
      <c r="K2151" s="1" t="s">
        <v>21061</v>
      </c>
      <c r="L2151" s="1" t="s">
        <v>21062</v>
      </c>
      <c r="M2151" s="1" t="s">
        <v>95</v>
      </c>
      <c r="N2151" s="1" t="s">
        <v>21063</v>
      </c>
      <c r="O2151" s="1" t="s">
        <v>21064</v>
      </c>
      <c r="P2151" s="1" t="s">
        <v>21065</v>
      </c>
      <c r="Q2151" s="1" t="s">
        <v>21066</v>
      </c>
      <c r="R2151" s="1" t="s">
        <v>26</v>
      </c>
    </row>
    <row r="2152" spans="1:18">
      <c r="A2152" s="1" t="s">
        <v>21067</v>
      </c>
      <c r="B2152" s="1" t="s">
        <v>504</v>
      </c>
      <c r="C2152" s="1" t="s">
        <v>1132</v>
      </c>
      <c r="D2152" s="1" t="s">
        <v>169</v>
      </c>
      <c r="E2152" s="1" t="s">
        <v>982</v>
      </c>
      <c r="F2152" s="1" t="s">
        <v>21068</v>
      </c>
      <c r="G2152" s="1" t="s">
        <v>21069</v>
      </c>
      <c r="H2152" s="1" t="s">
        <v>21070</v>
      </c>
      <c r="I2152" s="1" t="s">
        <v>4824</v>
      </c>
      <c r="J2152" s="1" t="s">
        <v>21071</v>
      </c>
      <c r="K2152" s="1" t="s">
        <v>21072</v>
      </c>
      <c r="L2152" s="1" t="s">
        <v>21073</v>
      </c>
      <c r="M2152" s="1" t="s">
        <v>28</v>
      </c>
      <c r="N2152" s="1" t="s">
        <v>21074</v>
      </c>
      <c r="O2152" s="1" t="s">
        <v>21075</v>
      </c>
      <c r="P2152" s="1" t="s">
        <v>21076</v>
      </c>
      <c r="Q2152" s="1" t="s">
        <v>21077</v>
      </c>
      <c r="R2152" s="1" t="s">
        <v>21078</v>
      </c>
    </row>
    <row r="2153" spans="1:18">
      <c r="A2153" s="1" t="s">
        <v>21079</v>
      </c>
      <c r="B2153" s="1" t="s">
        <v>504</v>
      </c>
      <c r="C2153" s="1" t="s">
        <v>57</v>
      </c>
      <c r="D2153" s="1" t="s">
        <v>79</v>
      </c>
      <c r="E2153" s="1" t="s">
        <v>26</v>
      </c>
      <c r="F2153" s="1" t="s">
        <v>21080</v>
      </c>
      <c r="G2153" s="1" t="s">
        <v>21081</v>
      </c>
      <c r="H2153" s="1" t="s">
        <v>7623</v>
      </c>
      <c r="I2153" s="1" t="s">
        <v>4824</v>
      </c>
      <c r="J2153" s="1" t="s">
        <v>21082</v>
      </c>
      <c r="K2153" s="1" t="s">
        <v>21083</v>
      </c>
      <c r="L2153" s="1" t="s">
        <v>27</v>
      </c>
      <c r="M2153" s="1" t="s">
        <v>95</v>
      </c>
      <c r="N2153" s="1" t="s">
        <v>21084</v>
      </c>
      <c r="O2153" s="1" t="s">
        <v>21085</v>
      </c>
      <c r="P2153" s="1" t="s">
        <v>21086</v>
      </c>
      <c r="Q2153" s="1" t="s">
        <v>21087</v>
      </c>
      <c r="R2153" s="1" t="s">
        <v>21088</v>
      </c>
    </row>
    <row r="2154" spans="1:18">
      <c r="A2154" s="1" t="s">
        <v>21089</v>
      </c>
      <c r="B2154" s="1" t="s">
        <v>504</v>
      </c>
      <c r="C2154" s="1" t="s">
        <v>26</v>
      </c>
      <c r="D2154" s="1" t="s">
        <v>26</v>
      </c>
      <c r="E2154" s="1" t="s">
        <v>26</v>
      </c>
      <c r="F2154" s="1" t="s">
        <v>21090</v>
      </c>
      <c r="G2154" s="1" t="s">
        <v>21091</v>
      </c>
      <c r="H2154" s="1" t="s">
        <v>21092</v>
      </c>
      <c r="I2154" s="1" t="s">
        <v>4824</v>
      </c>
      <c r="J2154" s="1" t="s">
        <v>26</v>
      </c>
      <c r="K2154" s="1" t="s">
        <v>21093</v>
      </c>
      <c r="L2154" s="1" t="s">
        <v>27</v>
      </c>
      <c r="M2154" s="1" t="s">
        <v>28</v>
      </c>
      <c r="N2154" s="1" t="s">
        <v>21094</v>
      </c>
      <c r="O2154" s="1" t="s">
        <v>21095</v>
      </c>
      <c r="P2154" s="1" t="s">
        <v>21096</v>
      </c>
      <c r="Q2154" s="1" t="s">
        <v>21097</v>
      </c>
      <c r="R2154" s="1" t="s">
        <v>21098</v>
      </c>
    </row>
    <row r="2155" spans="1:18">
      <c r="A2155" s="1" t="s">
        <v>21099</v>
      </c>
      <c r="B2155" s="1" t="s">
        <v>3276</v>
      </c>
      <c r="C2155" s="1" t="s">
        <v>157</v>
      </c>
      <c r="D2155" s="1" t="s">
        <v>7226</v>
      </c>
      <c r="E2155" s="1" t="s">
        <v>22</v>
      </c>
      <c r="F2155" s="1" t="s">
        <v>21100</v>
      </c>
      <c r="G2155" s="1" t="s">
        <v>21101</v>
      </c>
      <c r="H2155" s="1" t="s">
        <v>21102</v>
      </c>
      <c r="I2155" s="1" t="s">
        <v>4824</v>
      </c>
      <c r="J2155" s="1" t="s">
        <v>21103</v>
      </c>
      <c r="K2155" s="1" t="s">
        <v>21104</v>
      </c>
      <c r="L2155" s="1" t="s">
        <v>21105</v>
      </c>
      <c r="M2155" s="1" t="s">
        <v>95</v>
      </c>
      <c r="N2155" s="1" t="s">
        <v>21106</v>
      </c>
      <c r="O2155" s="1" t="s">
        <v>21107</v>
      </c>
      <c r="P2155" s="1" t="s">
        <v>21108</v>
      </c>
      <c r="Q2155" s="1" t="s">
        <v>21109</v>
      </c>
      <c r="R2155" s="1" t="s">
        <v>21110</v>
      </c>
    </row>
    <row r="2156" spans="1:18">
      <c r="A2156" s="1" t="s">
        <v>21111</v>
      </c>
      <c r="B2156" s="1" t="s">
        <v>902</v>
      </c>
      <c r="C2156" s="1" t="s">
        <v>398</v>
      </c>
      <c r="D2156" s="1" t="s">
        <v>368</v>
      </c>
      <c r="E2156" s="1" t="s">
        <v>21112</v>
      </c>
      <c r="F2156" s="1" t="s">
        <v>21113</v>
      </c>
      <c r="G2156" s="1" t="s">
        <v>21114</v>
      </c>
      <c r="H2156" s="1" t="s">
        <v>7568</v>
      </c>
      <c r="I2156" s="1" t="s">
        <v>4824</v>
      </c>
      <c r="J2156" s="1" t="s">
        <v>21115</v>
      </c>
      <c r="K2156" s="1" t="s">
        <v>21116</v>
      </c>
      <c r="L2156" s="1" t="s">
        <v>21117</v>
      </c>
      <c r="M2156" s="1" t="s">
        <v>95</v>
      </c>
      <c r="N2156" s="1" t="s">
        <v>21118</v>
      </c>
      <c r="O2156" s="1" t="s">
        <v>21119</v>
      </c>
      <c r="P2156" s="1" t="s">
        <v>21120</v>
      </c>
      <c r="Q2156" s="1" t="s">
        <v>21121</v>
      </c>
      <c r="R2156" s="1" t="s">
        <v>21122</v>
      </c>
    </row>
    <row r="2157" spans="1:18">
      <c r="A2157" s="1" t="s">
        <v>17213</v>
      </c>
      <c r="B2157" s="1" t="s">
        <v>902</v>
      </c>
      <c r="C2157" s="1" t="s">
        <v>57</v>
      </c>
      <c r="D2157" s="1" t="s">
        <v>58</v>
      </c>
      <c r="E2157" s="1" t="s">
        <v>26</v>
      </c>
      <c r="F2157" s="1" t="s">
        <v>21123</v>
      </c>
      <c r="G2157" s="1" t="s">
        <v>21124</v>
      </c>
      <c r="H2157" s="1" t="s">
        <v>7568</v>
      </c>
      <c r="I2157" s="1" t="s">
        <v>4824</v>
      </c>
      <c r="J2157" s="1" t="s">
        <v>17061</v>
      </c>
      <c r="K2157" s="1" t="s">
        <v>21125</v>
      </c>
      <c r="L2157" s="1" t="s">
        <v>27</v>
      </c>
      <c r="M2157" s="1" t="s">
        <v>28</v>
      </c>
      <c r="N2157" s="1" t="s">
        <v>21126</v>
      </c>
      <c r="O2157" s="1" t="s">
        <v>21127</v>
      </c>
      <c r="P2157" s="1" t="s">
        <v>21128</v>
      </c>
      <c r="Q2157" s="1" t="s">
        <v>21129</v>
      </c>
      <c r="R2157" s="1" t="s">
        <v>26</v>
      </c>
    </row>
    <row r="2158" spans="1:18">
      <c r="A2158" s="1" t="s">
        <v>21130</v>
      </c>
      <c r="B2158" s="1" t="s">
        <v>504</v>
      </c>
      <c r="C2158" s="1" t="s">
        <v>194</v>
      </c>
      <c r="D2158" s="1" t="s">
        <v>875</v>
      </c>
      <c r="E2158" s="1" t="s">
        <v>26</v>
      </c>
      <c r="F2158" s="1" t="s">
        <v>21131</v>
      </c>
      <c r="G2158" s="1" t="s">
        <v>21132</v>
      </c>
      <c r="H2158" s="1" t="s">
        <v>8201</v>
      </c>
      <c r="I2158" s="1" t="s">
        <v>4824</v>
      </c>
      <c r="J2158" s="1" t="s">
        <v>26</v>
      </c>
      <c r="K2158" s="1" t="s">
        <v>21133</v>
      </c>
      <c r="L2158" s="1" t="s">
        <v>27</v>
      </c>
      <c r="M2158" s="1" t="s">
        <v>28</v>
      </c>
      <c r="N2158" s="1" t="s">
        <v>21134</v>
      </c>
      <c r="O2158" s="1" t="s">
        <v>21135</v>
      </c>
      <c r="P2158" s="1" t="s">
        <v>21136</v>
      </c>
      <c r="Q2158" s="1" t="s">
        <v>21137</v>
      </c>
      <c r="R2158" s="1" t="s">
        <v>21138</v>
      </c>
    </row>
    <row r="2159" spans="1:18">
      <c r="A2159" s="1" t="s">
        <v>21139</v>
      </c>
      <c r="B2159" s="1" t="s">
        <v>367</v>
      </c>
      <c r="C2159" s="1" t="s">
        <v>224</v>
      </c>
      <c r="D2159" s="1" t="s">
        <v>839</v>
      </c>
      <c r="E2159" s="1" t="s">
        <v>21140</v>
      </c>
      <c r="F2159" s="1" t="s">
        <v>21141</v>
      </c>
      <c r="G2159" s="1" t="s">
        <v>21142</v>
      </c>
      <c r="H2159" s="1" t="s">
        <v>7623</v>
      </c>
      <c r="I2159" s="1" t="s">
        <v>4824</v>
      </c>
      <c r="J2159" s="1" t="s">
        <v>21143</v>
      </c>
      <c r="K2159" s="1" t="s">
        <v>21144</v>
      </c>
      <c r="L2159" s="1" t="s">
        <v>21145</v>
      </c>
      <c r="M2159" s="1" t="s">
        <v>95</v>
      </c>
      <c r="N2159" s="1" t="s">
        <v>21146</v>
      </c>
      <c r="O2159" s="1" t="s">
        <v>21147</v>
      </c>
      <c r="P2159" s="1" t="s">
        <v>21148</v>
      </c>
      <c r="Q2159" s="1" t="s">
        <v>21149</v>
      </c>
      <c r="R2159" s="1" t="s">
        <v>21150</v>
      </c>
    </row>
    <row r="2160" spans="1:18">
      <c r="A2160" s="1" t="s">
        <v>21151</v>
      </c>
      <c r="B2160" s="1" t="s">
        <v>367</v>
      </c>
      <c r="C2160" s="1" t="s">
        <v>57</v>
      </c>
      <c r="D2160" s="1" t="s">
        <v>79</v>
      </c>
      <c r="E2160" s="1" t="s">
        <v>14288</v>
      </c>
      <c r="F2160" s="1" t="s">
        <v>21152</v>
      </c>
      <c r="G2160" s="1" t="s">
        <v>21153</v>
      </c>
      <c r="H2160" s="1" t="s">
        <v>21070</v>
      </c>
      <c r="I2160" s="1" t="s">
        <v>4824</v>
      </c>
      <c r="J2160" s="1" t="s">
        <v>21154</v>
      </c>
      <c r="K2160" s="1" t="s">
        <v>21155</v>
      </c>
      <c r="L2160" s="1" t="s">
        <v>21156</v>
      </c>
      <c r="M2160" s="1" t="s">
        <v>95</v>
      </c>
      <c r="N2160" s="1" t="s">
        <v>21157</v>
      </c>
      <c r="O2160" s="1" t="s">
        <v>21158</v>
      </c>
      <c r="P2160" s="1" t="s">
        <v>21159</v>
      </c>
      <c r="Q2160" s="1" t="s">
        <v>21160</v>
      </c>
      <c r="R2160" s="1" t="s">
        <v>21161</v>
      </c>
    </row>
    <row r="2161" spans="1:18">
      <c r="A2161" s="1" t="s">
        <v>21162</v>
      </c>
      <c r="B2161" s="1" t="s">
        <v>367</v>
      </c>
      <c r="C2161" s="1" t="s">
        <v>26</v>
      </c>
      <c r="D2161" s="1" t="s">
        <v>26</v>
      </c>
      <c r="E2161" s="1" t="s">
        <v>1426</v>
      </c>
      <c r="F2161" s="1" t="s">
        <v>21163</v>
      </c>
      <c r="G2161" s="1" t="s">
        <v>21164</v>
      </c>
      <c r="H2161" s="1" t="s">
        <v>21070</v>
      </c>
      <c r="I2161" s="1" t="s">
        <v>4824</v>
      </c>
      <c r="J2161" s="1" t="s">
        <v>21165</v>
      </c>
      <c r="K2161" s="1" t="s">
        <v>21166</v>
      </c>
      <c r="L2161" s="1" t="s">
        <v>27</v>
      </c>
      <c r="M2161" s="1" t="s">
        <v>95</v>
      </c>
      <c r="N2161" s="1" t="s">
        <v>21167</v>
      </c>
      <c r="O2161" s="1" t="s">
        <v>21168</v>
      </c>
      <c r="P2161" s="1" t="s">
        <v>21169</v>
      </c>
      <c r="Q2161" s="1" t="s">
        <v>21170</v>
      </c>
      <c r="R2161" s="1" t="s">
        <v>21171</v>
      </c>
    </row>
    <row r="2162" spans="1:18">
      <c r="A2162" s="1" t="s">
        <v>21172</v>
      </c>
      <c r="B2162" s="1" t="s">
        <v>1629</v>
      </c>
      <c r="C2162" s="1" t="s">
        <v>26</v>
      </c>
      <c r="D2162" s="1" t="s">
        <v>26</v>
      </c>
      <c r="E2162" s="1" t="s">
        <v>26</v>
      </c>
      <c r="F2162" s="1" t="s">
        <v>21173</v>
      </c>
      <c r="G2162" s="1" t="s">
        <v>21174</v>
      </c>
      <c r="H2162" s="1" t="s">
        <v>21175</v>
      </c>
      <c r="I2162" s="1" t="s">
        <v>4824</v>
      </c>
      <c r="J2162" s="1" t="s">
        <v>21176</v>
      </c>
      <c r="K2162" s="1" t="s">
        <v>21177</v>
      </c>
      <c r="L2162" s="1" t="s">
        <v>21178</v>
      </c>
      <c r="M2162" s="1" t="s">
        <v>95</v>
      </c>
      <c r="N2162" s="1" t="s">
        <v>21179</v>
      </c>
      <c r="O2162" s="1" t="s">
        <v>21180</v>
      </c>
      <c r="P2162" s="1" t="s">
        <v>21181</v>
      </c>
      <c r="Q2162" s="1" t="s">
        <v>21182</v>
      </c>
      <c r="R2162" s="1" t="s">
        <v>21183</v>
      </c>
    </row>
    <row r="2163" spans="1:18">
      <c r="A2163" s="1" t="s">
        <v>21184</v>
      </c>
      <c r="B2163" s="1" t="s">
        <v>17432</v>
      </c>
      <c r="C2163" s="1" t="s">
        <v>1383</v>
      </c>
      <c r="D2163" s="1" t="s">
        <v>1133</v>
      </c>
      <c r="E2163" s="1" t="s">
        <v>21185</v>
      </c>
      <c r="F2163" s="1" t="s">
        <v>21186</v>
      </c>
      <c r="G2163" s="1" t="s">
        <v>21187</v>
      </c>
      <c r="H2163" s="1" t="s">
        <v>21188</v>
      </c>
      <c r="I2163" s="1" t="s">
        <v>4824</v>
      </c>
      <c r="J2163" s="1" t="s">
        <v>21189</v>
      </c>
      <c r="K2163" s="1" t="s">
        <v>21190</v>
      </c>
      <c r="L2163" s="1" t="s">
        <v>21191</v>
      </c>
      <c r="M2163" s="1" t="s">
        <v>95</v>
      </c>
      <c r="N2163" s="1" t="s">
        <v>21192</v>
      </c>
      <c r="O2163" s="1" t="s">
        <v>21193</v>
      </c>
      <c r="P2163" s="1" t="s">
        <v>21194</v>
      </c>
      <c r="Q2163" s="1" t="s">
        <v>21195</v>
      </c>
      <c r="R2163" s="1" t="s">
        <v>21196</v>
      </c>
    </row>
    <row r="2164" spans="1:18">
      <c r="A2164" s="1" t="s">
        <v>21197</v>
      </c>
      <c r="B2164" s="1" t="s">
        <v>367</v>
      </c>
      <c r="C2164" s="1" t="s">
        <v>663</v>
      </c>
      <c r="D2164" s="1" t="s">
        <v>169</v>
      </c>
      <c r="E2164" s="1" t="s">
        <v>21198</v>
      </c>
      <c r="F2164" s="1" t="s">
        <v>21199</v>
      </c>
      <c r="G2164" s="1" t="s">
        <v>21200</v>
      </c>
      <c r="H2164" s="1" t="s">
        <v>7623</v>
      </c>
      <c r="I2164" s="1" t="s">
        <v>4824</v>
      </c>
      <c r="J2164" s="1" t="s">
        <v>21201</v>
      </c>
      <c r="K2164" s="1" t="s">
        <v>21202</v>
      </c>
      <c r="L2164" s="1" t="s">
        <v>21203</v>
      </c>
      <c r="M2164" s="1" t="s">
        <v>95</v>
      </c>
      <c r="N2164" s="1" t="s">
        <v>21204</v>
      </c>
      <c r="O2164" s="1" t="s">
        <v>21205</v>
      </c>
      <c r="P2164" s="1" t="s">
        <v>21206</v>
      </c>
      <c r="Q2164" s="1" t="s">
        <v>21207</v>
      </c>
      <c r="R2164" s="1" t="s">
        <v>21208</v>
      </c>
    </row>
    <row r="2165" spans="1:18">
      <c r="A2165" s="1" t="s">
        <v>21209</v>
      </c>
      <c r="B2165" s="1" t="s">
        <v>287</v>
      </c>
      <c r="C2165" s="1" t="s">
        <v>68</v>
      </c>
      <c r="D2165" s="1" t="s">
        <v>58</v>
      </c>
      <c r="E2165" s="1" t="s">
        <v>26</v>
      </c>
      <c r="F2165" s="1" t="s">
        <v>21210</v>
      </c>
      <c r="G2165" s="1" t="s">
        <v>21211</v>
      </c>
      <c r="H2165" s="1" t="s">
        <v>7568</v>
      </c>
      <c r="I2165" s="1" t="s">
        <v>4824</v>
      </c>
      <c r="J2165" s="1" t="s">
        <v>26</v>
      </c>
      <c r="K2165" s="1" t="s">
        <v>26</v>
      </c>
      <c r="L2165" s="1" t="s">
        <v>27</v>
      </c>
      <c r="M2165" s="1" t="s">
        <v>28</v>
      </c>
      <c r="N2165" s="1" t="s">
        <v>21212</v>
      </c>
      <c r="O2165" s="1" t="s">
        <v>21213</v>
      </c>
      <c r="P2165" s="1" t="s">
        <v>21214</v>
      </c>
      <c r="Q2165" s="1" t="s">
        <v>21215</v>
      </c>
      <c r="R2165" s="1" t="s">
        <v>21216</v>
      </c>
    </row>
    <row r="2166" spans="1:18">
      <c r="A2166" s="1" t="s">
        <v>21217</v>
      </c>
      <c r="B2166" s="1" t="s">
        <v>902</v>
      </c>
      <c r="C2166" s="1" t="s">
        <v>57</v>
      </c>
      <c r="D2166" s="1" t="s">
        <v>69</v>
      </c>
      <c r="E2166" s="1" t="s">
        <v>1081</v>
      </c>
      <c r="F2166" s="1" t="s">
        <v>21218</v>
      </c>
      <c r="G2166" s="1" t="s">
        <v>21219</v>
      </c>
      <c r="H2166" s="1" t="s">
        <v>7623</v>
      </c>
      <c r="I2166" s="1" t="s">
        <v>4824</v>
      </c>
      <c r="J2166" s="1" t="s">
        <v>26</v>
      </c>
      <c r="K2166" s="1" t="s">
        <v>21220</v>
      </c>
      <c r="L2166" s="1" t="s">
        <v>27</v>
      </c>
      <c r="M2166" s="1" t="s">
        <v>95</v>
      </c>
      <c r="N2166" s="1" t="s">
        <v>21221</v>
      </c>
      <c r="O2166" s="1" t="s">
        <v>21222</v>
      </c>
      <c r="P2166" s="1" t="s">
        <v>21223</v>
      </c>
      <c r="Q2166" s="1" t="s">
        <v>21224</v>
      </c>
      <c r="R2166" s="1" t="s">
        <v>21225</v>
      </c>
    </row>
    <row r="2167" spans="1:18">
      <c r="A2167" s="1" t="s">
        <v>21226</v>
      </c>
      <c r="B2167" s="1" t="s">
        <v>287</v>
      </c>
      <c r="C2167" s="1" t="s">
        <v>26</v>
      </c>
      <c r="D2167" s="1" t="s">
        <v>26</v>
      </c>
      <c r="E2167" s="1" t="s">
        <v>21227</v>
      </c>
      <c r="F2167" s="1" t="s">
        <v>21228</v>
      </c>
      <c r="G2167" s="1" t="s">
        <v>21229</v>
      </c>
      <c r="H2167" s="1" t="s">
        <v>21230</v>
      </c>
      <c r="I2167" s="1" t="s">
        <v>4824</v>
      </c>
      <c r="J2167" s="1" t="s">
        <v>21103</v>
      </c>
      <c r="K2167" s="1" t="s">
        <v>21104</v>
      </c>
      <c r="L2167" s="1" t="s">
        <v>21105</v>
      </c>
      <c r="M2167" s="1" t="s">
        <v>95</v>
      </c>
      <c r="N2167" s="1" t="s">
        <v>21231</v>
      </c>
      <c r="O2167" s="1" t="s">
        <v>21232</v>
      </c>
      <c r="P2167" s="1" t="s">
        <v>21233</v>
      </c>
      <c r="Q2167" s="1" t="s">
        <v>21234</v>
      </c>
      <c r="R2167" s="1" t="s">
        <v>21235</v>
      </c>
    </row>
    <row r="2168" spans="1:18">
      <c r="A2168" s="1" t="s">
        <v>21236</v>
      </c>
      <c r="B2168" s="1" t="s">
        <v>5122</v>
      </c>
      <c r="C2168" s="1" t="s">
        <v>20</v>
      </c>
      <c r="D2168" s="1" t="s">
        <v>21</v>
      </c>
      <c r="E2168" s="1" t="s">
        <v>26</v>
      </c>
      <c r="F2168" s="1" t="s">
        <v>21237</v>
      </c>
      <c r="G2168" s="1" t="s">
        <v>21238</v>
      </c>
      <c r="H2168" s="1" t="s">
        <v>7568</v>
      </c>
      <c r="I2168" s="1" t="s">
        <v>4824</v>
      </c>
      <c r="J2168" s="1" t="s">
        <v>21239</v>
      </c>
      <c r="K2168" s="1" t="s">
        <v>21240</v>
      </c>
      <c r="L2168" s="1" t="s">
        <v>21241</v>
      </c>
      <c r="M2168" s="1" t="s">
        <v>95</v>
      </c>
      <c r="N2168" s="1" t="s">
        <v>21242</v>
      </c>
      <c r="O2168" s="1" t="s">
        <v>21243</v>
      </c>
      <c r="P2168" s="1" t="s">
        <v>21244</v>
      </c>
      <c r="Q2168" s="1" t="s">
        <v>21245</v>
      </c>
      <c r="R2168" s="1" t="s">
        <v>21246</v>
      </c>
    </row>
    <row r="2169" spans="1:18">
      <c r="A2169" s="1" t="s">
        <v>21247</v>
      </c>
      <c r="B2169" s="1" t="s">
        <v>367</v>
      </c>
      <c r="C2169" s="1" t="s">
        <v>57</v>
      </c>
      <c r="D2169" s="1" t="s">
        <v>58</v>
      </c>
      <c r="E2169" s="1" t="s">
        <v>21248</v>
      </c>
      <c r="F2169" s="1" t="s">
        <v>21249</v>
      </c>
      <c r="G2169" s="1" t="s">
        <v>21250</v>
      </c>
      <c r="H2169" s="1" t="s">
        <v>7623</v>
      </c>
      <c r="I2169" s="1" t="s">
        <v>4824</v>
      </c>
      <c r="J2169" s="1" t="s">
        <v>21251</v>
      </c>
      <c r="K2169" s="1" t="s">
        <v>21252</v>
      </c>
      <c r="L2169" s="1" t="s">
        <v>27</v>
      </c>
      <c r="M2169" s="1" t="s">
        <v>95</v>
      </c>
      <c r="N2169" s="1" t="s">
        <v>21253</v>
      </c>
      <c r="O2169" s="1" t="s">
        <v>21254</v>
      </c>
      <c r="P2169" s="1" t="s">
        <v>21255</v>
      </c>
      <c r="Q2169" s="1" t="s">
        <v>21256</v>
      </c>
      <c r="R2169" s="1" t="s">
        <v>21257</v>
      </c>
    </row>
    <row r="2170" spans="1:18">
      <c r="A2170" s="1" t="s">
        <v>21258</v>
      </c>
      <c r="B2170" s="1" t="s">
        <v>26</v>
      </c>
      <c r="C2170" s="1" t="s">
        <v>26</v>
      </c>
      <c r="D2170" s="1" t="s">
        <v>26</v>
      </c>
      <c r="E2170" s="1" t="s">
        <v>26</v>
      </c>
      <c r="F2170" s="1" t="s">
        <v>21259</v>
      </c>
      <c r="G2170" s="1" t="s">
        <v>21260</v>
      </c>
      <c r="H2170" s="1" t="s">
        <v>21261</v>
      </c>
      <c r="I2170" s="1" t="s">
        <v>4824</v>
      </c>
      <c r="J2170" s="1" t="s">
        <v>26</v>
      </c>
      <c r="K2170" s="1" t="s">
        <v>26</v>
      </c>
      <c r="L2170" s="1" t="s">
        <v>27</v>
      </c>
      <c r="M2170" s="1" t="s">
        <v>28</v>
      </c>
      <c r="N2170" s="1" t="s">
        <v>21262</v>
      </c>
      <c r="O2170" s="1" t="s">
        <v>21263</v>
      </c>
      <c r="P2170" s="1" t="s">
        <v>21264</v>
      </c>
      <c r="Q2170" s="1" t="s">
        <v>21265</v>
      </c>
      <c r="R2170" s="1" t="s">
        <v>21266</v>
      </c>
    </row>
    <row r="2171" spans="1:18">
      <c r="A2171" s="1" t="s">
        <v>21267</v>
      </c>
      <c r="B2171" s="1" t="s">
        <v>902</v>
      </c>
      <c r="C2171" s="1" t="s">
        <v>213</v>
      </c>
      <c r="D2171" s="1" t="s">
        <v>3015</v>
      </c>
      <c r="E2171" s="1" t="s">
        <v>22</v>
      </c>
      <c r="F2171" s="1" t="s">
        <v>21268</v>
      </c>
      <c r="G2171" s="1" t="s">
        <v>21269</v>
      </c>
      <c r="H2171" s="1" t="s">
        <v>7568</v>
      </c>
      <c r="I2171" s="1" t="s">
        <v>4824</v>
      </c>
      <c r="J2171" s="1" t="s">
        <v>7996</v>
      </c>
      <c r="K2171" s="1" t="s">
        <v>21270</v>
      </c>
      <c r="L2171" s="1" t="s">
        <v>27</v>
      </c>
      <c r="M2171" s="1" t="s">
        <v>28</v>
      </c>
      <c r="N2171" s="1" t="s">
        <v>21271</v>
      </c>
      <c r="O2171" s="1" t="s">
        <v>21272</v>
      </c>
      <c r="P2171" s="1" t="s">
        <v>21273</v>
      </c>
      <c r="Q2171" s="1" t="s">
        <v>21274</v>
      </c>
      <c r="R2171" s="1" t="s">
        <v>21275</v>
      </c>
    </row>
    <row r="2172" spans="1:18">
      <c r="A2172" s="1" t="s">
        <v>21276</v>
      </c>
      <c r="B2172" s="1" t="s">
        <v>20389</v>
      </c>
      <c r="C2172" s="1" t="s">
        <v>26</v>
      </c>
      <c r="D2172" s="1" t="s">
        <v>26</v>
      </c>
      <c r="E2172" s="1" t="s">
        <v>19434</v>
      </c>
      <c r="F2172" s="1" t="s">
        <v>21277</v>
      </c>
      <c r="G2172" s="1" t="s">
        <v>21278</v>
      </c>
      <c r="H2172" s="1" t="s">
        <v>7623</v>
      </c>
      <c r="I2172" s="1" t="s">
        <v>7568</v>
      </c>
      <c r="J2172" s="1" t="s">
        <v>21279</v>
      </c>
      <c r="K2172" s="1" t="s">
        <v>21280</v>
      </c>
      <c r="L2172" s="1" t="s">
        <v>21281</v>
      </c>
      <c r="M2172" s="1" t="s">
        <v>28</v>
      </c>
      <c r="N2172" s="1" t="s">
        <v>21282</v>
      </c>
      <c r="O2172" s="1" t="s">
        <v>21283</v>
      </c>
      <c r="P2172" s="1" t="s">
        <v>21284</v>
      </c>
      <c r="Q2172" s="1" t="s">
        <v>21285</v>
      </c>
      <c r="R2172" s="1" t="s">
        <v>21286</v>
      </c>
    </row>
    <row r="2173" spans="1:18">
      <c r="A2173" s="1" t="s">
        <v>21287</v>
      </c>
      <c r="B2173" s="1" t="s">
        <v>504</v>
      </c>
      <c r="C2173" s="1" t="s">
        <v>224</v>
      </c>
      <c r="D2173" s="1" t="s">
        <v>419</v>
      </c>
      <c r="E2173" s="1" t="s">
        <v>21288</v>
      </c>
      <c r="F2173" s="1" t="s">
        <v>21289</v>
      </c>
      <c r="G2173" s="1" t="s">
        <v>21290</v>
      </c>
      <c r="H2173" s="1" t="s">
        <v>21291</v>
      </c>
      <c r="I2173" s="1" t="s">
        <v>4824</v>
      </c>
      <c r="J2173" s="1" t="s">
        <v>21292</v>
      </c>
      <c r="K2173" s="1" t="s">
        <v>21293</v>
      </c>
      <c r="L2173" s="1" t="s">
        <v>21294</v>
      </c>
      <c r="M2173" s="1" t="s">
        <v>95</v>
      </c>
      <c r="N2173" s="1" t="s">
        <v>21295</v>
      </c>
      <c r="O2173" s="1" t="s">
        <v>21296</v>
      </c>
      <c r="P2173" s="1" t="s">
        <v>21297</v>
      </c>
      <c r="Q2173" s="1" t="s">
        <v>21298</v>
      </c>
      <c r="R2173" s="1" t="s">
        <v>21299</v>
      </c>
    </row>
    <row r="2174" spans="1:18">
      <c r="A2174" s="1" t="s">
        <v>14365</v>
      </c>
      <c r="B2174" s="1" t="s">
        <v>902</v>
      </c>
      <c r="C2174" s="1" t="s">
        <v>310</v>
      </c>
      <c r="D2174" s="1" t="s">
        <v>58</v>
      </c>
      <c r="E2174" s="1" t="s">
        <v>26</v>
      </c>
      <c r="F2174" s="1" t="s">
        <v>21300</v>
      </c>
      <c r="G2174" s="1" t="s">
        <v>21301</v>
      </c>
      <c r="H2174" s="1" t="s">
        <v>21302</v>
      </c>
      <c r="I2174" s="1" t="s">
        <v>4824</v>
      </c>
      <c r="J2174" s="1" t="s">
        <v>26</v>
      </c>
      <c r="K2174" s="1" t="s">
        <v>21303</v>
      </c>
      <c r="L2174" s="1" t="s">
        <v>27</v>
      </c>
      <c r="M2174" s="1" t="s">
        <v>28</v>
      </c>
      <c r="N2174" s="1" t="s">
        <v>21304</v>
      </c>
      <c r="O2174" s="1" t="s">
        <v>21305</v>
      </c>
      <c r="P2174" s="1" t="s">
        <v>21306</v>
      </c>
      <c r="Q2174" s="1" t="s">
        <v>21307</v>
      </c>
      <c r="R2174" s="1" t="s">
        <v>21308</v>
      </c>
    </row>
    <row r="2175" spans="1:18">
      <c r="A2175" s="1" t="s">
        <v>21309</v>
      </c>
      <c r="B2175" s="1" t="s">
        <v>367</v>
      </c>
      <c r="C2175" s="1" t="s">
        <v>157</v>
      </c>
      <c r="D2175" s="1" t="s">
        <v>2960</v>
      </c>
      <c r="E2175" s="1" t="s">
        <v>21310</v>
      </c>
      <c r="F2175" s="1" t="s">
        <v>21311</v>
      </c>
      <c r="G2175" s="1" t="s">
        <v>21312</v>
      </c>
      <c r="H2175" s="1" t="s">
        <v>7623</v>
      </c>
      <c r="I2175" s="1" t="s">
        <v>4824</v>
      </c>
      <c r="J2175" s="1" t="s">
        <v>21313</v>
      </c>
      <c r="K2175" s="1" t="s">
        <v>21314</v>
      </c>
      <c r="L2175" s="1" t="s">
        <v>21315</v>
      </c>
      <c r="M2175" s="1" t="s">
        <v>28</v>
      </c>
      <c r="N2175" s="1" t="s">
        <v>21316</v>
      </c>
      <c r="O2175" s="1" t="s">
        <v>21317</v>
      </c>
      <c r="P2175" s="1" t="s">
        <v>21318</v>
      </c>
      <c r="Q2175" s="1" t="s">
        <v>21319</v>
      </c>
      <c r="R2175" s="1" t="s">
        <v>21320</v>
      </c>
    </row>
    <row r="2176" spans="1:18">
      <c r="A2176" s="1" t="s">
        <v>21321</v>
      </c>
      <c r="B2176" s="1" t="s">
        <v>26</v>
      </c>
      <c r="C2176" s="1" t="s">
        <v>26</v>
      </c>
      <c r="D2176" s="1" t="s">
        <v>26</v>
      </c>
      <c r="E2176" s="1" t="s">
        <v>26</v>
      </c>
      <c r="F2176" s="1" t="s">
        <v>21322</v>
      </c>
      <c r="G2176" s="1" t="s">
        <v>21323</v>
      </c>
      <c r="H2176" s="1" t="s">
        <v>7568</v>
      </c>
      <c r="I2176" s="1" t="s">
        <v>4824</v>
      </c>
      <c r="J2176" s="1" t="s">
        <v>21324</v>
      </c>
      <c r="K2176" s="1" t="s">
        <v>26</v>
      </c>
      <c r="L2176" s="1" t="s">
        <v>27</v>
      </c>
      <c r="M2176" s="1" t="s">
        <v>28</v>
      </c>
      <c r="N2176" s="1" t="s">
        <v>21325</v>
      </c>
      <c r="O2176" s="1" t="s">
        <v>21326</v>
      </c>
      <c r="P2176" s="1" t="s">
        <v>21327</v>
      </c>
      <c r="Q2176" s="1" t="s">
        <v>21328</v>
      </c>
      <c r="R2176" s="1" t="s">
        <v>21329</v>
      </c>
    </row>
    <row r="2177" spans="1:18">
      <c r="A2177" s="1" t="s">
        <v>21330</v>
      </c>
      <c r="B2177" s="1" t="s">
        <v>1413</v>
      </c>
      <c r="C2177" s="1" t="s">
        <v>26</v>
      </c>
      <c r="D2177" s="1" t="s">
        <v>26</v>
      </c>
      <c r="E2177" s="1" t="s">
        <v>21331</v>
      </c>
      <c r="F2177" s="1" t="s">
        <v>21332</v>
      </c>
      <c r="G2177" s="1" t="s">
        <v>21333</v>
      </c>
      <c r="H2177" s="1" t="s">
        <v>7623</v>
      </c>
      <c r="I2177" s="1" t="s">
        <v>4824</v>
      </c>
      <c r="J2177" s="1" t="s">
        <v>21334</v>
      </c>
      <c r="K2177" s="1" t="s">
        <v>21335</v>
      </c>
      <c r="L2177" s="1" t="s">
        <v>27</v>
      </c>
      <c r="M2177" s="1" t="s">
        <v>95</v>
      </c>
      <c r="N2177" s="1" t="s">
        <v>21336</v>
      </c>
      <c r="O2177" s="1" t="s">
        <v>21337</v>
      </c>
      <c r="P2177" s="1" t="s">
        <v>21338</v>
      </c>
      <c r="Q2177" s="1" t="s">
        <v>21339</v>
      </c>
      <c r="R2177" s="1" t="s">
        <v>21340</v>
      </c>
    </row>
    <row r="2178" spans="1:18">
      <c r="A2178" s="1" t="s">
        <v>21341</v>
      </c>
      <c r="B2178" s="1" t="s">
        <v>346</v>
      </c>
      <c r="C2178" s="1" t="s">
        <v>26</v>
      </c>
      <c r="D2178" s="1" t="s">
        <v>26</v>
      </c>
      <c r="E2178" s="1" t="s">
        <v>26</v>
      </c>
      <c r="F2178" s="1" t="s">
        <v>21342</v>
      </c>
      <c r="G2178" s="1" t="s">
        <v>21343</v>
      </c>
      <c r="H2178" s="1" t="s">
        <v>21344</v>
      </c>
      <c r="I2178" s="1" t="s">
        <v>4824</v>
      </c>
      <c r="J2178" s="1" t="s">
        <v>26</v>
      </c>
      <c r="K2178" s="1" t="s">
        <v>26</v>
      </c>
      <c r="L2178" s="1" t="s">
        <v>27</v>
      </c>
      <c r="M2178" s="1" t="s">
        <v>28</v>
      </c>
      <c r="N2178" s="1" t="s">
        <v>21345</v>
      </c>
      <c r="O2178" s="1" t="s">
        <v>21346</v>
      </c>
      <c r="P2178" s="1" t="s">
        <v>21347</v>
      </c>
      <c r="Q2178" s="1" t="s">
        <v>21348</v>
      </c>
      <c r="R2178" s="1" t="s">
        <v>21349</v>
      </c>
    </row>
    <row r="2179" spans="1:18">
      <c r="A2179" s="1" t="s">
        <v>21350</v>
      </c>
      <c r="B2179" s="1" t="s">
        <v>504</v>
      </c>
      <c r="C2179" s="1" t="s">
        <v>26</v>
      </c>
      <c r="D2179" s="1" t="s">
        <v>26</v>
      </c>
      <c r="E2179" s="1" t="s">
        <v>10950</v>
      </c>
      <c r="F2179" s="1" t="s">
        <v>21351</v>
      </c>
      <c r="G2179" s="1" t="s">
        <v>21352</v>
      </c>
      <c r="H2179" s="1" t="s">
        <v>21353</v>
      </c>
      <c r="I2179" s="1" t="s">
        <v>4755</v>
      </c>
      <c r="J2179" s="1" t="s">
        <v>21354</v>
      </c>
      <c r="K2179" s="1" t="s">
        <v>26</v>
      </c>
      <c r="L2179" s="1" t="s">
        <v>21355</v>
      </c>
      <c r="M2179" s="1" t="s">
        <v>28</v>
      </c>
      <c r="N2179" s="1" t="s">
        <v>21356</v>
      </c>
      <c r="O2179" s="1" t="s">
        <v>21357</v>
      </c>
      <c r="P2179" s="1" t="s">
        <v>21358</v>
      </c>
      <c r="Q2179" s="1" t="s">
        <v>21359</v>
      </c>
      <c r="R2179" s="1" t="s">
        <v>26</v>
      </c>
    </row>
    <row r="2180" spans="1:18">
      <c r="A2180" s="1" t="s">
        <v>21360</v>
      </c>
      <c r="B2180" s="1" t="s">
        <v>26</v>
      </c>
      <c r="C2180" s="1" t="s">
        <v>489</v>
      </c>
      <c r="D2180" s="1" t="s">
        <v>79</v>
      </c>
      <c r="E2180" s="1" t="s">
        <v>26</v>
      </c>
      <c r="F2180" s="1" t="s">
        <v>21361</v>
      </c>
      <c r="G2180" s="1" t="s">
        <v>21362</v>
      </c>
      <c r="H2180" s="1" t="s">
        <v>21363</v>
      </c>
      <c r="I2180" s="1" t="s">
        <v>4824</v>
      </c>
      <c r="J2180" s="1" t="s">
        <v>26</v>
      </c>
      <c r="K2180" s="1" t="s">
        <v>21364</v>
      </c>
      <c r="L2180" s="1" t="s">
        <v>27</v>
      </c>
      <c r="M2180" s="1" t="s">
        <v>95</v>
      </c>
      <c r="N2180" s="1" t="s">
        <v>21365</v>
      </c>
      <c r="O2180" s="1" t="s">
        <v>21366</v>
      </c>
      <c r="P2180" s="1" t="s">
        <v>21367</v>
      </c>
      <c r="Q2180" s="1" t="s">
        <v>21368</v>
      </c>
      <c r="R2180" s="1" t="s">
        <v>21369</v>
      </c>
    </row>
    <row r="2181" spans="1:18">
      <c r="A2181" s="1" t="s">
        <v>21370</v>
      </c>
      <c r="B2181" s="1" t="s">
        <v>26</v>
      </c>
      <c r="C2181" s="1" t="s">
        <v>26</v>
      </c>
      <c r="D2181" s="1" t="s">
        <v>26</v>
      </c>
      <c r="E2181" s="1" t="s">
        <v>26</v>
      </c>
      <c r="F2181" s="1" t="s">
        <v>21371</v>
      </c>
      <c r="G2181" s="1" t="s">
        <v>21372</v>
      </c>
      <c r="H2181" s="1" t="s">
        <v>7623</v>
      </c>
      <c r="I2181" s="1" t="s">
        <v>4824</v>
      </c>
      <c r="J2181" s="1" t="s">
        <v>21373</v>
      </c>
      <c r="K2181" s="1" t="s">
        <v>21374</v>
      </c>
      <c r="L2181" s="1" t="s">
        <v>21375</v>
      </c>
      <c r="M2181" s="1" t="s">
        <v>28</v>
      </c>
      <c r="N2181" s="1" t="s">
        <v>21376</v>
      </c>
      <c r="O2181" s="1" t="s">
        <v>21377</v>
      </c>
      <c r="P2181" s="1" t="s">
        <v>21378</v>
      </c>
      <c r="Q2181" s="1" t="s">
        <v>21379</v>
      </c>
      <c r="R2181" s="1" t="s">
        <v>21380</v>
      </c>
    </row>
    <row r="2182" spans="1:18">
      <c r="A2182" s="1" t="s">
        <v>21381</v>
      </c>
      <c r="B2182" s="1" t="s">
        <v>367</v>
      </c>
      <c r="C2182" s="1" t="s">
        <v>132</v>
      </c>
      <c r="D2182" s="1" t="s">
        <v>419</v>
      </c>
      <c r="E2182" s="1" t="s">
        <v>26</v>
      </c>
      <c r="F2182" s="1" t="s">
        <v>21382</v>
      </c>
      <c r="G2182" s="1" t="s">
        <v>21383</v>
      </c>
      <c r="H2182" s="1" t="s">
        <v>7578</v>
      </c>
      <c r="I2182" s="1" t="s">
        <v>4824</v>
      </c>
      <c r="J2182" s="1" t="s">
        <v>26</v>
      </c>
      <c r="K2182" s="1" t="s">
        <v>21384</v>
      </c>
      <c r="L2182" s="1" t="s">
        <v>27</v>
      </c>
      <c r="M2182" s="1" t="s">
        <v>95</v>
      </c>
      <c r="N2182" s="1" t="s">
        <v>21385</v>
      </c>
      <c r="O2182" s="1" t="s">
        <v>21386</v>
      </c>
      <c r="P2182" s="1" t="s">
        <v>21387</v>
      </c>
      <c r="Q2182" s="1" t="s">
        <v>21388</v>
      </c>
      <c r="R2182" s="1" t="s">
        <v>21389</v>
      </c>
    </row>
    <row r="2183" spans="1:18">
      <c r="A2183" s="1" t="s">
        <v>21390</v>
      </c>
      <c r="B2183" s="1" t="s">
        <v>367</v>
      </c>
      <c r="C2183" s="1" t="s">
        <v>57</v>
      </c>
      <c r="D2183" s="1" t="s">
        <v>950</v>
      </c>
      <c r="E2183" s="1" t="s">
        <v>21391</v>
      </c>
      <c r="F2183" s="1" t="s">
        <v>21392</v>
      </c>
      <c r="G2183" s="1" t="s">
        <v>21393</v>
      </c>
      <c r="H2183" s="1" t="s">
        <v>7623</v>
      </c>
      <c r="I2183" s="1" t="s">
        <v>4824</v>
      </c>
      <c r="J2183" s="1" t="s">
        <v>21394</v>
      </c>
      <c r="K2183" s="1" t="s">
        <v>21395</v>
      </c>
      <c r="L2183" s="1" t="s">
        <v>21396</v>
      </c>
      <c r="M2183" s="1" t="s">
        <v>95</v>
      </c>
      <c r="N2183" s="1" t="s">
        <v>21397</v>
      </c>
      <c r="O2183" s="1" t="s">
        <v>21398</v>
      </c>
      <c r="P2183" s="1" t="s">
        <v>21399</v>
      </c>
      <c r="Q2183" s="1" t="s">
        <v>21400</v>
      </c>
      <c r="R2183" s="1" t="s">
        <v>21401</v>
      </c>
    </row>
    <row r="2184" spans="1:18">
      <c r="A2184" s="1" t="s">
        <v>21402</v>
      </c>
      <c r="B2184" s="1" t="s">
        <v>26</v>
      </c>
      <c r="C2184" s="1" t="s">
        <v>26</v>
      </c>
      <c r="D2184" s="1" t="s">
        <v>26</v>
      </c>
      <c r="E2184" s="1" t="s">
        <v>26</v>
      </c>
      <c r="F2184" s="1" t="s">
        <v>26</v>
      </c>
      <c r="G2184" s="1" t="s">
        <v>21403</v>
      </c>
      <c r="H2184" s="1" t="s">
        <v>7614</v>
      </c>
      <c r="I2184" s="1" t="s">
        <v>4824</v>
      </c>
      <c r="J2184" s="1" t="s">
        <v>26</v>
      </c>
      <c r="K2184" s="1" t="s">
        <v>21177</v>
      </c>
      <c r="L2184" s="1" t="s">
        <v>27</v>
      </c>
      <c r="M2184" s="1" t="s">
        <v>28</v>
      </c>
      <c r="N2184" s="1" t="s">
        <v>21404</v>
      </c>
      <c r="O2184" s="1" t="s">
        <v>21405</v>
      </c>
      <c r="P2184" s="1" t="s">
        <v>21406</v>
      </c>
      <c r="Q2184" s="1" t="s">
        <v>21407</v>
      </c>
      <c r="R2184" s="1" t="s">
        <v>21408</v>
      </c>
    </row>
    <row r="2185" spans="1:18">
      <c r="A2185" s="1" t="s">
        <v>21409</v>
      </c>
      <c r="B2185" s="1" t="s">
        <v>3543</v>
      </c>
      <c r="C2185" s="1" t="s">
        <v>57</v>
      </c>
      <c r="D2185" s="1" t="s">
        <v>169</v>
      </c>
      <c r="E2185" s="1" t="s">
        <v>1201</v>
      </c>
      <c r="F2185" s="1" t="s">
        <v>21410</v>
      </c>
      <c r="G2185" s="1" t="s">
        <v>21411</v>
      </c>
      <c r="H2185" s="1" t="s">
        <v>7623</v>
      </c>
      <c r="I2185" s="1" t="s">
        <v>4824</v>
      </c>
      <c r="J2185" s="1" t="s">
        <v>21412</v>
      </c>
      <c r="K2185" s="1" t="s">
        <v>21413</v>
      </c>
      <c r="L2185" s="1" t="s">
        <v>21414</v>
      </c>
      <c r="M2185" s="1" t="s">
        <v>28</v>
      </c>
      <c r="N2185" s="1" t="s">
        <v>21415</v>
      </c>
      <c r="O2185" s="1" t="s">
        <v>21416</v>
      </c>
      <c r="P2185" s="1" t="s">
        <v>21417</v>
      </c>
      <c r="Q2185" s="1" t="s">
        <v>21418</v>
      </c>
      <c r="R2185" s="1" t="s">
        <v>21419</v>
      </c>
    </row>
    <row r="2186" spans="1:18">
      <c r="A2186" s="1" t="s">
        <v>21420</v>
      </c>
      <c r="B2186" s="1" t="s">
        <v>367</v>
      </c>
      <c r="C2186" s="1" t="s">
        <v>45</v>
      </c>
      <c r="D2186" s="1" t="s">
        <v>21421</v>
      </c>
      <c r="E2186" s="1" t="s">
        <v>21422</v>
      </c>
      <c r="F2186" s="1" t="s">
        <v>21423</v>
      </c>
      <c r="G2186" s="1" t="s">
        <v>21424</v>
      </c>
      <c r="H2186" s="1" t="s">
        <v>7623</v>
      </c>
      <c r="I2186" s="1" t="s">
        <v>4824</v>
      </c>
      <c r="J2186" s="1" t="s">
        <v>4698</v>
      </c>
      <c r="K2186" s="1" t="s">
        <v>21425</v>
      </c>
      <c r="L2186" s="1" t="s">
        <v>4700</v>
      </c>
      <c r="M2186" s="1" t="s">
        <v>95</v>
      </c>
      <c r="N2186" s="1" t="s">
        <v>21426</v>
      </c>
      <c r="O2186" s="1" t="s">
        <v>21427</v>
      </c>
      <c r="P2186" s="1" t="s">
        <v>21428</v>
      </c>
      <c r="Q2186" s="1" t="s">
        <v>21429</v>
      </c>
      <c r="R2186" s="1" t="s">
        <v>21430</v>
      </c>
    </row>
    <row r="2187" spans="1:18">
      <c r="A2187" s="1" t="s">
        <v>21431</v>
      </c>
      <c r="B2187" s="1" t="s">
        <v>527</v>
      </c>
      <c r="C2187" s="1" t="s">
        <v>194</v>
      </c>
      <c r="D2187" s="1" t="s">
        <v>21432</v>
      </c>
      <c r="E2187" s="1" t="s">
        <v>10598</v>
      </c>
      <c r="F2187" s="1" t="s">
        <v>21433</v>
      </c>
      <c r="G2187" s="1" t="s">
        <v>21434</v>
      </c>
      <c r="H2187" s="1" t="s">
        <v>21435</v>
      </c>
      <c r="I2187" s="1" t="s">
        <v>4824</v>
      </c>
      <c r="J2187" s="1" t="s">
        <v>26</v>
      </c>
      <c r="K2187" s="1" t="s">
        <v>26</v>
      </c>
      <c r="L2187" s="1" t="s">
        <v>27</v>
      </c>
      <c r="M2187" s="1" t="s">
        <v>28</v>
      </c>
      <c r="N2187" s="1" t="s">
        <v>21436</v>
      </c>
      <c r="O2187" s="1" t="s">
        <v>21437</v>
      </c>
      <c r="P2187" s="1" t="s">
        <v>21438</v>
      </c>
      <c r="Q2187" s="1" t="s">
        <v>21439</v>
      </c>
      <c r="R2187" s="1" t="s">
        <v>21440</v>
      </c>
    </row>
    <row r="2188" spans="1:18">
      <c r="A2188" s="1" t="s">
        <v>21441</v>
      </c>
      <c r="B2188" s="1" t="s">
        <v>26</v>
      </c>
      <c r="C2188" s="1" t="s">
        <v>26</v>
      </c>
      <c r="D2188" s="1" t="s">
        <v>26</v>
      </c>
      <c r="E2188" s="1" t="s">
        <v>26</v>
      </c>
      <c r="F2188" s="1" t="s">
        <v>21442</v>
      </c>
      <c r="G2188" s="1" t="s">
        <v>21443</v>
      </c>
      <c r="H2188" s="1" t="s">
        <v>7614</v>
      </c>
      <c r="I2188" s="1" t="s">
        <v>4824</v>
      </c>
      <c r="J2188" s="1" t="s">
        <v>26</v>
      </c>
      <c r="K2188" s="1" t="s">
        <v>26</v>
      </c>
      <c r="L2188" s="1" t="s">
        <v>27</v>
      </c>
      <c r="M2188" s="1" t="s">
        <v>28</v>
      </c>
      <c r="N2188" s="1" t="s">
        <v>21444</v>
      </c>
      <c r="O2188" s="1" t="s">
        <v>21445</v>
      </c>
      <c r="P2188" s="1" t="s">
        <v>21446</v>
      </c>
      <c r="Q2188" s="1" t="s">
        <v>21447</v>
      </c>
      <c r="R2188" s="1" t="s">
        <v>21448</v>
      </c>
    </row>
    <row r="2189" spans="1:18">
      <c r="A2189" s="1" t="s">
        <v>21449</v>
      </c>
      <c r="B2189" s="1" t="s">
        <v>2457</v>
      </c>
      <c r="C2189" s="1" t="s">
        <v>45</v>
      </c>
      <c r="D2189" s="1" t="s">
        <v>981</v>
      </c>
      <c r="E2189" s="1" t="s">
        <v>21450</v>
      </c>
      <c r="F2189" s="1" t="s">
        <v>21451</v>
      </c>
      <c r="G2189" s="1" t="s">
        <v>21452</v>
      </c>
      <c r="H2189" s="1" t="s">
        <v>7568</v>
      </c>
      <c r="I2189" s="1" t="s">
        <v>4824</v>
      </c>
      <c r="J2189" s="1" t="s">
        <v>21453</v>
      </c>
      <c r="K2189" s="1" t="s">
        <v>21454</v>
      </c>
      <c r="L2189" s="1" t="s">
        <v>21455</v>
      </c>
      <c r="M2189" s="1" t="s">
        <v>28</v>
      </c>
      <c r="N2189" s="1" t="s">
        <v>21456</v>
      </c>
      <c r="O2189" s="1" t="s">
        <v>21457</v>
      </c>
      <c r="P2189" s="1" t="s">
        <v>21458</v>
      </c>
      <c r="Q2189" s="1" t="s">
        <v>21459</v>
      </c>
      <c r="R2189" s="1" t="s">
        <v>21460</v>
      </c>
    </row>
    <row r="2190" spans="1:18">
      <c r="A2190" s="1" t="s">
        <v>21461</v>
      </c>
      <c r="B2190" s="1" t="s">
        <v>156</v>
      </c>
      <c r="C2190" s="1" t="s">
        <v>20</v>
      </c>
      <c r="D2190" s="1" t="s">
        <v>875</v>
      </c>
      <c r="E2190" s="1" t="s">
        <v>26</v>
      </c>
      <c r="F2190" s="1" t="s">
        <v>21462</v>
      </c>
      <c r="G2190" s="1" t="s">
        <v>21463</v>
      </c>
      <c r="H2190" s="1" t="s">
        <v>7705</v>
      </c>
      <c r="I2190" s="1" t="s">
        <v>4824</v>
      </c>
      <c r="J2190" s="1" t="s">
        <v>26</v>
      </c>
      <c r="K2190" s="1" t="s">
        <v>26</v>
      </c>
      <c r="L2190" s="1" t="s">
        <v>27</v>
      </c>
      <c r="M2190" s="1" t="s">
        <v>28</v>
      </c>
      <c r="N2190" s="1" t="s">
        <v>21464</v>
      </c>
      <c r="O2190" s="1" t="s">
        <v>21465</v>
      </c>
      <c r="P2190" s="1" t="s">
        <v>21466</v>
      </c>
      <c r="Q2190" s="1" t="s">
        <v>21467</v>
      </c>
      <c r="R2190" s="1" t="s">
        <v>21468</v>
      </c>
    </row>
    <row r="2191" spans="1:18">
      <c r="A2191" s="1" t="s">
        <v>21469</v>
      </c>
      <c r="B2191" s="1" t="s">
        <v>367</v>
      </c>
      <c r="C2191" s="1" t="s">
        <v>57</v>
      </c>
      <c r="D2191" s="1" t="s">
        <v>69</v>
      </c>
      <c r="E2191" s="1" t="s">
        <v>26</v>
      </c>
      <c r="F2191" s="1" t="s">
        <v>21470</v>
      </c>
      <c r="G2191" s="1" t="s">
        <v>21471</v>
      </c>
      <c r="H2191" s="1" t="s">
        <v>21070</v>
      </c>
      <c r="I2191" s="1" t="s">
        <v>4824</v>
      </c>
      <c r="J2191" s="1" t="s">
        <v>21472</v>
      </c>
      <c r="K2191" s="1" t="s">
        <v>21473</v>
      </c>
      <c r="L2191" s="1" t="s">
        <v>21474</v>
      </c>
      <c r="M2191" s="1" t="s">
        <v>28</v>
      </c>
      <c r="N2191" s="1" t="s">
        <v>21475</v>
      </c>
      <c r="O2191" s="1" t="s">
        <v>21476</v>
      </c>
      <c r="P2191" s="1" t="s">
        <v>21477</v>
      </c>
      <c r="Q2191" s="1" t="s">
        <v>21478</v>
      </c>
      <c r="R2191" s="1" t="s">
        <v>21479</v>
      </c>
    </row>
    <row r="2192" spans="1:18">
      <c r="A2192" s="1" t="s">
        <v>21480</v>
      </c>
      <c r="B2192" s="1" t="s">
        <v>367</v>
      </c>
      <c r="C2192" s="1" t="s">
        <v>57</v>
      </c>
      <c r="D2192" s="1" t="s">
        <v>875</v>
      </c>
      <c r="E2192" s="1" t="s">
        <v>21481</v>
      </c>
      <c r="F2192" s="1" t="s">
        <v>21482</v>
      </c>
      <c r="G2192" s="1" t="s">
        <v>21483</v>
      </c>
      <c r="H2192" s="1" t="s">
        <v>21484</v>
      </c>
      <c r="I2192" s="1" t="s">
        <v>4824</v>
      </c>
      <c r="J2192" s="1" t="s">
        <v>21485</v>
      </c>
      <c r="K2192" s="1" t="s">
        <v>21486</v>
      </c>
      <c r="L2192" s="1" t="s">
        <v>27</v>
      </c>
      <c r="M2192" s="1" t="s">
        <v>28</v>
      </c>
      <c r="N2192" s="1" t="s">
        <v>21487</v>
      </c>
      <c r="O2192" s="1" t="s">
        <v>21488</v>
      </c>
      <c r="P2192" s="1" t="s">
        <v>21489</v>
      </c>
      <c r="Q2192" s="1" t="s">
        <v>21490</v>
      </c>
      <c r="R2192" s="1" t="s">
        <v>21491</v>
      </c>
    </row>
    <row r="2193" spans="1:18">
      <c r="A2193" s="1" t="s">
        <v>21492</v>
      </c>
      <c r="B2193" s="1" t="s">
        <v>367</v>
      </c>
      <c r="C2193" s="1" t="s">
        <v>157</v>
      </c>
      <c r="D2193" s="1" t="s">
        <v>214</v>
      </c>
      <c r="E2193" s="1" t="s">
        <v>26</v>
      </c>
      <c r="F2193" s="1" t="s">
        <v>21493</v>
      </c>
      <c r="G2193" s="1" t="s">
        <v>21494</v>
      </c>
      <c r="H2193" s="1" t="s">
        <v>7623</v>
      </c>
      <c r="I2193" s="1" t="s">
        <v>4824</v>
      </c>
      <c r="J2193" s="1" t="s">
        <v>26</v>
      </c>
      <c r="K2193" s="1" t="s">
        <v>21495</v>
      </c>
      <c r="L2193" s="1" t="s">
        <v>27</v>
      </c>
      <c r="M2193" s="1" t="s">
        <v>28</v>
      </c>
      <c r="N2193" s="1" t="s">
        <v>21496</v>
      </c>
      <c r="O2193" s="1" t="s">
        <v>21497</v>
      </c>
      <c r="P2193" s="1" t="s">
        <v>21498</v>
      </c>
      <c r="Q2193" s="1" t="s">
        <v>21499</v>
      </c>
      <c r="R2193" s="1" t="s">
        <v>21500</v>
      </c>
    </row>
    <row r="2194" spans="1:18">
      <c r="A2194" s="1" t="s">
        <v>21501</v>
      </c>
      <c r="B2194" s="1" t="s">
        <v>56</v>
      </c>
      <c r="C2194" s="1" t="s">
        <v>26</v>
      </c>
      <c r="D2194" s="1" t="s">
        <v>26</v>
      </c>
      <c r="E2194" s="1" t="s">
        <v>26</v>
      </c>
      <c r="F2194" s="1" t="s">
        <v>21502</v>
      </c>
      <c r="G2194" s="1" t="s">
        <v>21503</v>
      </c>
      <c r="H2194" s="1" t="s">
        <v>21504</v>
      </c>
      <c r="I2194" s="1" t="s">
        <v>4824</v>
      </c>
      <c r="J2194" s="1" t="s">
        <v>26</v>
      </c>
      <c r="K2194" s="1" t="s">
        <v>26</v>
      </c>
      <c r="L2194" s="1" t="s">
        <v>27</v>
      </c>
      <c r="M2194" s="1" t="s">
        <v>28</v>
      </c>
      <c r="N2194" s="1" t="s">
        <v>21505</v>
      </c>
      <c r="O2194" s="1" t="s">
        <v>21506</v>
      </c>
      <c r="P2194" s="1" t="s">
        <v>21507</v>
      </c>
      <c r="Q2194" s="1" t="s">
        <v>21508</v>
      </c>
      <c r="R2194" s="1" t="s">
        <v>26</v>
      </c>
    </row>
    <row r="2195" spans="1:18">
      <c r="A2195" s="1" t="s">
        <v>21509</v>
      </c>
      <c r="B2195" s="1" t="s">
        <v>367</v>
      </c>
      <c r="C2195" s="1" t="s">
        <v>45</v>
      </c>
      <c r="D2195" s="1" t="s">
        <v>69</v>
      </c>
      <c r="E2195" s="1" t="s">
        <v>21510</v>
      </c>
      <c r="F2195" s="1" t="s">
        <v>21511</v>
      </c>
      <c r="G2195" s="1" t="s">
        <v>21512</v>
      </c>
      <c r="H2195" s="1" t="s">
        <v>10554</v>
      </c>
      <c r="I2195" s="1" t="s">
        <v>4824</v>
      </c>
      <c r="J2195" s="1" t="s">
        <v>21513</v>
      </c>
      <c r="K2195" s="1" t="s">
        <v>21514</v>
      </c>
      <c r="L2195" s="1" t="s">
        <v>21515</v>
      </c>
      <c r="M2195" s="1" t="s">
        <v>95</v>
      </c>
      <c r="N2195" s="1" t="s">
        <v>21516</v>
      </c>
      <c r="O2195" s="1" t="s">
        <v>21517</v>
      </c>
      <c r="P2195" s="1" t="s">
        <v>21518</v>
      </c>
      <c r="Q2195" s="1" t="s">
        <v>21519</v>
      </c>
      <c r="R2195" s="1" t="s">
        <v>21520</v>
      </c>
    </row>
    <row r="2196" spans="1:18">
      <c r="A2196" s="1" t="s">
        <v>21521</v>
      </c>
      <c r="B2196" s="1" t="s">
        <v>367</v>
      </c>
      <c r="C2196" s="1" t="s">
        <v>57</v>
      </c>
      <c r="D2196" s="1" t="s">
        <v>58</v>
      </c>
      <c r="E2196" s="1" t="s">
        <v>1201</v>
      </c>
      <c r="F2196" s="1" t="s">
        <v>21522</v>
      </c>
      <c r="G2196" s="1" t="s">
        <v>21523</v>
      </c>
      <c r="H2196" s="1" t="s">
        <v>21070</v>
      </c>
      <c r="I2196" s="1" t="s">
        <v>4824</v>
      </c>
      <c r="J2196" s="1" t="s">
        <v>21524</v>
      </c>
      <c r="K2196" s="1" t="s">
        <v>21525</v>
      </c>
      <c r="L2196" s="1" t="s">
        <v>21526</v>
      </c>
      <c r="M2196" s="1" t="s">
        <v>95</v>
      </c>
      <c r="N2196" s="1" t="s">
        <v>21527</v>
      </c>
      <c r="O2196" s="1" t="s">
        <v>21528</v>
      </c>
      <c r="P2196" s="1" t="s">
        <v>21529</v>
      </c>
      <c r="Q2196" s="1" t="s">
        <v>21530</v>
      </c>
      <c r="R2196" s="1" t="s">
        <v>21531</v>
      </c>
    </row>
    <row r="2197" spans="1:18">
      <c r="A2197" s="1" t="s">
        <v>21532</v>
      </c>
      <c r="B2197" s="1" t="s">
        <v>12264</v>
      </c>
      <c r="C2197" s="1" t="s">
        <v>20</v>
      </c>
      <c r="D2197" s="1" t="s">
        <v>11478</v>
      </c>
      <c r="E2197" s="1" t="s">
        <v>21533</v>
      </c>
      <c r="F2197" s="1" t="s">
        <v>21534</v>
      </c>
      <c r="G2197" s="1" t="s">
        <v>21535</v>
      </c>
      <c r="H2197" s="1" t="s">
        <v>21536</v>
      </c>
      <c r="I2197" s="1" t="s">
        <v>4824</v>
      </c>
      <c r="J2197" s="1" t="s">
        <v>21537</v>
      </c>
      <c r="K2197" s="1" t="s">
        <v>21538</v>
      </c>
      <c r="L2197" s="1" t="s">
        <v>21539</v>
      </c>
      <c r="M2197" s="1" t="s">
        <v>95</v>
      </c>
      <c r="N2197" s="1" t="s">
        <v>21540</v>
      </c>
      <c r="O2197" s="1" t="s">
        <v>21541</v>
      </c>
      <c r="P2197" s="1" t="s">
        <v>21542</v>
      </c>
      <c r="Q2197" s="1" t="s">
        <v>21543</v>
      </c>
      <c r="R2197" s="1" t="s">
        <v>21544</v>
      </c>
    </row>
    <row r="2198" spans="1:18">
      <c r="A2198" s="1" t="s">
        <v>21545</v>
      </c>
      <c r="B2198" s="1" t="s">
        <v>367</v>
      </c>
      <c r="C2198" s="1" t="s">
        <v>57</v>
      </c>
      <c r="D2198" s="1" t="s">
        <v>69</v>
      </c>
      <c r="E2198" s="1" t="s">
        <v>982</v>
      </c>
      <c r="F2198" s="1" t="s">
        <v>21546</v>
      </c>
      <c r="G2198" s="1" t="s">
        <v>21547</v>
      </c>
      <c r="H2198" s="1" t="s">
        <v>15166</v>
      </c>
      <c r="I2198" s="1" t="s">
        <v>4824</v>
      </c>
      <c r="J2198" s="1" t="s">
        <v>21548</v>
      </c>
      <c r="K2198" s="1" t="s">
        <v>21549</v>
      </c>
      <c r="L2198" s="1" t="s">
        <v>27</v>
      </c>
      <c r="M2198" s="1" t="s">
        <v>28</v>
      </c>
      <c r="N2198" s="1" t="s">
        <v>21550</v>
      </c>
      <c r="O2198" s="1" t="s">
        <v>21551</v>
      </c>
      <c r="P2198" s="1" t="s">
        <v>21552</v>
      </c>
      <c r="Q2198" s="1" t="s">
        <v>21553</v>
      </c>
      <c r="R2198" s="1" t="s">
        <v>21554</v>
      </c>
    </row>
    <row r="2199" spans="1:18">
      <c r="A2199" s="1" t="s">
        <v>21555</v>
      </c>
      <c r="B2199" s="1" t="s">
        <v>367</v>
      </c>
      <c r="C2199" s="1" t="s">
        <v>57</v>
      </c>
      <c r="D2199" s="1" t="s">
        <v>58</v>
      </c>
      <c r="E2199" s="1" t="s">
        <v>26</v>
      </c>
      <c r="F2199" s="1" t="s">
        <v>21556</v>
      </c>
      <c r="G2199" s="1" t="s">
        <v>21557</v>
      </c>
      <c r="H2199" s="1" t="s">
        <v>7623</v>
      </c>
      <c r="I2199" s="1" t="s">
        <v>4824</v>
      </c>
      <c r="J2199" s="1" t="s">
        <v>21558</v>
      </c>
      <c r="K2199" s="1" t="s">
        <v>21559</v>
      </c>
      <c r="L2199" s="1" t="s">
        <v>21560</v>
      </c>
      <c r="M2199" s="1" t="s">
        <v>28</v>
      </c>
      <c r="N2199" s="1" t="s">
        <v>21561</v>
      </c>
      <c r="O2199" s="1" t="s">
        <v>21562</v>
      </c>
      <c r="P2199" s="1" t="s">
        <v>21563</v>
      </c>
      <c r="Q2199" s="1" t="s">
        <v>21564</v>
      </c>
      <c r="R2199" s="1" t="s">
        <v>21565</v>
      </c>
    </row>
    <row r="2200" spans="1:18">
      <c r="A2200" s="1" t="s">
        <v>21566</v>
      </c>
      <c r="B2200" s="1" t="s">
        <v>367</v>
      </c>
      <c r="C2200" s="1" t="s">
        <v>489</v>
      </c>
      <c r="D2200" s="1" t="s">
        <v>79</v>
      </c>
      <c r="E2200" s="1" t="s">
        <v>26</v>
      </c>
      <c r="F2200" s="1" t="s">
        <v>21567</v>
      </c>
      <c r="G2200" s="1" t="s">
        <v>21568</v>
      </c>
      <c r="H2200" s="1" t="s">
        <v>7623</v>
      </c>
      <c r="I2200" s="1" t="s">
        <v>4824</v>
      </c>
      <c r="J2200" s="1" t="s">
        <v>26</v>
      </c>
      <c r="K2200" s="1" t="s">
        <v>21569</v>
      </c>
      <c r="L2200" s="1" t="s">
        <v>27</v>
      </c>
      <c r="M2200" s="1" t="s">
        <v>28</v>
      </c>
      <c r="N2200" s="1" t="s">
        <v>21570</v>
      </c>
      <c r="O2200" s="1" t="s">
        <v>21571</v>
      </c>
      <c r="P2200" s="1" t="s">
        <v>21572</v>
      </c>
      <c r="Q2200" s="1" t="s">
        <v>21573</v>
      </c>
      <c r="R2200" s="1" t="s">
        <v>21574</v>
      </c>
    </row>
    <row r="2201" spans="1:18">
      <c r="A2201" s="1" t="s">
        <v>21575</v>
      </c>
      <c r="B2201" s="1" t="s">
        <v>367</v>
      </c>
      <c r="C2201" s="1" t="s">
        <v>45</v>
      </c>
      <c r="D2201" s="1" t="s">
        <v>2637</v>
      </c>
      <c r="E2201" s="1" t="s">
        <v>26</v>
      </c>
      <c r="F2201" s="1" t="s">
        <v>21576</v>
      </c>
      <c r="G2201" s="1" t="s">
        <v>21577</v>
      </c>
      <c r="H2201" s="1" t="s">
        <v>7623</v>
      </c>
      <c r="I2201" s="1" t="s">
        <v>4824</v>
      </c>
      <c r="J2201" s="1" t="s">
        <v>21558</v>
      </c>
      <c r="K2201" s="1" t="s">
        <v>21559</v>
      </c>
      <c r="L2201" s="1" t="s">
        <v>21560</v>
      </c>
      <c r="M2201" s="1" t="s">
        <v>28</v>
      </c>
      <c r="N2201" s="1" t="s">
        <v>21578</v>
      </c>
      <c r="O2201" s="1" t="s">
        <v>21579</v>
      </c>
      <c r="P2201" s="1" t="s">
        <v>21580</v>
      </c>
      <c r="Q2201" s="1" t="s">
        <v>21581</v>
      </c>
      <c r="R2201" s="1" t="s">
        <v>21582</v>
      </c>
    </row>
    <row r="2202" spans="1:18">
      <c r="A2202" s="1" t="s">
        <v>21583</v>
      </c>
      <c r="B2202" s="1" t="s">
        <v>367</v>
      </c>
      <c r="C2202" s="1" t="s">
        <v>26</v>
      </c>
      <c r="D2202" s="1" t="s">
        <v>26</v>
      </c>
      <c r="E2202" s="1" t="s">
        <v>26</v>
      </c>
      <c r="F2202" s="1" t="s">
        <v>21584</v>
      </c>
      <c r="G2202" s="1" t="s">
        <v>21585</v>
      </c>
      <c r="H2202" s="1" t="s">
        <v>7623</v>
      </c>
      <c r="I2202" s="1" t="s">
        <v>4824</v>
      </c>
      <c r="J2202" s="1" t="s">
        <v>26</v>
      </c>
      <c r="K2202" s="1" t="s">
        <v>26</v>
      </c>
      <c r="L2202" s="1" t="s">
        <v>27</v>
      </c>
      <c r="M2202" s="1" t="s">
        <v>28</v>
      </c>
      <c r="N2202" s="1" t="s">
        <v>21586</v>
      </c>
      <c r="O2202" s="1" t="s">
        <v>21587</v>
      </c>
      <c r="P2202" s="1" t="s">
        <v>21588</v>
      </c>
      <c r="Q2202" s="1" t="s">
        <v>21589</v>
      </c>
      <c r="R2202" s="1" t="s">
        <v>21590</v>
      </c>
    </row>
    <row r="2203" spans="1:18">
      <c r="A2203" s="1" t="s">
        <v>21591</v>
      </c>
      <c r="B2203" s="1" t="s">
        <v>4149</v>
      </c>
      <c r="C2203" s="1" t="s">
        <v>68</v>
      </c>
      <c r="D2203" s="1" t="s">
        <v>79</v>
      </c>
      <c r="E2203" s="1" t="s">
        <v>21592</v>
      </c>
      <c r="F2203" s="1" t="s">
        <v>21593</v>
      </c>
      <c r="G2203" s="1" t="s">
        <v>21594</v>
      </c>
      <c r="H2203" s="1" t="s">
        <v>7705</v>
      </c>
      <c r="I2203" s="1" t="s">
        <v>4824</v>
      </c>
      <c r="J2203" s="1" t="s">
        <v>26</v>
      </c>
      <c r="K2203" s="1" t="s">
        <v>21595</v>
      </c>
      <c r="L2203" s="1" t="s">
        <v>27</v>
      </c>
      <c r="M2203" s="1" t="s">
        <v>95</v>
      </c>
      <c r="N2203" s="1" t="s">
        <v>21596</v>
      </c>
      <c r="O2203" s="1" t="s">
        <v>21597</v>
      </c>
      <c r="P2203" s="1" t="s">
        <v>21598</v>
      </c>
      <c r="Q2203" s="1" t="s">
        <v>21599</v>
      </c>
      <c r="R2203" s="1" t="s">
        <v>26</v>
      </c>
    </row>
    <row r="2204" spans="1:18">
      <c r="A2204" s="1" t="s">
        <v>21600</v>
      </c>
      <c r="B2204" s="1" t="s">
        <v>367</v>
      </c>
      <c r="C2204" s="1" t="s">
        <v>57</v>
      </c>
      <c r="D2204" s="1" t="s">
        <v>58</v>
      </c>
      <c r="E2204" s="1" t="s">
        <v>26</v>
      </c>
      <c r="F2204" s="1" t="s">
        <v>21567</v>
      </c>
      <c r="G2204" s="1" t="s">
        <v>21601</v>
      </c>
      <c r="H2204" s="1" t="s">
        <v>7623</v>
      </c>
      <c r="I2204" s="1" t="s">
        <v>4824</v>
      </c>
      <c r="J2204" s="1" t="s">
        <v>21602</v>
      </c>
      <c r="K2204" s="1" t="s">
        <v>21603</v>
      </c>
      <c r="L2204" s="1" t="s">
        <v>27</v>
      </c>
      <c r="M2204" s="1" t="s">
        <v>28</v>
      </c>
      <c r="N2204" s="1" t="s">
        <v>21570</v>
      </c>
      <c r="O2204" s="1" t="s">
        <v>21571</v>
      </c>
      <c r="P2204" s="1" t="s">
        <v>21604</v>
      </c>
      <c r="Q2204" s="1" t="s">
        <v>21605</v>
      </c>
      <c r="R2204" s="1" t="s">
        <v>21574</v>
      </c>
    </row>
    <row r="2205" spans="1:18">
      <c r="A2205" s="1" t="s">
        <v>21606</v>
      </c>
      <c r="B2205" s="1" t="s">
        <v>1413</v>
      </c>
      <c r="C2205" s="1" t="s">
        <v>57</v>
      </c>
      <c r="D2205" s="1" t="s">
        <v>79</v>
      </c>
      <c r="E2205" s="1" t="s">
        <v>26</v>
      </c>
      <c r="F2205" s="1" t="s">
        <v>21607</v>
      </c>
      <c r="G2205" s="1" t="s">
        <v>21608</v>
      </c>
      <c r="H2205" s="1" t="s">
        <v>7623</v>
      </c>
      <c r="I2205" s="1" t="s">
        <v>4824</v>
      </c>
      <c r="J2205" s="1" t="s">
        <v>26</v>
      </c>
      <c r="K2205" s="1" t="s">
        <v>21609</v>
      </c>
      <c r="L2205" s="1" t="s">
        <v>27</v>
      </c>
      <c r="M2205" s="1" t="s">
        <v>95</v>
      </c>
      <c r="N2205" s="1" t="s">
        <v>21610</v>
      </c>
      <c r="O2205" s="1" t="s">
        <v>21611</v>
      </c>
      <c r="P2205" s="1" t="s">
        <v>21612</v>
      </c>
      <c r="Q2205" s="1" t="s">
        <v>21613</v>
      </c>
      <c r="R2205" s="1" t="s">
        <v>21614</v>
      </c>
    </row>
    <row r="2206" spans="1:18">
      <c r="A2206" s="1" t="s">
        <v>21615</v>
      </c>
      <c r="B2206" s="1" t="s">
        <v>26</v>
      </c>
      <c r="C2206" s="1" t="s">
        <v>26</v>
      </c>
      <c r="D2206" s="1" t="s">
        <v>26</v>
      </c>
      <c r="E2206" s="1" t="s">
        <v>26</v>
      </c>
      <c r="F2206" s="1" t="s">
        <v>26</v>
      </c>
      <c r="G2206" s="1" t="s">
        <v>21616</v>
      </c>
      <c r="H2206" s="1" t="s">
        <v>7614</v>
      </c>
      <c r="I2206" s="1" t="s">
        <v>4824</v>
      </c>
      <c r="J2206" s="1" t="s">
        <v>26</v>
      </c>
      <c r="K2206" s="1" t="s">
        <v>26</v>
      </c>
      <c r="L2206" s="1" t="s">
        <v>27</v>
      </c>
      <c r="M2206" s="1" t="s">
        <v>28</v>
      </c>
      <c r="N2206" s="1" t="s">
        <v>21617</v>
      </c>
      <c r="O2206" s="1" t="s">
        <v>21618</v>
      </c>
      <c r="P2206" s="1" t="s">
        <v>21619</v>
      </c>
      <c r="Q2206" s="1" t="s">
        <v>21620</v>
      </c>
      <c r="R2206" s="1" t="s">
        <v>21621</v>
      </c>
    </row>
    <row r="2207" spans="1:18">
      <c r="A2207" s="1" t="s">
        <v>21622</v>
      </c>
      <c r="B2207" s="1" t="s">
        <v>287</v>
      </c>
      <c r="C2207" s="1" t="s">
        <v>26</v>
      </c>
      <c r="D2207" s="1" t="s">
        <v>26</v>
      </c>
      <c r="E2207" s="1" t="s">
        <v>26</v>
      </c>
      <c r="F2207" s="1" t="s">
        <v>21623</v>
      </c>
      <c r="G2207" s="1" t="s">
        <v>21624</v>
      </c>
      <c r="H2207" s="1" t="s">
        <v>21435</v>
      </c>
      <c r="I2207" s="1" t="s">
        <v>4824</v>
      </c>
      <c r="J2207" s="1" t="s">
        <v>26</v>
      </c>
      <c r="K2207" s="1" t="s">
        <v>21625</v>
      </c>
      <c r="L2207" s="1" t="s">
        <v>27</v>
      </c>
      <c r="M2207" s="1" t="s">
        <v>28</v>
      </c>
      <c r="N2207" s="1" t="s">
        <v>21626</v>
      </c>
      <c r="O2207" s="1" t="s">
        <v>21627</v>
      </c>
      <c r="P2207" s="1" t="s">
        <v>21628</v>
      </c>
      <c r="Q2207" s="1" t="s">
        <v>21629</v>
      </c>
      <c r="R2207" s="1" t="s">
        <v>21630</v>
      </c>
    </row>
    <row r="2208" spans="1:18">
      <c r="A2208" s="1" t="s">
        <v>21631</v>
      </c>
      <c r="B2208" s="1" t="s">
        <v>2500</v>
      </c>
      <c r="C2208" s="1" t="s">
        <v>57</v>
      </c>
      <c r="D2208" s="1" t="s">
        <v>79</v>
      </c>
      <c r="E2208" s="1" t="s">
        <v>26</v>
      </c>
      <c r="F2208" s="1" t="s">
        <v>21632</v>
      </c>
      <c r="G2208" s="1" t="s">
        <v>21633</v>
      </c>
      <c r="H2208" s="1" t="s">
        <v>21634</v>
      </c>
      <c r="I2208" s="1" t="s">
        <v>4824</v>
      </c>
      <c r="J2208" s="1" t="s">
        <v>21635</v>
      </c>
      <c r="K2208" s="1" t="s">
        <v>21636</v>
      </c>
      <c r="L2208" s="1" t="s">
        <v>27</v>
      </c>
      <c r="M2208" s="1" t="s">
        <v>28</v>
      </c>
      <c r="N2208" s="1" t="s">
        <v>21637</v>
      </c>
      <c r="O2208" s="1" t="s">
        <v>21638</v>
      </c>
      <c r="P2208" s="1" t="s">
        <v>21639</v>
      </c>
      <c r="Q2208" s="1" t="s">
        <v>21640</v>
      </c>
      <c r="R2208" s="1" t="s">
        <v>21641</v>
      </c>
    </row>
    <row r="2209" spans="1:18">
      <c r="A2209" s="1" t="s">
        <v>21642</v>
      </c>
      <c r="B2209" s="1" t="s">
        <v>902</v>
      </c>
      <c r="C2209" s="1" t="s">
        <v>132</v>
      </c>
      <c r="D2209" s="1" t="s">
        <v>2960</v>
      </c>
      <c r="E2209" s="1" t="s">
        <v>21643</v>
      </c>
      <c r="F2209" s="1" t="s">
        <v>21644</v>
      </c>
      <c r="G2209" s="1" t="s">
        <v>21645</v>
      </c>
      <c r="H2209" s="1" t="s">
        <v>21646</v>
      </c>
      <c r="I2209" s="1" t="s">
        <v>4824</v>
      </c>
      <c r="J2209" s="1" t="s">
        <v>21647</v>
      </c>
      <c r="K2209" s="1" t="s">
        <v>21648</v>
      </c>
      <c r="L2209" s="1" t="s">
        <v>21649</v>
      </c>
      <c r="M2209" s="1" t="s">
        <v>95</v>
      </c>
      <c r="N2209" s="1" t="s">
        <v>21650</v>
      </c>
      <c r="O2209" s="1" t="s">
        <v>21651</v>
      </c>
      <c r="P2209" s="1" t="s">
        <v>21652</v>
      </c>
      <c r="Q2209" s="1" t="s">
        <v>21653</v>
      </c>
      <c r="R2209" s="1" t="s">
        <v>21654</v>
      </c>
    </row>
    <row r="2210" spans="1:18">
      <c r="A2210" s="1" t="s">
        <v>21655</v>
      </c>
      <c r="B2210" s="1" t="s">
        <v>21656</v>
      </c>
      <c r="C2210" s="1" t="s">
        <v>57</v>
      </c>
      <c r="D2210" s="1" t="s">
        <v>3204</v>
      </c>
      <c r="E2210" s="1" t="s">
        <v>21657</v>
      </c>
      <c r="F2210" s="1" t="s">
        <v>21658</v>
      </c>
      <c r="G2210" s="1" t="s">
        <v>21659</v>
      </c>
      <c r="H2210" s="1" t="s">
        <v>21660</v>
      </c>
      <c r="I2210" s="1" t="s">
        <v>4824</v>
      </c>
      <c r="J2210" s="1" t="s">
        <v>21661</v>
      </c>
      <c r="K2210" s="1" t="s">
        <v>21662</v>
      </c>
      <c r="L2210" s="1" t="s">
        <v>21663</v>
      </c>
      <c r="M2210" s="1" t="s">
        <v>95</v>
      </c>
      <c r="N2210" s="1" t="s">
        <v>21664</v>
      </c>
      <c r="O2210" s="1" t="s">
        <v>21665</v>
      </c>
      <c r="P2210" s="1" t="s">
        <v>21666</v>
      </c>
      <c r="Q2210" s="1" t="s">
        <v>21667</v>
      </c>
      <c r="R2210" s="1" t="s">
        <v>21668</v>
      </c>
    </row>
    <row r="2211" spans="1:18">
      <c r="A2211" s="1" t="s">
        <v>21669</v>
      </c>
      <c r="B2211" s="1" t="s">
        <v>504</v>
      </c>
      <c r="C2211" s="1" t="s">
        <v>68</v>
      </c>
      <c r="D2211" s="1" t="s">
        <v>69</v>
      </c>
      <c r="E2211" s="1" t="s">
        <v>26</v>
      </c>
      <c r="F2211" s="1" t="s">
        <v>21670</v>
      </c>
      <c r="G2211" s="1" t="s">
        <v>21671</v>
      </c>
      <c r="H2211" s="1" t="s">
        <v>21672</v>
      </c>
      <c r="I2211" s="1" t="s">
        <v>7774</v>
      </c>
      <c r="J2211" s="1" t="s">
        <v>26</v>
      </c>
      <c r="K2211" s="1" t="s">
        <v>26</v>
      </c>
      <c r="L2211" s="1" t="s">
        <v>27</v>
      </c>
      <c r="M2211" s="1" t="s">
        <v>28</v>
      </c>
      <c r="N2211" s="1" t="s">
        <v>21673</v>
      </c>
      <c r="O2211" s="1" t="s">
        <v>21674</v>
      </c>
      <c r="P2211" s="1" t="s">
        <v>21675</v>
      </c>
      <c r="Q2211" s="1" t="s">
        <v>21676</v>
      </c>
      <c r="R2211" s="1" t="s">
        <v>21677</v>
      </c>
    </row>
    <row r="2212" spans="1:18">
      <c r="A2212" s="1" t="s">
        <v>7859</v>
      </c>
      <c r="B2212" s="1" t="s">
        <v>504</v>
      </c>
      <c r="C2212" s="1" t="s">
        <v>26</v>
      </c>
      <c r="D2212" s="1" t="s">
        <v>26</v>
      </c>
      <c r="E2212" s="1" t="s">
        <v>26</v>
      </c>
      <c r="F2212" s="1" t="s">
        <v>21678</v>
      </c>
      <c r="G2212" s="1" t="s">
        <v>21679</v>
      </c>
      <c r="H2212" s="1" t="s">
        <v>7754</v>
      </c>
      <c r="I2212" s="1" t="s">
        <v>7774</v>
      </c>
      <c r="J2212" s="1" t="s">
        <v>26</v>
      </c>
      <c r="K2212" s="1" t="s">
        <v>26</v>
      </c>
      <c r="L2212" s="1" t="s">
        <v>27</v>
      </c>
      <c r="M2212" s="1" t="s">
        <v>28</v>
      </c>
      <c r="N2212" s="1" t="s">
        <v>21680</v>
      </c>
      <c r="O2212" s="1" t="s">
        <v>21681</v>
      </c>
      <c r="P2212" s="1" t="s">
        <v>21682</v>
      </c>
      <c r="Q2212" s="1" t="s">
        <v>21683</v>
      </c>
      <c r="R2212" s="1" t="s">
        <v>21684</v>
      </c>
    </row>
    <row r="2213" spans="1:18">
      <c r="A2213" s="1" t="s">
        <v>21685</v>
      </c>
      <c r="B2213" s="1" t="s">
        <v>504</v>
      </c>
      <c r="C2213" s="1" t="s">
        <v>26</v>
      </c>
      <c r="D2213" s="1" t="s">
        <v>26</v>
      </c>
      <c r="E2213" s="1" t="s">
        <v>26</v>
      </c>
      <c r="F2213" s="1" t="s">
        <v>21686</v>
      </c>
      <c r="G2213" s="1" t="s">
        <v>21687</v>
      </c>
      <c r="H2213" s="1" t="s">
        <v>21672</v>
      </c>
      <c r="I2213" s="1" t="s">
        <v>7774</v>
      </c>
      <c r="J2213" s="1" t="s">
        <v>26</v>
      </c>
      <c r="K2213" s="1" t="s">
        <v>26</v>
      </c>
      <c r="L2213" s="1" t="s">
        <v>27</v>
      </c>
      <c r="M2213" s="1" t="s">
        <v>28</v>
      </c>
      <c r="N2213" s="1" t="s">
        <v>21688</v>
      </c>
      <c r="O2213" s="1" t="s">
        <v>21689</v>
      </c>
      <c r="P2213" s="1" t="s">
        <v>21690</v>
      </c>
      <c r="Q2213" s="1" t="s">
        <v>21691</v>
      </c>
      <c r="R2213" s="1" t="s">
        <v>26</v>
      </c>
    </row>
    <row r="2214" spans="1:18">
      <c r="A2214" s="1" t="s">
        <v>21692</v>
      </c>
      <c r="B2214" s="1" t="s">
        <v>19</v>
      </c>
      <c r="C2214" s="1" t="s">
        <v>26</v>
      </c>
      <c r="D2214" s="1" t="s">
        <v>26</v>
      </c>
      <c r="E2214" s="1" t="s">
        <v>26</v>
      </c>
      <c r="F2214" s="1" t="s">
        <v>21693</v>
      </c>
      <c r="G2214" s="1" t="s">
        <v>21694</v>
      </c>
      <c r="H2214" s="1" t="s">
        <v>21695</v>
      </c>
      <c r="I2214" s="1" t="s">
        <v>4813</v>
      </c>
      <c r="J2214" s="1" t="s">
        <v>26</v>
      </c>
      <c r="K2214" s="1" t="s">
        <v>26</v>
      </c>
      <c r="L2214" s="1" t="s">
        <v>27</v>
      </c>
      <c r="M2214" s="1" t="s">
        <v>28</v>
      </c>
      <c r="N2214" s="1" t="s">
        <v>21696</v>
      </c>
      <c r="O2214" s="1" t="s">
        <v>21697</v>
      </c>
      <c r="P2214" s="1" t="s">
        <v>21698</v>
      </c>
      <c r="Q2214" s="1" t="s">
        <v>21699</v>
      </c>
      <c r="R2214" s="1" t="s">
        <v>21700</v>
      </c>
    </row>
    <row r="2215" spans="1:18">
      <c r="A2215" s="1" t="s">
        <v>21701</v>
      </c>
      <c r="B2215" s="1" t="s">
        <v>56</v>
      </c>
      <c r="C2215" s="1" t="s">
        <v>57</v>
      </c>
      <c r="D2215" s="1" t="s">
        <v>79</v>
      </c>
      <c r="E2215" s="1" t="s">
        <v>26</v>
      </c>
      <c r="F2215" s="1" t="s">
        <v>21702</v>
      </c>
      <c r="G2215" s="1" t="s">
        <v>21703</v>
      </c>
      <c r="H2215" s="1" t="s">
        <v>21672</v>
      </c>
      <c r="I2215" s="1" t="s">
        <v>4813</v>
      </c>
      <c r="J2215" s="1" t="s">
        <v>26</v>
      </c>
      <c r="K2215" s="1" t="s">
        <v>26</v>
      </c>
      <c r="L2215" s="1" t="s">
        <v>27</v>
      </c>
      <c r="M2215" s="1" t="s">
        <v>28</v>
      </c>
      <c r="N2215" s="1" t="s">
        <v>21704</v>
      </c>
      <c r="O2215" s="1" t="s">
        <v>21705</v>
      </c>
      <c r="P2215" s="1" t="s">
        <v>21706</v>
      </c>
      <c r="Q2215" s="1" t="s">
        <v>21707</v>
      </c>
      <c r="R2215" s="1" t="s">
        <v>21708</v>
      </c>
    </row>
    <row r="2216" spans="1:18">
      <c r="A2216" s="1" t="s">
        <v>21709</v>
      </c>
      <c r="B2216" s="1" t="s">
        <v>504</v>
      </c>
      <c r="C2216" s="1" t="s">
        <v>57</v>
      </c>
      <c r="D2216" s="1" t="s">
        <v>58</v>
      </c>
      <c r="E2216" s="1" t="s">
        <v>10974</v>
      </c>
      <c r="F2216" s="1" t="s">
        <v>21710</v>
      </c>
      <c r="G2216" s="1" t="s">
        <v>21711</v>
      </c>
      <c r="H2216" s="1" t="s">
        <v>21712</v>
      </c>
      <c r="I2216" s="1" t="s">
        <v>7774</v>
      </c>
      <c r="J2216" s="1" t="s">
        <v>21713</v>
      </c>
      <c r="K2216" s="1" t="s">
        <v>21714</v>
      </c>
      <c r="L2216" s="1" t="s">
        <v>21715</v>
      </c>
      <c r="M2216" s="1" t="s">
        <v>95</v>
      </c>
      <c r="N2216" s="1" t="s">
        <v>21716</v>
      </c>
      <c r="O2216" s="1" t="s">
        <v>21717</v>
      </c>
      <c r="P2216" s="1" t="s">
        <v>21718</v>
      </c>
      <c r="Q2216" s="1" t="s">
        <v>21719</v>
      </c>
      <c r="R2216" s="1" t="s">
        <v>21720</v>
      </c>
    </row>
    <row r="2217" spans="1:18">
      <c r="A2217" s="1" t="s">
        <v>21721</v>
      </c>
      <c r="B2217" s="1" t="s">
        <v>504</v>
      </c>
      <c r="C2217" s="1" t="s">
        <v>68</v>
      </c>
      <c r="D2217" s="1" t="s">
        <v>79</v>
      </c>
      <c r="E2217" s="1" t="s">
        <v>21722</v>
      </c>
      <c r="F2217" s="1" t="s">
        <v>21723</v>
      </c>
      <c r="G2217" s="1" t="s">
        <v>21724</v>
      </c>
      <c r="H2217" s="1" t="s">
        <v>21725</v>
      </c>
      <c r="I2217" s="1" t="s">
        <v>7774</v>
      </c>
      <c r="J2217" s="1" t="s">
        <v>21726</v>
      </c>
      <c r="K2217" s="1" t="s">
        <v>21727</v>
      </c>
      <c r="L2217" s="1" t="s">
        <v>27</v>
      </c>
      <c r="M2217" s="1" t="s">
        <v>95</v>
      </c>
      <c r="N2217" s="1" t="s">
        <v>21728</v>
      </c>
      <c r="O2217" s="1" t="s">
        <v>21729</v>
      </c>
      <c r="P2217" s="1" t="s">
        <v>21730</v>
      </c>
      <c r="Q2217" s="1" t="s">
        <v>21731</v>
      </c>
      <c r="R2217" s="1" t="s">
        <v>21732</v>
      </c>
    </row>
    <row r="2218" spans="1:18">
      <c r="A2218" s="1" t="s">
        <v>21733</v>
      </c>
      <c r="B2218" s="1" t="s">
        <v>504</v>
      </c>
      <c r="C2218" s="1" t="s">
        <v>26</v>
      </c>
      <c r="D2218" s="1" t="s">
        <v>26</v>
      </c>
      <c r="E2218" s="1" t="s">
        <v>26</v>
      </c>
      <c r="F2218" s="1" t="s">
        <v>21734</v>
      </c>
      <c r="G2218" s="1" t="s">
        <v>21735</v>
      </c>
      <c r="H2218" s="1" t="s">
        <v>21736</v>
      </c>
      <c r="I2218" s="1" t="s">
        <v>21736</v>
      </c>
      <c r="J2218" s="1" t="s">
        <v>26</v>
      </c>
      <c r="K2218" s="1" t="s">
        <v>21737</v>
      </c>
      <c r="L2218" s="1" t="s">
        <v>27</v>
      </c>
      <c r="M2218" s="1" t="s">
        <v>28</v>
      </c>
      <c r="N2218" s="1" t="s">
        <v>21738</v>
      </c>
      <c r="O2218" s="1" t="s">
        <v>21739</v>
      </c>
      <c r="P2218" s="1" t="s">
        <v>21740</v>
      </c>
      <c r="Q2218" s="1" t="s">
        <v>21741</v>
      </c>
      <c r="R2218" s="1" t="s">
        <v>21742</v>
      </c>
    </row>
    <row r="2219" spans="1:18">
      <c r="A2219" s="1" t="s">
        <v>21743</v>
      </c>
      <c r="B2219" s="1" t="s">
        <v>4160</v>
      </c>
      <c r="C2219" s="1" t="s">
        <v>2530</v>
      </c>
      <c r="D2219" s="1" t="s">
        <v>58</v>
      </c>
      <c r="E2219" s="1" t="s">
        <v>13881</v>
      </c>
      <c r="F2219" s="1" t="s">
        <v>21744</v>
      </c>
      <c r="G2219" s="1" t="s">
        <v>21745</v>
      </c>
      <c r="H2219" s="1" t="s">
        <v>21672</v>
      </c>
      <c r="I2219" s="1" t="s">
        <v>4813</v>
      </c>
      <c r="J2219" s="1" t="s">
        <v>26</v>
      </c>
      <c r="K2219" s="1" t="s">
        <v>21746</v>
      </c>
      <c r="L2219" s="1" t="s">
        <v>27</v>
      </c>
      <c r="M2219" s="1" t="s">
        <v>95</v>
      </c>
      <c r="N2219" s="1" t="s">
        <v>21747</v>
      </c>
      <c r="O2219" s="1" t="s">
        <v>21748</v>
      </c>
      <c r="P2219" s="1" t="s">
        <v>21749</v>
      </c>
      <c r="Q2219" s="1" t="s">
        <v>21750</v>
      </c>
      <c r="R2219" s="1" t="s">
        <v>21751</v>
      </c>
    </row>
    <row r="2220" spans="1:18">
      <c r="A2220" s="1" t="s">
        <v>21752</v>
      </c>
      <c r="B2220" s="1" t="s">
        <v>504</v>
      </c>
      <c r="C2220" s="1" t="s">
        <v>45</v>
      </c>
      <c r="D2220" s="1" t="s">
        <v>69</v>
      </c>
      <c r="E2220" s="1" t="s">
        <v>12739</v>
      </c>
      <c r="F2220" s="1" t="s">
        <v>21753</v>
      </c>
      <c r="G2220" s="1" t="s">
        <v>21754</v>
      </c>
      <c r="H2220" s="1" t="s">
        <v>8049</v>
      </c>
      <c r="I2220" s="1" t="s">
        <v>4800</v>
      </c>
      <c r="J2220" s="1" t="s">
        <v>21755</v>
      </c>
      <c r="K2220" s="1" t="s">
        <v>21756</v>
      </c>
      <c r="L2220" s="1" t="s">
        <v>21757</v>
      </c>
      <c r="M2220" s="1" t="s">
        <v>95</v>
      </c>
      <c r="N2220" s="1" t="s">
        <v>21758</v>
      </c>
      <c r="O2220" s="1" t="s">
        <v>21759</v>
      </c>
      <c r="P2220" s="1" t="s">
        <v>21760</v>
      </c>
      <c r="Q2220" s="1" t="s">
        <v>21761</v>
      </c>
      <c r="R2220" s="1" t="s">
        <v>21762</v>
      </c>
    </row>
    <row r="2221" spans="1:18">
      <c r="A2221" s="1" t="s">
        <v>21763</v>
      </c>
      <c r="B2221" s="1" t="s">
        <v>504</v>
      </c>
      <c r="C2221" s="1" t="s">
        <v>26</v>
      </c>
      <c r="D2221" s="1" t="s">
        <v>26</v>
      </c>
      <c r="E2221" s="1" t="s">
        <v>26</v>
      </c>
      <c r="F2221" s="1" t="s">
        <v>21764</v>
      </c>
      <c r="G2221" s="1" t="s">
        <v>21765</v>
      </c>
      <c r="H2221" s="1" t="s">
        <v>8049</v>
      </c>
      <c r="I2221" s="1" t="s">
        <v>4800</v>
      </c>
      <c r="J2221" s="1" t="s">
        <v>21755</v>
      </c>
      <c r="K2221" s="1" t="s">
        <v>26</v>
      </c>
      <c r="L2221" s="1" t="s">
        <v>21757</v>
      </c>
      <c r="M2221" s="1" t="s">
        <v>95</v>
      </c>
      <c r="N2221" s="1" t="s">
        <v>21766</v>
      </c>
      <c r="O2221" s="1" t="s">
        <v>21767</v>
      </c>
      <c r="P2221" s="1" t="s">
        <v>21768</v>
      </c>
      <c r="Q2221" s="1" t="s">
        <v>21769</v>
      </c>
      <c r="R2221" s="1" t="s">
        <v>26</v>
      </c>
    </row>
    <row r="2222" spans="1:18">
      <c r="A2222" s="1" t="s">
        <v>21770</v>
      </c>
      <c r="B2222" s="1" t="s">
        <v>504</v>
      </c>
      <c r="C2222" s="1" t="s">
        <v>26</v>
      </c>
      <c r="D2222" s="1" t="s">
        <v>26</v>
      </c>
      <c r="E2222" s="1" t="s">
        <v>26</v>
      </c>
      <c r="F2222" s="1" t="s">
        <v>21771</v>
      </c>
      <c r="G2222" s="1" t="s">
        <v>21772</v>
      </c>
      <c r="H2222" s="1" t="s">
        <v>21736</v>
      </c>
      <c r="I2222" s="1" t="s">
        <v>4800</v>
      </c>
      <c r="J2222" s="1" t="s">
        <v>26</v>
      </c>
      <c r="K2222" s="1" t="s">
        <v>26</v>
      </c>
      <c r="L2222" s="1" t="s">
        <v>27</v>
      </c>
      <c r="M2222" s="1" t="s">
        <v>28</v>
      </c>
      <c r="N2222" s="1" t="s">
        <v>21773</v>
      </c>
      <c r="O2222" s="1" t="s">
        <v>21774</v>
      </c>
      <c r="P2222" s="1" t="s">
        <v>21775</v>
      </c>
      <c r="Q2222" s="1" t="s">
        <v>21776</v>
      </c>
      <c r="R2222" s="1" t="s">
        <v>21777</v>
      </c>
    </row>
    <row r="2223" spans="1:18">
      <c r="A2223" s="1" t="s">
        <v>21778</v>
      </c>
      <c r="B2223" s="1" t="s">
        <v>504</v>
      </c>
      <c r="C2223" s="1" t="s">
        <v>26</v>
      </c>
      <c r="D2223" s="1" t="s">
        <v>26</v>
      </c>
      <c r="E2223" s="1" t="s">
        <v>26</v>
      </c>
      <c r="F2223" s="1" t="s">
        <v>21779</v>
      </c>
      <c r="G2223" s="1" t="s">
        <v>21780</v>
      </c>
      <c r="H2223" s="1" t="s">
        <v>21781</v>
      </c>
      <c r="I2223" s="1" t="s">
        <v>4800</v>
      </c>
      <c r="J2223" s="1" t="s">
        <v>26</v>
      </c>
      <c r="K2223" s="1" t="s">
        <v>26</v>
      </c>
      <c r="L2223" s="1" t="s">
        <v>27</v>
      </c>
      <c r="M2223" s="1" t="s">
        <v>28</v>
      </c>
      <c r="N2223" s="1" t="s">
        <v>21782</v>
      </c>
      <c r="O2223" s="1" t="s">
        <v>21783</v>
      </c>
      <c r="P2223" s="1" t="s">
        <v>21784</v>
      </c>
      <c r="Q2223" s="1" t="s">
        <v>21785</v>
      </c>
      <c r="R2223" s="1" t="s">
        <v>26</v>
      </c>
    </row>
    <row r="2224" spans="1:18">
      <c r="A2224" s="1" t="s">
        <v>21786</v>
      </c>
      <c r="B2224" s="1" t="s">
        <v>504</v>
      </c>
      <c r="C2224" s="1" t="s">
        <v>26</v>
      </c>
      <c r="D2224" s="1" t="s">
        <v>26</v>
      </c>
      <c r="E2224" s="1" t="s">
        <v>26</v>
      </c>
      <c r="F2224" s="1" t="s">
        <v>21787</v>
      </c>
      <c r="G2224" s="1" t="s">
        <v>21788</v>
      </c>
      <c r="H2224" s="1" t="s">
        <v>21789</v>
      </c>
      <c r="I2224" s="1" t="s">
        <v>4800</v>
      </c>
      <c r="J2224" s="1" t="s">
        <v>21790</v>
      </c>
      <c r="K2224" s="1" t="s">
        <v>21791</v>
      </c>
      <c r="L2224" s="1" t="s">
        <v>21792</v>
      </c>
      <c r="M2224" s="1" t="s">
        <v>28</v>
      </c>
      <c r="N2224" s="1" t="s">
        <v>21793</v>
      </c>
      <c r="O2224" s="1" t="s">
        <v>21794</v>
      </c>
      <c r="P2224" s="1" t="s">
        <v>21795</v>
      </c>
      <c r="Q2224" s="1" t="s">
        <v>21796</v>
      </c>
      <c r="R2224" s="1" t="s">
        <v>26</v>
      </c>
    </row>
    <row r="2225" spans="1:18">
      <c r="A2225" s="1" t="s">
        <v>21797</v>
      </c>
      <c r="B2225" s="1" t="s">
        <v>1629</v>
      </c>
      <c r="C2225" s="1" t="s">
        <v>26</v>
      </c>
      <c r="D2225" s="1" t="s">
        <v>26</v>
      </c>
      <c r="E2225" s="1" t="s">
        <v>26</v>
      </c>
      <c r="F2225" s="1" t="s">
        <v>21798</v>
      </c>
      <c r="G2225" s="1" t="s">
        <v>21799</v>
      </c>
      <c r="H2225" s="1" t="s">
        <v>7995</v>
      </c>
      <c r="I2225" s="1" t="s">
        <v>4800</v>
      </c>
      <c r="J2225" s="1" t="s">
        <v>21800</v>
      </c>
      <c r="K2225" s="1" t="s">
        <v>21801</v>
      </c>
      <c r="L2225" s="1" t="s">
        <v>21802</v>
      </c>
      <c r="M2225" s="1" t="s">
        <v>95</v>
      </c>
      <c r="N2225" s="1" t="s">
        <v>21803</v>
      </c>
      <c r="O2225" s="1" t="s">
        <v>21804</v>
      </c>
      <c r="P2225" s="1" t="s">
        <v>21805</v>
      </c>
      <c r="Q2225" s="1" t="s">
        <v>21806</v>
      </c>
      <c r="R2225" s="1" t="s">
        <v>21807</v>
      </c>
    </row>
    <row r="2226" spans="1:18">
      <c r="A2226" s="1" t="s">
        <v>21808</v>
      </c>
      <c r="B2226" s="1" t="s">
        <v>504</v>
      </c>
      <c r="C2226" s="1" t="s">
        <v>26</v>
      </c>
      <c r="D2226" s="1" t="s">
        <v>26</v>
      </c>
      <c r="E2226" s="1" t="s">
        <v>26</v>
      </c>
      <c r="F2226" s="1" t="s">
        <v>21809</v>
      </c>
      <c r="G2226" s="1" t="s">
        <v>21810</v>
      </c>
      <c r="H2226" s="1" t="s">
        <v>21811</v>
      </c>
      <c r="I2226" s="1" t="s">
        <v>4800</v>
      </c>
      <c r="J2226" s="1" t="s">
        <v>26</v>
      </c>
      <c r="K2226" s="1" t="s">
        <v>26</v>
      </c>
      <c r="L2226" s="1" t="s">
        <v>27</v>
      </c>
      <c r="M2226" s="1" t="s">
        <v>28</v>
      </c>
      <c r="N2226" s="1" t="s">
        <v>21812</v>
      </c>
      <c r="O2226" s="1" t="s">
        <v>21813</v>
      </c>
      <c r="P2226" s="1" t="s">
        <v>21814</v>
      </c>
      <c r="Q2226" s="1" t="s">
        <v>21815</v>
      </c>
      <c r="R2226" s="1" t="s">
        <v>26</v>
      </c>
    </row>
    <row r="2227" spans="1:18">
      <c r="A2227" s="1" t="s">
        <v>21816</v>
      </c>
      <c r="B2227" s="1" t="s">
        <v>504</v>
      </c>
      <c r="C2227" s="1" t="s">
        <v>26</v>
      </c>
      <c r="D2227" s="1" t="s">
        <v>26</v>
      </c>
      <c r="E2227" s="1" t="s">
        <v>26</v>
      </c>
      <c r="F2227" s="1" t="s">
        <v>21817</v>
      </c>
      <c r="G2227" s="1" t="s">
        <v>21818</v>
      </c>
      <c r="H2227" s="1" t="s">
        <v>21819</v>
      </c>
      <c r="I2227" s="1" t="s">
        <v>4800</v>
      </c>
      <c r="J2227" s="1" t="s">
        <v>26</v>
      </c>
      <c r="K2227" s="1" t="s">
        <v>26</v>
      </c>
      <c r="L2227" s="1" t="s">
        <v>27</v>
      </c>
      <c r="M2227" s="1" t="s">
        <v>28</v>
      </c>
      <c r="N2227" s="1" t="s">
        <v>21820</v>
      </c>
      <c r="O2227" s="1" t="s">
        <v>21821</v>
      </c>
      <c r="P2227" s="1" t="s">
        <v>21822</v>
      </c>
      <c r="Q2227" s="1" t="s">
        <v>21823</v>
      </c>
      <c r="R2227" s="1" t="s">
        <v>21824</v>
      </c>
    </row>
    <row r="2228" spans="1:18">
      <c r="A2228" s="1" t="s">
        <v>21825</v>
      </c>
      <c r="B2228" s="1" t="s">
        <v>1629</v>
      </c>
      <c r="C2228" s="1" t="s">
        <v>1211</v>
      </c>
      <c r="D2228" s="1" t="s">
        <v>21</v>
      </c>
      <c r="E2228" s="1" t="s">
        <v>951</v>
      </c>
      <c r="F2228" s="1" t="s">
        <v>21826</v>
      </c>
      <c r="G2228" s="1" t="s">
        <v>21827</v>
      </c>
      <c r="H2228" s="1" t="s">
        <v>21828</v>
      </c>
      <c r="I2228" s="1" t="s">
        <v>4800</v>
      </c>
      <c r="J2228" s="1" t="s">
        <v>21829</v>
      </c>
      <c r="K2228" s="1" t="s">
        <v>21830</v>
      </c>
      <c r="L2228" s="1" t="s">
        <v>21831</v>
      </c>
      <c r="M2228" s="1" t="s">
        <v>28</v>
      </c>
      <c r="N2228" s="1" t="s">
        <v>21832</v>
      </c>
      <c r="O2228" s="1" t="s">
        <v>21833</v>
      </c>
      <c r="P2228" s="1" t="s">
        <v>21834</v>
      </c>
      <c r="Q2228" s="1" t="s">
        <v>21835</v>
      </c>
      <c r="R2228" s="1" t="s">
        <v>21836</v>
      </c>
    </row>
    <row r="2229" spans="1:18">
      <c r="A2229" s="1" t="s">
        <v>21837</v>
      </c>
      <c r="B2229" s="1" t="s">
        <v>504</v>
      </c>
      <c r="C2229" s="1" t="s">
        <v>26</v>
      </c>
      <c r="D2229" s="1" t="s">
        <v>26</v>
      </c>
      <c r="E2229" s="1" t="s">
        <v>21838</v>
      </c>
      <c r="F2229" s="1" t="s">
        <v>21839</v>
      </c>
      <c r="G2229" s="1" t="s">
        <v>21840</v>
      </c>
      <c r="H2229" s="1" t="s">
        <v>21841</v>
      </c>
      <c r="I2229" s="1" t="s">
        <v>4800</v>
      </c>
      <c r="J2229" s="1" t="s">
        <v>21842</v>
      </c>
      <c r="K2229" s="1" t="s">
        <v>21843</v>
      </c>
      <c r="L2229" s="1" t="s">
        <v>21844</v>
      </c>
      <c r="M2229" s="1" t="s">
        <v>95</v>
      </c>
      <c r="N2229" s="1" t="s">
        <v>21845</v>
      </c>
      <c r="O2229" s="1" t="s">
        <v>21846</v>
      </c>
      <c r="P2229" s="1" t="s">
        <v>21847</v>
      </c>
      <c r="Q2229" s="1" t="s">
        <v>21848</v>
      </c>
      <c r="R2229" s="1" t="s">
        <v>21849</v>
      </c>
    </row>
    <row r="2230" spans="1:18">
      <c r="A2230" s="1" t="s">
        <v>21850</v>
      </c>
      <c r="B2230" s="1" t="s">
        <v>504</v>
      </c>
      <c r="C2230" s="1" t="s">
        <v>489</v>
      </c>
      <c r="D2230" s="1" t="s">
        <v>79</v>
      </c>
      <c r="E2230" s="1" t="s">
        <v>26</v>
      </c>
      <c r="F2230" s="1" t="s">
        <v>21851</v>
      </c>
      <c r="G2230" s="1" t="s">
        <v>21852</v>
      </c>
      <c r="H2230" s="1" t="s">
        <v>21819</v>
      </c>
      <c r="I2230" s="1" t="s">
        <v>4800</v>
      </c>
      <c r="J2230" s="1" t="s">
        <v>26</v>
      </c>
      <c r="K2230" s="1" t="s">
        <v>26</v>
      </c>
      <c r="L2230" s="1" t="s">
        <v>27</v>
      </c>
      <c r="M2230" s="1" t="s">
        <v>28</v>
      </c>
      <c r="N2230" s="1" t="s">
        <v>21853</v>
      </c>
      <c r="O2230" s="1" t="s">
        <v>21854</v>
      </c>
      <c r="P2230" s="1" t="s">
        <v>21855</v>
      </c>
      <c r="Q2230" s="1" t="s">
        <v>21856</v>
      </c>
      <c r="R2230" s="1" t="s">
        <v>21857</v>
      </c>
    </row>
    <row r="2231" spans="1:18">
      <c r="A2231" s="1" t="s">
        <v>21858</v>
      </c>
      <c r="B2231" s="1" t="s">
        <v>504</v>
      </c>
      <c r="C2231" s="1" t="s">
        <v>26</v>
      </c>
      <c r="D2231" s="1" t="s">
        <v>26</v>
      </c>
      <c r="E2231" s="1" t="s">
        <v>26</v>
      </c>
      <c r="F2231" s="1" t="s">
        <v>21859</v>
      </c>
      <c r="G2231" s="1" t="s">
        <v>8005</v>
      </c>
      <c r="H2231" s="1" t="s">
        <v>8006</v>
      </c>
      <c r="I2231" s="1" t="s">
        <v>4800</v>
      </c>
      <c r="J2231" s="1" t="s">
        <v>26</v>
      </c>
      <c r="K2231" s="1" t="s">
        <v>26</v>
      </c>
      <c r="L2231" s="1" t="s">
        <v>27</v>
      </c>
      <c r="M2231" s="1" t="s">
        <v>28</v>
      </c>
      <c r="N2231" s="1" t="s">
        <v>21860</v>
      </c>
      <c r="O2231" s="1" t="s">
        <v>21861</v>
      </c>
      <c r="P2231" s="1" t="s">
        <v>21862</v>
      </c>
      <c r="Q2231" s="1" t="s">
        <v>21863</v>
      </c>
      <c r="R2231" s="1" t="s">
        <v>21864</v>
      </c>
    </row>
    <row r="2232" spans="1:18">
      <c r="A2232" s="1" t="s">
        <v>21865</v>
      </c>
      <c r="B2232" s="1" t="s">
        <v>504</v>
      </c>
      <c r="C2232" s="1" t="s">
        <v>26</v>
      </c>
      <c r="D2232" s="1" t="s">
        <v>26</v>
      </c>
      <c r="E2232" s="1" t="s">
        <v>26</v>
      </c>
      <c r="F2232" s="1" t="s">
        <v>21866</v>
      </c>
      <c r="G2232" s="1" t="s">
        <v>21867</v>
      </c>
      <c r="H2232" s="1" t="s">
        <v>21868</v>
      </c>
      <c r="I2232" s="1" t="s">
        <v>4800</v>
      </c>
      <c r="J2232" s="1" t="s">
        <v>26</v>
      </c>
      <c r="K2232" s="1" t="s">
        <v>21869</v>
      </c>
      <c r="L2232" s="1" t="s">
        <v>27</v>
      </c>
      <c r="M2232" s="1" t="s">
        <v>28</v>
      </c>
      <c r="N2232" s="1" t="s">
        <v>21870</v>
      </c>
      <c r="O2232" s="1" t="s">
        <v>21871</v>
      </c>
      <c r="P2232" s="1" t="s">
        <v>21872</v>
      </c>
      <c r="Q2232" s="1" t="s">
        <v>21873</v>
      </c>
      <c r="R2232" s="1" t="s">
        <v>26</v>
      </c>
    </row>
    <row r="2233" spans="1:18">
      <c r="A2233" s="1" t="s">
        <v>21874</v>
      </c>
      <c r="B2233" s="1" t="s">
        <v>504</v>
      </c>
      <c r="C2233" s="1" t="s">
        <v>57</v>
      </c>
      <c r="D2233" s="1" t="s">
        <v>79</v>
      </c>
      <c r="E2233" s="1" t="s">
        <v>741</v>
      </c>
      <c r="F2233" s="1" t="s">
        <v>21875</v>
      </c>
      <c r="G2233" s="1" t="s">
        <v>21876</v>
      </c>
      <c r="H2233" s="1" t="s">
        <v>21877</v>
      </c>
      <c r="I2233" s="1" t="s">
        <v>4800</v>
      </c>
      <c r="J2233" s="1" t="s">
        <v>21878</v>
      </c>
      <c r="K2233" s="1" t="s">
        <v>21879</v>
      </c>
      <c r="L2233" s="1" t="s">
        <v>21880</v>
      </c>
      <c r="M2233" s="1" t="s">
        <v>28</v>
      </c>
      <c r="N2233" s="1" t="s">
        <v>21881</v>
      </c>
      <c r="O2233" s="1" t="s">
        <v>21882</v>
      </c>
      <c r="P2233" s="1" t="s">
        <v>21883</v>
      </c>
      <c r="Q2233" s="1" t="s">
        <v>21884</v>
      </c>
      <c r="R2233" s="1" t="s">
        <v>21885</v>
      </c>
    </row>
    <row r="2234" spans="1:18">
      <c r="A2234" s="1" t="s">
        <v>21886</v>
      </c>
      <c r="B2234" s="1" t="s">
        <v>21887</v>
      </c>
      <c r="C2234" s="1" t="s">
        <v>20</v>
      </c>
      <c r="D2234" s="1" t="s">
        <v>875</v>
      </c>
      <c r="E2234" s="1" t="s">
        <v>26</v>
      </c>
      <c r="F2234" s="1" t="s">
        <v>21888</v>
      </c>
      <c r="G2234" s="1" t="s">
        <v>21889</v>
      </c>
      <c r="H2234" s="1" t="s">
        <v>8038</v>
      </c>
      <c r="I2234" s="1" t="s">
        <v>4800</v>
      </c>
      <c r="J2234" s="1" t="s">
        <v>26</v>
      </c>
      <c r="K2234" s="1" t="s">
        <v>26</v>
      </c>
      <c r="L2234" s="1" t="s">
        <v>27</v>
      </c>
      <c r="M2234" s="1" t="s">
        <v>28</v>
      </c>
      <c r="N2234" s="1" t="s">
        <v>21890</v>
      </c>
      <c r="O2234" s="1" t="s">
        <v>21891</v>
      </c>
      <c r="P2234" s="1" t="s">
        <v>21892</v>
      </c>
      <c r="Q2234" s="1" t="s">
        <v>21893</v>
      </c>
      <c r="R2234" s="1" t="s">
        <v>21894</v>
      </c>
    </row>
    <row r="2235" spans="1:18">
      <c r="A2235" s="1" t="s">
        <v>21895</v>
      </c>
      <c r="B2235" s="1" t="s">
        <v>504</v>
      </c>
      <c r="C2235" s="1" t="s">
        <v>26</v>
      </c>
      <c r="D2235" s="1" t="s">
        <v>26</v>
      </c>
      <c r="E2235" s="1" t="s">
        <v>26</v>
      </c>
      <c r="F2235" s="1" t="s">
        <v>21896</v>
      </c>
      <c r="G2235" s="1" t="s">
        <v>21897</v>
      </c>
      <c r="H2235" s="1" t="s">
        <v>21898</v>
      </c>
      <c r="I2235" s="1" t="s">
        <v>4800</v>
      </c>
      <c r="J2235" s="1" t="s">
        <v>26</v>
      </c>
      <c r="K2235" s="1" t="s">
        <v>26</v>
      </c>
      <c r="L2235" s="1" t="s">
        <v>27</v>
      </c>
      <c r="M2235" s="1" t="s">
        <v>28</v>
      </c>
      <c r="N2235" s="1" t="s">
        <v>21899</v>
      </c>
      <c r="O2235" s="1" t="s">
        <v>21900</v>
      </c>
      <c r="P2235" s="1" t="s">
        <v>21901</v>
      </c>
      <c r="Q2235" s="1" t="s">
        <v>21902</v>
      </c>
      <c r="R2235" s="1" t="s">
        <v>26</v>
      </c>
    </row>
    <row r="2236" spans="1:18">
      <c r="A2236" s="1" t="s">
        <v>21903</v>
      </c>
      <c r="B2236" s="1" t="s">
        <v>504</v>
      </c>
      <c r="C2236" s="1" t="s">
        <v>26</v>
      </c>
      <c r="D2236" s="1" t="s">
        <v>26</v>
      </c>
      <c r="E2236" s="1" t="s">
        <v>26</v>
      </c>
      <c r="F2236" s="1" t="s">
        <v>21904</v>
      </c>
      <c r="G2236" s="1" t="s">
        <v>21905</v>
      </c>
      <c r="H2236" s="1" t="s">
        <v>21906</v>
      </c>
      <c r="I2236" s="1" t="s">
        <v>4800</v>
      </c>
      <c r="J2236" s="1" t="s">
        <v>26</v>
      </c>
      <c r="K2236" s="1" t="s">
        <v>26</v>
      </c>
      <c r="L2236" s="1" t="s">
        <v>27</v>
      </c>
      <c r="M2236" s="1" t="s">
        <v>28</v>
      </c>
      <c r="N2236" s="1" t="s">
        <v>21907</v>
      </c>
      <c r="O2236" s="1" t="s">
        <v>21908</v>
      </c>
      <c r="P2236" s="1" t="s">
        <v>21909</v>
      </c>
      <c r="Q2236" s="1" t="s">
        <v>21910</v>
      </c>
      <c r="R2236" s="1" t="s">
        <v>21911</v>
      </c>
    </row>
    <row r="2237" spans="1:18">
      <c r="A2237" s="1" t="s">
        <v>21912</v>
      </c>
      <c r="B2237" s="1" t="s">
        <v>504</v>
      </c>
      <c r="C2237" s="1" t="s">
        <v>26</v>
      </c>
      <c r="D2237" s="1" t="s">
        <v>26</v>
      </c>
      <c r="E2237" s="1" t="s">
        <v>26</v>
      </c>
      <c r="F2237" s="1" t="s">
        <v>21913</v>
      </c>
      <c r="G2237" s="1" t="s">
        <v>21914</v>
      </c>
      <c r="H2237" s="1" t="s">
        <v>21915</v>
      </c>
      <c r="I2237" s="1" t="s">
        <v>4800</v>
      </c>
      <c r="J2237" s="1" t="s">
        <v>21916</v>
      </c>
      <c r="K2237" s="1" t="s">
        <v>21917</v>
      </c>
      <c r="L2237" s="1" t="s">
        <v>21918</v>
      </c>
      <c r="M2237" s="1" t="s">
        <v>28</v>
      </c>
      <c r="N2237" s="1" t="s">
        <v>21919</v>
      </c>
      <c r="O2237" s="1" t="s">
        <v>21920</v>
      </c>
      <c r="P2237" s="1" t="s">
        <v>21921</v>
      </c>
      <c r="Q2237" s="1" t="s">
        <v>21922</v>
      </c>
      <c r="R2237" s="1" t="s">
        <v>21923</v>
      </c>
    </row>
    <row r="2238" spans="1:18">
      <c r="A2238" s="1" t="s">
        <v>21924</v>
      </c>
      <c r="B2238" s="1" t="s">
        <v>504</v>
      </c>
      <c r="C2238" s="1" t="s">
        <v>26</v>
      </c>
      <c r="D2238" s="1" t="s">
        <v>26</v>
      </c>
      <c r="E2238" s="1" t="s">
        <v>26</v>
      </c>
      <c r="F2238" s="1" t="s">
        <v>21925</v>
      </c>
      <c r="G2238" s="1" t="s">
        <v>21926</v>
      </c>
      <c r="H2238" s="1" t="s">
        <v>21927</v>
      </c>
      <c r="I2238" s="1" t="s">
        <v>4800</v>
      </c>
      <c r="J2238" s="1" t="s">
        <v>21928</v>
      </c>
      <c r="K2238" s="1" t="s">
        <v>21929</v>
      </c>
      <c r="L2238" s="1" t="s">
        <v>21930</v>
      </c>
      <c r="M2238" s="1" t="s">
        <v>28</v>
      </c>
      <c r="N2238" s="1" t="s">
        <v>21931</v>
      </c>
      <c r="O2238" s="1" t="s">
        <v>21932</v>
      </c>
      <c r="P2238" s="1" t="s">
        <v>21933</v>
      </c>
      <c r="Q2238" s="1" t="s">
        <v>21934</v>
      </c>
      <c r="R2238" s="1" t="s">
        <v>21935</v>
      </c>
    </row>
    <row r="2239" spans="1:18">
      <c r="A2239" s="1" t="s">
        <v>21936</v>
      </c>
      <c r="B2239" s="1" t="s">
        <v>504</v>
      </c>
      <c r="C2239" s="1" t="s">
        <v>26</v>
      </c>
      <c r="D2239" s="1" t="s">
        <v>26</v>
      </c>
      <c r="E2239" s="1" t="s">
        <v>26</v>
      </c>
      <c r="F2239" s="1" t="s">
        <v>21937</v>
      </c>
      <c r="G2239" s="1" t="s">
        <v>21938</v>
      </c>
      <c r="H2239" s="1" t="s">
        <v>21819</v>
      </c>
      <c r="I2239" s="1" t="s">
        <v>4800</v>
      </c>
      <c r="J2239" s="1" t="s">
        <v>21939</v>
      </c>
      <c r="K2239" s="1" t="s">
        <v>21940</v>
      </c>
      <c r="L2239" s="1" t="s">
        <v>21941</v>
      </c>
      <c r="M2239" s="1" t="s">
        <v>28</v>
      </c>
      <c r="N2239" s="1" t="s">
        <v>21942</v>
      </c>
      <c r="O2239" s="1" t="s">
        <v>21943</v>
      </c>
      <c r="P2239" s="1" t="s">
        <v>21944</v>
      </c>
      <c r="Q2239" s="1" t="s">
        <v>21945</v>
      </c>
      <c r="R2239" s="1" t="s">
        <v>21946</v>
      </c>
    </row>
    <row r="2240" spans="1:18">
      <c r="A2240" s="1" t="s">
        <v>21947</v>
      </c>
      <c r="B2240" s="1" t="s">
        <v>504</v>
      </c>
      <c r="C2240" s="1" t="s">
        <v>26</v>
      </c>
      <c r="D2240" s="1" t="s">
        <v>26</v>
      </c>
      <c r="E2240" s="1" t="s">
        <v>26</v>
      </c>
      <c r="F2240" s="1" t="s">
        <v>21948</v>
      </c>
      <c r="G2240" s="1" t="s">
        <v>21949</v>
      </c>
      <c r="H2240" s="1" t="s">
        <v>21950</v>
      </c>
      <c r="I2240" s="1" t="s">
        <v>4800</v>
      </c>
      <c r="J2240" s="1" t="s">
        <v>26</v>
      </c>
      <c r="K2240" s="1" t="s">
        <v>26</v>
      </c>
      <c r="L2240" s="1" t="s">
        <v>27</v>
      </c>
      <c r="M2240" s="1" t="s">
        <v>28</v>
      </c>
      <c r="N2240" s="1" t="s">
        <v>21951</v>
      </c>
      <c r="O2240" s="1" t="s">
        <v>21952</v>
      </c>
      <c r="P2240" s="1" t="s">
        <v>21953</v>
      </c>
      <c r="Q2240" s="1" t="s">
        <v>21954</v>
      </c>
      <c r="R2240" s="1" t="s">
        <v>21955</v>
      </c>
    </row>
    <row r="2241" spans="1:18">
      <c r="A2241" s="1" t="s">
        <v>21956</v>
      </c>
      <c r="B2241" s="1" t="s">
        <v>287</v>
      </c>
      <c r="C2241" s="1" t="s">
        <v>224</v>
      </c>
      <c r="D2241" s="1" t="s">
        <v>101</v>
      </c>
      <c r="E2241" s="1" t="s">
        <v>26</v>
      </c>
      <c r="F2241" s="1" t="s">
        <v>21957</v>
      </c>
      <c r="G2241" s="1" t="s">
        <v>21958</v>
      </c>
      <c r="H2241" s="1" t="s">
        <v>8070</v>
      </c>
      <c r="I2241" s="1" t="s">
        <v>4800</v>
      </c>
      <c r="J2241" s="1" t="s">
        <v>13462</v>
      </c>
      <c r="K2241" s="1" t="s">
        <v>20974</v>
      </c>
      <c r="L2241" s="1" t="s">
        <v>13464</v>
      </c>
      <c r="M2241" s="1" t="s">
        <v>28</v>
      </c>
      <c r="N2241" s="1" t="s">
        <v>21959</v>
      </c>
      <c r="O2241" s="1" t="s">
        <v>21960</v>
      </c>
      <c r="P2241" s="1" t="s">
        <v>21961</v>
      </c>
      <c r="Q2241" s="1" t="s">
        <v>21962</v>
      </c>
      <c r="R2241" s="1" t="s">
        <v>21963</v>
      </c>
    </row>
    <row r="2242" spans="1:18">
      <c r="A2242" s="1" t="s">
        <v>21964</v>
      </c>
      <c r="B2242" s="1" t="s">
        <v>504</v>
      </c>
      <c r="C2242" s="1" t="s">
        <v>3486</v>
      </c>
      <c r="D2242" s="1" t="s">
        <v>875</v>
      </c>
      <c r="E2242" s="1" t="s">
        <v>21838</v>
      </c>
      <c r="F2242" s="1" t="s">
        <v>21965</v>
      </c>
      <c r="G2242" s="1" t="s">
        <v>21966</v>
      </c>
      <c r="H2242" s="1" t="s">
        <v>21967</v>
      </c>
      <c r="I2242" s="1" t="s">
        <v>4800</v>
      </c>
      <c r="J2242" s="1" t="s">
        <v>21009</v>
      </c>
      <c r="K2242" s="1" t="s">
        <v>21968</v>
      </c>
      <c r="L2242" s="1" t="s">
        <v>21011</v>
      </c>
      <c r="M2242" s="1" t="s">
        <v>95</v>
      </c>
      <c r="N2242" s="1" t="s">
        <v>21969</v>
      </c>
      <c r="O2242" s="1" t="s">
        <v>21970</v>
      </c>
      <c r="P2242" s="1" t="s">
        <v>21971</v>
      </c>
      <c r="Q2242" s="1" t="s">
        <v>21972</v>
      </c>
      <c r="R2242" s="1" t="s">
        <v>21973</v>
      </c>
    </row>
    <row r="2243" spans="1:18">
      <c r="A2243" s="1" t="s">
        <v>21974</v>
      </c>
      <c r="B2243" s="1" t="s">
        <v>4160</v>
      </c>
      <c r="C2243" s="1" t="s">
        <v>1383</v>
      </c>
      <c r="D2243" s="1" t="s">
        <v>839</v>
      </c>
      <c r="E2243" s="1" t="s">
        <v>26</v>
      </c>
      <c r="F2243" s="1" t="s">
        <v>21975</v>
      </c>
      <c r="G2243" s="1" t="s">
        <v>21976</v>
      </c>
      <c r="H2243" s="1" t="s">
        <v>21906</v>
      </c>
      <c r="I2243" s="1" t="s">
        <v>4800</v>
      </c>
      <c r="J2243" s="1" t="s">
        <v>26</v>
      </c>
      <c r="K2243" s="1" t="s">
        <v>26</v>
      </c>
      <c r="L2243" s="1" t="s">
        <v>27</v>
      </c>
      <c r="M2243" s="1" t="s">
        <v>28</v>
      </c>
      <c r="N2243" s="1" t="s">
        <v>21977</v>
      </c>
      <c r="O2243" s="1" t="s">
        <v>21978</v>
      </c>
      <c r="P2243" s="1" t="s">
        <v>21979</v>
      </c>
      <c r="Q2243" s="1" t="s">
        <v>21980</v>
      </c>
      <c r="R2243" s="1" t="s">
        <v>26</v>
      </c>
    </row>
    <row r="2244" spans="1:18">
      <c r="A2244" s="1" t="s">
        <v>504</v>
      </c>
      <c r="B2244" s="1" t="s">
        <v>346</v>
      </c>
      <c r="C2244" s="1" t="s">
        <v>26</v>
      </c>
      <c r="D2244" s="1" t="s">
        <v>26</v>
      </c>
      <c r="E2244" s="1" t="s">
        <v>26</v>
      </c>
      <c r="F2244" s="1" t="s">
        <v>21981</v>
      </c>
      <c r="G2244" s="1" t="s">
        <v>21982</v>
      </c>
      <c r="H2244" s="1" t="s">
        <v>21915</v>
      </c>
      <c r="I2244" s="1" t="s">
        <v>4800</v>
      </c>
      <c r="J2244" s="1" t="s">
        <v>26</v>
      </c>
      <c r="K2244" s="1" t="s">
        <v>26</v>
      </c>
      <c r="L2244" s="1" t="s">
        <v>27</v>
      </c>
      <c r="M2244" s="1" t="s">
        <v>28</v>
      </c>
      <c r="N2244" s="1" t="s">
        <v>21983</v>
      </c>
      <c r="O2244" s="1" t="s">
        <v>21984</v>
      </c>
      <c r="P2244" s="1" t="s">
        <v>21985</v>
      </c>
      <c r="Q2244" s="1" t="s">
        <v>21986</v>
      </c>
      <c r="R2244" s="1" t="s">
        <v>21987</v>
      </c>
    </row>
    <row r="2245" spans="1:18">
      <c r="A2245" s="1" t="s">
        <v>21988</v>
      </c>
      <c r="B2245" s="1" t="s">
        <v>504</v>
      </c>
      <c r="C2245" s="1" t="s">
        <v>26</v>
      </c>
      <c r="D2245" s="1" t="s">
        <v>26</v>
      </c>
      <c r="E2245" s="1" t="s">
        <v>19302</v>
      </c>
      <c r="F2245" s="1" t="s">
        <v>21989</v>
      </c>
      <c r="G2245" s="1" t="s">
        <v>21990</v>
      </c>
      <c r="H2245" s="1" t="s">
        <v>21927</v>
      </c>
      <c r="I2245" s="1" t="s">
        <v>4800</v>
      </c>
      <c r="J2245" s="1" t="s">
        <v>26</v>
      </c>
      <c r="K2245" s="1" t="s">
        <v>21991</v>
      </c>
      <c r="L2245" s="1" t="s">
        <v>27</v>
      </c>
      <c r="M2245" s="1" t="s">
        <v>95</v>
      </c>
      <c r="N2245" s="1" t="s">
        <v>21992</v>
      </c>
      <c r="O2245" s="1" t="s">
        <v>21993</v>
      </c>
      <c r="P2245" s="1" t="s">
        <v>21994</v>
      </c>
      <c r="Q2245" s="1" t="s">
        <v>21995</v>
      </c>
      <c r="R2245" s="1" t="s">
        <v>21996</v>
      </c>
    </row>
    <row r="2246" spans="1:18">
      <c r="A2246" s="1" t="s">
        <v>21997</v>
      </c>
      <c r="B2246" s="1" t="s">
        <v>367</v>
      </c>
      <c r="C2246" s="1" t="s">
        <v>20</v>
      </c>
      <c r="D2246" s="1" t="s">
        <v>2637</v>
      </c>
      <c r="E2246" s="1" t="s">
        <v>18057</v>
      </c>
      <c r="F2246" s="1" t="s">
        <v>21998</v>
      </c>
      <c r="G2246" s="1" t="s">
        <v>21999</v>
      </c>
      <c r="H2246" s="1" t="s">
        <v>22000</v>
      </c>
      <c r="I2246" s="1" t="s">
        <v>4800</v>
      </c>
      <c r="J2246" s="1" t="s">
        <v>22001</v>
      </c>
      <c r="K2246" s="1" t="s">
        <v>22002</v>
      </c>
      <c r="L2246" s="1" t="s">
        <v>22003</v>
      </c>
      <c r="M2246" s="1" t="s">
        <v>95</v>
      </c>
      <c r="N2246" s="1" t="s">
        <v>22004</v>
      </c>
      <c r="O2246" s="1" t="s">
        <v>22005</v>
      </c>
      <c r="P2246" s="1" t="s">
        <v>22006</v>
      </c>
      <c r="Q2246" s="1" t="s">
        <v>22007</v>
      </c>
      <c r="R2246" s="1" t="s">
        <v>22008</v>
      </c>
    </row>
    <row r="2247" spans="1:18">
      <c r="A2247" s="1" t="s">
        <v>22009</v>
      </c>
      <c r="B2247" s="1" t="s">
        <v>2457</v>
      </c>
      <c r="C2247" s="1" t="s">
        <v>45</v>
      </c>
      <c r="D2247" s="1" t="s">
        <v>981</v>
      </c>
      <c r="E2247" s="1" t="s">
        <v>12739</v>
      </c>
      <c r="F2247" s="1" t="s">
        <v>22010</v>
      </c>
      <c r="G2247" s="1" t="s">
        <v>22011</v>
      </c>
      <c r="H2247" s="1" t="s">
        <v>22012</v>
      </c>
      <c r="I2247" s="1" t="s">
        <v>4800</v>
      </c>
      <c r="J2247" s="1" t="s">
        <v>21755</v>
      </c>
      <c r="K2247" s="1" t="s">
        <v>22013</v>
      </c>
      <c r="L2247" s="1" t="s">
        <v>21757</v>
      </c>
      <c r="M2247" s="1" t="s">
        <v>95</v>
      </c>
      <c r="N2247" s="1" t="s">
        <v>22014</v>
      </c>
      <c r="O2247" s="1" t="s">
        <v>22015</v>
      </c>
      <c r="P2247" s="1" t="s">
        <v>22016</v>
      </c>
      <c r="Q2247" s="1" t="s">
        <v>22017</v>
      </c>
      <c r="R2247" s="1" t="s">
        <v>22018</v>
      </c>
    </row>
    <row r="2248" spans="1:18">
      <c r="A2248" s="1" t="s">
        <v>22019</v>
      </c>
      <c r="B2248" s="1" t="s">
        <v>346</v>
      </c>
      <c r="C2248" s="1" t="s">
        <v>26</v>
      </c>
      <c r="D2248" s="1" t="s">
        <v>26</v>
      </c>
      <c r="E2248" s="1" t="s">
        <v>26</v>
      </c>
      <c r="F2248" s="1" t="s">
        <v>22020</v>
      </c>
      <c r="G2248" s="1" t="s">
        <v>22021</v>
      </c>
      <c r="H2248" s="1" t="s">
        <v>4800</v>
      </c>
      <c r="I2248" s="1" t="s">
        <v>4800</v>
      </c>
      <c r="J2248" s="1" t="s">
        <v>26</v>
      </c>
      <c r="K2248" s="1" t="s">
        <v>26</v>
      </c>
      <c r="L2248" s="1" t="s">
        <v>27</v>
      </c>
      <c r="M2248" s="1" t="s">
        <v>28</v>
      </c>
      <c r="N2248" s="1" t="s">
        <v>22022</v>
      </c>
      <c r="O2248" s="1" t="s">
        <v>22023</v>
      </c>
      <c r="P2248" s="1" t="s">
        <v>22024</v>
      </c>
      <c r="Q2248" s="1" t="s">
        <v>22025</v>
      </c>
      <c r="R2248" s="1" t="s">
        <v>22026</v>
      </c>
    </row>
    <row r="2249" spans="1:18">
      <c r="A2249" s="1" t="s">
        <v>22027</v>
      </c>
      <c r="B2249" s="1" t="s">
        <v>16822</v>
      </c>
      <c r="C2249" s="1" t="s">
        <v>663</v>
      </c>
      <c r="D2249" s="1" t="s">
        <v>169</v>
      </c>
      <c r="E2249" s="1" t="s">
        <v>22028</v>
      </c>
      <c r="F2249" s="1" t="s">
        <v>22029</v>
      </c>
      <c r="G2249" s="1" t="s">
        <v>22030</v>
      </c>
      <c r="H2249" s="1" t="s">
        <v>21906</v>
      </c>
      <c r="I2249" s="1" t="s">
        <v>4800</v>
      </c>
      <c r="J2249" s="1" t="s">
        <v>26</v>
      </c>
      <c r="K2249" s="1" t="s">
        <v>22031</v>
      </c>
      <c r="L2249" s="1" t="s">
        <v>27</v>
      </c>
      <c r="M2249" s="1" t="s">
        <v>95</v>
      </c>
      <c r="N2249" s="1" t="s">
        <v>22032</v>
      </c>
      <c r="O2249" s="1" t="s">
        <v>22033</v>
      </c>
      <c r="P2249" s="1" t="s">
        <v>22034</v>
      </c>
      <c r="Q2249" s="1" t="s">
        <v>22035</v>
      </c>
      <c r="R2249" s="1" t="s">
        <v>22036</v>
      </c>
    </row>
    <row r="2250" spans="1:18">
      <c r="A2250" s="1" t="s">
        <v>22037</v>
      </c>
      <c r="B2250" s="1" t="s">
        <v>287</v>
      </c>
      <c r="C2250" s="1" t="s">
        <v>57</v>
      </c>
      <c r="D2250" s="1" t="s">
        <v>79</v>
      </c>
      <c r="E2250" s="1" t="s">
        <v>26</v>
      </c>
      <c r="F2250" s="1" t="s">
        <v>22038</v>
      </c>
      <c r="G2250" s="1" t="s">
        <v>22039</v>
      </c>
      <c r="H2250" s="1" t="s">
        <v>4800</v>
      </c>
      <c r="I2250" s="1" t="s">
        <v>4800</v>
      </c>
      <c r="J2250" s="1" t="s">
        <v>22040</v>
      </c>
      <c r="K2250" s="1" t="s">
        <v>22041</v>
      </c>
      <c r="L2250" s="1" t="s">
        <v>27</v>
      </c>
      <c r="M2250" s="1" t="s">
        <v>95</v>
      </c>
      <c r="N2250" s="1" t="s">
        <v>22042</v>
      </c>
      <c r="O2250" s="1" t="s">
        <v>22043</v>
      </c>
      <c r="P2250" s="1" t="s">
        <v>22044</v>
      </c>
      <c r="Q2250" s="1" t="s">
        <v>22045</v>
      </c>
      <c r="R2250" s="1" t="s">
        <v>22046</v>
      </c>
    </row>
    <row r="2251" spans="1:18">
      <c r="A2251" s="1" t="s">
        <v>22047</v>
      </c>
      <c r="B2251" s="1" t="s">
        <v>18776</v>
      </c>
      <c r="C2251" s="1" t="s">
        <v>183</v>
      </c>
      <c r="D2251" s="1" t="s">
        <v>950</v>
      </c>
      <c r="E2251" s="1" t="s">
        <v>1414</v>
      </c>
      <c r="F2251" s="1" t="s">
        <v>22048</v>
      </c>
      <c r="G2251" s="1" t="s">
        <v>22049</v>
      </c>
      <c r="H2251" s="1" t="s">
        <v>22050</v>
      </c>
      <c r="I2251" s="1" t="s">
        <v>4800</v>
      </c>
      <c r="J2251" s="1" t="s">
        <v>22051</v>
      </c>
      <c r="K2251" s="1" t="s">
        <v>22052</v>
      </c>
      <c r="L2251" s="1" t="s">
        <v>22053</v>
      </c>
      <c r="M2251" s="1" t="s">
        <v>95</v>
      </c>
      <c r="N2251" s="1" t="s">
        <v>22054</v>
      </c>
      <c r="O2251" s="1" t="s">
        <v>22055</v>
      </c>
      <c r="P2251" s="1" t="s">
        <v>22056</v>
      </c>
      <c r="Q2251" s="1" t="s">
        <v>22057</v>
      </c>
      <c r="R2251" s="1" t="s">
        <v>22058</v>
      </c>
    </row>
    <row r="2252" spans="1:18">
      <c r="A2252" s="1" t="s">
        <v>22059</v>
      </c>
      <c r="B2252" s="1" t="s">
        <v>1629</v>
      </c>
      <c r="C2252" s="1" t="s">
        <v>45</v>
      </c>
      <c r="D2252" s="1" t="s">
        <v>517</v>
      </c>
      <c r="E2252" s="1" t="s">
        <v>22060</v>
      </c>
      <c r="F2252" s="1" t="s">
        <v>22061</v>
      </c>
      <c r="G2252" s="1" t="s">
        <v>22062</v>
      </c>
      <c r="H2252" s="1" t="s">
        <v>22063</v>
      </c>
      <c r="I2252" s="1" t="s">
        <v>4800</v>
      </c>
      <c r="J2252" s="1" t="s">
        <v>22064</v>
      </c>
      <c r="K2252" s="1" t="s">
        <v>22065</v>
      </c>
      <c r="L2252" s="1" t="s">
        <v>22066</v>
      </c>
      <c r="M2252" s="1" t="s">
        <v>95</v>
      </c>
      <c r="N2252" s="1" t="s">
        <v>22067</v>
      </c>
      <c r="O2252" s="1" t="s">
        <v>22068</v>
      </c>
      <c r="P2252" s="1" t="s">
        <v>22069</v>
      </c>
      <c r="Q2252" s="1" t="s">
        <v>22070</v>
      </c>
      <c r="R2252" s="1" t="s">
        <v>22071</v>
      </c>
    </row>
    <row r="2253" spans="1:18">
      <c r="A2253" s="1" t="s">
        <v>22072</v>
      </c>
      <c r="B2253" s="1" t="s">
        <v>902</v>
      </c>
      <c r="C2253" s="1" t="s">
        <v>20</v>
      </c>
      <c r="D2253" s="1" t="s">
        <v>368</v>
      </c>
      <c r="E2253" s="1" t="s">
        <v>22073</v>
      </c>
      <c r="F2253" s="1" t="s">
        <v>22074</v>
      </c>
      <c r="G2253" s="1" t="s">
        <v>22075</v>
      </c>
      <c r="H2253" s="1" t="s">
        <v>21781</v>
      </c>
      <c r="I2253" s="1" t="s">
        <v>4800</v>
      </c>
      <c r="J2253" s="1" t="s">
        <v>26</v>
      </c>
      <c r="K2253" s="1" t="s">
        <v>22076</v>
      </c>
      <c r="L2253" s="1" t="s">
        <v>27</v>
      </c>
      <c r="M2253" s="1" t="s">
        <v>95</v>
      </c>
      <c r="N2253" s="1" t="s">
        <v>22077</v>
      </c>
      <c r="O2253" s="1" t="s">
        <v>22078</v>
      </c>
      <c r="P2253" s="1" t="s">
        <v>22079</v>
      </c>
      <c r="Q2253" s="1" t="s">
        <v>22080</v>
      </c>
      <c r="R2253" s="1" t="s">
        <v>22081</v>
      </c>
    </row>
    <row r="2254" spans="1:18">
      <c r="A2254" s="1" t="s">
        <v>22082</v>
      </c>
      <c r="B2254" s="1" t="s">
        <v>12264</v>
      </c>
      <c r="C2254" s="1" t="s">
        <v>132</v>
      </c>
      <c r="D2254" s="1" t="s">
        <v>419</v>
      </c>
      <c r="E2254" s="1" t="s">
        <v>22083</v>
      </c>
      <c r="F2254" s="1" t="s">
        <v>22084</v>
      </c>
      <c r="G2254" s="1" t="s">
        <v>22085</v>
      </c>
      <c r="H2254" s="1" t="s">
        <v>8103</v>
      </c>
      <c r="I2254" s="1" t="s">
        <v>4800</v>
      </c>
      <c r="J2254" s="1" t="s">
        <v>22086</v>
      </c>
      <c r="K2254" s="1" t="s">
        <v>22087</v>
      </c>
      <c r="L2254" s="1" t="s">
        <v>27</v>
      </c>
      <c r="M2254" s="1" t="s">
        <v>95</v>
      </c>
      <c r="N2254" s="1" t="s">
        <v>22088</v>
      </c>
      <c r="O2254" s="1" t="s">
        <v>22089</v>
      </c>
      <c r="P2254" s="1" t="s">
        <v>22090</v>
      </c>
      <c r="Q2254" s="1" t="s">
        <v>22091</v>
      </c>
      <c r="R2254" s="1" t="s">
        <v>22092</v>
      </c>
    </row>
    <row r="2255" spans="1:18">
      <c r="A2255" s="1" t="s">
        <v>22093</v>
      </c>
      <c r="B2255" s="1" t="s">
        <v>367</v>
      </c>
      <c r="C2255" s="1" t="s">
        <v>68</v>
      </c>
      <c r="D2255" s="1" t="s">
        <v>79</v>
      </c>
      <c r="E2255" s="1" t="s">
        <v>26</v>
      </c>
      <c r="F2255" s="1" t="s">
        <v>22094</v>
      </c>
      <c r="G2255" s="1" t="s">
        <v>22095</v>
      </c>
      <c r="H2255" s="1" t="s">
        <v>21906</v>
      </c>
      <c r="I2255" s="1" t="s">
        <v>21906</v>
      </c>
      <c r="J2255" s="1" t="s">
        <v>26</v>
      </c>
      <c r="K2255" s="1" t="s">
        <v>26</v>
      </c>
      <c r="L2255" s="1" t="s">
        <v>27</v>
      </c>
      <c r="M2255" s="1" t="s">
        <v>28</v>
      </c>
      <c r="N2255" s="1" t="s">
        <v>22096</v>
      </c>
      <c r="O2255" s="1" t="s">
        <v>22097</v>
      </c>
      <c r="P2255" s="1" t="s">
        <v>22098</v>
      </c>
      <c r="Q2255" s="1" t="s">
        <v>22099</v>
      </c>
      <c r="R2255" s="1" t="s">
        <v>22100</v>
      </c>
    </row>
    <row r="2256" spans="1:18">
      <c r="A2256" s="1" t="s">
        <v>17213</v>
      </c>
      <c r="B2256" s="1" t="s">
        <v>1508</v>
      </c>
      <c r="C2256" s="1" t="s">
        <v>26</v>
      </c>
      <c r="D2256" s="1" t="s">
        <v>26</v>
      </c>
      <c r="E2256" s="1" t="s">
        <v>22101</v>
      </c>
      <c r="F2256" s="1" t="s">
        <v>22102</v>
      </c>
      <c r="G2256" s="1" t="s">
        <v>22103</v>
      </c>
      <c r="H2256" s="1" t="s">
        <v>22104</v>
      </c>
      <c r="I2256" s="1" t="s">
        <v>4800</v>
      </c>
      <c r="J2256" s="1" t="s">
        <v>17061</v>
      </c>
      <c r="K2256" s="1" t="s">
        <v>22105</v>
      </c>
      <c r="L2256" s="1" t="s">
        <v>27</v>
      </c>
      <c r="M2256" s="1" t="s">
        <v>28</v>
      </c>
      <c r="N2256" s="1" t="s">
        <v>22106</v>
      </c>
      <c r="O2256" s="1" t="s">
        <v>22107</v>
      </c>
      <c r="P2256" s="1" t="s">
        <v>22108</v>
      </c>
      <c r="Q2256" s="1" t="s">
        <v>22109</v>
      </c>
      <c r="R2256" s="1" t="s">
        <v>22110</v>
      </c>
    </row>
    <row r="2257" spans="1:18">
      <c r="A2257" s="1" t="s">
        <v>22111</v>
      </c>
      <c r="B2257" s="1" t="s">
        <v>120</v>
      </c>
      <c r="C2257" s="1" t="s">
        <v>1383</v>
      </c>
      <c r="D2257" s="1" t="s">
        <v>69</v>
      </c>
      <c r="E2257" s="1" t="s">
        <v>22112</v>
      </c>
      <c r="F2257" s="1" t="s">
        <v>22113</v>
      </c>
      <c r="G2257" s="1" t="s">
        <v>22114</v>
      </c>
      <c r="H2257" s="1" t="s">
        <v>22115</v>
      </c>
      <c r="I2257" s="1" t="s">
        <v>7774</v>
      </c>
      <c r="J2257" s="1" t="s">
        <v>987</v>
      </c>
      <c r="K2257" s="1" t="s">
        <v>22116</v>
      </c>
      <c r="L2257" s="1" t="s">
        <v>989</v>
      </c>
      <c r="M2257" s="1" t="s">
        <v>95</v>
      </c>
      <c r="N2257" s="1" t="s">
        <v>22117</v>
      </c>
      <c r="O2257" s="1" t="s">
        <v>22118</v>
      </c>
      <c r="P2257" s="1" t="s">
        <v>22119</v>
      </c>
      <c r="Q2257" s="1" t="s">
        <v>22120</v>
      </c>
      <c r="R2257" s="1" t="s">
        <v>26</v>
      </c>
    </row>
    <row r="2258" spans="1:18">
      <c r="A2258" s="1" t="s">
        <v>22121</v>
      </c>
      <c r="B2258" s="1" t="s">
        <v>346</v>
      </c>
      <c r="C2258" s="1" t="s">
        <v>132</v>
      </c>
      <c r="D2258" s="1" t="s">
        <v>3310</v>
      </c>
      <c r="E2258" s="1" t="s">
        <v>26</v>
      </c>
      <c r="F2258" s="1" t="s">
        <v>22122</v>
      </c>
      <c r="G2258" s="1" t="s">
        <v>22123</v>
      </c>
      <c r="H2258" s="1" t="s">
        <v>4800</v>
      </c>
      <c r="I2258" s="1" t="s">
        <v>4800</v>
      </c>
      <c r="J2258" s="1" t="s">
        <v>21453</v>
      </c>
      <c r="K2258" s="1" t="s">
        <v>22124</v>
      </c>
      <c r="L2258" s="1" t="s">
        <v>21455</v>
      </c>
      <c r="M2258" s="1" t="s">
        <v>95</v>
      </c>
      <c r="N2258" s="1" t="s">
        <v>22125</v>
      </c>
      <c r="O2258" s="1" t="s">
        <v>22126</v>
      </c>
      <c r="P2258" s="1" t="s">
        <v>22127</v>
      </c>
      <c r="Q2258" s="1" t="s">
        <v>22128</v>
      </c>
      <c r="R2258" s="1" t="s">
        <v>22129</v>
      </c>
    </row>
    <row r="2259" spans="1:18">
      <c r="A2259" s="1" t="s">
        <v>22130</v>
      </c>
      <c r="B2259" s="1" t="s">
        <v>156</v>
      </c>
      <c r="C2259" s="1" t="s">
        <v>45</v>
      </c>
      <c r="D2259" s="1" t="s">
        <v>875</v>
      </c>
      <c r="E2259" s="1" t="s">
        <v>26</v>
      </c>
      <c r="F2259" s="1" t="s">
        <v>22131</v>
      </c>
      <c r="G2259" s="1" t="s">
        <v>22132</v>
      </c>
      <c r="H2259" s="1" t="s">
        <v>22133</v>
      </c>
      <c r="I2259" s="1" t="s">
        <v>4800</v>
      </c>
      <c r="J2259" s="1" t="s">
        <v>26</v>
      </c>
      <c r="K2259" s="1" t="s">
        <v>26</v>
      </c>
      <c r="L2259" s="1" t="s">
        <v>27</v>
      </c>
      <c r="M2259" s="1" t="s">
        <v>28</v>
      </c>
      <c r="N2259" s="1" t="s">
        <v>22134</v>
      </c>
      <c r="O2259" s="1" t="s">
        <v>22135</v>
      </c>
      <c r="P2259" s="1" t="s">
        <v>22136</v>
      </c>
      <c r="Q2259" s="1" t="s">
        <v>22137</v>
      </c>
      <c r="R2259" s="1" t="s">
        <v>22138</v>
      </c>
    </row>
    <row r="2260" spans="1:18">
      <c r="A2260" s="1" t="s">
        <v>22139</v>
      </c>
      <c r="B2260" s="1" t="s">
        <v>1152</v>
      </c>
      <c r="C2260" s="1" t="s">
        <v>194</v>
      </c>
      <c r="D2260" s="1" t="s">
        <v>144</v>
      </c>
      <c r="E2260" s="1" t="s">
        <v>22140</v>
      </c>
      <c r="F2260" s="1" t="s">
        <v>22141</v>
      </c>
      <c r="G2260" s="1" t="s">
        <v>22142</v>
      </c>
      <c r="H2260" s="1" t="s">
        <v>22143</v>
      </c>
      <c r="I2260" s="1" t="s">
        <v>4800</v>
      </c>
      <c r="J2260" s="1" t="s">
        <v>22144</v>
      </c>
      <c r="K2260" s="1" t="s">
        <v>22145</v>
      </c>
      <c r="L2260" s="1" t="s">
        <v>27</v>
      </c>
      <c r="M2260" s="1" t="s">
        <v>28</v>
      </c>
      <c r="N2260" s="1" t="s">
        <v>22146</v>
      </c>
      <c r="O2260" s="1" t="s">
        <v>22147</v>
      </c>
      <c r="P2260" s="1" t="s">
        <v>22148</v>
      </c>
      <c r="Q2260" s="1" t="s">
        <v>22149</v>
      </c>
      <c r="R2260" s="1" t="s">
        <v>22150</v>
      </c>
    </row>
    <row r="2261" spans="1:18">
      <c r="A2261" s="1" t="s">
        <v>22151</v>
      </c>
      <c r="B2261" s="1" t="s">
        <v>902</v>
      </c>
      <c r="C2261" s="1" t="s">
        <v>57</v>
      </c>
      <c r="D2261" s="1" t="s">
        <v>79</v>
      </c>
      <c r="E2261" s="1" t="s">
        <v>26</v>
      </c>
      <c r="F2261" s="1" t="s">
        <v>22152</v>
      </c>
      <c r="G2261" s="1" t="s">
        <v>22153</v>
      </c>
      <c r="H2261" s="1" t="s">
        <v>22154</v>
      </c>
      <c r="I2261" s="1" t="s">
        <v>7774</v>
      </c>
      <c r="J2261" s="1" t="s">
        <v>26</v>
      </c>
      <c r="K2261" s="1" t="s">
        <v>22155</v>
      </c>
      <c r="L2261" s="1" t="s">
        <v>27</v>
      </c>
      <c r="M2261" s="1" t="s">
        <v>28</v>
      </c>
      <c r="N2261" s="1" t="s">
        <v>22156</v>
      </c>
      <c r="O2261" s="1" t="s">
        <v>22157</v>
      </c>
      <c r="P2261" s="1" t="s">
        <v>22158</v>
      </c>
      <c r="Q2261" s="1" t="s">
        <v>22159</v>
      </c>
      <c r="R2261" s="1" t="s">
        <v>22160</v>
      </c>
    </row>
    <row r="2262" spans="1:18">
      <c r="A2262" s="1" t="s">
        <v>22161</v>
      </c>
      <c r="B2262" s="1" t="s">
        <v>902</v>
      </c>
      <c r="C2262" s="1" t="s">
        <v>20</v>
      </c>
      <c r="D2262" s="1" t="s">
        <v>1133</v>
      </c>
      <c r="E2262" s="1" t="s">
        <v>22162</v>
      </c>
      <c r="F2262" s="1" t="s">
        <v>22163</v>
      </c>
      <c r="G2262" s="1" t="s">
        <v>22164</v>
      </c>
      <c r="H2262" s="1" t="s">
        <v>21906</v>
      </c>
      <c r="I2262" s="1" t="s">
        <v>4800</v>
      </c>
      <c r="J2262" s="1" t="s">
        <v>22165</v>
      </c>
      <c r="K2262" s="1" t="s">
        <v>22166</v>
      </c>
      <c r="L2262" s="1" t="s">
        <v>22167</v>
      </c>
      <c r="M2262" s="1" t="s">
        <v>95</v>
      </c>
      <c r="N2262" s="1" t="s">
        <v>22168</v>
      </c>
      <c r="O2262" s="1" t="s">
        <v>22169</v>
      </c>
      <c r="P2262" s="1" t="s">
        <v>22170</v>
      </c>
      <c r="Q2262" s="1" t="s">
        <v>22171</v>
      </c>
      <c r="R2262" s="1" t="s">
        <v>22172</v>
      </c>
    </row>
    <row r="2263" spans="1:18">
      <c r="A2263" s="1" t="s">
        <v>22173</v>
      </c>
      <c r="B2263" s="1" t="s">
        <v>287</v>
      </c>
      <c r="C2263" s="1" t="s">
        <v>57</v>
      </c>
      <c r="D2263" s="1" t="s">
        <v>517</v>
      </c>
      <c r="E2263" s="1" t="s">
        <v>22174</v>
      </c>
      <c r="F2263" s="1" t="s">
        <v>22175</v>
      </c>
      <c r="G2263" s="1" t="s">
        <v>22176</v>
      </c>
      <c r="H2263" s="1" t="s">
        <v>8070</v>
      </c>
      <c r="I2263" s="1" t="s">
        <v>4800</v>
      </c>
      <c r="J2263" s="1" t="s">
        <v>22177</v>
      </c>
      <c r="K2263" s="1" t="s">
        <v>22178</v>
      </c>
      <c r="L2263" s="1" t="s">
        <v>22179</v>
      </c>
      <c r="M2263" s="1" t="s">
        <v>95</v>
      </c>
      <c r="N2263" s="1" t="s">
        <v>22180</v>
      </c>
      <c r="O2263" s="1" t="s">
        <v>22181</v>
      </c>
      <c r="P2263" s="1" t="s">
        <v>22182</v>
      </c>
      <c r="Q2263" s="1" t="s">
        <v>22183</v>
      </c>
      <c r="R2263" s="1" t="s">
        <v>22184</v>
      </c>
    </row>
    <row r="2264" spans="1:18">
      <c r="A2264" s="1" t="s">
        <v>22185</v>
      </c>
      <c r="B2264" s="1" t="s">
        <v>346</v>
      </c>
      <c r="C2264" s="1" t="s">
        <v>194</v>
      </c>
      <c r="D2264" s="1" t="s">
        <v>69</v>
      </c>
      <c r="E2264" s="1" t="s">
        <v>26</v>
      </c>
      <c r="F2264" s="1" t="s">
        <v>22186</v>
      </c>
      <c r="G2264" s="1" t="s">
        <v>22187</v>
      </c>
      <c r="H2264" s="1" t="s">
        <v>22188</v>
      </c>
      <c r="I2264" s="1" t="s">
        <v>4800</v>
      </c>
      <c r="J2264" s="1" t="s">
        <v>26</v>
      </c>
      <c r="K2264" s="1" t="s">
        <v>26</v>
      </c>
      <c r="L2264" s="1" t="s">
        <v>27</v>
      </c>
      <c r="M2264" s="1" t="s">
        <v>28</v>
      </c>
      <c r="N2264" s="1" t="s">
        <v>22189</v>
      </c>
      <c r="O2264" s="1" t="s">
        <v>22190</v>
      </c>
      <c r="P2264" s="1" t="s">
        <v>22191</v>
      </c>
      <c r="Q2264" s="1" t="s">
        <v>22192</v>
      </c>
      <c r="R2264" s="1" t="s">
        <v>22193</v>
      </c>
    </row>
    <row r="2265" spans="1:18">
      <c r="A2265" s="1" t="s">
        <v>22194</v>
      </c>
      <c r="B2265" s="1" t="s">
        <v>527</v>
      </c>
      <c r="C2265" s="1" t="s">
        <v>20</v>
      </c>
      <c r="D2265" s="1" t="s">
        <v>22195</v>
      </c>
      <c r="E2265" s="1" t="s">
        <v>22140</v>
      </c>
      <c r="F2265" s="1" t="s">
        <v>22196</v>
      </c>
      <c r="G2265" s="1" t="s">
        <v>22197</v>
      </c>
      <c r="H2265" s="1" t="s">
        <v>22198</v>
      </c>
      <c r="I2265" s="1" t="s">
        <v>4800</v>
      </c>
      <c r="J2265" s="1" t="s">
        <v>22199</v>
      </c>
      <c r="K2265" s="1" t="s">
        <v>22200</v>
      </c>
      <c r="L2265" s="1" t="s">
        <v>27</v>
      </c>
      <c r="M2265" s="1" t="s">
        <v>28</v>
      </c>
      <c r="N2265" s="1" t="s">
        <v>22201</v>
      </c>
      <c r="O2265" s="1" t="s">
        <v>22202</v>
      </c>
      <c r="P2265" s="1" t="s">
        <v>22203</v>
      </c>
      <c r="Q2265" s="1" t="s">
        <v>22204</v>
      </c>
      <c r="R2265" s="1" t="s">
        <v>22205</v>
      </c>
    </row>
    <row r="2266" spans="1:18">
      <c r="A2266" s="1" t="s">
        <v>22206</v>
      </c>
      <c r="B2266" s="1" t="s">
        <v>527</v>
      </c>
      <c r="C2266" s="1" t="s">
        <v>194</v>
      </c>
      <c r="D2266" s="1" t="s">
        <v>22207</v>
      </c>
      <c r="E2266" s="1" t="s">
        <v>22140</v>
      </c>
      <c r="F2266" s="1" t="s">
        <v>22208</v>
      </c>
      <c r="G2266" s="1" t="s">
        <v>22209</v>
      </c>
      <c r="H2266" s="1" t="s">
        <v>22210</v>
      </c>
      <c r="I2266" s="1" t="s">
        <v>4800</v>
      </c>
      <c r="J2266" s="1" t="s">
        <v>22211</v>
      </c>
      <c r="K2266" s="1" t="s">
        <v>22212</v>
      </c>
      <c r="L2266" s="1" t="s">
        <v>22213</v>
      </c>
      <c r="M2266" s="1" t="s">
        <v>95</v>
      </c>
      <c r="N2266" s="1" t="s">
        <v>22214</v>
      </c>
      <c r="O2266" s="1" t="s">
        <v>22215</v>
      </c>
      <c r="P2266" s="1" t="s">
        <v>22216</v>
      </c>
      <c r="Q2266" s="1" t="s">
        <v>22217</v>
      </c>
      <c r="R2266" s="1" t="s">
        <v>22218</v>
      </c>
    </row>
    <row r="2267" spans="1:18">
      <c r="A2267" s="1" t="s">
        <v>22219</v>
      </c>
      <c r="B2267" s="1" t="s">
        <v>449</v>
      </c>
      <c r="C2267" s="1" t="s">
        <v>26</v>
      </c>
      <c r="D2267" s="1" t="s">
        <v>26</v>
      </c>
      <c r="E2267" s="1" t="s">
        <v>26</v>
      </c>
      <c r="F2267" s="1" t="s">
        <v>22220</v>
      </c>
      <c r="G2267" s="1" t="s">
        <v>22221</v>
      </c>
      <c r="H2267" s="1" t="s">
        <v>21915</v>
      </c>
      <c r="I2267" s="1" t="s">
        <v>4800</v>
      </c>
      <c r="J2267" s="1" t="s">
        <v>26</v>
      </c>
      <c r="K2267" s="1" t="s">
        <v>21917</v>
      </c>
      <c r="L2267" s="1" t="s">
        <v>27</v>
      </c>
      <c r="M2267" s="1" t="s">
        <v>95</v>
      </c>
      <c r="N2267" s="1" t="s">
        <v>22222</v>
      </c>
      <c r="O2267" s="1" t="s">
        <v>22223</v>
      </c>
      <c r="P2267" s="1" t="s">
        <v>22224</v>
      </c>
      <c r="Q2267" s="1" t="s">
        <v>22225</v>
      </c>
      <c r="R2267" s="1" t="s">
        <v>22226</v>
      </c>
    </row>
    <row r="2268" spans="1:18">
      <c r="A2268" s="1" t="s">
        <v>22227</v>
      </c>
      <c r="B2268" s="1" t="s">
        <v>902</v>
      </c>
      <c r="C2268" s="1" t="s">
        <v>183</v>
      </c>
      <c r="D2268" s="1" t="s">
        <v>839</v>
      </c>
      <c r="E2268" s="1" t="s">
        <v>22228</v>
      </c>
      <c r="F2268" s="1" t="s">
        <v>22229</v>
      </c>
      <c r="G2268" s="1" t="s">
        <v>22230</v>
      </c>
      <c r="H2268" s="1" t="s">
        <v>7995</v>
      </c>
      <c r="I2268" s="1" t="s">
        <v>4800</v>
      </c>
      <c r="J2268" s="1" t="s">
        <v>7996</v>
      </c>
      <c r="K2268" s="1" t="s">
        <v>15330</v>
      </c>
      <c r="L2268" s="1" t="s">
        <v>15431</v>
      </c>
      <c r="M2268" s="1" t="s">
        <v>95</v>
      </c>
      <c r="N2268" s="1" t="s">
        <v>22231</v>
      </c>
      <c r="O2268" s="1" t="s">
        <v>22232</v>
      </c>
      <c r="P2268" s="1" t="s">
        <v>22233</v>
      </c>
      <c r="Q2268" s="1" t="s">
        <v>22234</v>
      </c>
      <c r="R2268" s="1" t="s">
        <v>22235</v>
      </c>
    </row>
    <row r="2269" spans="1:18">
      <c r="A2269" s="1" t="s">
        <v>22236</v>
      </c>
      <c r="B2269" s="1" t="s">
        <v>346</v>
      </c>
      <c r="C2269" s="1" t="s">
        <v>310</v>
      </c>
      <c r="D2269" s="1" t="s">
        <v>79</v>
      </c>
      <c r="E2269" s="1" t="s">
        <v>26</v>
      </c>
      <c r="F2269" s="1" t="s">
        <v>22237</v>
      </c>
      <c r="G2269" s="1" t="s">
        <v>22238</v>
      </c>
      <c r="H2269" s="1" t="s">
        <v>4800</v>
      </c>
      <c r="I2269" s="1" t="s">
        <v>4800</v>
      </c>
      <c r="J2269" s="1" t="s">
        <v>26</v>
      </c>
      <c r="K2269" s="1" t="s">
        <v>22239</v>
      </c>
      <c r="L2269" s="1" t="s">
        <v>27</v>
      </c>
      <c r="M2269" s="1" t="s">
        <v>28</v>
      </c>
      <c r="N2269" s="1" t="s">
        <v>22240</v>
      </c>
      <c r="O2269" s="1" t="s">
        <v>22241</v>
      </c>
      <c r="P2269" s="1" t="s">
        <v>22242</v>
      </c>
      <c r="Q2269" s="1" t="s">
        <v>22243</v>
      </c>
      <c r="R2269" s="1" t="s">
        <v>22244</v>
      </c>
    </row>
    <row r="2270" spans="1:18">
      <c r="A2270" s="1" t="s">
        <v>22245</v>
      </c>
      <c r="B2270" s="1" t="s">
        <v>902</v>
      </c>
      <c r="C2270" s="1" t="s">
        <v>310</v>
      </c>
      <c r="D2270" s="1" t="s">
        <v>79</v>
      </c>
      <c r="E2270" s="1" t="s">
        <v>26</v>
      </c>
      <c r="F2270" s="1" t="s">
        <v>22246</v>
      </c>
      <c r="G2270" s="1" t="s">
        <v>22247</v>
      </c>
      <c r="H2270" s="1" t="s">
        <v>8157</v>
      </c>
      <c r="I2270" s="1" t="s">
        <v>4800</v>
      </c>
      <c r="J2270" s="1" t="s">
        <v>26</v>
      </c>
      <c r="K2270" s="1" t="s">
        <v>26</v>
      </c>
      <c r="L2270" s="1" t="s">
        <v>27</v>
      </c>
      <c r="M2270" s="1" t="s">
        <v>28</v>
      </c>
      <c r="N2270" s="1" t="s">
        <v>22248</v>
      </c>
      <c r="O2270" s="1" t="s">
        <v>22249</v>
      </c>
      <c r="P2270" s="1" t="s">
        <v>22250</v>
      </c>
      <c r="Q2270" s="1" t="s">
        <v>22251</v>
      </c>
      <c r="R2270" s="1" t="s">
        <v>22252</v>
      </c>
    </row>
    <row r="2271" spans="1:18">
      <c r="A2271" s="1" t="s">
        <v>22253</v>
      </c>
      <c r="B2271" s="1" t="s">
        <v>22254</v>
      </c>
      <c r="C2271" s="1" t="s">
        <v>57</v>
      </c>
      <c r="D2271" s="1" t="s">
        <v>69</v>
      </c>
      <c r="E2271" s="1" t="s">
        <v>22255</v>
      </c>
      <c r="F2271" s="1" t="s">
        <v>22256</v>
      </c>
      <c r="G2271" s="1" t="s">
        <v>22257</v>
      </c>
      <c r="H2271" s="1" t="s">
        <v>4800</v>
      </c>
      <c r="I2271" s="1" t="s">
        <v>4800</v>
      </c>
      <c r="J2271" s="1" t="s">
        <v>22258</v>
      </c>
      <c r="K2271" s="1" t="s">
        <v>22259</v>
      </c>
      <c r="L2271" s="1" t="s">
        <v>22260</v>
      </c>
      <c r="M2271" s="1" t="s">
        <v>95</v>
      </c>
      <c r="N2271" s="1" t="s">
        <v>22261</v>
      </c>
      <c r="O2271" s="1" t="s">
        <v>22262</v>
      </c>
      <c r="P2271" s="1" t="s">
        <v>22263</v>
      </c>
      <c r="Q2271" s="1" t="s">
        <v>22264</v>
      </c>
      <c r="R2271" s="1" t="s">
        <v>22265</v>
      </c>
    </row>
    <row r="2272" spans="1:18">
      <c r="A2272" s="1" t="s">
        <v>22266</v>
      </c>
      <c r="B2272" s="1" t="s">
        <v>2019</v>
      </c>
      <c r="C2272" s="1" t="s">
        <v>57</v>
      </c>
      <c r="D2272" s="1" t="s">
        <v>58</v>
      </c>
      <c r="E2272" s="1" t="s">
        <v>26</v>
      </c>
      <c r="F2272" s="1" t="s">
        <v>22267</v>
      </c>
      <c r="G2272" s="1" t="s">
        <v>22268</v>
      </c>
      <c r="H2272" s="1" t="s">
        <v>8157</v>
      </c>
      <c r="I2272" s="1" t="s">
        <v>4800</v>
      </c>
      <c r="J2272" s="1" t="s">
        <v>26</v>
      </c>
      <c r="K2272" s="1" t="s">
        <v>22269</v>
      </c>
      <c r="L2272" s="1" t="s">
        <v>27</v>
      </c>
      <c r="M2272" s="1" t="s">
        <v>95</v>
      </c>
      <c r="N2272" s="1" t="s">
        <v>22270</v>
      </c>
      <c r="O2272" s="1" t="s">
        <v>22271</v>
      </c>
      <c r="P2272" s="1" t="s">
        <v>22272</v>
      </c>
      <c r="Q2272" s="1" t="s">
        <v>22273</v>
      </c>
      <c r="R2272" s="1" t="s">
        <v>22274</v>
      </c>
    </row>
    <row r="2273" spans="1:18">
      <c r="A2273" s="1" t="s">
        <v>22275</v>
      </c>
      <c r="B2273" s="1" t="s">
        <v>346</v>
      </c>
      <c r="C2273" s="1" t="s">
        <v>45</v>
      </c>
      <c r="D2273" s="1" t="s">
        <v>2388</v>
      </c>
      <c r="E2273" s="1" t="s">
        <v>22276</v>
      </c>
      <c r="F2273" s="1" t="s">
        <v>22277</v>
      </c>
      <c r="G2273" s="1" t="s">
        <v>22278</v>
      </c>
      <c r="H2273" s="1" t="s">
        <v>21967</v>
      </c>
      <c r="I2273" s="1" t="s">
        <v>4800</v>
      </c>
      <c r="J2273" s="1" t="s">
        <v>21009</v>
      </c>
      <c r="K2273" s="1" t="s">
        <v>21010</v>
      </c>
      <c r="L2273" s="1" t="s">
        <v>21011</v>
      </c>
      <c r="M2273" s="1" t="s">
        <v>95</v>
      </c>
      <c r="N2273" s="1" t="s">
        <v>22279</v>
      </c>
      <c r="O2273" s="1" t="s">
        <v>22280</v>
      </c>
      <c r="P2273" s="1" t="s">
        <v>22281</v>
      </c>
      <c r="Q2273" s="1" t="s">
        <v>22282</v>
      </c>
      <c r="R2273" s="1" t="s">
        <v>22283</v>
      </c>
    </row>
    <row r="2274" spans="1:18">
      <c r="A2274" s="1" t="s">
        <v>22284</v>
      </c>
      <c r="B2274" s="1" t="s">
        <v>26</v>
      </c>
      <c r="C2274" s="1" t="s">
        <v>26</v>
      </c>
      <c r="D2274" s="1" t="s">
        <v>26</v>
      </c>
      <c r="E2274" s="1" t="s">
        <v>26</v>
      </c>
      <c r="F2274" s="1" t="s">
        <v>26</v>
      </c>
      <c r="G2274" s="1" t="s">
        <v>26</v>
      </c>
      <c r="H2274" s="1" t="s">
        <v>7927</v>
      </c>
      <c r="I2274" s="1" t="s">
        <v>26</v>
      </c>
      <c r="J2274" s="1" t="s">
        <v>26</v>
      </c>
      <c r="K2274" s="1" t="s">
        <v>26</v>
      </c>
      <c r="L2274" s="1" t="s">
        <v>27</v>
      </c>
      <c r="M2274" s="1" t="s">
        <v>95</v>
      </c>
      <c r="N2274" s="1" t="s">
        <v>22285</v>
      </c>
      <c r="O2274" s="1" t="s">
        <v>22286</v>
      </c>
      <c r="P2274" s="1" t="s">
        <v>22287</v>
      </c>
      <c r="Q2274" s="1" t="s">
        <v>22288</v>
      </c>
      <c r="R2274" s="1" t="s">
        <v>22289</v>
      </c>
    </row>
    <row r="2275" spans="1:18">
      <c r="A2275" s="1" t="s">
        <v>21841</v>
      </c>
      <c r="B2275" s="1" t="s">
        <v>26</v>
      </c>
      <c r="C2275" s="1" t="s">
        <v>26</v>
      </c>
      <c r="D2275" s="1" t="s">
        <v>26</v>
      </c>
      <c r="E2275" s="1" t="s">
        <v>26</v>
      </c>
      <c r="F2275" s="1" t="s">
        <v>26</v>
      </c>
      <c r="G2275" s="1" t="s">
        <v>26</v>
      </c>
      <c r="H2275" s="1" t="s">
        <v>7927</v>
      </c>
      <c r="I2275" s="1" t="s">
        <v>26</v>
      </c>
      <c r="J2275" s="1" t="s">
        <v>26</v>
      </c>
      <c r="K2275" s="1" t="s">
        <v>26</v>
      </c>
      <c r="L2275" s="1" t="s">
        <v>27</v>
      </c>
      <c r="M2275" s="1" t="s">
        <v>95</v>
      </c>
      <c r="N2275" s="1" t="s">
        <v>22290</v>
      </c>
      <c r="O2275" s="1" t="s">
        <v>22291</v>
      </c>
      <c r="P2275" s="1" t="s">
        <v>22292</v>
      </c>
      <c r="Q2275" s="1" t="s">
        <v>22293</v>
      </c>
      <c r="R2275" s="1" t="s">
        <v>22294</v>
      </c>
    </row>
    <row r="2276" spans="1:18">
      <c r="A2276" s="1" t="s">
        <v>22295</v>
      </c>
      <c r="B2276" s="1" t="s">
        <v>1629</v>
      </c>
      <c r="C2276" s="1" t="s">
        <v>194</v>
      </c>
      <c r="D2276" s="1" t="s">
        <v>3784</v>
      </c>
      <c r="E2276" s="1" t="s">
        <v>22296</v>
      </c>
      <c r="F2276" s="1" t="s">
        <v>22297</v>
      </c>
      <c r="G2276" s="1" t="s">
        <v>22298</v>
      </c>
      <c r="H2276" s="1" t="s">
        <v>21291</v>
      </c>
      <c r="I2276" s="1" t="s">
        <v>4824</v>
      </c>
      <c r="J2276" s="1" t="s">
        <v>21292</v>
      </c>
      <c r="K2276" s="1" t="s">
        <v>21293</v>
      </c>
      <c r="L2276" s="1" t="s">
        <v>21294</v>
      </c>
      <c r="M2276" s="1" t="s">
        <v>95</v>
      </c>
      <c r="N2276" s="1" t="s">
        <v>22299</v>
      </c>
      <c r="O2276" s="1" t="s">
        <v>22300</v>
      </c>
      <c r="P2276" s="1" t="s">
        <v>22301</v>
      </c>
      <c r="Q2276" s="1" t="s">
        <v>22302</v>
      </c>
      <c r="R2276" s="1" t="s">
        <v>22303</v>
      </c>
    </row>
    <row r="2277" spans="1:18">
      <c r="A2277" s="1" t="s">
        <v>22304</v>
      </c>
      <c r="B2277" s="1" t="s">
        <v>356</v>
      </c>
      <c r="C2277" s="1" t="s">
        <v>157</v>
      </c>
      <c r="D2277" s="1" t="s">
        <v>419</v>
      </c>
      <c r="E2277" s="1" t="s">
        <v>22305</v>
      </c>
      <c r="F2277" s="1" t="s">
        <v>22306</v>
      </c>
      <c r="G2277" s="1" t="s">
        <v>22307</v>
      </c>
      <c r="H2277" s="1" t="s">
        <v>7825</v>
      </c>
      <c r="I2277" s="1" t="s">
        <v>4813</v>
      </c>
      <c r="J2277" s="1" t="s">
        <v>22308</v>
      </c>
      <c r="K2277" s="1" t="s">
        <v>22309</v>
      </c>
      <c r="L2277" s="1" t="s">
        <v>22310</v>
      </c>
      <c r="M2277" s="1" t="s">
        <v>95</v>
      </c>
      <c r="N2277" s="1" t="s">
        <v>22311</v>
      </c>
      <c r="O2277" s="1" t="s">
        <v>22312</v>
      </c>
      <c r="P2277" s="1" t="s">
        <v>22313</v>
      </c>
      <c r="Q2277" s="1" t="s">
        <v>22314</v>
      </c>
      <c r="R2277" s="1" t="s">
        <v>22315</v>
      </c>
    </row>
    <row r="2278" spans="1:18">
      <c r="A2278" s="1" t="s">
        <v>22316</v>
      </c>
      <c r="B2278" s="1" t="s">
        <v>504</v>
      </c>
      <c r="C2278" s="1" t="s">
        <v>26</v>
      </c>
      <c r="D2278" s="1" t="s">
        <v>26</v>
      </c>
      <c r="E2278" s="1" t="s">
        <v>26</v>
      </c>
      <c r="F2278" s="1" t="s">
        <v>22317</v>
      </c>
      <c r="G2278" s="1" t="s">
        <v>22318</v>
      </c>
      <c r="H2278" s="1" t="s">
        <v>1018</v>
      </c>
      <c r="I2278" s="1" t="s">
        <v>1018</v>
      </c>
      <c r="J2278" s="1" t="s">
        <v>26</v>
      </c>
      <c r="K2278" s="1" t="s">
        <v>22319</v>
      </c>
      <c r="L2278" s="1" t="s">
        <v>27</v>
      </c>
      <c r="M2278" s="1" t="s">
        <v>28</v>
      </c>
      <c r="N2278" s="1" t="s">
        <v>22320</v>
      </c>
      <c r="O2278" s="1" t="s">
        <v>22321</v>
      </c>
      <c r="P2278" s="1" t="s">
        <v>22322</v>
      </c>
      <c r="Q2278" s="1" t="s">
        <v>22323</v>
      </c>
      <c r="R2278" s="1" t="s">
        <v>22324</v>
      </c>
    </row>
    <row r="2279" spans="1:18">
      <c r="A2279" s="1" t="s">
        <v>22325</v>
      </c>
      <c r="B2279" s="1" t="s">
        <v>504</v>
      </c>
      <c r="C2279" s="1" t="s">
        <v>68</v>
      </c>
      <c r="D2279" s="1" t="s">
        <v>79</v>
      </c>
      <c r="E2279" s="1" t="s">
        <v>26</v>
      </c>
      <c r="F2279" s="1" t="s">
        <v>22326</v>
      </c>
      <c r="G2279" s="1" t="s">
        <v>22327</v>
      </c>
      <c r="H2279" s="1" t="s">
        <v>22328</v>
      </c>
      <c r="I2279" s="1" t="s">
        <v>1018</v>
      </c>
      <c r="J2279" s="1" t="s">
        <v>26</v>
      </c>
      <c r="K2279" s="1" t="s">
        <v>26</v>
      </c>
      <c r="L2279" s="1" t="s">
        <v>27</v>
      </c>
      <c r="M2279" s="1" t="s">
        <v>28</v>
      </c>
      <c r="N2279" s="1" t="s">
        <v>22329</v>
      </c>
      <c r="O2279" s="1" t="s">
        <v>22330</v>
      </c>
      <c r="P2279" s="1" t="s">
        <v>22331</v>
      </c>
      <c r="Q2279" s="1" t="s">
        <v>22332</v>
      </c>
      <c r="R2279" s="1" t="s">
        <v>22333</v>
      </c>
    </row>
    <row r="2280" spans="1:18">
      <c r="A2280" s="1" t="s">
        <v>22334</v>
      </c>
      <c r="B2280" s="1" t="s">
        <v>504</v>
      </c>
      <c r="C2280" s="1" t="s">
        <v>26</v>
      </c>
      <c r="D2280" s="1" t="s">
        <v>26</v>
      </c>
      <c r="E2280" s="1" t="s">
        <v>26</v>
      </c>
      <c r="F2280" s="1" t="s">
        <v>22335</v>
      </c>
      <c r="G2280" s="1" t="s">
        <v>22336</v>
      </c>
      <c r="H2280" s="1" t="s">
        <v>22337</v>
      </c>
      <c r="I2280" s="1" t="s">
        <v>1018</v>
      </c>
      <c r="J2280" s="1" t="s">
        <v>26</v>
      </c>
      <c r="K2280" s="1" t="s">
        <v>26</v>
      </c>
      <c r="L2280" s="1" t="s">
        <v>27</v>
      </c>
      <c r="M2280" s="1" t="s">
        <v>28</v>
      </c>
      <c r="N2280" s="1" t="s">
        <v>22338</v>
      </c>
      <c r="O2280" s="1" t="s">
        <v>22339</v>
      </c>
      <c r="P2280" s="1" t="s">
        <v>22340</v>
      </c>
      <c r="Q2280" s="1" t="s">
        <v>22341</v>
      </c>
      <c r="R2280" s="1" t="s">
        <v>26</v>
      </c>
    </row>
    <row r="2281" spans="1:18">
      <c r="A2281" s="1" t="s">
        <v>22342</v>
      </c>
      <c r="B2281" s="1" t="s">
        <v>504</v>
      </c>
      <c r="C2281" s="1" t="s">
        <v>26</v>
      </c>
      <c r="D2281" s="1" t="s">
        <v>26</v>
      </c>
      <c r="E2281" s="1" t="s">
        <v>26</v>
      </c>
      <c r="F2281" s="1" t="s">
        <v>22343</v>
      </c>
      <c r="G2281" s="1" t="s">
        <v>22344</v>
      </c>
      <c r="H2281" s="1" t="s">
        <v>22345</v>
      </c>
      <c r="I2281" s="1" t="s">
        <v>1018</v>
      </c>
      <c r="J2281" s="1" t="s">
        <v>22346</v>
      </c>
      <c r="K2281" s="1" t="s">
        <v>22347</v>
      </c>
      <c r="L2281" s="1" t="s">
        <v>22348</v>
      </c>
      <c r="M2281" s="1" t="s">
        <v>28</v>
      </c>
      <c r="N2281" s="1" t="s">
        <v>22349</v>
      </c>
      <c r="O2281" s="1" t="s">
        <v>22350</v>
      </c>
      <c r="P2281" s="1" t="s">
        <v>22351</v>
      </c>
      <c r="Q2281" s="1" t="s">
        <v>22352</v>
      </c>
      <c r="R2281" s="1" t="s">
        <v>22353</v>
      </c>
    </row>
    <row r="2282" spans="1:18">
      <c r="A2282" s="1" t="s">
        <v>22354</v>
      </c>
      <c r="B2282" s="1" t="s">
        <v>504</v>
      </c>
      <c r="C2282" s="1" t="s">
        <v>26</v>
      </c>
      <c r="D2282" s="1" t="s">
        <v>26</v>
      </c>
      <c r="E2282" s="1" t="s">
        <v>22355</v>
      </c>
      <c r="F2282" s="1" t="s">
        <v>22356</v>
      </c>
      <c r="G2282" s="1" t="s">
        <v>22357</v>
      </c>
      <c r="H2282" s="1" t="s">
        <v>22358</v>
      </c>
      <c r="I2282" s="1" t="s">
        <v>1018</v>
      </c>
      <c r="J2282" s="1" t="s">
        <v>22359</v>
      </c>
      <c r="K2282" s="1" t="s">
        <v>22360</v>
      </c>
      <c r="L2282" s="1" t="s">
        <v>22361</v>
      </c>
      <c r="M2282" s="1" t="s">
        <v>95</v>
      </c>
      <c r="N2282" s="1" t="s">
        <v>22362</v>
      </c>
      <c r="O2282" s="1" t="s">
        <v>22363</v>
      </c>
      <c r="P2282" s="1" t="s">
        <v>22364</v>
      </c>
      <c r="Q2282" s="1" t="s">
        <v>22365</v>
      </c>
      <c r="R2282" s="1" t="s">
        <v>22366</v>
      </c>
    </row>
    <row r="2283" spans="1:18">
      <c r="A2283" s="1" t="s">
        <v>22367</v>
      </c>
      <c r="B2283" s="1" t="s">
        <v>504</v>
      </c>
      <c r="C2283" s="1" t="s">
        <v>26</v>
      </c>
      <c r="D2283" s="1" t="s">
        <v>26</v>
      </c>
      <c r="E2283" s="1" t="s">
        <v>26</v>
      </c>
      <c r="F2283" s="1" t="s">
        <v>22368</v>
      </c>
      <c r="G2283" s="1" t="s">
        <v>22369</v>
      </c>
      <c r="H2283" s="1" t="s">
        <v>22370</v>
      </c>
      <c r="I2283" s="1" t="s">
        <v>1018</v>
      </c>
      <c r="J2283" s="1" t="s">
        <v>22371</v>
      </c>
      <c r="K2283" s="1" t="s">
        <v>26</v>
      </c>
      <c r="L2283" s="1" t="s">
        <v>22372</v>
      </c>
      <c r="M2283" s="1" t="s">
        <v>28</v>
      </c>
      <c r="N2283" s="1" t="s">
        <v>22373</v>
      </c>
      <c r="O2283" s="1" t="s">
        <v>22374</v>
      </c>
      <c r="P2283" s="1" t="s">
        <v>22375</v>
      </c>
      <c r="Q2283" s="1" t="s">
        <v>22376</v>
      </c>
      <c r="R2283" s="1" t="s">
        <v>26</v>
      </c>
    </row>
    <row r="2284" spans="1:18">
      <c r="A2284" s="1" t="s">
        <v>22377</v>
      </c>
      <c r="B2284" s="1" t="s">
        <v>287</v>
      </c>
      <c r="C2284" s="1" t="s">
        <v>26</v>
      </c>
      <c r="D2284" s="1" t="s">
        <v>26</v>
      </c>
      <c r="E2284" s="1" t="s">
        <v>22378</v>
      </c>
      <c r="F2284" s="1" t="s">
        <v>22379</v>
      </c>
      <c r="G2284" s="1" t="s">
        <v>22380</v>
      </c>
      <c r="H2284" s="1" t="s">
        <v>1018</v>
      </c>
      <c r="I2284" s="1" t="s">
        <v>1018</v>
      </c>
      <c r="J2284" s="1" t="s">
        <v>22381</v>
      </c>
      <c r="K2284" s="1" t="s">
        <v>22382</v>
      </c>
      <c r="L2284" s="1" t="s">
        <v>22383</v>
      </c>
      <c r="M2284" s="1" t="s">
        <v>95</v>
      </c>
      <c r="N2284" s="1" t="s">
        <v>22384</v>
      </c>
      <c r="O2284" s="1" t="s">
        <v>22385</v>
      </c>
      <c r="P2284" s="1" t="s">
        <v>22386</v>
      </c>
      <c r="Q2284" s="1" t="s">
        <v>22387</v>
      </c>
      <c r="R2284" s="1" t="s">
        <v>22388</v>
      </c>
    </row>
    <row r="2285" spans="1:18">
      <c r="A2285" s="1" t="s">
        <v>22389</v>
      </c>
      <c r="B2285" s="1" t="s">
        <v>56</v>
      </c>
      <c r="C2285" s="1" t="s">
        <v>26</v>
      </c>
      <c r="D2285" s="1" t="s">
        <v>26</v>
      </c>
      <c r="E2285" s="1" t="s">
        <v>26</v>
      </c>
      <c r="F2285" s="1" t="s">
        <v>22390</v>
      </c>
      <c r="G2285" s="1" t="s">
        <v>22391</v>
      </c>
      <c r="H2285" s="1" t="s">
        <v>22358</v>
      </c>
      <c r="I2285" s="1" t="s">
        <v>1018</v>
      </c>
      <c r="J2285" s="1" t="s">
        <v>26</v>
      </c>
      <c r="K2285" s="1" t="s">
        <v>26</v>
      </c>
      <c r="L2285" s="1" t="s">
        <v>27</v>
      </c>
      <c r="M2285" s="1" t="s">
        <v>28</v>
      </c>
      <c r="N2285" s="1" t="s">
        <v>22392</v>
      </c>
      <c r="O2285" s="1" t="s">
        <v>22393</v>
      </c>
      <c r="P2285" s="1" t="s">
        <v>22394</v>
      </c>
      <c r="Q2285" s="1" t="s">
        <v>22395</v>
      </c>
      <c r="R2285" s="1" t="s">
        <v>26</v>
      </c>
    </row>
    <row r="2286" spans="1:18">
      <c r="A2286" s="1" t="s">
        <v>22396</v>
      </c>
      <c r="B2286" s="1" t="s">
        <v>504</v>
      </c>
      <c r="C2286" s="1" t="s">
        <v>26</v>
      </c>
      <c r="D2286" s="1" t="s">
        <v>26</v>
      </c>
      <c r="E2286" s="1" t="s">
        <v>22397</v>
      </c>
      <c r="F2286" s="1" t="s">
        <v>22398</v>
      </c>
      <c r="G2286" s="1" t="s">
        <v>22399</v>
      </c>
      <c r="H2286" s="1" t="s">
        <v>22400</v>
      </c>
      <c r="I2286" s="1" t="s">
        <v>1018</v>
      </c>
      <c r="J2286" s="1" t="s">
        <v>26</v>
      </c>
      <c r="K2286" s="1" t="s">
        <v>22401</v>
      </c>
      <c r="L2286" s="1" t="s">
        <v>27</v>
      </c>
      <c r="M2286" s="1" t="s">
        <v>28</v>
      </c>
      <c r="N2286" s="1" t="s">
        <v>22402</v>
      </c>
      <c r="O2286" s="1" t="s">
        <v>22403</v>
      </c>
      <c r="P2286" s="1" t="s">
        <v>22404</v>
      </c>
      <c r="Q2286" s="1" t="s">
        <v>22405</v>
      </c>
      <c r="R2286" s="1" t="s">
        <v>22406</v>
      </c>
    </row>
    <row r="2287" spans="1:18">
      <c r="A2287" s="1" t="s">
        <v>22407</v>
      </c>
      <c r="B2287" s="1" t="s">
        <v>504</v>
      </c>
      <c r="C2287" s="1" t="s">
        <v>57</v>
      </c>
      <c r="D2287" s="1" t="s">
        <v>79</v>
      </c>
      <c r="E2287" s="1" t="s">
        <v>26</v>
      </c>
      <c r="F2287" s="1" t="s">
        <v>22408</v>
      </c>
      <c r="G2287" s="1" t="s">
        <v>22409</v>
      </c>
      <c r="H2287" s="1" t="s">
        <v>8356</v>
      </c>
      <c r="I2287" s="1" t="s">
        <v>1018</v>
      </c>
      <c r="J2287" s="1" t="s">
        <v>22410</v>
      </c>
      <c r="K2287" s="1" t="s">
        <v>22411</v>
      </c>
      <c r="L2287" s="1" t="s">
        <v>22412</v>
      </c>
      <c r="M2287" s="1" t="s">
        <v>95</v>
      </c>
      <c r="N2287" s="1" t="s">
        <v>22413</v>
      </c>
      <c r="O2287" s="1" t="s">
        <v>22414</v>
      </c>
      <c r="P2287" s="1" t="s">
        <v>22415</v>
      </c>
      <c r="Q2287" s="1" t="s">
        <v>22416</v>
      </c>
      <c r="R2287" s="1" t="s">
        <v>22417</v>
      </c>
    </row>
    <row r="2288" spans="1:18">
      <c r="A2288" s="1" t="s">
        <v>22418</v>
      </c>
      <c r="B2288" s="1" t="s">
        <v>504</v>
      </c>
      <c r="C2288" s="1" t="s">
        <v>57</v>
      </c>
      <c r="D2288" s="1" t="s">
        <v>79</v>
      </c>
      <c r="E2288" s="1" t="s">
        <v>22419</v>
      </c>
      <c r="F2288" s="1" t="s">
        <v>22420</v>
      </c>
      <c r="G2288" s="1" t="s">
        <v>22421</v>
      </c>
      <c r="H2288" s="1" t="s">
        <v>13386</v>
      </c>
      <c r="I2288" s="1" t="s">
        <v>697</v>
      </c>
      <c r="J2288" s="1" t="s">
        <v>22422</v>
      </c>
      <c r="K2288" s="1" t="s">
        <v>22423</v>
      </c>
      <c r="L2288" s="1" t="s">
        <v>22424</v>
      </c>
      <c r="M2288" s="1" t="s">
        <v>95</v>
      </c>
      <c r="N2288" s="1" t="s">
        <v>22425</v>
      </c>
      <c r="O2288" s="1" t="s">
        <v>22426</v>
      </c>
      <c r="P2288" s="1" t="s">
        <v>22427</v>
      </c>
      <c r="Q2288" s="1" t="s">
        <v>22428</v>
      </c>
      <c r="R2288" s="1" t="s">
        <v>22429</v>
      </c>
    </row>
    <row r="2289" spans="1:18">
      <c r="A2289" s="1" t="s">
        <v>22430</v>
      </c>
      <c r="B2289" s="1" t="s">
        <v>504</v>
      </c>
      <c r="C2289" s="1" t="s">
        <v>26</v>
      </c>
      <c r="D2289" s="1" t="s">
        <v>26</v>
      </c>
      <c r="E2289" s="1" t="s">
        <v>26</v>
      </c>
      <c r="F2289" s="1" t="s">
        <v>22431</v>
      </c>
      <c r="G2289" s="1" t="s">
        <v>22432</v>
      </c>
      <c r="H2289" s="1" t="s">
        <v>8356</v>
      </c>
      <c r="I2289" s="1" t="s">
        <v>1018</v>
      </c>
      <c r="J2289" s="1" t="s">
        <v>26</v>
      </c>
      <c r="K2289" s="1" t="s">
        <v>22433</v>
      </c>
      <c r="L2289" s="1" t="s">
        <v>27</v>
      </c>
      <c r="M2289" s="1" t="s">
        <v>28</v>
      </c>
      <c r="N2289" s="1" t="s">
        <v>22434</v>
      </c>
      <c r="O2289" s="1" t="s">
        <v>22435</v>
      </c>
      <c r="P2289" s="1" t="s">
        <v>22436</v>
      </c>
      <c r="Q2289" s="1" t="s">
        <v>22437</v>
      </c>
      <c r="R2289" s="1" t="s">
        <v>22438</v>
      </c>
    </row>
    <row r="2290" spans="1:18">
      <c r="A2290" s="1" t="s">
        <v>22439</v>
      </c>
      <c r="B2290" s="1" t="s">
        <v>504</v>
      </c>
      <c r="C2290" s="1" t="s">
        <v>26</v>
      </c>
      <c r="D2290" s="1" t="s">
        <v>26</v>
      </c>
      <c r="E2290" s="1" t="s">
        <v>26</v>
      </c>
      <c r="F2290" s="1" t="s">
        <v>22440</v>
      </c>
      <c r="G2290" s="1" t="s">
        <v>22441</v>
      </c>
      <c r="H2290" s="1" t="s">
        <v>22400</v>
      </c>
      <c r="I2290" s="1" t="s">
        <v>1018</v>
      </c>
      <c r="J2290" s="1" t="s">
        <v>26</v>
      </c>
      <c r="K2290" s="1" t="s">
        <v>26</v>
      </c>
      <c r="L2290" s="1" t="s">
        <v>27</v>
      </c>
      <c r="M2290" s="1" t="s">
        <v>28</v>
      </c>
      <c r="N2290" s="1" t="s">
        <v>22442</v>
      </c>
      <c r="O2290" s="1" t="s">
        <v>22443</v>
      </c>
      <c r="P2290" s="1" t="s">
        <v>22444</v>
      </c>
      <c r="Q2290" s="1" t="s">
        <v>22445</v>
      </c>
      <c r="R2290" s="1" t="s">
        <v>22446</v>
      </c>
    </row>
    <row r="2291" spans="1:18">
      <c r="A2291" s="1" t="s">
        <v>22447</v>
      </c>
      <c r="B2291" s="1" t="s">
        <v>17432</v>
      </c>
      <c r="C2291" s="1" t="s">
        <v>26</v>
      </c>
      <c r="D2291" s="1" t="s">
        <v>26</v>
      </c>
      <c r="E2291" s="1" t="s">
        <v>26</v>
      </c>
      <c r="F2291" s="1" t="s">
        <v>22448</v>
      </c>
      <c r="G2291" s="1" t="s">
        <v>22399</v>
      </c>
      <c r="H2291" s="1" t="s">
        <v>22400</v>
      </c>
      <c r="I2291" s="1" t="s">
        <v>1018</v>
      </c>
      <c r="J2291" s="1" t="s">
        <v>26</v>
      </c>
      <c r="K2291" s="1" t="s">
        <v>26</v>
      </c>
      <c r="L2291" s="1" t="s">
        <v>27</v>
      </c>
      <c r="M2291" s="1" t="s">
        <v>28</v>
      </c>
      <c r="N2291" s="1" t="s">
        <v>22449</v>
      </c>
      <c r="O2291" s="1" t="s">
        <v>22450</v>
      </c>
      <c r="P2291" s="1" t="s">
        <v>22451</v>
      </c>
      <c r="Q2291" s="1" t="s">
        <v>22452</v>
      </c>
      <c r="R2291" s="1" t="s">
        <v>26</v>
      </c>
    </row>
    <row r="2292" spans="1:18">
      <c r="A2292" s="1" t="s">
        <v>22453</v>
      </c>
      <c r="B2292" s="1" t="s">
        <v>504</v>
      </c>
      <c r="C2292" s="1" t="s">
        <v>26</v>
      </c>
      <c r="D2292" s="1" t="s">
        <v>26</v>
      </c>
      <c r="E2292" s="1" t="s">
        <v>26</v>
      </c>
      <c r="F2292" s="1" t="s">
        <v>22454</v>
      </c>
      <c r="G2292" s="1" t="s">
        <v>22455</v>
      </c>
      <c r="H2292" s="1" t="s">
        <v>8356</v>
      </c>
      <c r="I2292" s="1" t="s">
        <v>1018</v>
      </c>
      <c r="J2292" s="1" t="s">
        <v>22456</v>
      </c>
      <c r="K2292" s="1" t="s">
        <v>22457</v>
      </c>
      <c r="L2292" s="1" t="s">
        <v>22458</v>
      </c>
      <c r="M2292" s="1" t="s">
        <v>28</v>
      </c>
      <c r="N2292" s="1" t="s">
        <v>22459</v>
      </c>
      <c r="O2292" s="1" t="s">
        <v>22460</v>
      </c>
      <c r="P2292" s="1" t="s">
        <v>22461</v>
      </c>
      <c r="Q2292" s="1" t="s">
        <v>22462</v>
      </c>
      <c r="R2292" s="1" t="s">
        <v>26</v>
      </c>
    </row>
    <row r="2293" spans="1:18">
      <c r="A2293" s="1" t="s">
        <v>22463</v>
      </c>
      <c r="B2293" s="1" t="s">
        <v>504</v>
      </c>
      <c r="C2293" s="1" t="s">
        <v>26</v>
      </c>
      <c r="D2293" s="1" t="s">
        <v>26</v>
      </c>
      <c r="E2293" s="1" t="s">
        <v>26</v>
      </c>
      <c r="F2293" s="1" t="s">
        <v>22464</v>
      </c>
      <c r="G2293" s="1" t="s">
        <v>22465</v>
      </c>
      <c r="H2293" s="1" t="s">
        <v>22466</v>
      </c>
      <c r="I2293" s="1" t="s">
        <v>1018</v>
      </c>
      <c r="J2293" s="1" t="s">
        <v>22467</v>
      </c>
      <c r="K2293" s="1" t="s">
        <v>22468</v>
      </c>
      <c r="L2293" s="1" t="s">
        <v>22469</v>
      </c>
      <c r="M2293" s="1" t="s">
        <v>28</v>
      </c>
      <c r="N2293" s="1" t="s">
        <v>22470</v>
      </c>
      <c r="O2293" s="1" t="s">
        <v>22471</v>
      </c>
      <c r="P2293" s="1" t="s">
        <v>22472</v>
      </c>
      <c r="Q2293" s="1" t="s">
        <v>22473</v>
      </c>
      <c r="R2293" s="1" t="s">
        <v>22474</v>
      </c>
    </row>
    <row r="2294" spans="1:18">
      <c r="A2294" s="1" t="s">
        <v>22475</v>
      </c>
      <c r="B2294" s="1" t="s">
        <v>504</v>
      </c>
      <c r="C2294" s="1" t="s">
        <v>26</v>
      </c>
      <c r="D2294" s="1" t="s">
        <v>26</v>
      </c>
      <c r="E2294" s="1" t="s">
        <v>26</v>
      </c>
      <c r="F2294" s="1" t="s">
        <v>22476</v>
      </c>
      <c r="G2294" s="1" t="s">
        <v>22477</v>
      </c>
      <c r="H2294" s="1" t="s">
        <v>8356</v>
      </c>
      <c r="I2294" s="1" t="s">
        <v>1018</v>
      </c>
      <c r="J2294" s="1" t="s">
        <v>26</v>
      </c>
      <c r="K2294" s="1" t="s">
        <v>26</v>
      </c>
      <c r="L2294" s="1" t="s">
        <v>27</v>
      </c>
      <c r="M2294" s="1" t="s">
        <v>28</v>
      </c>
      <c r="N2294" s="1" t="s">
        <v>22478</v>
      </c>
      <c r="O2294" s="1" t="s">
        <v>22479</v>
      </c>
      <c r="P2294" s="1" t="s">
        <v>22480</v>
      </c>
      <c r="Q2294" s="1" t="s">
        <v>22481</v>
      </c>
      <c r="R2294" s="1" t="s">
        <v>26</v>
      </c>
    </row>
    <row r="2295" spans="1:18">
      <c r="A2295" s="1" t="s">
        <v>22482</v>
      </c>
      <c r="B2295" s="1" t="s">
        <v>504</v>
      </c>
      <c r="C2295" s="1" t="s">
        <v>11502</v>
      </c>
      <c r="D2295" s="1" t="s">
        <v>21</v>
      </c>
      <c r="E2295" s="1" t="s">
        <v>22140</v>
      </c>
      <c r="F2295" s="1" t="s">
        <v>22483</v>
      </c>
      <c r="G2295" s="1" t="s">
        <v>22484</v>
      </c>
      <c r="H2295" s="1" t="s">
        <v>7557</v>
      </c>
      <c r="I2295" s="1" t="s">
        <v>7557</v>
      </c>
      <c r="J2295" s="1" t="s">
        <v>26</v>
      </c>
      <c r="K2295" s="1" t="s">
        <v>26</v>
      </c>
      <c r="L2295" s="1" t="s">
        <v>27</v>
      </c>
      <c r="M2295" s="1" t="s">
        <v>28</v>
      </c>
      <c r="N2295" s="1" t="s">
        <v>22485</v>
      </c>
      <c r="O2295" s="1" t="s">
        <v>22486</v>
      </c>
      <c r="P2295" s="1" t="s">
        <v>22487</v>
      </c>
      <c r="Q2295" s="1" t="s">
        <v>22488</v>
      </c>
      <c r="R2295" s="1" t="s">
        <v>22489</v>
      </c>
    </row>
    <row r="2296" spans="1:18">
      <c r="A2296" s="1" t="s">
        <v>22490</v>
      </c>
      <c r="B2296" s="1" t="s">
        <v>504</v>
      </c>
      <c r="C2296" s="1" t="s">
        <v>26</v>
      </c>
      <c r="D2296" s="1" t="s">
        <v>26</v>
      </c>
      <c r="E2296" s="1" t="s">
        <v>26</v>
      </c>
      <c r="F2296" s="1" t="s">
        <v>22491</v>
      </c>
      <c r="G2296" s="1" t="s">
        <v>22492</v>
      </c>
      <c r="H2296" s="1" t="s">
        <v>22466</v>
      </c>
      <c r="I2296" s="1" t="s">
        <v>1018</v>
      </c>
      <c r="J2296" s="1" t="s">
        <v>26</v>
      </c>
      <c r="K2296" s="1" t="s">
        <v>26</v>
      </c>
      <c r="L2296" s="1" t="s">
        <v>27</v>
      </c>
      <c r="M2296" s="1" t="s">
        <v>28</v>
      </c>
      <c r="N2296" s="1" t="s">
        <v>22493</v>
      </c>
      <c r="O2296" s="1" t="s">
        <v>22494</v>
      </c>
      <c r="P2296" s="1" t="s">
        <v>22495</v>
      </c>
      <c r="Q2296" s="1" t="s">
        <v>22496</v>
      </c>
      <c r="R2296" s="1" t="s">
        <v>22497</v>
      </c>
    </row>
    <row r="2297" spans="1:18">
      <c r="A2297" s="1" t="s">
        <v>22498</v>
      </c>
      <c r="B2297" s="1" t="s">
        <v>346</v>
      </c>
      <c r="C2297" s="1" t="s">
        <v>194</v>
      </c>
      <c r="D2297" s="1" t="s">
        <v>58</v>
      </c>
      <c r="E2297" s="1" t="s">
        <v>26</v>
      </c>
      <c r="F2297" s="1" t="s">
        <v>22499</v>
      </c>
      <c r="G2297" s="1" t="s">
        <v>22500</v>
      </c>
      <c r="H2297" s="1" t="s">
        <v>1018</v>
      </c>
      <c r="I2297" s="1" t="s">
        <v>1018</v>
      </c>
      <c r="J2297" s="1" t="s">
        <v>22501</v>
      </c>
      <c r="K2297" s="1" t="s">
        <v>22502</v>
      </c>
      <c r="L2297" s="1" t="s">
        <v>22503</v>
      </c>
      <c r="M2297" s="1" t="s">
        <v>28</v>
      </c>
      <c r="N2297" s="1" t="s">
        <v>22504</v>
      </c>
      <c r="O2297" s="1" t="s">
        <v>22505</v>
      </c>
      <c r="P2297" s="1" t="s">
        <v>22506</v>
      </c>
      <c r="Q2297" s="1" t="s">
        <v>22507</v>
      </c>
      <c r="R2297" s="1" t="s">
        <v>22508</v>
      </c>
    </row>
    <row r="2298" spans="1:18">
      <c r="A2298" s="1" t="s">
        <v>22509</v>
      </c>
      <c r="B2298" s="1" t="s">
        <v>367</v>
      </c>
      <c r="C2298" s="1" t="s">
        <v>57</v>
      </c>
      <c r="D2298" s="1" t="s">
        <v>58</v>
      </c>
      <c r="E2298" s="1" t="s">
        <v>26</v>
      </c>
      <c r="F2298" s="1" t="s">
        <v>22510</v>
      </c>
      <c r="G2298" s="1" t="s">
        <v>22511</v>
      </c>
      <c r="H2298" s="1" t="s">
        <v>8356</v>
      </c>
      <c r="I2298" s="1" t="s">
        <v>1018</v>
      </c>
      <c r="J2298" s="1" t="s">
        <v>22512</v>
      </c>
      <c r="K2298" s="1" t="s">
        <v>22513</v>
      </c>
      <c r="L2298" s="1" t="s">
        <v>22514</v>
      </c>
      <c r="M2298" s="1" t="s">
        <v>28</v>
      </c>
      <c r="N2298" s="1" t="s">
        <v>22515</v>
      </c>
      <c r="O2298" s="1" t="s">
        <v>22516</v>
      </c>
      <c r="P2298" s="1" t="s">
        <v>22517</v>
      </c>
      <c r="Q2298" s="1" t="s">
        <v>22518</v>
      </c>
      <c r="R2298" s="1" t="s">
        <v>22519</v>
      </c>
    </row>
    <row r="2299" spans="1:18">
      <c r="A2299" s="1" t="s">
        <v>22520</v>
      </c>
      <c r="B2299" s="1" t="s">
        <v>367</v>
      </c>
      <c r="C2299" s="1" t="s">
        <v>26</v>
      </c>
      <c r="D2299" s="1" t="s">
        <v>26</v>
      </c>
      <c r="E2299" s="1" t="s">
        <v>26</v>
      </c>
      <c r="F2299" s="1" t="s">
        <v>22521</v>
      </c>
      <c r="G2299" s="1" t="s">
        <v>22522</v>
      </c>
      <c r="H2299" s="1" t="s">
        <v>8356</v>
      </c>
      <c r="I2299" s="1" t="s">
        <v>1018</v>
      </c>
      <c r="J2299" s="1" t="s">
        <v>26</v>
      </c>
      <c r="K2299" s="1" t="s">
        <v>22523</v>
      </c>
      <c r="L2299" s="1" t="s">
        <v>27</v>
      </c>
      <c r="M2299" s="1" t="s">
        <v>28</v>
      </c>
      <c r="N2299" s="1" t="s">
        <v>22524</v>
      </c>
      <c r="O2299" s="1" t="s">
        <v>22525</v>
      </c>
      <c r="P2299" s="1" t="s">
        <v>22526</v>
      </c>
      <c r="Q2299" s="1" t="s">
        <v>22527</v>
      </c>
      <c r="R2299" s="1" t="s">
        <v>22528</v>
      </c>
    </row>
    <row r="2300" spans="1:18">
      <c r="A2300" s="1" t="s">
        <v>22529</v>
      </c>
      <c r="B2300" s="1" t="s">
        <v>287</v>
      </c>
      <c r="C2300" s="1" t="s">
        <v>26</v>
      </c>
      <c r="D2300" s="1" t="s">
        <v>26</v>
      </c>
      <c r="E2300" s="1" t="s">
        <v>26</v>
      </c>
      <c r="F2300" s="1" t="s">
        <v>26</v>
      </c>
      <c r="G2300" s="1" t="s">
        <v>22530</v>
      </c>
      <c r="H2300" s="1" t="s">
        <v>22531</v>
      </c>
      <c r="I2300" s="1" t="s">
        <v>939</v>
      </c>
      <c r="J2300" s="1" t="s">
        <v>26</v>
      </c>
      <c r="K2300" s="1" t="s">
        <v>22532</v>
      </c>
      <c r="L2300" s="1" t="s">
        <v>27</v>
      </c>
      <c r="M2300" s="1" t="s">
        <v>28</v>
      </c>
      <c r="N2300" s="1" t="s">
        <v>22533</v>
      </c>
      <c r="O2300" s="1" t="s">
        <v>22534</v>
      </c>
      <c r="P2300" s="1" t="s">
        <v>22535</v>
      </c>
      <c r="Q2300" s="1" t="s">
        <v>22536</v>
      </c>
      <c r="R2300" s="1" t="s">
        <v>22537</v>
      </c>
    </row>
    <row r="2301" spans="1:18">
      <c r="A2301" s="1" t="s">
        <v>22538</v>
      </c>
      <c r="B2301" s="1" t="s">
        <v>56</v>
      </c>
      <c r="C2301" s="1" t="s">
        <v>194</v>
      </c>
      <c r="D2301" s="1" t="s">
        <v>22539</v>
      </c>
      <c r="E2301" s="1" t="s">
        <v>22140</v>
      </c>
      <c r="F2301" s="1" t="s">
        <v>22540</v>
      </c>
      <c r="G2301" s="1" t="s">
        <v>22541</v>
      </c>
      <c r="H2301" s="1" t="s">
        <v>1018</v>
      </c>
      <c r="I2301" s="1" t="s">
        <v>1018</v>
      </c>
      <c r="J2301" s="1" t="s">
        <v>26</v>
      </c>
      <c r="K2301" s="1" t="s">
        <v>22542</v>
      </c>
      <c r="L2301" s="1" t="s">
        <v>27</v>
      </c>
      <c r="M2301" s="1" t="s">
        <v>28</v>
      </c>
      <c r="N2301" s="1" t="s">
        <v>22543</v>
      </c>
      <c r="O2301" s="1" t="s">
        <v>22544</v>
      </c>
      <c r="P2301" s="1" t="s">
        <v>22545</v>
      </c>
      <c r="Q2301" s="1" t="s">
        <v>22546</v>
      </c>
      <c r="R2301" s="1" t="s">
        <v>22547</v>
      </c>
    </row>
    <row r="2302" spans="1:18">
      <c r="A2302" s="1" t="s">
        <v>22548</v>
      </c>
      <c r="B2302" s="1" t="s">
        <v>902</v>
      </c>
      <c r="C2302" s="1" t="s">
        <v>57</v>
      </c>
      <c r="D2302" s="1" t="s">
        <v>79</v>
      </c>
      <c r="E2302" s="1" t="s">
        <v>26</v>
      </c>
      <c r="F2302" s="1" t="s">
        <v>22549</v>
      </c>
      <c r="G2302" s="1" t="s">
        <v>22550</v>
      </c>
      <c r="H2302" s="1" t="s">
        <v>22551</v>
      </c>
      <c r="I2302" s="1" t="s">
        <v>1018</v>
      </c>
      <c r="J2302" s="1" t="s">
        <v>26</v>
      </c>
      <c r="K2302" s="1" t="s">
        <v>22552</v>
      </c>
      <c r="L2302" s="1" t="s">
        <v>27</v>
      </c>
      <c r="M2302" s="1" t="s">
        <v>28</v>
      </c>
      <c r="N2302" s="1" t="s">
        <v>22553</v>
      </c>
      <c r="O2302" s="1" t="s">
        <v>22554</v>
      </c>
      <c r="P2302" s="1" t="s">
        <v>22555</v>
      </c>
      <c r="Q2302" s="1" t="s">
        <v>22556</v>
      </c>
      <c r="R2302" s="1" t="s">
        <v>22557</v>
      </c>
    </row>
    <row r="2303" spans="1:18">
      <c r="A2303" s="1" t="s">
        <v>22558</v>
      </c>
      <c r="B2303" s="1" t="s">
        <v>120</v>
      </c>
      <c r="C2303" s="1" t="s">
        <v>26</v>
      </c>
      <c r="D2303" s="1" t="s">
        <v>26</v>
      </c>
      <c r="E2303" s="1" t="s">
        <v>26</v>
      </c>
      <c r="F2303" s="1" t="s">
        <v>22559</v>
      </c>
      <c r="G2303" s="1" t="s">
        <v>22560</v>
      </c>
      <c r="H2303" s="1" t="s">
        <v>8356</v>
      </c>
      <c r="I2303" s="1" t="s">
        <v>1018</v>
      </c>
      <c r="J2303" s="1" t="s">
        <v>26</v>
      </c>
      <c r="K2303" s="1" t="s">
        <v>22561</v>
      </c>
      <c r="L2303" s="1" t="s">
        <v>27</v>
      </c>
      <c r="M2303" s="1" t="s">
        <v>95</v>
      </c>
      <c r="N2303" s="1" t="s">
        <v>22562</v>
      </c>
      <c r="O2303" s="1" t="s">
        <v>22563</v>
      </c>
      <c r="P2303" s="1" t="s">
        <v>22564</v>
      </c>
      <c r="Q2303" s="1" t="s">
        <v>22565</v>
      </c>
      <c r="R2303" s="1" t="s">
        <v>22566</v>
      </c>
    </row>
    <row r="2304" spans="1:18">
      <c r="A2304" s="1" t="s">
        <v>22567</v>
      </c>
      <c r="B2304" s="1" t="s">
        <v>56</v>
      </c>
      <c r="C2304" s="1" t="s">
        <v>20</v>
      </c>
      <c r="D2304" s="1" t="s">
        <v>22568</v>
      </c>
      <c r="E2304" s="1" t="s">
        <v>22140</v>
      </c>
      <c r="F2304" s="1" t="s">
        <v>22569</v>
      </c>
      <c r="G2304" s="1" t="s">
        <v>22570</v>
      </c>
      <c r="H2304" s="1" t="s">
        <v>8394</v>
      </c>
      <c r="I2304" s="1" t="s">
        <v>1018</v>
      </c>
      <c r="J2304" s="1" t="s">
        <v>22571</v>
      </c>
      <c r="K2304" s="1" t="s">
        <v>22572</v>
      </c>
      <c r="L2304" s="1" t="s">
        <v>22573</v>
      </c>
      <c r="M2304" s="1" t="s">
        <v>28</v>
      </c>
      <c r="N2304" s="1" t="s">
        <v>22574</v>
      </c>
      <c r="O2304" s="1" t="s">
        <v>22575</v>
      </c>
      <c r="P2304" s="1" t="s">
        <v>22576</v>
      </c>
      <c r="Q2304" s="1" t="s">
        <v>22577</v>
      </c>
      <c r="R2304" s="1" t="s">
        <v>22578</v>
      </c>
    </row>
    <row r="2305" spans="1:18">
      <c r="A2305" s="1" t="s">
        <v>22579</v>
      </c>
      <c r="B2305" s="1" t="s">
        <v>367</v>
      </c>
      <c r="C2305" s="1" t="s">
        <v>57</v>
      </c>
      <c r="D2305" s="1" t="s">
        <v>79</v>
      </c>
      <c r="E2305" s="1" t="s">
        <v>22112</v>
      </c>
      <c r="F2305" s="1" t="s">
        <v>22580</v>
      </c>
      <c r="G2305" s="1" t="s">
        <v>22581</v>
      </c>
      <c r="H2305" s="1" t="s">
        <v>8356</v>
      </c>
      <c r="I2305" s="1" t="s">
        <v>1018</v>
      </c>
      <c r="J2305" s="1" t="s">
        <v>26</v>
      </c>
      <c r="K2305" s="1" t="s">
        <v>22582</v>
      </c>
      <c r="L2305" s="1" t="s">
        <v>27</v>
      </c>
      <c r="M2305" s="1" t="s">
        <v>28</v>
      </c>
      <c r="N2305" s="1" t="s">
        <v>22583</v>
      </c>
      <c r="O2305" s="1" t="s">
        <v>22584</v>
      </c>
      <c r="P2305" s="1" t="s">
        <v>22585</v>
      </c>
      <c r="Q2305" s="1" t="s">
        <v>22586</v>
      </c>
      <c r="R2305" s="1" t="s">
        <v>22587</v>
      </c>
    </row>
    <row r="2306" spans="1:18">
      <c r="A2306" s="1" t="s">
        <v>22588</v>
      </c>
      <c r="B2306" s="1" t="s">
        <v>346</v>
      </c>
      <c r="C2306" s="1" t="s">
        <v>22589</v>
      </c>
      <c r="D2306" s="1" t="s">
        <v>1656</v>
      </c>
      <c r="E2306" s="1" t="s">
        <v>22590</v>
      </c>
      <c r="F2306" s="1" t="s">
        <v>22591</v>
      </c>
      <c r="G2306" s="1" t="s">
        <v>22592</v>
      </c>
      <c r="H2306" s="1" t="s">
        <v>8394</v>
      </c>
      <c r="I2306" s="1" t="s">
        <v>1018</v>
      </c>
      <c r="J2306" s="1" t="s">
        <v>26</v>
      </c>
      <c r="K2306" s="1" t="s">
        <v>22593</v>
      </c>
      <c r="L2306" s="1" t="s">
        <v>27</v>
      </c>
      <c r="M2306" s="1" t="s">
        <v>28</v>
      </c>
      <c r="N2306" s="1" t="s">
        <v>22594</v>
      </c>
      <c r="O2306" s="1" t="s">
        <v>22595</v>
      </c>
      <c r="P2306" s="1" t="s">
        <v>22596</v>
      </c>
      <c r="Q2306" s="1" t="s">
        <v>22597</v>
      </c>
      <c r="R2306" s="1" t="s">
        <v>22598</v>
      </c>
    </row>
    <row r="2307" spans="1:18">
      <c r="A2307" s="1" t="s">
        <v>22599</v>
      </c>
      <c r="B2307" s="1" t="s">
        <v>17432</v>
      </c>
      <c r="C2307" s="1" t="s">
        <v>57</v>
      </c>
      <c r="D2307" s="1" t="s">
        <v>2009</v>
      </c>
      <c r="E2307" s="1" t="s">
        <v>22112</v>
      </c>
      <c r="F2307" s="1" t="s">
        <v>22600</v>
      </c>
      <c r="G2307" s="1" t="s">
        <v>22601</v>
      </c>
      <c r="H2307" s="1" t="s">
        <v>8356</v>
      </c>
      <c r="I2307" s="1" t="s">
        <v>1018</v>
      </c>
      <c r="J2307" s="1" t="s">
        <v>22602</v>
      </c>
      <c r="K2307" s="1" t="s">
        <v>22582</v>
      </c>
      <c r="L2307" s="1" t="s">
        <v>27</v>
      </c>
      <c r="M2307" s="1" t="s">
        <v>95</v>
      </c>
      <c r="N2307" s="1" t="s">
        <v>22603</v>
      </c>
      <c r="O2307" s="1" t="s">
        <v>22604</v>
      </c>
      <c r="P2307" s="1" t="s">
        <v>22605</v>
      </c>
      <c r="Q2307" s="1" t="s">
        <v>22606</v>
      </c>
      <c r="R2307" s="1" t="s">
        <v>22607</v>
      </c>
    </row>
    <row r="2308" spans="1:18">
      <c r="A2308" s="1" t="s">
        <v>22608</v>
      </c>
      <c r="B2308" s="1" t="s">
        <v>22609</v>
      </c>
      <c r="C2308" s="1" t="s">
        <v>26</v>
      </c>
      <c r="D2308" s="1" t="s">
        <v>26</v>
      </c>
      <c r="E2308" s="1" t="s">
        <v>26</v>
      </c>
      <c r="F2308" s="1" t="s">
        <v>22610</v>
      </c>
      <c r="G2308" s="1" t="s">
        <v>22611</v>
      </c>
      <c r="H2308" s="1" t="s">
        <v>8356</v>
      </c>
      <c r="I2308" s="1" t="s">
        <v>1018</v>
      </c>
      <c r="J2308" s="1" t="s">
        <v>22612</v>
      </c>
      <c r="K2308" s="1" t="s">
        <v>22613</v>
      </c>
      <c r="L2308" s="1" t="s">
        <v>22614</v>
      </c>
      <c r="M2308" s="1" t="s">
        <v>28</v>
      </c>
      <c r="N2308" s="1" t="s">
        <v>22615</v>
      </c>
      <c r="O2308" s="1" t="s">
        <v>22616</v>
      </c>
      <c r="P2308" s="1" t="s">
        <v>22617</v>
      </c>
      <c r="Q2308" s="1" t="s">
        <v>22618</v>
      </c>
      <c r="R2308" s="1" t="s">
        <v>22619</v>
      </c>
    </row>
    <row r="2309" spans="1:18">
      <c r="A2309" s="1" t="s">
        <v>22620</v>
      </c>
      <c r="B2309" s="1" t="s">
        <v>902</v>
      </c>
      <c r="C2309" s="1" t="s">
        <v>26</v>
      </c>
      <c r="D2309" s="1" t="s">
        <v>26</v>
      </c>
      <c r="E2309" s="1" t="s">
        <v>26</v>
      </c>
      <c r="F2309" s="1" t="s">
        <v>22621</v>
      </c>
      <c r="G2309" s="1" t="s">
        <v>22622</v>
      </c>
      <c r="H2309" s="1" t="s">
        <v>8356</v>
      </c>
      <c r="I2309" s="1" t="s">
        <v>1018</v>
      </c>
      <c r="J2309" s="1" t="s">
        <v>22623</v>
      </c>
      <c r="K2309" s="1" t="s">
        <v>22624</v>
      </c>
      <c r="L2309" s="1" t="s">
        <v>27</v>
      </c>
      <c r="M2309" s="1" t="s">
        <v>95</v>
      </c>
      <c r="N2309" s="1" t="s">
        <v>22625</v>
      </c>
      <c r="O2309" s="1" t="s">
        <v>22626</v>
      </c>
      <c r="P2309" s="1" t="s">
        <v>22627</v>
      </c>
      <c r="Q2309" s="1" t="s">
        <v>22628</v>
      </c>
      <c r="R2309" s="1" t="s">
        <v>22629</v>
      </c>
    </row>
    <row r="2310" spans="1:18">
      <c r="A2310" s="1" t="s">
        <v>22630</v>
      </c>
      <c r="B2310" s="1" t="s">
        <v>367</v>
      </c>
      <c r="C2310" s="1" t="s">
        <v>26</v>
      </c>
      <c r="D2310" s="1" t="s">
        <v>26</v>
      </c>
      <c r="E2310" s="1" t="s">
        <v>26</v>
      </c>
      <c r="F2310" s="1" t="s">
        <v>22631</v>
      </c>
      <c r="G2310" s="1" t="s">
        <v>22632</v>
      </c>
      <c r="H2310" s="1" t="s">
        <v>22466</v>
      </c>
      <c r="I2310" s="1" t="s">
        <v>1018</v>
      </c>
      <c r="J2310" s="1" t="s">
        <v>22633</v>
      </c>
      <c r="K2310" s="1" t="s">
        <v>22634</v>
      </c>
      <c r="L2310" s="1" t="s">
        <v>22635</v>
      </c>
      <c r="M2310" s="1" t="s">
        <v>28</v>
      </c>
      <c r="N2310" s="1" t="s">
        <v>22636</v>
      </c>
      <c r="O2310" s="1" t="s">
        <v>22637</v>
      </c>
      <c r="P2310" s="1" t="s">
        <v>22638</v>
      </c>
      <c r="Q2310" s="1" t="s">
        <v>22639</v>
      </c>
      <c r="R2310" s="1" t="s">
        <v>22640</v>
      </c>
    </row>
    <row r="2311" spans="1:18">
      <c r="A2311" s="1" t="s">
        <v>22641</v>
      </c>
      <c r="B2311" s="1" t="s">
        <v>22642</v>
      </c>
      <c r="C2311" s="1" t="s">
        <v>1132</v>
      </c>
      <c r="D2311" s="1" t="s">
        <v>169</v>
      </c>
      <c r="E2311" s="1" t="s">
        <v>26</v>
      </c>
      <c r="F2311" s="1" t="s">
        <v>22643</v>
      </c>
      <c r="G2311" s="1" t="s">
        <v>22644</v>
      </c>
      <c r="H2311" s="1" t="s">
        <v>8356</v>
      </c>
      <c r="I2311" s="1" t="s">
        <v>1018</v>
      </c>
      <c r="J2311" s="1" t="s">
        <v>26</v>
      </c>
      <c r="K2311" s="1" t="s">
        <v>26</v>
      </c>
      <c r="L2311" s="1" t="s">
        <v>27</v>
      </c>
      <c r="M2311" s="1" t="s">
        <v>28</v>
      </c>
      <c r="N2311" s="1" t="s">
        <v>22645</v>
      </c>
      <c r="O2311" s="1" t="s">
        <v>22646</v>
      </c>
      <c r="P2311" s="1" t="s">
        <v>22647</v>
      </c>
      <c r="Q2311" s="1" t="s">
        <v>22648</v>
      </c>
      <c r="R2311" s="1" t="s">
        <v>26</v>
      </c>
    </row>
    <row r="2312" spans="1:18">
      <c r="A2312" s="1" t="s">
        <v>14667</v>
      </c>
      <c r="B2312" s="1" t="s">
        <v>1508</v>
      </c>
      <c r="C2312" s="1" t="s">
        <v>26</v>
      </c>
      <c r="D2312" s="1" t="s">
        <v>26</v>
      </c>
      <c r="E2312" s="1" t="s">
        <v>26</v>
      </c>
      <c r="F2312" s="1" t="s">
        <v>22649</v>
      </c>
      <c r="G2312" s="1" t="s">
        <v>22650</v>
      </c>
      <c r="H2312" s="1" t="s">
        <v>22651</v>
      </c>
      <c r="I2312" s="1" t="s">
        <v>22651</v>
      </c>
      <c r="J2312" s="1" t="s">
        <v>14670</v>
      </c>
      <c r="K2312" s="1" t="s">
        <v>22652</v>
      </c>
      <c r="L2312" s="1" t="s">
        <v>27</v>
      </c>
      <c r="M2312" s="1" t="s">
        <v>95</v>
      </c>
      <c r="N2312" s="1" t="s">
        <v>22653</v>
      </c>
      <c r="O2312" s="1" t="s">
        <v>22654</v>
      </c>
      <c r="P2312" s="1" t="s">
        <v>22655</v>
      </c>
      <c r="Q2312" s="1" t="s">
        <v>22656</v>
      </c>
      <c r="R2312" s="1" t="s">
        <v>22657</v>
      </c>
    </row>
    <row r="2313" spans="1:18">
      <c r="A2313" s="1" t="s">
        <v>22658</v>
      </c>
      <c r="B2313" s="1" t="s">
        <v>367</v>
      </c>
      <c r="C2313" s="1" t="s">
        <v>26</v>
      </c>
      <c r="D2313" s="1" t="s">
        <v>26</v>
      </c>
      <c r="E2313" s="1" t="s">
        <v>26</v>
      </c>
      <c r="F2313" s="1" t="s">
        <v>22659</v>
      </c>
      <c r="G2313" s="1" t="s">
        <v>22660</v>
      </c>
      <c r="H2313" s="1" t="s">
        <v>8394</v>
      </c>
      <c r="I2313" s="1" t="s">
        <v>1018</v>
      </c>
      <c r="J2313" s="1" t="s">
        <v>26</v>
      </c>
      <c r="K2313" s="1" t="s">
        <v>22661</v>
      </c>
      <c r="L2313" s="1" t="s">
        <v>27</v>
      </c>
      <c r="M2313" s="1" t="s">
        <v>28</v>
      </c>
      <c r="N2313" s="1" t="s">
        <v>22662</v>
      </c>
      <c r="O2313" s="1" t="s">
        <v>22663</v>
      </c>
      <c r="P2313" s="1" t="s">
        <v>22664</v>
      </c>
      <c r="Q2313" s="1" t="s">
        <v>22665</v>
      </c>
      <c r="R2313" s="1" t="s">
        <v>22666</v>
      </c>
    </row>
    <row r="2314" spans="1:18">
      <c r="A2314" s="1" t="s">
        <v>22667</v>
      </c>
      <c r="B2314" s="1" t="s">
        <v>367</v>
      </c>
      <c r="C2314" s="1" t="s">
        <v>26</v>
      </c>
      <c r="D2314" s="1" t="s">
        <v>26</v>
      </c>
      <c r="E2314" s="1" t="s">
        <v>26</v>
      </c>
      <c r="F2314" s="1" t="s">
        <v>22668</v>
      </c>
      <c r="G2314" s="1" t="s">
        <v>22669</v>
      </c>
      <c r="H2314" s="1" t="s">
        <v>22670</v>
      </c>
      <c r="I2314" s="1" t="s">
        <v>1018</v>
      </c>
      <c r="J2314" s="1" t="s">
        <v>22671</v>
      </c>
      <c r="K2314" s="1" t="s">
        <v>22672</v>
      </c>
      <c r="L2314" s="1" t="s">
        <v>22673</v>
      </c>
      <c r="M2314" s="1" t="s">
        <v>28</v>
      </c>
      <c r="N2314" s="1" t="s">
        <v>22674</v>
      </c>
      <c r="O2314" s="1" t="s">
        <v>22675</v>
      </c>
      <c r="P2314" s="1" t="s">
        <v>22676</v>
      </c>
      <c r="Q2314" s="1" t="s">
        <v>22677</v>
      </c>
      <c r="R2314" s="1" t="s">
        <v>22678</v>
      </c>
    </row>
    <row r="2315" spans="1:18">
      <c r="A2315" s="1" t="s">
        <v>22679</v>
      </c>
      <c r="B2315" s="1" t="s">
        <v>2722</v>
      </c>
      <c r="C2315" s="1" t="s">
        <v>57</v>
      </c>
      <c r="D2315" s="1" t="s">
        <v>58</v>
      </c>
      <c r="E2315" s="1" t="s">
        <v>22355</v>
      </c>
      <c r="F2315" s="1" t="s">
        <v>22680</v>
      </c>
      <c r="G2315" s="1" t="s">
        <v>22681</v>
      </c>
      <c r="H2315" s="1" t="s">
        <v>22670</v>
      </c>
      <c r="I2315" s="1" t="s">
        <v>1018</v>
      </c>
      <c r="J2315" s="1" t="s">
        <v>22682</v>
      </c>
      <c r="K2315" s="1" t="s">
        <v>22683</v>
      </c>
      <c r="L2315" s="1" t="s">
        <v>22684</v>
      </c>
      <c r="M2315" s="1" t="s">
        <v>95</v>
      </c>
      <c r="N2315" s="1" t="s">
        <v>22685</v>
      </c>
      <c r="O2315" s="1" t="s">
        <v>22686</v>
      </c>
      <c r="P2315" s="1" t="s">
        <v>22687</v>
      </c>
      <c r="Q2315" s="1" t="s">
        <v>22688</v>
      </c>
      <c r="R2315" s="1" t="s">
        <v>22689</v>
      </c>
    </row>
    <row r="2316" spans="1:18">
      <c r="A2316" s="1" t="s">
        <v>22690</v>
      </c>
      <c r="B2316" s="1" t="s">
        <v>1629</v>
      </c>
      <c r="C2316" s="1" t="s">
        <v>57</v>
      </c>
      <c r="D2316" s="1" t="s">
        <v>58</v>
      </c>
      <c r="E2316" s="1" t="s">
        <v>22174</v>
      </c>
      <c r="F2316" s="1" t="s">
        <v>22691</v>
      </c>
      <c r="G2316" s="1" t="s">
        <v>22692</v>
      </c>
      <c r="H2316" s="1" t="s">
        <v>8394</v>
      </c>
      <c r="I2316" s="1" t="s">
        <v>1018</v>
      </c>
      <c r="J2316" s="1" t="s">
        <v>26</v>
      </c>
      <c r="K2316" s="1" t="s">
        <v>22693</v>
      </c>
      <c r="L2316" s="1" t="s">
        <v>27</v>
      </c>
      <c r="M2316" s="1" t="s">
        <v>28</v>
      </c>
      <c r="N2316" s="1" t="s">
        <v>22694</v>
      </c>
      <c r="O2316" s="1" t="s">
        <v>22695</v>
      </c>
      <c r="P2316" s="1" t="s">
        <v>22696</v>
      </c>
      <c r="Q2316" s="1" t="s">
        <v>22697</v>
      </c>
      <c r="R2316" s="1" t="s">
        <v>26</v>
      </c>
    </row>
    <row r="2317" spans="1:18">
      <c r="A2317" s="1" t="s">
        <v>22698</v>
      </c>
      <c r="B2317" s="1" t="s">
        <v>26</v>
      </c>
      <c r="C2317" s="1" t="s">
        <v>26</v>
      </c>
      <c r="D2317" s="1" t="s">
        <v>26</v>
      </c>
      <c r="E2317" s="1" t="s">
        <v>26</v>
      </c>
      <c r="F2317" s="1" t="s">
        <v>22699</v>
      </c>
      <c r="G2317" s="1" t="s">
        <v>22700</v>
      </c>
      <c r="H2317" s="1" t="s">
        <v>8356</v>
      </c>
      <c r="I2317" s="1" t="s">
        <v>1018</v>
      </c>
      <c r="J2317" s="1" t="s">
        <v>26</v>
      </c>
      <c r="K2317" s="1" t="s">
        <v>26</v>
      </c>
      <c r="L2317" s="1" t="s">
        <v>27</v>
      </c>
      <c r="M2317" s="1" t="s">
        <v>28</v>
      </c>
      <c r="N2317" s="1" t="s">
        <v>22701</v>
      </c>
      <c r="O2317" s="1" t="s">
        <v>22702</v>
      </c>
      <c r="P2317" s="1" t="s">
        <v>22703</v>
      </c>
      <c r="Q2317" s="1" t="s">
        <v>22704</v>
      </c>
      <c r="R2317" s="1" t="s">
        <v>22705</v>
      </c>
    </row>
    <row r="2318" spans="1:18">
      <c r="A2318" s="1" t="s">
        <v>22706</v>
      </c>
      <c r="B2318" s="1" t="s">
        <v>504</v>
      </c>
      <c r="C2318" s="1" t="s">
        <v>26</v>
      </c>
      <c r="D2318" s="1" t="s">
        <v>26</v>
      </c>
      <c r="E2318" s="1" t="s">
        <v>22707</v>
      </c>
      <c r="F2318" s="1" t="s">
        <v>22708</v>
      </c>
      <c r="G2318" s="1" t="s">
        <v>22709</v>
      </c>
      <c r="H2318" s="1" t="s">
        <v>7557</v>
      </c>
      <c r="I2318" s="1" t="s">
        <v>7557</v>
      </c>
      <c r="J2318" s="1" t="s">
        <v>22710</v>
      </c>
      <c r="K2318" s="1" t="s">
        <v>22711</v>
      </c>
      <c r="L2318" s="1" t="s">
        <v>22712</v>
      </c>
      <c r="M2318" s="1" t="s">
        <v>28</v>
      </c>
      <c r="N2318" s="1" t="s">
        <v>22713</v>
      </c>
      <c r="O2318" s="1" t="s">
        <v>22714</v>
      </c>
      <c r="P2318" s="1" t="s">
        <v>22715</v>
      </c>
      <c r="Q2318" s="1" t="s">
        <v>22716</v>
      </c>
      <c r="R2318" s="1" t="s">
        <v>22717</v>
      </c>
    </row>
    <row r="2319" spans="1:18">
      <c r="A2319" s="1" t="s">
        <v>22718</v>
      </c>
      <c r="B2319" s="1" t="s">
        <v>504</v>
      </c>
      <c r="C2319" s="1" t="s">
        <v>26</v>
      </c>
      <c r="D2319" s="1" t="s">
        <v>26</v>
      </c>
      <c r="E2319" s="1" t="s">
        <v>26</v>
      </c>
      <c r="F2319" s="1" t="s">
        <v>22719</v>
      </c>
      <c r="G2319" s="1" t="s">
        <v>22720</v>
      </c>
      <c r="H2319" s="1" t="s">
        <v>7557</v>
      </c>
      <c r="I2319" s="1" t="s">
        <v>7557</v>
      </c>
      <c r="J2319" s="1" t="s">
        <v>26</v>
      </c>
      <c r="K2319" s="1" t="s">
        <v>22721</v>
      </c>
      <c r="L2319" s="1" t="s">
        <v>27</v>
      </c>
      <c r="M2319" s="1" t="s">
        <v>28</v>
      </c>
      <c r="N2319" s="1" t="s">
        <v>22722</v>
      </c>
      <c r="O2319" s="1" t="s">
        <v>22723</v>
      </c>
      <c r="P2319" s="1" t="s">
        <v>22724</v>
      </c>
      <c r="Q2319" s="1" t="s">
        <v>22725</v>
      </c>
      <c r="R2319" s="1" t="s">
        <v>22726</v>
      </c>
    </row>
    <row r="2320" spans="1:18">
      <c r="A2320" s="1" t="s">
        <v>22727</v>
      </c>
      <c r="B2320" s="1" t="s">
        <v>504</v>
      </c>
      <c r="C2320" s="1" t="s">
        <v>26</v>
      </c>
      <c r="D2320" s="1" t="s">
        <v>26</v>
      </c>
      <c r="E2320" s="1" t="s">
        <v>26</v>
      </c>
      <c r="F2320" s="1" t="s">
        <v>22728</v>
      </c>
      <c r="G2320" s="1" t="s">
        <v>22729</v>
      </c>
      <c r="H2320" s="1" t="s">
        <v>7557</v>
      </c>
      <c r="I2320" s="1" t="s">
        <v>7557</v>
      </c>
      <c r="J2320" s="1" t="s">
        <v>26</v>
      </c>
      <c r="K2320" s="1" t="s">
        <v>26</v>
      </c>
      <c r="L2320" s="1" t="s">
        <v>27</v>
      </c>
      <c r="M2320" s="1" t="s">
        <v>28</v>
      </c>
      <c r="N2320" s="1" t="s">
        <v>22730</v>
      </c>
      <c r="O2320" s="1" t="s">
        <v>22731</v>
      </c>
      <c r="P2320" s="1" t="s">
        <v>22732</v>
      </c>
      <c r="Q2320" s="1" t="s">
        <v>22733</v>
      </c>
      <c r="R2320" s="1" t="s">
        <v>26</v>
      </c>
    </row>
    <row r="2321" spans="1:18">
      <c r="A2321" s="1" t="s">
        <v>22734</v>
      </c>
      <c r="B2321" s="1" t="s">
        <v>504</v>
      </c>
      <c r="C2321" s="1" t="s">
        <v>26</v>
      </c>
      <c r="D2321" s="1" t="s">
        <v>26</v>
      </c>
      <c r="E2321" s="1" t="s">
        <v>26</v>
      </c>
      <c r="F2321" s="1" t="s">
        <v>22735</v>
      </c>
      <c r="G2321" s="1" t="s">
        <v>22736</v>
      </c>
      <c r="H2321" s="1" t="s">
        <v>22737</v>
      </c>
      <c r="I2321" s="1" t="s">
        <v>7557</v>
      </c>
      <c r="J2321" s="1" t="s">
        <v>22738</v>
      </c>
      <c r="K2321" s="1" t="s">
        <v>22739</v>
      </c>
      <c r="L2321" s="1" t="s">
        <v>27</v>
      </c>
      <c r="M2321" s="1" t="s">
        <v>28</v>
      </c>
      <c r="N2321" s="1" t="s">
        <v>22740</v>
      </c>
      <c r="O2321" s="1" t="s">
        <v>22741</v>
      </c>
      <c r="P2321" s="1" t="s">
        <v>22742</v>
      </c>
      <c r="Q2321" s="1" t="s">
        <v>22743</v>
      </c>
      <c r="R2321" s="1" t="s">
        <v>26</v>
      </c>
    </row>
    <row r="2322" spans="1:18">
      <c r="A2322" s="1" t="s">
        <v>22744</v>
      </c>
      <c r="B2322" s="1" t="s">
        <v>19</v>
      </c>
      <c r="C2322" s="1" t="s">
        <v>26</v>
      </c>
      <c r="D2322" s="1" t="s">
        <v>26</v>
      </c>
      <c r="E2322" s="1" t="s">
        <v>26</v>
      </c>
      <c r="F2322" s="1" t="s">
        <v>22745</v>
      </c>
      <c r="G2322" s="1" t="s">
        <v>22746</v>
      </c>
      <c r="H2322" s="1" t="s">
        <v>22747</v>
      </c>
      <c r="I2322" s="1" t="s">
        <v>7557</v>
      </c>
      <c r="J2322" s="1" t="s">
        <v>26</v>
      </c>
      <c r="K2322" s="1" t="s">
        <v>26</v>
      </c>
      <c r="L2322" s="1" t="s">
        <v>27</v>
      </c>
      <c r="M2322" s="1" t="s">
        <v>28</v>
      </c>
      <c r="N2322" s="1" t="s">
        <v>22748</v>
      </c>
      <c r="O2322" s="1" t="s">
        <v>22749</v>
      </c>
      <c r="P2322" s="1" t="s">
        <v>22750</v>
      </c>
      <c r="Q2322" s="1" t="s">
        <v>22751</v>
      </c>
      <c r="R2322" s="1" t="s">
        <v>22752</v>
      </c>
    </row>
    <row r="2323" spans="1:18">
      <c r="A2323" s="1" t="s">
        <v>22753</v>
      </c>
      <c r="B2323" s="1" t="s">
        <v>504</v>
      </c>
      <c r="C2323" s="1" t="s">
        <v>26</v>
      </c>
      <c r="D2323" s="1" t="s">
        <v>26</v>
      </c>
      <c r="E2323" s="1" t="s">
        <v>26</v>
      </c>
      <c r="F2323" s="1" t="s">
        <v>26</v>
      </c>
      <c r="G2323" s="1" t="s">
        <v>22754</v>
      </c>
      <c r="H2323" s="1" t="s">
        <v>22755</v>
      </c>
      <c r="I2323" s="1" t="s">
        <v>7557</v>
      </c>
      <c r="J2323" s="1" t="s">
        <v>26</v>
      </c>
      <c r="K2323" s="1" t="s">
        <v>26</v>
      </c>
      <c r="L2323" s="1" t="s">
        <v>27</v>
      </c>
      <c r="M2323" s="1" t="s">
        <v>28</v>
      </c>
      <c r="N2323" s="1" t="s">
        <v>22756</v>
      </c>
      <c r="O2323" s="1" t="s">
        <v>22757</v>
      </c>
      <c r="P2323" s="1" t="s">
        <v>22758</v>
      </c>
      <c r="Q2323" s="1" t="s">
        <v>22759</v>
      </c>
      <c r="R2323" s="1" t="s">
        <v>26</v>
      </c>
    </row>
    <row r="2324" spans="1:18">
      <c r="A2324" s="1" t="s">
        <v>22760</v>
      </c>
      <c r="B2324" s="1" t="s">
        <v>504</v>
      </c>
      <c r="C2324" s="1" t="s">
        <v>57</v>
      </c>
      <c r="D2324" s="1" t="s">
        <v>79</v>
      </c>
      <c r="E2324" s="1" t="s">
        <v>26</v>
      </c>
      <c r="F2324" s="1" t="s">
        <v>22761</v>
      </c>
      <c r="G2324" s="1" t="s">
        <v>22762</v>
      </c>
      <c r="H2324" s="1" t="s">
        <v>22763</v>
      </c>
      <c r="I2324" s="1" t="s">
        <v>7557</v>
      </c>
      <c r="J2324" s="1" t="s">
        <v>26</v>
      </c>
      <c r="K2324" s="1" t="s">
        <v>26</v>
      </c>
      <c r="L2324" s="1" t="s">
        <v>27</v>
      </c>
      <c r="M2324" s="1" t="s">
        <v>28</v>
      </c>
      <c r="N2324" s="1" t="s">
        <v>22764</v>
      </c>
      <c r="O2324" s="1" t="s">
        <v>22765</v>
      </c>
      <c r="P2324" s="1" t="s">
        <v>22766</v>
      </c>
      <c r="Q2324" s="1" t="s">
        <v>22767</v>
      </c>
      <c r="R2324" s="1" t="s">
        <v>22768</v>
      </c>
    </row>
    <row r="2325" spans="1:18">
      <c r="A2325" s="1" t="s">
        <v>22769</v>
      </c>
      <c r="B2325" s="1" t="s">
        <v>367</v>
      </c>
      <c r="C2325" s="1" t="s">
        <v>132</v>
      </c>
      <c r="D2325" s="1" t="s">
        <v>419</v>
      </c>
      <c r="E2325" s="1" t="s">
        <v>22770</v>
      </c>
      <c r="F2325" s="1" t="s">
        <v>22771</v>
      </c>
      <c r="G2325" s="1" t="s">
        <v>22772</v>
      </c>
      <c r="H2325" s="1" t="s">
        <v>7557</v>
      </c>
      <c r="I2325" s="1" t="s">
        <v>7557</v>
      </c>
      <c r="J2325" s="1" t="s">
        <v>22773</v>
      </c>
      <c r="K2325" s="1" t="s">
        <v>22774</v>
      </c>
      <c r="L2325" s="1" t="s">
        <v>27</v>
      </c>
      <c r="M2325" s="1" t="s">
        <v>95</v>
      </c>
      <c r="N2325" s="1" t="s">
        <v>22775</v>
      </c>
      <c r="O2325" s="1" t="s">
        <v>22776</v>
      </c>
      <c r="P2325" s="1" t="s">
        <v>22777</v>
      </c>
      <c r="Q2325" s="1" t="s">
        <v>22778</v>
      </c>
      <c r="R2325" s="1" t="s">
        <v>22779</v>
      </c>
    </row>
    <row r="2326" spans="1:18">
      <c r="A2326" s="1" t="s">
        <v>22780</v>
      </c>
      <c r="B2326" s="1" t="s">
        <v>504</v>
      </c>
      <c r="C2326" s="1" t="s">
        <v>26</v>
      </c>
      <c r="D2326" s="1" t="s">
        <v>26</v>
      </c>
      <c r="E2326" s="1" t="s">
        <v>26</v>
      </c>
      <c r="F2326" s="1" t="s">
        <v>22781</v>
      </c>
      <c r="G2326" s="1" t="s">
        <v>22782</v>
      </c>
      <c r="H2326" s="1" t="s">
        <v>22783</v>
      </c>
      <c r="I2326" s="1" t="s">
        <v>7557</v>
      </c>
      <c r="J2326" s="1" t="s">
        <v>22738</v>
      </c>
      <c r="K2326" s="1" t="s">
        <v>22739</v>
      </c>
      <c r="L2326" s="1" t="s">
        <v>27</v>
      </c>
      <c r="M2326" s="1" t="s">
        <v>28</v>
      </c>
      <c r="N2326" s="1" t="s">
        <v>22784</v>
      </c>
      <c r="O2326" s="1" t="s">
        <v>22785</v>
      </c>
      <c r="P2326" s="1" t="s">
        <v>22786</v>
      </c>
      <c r="Q2326" s="1" t="s">
        <v>22787</v>
      </c>
      <c r="R2326" s="1" t="s">
        <v>26</v>
      </c>
    </row>
    <row r="2327" spans="1:18">
      <c r="A2327" s="1" t="s">
        <v>22788</v>
      </c>
      <c r="B2327" s="1" t="s">
        <v>504</v>
      </c>
      <c r="C2327" s="1" t="s">
        <v>310</v>
      </c>
      <c r="D2327" s="1" t="s">
        <v>79</v>
      </c>
      <c r="E2327" s="1" t="s">
        <v>26</v>
      </c>
      <c r="F2327" s="1" t="s">
        <v>22789</v>
      </c>
      <c r="G2327" s="1" t="s">
        <v>22790</v>
      </c>
      <c r="H2327" s="1" t="s">
        <v>22791</v>
      </c>
      <c r="I2327" s="1" t="s">
        <v>7557</v>
      </c>
      <c r="J2327" s="1" t="s">
        <v>26</v>
      </c>
      <c r="K2327" s="1" t="s">
        <v>26</v>
      </c>
      <c r="L2327" s="1" t="s">
        <v>27</v>
      </c>
      <c r="M2327" s="1" t="s">
        <v>28</v>
      </c>
      <c r="N2327" s="1" t="s">
        <v>22792</v>
      </c>
      <c r="O2327" s="1" t="s">
        <v>22793</v>
      </c>
      <c r="P2327" s="1" t="s">
        <v>22794</v>
      </c>
      <c r="Q2327" s="1" t="s">
        <v>22795</v>
      </c>
      <c r="R2327" s="1" t="s">
        <v>22796</v>
      </c>
    </row>
    <row r="2328" spans="1:18">
      <c r="A2328" s="1" t="s">
        <v>22797</v>
      </c>
      <c r="B2328" s="1" t="s">
        <v>504</v>
      </c>
      <c r="C2328" s="1" t="s">
        <v>26</v>
      </c>
      <c r="D2328" s="1" t="s">
        <v>26</v>
      </c>
      <c r="E2328" s="1" t="s">
        <v>26</v>
      </c>
      <c r="F2328" s="1" t="s">
        <v>22798</v>
      </c>
      <c r="G2328" s="1" t="s">
        <v>22799</v>
      </c>
      <c r="H2328" s="1" t="s">
        <v>22800</v>
      </c>
      <c r="I2328" s="1" t="s">
        <v>7557</v>
      </c>
      <c r="J2328" s="1" t="s">
        <v>26</v>
      </c>
      <c r="K2328" s="1" t="s">
        <v>26</v>
      </c>
      <c r="L2328" s="1" t="s">
        <v>27</v>
      </c>
      <c r="M2328" s="1" t="s">
        <v>28</v>
      </c>
      <c r="N2328" s="1" t="s">
        <v>22801</v>
      </c>
      <c r="O2328" s="1" t="s">
        <v>22802</v>
      </c>
      <c r="P2328" s="1" t="s">
        <v>22803</v>
      </c>
      <c r="Q2328" s="1" t="s">
        <v>22804</v>
      </c>
      <c r="R2328" s="1" t="s">
        <v>26</v>
      </c>
    </row>
    <row r="2329" spans="1:18">
      <c r="A2329" s="1" t="s">
        <v>22805</v>
      </c>
      <c r="B2329" s="1" t="s">
        <v>504</v>
      </c>
      <c r="C2329" s="1" t="s">
        <v>26</v>
      </c>
      <c r="D2329" s="1" t="s">
        <v>26</v>
      </c>
      <c r="E2329" s="1" t="s">
        <v>26</v>
      </c>
      <c r="F2329" s="1" t="s">
        <v>22806</v>
      </c>
      <c r="G2329" s="1" t="s">
        <v>22807</v>
      </c>
      <c r="H2329" s="1" t="s">
        <v>22808</v>
      </c>
      <c r="I2329" s="1" t="s">
        <v>7557</v>
      </c>
      <c r="J2329" s="1" t="s">
        <v>26</v>
      </c>
      <c r="K2329" s="1" t="s">
        <v>22809</v>
      </c>
      <c r="L2329" s="1" t="s">
        <v>27</v>
      </c>
      <c r="M2329" s="1" t="s">
        <v>28</v>
      </c>
      <c r="N2329" s="1" t="s">
        <v>22810</v>
      </c>
      <c r="O2329" s="1" t="s">
        <v>22811</v>
      </c>
      <c r="P2329" s="1" t="s">
        <v>22812</v>
      </c>
      <c r="Q2329" s="1" t="s">
        <v>22813</v>
      </c>
      <c r="R2329" s="1" t="s">
        <v>26</v>
      </c>
    </row>
    <row r="2330" spans="1:18">
      <c r="A2330" s="1" t="s">
        <v>22814</v>
      </c>
      <c r="B2330" s="1" t="s">
        <v>504</v>
      </c>
      <c r="C2330" s="1" t="s">
        <v>57</v>
      </c>
      <c r="D2330" s="1" t="s">
        <v>21</v>
      </c>
      <c r="E2330" s="1" t="s">
        <v>22770</v>
      </c>
      <c r="F2330" s="1" t="s">
        <v>22815</v>
      </c>
      <c r="G2330" s="1" t="s">
        <v>22816</v>
      </c>
      <c r="H2330" s="1" t="s">
        <v>22817</v>
      </c>
      <c r="I2330" s="1" t="s">
        <v>7557</v>
      </c>
      <c r="J2330" s="1" t="s">
        <v>22818</v>
      </c>
      <c r="K2330" s="1" t="s">
        <v>22819</v>
      </c>
      <c r="L2330" s="1" t="s">
        <v>22820</v>
      </c>
      <c r="M2330" s="1" t="s">
        <v>28</v>
      </c>
      <c r="N2330" s="1" t="s">
        <v>22821</v>
      </c>
      <c r="O2330" s="1" t="s">
        <v>22822</v>
      </c>
      <c r="P2330" s="1" t="s">
        <v>22823</v>
      </c>
      <c r="Q2330" s="1" t="s">
        <v>22824</v>
      </c>
      <c r="R2330" s="1" t="s">
        <v>22825</v>
      </c>
    </row>
    <row r="2331" spans="1:18">
      <c r="A2331" s="1" t="s">
        <v>22826</v>
      </c>
      <c r="B2331" s="1" t="s">
        <v>504</v>
      </c>
      <c r="C2331" s="1" t="s">
        <v>26</v>
      </c>
      <c r="D2331" s="1" t="s">
        <v>26</v>
      </c>
      <c r="E2331" s="1" t="s">
        <v>26</v>
      </c>
      <c r="F2331" s="1" t="s">
        <v>22827</v>
      </c>
      <c r="G2331" s="1" t="s">
        <v>22828</v>
      </c>
      <c r="H2331" s="1" t="s">
        <v>22747</v>
      </c>
      <c r="I2331" s="1" t="s">
        <v>7557</v>
      </c>
      <c r="J2331" s="1" t="s">
        <v>26</v>
      </c>
      <c r="K2331" s="1" t="s">
        <v>26</v>
      </c>
      <c r="L2331" s="1" t="s">
        <v>27</v>
      </c>
      <c r="M2331" s="1" t="s">
        <v>28</v>
      </c>
      <c r="N2331" s="1" t="s">
        <v>22829</v>
      </c>
      <c r="O2331" s="1" t="s">
        <v>22830</v>
      </c>
      <c r="P2331" s="1" t="s">
        <v>22831</v>
      </c>
      <c r="Q2331" s="1" t="s">
        <v>22832</v>
      </c>
      <c r="R2331" s="1" t="s">
        <v>26</v>
      </c>
    </row>
    <row r="2332" spans="1:18">
      <c r="A2332" s="1" t="s">
        <v>22833</v>
      </c>
      <c r="B2332" s="1" t="s">
        <v>504</v>
      </c>
      <c r="C2332" s="1" t="s">
        <v>26</v>
      </c>
      <c r="D2332" s="1" t="s">
        <v>26</v>
      </c>
      <c r="E2332" s="1" t="s">
        <v>26</v>
      </c>
      <c r="F2332" s="1" t="s">
        <v>22834</v>
      </c>
      <c r="G2332" s="1" t="s">
        <v>22835</v>
      </c>
      <c r="H2332" s="1" t="s">
        <v>22836</v>
      </c>
      <c r="I2332" s="1" t="s">
        <v>7557</v>
      </c>
      <c r="J2332" s="1" t="s">
        <v>22837</v>
      </c>
      <c r="K2332" s="1" t="s">
        <v>22838</v>
      </c>
      <c r="L2332" s="1" t="s">
        <v>22839</v>
      </c>
      <c r="M2332" s="1" t="s">
        <v>28</v>
      </c>
      <c r="N2332" s="1" t="s">
        <v>22840</v>
      </c>
      <c r="O2332" s="1" t="s">
        <v>22841</v>
      </c>
      <c r="P2332" s="1" t="s">
        <v>22842</v>
      </c>
      <c r="Q2332" s="1" t="s">
        <v>22843</v>
      </c>
      <c r="R2332" s="1" t="s">
        <v>22844</v>
      </c>
    </row>
    <row r="2333" spans="1:18">
      <c r="A2333" s="1" t="s">
        <v>22845</v>
      </c>
      <c r="B2333" s="1" t="s">
        <v>367</v>
      </c>
      <c r="C2333" s="1" t="s">
        <v>26</v>
      </c>
      <c r="D2333" s="1" t="s">
        <v>26</v>
      </c>
      <c r="E2333" s="1" t="s">
        <v>22846</v>
      </c>
      <c r="F2333" s="1" t="s">
        <v>22847</v>
      </c>
      <c r="G2333" s="1" t="s">
        <v>22848</v>
      </c>
      <c r="H2333" s="1" t="s">
        <v>22849</v>
      </c>
      <c r="I2333" s="1" t="s">
        <v>7557</v>
      </c>
      <c r="J2333" s="1" t="s">
        <v>22850</v>
      </c>
      <c r="K2333" s="1" t="s">
        <v>22851</v>
      </c>
      <c r="L2333" s="1" t="s">
        <v>27</v>
      </c>
      <c r="M2333" s="1" t="s">
        <v>95</v>
      </c>
      <c r="N2333" s="1" t="s">
        <v>22852</v>
      </c>
      <c r="O2333" s="1" t="s">
        <v>22853</v>
      </c>
      <c r="P2333" s="1" t="s">
        <v>22854</v>
      </c>
      <c r="Q2333" s="1" t="s">
        <v>22855</v>
      </c>
      <c r="R2333" s="1" t="s">
        <v>26</v>
      </c>
    </row>
    <row r="2334" spans="1:18">
      <c r="A2334" s="1" t="s">
        <v>16577</v>
      </c>
      <c r="B2334" s="1" t="s">
        <v>56</v>
      </c>
      <c r="C2334" s="1" t="s">
        <v>26</v>
      </c>
      <c r="D2334" s="1" t="s">
        <v>26</v>
      </c>
      <c r="E2334" s="1" t="s">
        <v>26</v>
      </c>
      <c r="F2334" s="1" t="s">
        <v>22856</v>
      </c>
      <c r="G2334" s="1" t="s">
        <v>22857</v>
      </c>
      <c r="H2334" s="1" t="s">
        <v>22858</v>
      </c>
      <c r="I2334" s="1" t="s">
        <v>7557</v>
      </c>
      <c r="J2334" s="1" t="s">
        <v>26</v>
      </c>
      <c r="K2334" s="1" t="s">
        <v>26</v>
      </c>
      <c r="L2334" s="1" t="s">
        <v>27</v>
      </c>
      <c r="M2334" s="1" t="s">
        <v>28</v>
      </c>
      <c r="N2334" s="1" t="s">
        <v>22859</v>
      </c>
      <c r="O2334" s="1" t="s">
        <v>22860</v>
      </c>
      <c r="P2334" s="1" t="s">
        <v>22861</v>
      </c>
      <c r="Q2334" s="1" t="s">
        <v>22862</v>
      </c>
      <c r="R2334" s="1" t="s">
        <v>22863</v>
      </c>
    </row>
    <row r="2335" spans="1:18">
      <c r="A2335" s="1" t="s">
        <v>22864</v>
      </c>
      <c r="B2335" s="1" t="s">
        <v>504</v>
      </c>
      <c r="C2335" s="1" t="s">
        <v>26</v>
      </c>
      <c r="D2335" s="1" t="s">
        <v>26</v>
      </c>
      <c r="E2335" s="1" t="s">
        <v>22174</v>
      </c>
      <c r="F2335" s="1" t="s">
        <v>22865</v>
      </c>
      <c r="G2335" s="1" t="s">
        <v>22866</v>
      </c>
      <c r="H2335" s="1" t="s">
        <v>22867</v>
      </c>
      <c r="I2335" s="1" t="s">
        <v>7557</v>
      </c>
      <c r="J2335" s="1" t="s">
        <v>26</v>
      </c>
      <c r="K2335" s="1" t="s">
        <v>22868</v>
      </c>
      <c r="L2335" s="1" t="s">
        <v>27</v>
      </c>
      <c r="M2335" s="1" t="s">
        <v>95</v>
      </c>
      <c r="N2335" s="1" t="s">
        <v>22869</v>
      </c>
      <c r="O2335" s="1" t="s">
        <v>22870</v>
      </c>
      <c r="P2335" s="1" t="s">
        <v>22871</v>
      </c>
      <c r="Q2335" s="1" t="s">
        <v>22872</v>
      </c>
      <c r="R2335" s="1" t="s">
        <v>22873</v>
      </c>
    </row>
    <row r="2336" spans="1:18">
      <c r="A2336" s="1" t="s">
        <v>22874</v>
      </c>
      <c r="B2336" s="1" t="s">
        <v>504</v>
      </c>
      <c r="C2336" s="1" t="s">
        <v>57</v>
      </c>
      <c r="D2336" s="1" t="s">
        <v>79</v>
      </c>
      <c r="E2336" s="1" t="s">
        <v>26</v>
      </c>
      <c r="F2336" s="1" t="s">
        <v>22875</v>
      </c>
      <c r="G2336" s="1" t="s">
        <v>22876</v>
      </c>
      <c r="H2336" s="1" t="s">
        <v>22877</v>
      </c>
      <c r="I2336" s="1" t="s">
        <v>7557</v>
      </c>
      <c r="J2336" s="1" t="s">
        <v>22878</v>
      </c>
      <c r="K2336" s="1" t="s">
        <v>22879</v>
      </c>
      <c r="L2336" s="1" t="s">
        <v>22880</v>
      </c>
      <c r="M2336" s="1" t="s">
        <v>28</v>
      </c>
      <c r="N2336" s="1" t="s">
        <v>22881</v>
      </c>
      <c r="O2336" s="1" t="s">
        <v>22882</v>
      </c>
      <c r="P2336" s="1" t="s">
        <v>22883</v>
      </c>
      <c r="Q2336" s="1" t="s">
        <v>22884</v>
      </c>
      <c r="R2336" s="1" t="s">
        <v>22885</v>
      </c>
    </row>
    <row r="2337" spans="1:18">
      <c r="A2337" s="1" t="s">
        <v>22886</v>
      </c>
      <c r="B2337" s="1" t="s">
        <v>504</v>
      </c>
      <c r="C2337" s="1" t="s">
        <v>26</v>
      </c>
      <c r="D2337" s="1" t="s">
        <v>26</v>
      </c>
      <c r="E2337" s="1" t="s">
        <v>26</v>
      </c>
      <c r="F2337" s="1" t="s">
        <v>22887</v>
      </c>
      <c r="G2337" s="1" t="s">
        <v>22876</v>
      </c>
      <c r="H2337" s="1" t="s">
        <v>22877</v>
      </c>
      <c r="I2337" s="1" t="s">
        <v>7557</v>
      </c>
      <c r="J2337" s="1" t="s">
        <v>22878</v>
      </c>
      <c r="K2337" s="1" t="s">
        <v>22879</v>
      </c>
      <c r="L2337" s="1" t="s">
        <v>22880</v>
      </c>
      <c r="M2337" s="1" t="s">
        <v>28</v>
      </c>
      <c r="N2337" s="1" t="s">
        <v>22888</v>
      </c>
      <c r="O2337" s="1" t="s">
        <v>22889</v>
      </c>
      <c r="P2337" s="1" t="s">
        <v>22890</v>
      </c>
      <c r="Q2337" s="1" t="s">
        <v>22891</v>
      </c>
      <c r="R2337" s="1" t="s">
        <v>26</v>
      </c>
    </row>
    <row r="2338" spans="1:18">
      <c r="A2338" s="1" t="s">
        <v>22892</v>
      </c>
      <c r="B2338" s="1" t="s">
        <v>504</v>
      </c>
      <c r="C2338" s="1" t="s">
        <v>26</v>
      </c>
      <c r="D2338" s="1" t="s">
        <v>26</v>
      </c>
      <c r="E2338" s="1" t="s">
        <v>26</v>
      </c>
      <c r="F2338" s="1" t="s">
        <v>22893</v>
      </c>
      <c r="G2338" s="1" t="s">
        <v>22894</v>
      </c>
      <c r="H2338" s="1" t="s">
        <v>17336</v>
      </c>
      <c r="I2338" s="1" t="s">
        <v>7557</v>
      </c>
      <c r="J2338" s="1" t="s">
        <v>26</v>
      </c>
      <c r="K2338" s="1" t="s">
        <v>26</v>
      </c>
      <c r="L2338" s="1" t="s">
        <v>27</v>
      </c>
      <c r="M2338" s="1" t="s">
        <v>28</v>
      </c>
      <c r="N2338" s="1" t="s">
        <v>22895</v>
      </c>
      <c r="O2338" s="1" t="s">
        <v>22896</v>
      </c>
      <c r="P2338" s="1" t="s">
        <v>22897</v>
      </c>
      <c r="Q2338" s="1" t="s">
        <v>22898</v>
      </c>
      <c r="R2338" s="1" t="s">
        <v>22899</v>
      </c>
    </row>
    <row r="2339" spans="1:18">
      <c r="A2339" s="1" t="s">
        <v>22900</v>
      </c>
      <c r="B2339" s="1" t="s">
        <v>504</v>
      </c>
      <c r="C2339" s="1" t="s">
        <v>26</v>
      </c>
      <c r="D2339" s="1" t="s">
        <v>26</v>
      </c>
      <c r="E2339" s="1" t="s">
        <v>26</v>
      </c>
      <c r="F2339" s="1" t="s">
        <v>22901</v>
      </c>
      <c r="G2339" s="1" t="s">
        <v>22876</v>
      </c>
      <c r="H2339" s="1" t="s">
        <v>22877</v>
      </c>
      <c r="I2339" s="1" t="s">
        <v>7557</v>
      </c>
      <c r="J2339" s="1" t="s">
        <v>22902</v>
      </c>
      <c r="K2339" s="1" t="s">
        <v>22903</v>
      </c>
      <c r="L2339" s="1" t="s">
        <v>27</v>
      </c>
      <c r="M2339" s="1" t="s">
        <v>28</v>
      </c>
      <c r="N2339" s="1" t="s">
        <v>22904</v>
      </c>
      <c r="O2339" s="1" t="s">
        <v>22905</v>
      </c>
      <c r="P2339" s="1" t="s">
        <v>22906</v>
      </c>
      <c r="Q2339" s="1" t="s">
        <v>22907</v>
      </c>
      <c r="R2339" s="1" t="s">
        <v>22908</v>
      </c>
    </row>
    <row r="2340" spans="1:18">
      <c r="A2340" s="1" t="s">
        <v>22909</v>
      </c>
      <c r="B2340" s="1" t="s">
        <v>449</v>
      </c>
      <c r="C2340" s="1" t="s">
        <v>26</v>
      </c>
      <c r="D2340" s="1" t="s">
        <v>26</v>
      </c>
      <c r="E2340" s="1" t="s">
        <v>26</v>
      </c>
      <c r="F2340" s="1" t="s">
        <v>26</v>
      </c>
      <c r="G2340" s="1" t="s">
        <v>22910</v>
      </c>
      <c r="H2340" s="1" t="s">
        <v>22755</v>
      </c>
      <c r="I2340" s="1" t="s">
        <v>7557</v>
      </c>
      <c r="J2340" s="1" t="s">
        <v>26</v>
      </c>
      <c r="K2340" s="1" t="s">
        <v>26</v>
      </c>
      <c r="L2340" s="1" t="s">
        <v>27</v>
      </c>
      <c r="M2340" s="1" t="s">
        <v>28</v>
      </c>
      <c r="N2340" s="1" t="s">
        <v>22911</v>
      </c>
      <c r="O2340" s="1" t="s">
        <v>22912</v>
      </c>
      <c r="P2340" s="1" t="s">
        <v>22913</v>
      </c>
      <c r="Q2340" s="1" t="s">
        <v>22914</v>
      </c>
      <c r="R2340" s="1" t="s">
        <v>26</v>
      </c>
    </row>
    <row r="2341" spans="1:18">
      <c r="A2341" s="1" t="s">
        <v>22915</v>
      </c>
      <c r="B2341" s="1" t="s">
        <v>504</v>
      </c>
      <c r="C2341" s="1" t="s">
        <v>26</v>
      </c>
      <c r="D2341" s="1" t="s">
        <v>26</v>
      </c>
      <c r="E2341" s="1" t="s">
        <v>22916</v>
      </c>
      <c r="F2341" s="1" t="s">
        <v>22917</v>
      </c>
      <c r="G2341" s="1" t="s">
        <v>22918</v>
      </c>
      <c r="H2341" s="1" t="s">
        <v>22919</v>
      </c>
      <c r="I2341" s="1" t="s">
        <v>7557</v>
      </c>
      <c r="J2341" s="1" t="s">
        <v>22920</v>
      </c>
      <c r="K2341" s="1" t="s">
        <v>22921</v>
      </c>
      <c r="L2341" s="1" t="s">
        <v>22922</v>
      </c>
      <c r="M2341" s="1" t="s">
        <v>95</v>
      </c>
      <c r="N2341" s="1" t="s">
        <v>22923</v>
      </c>
      <c r="O2341" s="1" t="s">
        <v>22924</v>
      </c>
      <c r="P2341" s="1" t="s">
        <v>22925</v>
      </c>
      <c r="Q2341" s="1" t="s">
        <v>22926</v>
      </c>
      <c r="R2341" s="1" t="s">
        <v>26</v>
      </c>
    </row>
    <row r="2342" spans="1:18">
      <c r="A2342" s="1" t="s">
        <v>22927</v>
      </c>
      <c r="B2342" s="1" t="s">
        <v>17432</v>
      </c>
      <c r="C2342" s="1" t="s">
        <v>26</v>
      </c>
      <c r="D2342" s="1" t="s">
        <v>26</v>
      </c>
      <c r="E2342" s="1" t="s">
        <v>26</v>
      </c>
      <c r="F2342" s="1" t="s">
        <v>22928</v>
      </c>
      <c r="G2342" s="1" t="s">
        <v>22929</v>
      </c>
      <c r="H2342" s="1" t="s">
        <v>22930</v>
      </c>
      <c r="I2342" s="1" t="s">
        <v>7557</v>
      </c>
      <c r="J2342" s="1" t="s">
        <v>22931</v>
      </c>
      <c r="K2342" s="1" t="s">
        <v>22932</v>
      </c>
      <c r="L2342" s="1" t="s">
        <v>22933</v>
      </c>
      <c r="M2342" s="1" t="s">
        <v>95</v>
      </c>
      <c r="N2342" s="1" t="s">
        <v>22934</v>
      </c>
      <c r="O2342" s="1" t="s">
        <v>22935</v>
      </c>
      <c r="P2342" s="1" t="s">
        <v>22936</v>
      </c>
      <c r="Q2342" s="1" t="s">
        <v>22937</v>
      </c>
      <c r="R2342" s="1" t="s">
        <v>22938</v>
      </c>
    </row>
    <row r="2343" spans="1:18">
      <c r="A2343" s="1" t="s">
        <v>22939</v>
      </c>
      <c r="B2343" s="1" t="s">
        <v>287</v>
      </c>
      <c r="C2343" s="1" t="s">
        <v>2530</v>
      </c>
      <c r="D2343" s="1" t="s">
        <v>69</v>
      </c>
      <c r="E2343" s="1" t="s">
        <v>22174</v>
      </c>
      <c r="F2343" s="1" t="s">
        <v>22940</v>
      </c>
      <c r="G2343" s="1" t="s">
        <v>22941</v>
      </c>
      <c r="H2343" s="1" t="s">
        <v>22942</v>
      </c>
      <c r="I2343" s="1" t="s">
        <v>7557</v>
      </c>
      <c r="J2343" s="1" t="s">
        <v>22346</v>
      </c>
      <c r="K2343" s="1" t="s">
        <v>22943</v>
      </c>
      <c r="L2343" s="1" t="s">
        <v>22348</v>
      </c>
      <c r="M2343" s="1" t="s">
        <v>95</v>
      </c>
      <c r="N2343" s="1" t="s">
        <v>22944</v>
      </c>
      <c r="O2343" s="1" t="s">
        <v>22945</v>
      </c>
      <c r="P2343" s="1" t="s">
        <v>22946</v>
      </c>
      <c r="Q2343" s="1" t="s">
        <v>22947</v>
      </c>
      <c r="R2343" s="1" t="s">
        <v>22948</v>
      </c>
    </row>
    <row r="2344" spans="1:18">
      <c r="A2344" s="1" t="s">
        <v>22949</v>
      </c>
      <c r="B2344" s="1" t="s">
        <v>1402</v>
      </c>
      <c r="C2344" s="1" t="s">
        <v>45</v>
      </c>
      <c r="D2344" s="1" t="s">
        <v>22950</v>
      </c>
      <c r="E2344" s="1" t="s">
        <v>22951</v>
      </c>
      <c r="F2344" s="1" t="s">
        <v>22952</v>
      </c>
      <c r="G2344" s="1" t="s">
        <v>22953</v>
      </c>
      <c r="H2344" s="1" t="s">
        <v>7557</v>
      </c>
      <c r="I2344" s="1" t="s">
        <v>7557</v>
      </c>
      <c r="J2344" s="1" t="s">
        <v>26</v>
      </c>
      <c r="K2344" s="1" t="s">
        <v>22954</v>
      </c>
      <c r="L2344" s="1" t="s">
        <v>27</v>
      </c>
      <c r="M2344" s="1" t="s">
        <v>28</v>
      </c>
      <c r="N2344" s="1" t="s">
        <v>22955</v>
      </c>
      <c r="O2344" s="1" t="s">
        <v>22956</v>
      </c>
      <c r="P2344" s="1" t="s">
        <v>22957</v>
      </c>
      <c r="Q2344" s="1" t="s">
        <v>22958</v>
      </c>
      <c r="R2344" s="1" t="s">
        <v>22959</v>
      </c>
    </row>
    <row r="2345" spans="1:18">
      <c r="A2345" s="1" t="s">
        <v>22960</v>
      </c>
      <c r="B2345" s="1" t="s">
        <v>26</v>
      </c>
      <c r="C2345" s="1" t="s">
        <v>26</v>
      </c>
      <c r="D2345" s="1" t="s">
        <v>26</v>
      </c>
      <c r="E2345" s="1" t="s">
        <v>26</v>
      </c>
      <c r="F2345" s="1" t="s">
        <v>26</v>
      </c>
      <c r="G2345" s="1" t="s">
        <v>26</v>
      </c>
      <c r="H2345" s="1" t="s">
        <v>8576</v>
      </c>
      <c r="I2345" s="1" t="s">
        <v>26</v>
      </c>
      <c r="J2345" s="1" t="s">
        <v>26</v>
      </c>
      <c r="K2345" s="1" t="s">
        <v>26</v>
      </c>
      <c r="L2345" s="1" t="s">
        <v>27</v>
      </c>
      <c r="M2345" s="1" t="s">
        <v>95</v>
      </c>
      <c r="N2345" s="1" t="s">
        <v>26</v>
      </c>
      <c r="O2345" s="1" t="s">
        <v>26</v>
      </c>
      <c r="P2345" s="1" t="s">
        <v>26</v>
      </c>
      <c r="Q2345" s="1" t="s">
        <v>26</v>
      </c>
      <c r="R2345" s="1" t="s">
        <v>26</v>
      </c>
    </row>
    <row r="2346" spans="1:18">
      <c r="A2346" s="1" t="s">
        <v>22961</v>
      </c>
      <c r="B2346" s="1" t="s">
        <v>504</v>
      </c>
      <c r="C2346" s="1" t="s">
        <v>57</v>
      </c>
      <c r="D2346" s="1" t="s">
        <v>79</v>
      </c>
      <c r="E2346" s="1" t="s">
        <v>22962</v>
      </c>
      <c r="F2346" s="1" t="s">
        <v>22963</v>
      </c>
      <c r="G2346" s="1" t="s">
        <v>22964</v>
      </c>
      <c r="H2346" s="1" t="s">
        <v>8720</v>
      </c>
      <c r="I2346" s="1" t="s">
        <v>8720</v>
      </c>
      <c r="J2346" s="1" t="s">
        <v>26</v>
      </c>
      <c r="K2346" s="1" t="s">
        <v>22965</v>
      </c>
      <c r="L2346" s="1" t="s">
        <v>27</v>
      </c>
      <c r="M2346" s="1" t="s">
        <v>95</v>
      </c>
      <c r="N2346" s="1" t="s">
        <v>22966</v>
      </c>
      <c r="O2346" s="1" t="s">
        <v>22967</v>
      </c>
      <c r="P2346" s="1" t="s">
        <v>22968</v>
      </c>
      <c r="Q2346" s="1" t="s">
        <v>22969</v>
      </c>
      <c r="R2346" s="1" t="s">
        <v>22970</v>
      </c>
    </row>
    <row r="2347" spans="1:18">
      <c r="A2347" s="1" t="s">
        <v>22971</v>
      </c>
      <c r="B2347" s="1" t="s">
        <v>504</v>
      </c>
      <c r="C2347" s="1" t="s">
        <v>26</v>
      </c>
      <c r="D2347" s="1" t="s">
        <v>26</v>
      </c>
      <c r="E2347" s="1" t="s">
        <v>22972</v>
      </c>
      <c r="F2347" s="1" t="s">
        <v>22973</v>
      </c>
      <c r="G2347" s="1" t="s">
        <v>22974</v>
      </c>
      <c r="H2347" s="1" t="s">
        <v>8720</v>
      </c>
      <c r="I2347" s="1" t="s">
        <v>8720</v>
      </c>
      <c r="J2347" s="1" t="s">
        <v>26</v>
      </c>
      <c r="K2347" s="1" t="s">
        <v>22975</v>
      </c>
      <c r="L2347" s="1" t="s">
        <v>27</v>
      </c>
      <c r="M2347" s="1" t="s">
        <v>95</v>
      </c>
      <c r="N2347" s="1" t="s">
        <v>22976</v>
      </c>
      <c r="O2347" s="1" t="s">
        <v>22977</v>
      </c>
      <c r="P2347" s="1" t="s">
        <v>22978</v>
      </c>
      <c r="Q2347" s="1" t="s">
        <v>22979</v>
      </c>
      <c r="R2347" s="1" t="s">
        <v>22980</v>
      </c>
    </row>
    <row r="2348" spans="1:18">
      <c r="A2348" s="1" t="s">
        <v>22981</v>
      </c>
      <c r="B2348" s="1" t="s">
        <v>504</v>
      </c>
      <c r="C2348" s="1" t="s">
        <v>26</v>
      </c>
      <c r="D2348" s="1" t="s">
        <v>26</v>
      </c>
      <c r="E2348" s="1" t="s">
        <v>26</v>
      </c>
      <c r="F2348" s="1" t="s">
        <v>22982</v>
      </c>
      <c r="G2348" s="1" t="s">
        <v>22983</v>
      </c>
      <c r="H2348" s="1" t="s">
        <v>22984</v>
      </c>
      <c r="I2348" s="1" t="s">
        <v>8720</v>
      </c>
      <c r="J2348" s="1" t="s">
        <v>22985</v>
      </c>
      <c r="K2348" s="1" t="s">
        <v>22986</v>
      </c>
      <c r="L2348" s="1" t="s">
        <v>22987</v>
      </c>
      <c r="M2348" s="1" t="s">
        <v>28</v>
      </c>
      <c r="N2348" s="1" t="s">
        <v>22988</v>
      </c>
      <c r="O2348" s="1" t="s">
        <v>22989</v>
      </c>
      <c r="P2348" s="1" t="s">
        <v>22990</v>
      </c>
      <c r="Q2348" s="1" t="s">
        <v>22991</v>
      </c>
      <c r="R2348" s="1" t="s">
        <v>22992</v>
      </c>
    </row>
    <row r="2349" spans="1:18">
      <c r="A2349" s="1" t="s">
        <v>22993</v>
      </c>
      <c r="B2349" s="1" t="s">
        <v>504</v>
      </c>
      <c r="C2349" s="1" t="s">
        <v>57</v>
      </c>
      <c r="D2349" s="1" t="s">
        <v>58</v>
      </c>
      <c r="E2349" s="1" t="s">
        <v>26</v>
      </c>
      <c r="F2349" s="1" t="s">
        <v>22994</v>
      </c>
      <c r="G2349" s="1" t="s">
        <v>22995</v>
      </c>
      <c r="H2349" s="1" t="s">
        <v>22996</v>
      </c>
      <c r="I2349" s="1" t="s">
        <v>8720</v>
      </c>
      <c r="J2349" s="1" t="s">
        <v>26</v>
      </c>
      <c r="K2349" s="1" t="s">
        <v>22997</v>
      </c>
      <c r="L2349" s="1" t="s">
        <v>27</v>
      </c>
      <c r="M2349" s="1" t="s">
        <v>95</v>
      </c>
      <c r="N2349" s="1" t="s">
        <v>22998</v>
      </c>
      <c r="O2349" s="1" t="s">
        <v>22999</v>
      </c>
      <c r="P2349" s="1" t="s">
        <v>23000</v>
      </c>
      <c r="Q2349" s="1" t="s">
        <v>23001</v>
      </c>
      <c r="R2349" s="1" t="s">
        <v>26</v>
      </c>
    </row>
    <row r="2350" spans="1:18">
      <c r="A2350" s="1" t="s">
        <v>23002</v>
      </c>
      <c r="B2350" s="1" t="s">
        <v>367</v>
      </c>
      <c r="C2350" s="1" t="s">
        <v>26</v>
      </c>
      <c r="D2350" s="1" t="s">
        <v>26</v>
      </c>
      <c r="E2350" s="1" t="s">
        <v>26</v>
      </c>
      <c r="F2350" s="1" t="s">
        <v>23003</v>
      </c>
      <c r="G2350" s="1" t="s">
        <v>23004</v>
      </c>
      <c r="H2350" s="1" t="s">
        <v>8720</v>
      </c>
      <c r="I2350" s="1" t="s">
        <v>8720</v>
      </c>
      <c r="J2350" s="1" t="s">
        <v>26</v>
      </c>
      <c r="K2350" s="1" t="s">
        <v>26</v>
      </c>
      <c r="L2350" s="1" t="s">
        <v>27</v>
      </c>
      <c r="M2350" s="1" t="s">
        <v>95</v>
      </c>
      <c r="N2350" s="1" t="s">
        <v>23005</v>
      </c>
      <c r="O2350" s="1" t="s">
        <v>23006</v>
      </c>
      <c r="P2350" s="1" t="s">
        <v>23007</v>
      </c>
      <c r="Q2350" s="1" t="s">
        <v>23008</v>
      </c>
      <c r="R2350" s="1" t="s">
        <v>23009</v>
      </c>
    </row>
    <row r="2351" spans="1:18">
      <c r="A2351" s="1" t="s">
        <v>23010</v>
      </c>
      <c r="B2351" s="1" t="s">
        <v>504</v>
      </c>
      <c r="C2351" s="1" t="s">
        <v>26</v>
      </c>
      <c r="D2351" s="1" t="s">
        <v>26</v>
      </c>
      <c r="E2351" s="1" t="s">
        <v>23011</v>
      </c>
      <c r="F2351" s="1" t="s">
        <v>23012</v>
      </c>
      <c r="G2351" s="1" t="s">
        <v>23013</v>
      </c>
      <c r="H2351" s="1" t="s">
        <v>23014</v>
      </c>
      <c r="I2351" s="1" t="s">
        <v>8720</v>
      </c>
      <c r="J2351" s="1" t="s">
        <v>26</v>
      </c>
      <c r="K2351" s="1" t="s">
        <v>26</v>
      </c>
      <c r="L2351" s="1" t="s">
        <v>27</v>
      </c>
      <c r="M2351" s="1" t="s">
        <v>28</v>
      </c>
      <c r="N2351" s="1" t="s">
        <v>23015</v>
      </c>
      <c r="O2351" s="1" t="s">
        <v>23016</v>
      </c>
      <c r="P2351" s="1" t="s">
        <v>23017</v>
      </c>
      <c r="Q2351" s="1" t="s">
        <v>23018</v>
      </c>
      <c r="R2351" s="1" t="s">
        <v>23019</v>
      </c>
    </row>
    <row r="2352" spans="1:18">
      <c r="A2352" s="1" t="s">
        <v>23020</v>
      </c>
      <c r="B2352" s="1" t="s">
        <v>504</v>
      </c>
      <c r="C2352" s="1" t="s">
        <v>26</v>
      </c>
      <c r="D2352" s="1" t="s">
        <v>26</v>
      </c>
      <c r="E2352" s="1" t="s">
        <v>26</v>
      </c>
      <c r="F2352" s="1" t="s">
        <v>23021</v>
      </c>
      <c r="G2352" s="1" t="s">
        <v>23022</v>
      </c>
      <c r="H2352" s="1" t="s">
        <v>23023</v>
      </c>
      <c r="I2352" s="1" t="s">
        <v>8720</v>
      </c>
      <c r="J2352" s="1" t="s">
        <v>26</v>
      </c>
      <c r="K2352" s="1" t="s">
        <v>26</v>
      </c>
      <c r="L2352" s="1" t="s">
        <v>27</v>
      </c>
      <c r="M2352" s="1" t="s">
        <v>28</v>
      </c>
      <c r="N2352" s="1" t="s">
        <v>23024</v>
      </c>
      <c r="O2352" s="1" t="s">
        <v>23025</v>
      </c>
      <c r="P2352" s="1" t="s">
        <v>23026</v>
      </c>
      <c r="Q2352" s="1" t="s">
        <v>23027</v>
      </c>
      <c r="R2352" s="1" t="s">
        <v>23028</v>
      </c>
    </row>
    <row r="2353" spans="1:18">
      <c r="A2353" s="1" t="s">
        <v>23029</v>
      </c>
      <c r="B2353" s="1" t="s">
        <v>504</v>
      </c>
      <c r="C2353" s="1" t="s">
        <v>26</v>
      </c>
      <c r="D2353" s="1" t="s">
        <v>26</v>
      </c>
      <c r="E2353" s="1" t="s">
        <v>26</v>
      </c>
      <c r="F2353" s="1" t="s">
        <v>23030</v>
      </c>
      <c r="G2353" s="1" t="s">
        <v>23031</v>
      </c>
      <c r="H2353" s="1" t="s">
        <v>23032</v>
      </c>
      <c r="I2353" s="1" t="s">
        <v>8720</v>
      </c>
      <c r="J2353" s="1" t="s">
        <v>23033</v>
      </c>
      <c r="K2353" s="1" t="s">
        <v>23034</v>
      </c>
      <c r="L2353" s="1" t="s">
        <v>23035</v>
      </c>
      <c r="M2353" s="1" t="s">
        <v>28</v>
      </c>
      <c r="N2353" s="1" t="s">
        <v>23036</v>
      </c>
      <c r="O2353" s="1" t="s">
        <v>23037</v>
      </c>
      <c r="P2353" s="1" t="s">
        <v>23038</v>
      </c>
      <c r="Q2353" s="1" t="s">
        <v>23039</v>
      </c>
      <c r="R2353" s="1" t="s">
        <v>26</v>
      </c>
    </row>
    <row r="2354" spans="1:18">
      <c r="A2354" s="1" t="s">
        <v>23040</v>
      </c>
      <c r="B2354" s="1" t="s">
        <v>26</v>
      </c>
      <c r="C2354" s="1" t="s">
        <v>26</v>
      </c>
      <c r="D2354" s="1" t="s">
        <v>26</v>
      </c>
      <c r="E2354" s="1" t="s">
        <v>26</v>
      </c>
      <c r="F2354" s="1" t="s">
        <v>23041</v>
      </c>
      <c r="G2354" s="1" t="s">
        <v>23042</v>
      </c>
      <c r="H2354" s="1" t="s">
        <v>8720</v>
      </c>
      <c r="I2354" s="1" t="s">
        <v>8720</v>
      </c>
      <c r="J2354" s="1" t="s">
        <v>26</v>
      </c>
      <c r="K2354" s="1" t="s">
        <v>26</v>
      </c>
      <c r="L2354" s="1" t="s">
        <v>27</v>
      </c>
      <c r="M2354" s="1" t="s">
        <v>28</v>
      </c>
      <c r="N2354" s="1" t="s">
        <v>23043</v>
      </c>
      <c r="O2354" s="1" t="s">
        <v>23044</v>
      </c>
      <c r="P2354" s="1" t="s">
        <v>23045</v>
      </c>
      <c r="Q2354" s="1" t="s">
        <v>23046</v>
      </c>
      <c r="R2354" s="1" t="s">
        <v>23047</v>
      </c>
    </row>
    <row r="2355" spans="1:18">
      <c r="A2355" s="1" t="s">
        <v>23048</v>
      </c>
      <c r="B2355" s="1" t="s">
        <v>504</v>
      </c>
      <c r="C2355" s="1" t="s">
        <v>26</v>
      </c>
      <c r="D2355" s="1" t="s">
        <v>26</v>
      </c>
      <c r="E2355" s="1" t="s">
        <v>22112</v>
      </c>
      <c r="F2355" s="1" t="s">
        <v>23049</v>
      </c>
      <c r="G2355" s="1" t="s">
        <v>23050</v>
      </c>
      <c r="H2355" s="1" t="s">
        <v>23051</v>
      </c>
      <c r="I2355" s="1" t="s">
        <v>8720</v>
      </c>
      <c r="J2355" s="1" t="s">
        <v>26</v>
      </c>
      <c r="K2355" s="1" t="s">
        <v>23052</v>
      </c>
      <c r="L2355" s="1" t="s">
        <v>27</v>
      </c>
      <c r="M2355" s="1" t="s">
        <v>28</v>
      </c>
      <c r="N2355" s="1" t="s">
        <v>23053</v>
      </c>
      <c r="O2355" s="1" t="s">
        <v>23054</v>
      </c>
      <c r="P2355" s="1" t="s">
        <v>23055</v>
      </c>
      <c r="Q2355" s="1" t="s">
        <v>23056</v>
      </c>
      <c r="R2355" s="1" t="s">
        <v>26</v>
      </c>
    </row>
    <row r="2356" spans="1:18">
      <c r="A2356" s="1" t="s">
        <v>23057</v>
      </c>
      <c r="B2356" s="1" t="s">
        <v>504</v>
      </c>
      <c r="C2356" s="1" t="s">
        <v>26</v>
      </c>
      <c r="D2356" s="1" t="s">
        <v>26</v>
      </c>
      <c r="E2356" s="1" t="s">
        <v>26</v>
      </c>
      <c r="F2356" s="1" t="s">
        <v>23058</v>
      </c>
      <c r="G2356" s="1" t="s">
        <v>23059</v>
      </c>
      <c r="H2356" s="1" t="s">
        <v>23032</v>
      </c>
      <c r="I2356" s="1" t="s">
        <v>8720</v>
      </c>
      <c r="J2356" s="1" t="s">
        <v>26</v>
      </c>
      <c r="K2356" s="1" t="s">
        <v>26</v>
      </c>
      <c r="L2356" s="1" t="s">
        <v>27</v>
      </c>
      <c r="M2356" s="1" t="s">
        <v>28</v>
      </c>
      <c r="N2356" s="1" t="s">
        <v>23060</v>
      </c>
      <c r="O2356" s="1" t="s">
        <v>23061</v>
      </c>
      <c r="P2356" s="1" t="s">
        <v>23062</v>
      </c>
      <c r="Q2356" s="1" t="s">
        <v>23063</v>
      </c>
      <c r="R2356" s="1" t="s">
        <v>26</v>
      </c>
    </row>
    <row r="2357" spans="1:18">
      <c r="A2357" s="1" t="s">
        <v>23064</v>
      </c>
      <c r="B2357" s="1" t="s">
        <v>504</v>
      </c>
      <c r="C2357" s="1" t="s">
        <v>26</v>
      </c>
      <c r="D2357" s="1" t="s">
        <v>26</v>
      </c>
      <c r="E2357" s="1" t="s">
        <v>26</v>
      </c>
      <c r="F2357" s="1" t="s">
        <v>26</v>
      </c>
      <c r="G2357" s="1" t="s">
        <v>23065</v>
      </c>
      <c r="H2357" s="1" t="s">
        <v>8916</v>
      </c>
      <c r="I2357" s="1" t="s">
        <v>8720</v>
      </c>
      <c r="J2357" s="1" t="s">
        <v>26</v>
      </c>
      <c r="K2357" s="1" t="s">
        <v>23066</v>
      </c>
      <c r="L2357" s="1" t="s">
        <v>27</v>
      </c>
      <c r="M2357" s="1" t="s">
        <v>28</v>
      </c>
      <c r="N2357" s="1" t="s">
        <v>23067</v>
      </c>
      <c r="O2357" s="1" t="s">
        <v>23068</v>
      </c>
      <c r="P2357" s="1" t="s">
        <v>23069</v>
      </c>
      <c r="Q2357" s="1" t="s">
        <v>23070</v>
      </c>
      <c r="R2357" s="1" t="s">
        <v>23071</v>
      </c>
    </row>
    <row r="2358" spans="1:18">
      <c r="A2358" s="1" t="s">
        <v>23072</v>
      </c>
      <c r="B2358" s="1" t="s">
        <v>367</v>
      </c>
      <c r="C2358" s="1" t="s">
        <v>68</v>
      </c>
      <c r="D2358" s="1" t="s">
        <v>419</v>
      </c>
      <c r="E2358" s="1" t="s">
        <v>23073</v>
      </c>
      <c r="F2358" s="1" t="s">
        <v>23074</v>
      </c>
      <c r="G2358" s="1" t="s">
        <v>23075</v>
      </c>
      <c r="H2358" s="1" t="s">
        <v>22984</v>
      </c>
      <c r="I2358" s="1" t="s">
        <v>8720</v>
      </c>
      <c r="J2358" s="1" t="s">
        <v>23076</v>
      </c>
      <c r="K2358" s="1" t="s">
        <v>23077</v>
      </c>
      <c r="L2358" s="1" t="s">
        <v>23078</v>
      </c>
      <c r="M2358" s="1" t="s">
        <v>95</v>
      </c>
      <c r="N2358" s="1" t="s">
        <v>23079</v>
      </c>
      <c r="O2358" s="1" t="s">
        <v>23080</v>
      </c>
      <c r="P2358" s="1" t="s">
        <v>23081</v>
      </c>
      <c r="Q2358" s="1" t="s">
        <v>23082</v>
      </c>
      <c r="R2358" s="1" t="s">
        <v>23083</v>
      </c>
    </row>
    <row r="2359" spans="1:18">
      <c r="A2359" s="1" t="s">
        <v>23084</v>
      </c>
      <c r="B2359" s="1" t="s">
        <v>26</v>
      </c>
      <c r="C2359" s="1" t="s">
        <v>57</v>
      </c>
      <c r="D2359" s="1" t="s">
        <v>79</v>
      </c>
      <c r="E2359" s="1" t="s">
        <v>26</v>
      </c>
      <c r="F2359" s="1" t="s">
        <v>23085</v>
      </c>
      <c r="G2359" s="1" t="s">
        <v>23086</v>
      </c>
      <c r="H2359" s="1" t="s">
        <v>8720</v>
      </c>
      <c r="I2359" s="1" t="s">
        <v>8720</v>
      </c>
      <c r="J2359" s="1" t="s">
        <v>23087</v>
      </c>
      <c r="K2359" s="1" t="s">
        <v>23088</v>
      </c>
      <c r="L2359" s="1" t="s">
        <v>23089</v>
      </c>
      <c r="M2359" s="1" t="s">
        <v>28</v>
      </c>
      <c r="N2359" s="1" t="s">
        <v>23090</v>
      </c>
      <c r="O2359" s="1" t="s">
        <v>23091</v>
      </c>
      <c r="P2359" s="1" t="s">
        <v>23092</v>
      </c>
      <c r="Q2359" s="1" t="s">
        <v>23093</v>
      </c>
      <c r="R2359" s="1" t="s">
        <v>23094</v>
      </c>
    </row>
    <row r="2360" spans="1:18">
      <c r="A2360" s="1" t="s">
        <v>23095</v>
      </c>
      <c r="B2360" s="1" t="s">
        <v>504</v>
      </c>
      <c r="C2360" s="1" t="s">
        <v>26</v>
      </c>
      <c r="D2360" s="1" t="s">
        <v>26</v>
      </c>
      <c r="E2360" s="1" t="s">
        <v>26</v>
      </c>
      <c r="F2360" s="1" t="s">
        <v>23096</v>
      </c>
      <c r="G2360" s="1" t="s">
        <v>23097</v>
      </c>
      <c r="H2360" s="1" t="s">
        <v>23098</v>
      </c>
      <c r="I2360" s="1" t="s">
        <v>8720</v>
      </c>
      <c r="J2360" s="1" t="s">
        <v>26</v>
      </c>
      <c r="K2360" s="1" t="s">
        <v>26</v>
      </c>
      <c r="L2360" s="1" t="s">
        <v>27</v>
      </c>
      <c r="M2360" s="1" t="s">
        <v>28</v>
      </c>
      <c r="N2360" s="1" t="s">
        <v>23099</v>
      </c>
      <c r="O2360" s="1" t="s">
        <v>23100</v>
      </c>
      <c r="P2360" s="1" t="s">
        <v>23101</v>
      </c>
      <c r="Q2360" s="1" t="s">
        <v>23102</v>
      </c>
      <c r="R2360" s="1" t="s">
        <v>26</v>
      </c>
    </row>
    <row r="2361" spans="1:18">
      <c r="A2361" s="1" t="s">
        <v>23103</v>
      </c>
      <c r="B2361" s="1" t="s">
        <v>26</v>
      </c>
      <c r="C2361" s="1" t="s">
        <v>26</v>
      </c>
      <c r="D2361" s="1" t="s">
        <v>26</v>
      </c>
      <c r="E2361" s="1" t="s">
        <v>26</v>
      </c>
      <c r="F2361" s="1" t="s">
        <v>26</v>
      </c>
      <c r="G2361" s="1" t="s">
        <v>26</v>
      </c>
      <c r="H2361" s="1" t="s">
        <v>8916</v>
      </c>
      <c r="I2361" s="1" t="s">
        <v>26</v>
      </c>
      <c r="J2361" s="1" t="s">
        <v>26</v>
      </c>
      <c r="K2361" s="1" t="s">
        <v>26</v>
      </c>
      <c r="L2361" s="1" t="s">
        <v>27</v>
      </c>
      <c r="M2361" s="1" t="s">
        <v>95</v>
      </c>
      <c r="N2361" s="1" t="s">
        <v>23104</v>
      </c>
      <c r="O2361" s="1" t="s">
        <v>23105</v>
      </c>
      <c r="P2361" s="1" t="s">
        <v>23106</v>
      </c>
      <c r="Q2361" s="1" t="s">
        <v>23107</v>
      </c>
      <c r="R2361" s="1" t="s">
        <v>26</v>
      </c>
    </row>
    <row r="2362" spans="1:18">
      <c r="A2362" s="1" t="s">
        <v>23108</v>
      </c>
      <c r="B2362" s="1" t="s">
        <v>504</v>
      </c>
      <c r="C2362" s="1" t="s">
        <v>57</v>
      </c>
      <c r="D2362" s="1" t="s">
        <v>58</v>
      </c>
      <c r="E2362" s="1" t="s">
        <v>26</v>
      </c>
      <c r="F2362" s="1" t="s">
        <v>23109</v>
      </c>
      <c r="G2362" s="1" t="s">
        <v>23110</v>
      </c>
      <c r="H2362" s="1" t="s">
        <v>23111</v>
      </c>
      <c r="I2362" s="1" t="s">
        <v>8720</v>
      </c>
      <c r="J2362" s="1" t="s">
        <v>23112</v>
      </c>
      <c r="K2362" s="1" t="s">
        <v>23113</v>
      </c>
      <c r="L2362" s="1" t="s">
        <v>23114</v>
      </c>
      <c r="M2362" s="1" t="s">
        <v>28</v>
      </c>
      <c r="N2362" s="1" t="s">
        <v>23115</v>
      </c>
      <c r="O2362" s="1" t="s">
        <v>23116</v>
      </c>
      <c r="P2362" s="1" t="s">
        <v>23117</v>
      </c>
      <c r="Q2362" s="1" t="s">
        <v>23118</v>
      </c>
      <c r="R2362" s="1" t="s">
        <v>26</v>
      </c>
    </row>
    <row r="2363" spans="1:18">
      <c r="A2363" s="1" t="s">
        <v>23119</v>
      </c>
      <c r="B2363" s="1" t="s">
        <v>504</v>
      </c>
      <c r="C2363" s="1" t="s">
        <v>26</v>
      </c>
      <c r="D2363" s="1" t="s">
        <v>26</v>
      </c>
      <c r="E2363" s="1" t="s">
        <v>26</v>
      </c>
      <c r="F2363" s="1" t="s">
        <v>23120</v>
      </c>
      <c r="G2363" s="1" t="s">
        <v>23121</v>
      </c>
      <c r="H2363" s="1" t="s">
        <v>23122</v>
      </c>
      <c r="I2363" s="1" t="s">
        <v>8720</v>
      </c>
      <c r="J2363" s="1" t="s">
        <v>26</v>
      </c>
      <c r="K2363" s="1" t="s">
        <v>26</v>
      </c>
      <c r="L2363" s="1" t="s">
        <v>27</v>
      </c>
      <c r="M2363" s="1" t="s">
        <v>28</v>
      </c>
      <c r="N2363" s="1" t="s">
        <v>23123</v>
      </c>
      <c r="O2363" s="1" t="s">
        <v>23124</v>
      </c>
      <c r="P2363" s="1" t="s">
        <v>23125</v>
      </c>
      <c r="Q2363" s="1" t="s">
        <v>23126</v>
      </c>
      <c r="R2363" s="1" t="s">
        <v>23127</v>
      </c>
    </row>
    <row r="2364" spans="1:18">
      <c r="A2364" s="1" t="s">
        <v>23128</v>
      </c>
      <c r="B2364" s="1" t="s">
        <v>504</v>
      </c>
      <c r="C2364" s="1" t="s">
        <v>57</v>
      </c>
      <c r="D2364" s="1" t="s">
        <v>21</v>
      </c>
      <c r="E2364" s="1" t="s">
        <v>23129</v>
      </c>
      <c r="F2364" s="1" t="s">
        <v>23130</v>
      </c>
      <c r="G2364" s="1" t="s">
        <v>23131</v>
      </c>
      <c r="H2364" s="1" t="s">
        <v>23132</v>
      </c>
      <c r="I2364" s="1" t="s">
        <v>8720</v>
      </c>
      <c r="J2364" s="1" t="s">
        <v>23133</v>
      </c>
      <c r="K2364" s="1" t="s">
        <v>23134</v>
      </c>
      <c r="L2364" s="1" t="s">
        <v>23135</v>
      </c>
      <c r="M2364" s="1" t="s">
        <v>95</v>
      </c>
      <c r="N2364" s="1" t="s">
        <v>23136</v>
      </c>
      <c r="O2364" s="1" t="s">
        <v>23137</v>
      </c>
      <c r="P2364" s="1" t="s">
        <v>23138</v>
      </c>
      <c r="Q2364" s="1" t="s">
        <v>23139</v>
      </c>
      <c r="R2364" s="1" t="s">
        <v>23140</v>
      </c>
    </row>
    <row r="2365" spans="1:18">
      <c r="A2365" s="1" t="s">
        <v>23141</v>
      </c>
      <c r="B2365" s="1" t="s">
        <v>367</v>
      </c>
      <c r="C2365" s="1" t="s">
        <v>68</v>
      </c>
      <c r="D2365" s="1" t="s">
        <v>2181</v>
      </c>
      <c r="E2365" s="1" t="s">
        <v>23142</v>
      </c>
      <c r="F2365" s="1" t="s">
        <v>23143</v>
      </c>
      <c r="G2365" s="1" t="s">
        <v>23144</v>
      </c>
      <c r="H2365" s="1" t="s">
        <v>8720</v>
      </c>
      <c r="I2365" s="1" t="s">
        <v>8720</v>
      </c>
      <c r="J2365" s="1" t="s">
        <v>23145</v>
      </c>
      <c r="K2365" s="1" t="s">
        <v>23146</v>
      </c>
      <c r="L2365" s="1" t="s">
        <v>23147</v>
      </c>
      <c r="M2365" s="1" t="s">
        <v>95</v>
      </c>
      <c r="N2365" s="1" t="s">
        <v>23148</v>
      </c>
      <c r="O2365" s="1" t="s">
        <v>23149</v>
      </c>
      <c r="P2365" s="1" t="s">
        <v>23150</v>
      </c>
      <c r="Q2365" s="1" t="s">
        <v>23151</v>
      </c>
      <c r="R2365" s="1" t="s">
        <v>23152</v>
      </c>
    </row>
    <row r="2366" spans="1:18">
      <c r="A2366" s="1" t="s">
        <v>23153</v>
      </c>
      <c r="B2366" s="1" t="s">
        <v>504</v>
      </c>
      <c r="C2366" s="1" t="s">
        <v>26</v>
      </c>
      <c r="D2366" s="1" t="s">
        <v>26</v>
      </c>
      <c r="E2366" s="1" t="s">
        <v>26</v>
      </c>
      <c r="F2366" s="1" t="s">
        <v>23154</v>
      </c>
      <c r="G2366" s="1" t="s">
        <v>23155</v>
      </c>
      <c r="H2366" s="1" t="s">
        <v>23156</v>
      </c>
      <c r="I2366" s="1" t="s">
        <v>8720</v>
      </c>
      <c r="J2366" s="1" t="s">
        <v>26</v>
      </c>
      <c r="K2366" s="1" t="s">
        <v>26</v>
      </c>
      <c r="L2366" s="1" t="s">
        <v>27</v>
      </c>
      <c r="M2366" s="1" t="s">
        <v>28</v>
      </c>
      <c r="N2366" s="1" t="s">
        <v>23157</v>
      </c>
      <c r="O2366" s="1" t="s">
        <v>23158</v>
      </c>
      <c r="P2366" s="1" t="s">
        <v>23159</v>
      </c>
      <c r="Q2366" s="1" t="s">
        <v>23160</v>
      </c>
      <c r="R2366" s="1" t="s">
        <v>23161</v>
      </c>
    </row>
    <row r="2367" spans="1:18">
      <c r="A2367" s="1" t="s">
        <v>23162</v>
      </c>
      <c r="B2367" s="1" t="s">
        <v>504</v>
      </c>
      <c r="C2367" s="1" t="s">
        <v>26</v>
      </c>
      <c r="D2367" s="1" t="s">
        <v>26</v>
      </c>
      <c r="E2367" s="1" t="s">
        <v>26</v>
      </c>
      <c r="F2367" s="1" t="s">
        <v>26</v>
      </c>
      <c r="G2367" s="1" t="s">
        <v>23163</v>
      </c>
      <c r="H2367" s="1" t="s">
        <v>8916</v>
      </c>
      <c r="I2367" s="1" t="s">
        <v>8720</v>
      </c>
      <c r="J2367" s="1" t="s">
        <v>26</v>
      </c>
      <c r="K2367" s="1" t="s">
        <v>26</v>
      </c>
      <c r="L2367" s="1" t="s">
        <v>27</v>
      </c>
      <c r="M2367" s="1" t="s">
        <v>28</v>
      </c>
      <c r="N2367" s="1" t="s">
        <v>23164</v>
      </c>
      <c r="O2367" s="1" t="s">
        <v>23165</v>
      </c>
      <c r="P2367" s="1" t="s">
        <v>23166</v>
      </c>
      <c r="Q2367" s="1" t="s">
        <v>23167</v>
      </c>
      <c r="R2367" s="1" t="s">
        <v>23168</v>
      </c>
    </row>
    <row r="2368" spans="1:18">
      <c r="A2368" s="1" t="s">
        <v>23169</v>
      </c>
      <c r="B2368" s="1" t="s">
        <v>287</v>
      </c>
      <c r="C2368" s="1" t="s">
        <v>20</v>
      </c>
      <c r="D2368" s="1" t="s">
        <v>875</v>
      </c>
      <c r="E2368" s="1" t="s">
        <v>26</v>
      </c>
      <c r="F2368" s="1" t="s">
        <v>23170</v>
      </c>
      <c r="G2368" s="1" t="s">
        <v>23171</v>
      </c>
      <c r="H2368" s="1" t="s">
        <v>23051</v>
      </c>
      <c r="I2368" s="1" t="s">
        <v>8720</v>
      </c>
      <c r="J2368" s="1" t="s">
        <v>23033</v>
      </c>
      <c r="K2368" s="1" t="s">
        <v>23034</v>
      </c>
      <c r="L2368" s="1" t="s">
        <v>23035</v>
      </c>
      <c r="M2368" s="1" t="s">
        <v>28</v>
      </c>
      <c r="N2368" s="1" t="s">
        <v>23172</v>
      </c>
      <c r="O2368" s="1" t="s">
        <v>23173</v>
      </c>
      <c r="P2368" s="1" t="s">
        <v>23174</v>
      </c>
      <c r="Q2368" s="1" t="s">
        <v>23175</v>
      </c>
      <c r="R2368" s="1" t="s">
        <v>23176</v>
      </c>
    </row>
    <row r="2369" spans="1:18">
      <c r="A2369" s="1" t="s">
        <v>23177</v>
      </c>
      <c r="B2369" s="1" t="s">
        <v>504</v>
      </c>
      <c r="C2369" s="1" t="s">
        <v>57</v>
      </c>
      <c r="D2369" s="1" t="s">
        <v>79</v>
      </c>
      <c r="E2369" s="1" t="s">
        <v>26</v>
      </c>
      <c r="F2369" s="1" t="s">
        <v>26</v>
      </c>
      <c r="G2369" s="1" t="s">
        <v>23178</v>
      </c>
      <c r="H2369" s="1" t="s">
        <v>8916</v>
      </c>
      <c r="I2369" s="1" t="s">
        <v>8720</v>
      </c>
      <c r="J2369" s="1" t="s">
        <v>26</v>
      </c>
      <c r="K2369" s="1" t="s">
        <v>23179</v>
      </c>
      <c r="L2369" s="1" t="s">
        <v>27</v>
      </c>
      <c r="M2369" s="1" t="s">
        <v>95</v>
      </c>
      <c r="N2369" s="1" t="s">
        <v>23180</v>
      </c>
      <c r="O2369" s="1" t="s">
        <v>23181</v>
      </c>
      <c r="P2369" s="1" t="s">
        <v>23182</v>
      </c>
      <c r="Q2369" s="1" t="s">
        <v>23183</v>
      </c>
      <c r="R2369" s="1" t="s">
        <v>23184</v>
      </c>
    </row>
    <row r="2370" spans="1:18">
      <c r="A2370" s="1" t="s">
        <v>23185</v>
      </c>
      <c r="B2370" s="1" t="s">
        <v>504</v>
      </c>
      <c r="C2370" s="1" t="s">
        <v>26</v>
      </c>
      <c r="D2370" s="1" t="s">
        <v>26</v>
      </c>
      <c r="E2370" s="1" t="s">
        <v>26</v>
      </c>
      <c r="F2370" s="1" t="s">
        <v>23186</v>
      </c>
      <c r="G2370" s="1" t="s">
        <v>23187</v>
      </c>
      <c r="H2370" s="1" t="s">
        <v>23188</v>
      </c>
      <c r="I2370" s="1" t="s">
        <v>8720</v>
      </c>
      <c r="J2370" s="1" t="s">
        <v>26</v>
      </c>
      <c r="K2370" s="1" t="s">
        <v>23189</v>
      </c>
      <c r="L2370" s="1" t="s">
        <v>27</v>
      </c>
      <c r="M2370" s="1" t="s">
        <v>28</v>
      </c>
      <c r="N2370" s="1" t="s">
        <v>23190</v>
      </c>
      <c r="O2370" s="1" t="s">
        <v>23191</v>
      </c>
      <c r="P2370" s="1" t="s">
        <v>23192</v>
      </c>
      <c r="Q2370" s="1" t="s">
        <v>23193</v>
      </c>
      <c r="R2370" s="1" t="s">
        <v>23194</v>
      </c>
    </row>
    <row r="2371" spans="1:18">
      <c r="A2371" s="1" t="s">
        <v>23195</v>
      </c>
      <c r="B2371" s="1" t="s">
        <v>504</v>
      </c>
      <c r="C2371" s="1" t="s">
        <v>57</v>
      </c>
      <c r="D2371" s="1" t="s">
        <v>21</v>
      </c>
      <c r="E2371" s="1" t="s">
        <v>23196</v>
      </c>
      <c r="F2371" s="1" t="s">
        <v>23197</v>
      </c>
      <c r="G2371" s="1" t="s">
        <v>23198</v>
      </c>
      <c r="H2371" s="1" t="s">
        <v>23199</v>
      </c>
      <c r="I2371" s="1" t="s">
        <v>8720</v>
      </c>
      <c r="J2371" s="1" t="s">
        <v>26</v>
      </c>
      <c r="K2371" s="1" t="s">
        <v>26</v>
      </c>
      <c r="L2371" s="1" t="s">
        <v>27</v>
      </c>
      <c r="M2371" s="1" t="s">
        <v>28</v>
      </c>
      <c r="N2371" s="1" t="s">
        <v>23200</v>
      </c>
      <c r="O2371" s="1" t="s">
        <v>23201</v>
      </c>
      <c r="P2371" s="1" t="s">
        <v>23202</v>
      </c>
      <c r="Q2371" s="1" t="s">
        <v>23203</v>
      </c>
      <c r="R2371" s="1" t="s">
        <v>23204</v>
      </c>
    </row>
    <row r="2372" spans="1:18">
      <c r="A2372" s="1" t="s">
        <v>16056</v>
      </c>
      <c r="B2372" s="1" t="s">
        <v>346</v>
      </c>
      <c r="C2372" s="1" t="s">
        <v>45</v>
      </c>
      <c r="D2372" s="1" t="s">
        <v>368</v>
      </c>
      <c r="E2372" s="1" t="s">
        <v>26</v>
      </c>
      <c r="F2372" s="1" t="s">
        <v>23205</v>
      </c>
      <c r="G2372" s="1" t="s">
        <v>23042</v>
      </c>
      <c r="H2372" s="1" t="s">
        <v>8720</v>
      </c>
      <c r="I2372" s="1" t="s">
        <v>8720</v>
      </c>
      <c r="J2372" s="1" t="s">
        <v>16059</v>
      </c>
      <c r="K2372" s="1" t="s">
        <v>16060</v>
      </c>
      <c r="L2372" s="1" t="s">
        <v>16061</v>
      </c>
      <c r="M2372" s="1" t="s">
        <v>28</v>
      </c>
      <c r="N2372" s="1" t="s">
        <v>23206</v>
      </c>
      <c r="O2372" s="1" t="s">
        <v>23207</v>
      </c>
      <c r="P2372" s="1" t="s">
        <v>23208</v>
      </c>
      <c r="Q2372" s="1" t="s">
        <v>23209</v>
      </c>
      <c r="R2372" s="1" t="s">
        <v>23210</v>
      </c>
    </row>
    <row r="2373" spans="1:18">
      <c r="A2373" s="1" t="s">
        <v>23211</v>
      </c>
      <c r="B2373" s="1" t="s">
        <v>504</v>
      </c>
      <c r="C2373" s="1" t="s">
        <v>26</v>
      </c>
      <c r="D2373" s="1" t="s">
        <v>26</v>
      </c>
      <c r="E2373" s="1" t="s">
        <v>26</v>
      </c>
      <c r="F2373" s="1" t="s">
        <v>23212</v>
      </c>
      <c r="G2373" s="1" t="s">
        <v>23213</v>
      </c>
      <c r="H2373" s="1" t="s">
        <v>23132</v>
      </c>
      <c r="I2373" s="1" t="s">
        <v>8720</v>
      </c>
      <c r="J2373" s="1" t="s">
        <v>26</v>
      </c>
      <c r="K2373" s="1" t="s">
        <v>23214</v>
      </c>
      <c r="L2373" s="1" t="s">
        <v>27</v>
      </c>
      <c r="M2373" s="1" t="s">
        <v>28</v>
      </c>
      <c r="N2373" s="1" t="s">
        <v>23215</v>
      </c>
      <c r="O2373" s="1" t="s">
        <v>23216</v>
      </c>
      <c r="P2373" s="1" t="s">
        <v>23217</v>
      </c>
      <c r="Q2373" s="1" t="s">
        <v>23218</v>
      </c>
      <c r="R2373" s="1" t="s">
        <v>26</v>
      </c>
    </row>
    <row r="2374" spans="1:18">
      <c r="A2374" s="1" t="s">
        <v>23219</v>
      </c>
      <c r="B2374" s="1" t="s">
        <v>504</v>
      </c>
      <c r="C2374" s="1" t="s">
        <v>310</v>
      </c>
      <c r="D2374" s="1" t="s">
        <v>79</v>
      </c>
      <c r="E2374" s="1" t="s">
        <v>26</v>
      </c>
      <c r="F2374" s="1" t="s">
        <v>26</v>
      </c>
      <c r="G2374" s="1" t="s">
        <v>23220</v>
      </c>
      <c r="H2374" s="1" t="s">
        <v>8916</v>
      </c>
      <c r="I2374" s="1" t="s">
        <v>8720</v>
      </c>
      <c r="J2374" s="1" t="s">
        <v>26</v>
      </c>
      <c r="K2374" s="1" t="s">
        <v>23221</v>
      </c>
      <c r="L2374" s="1" t="s">
        <v>27</v>
      </c>
      <c r="M2374" s="1" t="s">
        <v>28</v>
      </c>
      <c r="N2374" s="1" t="s">
        <v>23222</v>
      </c>
      <c r="O2374" s="1" t="s">
        <v>23223</v>
      </c>
      <c r="P2374" s="1" t="s">
        <v>23224</v>
      </c>
      <c r="Q2374" s="1" t="s">
        <v>23225</v>
      </c>
      <c r="R2374" s="1" t="s">
        <v>23226</v>
      </c>
    </row>
    <row r="2375" spans="1:18">
      <c r="A2375" s="1" t="s">
        <v>23227</v>
      </c>
      <c r="B2375" s="1" t="s">
        <v>504</v>
      </c>
      <c r="C2375" s="1" t="s">
        <v>57</v>
      </c>
      <c r="D2375" s="1" t="s">
        <v>21</v>
      </c>
      <c r="E2375" s="1" t="s">
        <v>26</v>
      </c>
      <c r="F2375" s="1" t="s">
        <v>23228</v>
      </c>
      <c r="G2375" s="1" t="s">
        <v>23229</v>
      </c>
      <c r="H2375" s="1" t="s">
        <v>23230</v>
      </c>
      <c r="I2375" s="1" t="s">
        <v>8720</v>
      </c>
      <c r="J2375" s="1" t="s">
        <v>26</v>
      </c>
      <c r="K2375" s="1" t="s">
        <v>26</v>
      </c>
      <c r="L2375" s="1" t="s">
        <v>27</v>
      </c>
      <c r="M2375" s="1" t="s">
        <v>28</v>
      </c>
      <c r="N2375" s="1" t="s">
        <v>23231</v>
      </c>
      <c r="O2375" s="1" t="s">
        <v>23232</v>
      </c>
      <c r="P2375" s="1" t="s">
        <v>23233</v>
      </c>
      <c r="Q2375" s="1" t="s">
        <v>23234</v>
      </c>
      <c r="R2375" s="1" t="s">
        <v>23235</v>
      </c>
    </row>
    <row r="2376" spans="1:18">
      <c r="A2376" s="1" t="s">
        <v>23236</v>
      </c>
      <c r="B2376" s="1" t="s">
        <v>356</v>
      </c>
      <c r="C2376" s="1" t="s">
        <v>194</v>
      </c>
      <c r="D2376" s="1" t="s">
        <v>399</v>
      </c>
      <c r="E2376" s="1" t="s">
        <v>26</v>
      </c>
      <c r="F2376" s="1" t="s">
        <v>23237</v>
      </c>
      <c r="G2376" s="1" t="s">
        <v>23238</v>
      </c>
      <c r="H2376" s="1" t="s">
        <v>23239</v>
      </c>
      <c r="I2376" s="1" t="s">
        <v>8720</v>
      </c>
      <c r="J2376" s="1" t="s">
        <v>23240</v>
      </c>
      <c r="K2376" s="1" t="s">
        <v>23241</v>
      </c>
      <c r="L2376" s="1" t="s">
        <v>23242</v>
      </c>
      <c r="M2376" s="1" t="s">
        <v>95</v>
      </c>
      <c r="N2376" s="1" t="s">
        <v>23243</v>
      </c>
      <c r="O2376" s="1" t="s">
        <v>23244</v>
      </c>
      <c r="P2376" s="1" t="s">
        <v>23245</v>
      </c>
      <c r="Q2376" s="1" t="s">
        <v>23246</v>
      </c>
      <c r="R2376" s="1" t="s">
        <v>23247</v>
      </c>
    </row>
    <row r="2377" spans="1:18">
      <c r="A2377" s="1" t="s">
        <v>23248</v>
      </c>
      <c r="B2377" s="1" t="s">
        <v>504</v>
      </c>
      <c r="C2377" s="1" t="s">
        <v>68</v>
      </c>
      <c r="D2377" s="1" t="s">
        <v>58</v>
      </c>
      <c r="E2377" s="1" t="s">
        <v>26</v>
      </c>
      <c r="F2377" s="1" t="s">
        <v>23249</v>
      </c>
      <c r="G2377" s="1" t="s">
        <v>23250</v>
      </c>
      <c r="H2377" s="1" t="s">
        <v>23251</v>
      </c>
      <c r="I2377" s="1" t="s">
        <v>8436</v>
      </c>
      <c r="J2377" s="1" t="s">
        <v>23252</v>
      </c>
      <c r="K2377" s="1" t="s">
        <v>23253</v>
      </c>
      <c r="L2377" s="1" t="s">
        <v>23254</v>
      </c>
      <c r="M2377" s="1" t="s">
        <v>28</v>
      </c>
      <c r="N2377" s="1" t="s">
        <v>23255</v>
      </c>
      <c r="O2377" s="1" t="s">
        <v>23256</v>
      </c>
      <c r="P2377" s="1" t="s">
        <v>23257</v>
      </c>
      <c r="Q2377" s="1" t="s">
        <v>23258</v>
      </c>
      <c r="R2377" s="1" t="s">
        <v>23259</v>
      </c>
    </row>
    <row r="2378" spans="1:18">
      <c r="A2378" s="1" t="s">
        <v>16056</v>
      </c>
      <c r="B2378" s="1" t="s">
        <v>504</v>
      </c>
      <c r="C2378" s="1" t="s">
        <v>26</v>
      </c>
      <c r="D2378" s="1" t="s">
        <v>26</v>
      </c>
      <c r="E2378" s="1" t="s">
        <v>26</v>
      </c>
      <c r="F2378" s="1" t="s">
        <v>23260</v>
      </c>
      <c r="G2378" s="1" t="s">
        <v>23261</v>
      </c>
      <c r="H2378" s="1" t="s">
        <v>23122</v>
      </c>
      <c r="I2378" s="1" t="s">
        <v>8720</v>
      </c>
      <c r="J2378" s="1" t="s">
        <v>16059</v>
      </c>
      <c r="K2378" s="1" t="s">
        <v>16060</v>
      </c>
      <c r="L2378" s="1" t="s">
        <v>16061</v>
      </c>
      <c r="M2378" s="1" t="s">
        <v>28</v>
      </c>
      <c r="N2378" s="1" t="s">
        <v>23262</v>
      </c>
      <c r="O2378" s="1" t="s">
        <v>23263</v>
      </c>
      <c r="P2378" s="1" t="s">
        <v>23264</v>
      </c>
      <c r="Q2378" s="1" t="s">
        <v>23265</v>
      </c>
      <c r="R2378" s="1" t="s">
        <v>23266</v>
      </c>
    </row>
    <row r="2379" spans="1:18">
      <c r="A2379" s="1" t="s">
        <v>23267</v>
      </c>
      <c r="B2379" s="1" t="s">
        <v>504</v>
      </c>
      <c r="C2379" s="1" t="s">
        <v>26</v>
      </c>
      <c r="D2379" s="1" t="s">
        <v>26</v>
      </c>
      <c r="E2379" s="1" t="s">
        <v>26</v>
      </c>
      <c r="F2379" s="1" t="s">
        <v>23268</v>
      </c>
      <c r="G2379" s="1" t="s">
        <v>23269</v>
      </c>
      <c r="H2379" s="1" t="s">
        <v>23270</v>
      </c>
      <c r="I2379" s="1" t="s">
        <v>8720</v>
      </c>
      <c r="J2379" s="1" t="s">
        <v>26</v>
      </c>
      <c r="K2379" s="1" t="s">
        <v>23271</v>
      </c>
      <c r="L2379" s="1" t="s">
        <v>27</v>
      </c>
      <c r="M2379" s="1" t="s">
        <v>28</v>
      </c>
      <c r="N2379" s="1" t="s">
        <v>23272</v>
      </c>
      <c r="O2379" s="1" t="s">
        <v>23273</v>
      </c>
      <c r="P2379" s="1" t="s">
        <v>23274</v>
      </c>
      <c r="Q2379" s="1" t="s">
        <v>23275</v>
      </c>
      <c r="R2379" s="1" t="s">
        <v>26</v>
      </c>
    </row>
    <row r="2380" spans="1:18">
      <c r="A2380" s="1" t="s">
        <v>23276</v>
      </c>
      <c r="B2380" s="1" t="s">
        <v>367</v>
      </c>
      <c r="C2380" s="1" t="s">
        <v>26</v>
      </c>
      <c r="D2380" s="1" t="s">
        <v>26</v>
      </c>
      <c r="E2380" s="1" t="s">
        <v>26</v>
      </c>
      <c r="F2380" s="1" t="s">
        <v>23277</v>
      </c>
      <c r="G2380" s="1" t="s">
        <v>23278</v>
      </c>
      <c r="H2380" s="1" t="s">
        <v>8720</v>
      </c>
      <c r="I2380" s="1" t="s">
        <v>8720</v>
      </c>
      <c r="J2380" s="1" t="s">
        <v>26</v>
      </c>
      <c r="K2380" s="1" t="s">
        <v>26</v>
      </c>
      <c r="L2380" s="1" t="s">
        <v>27</v>
      </c>
      <c r="M2380" s="1" t="s">
        <v>28</v>
      </c>
      <c r="N2380" s="1" t="s">
        <v>23279</v>
      </c>
      <c r="O2380" s="1" t="s">
        <v>23280</v>
      </c>
      <c r="P2380" s="1" t="s">
        <v>23281</v>
      </c>
      <c r="Q2380" s="1" t="s">
        <v>23282</v>
      </c>
      <c r="R2380" s="1" t="s">
        <v>23283</v>
      </c>
    </row>
    <row r="2381" spans="1:18">
      <c r="A2381" s="1" t="s">
        <v>23284</v>
      </c>
      <c r="B2381" s="1" t="s">
        <v>504</v>
      </c>
      <c r="C2381" s="1" t="s">
        <v>26</v>
      </c>
      <c r="D2381" s="1" t="s">
        <v>26</v>
      </c>
      <c r="E2381" s="1" t="s">
        <v>26</v>
      </c>
      <c r="F2381" s="1" t="s">
        <v>23285</v>
      </c>
      <c r="G2381" s="1" t="s">
        <v>23286</v>
      </c>
      <c r="H2381" s="1" t="s">
        <v>23287</v>
      </c>
      <c r="I2381" s="1" t="s">
        <v>8667</v>
      </c>
      <c r="J2381" s="1" t="s">
        <v>26</v>
      </c>
      <c r="K2381" s="1" t="s">
        <v>26</v>
      </c>
      <c r="L2381" s="1" t="s">
        <v>27</v>
      </c>
      <c r="M2381" s="1" t="s">
        <v>28</v>
      </c>
      <c r="N2381" s="1" t="s">
        <v>23288</v>
      </c>
      <c r="O2381" s="1" t="s">
        <v>23289</v>
      </c>
      <c r="P2381" s="1" t="s">
        <v>23290</v>
      </c>
      <c r="Q2381" s="1" t="s">
        <v>23291</v>
      </c>
      <c r="R2381" s="1" t="s">
        <v>26</v>
      </c>
    </row>
    <row r="2382" spans="1:18">
      <c r="A2382" s="1" t="s">
        <v>23292</v>
      </c>
      <c r="B2382" s="1" t="s">
        <v>367</v>
      </c>
      <c r="C2382" s="1" t="s">
        <v>26</v>
      </c>
      <c r="D2382" s="1" t="s">
        <v>26</v>
      </c>
      <c r="E2382" s="1" t="s">
        <v>26</v>
      </c>
      <c r="F2382" s="1" t="s">
        <v>26</v>
      </c>
      <c r="G2382" s="1" t="s">
        <v>23293</v>
      </c>
      <c r="H2382" s="1" t="s">
        <v>8916</v>
      </c>
      <c r="I2382" s="1" t="s">
        <v>8720</v>
      </c>
      <c r="J2382" s="1" t="s">
        <v>26</v>
      </c>
      <c r="K2382" s="1" t="s">
        <v>23294</v>
      </c>
      <c r="L2382" s="1" t="s">
        <v>27</v>
      </c>
      <c r="M2382" s="1" t="s">
        <v>28</v>
      </c>
      <c r="N2382" s="1" t="s">
        <v>23295</v>
      </c>
      <c r="O2382" s="1" t="s">
        <v>23296</v>
      </c>
      <c r="P2382" s="1" t="s">
        <v>23297</v>
      </c>
      <c r="Q2382" s="1" t="s">
        <v>23298</v>
      </c>
      <c r="R2382" s="1" t="s">
        <v>23299</v>
      </c>
    </row>
    <row r="2383" spans="1:18">
      <c r="A2383" s="1" t="s">
        <v>23300</v>
      </c>
      <c r="B2383" s="1" t="s">
        <v>16822</v>
      </c>
      <c r="C2383" s="1" t="s">
        <v>132</v>
      </c>
      <c r="D2383" s="1" t="s">
        <v>214</v>
      </c>
      <c r="E2383" s="1" t="s">
        <v>23301</v>
      </c>
      <c r="F2383" s="1" t="s">
        <v>23302</v>
      </c>
      <c r="G2383" s="1" t="s">
        <v>23303</v>
      </c>
      <c r="H2383" s="1" t="s">
        <v>23304</v>
      </c>
      <c r="I2383" s="1" t="s">
        <v>8720</v>
      </c>
      <c r="J2383" s="1" t="s">
        <v>26</v>
      </c>
      <c r="K2383" s="1" t="s">
        <v>26</v>
      </c>
      <c r="L2383" s="1" t="s">
        <v>27</v>
      </c>
      <c r="M2383" s="1" t="s">
        <v>28</v>
      </c>
      <c r="N2383" s="1" t="s">
        <v>23305</v>
      </c>
      <c r="O2383" s="1" t="s">
        <v>23306</v>
      </c>
      <c r="P2383" s="1" t="s">
        <v>23307</v>
      </c>
      <c r="Q2383" s="1" t="s">
        <v>23308</v>
      </c>
      <c r="R2383" s="1" t="s">
        <v>23309</v>
      </c>
    </row>
    <row r="2384" spans="1:18">
      <c r="A2384" s="1" t="s">
        <v>23310</v>
      </c>
      <c r="B2384" s="1" t="s">
        <v>17432</v>
      </c>
      <c r="C2384" s="1" t="s">
        <v>1211</v>
      </c>
      <c r="D2384" s="1" t="s">
        <v>21</v>
      </c>
      <c r="E2384" s="1" t="s">
        <v>26</v>
      </c>
      <c r="F2384" s="1" t="s">
        <v>23311</v>
      </c>
      <c r="G2384" s="1" t="s">
        <v>23312</v>
      </c>
      <c r="H2384" s="1" t="s">
        <v>23313</v>
      </c>
      <c r="I2384" s="1" t="s">
        <v>8720</v>
      </c>
      <c r="J2384" s="1" t="s">
        <v>26</v>
      </c>
      <c r="K2384" s="1" t="s">
        <v>23314</v>
      </c>
      <c r="L2384" s="1" t="s">
        <v>27</v>
      </c>
      <c r="M2384" s="1" t="s">
        <v>95</v>
      </c>
      <c r="N2384" s="1" t="s">
        <v>23315</v>
      </c>
      <c r="O2384" s="1" t="s">
        <v>23316</v>
      </c>
      <c r="P2384" s="1" t="s">
        <v>23317</v>
      </c>
      <c r="Q2384" s="1" t="s">
        <v>23318</v>
      </c>
      <c r="R2384" s="1" t="s">
        <v>23319</v>
      </c>
    </row>
    <row r="2385" spans="1:18">
      <c r="A2385" s="1" t="s">
        <v>23320</v>
      </c>
      <c r="B2385" s="1" t="s">
        <v>902</v>
      </c>
      <c r="C2385" s="1" t="s">
        <v>57</v>
      </c>
      <c r="D2385" s="1" t="s">
        <v>79</v>
      </c>
      <c r="E2385" s="1" t="s">
        <v>26</v>
      </c>
      <c r="F2385" s="1" t="s">
        <v>23321</v>
      </c>
      <c r="G2385" s="1" t="s">
        <v>23322</v>
      </c>
      <c r="H2385" s="1" t="s">
        <v>23323</v>
      </c>
      <c r="I2385" s="1" t="s">
        <v>8720</v>
      </c>
      <c r="J2385" s="1" t="s">
        <v>23324</v>
      </c>
      <c r="K2385" s="1" t="s">
        <v>23325</v>
      </c>
      <c r="L2385" s="1" t="s">
        <v>23326</v>
      </c>
      <c r="M2385" s="1" t="s">
        <v>95</v>
      </c>
      <c r="N2385" s="1" t="s">
        <v>23327</v>
      </c>
      <c r="O2385" s="1" t="s">
        <v>23328</v>
      </c>
      <c r="P2385" s="1" t="s">
        <v>23329</v>
      </c>
      <c r="Q2385" s="1" t="s">
        <v>23330</v>
      </c>
      <c r="R2385" s="1" t="s">
        <v>23331</v>
      </c>
    </row>
    <row r="2386" spans="1:18">
      <c r="A2386" s="1" t="s">
        <v>23332</v>
      </c>
      <c r="B2386" s="1" t="s">
        <v>504</v>
      </c>
      <c r="C2386" s="1" t="s">
        <v>57</v>
      </c>
      <c r="D2386" s="1" t="s">
        <v>79</v>
      </c>
      <c r="E2386" s="1" t="s">
        <v>26</v>
      </c>
      <c r="F2386" s="1" t="s">
        <v>23333</v>
      </c>
      <c r="G2386" s="1" t="s">
        <v>23334</v>
      </c>
      <c r="H2386" s="1" t="s">
        <v>23335</v>
      </c>
      <c r="I2386" s="1" t="s">
        <v>8667</v>
      </c>
      <c r="J2386" s="1" t="s">
        <v>23336</v>
      </c>
      <c r="K2386" s="1" t="s">
        <v>23337</v>
      </c>
      <c r="L2386" s="1" t="s">
        <v>27</v>
      </c>
      <c r="M2386" s="1" t="s">
        <v>95</v>
      </c>
      <c r="N2386" s="1" t="s">
        <v>23338</v>
      </c>
      <c r="O2386" s="1" t="s">
        <v>23339</v>
      </c>
      <c r="P2386" s="1" t="s">
        <v>23340</v>
      </c>
      <c r="Q2386" s="1" t="s">
        <v>23341</v>
      </c>
      <c r="R2386" s="1" t="s">
        <v>23342</v>
      </c>
    </row>
    <row r="2387" spans="1:18">
      <c r="A2387" s="1" t="s">
        <v>23343</v>
      </c>
      <c r="B2387" s="1" t="s">
        <v>1508</v>
      </c>
      <c r="C2387" s="1" t="s">
        <v>57</v>
      </c>
      <c r="D2387" s="1" t="s">
        <v>58</v>
      </c>
      <c r="E2387" s="1" t="s">
        <v>26</v>
      </c>
      <c r="F2387" s="1" t="s">
        <v>23344</v>
      </c>
      <c r="G2387" s="1" t="s">
        <v>23345</v>
      </c>
      <c r="H2387" s="1" t="s">
        <v>8720</v>
      </c>
      <c r="I2387" s="1" t="s">
        <v>8720</v>
      </c>
      <c r="J2387" s="1" t="s">
        <v>23346</v>
      </c>
      <c r="K2387" s="1" t="s">
        <v>23347</v>
      </c>
      <c r="L2387" s="1" t="s">
        <v>23348</v>
      </c>
      <c r="M2387" s="1" t="s">
        <v>95</v>
      </c>
      <c r="N2387" s="1" t="s">
        <v>23349</v>
      </c>
      <c r="O2387" s="1" t="s">
        <v>23350</v>
      </c>
      <c r="P2387" s="1" t="s">
        <v>23351</v>
      </c>
      <c r="Q2387" s="1" t="s">
        <v>23352</v>
      </c>
      <c r="R2387" s="1" t="s">
        <v>23353</v>
      </c>
    </row>
    <row r="2388" spans="1:18">
      <c r="A2388" s="1" t="s">
        <v>23267</v>
      </c>
      <c r="B2388" s="1" t="s">
        <v>346</v>
      </c>
      <c r="C2388" s="1" t="s">
        <v>57</v>
      </c>
      <c r="D2388" s="1" t="s">
        <v>875</v>
      </c>
      <c r="E2388" s="1" t="s">
        <v>26</v>
      </c>
      <c r="F2388" s="1" t="s">
        <v>23354</v>
      </c>
      <c r="G2388" s="1" t="s">
        <v>23355</v>
      </c>
      <c r="H2388" s="1" t="s">
        <v>23132</v>
      </c>
      <c r="I2388" s="1" t="s">
        <v>8720</v>
      </c>
      <c r="J2388" s="1" t="s">
        <v>23356</v>
      </c>
      <c r="K2388" s="1" t="s">
        <v>23357</v>
      </c>
      <c r="L2388" s="1" t="s">
        <v>23358</v>
      </c>
      <c r="M2388" s="1" t="s">
        <v>28</v>
      </c>
      <c r="N2388" s="1" t="s">
        <v>23359</v>
      </c>
      <c r="O2388" s="1" t="s">
        <v>23360</v>
      </c>
      <c r="P2388" s="1" t="s">
        <v>23361</v>
      </c>
      <c r="Q2388" s="1" t="s">
        <v>23362</v>
      </c>
      <c r="R2388" s="1" t="s">
        <v>23363</v>
      </c>
    </row>
    <row r="2389" spans="1:18">
      <c r="A2389" s="1" t="s">
        <v>23364</v>
      </c>
      <c r="B2389" s="1" t="s">
        <v>527</v>
      </c>
      <c r="C2389" s="1" t="s">
        <v>194</v>
      </c>
      <c r="D2389" s="1" t="s">
        <v>10298</v>
      </c>
      <c r="E2389" s="1" t="s">
        <v>22140</v>
      </c>
      <c r="F2389" s="1" t="s">
        <v>23365</v>
      </c>
      <c r="G2389" s="1" t="s">
        <v>23366</v>
      </c>
      <c r="H2389" s="1" t="s">
        <v>8720</v>
      </c>
      <c r="I2389" s="1" t="s">
        <v>8720</v>
      </c>
      <c r="J2389" s="1" t="s">
        <v>26</v>
      </c>
      <c r="K2389" s="1" t="s">
        <v>26</v>
      </c>
      <c r="L2389" s="1" t="s">
        <v>27</v>
      </c>
      <c r="M2389" s="1" t="s">
        <v>28</v>
      </c>
      <c r="N2389" s="1" t="s">
        <v>23367</v>
      </c>
      <c r="O2389" s="1" t="s">
        <v>23368</v>
      </c>
      <c r="P2389" s="1" t="s">
        <v>23369</v>
      </c>
      <c r="Q2389" s="1" t="s">
        <v>23370</v>
      </c>
      <c r="R2389" s="1" t="s">
        <v>23371</v>
      </c>
    </row>
    <row r="2390" spans="1:18">
      <c r="A2390" s="1" t="s">
        <v>23372</v>
      </c>
      <c r="B2390" s="1" t="s">
        <v>504</v>
      </c>
      <c r="C2390" s="1" t="s">
        <v>26</v>
      </c>
      <c r="D2390" s="1" t="s">
        <v>26</v>
      </c>
      <c r="E2390" s="1" t="s">
        <v>26</v>
      </c>
      <c r="F2390" s="1" t="s">
        <v>23373</v>
      </c>
      <c r="G2390" s="1" t="s">
        <v>23374</v>
      </c>
      <c r="H2390" s="1" t="s">
        <v>9096</v>
      </c>
      <c r="I2390" s="1" t="s">
        <v>8731</v>
      </c>
      <c r="J2390" s="1" t="s">
        <v>26</v>
      </c>
      <c r="K2390" s="1" t="s">
        <v>26</v>
      </c>
      <c r="L2390" s="1" t="s">
        <v>27</v>
      </c>
      <c r="M2390" s="1" t="s">
        <v>28</v>
      </c>
      <c r="N2390" s="1" t="s">
        <v>23375</v>
      </c>
      <c r="O2390" s="1" t="s">
        <v>23376</v>
      </c>
      <c r="P2390" s="1" t="s">
        <v>23377</v>
      </c>
      <c r="Q2390" s="1" t="s">
        <v>23378</v>
      </c>
      <c r="R2390" s="1" t="s">
        <v>23379</v>
      </c>
    </row>
    <row r="2391" spans="1:18">
      <c r="A2391" s="1" t="s">
        <v>23380</v>
      </c>
      <c r="B2391" s="1" t="s">
        <v>23381</v>
      </c>
      <c r="C2391" s="1" t="s">
        <v>20</v>
      </c>
      <c r="D2391" s="1" t="s">
        <v>169</v>
      </c>
      <c r="E2391" s="1" t="s">
        <v>23382</v>
      </c>
      <c r="F2391" s="1" t="s">
        <v>23383</v>
      </c>
      <c r="G2391" s="1" t="s">
        <v>23384</v>
      </c>
      <c r="H2391" s="1" t="s">
        <v>23385</v>
      </c>
      <c r="I2391" s="1" t="s">
        <v>8720</v>
      </c>
      <c r="J2391" s="1" t="s">
        <v>23386</v>
      </c>
      <c r="K2391" s="1" t="s">
        <v>23387</v>
      </c>
      <c r="L2391" s="1" t="s">
        <v>27</v>
      </c>
      <c r="M2391" s="1" t="s">
        <v>95</v>
      </c>
      <c r="N2391" s="1" t="s">
        <v>23388</v>
      </c>
      <c r="O2391" s="1" t="s">
        <v>23389</v>
      </c>
      <c r="P2391" s="1" t="s">
        <v>23390</v>
      </c>
      <c r="Q2391" s="1" t="s">
        <v>23391</v>
      </c>
      <c r="R2391" s="1" t="s">
        <v>23392</v>
      </c>
    </row>
    <row r="2392" spans="1:18">
      <c r="A2392" s="1" t="s">
        <v>23393</v>
      </c>
      <c r="B2392" s="1" t="s">
        <v>367</v>
      </c>
      <c r="C2392" s="1" t="s">
        <v>194</v>
      </c>
      <c r="D2392" s="1" t="s">
        <v>58</v>
      </c>
      <c r="E2392" s="1" t="s">
        <v>23394</v>
      </c>
      <c r="F2392" s="1" t="s">
        <v>23395</v>
      </c>
      <c r="G2392" s="1" t="s">
        <v>23396</v>
      </c>
      <c r="H2392" s="1" t="s">
        <v>23397</v>
      </c>
      <c r="I2392" s="1" t="s">
        <v>8720</v>
      </c>
      <c r="J2392" s="1" t="s">
        <v>23398</v>
      </c>
      <c r="K2392" s="1" t="s">
        <v>23399</v>
      </c>
      <c r="L2392" s="1" t="s">
        <v>23400</v>
      </c>
      <c r="M2392" s="1" t="s">
        <v>95</v>
      </c>
      <c r="N2392" s="1" t="s">
        <v>23401</v>
      </c>
      <c r="O2392" s="1" t="s">
        <v>23402</v>
      </c>
      <c r="P2392" s="1" t="s">
        <v>23403</v>
      </c>
      <c r="Q2392" s="1" t="s">
        <v>23404</v>
      </c>
      <c r="R2392" s="1" t="s">
        <v>23405</v>
      </c>
    </row>
    <row r="2393" spans="1:18">
      <c r="A2393" s="1" t="s">
        <v>23406</v>
      </c>
      <c r="B2393" s="1" t="s">
        <v>504</v>
      </c>
      <c r="C2393" s="1" t="s">
        <v>26</v>
      </c>
      <c r="D2393" s="1" t="s">
        <v>26</v>
      </c>
      <c r="E2393" s="1" t="s">
        <v>23407</v>
      </c>
      <c r="F2393" s="1" t="s">
        <v>23408</v>
      </c>
      <c r="G2393" s="1" t="s">
        <v>23374</v>
      </c>
      <c r="H2393" s="1" t="s">
        <v>9096</v>
      </c>
      <c r="I2393" s="1" t="s">
        <v>8731</v>
      </c>
      <c r="J2393" s="1" t="s">
        <v>23252</v>
      </c>
      <c r="K2393" s="1" t="s">
        <v>23409</v>
      </c>
      <c r="L2393" s="1" t="s">
        <v>23254</v>
      </c>
      <c r="M2393" s="1" t="s">
        <v>28</v>
      </c>
      <c r="N2393" s="1" t="s">
        <v>23410</v>
      </c>
      <c r="O2393" s="1" t="s">
        <v>23411</v>
      </c>
      <c r="P2393" s="1" t="s">
        <v>23412</v>
      </c>
      <c r="Q2393" s="1" t="s">
        <v>23413</v>
      </c>
      <c r="R2393" s="1" t="s">
        <v>23414</v>
      </c>
    </row>
    <row r="2394" spans="1:18">
      <c r="A2394" s="1" t="s">
        <v>23415</v>
      </c>
      <c r="B2394" s="1" t="s">
        <v>504</v>
      </c>
      <c r="C2394" s="1" t="s">
        <v>26</v>
      </c>
      <c r="D2394" s="1" t="s">
        <v>26</v>
      </c>
      <c r="E2394" s="1" t="s">
        <v>23416</v>
      </c>
      <c r="F2394" s="1" t="s">
        <v>23417</v>
      </c>
      <c r="G2394" s="1" t="s">
        <v>23418</v>
      </c>
      <c r="H2394" s="1" t="s">
        <v>23419</v>
      </c>
      <c r="I2394" s="1" t="s">
        <v>8731</v>
      </c>
      <c r="J2394" s="1" t="s">
        <v>23420</v>
      </c>
      <c r="K2394" s="1" t="s">
        <v>23421</v>
      </c>
      <c r="L2394" s="1" t="s">
        <v>23422</v>
      </c>
      <c r="M2394" s="1" t="s">
        <v>95</v>
      </c>
      <c r="N2394" s="1" t="s">
        <v>23423</v>
      </c>
      <c r="O2394" s="1" t="s">
        <v>23424</v>
      </c>
      <c r="P2394" s="1" t="s">
        <v>23425</v>
      </c>
      <c r="Q2394" s="1" t="s">
        <v>23426</v>
      </c>
      <c r="R2394" s="1" t="s">
        <v>23427</v>
      </c>
    </row>
    <row r="2395" spans="1:18">
      <c r="A2395" s="1" t="s">
        <v>23428</v>
      </c>
      <c r="B2395" s="1" t="s">
        <v>504</v>
      </c>
      <c r="C2395" s="1" t="s">
        <v>310</v>
      </c>
      <c r="D2395" s="1" t="s">
        <v>79</v>
      </c>
      <c r="E2395" s="1" t="s">
        <v>23429</v>
      </c>
      <c r="F2395" s="1" t="s">
        <v>23430</v>
      </c>
      <c r="G2395" s="1" t="s">
        <v>23431</v>
      </c>
      <c r="H2395" s="1" t="s">
        <v>8529</v>
      </c>
      <c r="I2395" s="1" t="s">
        <v>8436</v>
      </c>
      <c r="J2395" s="1" t="s">
        <v>8648</v>
      </c>
      <c r="K2395" s="1" t="s">
        <v>23432</v>
      </c>
      <c r="L2395" s="1" t="s">
        <v>8650</v>
      </c>
      <c r="M2395" s="1" t="s">
        <v>95</v>
      </c>
      <c r="N2395" s="1" t="s">
        <v>23433</v>
      </c>
      <c r="O2395" s="1" t="s">
        <v>23434</v>
      </c>
      <c r="P2395" s="1" t="s">
        <v>23435</v>
      </c>
      <c r="Q2395" s="1" t="s">
        <v>23436</v>
      </c>
      <c r="R2395" s="1" t="s">
        <v>23437</v>
      </c>
    </row>
    <row r="2396" spans="1:18">
      <c r="A2396" s="1" t="s">
        <v>23438</v>
      </c>
      <c r="B2396" s="1" t="s">
        <v>346</v>
      </c>
      <c r="C2396" s="1" t="s">
        <v>224</v>
      </c>
      <c r="D2396" s="1" t="s">
        <v>981</v>
      </c>
      <c r="E2396" s="1" t="s">
        <v>26</v>
      </c>
      <c r="F2396" s="1" t="s">
        <v>23439</v>
      </c>
      <c r="G2396" s="1" t="s">
        <v>23440</v>
      </c>
      <c r="H2396" s="1" t="s">
        <v>23132</v>
      </c>
      <c r="I2396" s="1" t="s">
        <v>8720</v>
      </c>
      <c r="J2396" s="1" t="s">
        <v>26</v>
      </c>
      <c r="K2396" s="1" t="s">
        <v>23441</v>
      </c>
      <c r="L2396" s="1" t="s">
        <v>27</v>
      </c>
      <c r="M2396" s="1" t="s">
        <v>95</v>
      </c>
      <c r="N2396" s="1" t="s">
        <v>23442</v>
      </c>
      <c r="O2396" s="1" t="s">
        <v>23443</v>
      </c>
      <c r="P2396" s="1" t="s">
        <v>23444</v>
      </c>
      <c r="Q2396" s="1" t="s">
        <v>23445</v>
      </c>
      <c r="R2396" s="1" t="s">
        <v>23446</v>
      </c>
    </row>
    <row r="2397" spans="1:18">
      <c r="A2397" s="1" t="s">
        <v>23447</v>
      </c>
      <c r="B2397" s="1" t="s">
        <v>56</v>
      </c>
      <c r="C2397" s="1" t="s">
        <v>57</v>
      </c>
      <c r="D2397" s="1" t="s">
        <v>169</v>
      </c>
      <c r="E2397" s="1" t="s">
        <v>22140</v>
      </c>
      <c r="F2397" s="1" t="s">
        <v>23448</v>
      </c>
      <c r="G2397" s="1" t="s">
        <v>23449</v>
      </c>
      <c r="H2397" s="1" t="s">
        <v>23156</v>
      </c>
      <c r="I2397" s="1" t="s">
        <v>8720</v>
      </c>
      <c r="J2397" s="1" t="s">
        <v>26</v>
      </c>
      <c r="K2397" s="1" t="s">
        <v>26</v>
      </c>
      <c r="L2397" s="1" t="s">
        <v>27</v>
      </c>
      <c r="M2397" s="1" t="s">
        <v>28</v>
      </c>
      <c r="N2397" s="1" t="s">
        <v>23450</v>
      </c>
      <c r="O2397" s="1" t="s">
        <v>23451</v>
      </c>
      <c r="P2397" s="1" t="s">
        <v>23452</v>
      </c>
      <c r="Q2397" s="1" t="s">
        <v>23453</v>
      </c>
      <c r="R2397" s="1" t="s">
        <v>23454</v>
      </c>
    </row>
    <row r="2398" spans="1:18">
      <c r="A2398" s="1" t="s">
        <v>23455</v>
      </c>
      <c r="B2398" s="1" t="s">
        <v>1629</v>
      </c>
      <c r="C2398" s="1" t="s">
        <v>224</v>
      </c>
      <c r="D2398" s="1" t="s">
        <v>214</v>
      </c>
      <c r="E2398" s="1" t="s">
        <v>23456</v>
      </c>
      <c r="F2398" s="1" t="s">
        <v>23457</v>
      </c>
      <c r="G2398" s="1" t="s">
        <v>23458</v>
      </c>
      <c r="H2398" s="1" t="s">
        <v>23459</v>
      </c>
      <c r="I2398" s="1" t="s">
        <v>8436</v>
      </c>
      <c r="J2398" s="1" t="s">
        <v>26</v>
      </c>
      <c r="K2398" s="1" t="s">
        <v>23460</v>
      </c>
      <c r="L2398" s="1" t="s">
        <v>27</v>
      </c>
      <c r="M2398" s="1" t="s">
        <v>95</v>
      </c>
      <c r="N2398" s="1" t="s">
        <v>23461</v>
      </c>
      <c r="O2398" s="1" t="s">
        <v>23462</v>
      </c>
      <c r="P2398" s="1" t="s">
        <v>23463</v>
      </c>
      <c r="Q2398" s="1" t="s">
        <v>23464</v>
      </c>
      <c r="R2398" s="1" t="s">
        <v>23465</v>
      </c>
    </row>
    <row r="2399" spans="1:18">
      <c r="A2399" s="1" t="s">
        <v>23466</v>
      </c>
      <c r="B2399" s="1" t="s">
        <v>449</v>
      </c>
      <c r="C2399" s="1" t="s">
        <v>26</v>
      </c>
      <c r="D2399" s="1" t="s">
        <v>26</v>
      </c>
      <c r="E2399" s="1" t="s">
        <v>26</v>
      </c>
      <c r="F2399" s="1" t="s">
        <v>23467</v>
      </c>
      <c r="G2399" s="1" t="s">
        <v>23468</v>
      </c>
      <c r="H2399" s="1" t="s">
        <v>23469</v>
      </c>
      <c r="I2399" s="1" t="s">
        <v>8720</v>
      </c>
      <c r="J2399" s="1" t="s">
        <v>26</v>
      </c>
      <c r="K2399" s="1" t="s">
        <v>26</v>
      </c>
      <c r="L2399" s="1" t="s">
        <v>27</v>
      </c>
      <c r="M2399" s="1" t="s">
        <v>28</v>
      </c>
      <c r="N2399" s="1" t="s">
        <v>23470</v>
      </c>
      <c r="O2399" s="1" t="s">
        <v>23471</v>
      </c>
      <c r="P2399" s="1" t="s">
        <v>23472</v>
      </c>
      <c r="Q2399" s="1" t="s">
        <v>23473</v>
      </c>
      <c r="R2399" s="1" t="s">
        <v>23474</v>
      </c>
    </row>
    <row r="2400" spans="1:18">
      <c r="A2400" s="1" t="s">
        <v>23475</v>
      </c>
      <c r="B2400" s="1" t="s">
        <v>367</v>
      </c>
      <c r="C2400" s="1" t="s">
        <v>26</v>
      </c>
      <c r="D2400" s="1" t="s">
        <v>26</v>
      </c>
      <c r="E2400" s="1" t="s">
        <v>26</v>
      </c>
      <c r="F2400" s="1" t="s">
        <v>23476</v>
      </c>
      <c r="G2400" s="1" t="s">
        <v>23477</v>
      </c>
      <c r="H2400" s="1" t="s">
        <v>23478</v>
      </c>
      <c r="I2400" s="1" t="s">
        <v>8436</v>
      </c>
      <c r="J2400" s="1" t="s">
        <v>26</v>
      </c>
      <c r="K2400" s="1" t="s">
        <v>26</v>
      </c>
      <c r="L2400" s="1" t="s">
        <v>27</v>
      </c>
      <c r="M2400" s="1" t="s">
        <v>28</v>
      </c>
      <c r="N2400" s="1" t="s">
        <v>23479</v>
      </c>
      <c r="O2400" s="1" t="s">
        <v>23480</v>
      </c>
      <c r="P2400" s="1" t="s">
        <v>23481</v>
      </c>
      <c r="Q2400" s="1" t="s">
        <v>23482</v>
      </c>
      <c r="R2400" s="1" t="s">
        <v>23483</v>
      </c>
    </row>
    <row r="2401" spans="1:18">
      <c r="A2401" s="1" t="s">
        <v>23484</v>
      </c>
      <c r="B2401" s="1" t="s">
        <v>504</v>
      </c>
      <c r="C2401" s="1" t="s">
        <v>26</v>
      </c>
      <c r="D2401" s="1" t="s">
        <v>26</v>
      </c>
      <c r="E2401" s="1" t="s">
        <v>23485</v>
      </c>
      <c r="F2401" s="1" t="s">
        <v>23486</v>
      </c>
      <c r="G2401" s="1" t="s">
        <v>23487</v>
      </c>
      <c r="H2401" s="1" t="s">
        <v>23488</v>
      </c>
      <c r="I2401" s="1" t="s">
        <v>8667</v>
      </c>
      <c r="J2401" s="1" t="s">
        <v>23489</v>
      </c>
      <c r="K2401" s="1" t="s">
        <v>23490</v>
      </c>
      <c r="L2401" s="1" t="s">
        <v>23491</v>
      </c>
      <c r="M2401" s="1" t="s">
        <v>95</v>
      </c>
      <c r="N2401" s="1" t="s">
        <v>23492</v>
      </c>
      <c r="O2401" s="1" t="s">
        <v>23493</v>
      </c>
      <c r="P2401" s="1" t="s">
        <v>23494</v>
      </c>
      <c r="Q2401" s="1" t="s">
        <v>23495</v>
      </c>
      <c r="R2401" s="1" t="s">
        <v>23496</v>
      </c>
    </row>
    <row r="2402" spans="1:18">
      <c r="A2402" s="1" t="s">
        <v>23497</v>
      </c>
      <c r="B2402" s="1" t="s">
        <v>504</v>
      </c>
      <c r="C2402" s="1" t="s">
        <v>26</v>
      </c>
      <c r="D2402" s="1" t="s">
        <v>26</v>
      </c>
      <c r="E2402" s="1" t="s">
        <v>23011</v>
      </c>
      <c r="F2402" s="1" t="s">
        <v>23498</v>
      </c>
      <c r="G2402" s="1" t="s">
        <v>23499</v>
      </c>
      <c r="H2402" s="1" t="s">
        <v>6544</v>
      </c>
      <c r="I2402" s="1" t="s">
        <v>6544</v>
      </c>
      <c r="J2402" s="1" t="s">
        <v>23500</v>
      </c>
      <c r="K2402" s="1" t="s">
        <v>23501</v>
      </c>
      <c r="L2402" s="1" t="s">
        <v>27</v>
      </c>
      <c r="M2402" s="1" t="s">
        <v>95</v>
      </c>
      <c r="N2402" s="1" t="s">
        <v>23502</v>
      </c>
      <c r="O2402" s="1" t="s">
        <v>23503</v>
      </c>
      <c r="P2402" s="1" t="s">
        <v>23504</v>
      </c>
      <c r="Q2402" s="1" t="s">
        <v>23505</v>
      </c>
      <c r="R2402" s="1" t="s">
        <v>23506</v>
      </c>
    </row>
    <row r="2403" spans="1:18">
      <c r="A2403" s="1" t="s">
        <v>23507</v>
      </c>
      <c r="B2403" s="1" t="s">
        <v>504</v>
      </c>
      <c r="C2403" s="1" t="s">
        <v>26</v>
      </c>
      <c r="D2403" s="1" t="s">
        <v>26</v>
      </c>
      <c r="E2403" s="1" t="s">
        <v>23508</v>
      </c>
      <c r="F2403" s="1" t="s">
        <v>23509</v>
      </c>
      <c r="G2403" s="1" t="s">
        <v>23510</v>
      </c>
      <c r="H2403" s="1" t="s">
        <v>23511</v>
      </c>
      <c r="I2403" s="1" t="s">
        <v>8667</v>
      </c>
      <c r="J2403" s="1" t="s">
        <v>23512</v>
      </c>
      <c r="K2403" s="1" t="s">
        <v>23513</v>
      </c>
      <c r="L2403" s="1" t="s">
        <v>23514</v>
      </c>
      <c r="M2403" s="1" t="s">
        <v>95</v>
      </c>
      <c r="N2403" s="1" t="s">
        <v>23515</v>
      </c>
      <c r="O2403" s="1" t="s">
        <v>23516</v>
      </c>
      <c r="P2403" s="1" t="s">
        <v>23517</v>
      </c>
      <c r="Q2403" s="1" t="s">
        <v>23518</v>
      </c>
      <c r="R2403" s="1" t="s">
        <v>23519</v>
      </c>
    </row>
    <row r="2404" spans="1:18">
      <c r="A2404" s="1" t="s">
        <v>23520</v>
      </c>
      <c r="B2404" s="1" t="s">
        <v>504</v>
      </c>
      <c r="C2404" s="1" t="s">
        <v>26</v>
      </c>
      <c r="D2404" s="1" t="s">
        <v>26</v>
      </c>
      <c r="E2404" s="1" t="s">
        <v>26</v>
      </c>
      <c r="F2404" s="1" t="s">
        <v>23521</v>
      </c>
      <c r="G2404" s="1" t="s">
        <v>23522</v>
      </c>
      <c r="H2404" s="1" t="s">
        <v>23523</v>
      </c>
      <c r="I2404" s="1" t="s">
        <v>8667</v>
      </c>
      <c r="J2404" s="1" t="s">
        <v>26</v>
      </c>
      <c r="K2404" s="1" t="s">
        <v>26</v>
      </c>
      <c r="L2404" s="1" t="s">
        <v>27</v>
      </c>
      <c r="M2404" s="1" t="s">
        <v>28</v>
      </c>
      <c r="N2404" s="1" t="s">
        <v>23524</v>
      </c>
      <c r="O2404" s="1" t="s">
        <v>23525</v>
      </c>
      <c r="P2404" s="1" t="s">
        <v>23526</v>
      </c>
      <c r="Q2404" s="1" t="s">
        <v>23527</v>
      </c>
      <c r="R2404" s="1" t="s">
        <v>26</v>
      </c>
    </row>
    <row r="2405" spans="1:18">
      <c r="A2405" s="1" t="s">
        <v>23528</v>
      </c>
      <c r="B2405" s="1" t="s">
        <v>504</v>
      </c>
      <c r="C2405" s="1" t="s">
        <v>68</v>
      </c>
      <c r="D2405" s="1" t="s">
        <v>79</v>
      </c>
      <c r="E2405" s="1" t="s">
        <v>26</v>
      </c>
      <c r="F2405" s="1" t="s">
        <v>23529</v>
      </c>
      <c r="G2405" s="1" t="s">
        <v>23530</v>
      </c>
      <c r="H2405" s="1" t="s">
        <v>23531</v>
      </c>
      <c r="I2405" s="1" t="s">
        <v>8667</v>
      </c>
      <c r="J2405" s="1" t="s">
        <v>26</v>
      </c>
      <c r="K2405" s="1" t="s">
        <v>23532</v>
      </c>
      <c r="L2405" s="1" t="s">
        <v>27</v>
      </c>
      <c r="M2405" s="1" t="s">
        <v>28</v>
      </c>
      <c r="N2405" s="1" t="s">
        <v>23533</v>
      </c>
      <c r="O2405" s="1" t="s">
        <v>23534</v>
      </c>
      <c r="P2405" s="1" t="s">
        <v>23535</v>
      </c>
      <c r="Q2405" s="1" t="s">
        <v>23536</v>
      </c>
      <c r="R2405" s="1" t="s">
        <v>23537</v>
      </c>
    </row>
    <row r="2406" spans="1:18">
      <c r="A2406" s="1" t="s">
        <v>23538</v>
      </c>
      <c r="B2406" s="1" t="s">
        <v>504</v>
      </c>
      <c r="C2406" s="1" t="s">
        <v>26</v>
      </c>
      <c r="D2406" s="1" t="s">
        <v>26</v>
      </c>
      <c r="E2406" s="1" t="s">
        <v>26</v>
      </c>
      <c r="F2406" s="1" t="s">
        <v>23539</v>
      </c>
      <c r="G2406" s="1" t="s">
        <v>23540</v>
      </c>
      <c r="H2406" s="1" t="s">
        <v>23531</v>
      </c>
      <c r="I2406" s="1" t="s">
        <v>6544</v>
      </c>
      <c r="J2406" s="1" t="s">
        <v>26</v>
      </c>
      <c r="K2406" s="1" t="s">
        <v>23541</v>
      </c>
      <c r="L2406" s="1" t="s">
        <v>27</v>
      </c>
      <c r="M2406" s="1" t="s">
        <v>28</v>
      </c>
      <c r="N2406" s="1" t="s">
        <v>23542</v>
      </c>
      <c r="O2406" s="1" t="s">
        <v>23543</v>
      </c>
      <c r="P2406" s="1" t="s">
        <v>23544</v>
      </c>
      <c r="Q2406" s="1" t="s">
        <v>23545</v>
      </c>
      <c r="R2406" s="1" t="s">
        <v>23546</v>
      </c>
    </row>
    <row r="2407" spans="1:18">
      <c r="A2407" s="1" t="s">
        <v>23547</v>
      </c>
      <c r="B2407" s="1" t="s">
        <v>504</v>
      </c>
      <c r="C2407" s="1" t="s">
        <v>26</v>
      </c>
      <c r="D2407" s="1" t="s">
        <v>26</v>
      </c>
      <c r="E2407" s="1" t="s">
        <v>26</v>
      </c>
      <c r="F2407" s="1" t="s">
        <v>23548</v>
      </c>
      <c r="G2407" s="1" t="s">
        <v>23549</v>
      </c>
      <c r="H2407" s="1" t="s">
        <v>23550</v>
      </c>
      <c r="I2407" s="1" t="s">
        <v>8667</v>
      </c>
      <c r="J2407" s="1" t="s">
        <v>26</v>
      </c>
      <c r="K2407" s="1" t="s">
        <v>26</v>
      </c>
      <c r="L2407" s="1" t="s">
        <v>27</v>
      </c>
      <c r="M2407" s="1" t="s">
        <v>28</v>
      </c>
      <c r="N2407" s="1" t="s">
        <v>23551</v>
      </c>
      <c r="O2407" s="1" t="s">
        <v>23552</v>
      </c>
      <c r="P2407" s="1" t="s">
        <v>23553</v>
      </c>
      <c r="Q2407" s="1" t="s">
        <v>23554</v>
      </c>
      <c r="R2407" s="1" t="s">
        <v>23555</v>
      </c>
    </row>
    <row r="2408" spans="1:18">
      <c r="A2408" s="1" t="s">
        <v>23556</v>
      </c>
      <c r="B2408" s="1" t="s">
        <v>504</v>
      </c>
      <c r="C2408" s="1" t="s">
        <v>57</v>
      </c>
      <c r="D2408" s="1" t="s">
        <v>79</v>
      </c>
      <c r="E2408" s="1" t="s">
        <v>23196</v>
      </c>
      <c r="F2408" s="1" t="s">
        <v>23557</v>
      </c>
      <c r="G2408" s="1" t="s">
        <v>23558</v>
      </c>
      <c r="H2408" s="1" t="s">
        <v>23550</v>
      </c>
      <c r="I2408" s="1" t="s">
        <v>8667</v>
      </c>
      <c r="J2408" s="1" t="s">
        <v>26</v>
      </c>
      <c r="K2408" s="1" t="s">
        <v>23559</v>
      </c>
      <c r="L2408" s="1" t="s">
        <v>27</v>
      </c>
      <c r="M2408" s="1" t="s">
        <v>95</v>
      </c>
      <c r="N2408" s="1" t="s">
        <v>23560</v>
      </c>
      <c r="O2408" s="1" t="s">
        <v>23561</v>
      </c>
      <c r="P2408" s="1" t="s">
        <v>23562</v>
      </c>
      <c r="Q2408" s="1" t="s">
        <v>23563</v>
      </c>
      <c r="R2408" s="1" t="s">
        <v>23564</v>
      </c>
    </row>
    <row r="2409" spans="1:18">
      <c r="A2409" s="1" t="s">
        <v>23565</v>
      </c>
      <c r="B2409" s="1" t="s">
        <v>504</v>
      </c>
      <c r="C2409" s="1" t="s">
        <v>57</v>
      </c>
      <c r="D2409" s="1" t="s">
        <v>79</v>
      </c>
      <c r="E2409" s="1" t="s">
        <v>26</v>
      </c>
      <c r="F2409" s="1" t="s">
        <v>23566</v>
      </c>
      <c r="G2409" s="1" t="s">
        <v>23567</v>
      </c>
      <c r="H2409" s="1" t="s">
        <v>23531</v>
      </c>
      <c r="I2409" s="1" t="s">
        <v>8667</v>
      </c>
      <c r="J2409" s="1" t="s">
        <v>26</v>
      </c>
      <c r="K2409" s="1" t="s">
        <v>23568</v>
      </c>
      <c r="L2409" s="1" t="s">
        <v>27</v>
      </c>
      <c r="M2409" s="1" t="s">
        <v>28</v>
      </c>
      <c r="N2409" s="1" t="s">
        <v>23569</v>
      </c>
      <c r="O2409" s="1" t="s">
        <v>23570</v>
      </c>
      <c r="P2409" s="1" t="s">
        <v>23571</v>
      </c>
      <c r="Q2409" s="1" t="s">
        <v>23572</v>
      </c>
      <c r="R2409" s="1" t="s">
        <v>26</v>
      </c>
    </row>
    <row r="2410" spans="1:18">
      <c r="A2410" s="1" t="s">
        <v>23573</v>
      </c>
      <c r="B2410" s="1" t="s">
        <v>504</v>
      </c>
      <c r="C2410" s="1" t="s">
        <v>68</v>
      </c>
      <c r="D2410" s="1" t="s">
        <v>79</v>
      </c>
      <c r="E2410" s="1" t="s">
        <v>26</v>
      </c>
      <c r="F2410" s="1" t="s">
        <v>23574</v>
      </c>
      <c r="G2410" s="1" t="s">
        <v>23575</v>
      </c>
      <c r="H2410" s="1" t="s">
        <v>23576</v>
      </c>
      <c r="I2410" s="1" t="s">
        <v>8667</v>
      </c>
      <c r="J2410" s="1" t="s">
        <v>26</v>
      </c>
      <c r="K2410" s="1" t="s">
        <v>26</v>
      </c>
      <c r="L2410" s="1" t="s">
        <v>27</v>
      </c>
      <c r="M2410" s="1" t="s">
        <v>28</v>
      </c>
      <c r="N2410" s="1" t="s">
        <v>23577</v>
      </c>
      <c r="O2410" s="1" t="s">
        <v>23578</v>
      </c>
      <c r="P2410" s="1" t="s">
        <v>23579</v>
      </c>
      <c r="Q2410" s="1" t="s">
        <v>23580</v>
      </c>
      <c r="R2410" s="1" t="s">
        <v>23581</v>
      </c>
    </row>
    <row r="2411" spans="1:18">
      <c r="A2411" s="1" t="s">
        <v>23582</v>
      </c>
      <c r="B2411" s="1" t="s">
        <v>356</v>
      </c>
      <c r="C2411" s="1" t="s">
        <v>68</v>
      </c>
      <c r="D2411" s="1" t="s">
        <v>79</v>
      </c>
      <c r="E2411" s="1" t="s">
        <v>26</v>
      </c>
      <c r="F2411" s="1" t="s">
        <v>23583</v>
      </c>
      <c r="G2411" s="1" t="s">
        <v>23584</v>
      </c>
      <c r="H2411" s="1" t="s">
        <v>23585</v>
      </c>
      <c r="I2411" s="1" t="s">
        <v>6544</v>
      </c>
      <c r="J2411" s="1" t="s">
        <v>26</v>
      </c>
      <c r="K2411" s="1" t="s">
        <v>23586</v>
      </c>
      <c r="L2411" s="1" t="s">
        <v>27</v>
      </c>
      <c r="M2411" s="1" t="s">
        <v>28</v>
      </c>
      <c r="N2411" s="1" t="s">
        <v>23587</v>
      </c>
      <c r="O2411" s="1" t="s">
        <v>23588</v>
      </c>
      <c r="P2411" s="1" t="s">
        <v>23589</v>
      </c>
      <c r="Q2411" s="1" t="s">
        <v>23590</v>
      </c>
      <c r="R2411" s="1" t="s">
        <v>26</v>
      </c>
    </row>
    <row r="2412" spans="1:18">
      <c r="A2412" s="1" t="s">
        <v>23591</v>
      </c>
      <c r="B2412" s="1" t="s">
        <v>504</v>
      </c>
      <c r="C2412" s="1" t="s">
        <v>26</v>
      </c>
      <c r="D2412" s="1" t="s">
        <v>26</v>
      </c>
      <c r="E2412" s="1" t="s">
        <v>26</v>
      </c>
      <c r="F2412" s="1" t="s">
        <v>23592</v>
      </c>
      <c r="G2412" s="1" t="s">
        <v>23593</v>
      </c>
      <c r="H2412" s="1" t="s">
        <v>23594</v>
      </c>
      <c r="I2412" s="1" t="s">
        <v>8667</v>
      </c>
      <c r="J2412" s="1" t="s">
        <v>23595</v>
      </c>
      <c r="K2412" s="1" t="s">
        <v>23596</v>
      </c>
      <c r="L2412" s="1" t="s">
        <v>23597</v>
      </c>
      <c r="M2412" s="1" t="s">
        <v>95</v>
      </c>
      <c r="N2412" s="1" t="s">
        <v>23598</v>
      </c>
      <c r="O2412" s="1" t="s">
        <v>23599</v>
      </c>
      <c r="P2412" s="1" t="s">
        <v>23600</v>
      </c>
      <c r="Q2412" s="1" t="s">
        <v>23601</v>
      </c>
      <c r="R2412" s="1" t="s">
        <v>23602</v>
      </c>
    </row>
    <row r="2413" spans="1:18">
      <c r="A2413" s="1" t="s">
        <v>23603</v>
      </c>
      <c r="B2413" s="1" t="s">
        <v>504</v>
      </c>
      <c r="C2413" s="1" t="s">
        <v>26</v>
      </c>
      <c r="D2413" s="1" t="s">
        <v>26</v>
      </c>
      <c r="E2413" s="1" t="s">
        <v>26</v>
      </c>
      <c r="F2413" s="1" t="s">
        <v>23604</v>
      </c>
      <c r="G2413" s="1" t="s">
        <v>23605</v>
      </c>
      <c r="H2413" s="1" t="s">
        <v>23606</v>
      </c>
      <c r="I2413" s="1" t="s">
        <v>8667</v>
      </c>
      <c r="J2413" s="1" t="s">
        <v>26</v>
      </c>
      <c r="K2413" s="1" t="s">
        <v>23607</v>
      </c>
      <c r="L2413" s="1" t="s">
        <v>27</v>
      </c>
      <c r="M2413" s="1" t="s">
        <v>28</v>
      </c>
      <c r="N2413" s="1" t="s">
        <v>23608</v>
      </c>
      <c r="O2413" s="1" t="s">
        <v>23609</v>
      </c>
      <c r="P2413" s="1" t="s">
        <v>23610</v>
      </c>
      <c r="Q2413" s="1" t="s">
        <v>23611</v>
      </c>
      <c r="R2413" s="1" t="s">
        <v>26</v>
      </c>
    </row>
    <row r="2414" spans="1:18">
      <c r="A2414" s="1" t="s">
        <v>23612</v>
      </c>
      <c r="B2414" s="1" t="s">
        <v>504</v>
      </c>
      <c r="C2414" s="1" t="s">
        <v>26</v>
      </c>
      <c r="D2414" s="1" t="s">
        <v>26</v>
      </c>
      <c r="E2414" s="1" t="s">
        <v>26</v>
      </c>
      <c r="F2414" s="1" t="s">
        <v>23613</v>
      </c>
      <c r="G2414" s="1" t="s">
        <v>23614</v>
      </c>
      <c r="H2414" s="1" t="s">
        <v>23615</v>
      </c>
      <c r="I2414" s="1" t="s">
        <v>6544</v>
      </c>
      <c r="J2414" s="1" t="s">
        <v>26</v>
      </c>
      <c r="K2414" s="1" t="s">
        <v>23616</v>
      </c>
      <c r="L2414" s="1" t="s">
        <v>27</v>
      </c>
      <c r="M2414" s="1" t="s">
        <v>28</v>
      </c>
      <c r="N2414" s="1" t="s">
        <v>23617</v>
      </c>
      <c r="O2414" s="1" t="s">
        <v>23618</v>
      </c>
      <c r="P2414" s="1" t="s">
        <v>23619</v>
      </c>
      <c r="Q2414" s="1" t="s">
        <v>23620</v>
      </c>
      <c r="R2414" s="1" t="s">
        <v>23621</v>
      </c>
    </row>
    <row r="2415" spans="1:18">
      <c r="A2415" s="1" t="s">
        <v>23622</v>
      </c>
      <c r="B2415" s="1" t="s">
        <v>346</v>
      </c>
      <c r="C2415" s="1" t="s">
        <v>26</v>
      </c>
      <c r="D2415" s="1" t="s">
        <v>26</v>
      </c>
      <c r="E2415" s="1" t="s">
        <v>26</v>
      </c>
      <c r="F2415" s="1" t="s">
        <v>23623</v>
      </c>
      <c r="G2415" s="1" t="s">
        <v>23624</v>
      </c>
      <c r="H2415" s="1" t="s">
        <v>23625</v>
      </c>
      <c r="I2415" s="1" t="s">
        <v>8667</v>
      </c>
      <c r="J2415" s="1" t="s">
        <v>26</v>
      </c>
      <c r="K2415" s="1" t="s">
        <v>26</v>
      </c>
      <c r="L2415" s="1" t="s">
        <v>27</v>
      </c>
      <c r="M2415" s="1" t="s">
        <v>28</v>
      </c>
      <c r="N2415" s="1" t="s">
        <v>23626</v>
      </c>
      <c r="O2415" s="1" t="s">
        <v>23627</v>
      </c>
      <c r="P2415" s="1" t="s">
        <v>23628</v>
      </c>
      <c r="Q2415" s="1" t="s">
        <v>23629</v>
      </c>
      <c r="R2415" s="1" t="s">
        <v>26</v>
      </c>
    </row>
    <row r="2416" spans="1:18">
      <c r="A2416" s="1" t="s">
        <v>23630</v>
      </c>
      <c r="B2416" s="1" t="s">
        <v>504</v>
      </c>
      <c r="C2416" s="1" t="s">
        <v>26</v>
      </c>
      <c r="D2416" s="1" t="s">
        <v>26</v>
      </c>
      <c r="E2416" s="1" t="s">
        <v>26</v>
      </c>
      <c r="F2416" s="1" t="s">
        <v>23631</v>
      </c>
      <c r="G2416" s="1" t="s">
        <v>23632</v>
      </c>
      <c r="H2416" s="1" t="s">
        <v>23633</v>
      </c>
      <c r="I2416" s="1" t="s">
        <v>6544</v>
      </c>
      <c r="J2416" s="1" t="s">
        <v>23634</v>
      </c>
      <c r="K2416" s="1" t="s">
        <v>23616</v>
      </c>
      <c r="L2416" s="1" t="s">
        <v>23635</v>
      </c>
      <c r="M2416" s="1" t="s">
        <v>28</v>
      </c>
      <c r="N2416" s="1" t="s">
        <v>23636</v>
      </c>
      <c r="O2416" s="1" t="s">
        <v>23637</v>
      </c>
      <c r="P2416" s="1" t="s">
        <v>23638</v>
      </c>
      <c r="Q2416" s="1" t="s">
        <v>23639</v>
      </c>
      <c r="R2416" s="1" t="s">
        <v>26</v>
      </c>
    </row>
    <row r="2417" spans="1:18">
      <c r="A2417" s="1" t="s">
        <v>23640</v>
      </c>
      <c r="B2417" s="1" t="s">
        <v>504</v>
      </c>
      <c r="C2417" s="1" t="s">
        <v>26</v>
      </c>
      <c r="D2417" s="1" t="s">
        <v>26</v>
      </c>
      <c r="E2417" s="1" t="s">
        <v>23301</v>
      </c>
      <c r="F2417" s="1" t="s">
        <v>23641</v>
      </c>
      <c r="G2417" s="1" t="s">
        <v>23642</v>
      </c>
      <c r="H2417" s="1" t="s">
        <v>23643</v>
      </c>
      <c r="I2417" s="1" t="s">
        <v>8667</v>
      </c>
      <c r="J2417" s="1" t="s">
        <v>26</v>
      </c>
      <c r="K2417" s="1" t="s">
        <v>23644</v>
      </c>
      <c r="L2417" s="1" t="s">
        <v>27</v>
      </c>
      <c r="M2417" s="1" t="s">
        <v>28</v>
      </c>
      <c r="N2417" s="1" t="s">
        <v>23645</v>
      </c>
      <c r="O2417" s="1" t="s">
        <v>23646</v>
      </c>
      <c r="P2417" s="1" t="s">
        <v>23647</v>
      </c>
      <c r="Q2417" s="1" t="s">
        <v>23648</v>
      </c>
      <c r="R2417" s="1" t="s">
        <v>23649</v>
      </c>
    </row>
    <row r="2418" spans="1:18">
      <c r="A2418" s="1" t="s">
        <v>23650</v>
      </c>
      <c r="B2418" s="1" t="s">
        <v>287</v>
      </c>
      <c r="C2418" s="1" t="s">
        <v>57</v>
      </c>
      <c r="D2418" s="1" t="s">
        <v>21</v>
      </c>
      <c r="E2418" s="1" t="s">
        <v>26</v>
      </c>
      <c r="F2418" s="1" t="s">
        <v>23651</v>
      </c>
      <c r="G2418" s="1" t="s">
        <v>23652</v>
      </c>
      <c r="H2418" s="1" t="s">
        <v>23653</v>
      </c>
      <c r="I2418" s="1" t="s">
        <v>6544</v>
      </c>
      <c r="J2418" s="1" t="s">
        <v>23654</v>
      </c>
      <c r="K2418" s="1" t="s">
        <v>23655</v>
      </c>
      <c r="L2418" s="1" t="s">
        <v>23656</v>
      </c>
      <c r="M2418" s="1" t="s">
        <v>28</v>
      </c>
      <c r="N2418" s="1" t="s">
        <v>23657</v>
      </c>
      <c r="O2418" s="1" t="s">
        <v>23658</v>
      </c>
      <c r="P2418" s="1" t="s">
        <v>23659</v>
      </c>
      <c r="Q2418" s="1" t="s">
        <v>23660</v>
      </c>
      <c r="R2418" s="1" t="s">
        <v>23661</v>
      </c>
    </row>
    <row r="2419" spans="1:18">
      <c r="A2419" s="1" t="s">
        <v>23662</v>
      </c>
      <c r="B2419" s="1" t="s">
        <v>504</v>
      </c>
      <c r="C2419" s="1" t="s">
        <v>57</v>
      </c>
      <c r="D2419" s="1" t="s">
        <v>79</v>
      </c>
      <c r="E2419" s="1" t="s">
        <v>23663</v>
      </c>
      <c r="F2419" s="1" t="s">
        <v>23664</v>
      </c>
      <c r="G2419" s="1" t="s">
        <v>23665</v>
      </c>
      <c r="H2419" s="1" t="s">
        <v>23666</v>
      </c>
      <c r="I2419" s="1" t="s">
        <v>8667</v>
      </c>
      <c r="J2419" s="1" t="s">
        <v>23667</v>
      </c>
      <c r="K2419" s="1" t="s">
        <v>23668</v>
      </c>
      <c r="L2419" s="1" t="s">
        <v>23669</v>
      </c>
      <c r="M2419" s="1" t="s">
        <v>95</v>
      </c>
      <c r="N2419" s="1" t="s">
        <v>23670</v>
      </c>
      <c r="O2419" s="1" t="s">
        <v>23671</v>
      </c>
      <c r="P2419" s="1" t="s">
        <v>23672</v>
      </c>
      <c r="Q2419" s="1" t="s">
        <v>23673</v>
      </c>
      <c r="R2419" s="1" t="s">
        <v>23674</v>
      </c>
    </row>
    <row r="2420" spans="1:18">
      <c r="A2420" s="1" t="s">
        <v>23675</v>
      </c>
      <c r="B2420" s="1" t="s">
        <v>504</v>
      </c>
      <c r="C2420" s="1" t="s">
        <v>57</v>
      </c>
      <c r="D2420" s="1" t="s">
        <v>79</v>
      </c>
      <c r="E2420" s="1" t="s">
        <v>23676</v>
      </c>
      <c r="F2420" s="1" t="s">
        <v>23677</v>
      </c>
      <c r="G2420" s="1" t="s">
        <v>23678</v>
      </c>
      <c r="H2420" s="1" t="s">
        <v>23615</v>
      </c>
      <c r="I2420" s="1" t="s">
        <v>8667</v>
      </c>
      <c r="J2420" s="1" t="s">
        <v>23679</v>
      </c>
      <c r="K2420" s="1" t="s">
        <v>23680</v>
      </c>
      <c r="L2420" s="1" t="s">
        <v>27</v>
      </c>
      <c r="M2420" s="1" t="s">
        <v>95</v>
      </c>
      <c r="N2420" s="1" t="s">
        <v>23681</v>
      </c>
      <c r="O2420" s="1" t="s">
        <v>23682</v>
      </c>
      <c r="P2420" s="1" t="s">
        <v>23683</v>
      </c>
      <c r="Q2420" s="1" t="s">
        <v>23684</v>
      </c>
      <c r="R2420" s="1" t="s">
        <v>23685</v>
      </c>
    </row>
    <row r="2421" spans="1:18">
      <c r="A2421" s="1" t="s">
        <v>23686</v>
      </c>
      <c r="B2421" s="1" t="s">
        <v>504</v>
      </c>
      <c r="C2421" s="1" t="s">
        <v>194</v>
      </c>
      <c r="D2421" s="1" t="s">
        <v>950</v>
      </c>
      <c r="E2421" s="1" t="s">
        <v>23687</v>
      </c>
      <c r="F2421" s="1" t="s">
        <v>23688</v>
      </c>
      <c r="G2421" s="1" t="s">
        <v>23689</v>
      </c>
      <c r="H2421" s="1" t="s">
        <v>8981</v>
      </c>
      <c r="I2421" s="1" t="s">
        <v>8667</v>
      </c>
      <c r="J2421" s="1" t="s">
        <v>23690</v>
      </c>
      <c r="K2421" s="1" t="s">
        <v>8982</v>
      </c>
      <c r="L2421" s="1" t="s">
        <v>23691</v>
      </c>
      <c r="M2421" s="1" t="s">
        <v>95</v>
      </c>
      <c r="N2421" s="1" t="s">
        <v>23692</v>
      </c>
      <c r="O2421" s="1" t="s">
        <v>23693</v>
      </c>
      <c r="P2421" s="1" t="s">
        <v>23694</v>
      </c>
      <c r="Q2421" s="1" t="s">
        <v>23695</v>
      </c>
      <c r="R2421" s="1" t="s">
        <v>23696</v>
      </c>
    </row>
    <row r="2422" spans="1:18">
      <c r="A2422" s="1" t="s">
        <v>23697</v>
      </c>
      <c r="B2422" s="1" t="s">
        <v>504</v>
      </c>
      <c r="C2422" s="1" t="s">
        <v>45</v>
      </c>
      <c r="D2422" s="1" t="s">
        <v>2388</v>
      </c>
      <c r="E2422" s="1" t="s">
        <v>23698</v>
      </c>
      <c r="F2422" s="1" t="s">
        <v>23699</v>
      </c>
      <c r="G2422" s="1" t="s">
        <v>23700</v>
      </c>
      <c r="H2422" s="1" t="s">
        <v>23701</v>
      </c>
      <c r="I2422" s="1" t="s">
        <v>8667</v>
      </c>
      <c r="J2422" s="1" t="s">
        <v>23702</v>
      </c>
      <c r="K2422" s="1" t="s">
        <v>23703</v>
      </c>
      <c r="L2422" s="1" t="s">
        <v>23704</v>
      </c>
      <c r="M2422" s="1" t="s">
        <v>28</v>
      </c>
      <c r="N2422" s="1" t="s">
        <v>23705</v>
      </c>
      <c r="O2422" s="1" t="s">
        <v>23706</v>
      </c>
      <c r="P2422" s="1" t="s">
        <v>23707</v>
      </c>
      <c r="Q2422" s="1" t="s">
        <v>23708</v>
      </c>
      <c r="R2422" s="1" t="s">
        <v>23709</v>
      </c>
    </row>
    <row r="2423" spans="1:18">
      <c r="A2423" s="1" t="s">
        <v>23710</v>
      </c>
      <c r="B2423" s="1" t="s">
        <v>504</v>
      </c>
      <c r="C2423" s="1" t="s">
        <v>26</v>
      </c>
      <c r="D2423" s="1" t="s">
        <v>26</v>
      </c>
      <c r="E2423" s="1" t="s">
        <v>26</v>
      </c>
      <c r="F2423" s="1" t="s">
        <v>23711</v>
      </c>
      <c r="G2423" s="1" t="s">
        <v>23712</v>
      </c>
      <c r="H2423" s="1" t="s">
        <v>23713</v>
      </c>
      <c r="I2423" s="1" t="s">
        <v>8667</v>
      </c>
      <c r="J2423" s="1" t="s">
        <v>23714</v>
      </c>
      <c r="K2423" s="1" t="s">
        <v>23715</v>
      </c>
      <c r="L2423" s="1" t="s">
        <v>23716</v>
      </c>
      <c r="M2423" s="1" t="s">
        <v>95</v>
      </c>
      <c r="N2423" s="1" t="s">
        <v>23717</v>
      </c>
      <c r="O2423" s="1" t="s">
        <v>23718</v>
      </c>
      <c r="P2423" s="1" t="s">
        <v>23719</v>
      </c>
      <c r="Q2423" s="1" t="s">
        <v>23720</v>
      </c>
      <c r="R2423" s="1" t="s">
        <v>23721</v>
      </c>
    </row>
    <row r="2424" spans="1:18">
      <c r="A2424" s="1" t="s">
        <v>23722</v>
      </c>
      <c r="B2424" s="1" t="s">
        <v>504</v>
      </c>
      <c r="C2424" s="1" t="s">
        <v>57</v>
      </c>
      <c r="D2424" s="1" t="s">
        <v>79</v>
      </c>
      <c r="E2424" s="1" t="s">
        <v>23723</v>
      </c>
      <c r="F2424" s="1" t="s">
        <v>23724</v>
      </c>
      <c r="G2424" s="1" t="s">
        <v>23725</v>
      </c>
      <c r="H2424" s="1" t="s">
        <v>23666</v>
      </c>
      <c r="I2424" s="1" t="s">
        <v>8667</v>
      </c>
      <c r="J2424" s="1" t="s">
        <v>23726</v>
      </c>
      <c r="K2424" s="1" t="s">
        <v>23727</v>
      </c>
      <c r="L2424" s="1" t="s">
        <v>23728</v>
      </c>
      <c r="M2424" s="1" t="s">
        <v>28</v>
      </c>
      <c r="N2424" s="1" t="s">
        <v>23729</v>
      </c>
      <c r="O2424" s="1" t="s">
        <v>23730</v>
      </c>
      <c r="P2424" s="1" t="s">
        <v>23731</v>
      </c>
      <c r="Q2424" s="1" t="s">
        <v>23732</v>
      </c>
      <c r="R2424" s="1" t="s">
        <v>26</v>
      </c>
    </row>
    <row r="2425" spans="1:18">
      <c r="A2425" s="1" t="s">
        <v>23733</v>
      </c>
      <c r="B2425" s="1" t="s">
        <v>504</v>
      </c>
      <c r="C2425" s="1" t="s">
        <v>26</v>
      </c>
      <c r="D2425" s="1" t="s">
        <v>26</v>
      </c>
      <c r="E2425" s="1" t="s">
        <v>23734</v>
      </c>
      <c r="F2425" s="1" t="s">
        <v>23735</v>
      </c>
      <c r="G2425" s="1" t="s">
        <v>23736</v>
      </c>
      <c r="H2425" s="1" t="s">
        <v>23615</v>
      </c>
      <c r="I2425" s="1" t="s">
        <v>6544</v>
      </c>
      <c r="J2425" s="1" t="s">
        <v>26</v>
      </c>
      <c r="K2425" s="1" t="s">
        <v>23737</v>
      </c>
      <c r="L2425" s="1" t="s">
        <v>27</v>
      </c>
      <c r="M2425" s="1" t="s">
        <v>95</v>
      </c>
      <c r="N2425" s="1" t="s">
        <v>23738</v>
      </c>
      <c r="O2425" s="1" t="s">
        <v>23739</v>
      </c>
      <c r="P2425" s="1" t="s">
        <v>23740</v>
      </c>
      <c r="Q2425" s="1" t="s">
        <v>23741</v>
      </c>
      <c r="R2425" s="1" t="s">
        <v>23742</v>
      </c>
    </row>
    <row r="2426" spans="1:18">
      <c r="A2426" s="1" t="s">
        <v>23743</v>
      </c>
      <c r="B2426" s="1" t="s">
        <v>504</v>
      </c>
      <c r="C2426" s="1" t="s">
        <v>26</v>
      </c>
      <c r="D2426" s="1" t="s">
        <v>26</v>
      </c>
      <c r="E2426" s="1" t="s">
        <v>26</v>
      </c>
      <c r="F2426" s="1" t="s">
        <v>26</v>
      </c>
      <c r="G2426" s="1" t="s">
        <v>23744</v>
      </c>
      <c r="H2426" s="1" t="s">
        <v>8997</v>
      </c>
      <c r="I2426" s="1" t="s">
        <v>8667</v>
      </c>
      <c r="J2426" s="1" t="s">
        <v>23745</v>
      </c>
      <c r="K2426" s="1" t="s">
        <v>23746</v>
      </c>
      <c r="L2426" s="1" t="s">
        <v>23747</v>
      </c>
      <c r="M2426" s="1" t="s">
        <v>28</v>
      </c>
      <c r="N2426" s="1" t="s">
        <v>23748</v>
      </c>
      <c r="O2426" s="1" t="s">
        <v>23749</v>
      </c>
      <c r="P2426" s="1" t="s">
        <v>23750</v>
      </c>
      <c r="Q2426" s="1" t="s">
        <v>23751</v>
      </c>
      <c r="R2426" s="1" t="s">
        <v>23752</v>
      </c>
    </row>
    <row r="2427" spans="1:18">
      <c r="A2427" s="1" t="s">
        <v>23753</v>
      </c>
      <c r="B2427" s="1" t="s">
        <v>367</v>
      </c>
      <c r="C2427" s="1" t="s">
        <v>57</v>
      </c>
      <c r="D2427" s="1" t="s">
        <v>214</v>
      </c>
      <c r="E2427" s="1" t="s">
        <v>26</v>
      </c>
      <c r="F2427" s="1" t="s">
        <v>23754</v>
      </c>
      <c r="G2427" s="1" t="s">
        <v>23755</v>
      </c>
      <c r="H2427" s="1" t="s">
        <v>23756</v>
      </c>
      <c r="I2427" s="1" t="s">
        <v>8667</v>
      </c>
      <c r="J2427" s="1" t="s">
        <v>26</v>
      </c>
      <c r="K2427" s="1" t="s">
        <v>23757</v>
      </c>
      <c r="L2427" s="1" t="s">
        <v>27</v>
      </c>
      <c r="M2427" s="1" t="s">
        <v>28</v>
      </c>
      <c r="N2427" s="1" t="s">
        <v>23758</v>
      </c>
      <c r="O2427" s="1" t="s">
        <v>23759</v>
      </c>
      <c r="P2427" s="1" t="s">
        <v>23760</v>
      </c>
      <c r="Q2427" s="1" t="s">
        <v>23761</v>
      </c>
      <c r="R2427" s="1" t="s">
        <v>23762</v>
      </c>
    </row>
    <row r="2428" spans="1:18">
      <c r="A2428" s="1" t="s">
        <v>23763</v>
      </c>
      <c r="B2428" s="1" t="s">
        <v>17432</v>
      </c>
      <c r="C2428" s="1" t="s">
        <v>2008</v>
      </c>
      <c r="D2428" s="1" t="s">
        <v>79</v>
      </c>
      <c r="E2428" s="1" t="s">
        <v>26</v>
      </c>
      <c r="F2428" s="1" t="s">
        <v>23764</v>
      </c>
      <c r="G2428" s="1" t="s">
        <v>23765</v>
      </c>
      <c r="H2428" s="1" t="s">
        <v>8969</v>
      </c>
      <c r="I2428" s="1" t="s">
        <v>6544</v>
      </c>
      <c r="J2428" s="1" t="s">
        <v>26</v>
      </c>
      <c r="K2428" s="1" t="s">
        <v>26</v>
      </c>
      <c r="L2428" s="1" t="s">
        <v>27</v>
      </c>
      <c r="M2428" s="1" t="s">
        <v>28</v>
      </c>
      <c r="N2428" s="1" t="s">
        <v>23766</v>
      </c>
      <c r="O2428" s="1" t="s">
        <v>23767</v>
      </c>
      <c r="P2428" s="1" t="s">
        <v>23768</v>
      </c>
      <c r="Q2428" s="1" t="s">
        <v>23769</v>
      </c>
      <c r="R2428" s="1" t="s">
        <v>23770</v>
      </c>
    </row>
    <row r="2429" spans="1:18">
      <c r="A2429" s="1" t="s">
        <v>23771</v>
      </c>
      <c r="B2429" s="1" t="s">
        <v>19</v>
      </c>
      <c r="C2429" s="1" t="s">
        <v>213</v>
      </c>
      <c r="D2429" s="1" t="s">
        <v>214</v>
      </c>
      <c r="E2429" s="1" t="s">
        <v>22101</v>
      </c>
      <c r="F2429" s="1" t="s">
        <v>23772</v>
      </c>
      <c r="G2429" s="1" t="s">
        <v>23773</v>
      </c>
      <c r="H2429" s="1" t="s">
        <v>23774</v>
      </c>
      <c r="I2429" s="1" t="s">
        <v>8436</v>
      </c>
      <c r="J2429" s="1" t="s">
        <v>23775</v>
      </c>
      <c r="K2429" s="1" t="s">
        <v>23776</v>
      </c>
      <c r="L2429" s="1" t="s">
        <v>23777</v>
      </c>
      <c r="M2429" s="1" t="s">
        <v>28</v>
      </c>
      <c r="N2429" s="1" t="s">
        <v>23778</v>
      </c>
      <c r="O2429" s="1" t="s">
        <v>23779</v>
      </c>
      <c r="P2429" s="1" t="s">
        <v>23780</v>
      </c>
      <c r="Q2429" s="1" t="s">
        <v>23781</v>
      </c>
      <c r="R2429" s="1" t="s">
        <v>23782</v>
      </c>
    </row>
    <row r="2430" spans="1:18">
      <c r="A2430" s="1" t="s">
        <v>23783</v>
      </c>
      <c r="B2430" s="1" t="s">
        <v>346</v>
      </c>
      <c r="C2430" s="1" t="s">
        <v>2661</v>
      </c>
      <c r="D2430" s="1" t="s">
        <v>517</v>
      </c>
      <c r="E2430" s="1" t="s">
        <v>23142</v>
      </c>
      <c r="F2430" s="1" t="s">
        <v>23784</v>
      </c>
      <c r="G2430" s="1" t="s">
        <v>23785</v>
      </c>
      <c r="H2430" s="1" t="s">
        <v>23615</v>
      </c>
      <c r="I2430" s="1" t="s">
        <v>8667</v>
      </c>
      <c r="J2430" s="1" t="s">
        <v>23786</v>
      </c>
      <c r="K2430" s="1" t="s">
        <v>23746</v>
      </c>
      <c r="L2430" s="1" t="s">
        <v>23787</v>
      </c>
      <c r="M2430" s="1" t="s">
        <v>95</v>
      </c>
      <c r="N2430" s="1" t="s">
        <v>23788</v>
      </c>
      <c r="O2430" s="1" t="s">
        <v>23789</v>
      </c>
      <c r="P2430" s="1" t="s">
        <v>23790</v>
      </c>
      <c r="Q2430" s="1" t="s">
        <v>23791</v>
      </c>
      <c r="R2430" s="1" t="s">
        <v>23792</v>
      </c>
    </row>
    <row r="2431" spans="1:18">
      <c r="A2431" s="1" t="s">
        <v>23793</v>
      </c>
      <c r="B2431" s="1" t="s">
        <v>26</v>
      </c>
      <c r="C2431" s="1" t="s">
        <v>26</v>
      </c>
      <c r="D2431" s="1" t="s">
        <v>26</v>
      </c>
      <c r="E2431" s="1" t="s">
        <v>26</v>
      </c>
      <c r="F2431" s="1" t="s">
        <v>26</v>
      </c>
      <c r="G2431" s="1" t="s">
        <v>26</v>
      </c>
      <c r="H2431" s="1" t="s">
        <v>8997</v>
      </c>
      <c r="I2431" s="1" t="s">
        <v>26</v>
      </c>
      <c r="J2431" s="1" t="s">
        <v>26</v>
      </c>
      <c r="K2431" s="1" t="s">
        <v>26</v>
      </c>
      <c r="L2431" s="1" t="s">
        <v>27</v>
      </c>
      <c r="M2431" s="1" t="s">
        <v>95</v>
      </c>
      <c r="N2431" s="1" t="s">
        <v>23794</v>
      </c>
      <c r="O2431" s="1" t="s">
        <v>23795</v>
      </c>
      <c r="P2431" s="1" t="s">
        <v>23796</v>
      </c>
      <c r="Q2431" s="1" t="s">
        <v>23797</v>
      </c>
      <c r="R2431" s="1" t="s">
        <v>23798</v>
      </c>
    </row>
    <row r="2432" spans="1:18">
      <c r="A2432" s="1" t="s">
        <v>23799</v>
      </c>
      <c r="B2432" s="1" t="s">
        <v>26</v>
      </c>
      <c r="C2432" s="1" t="s">
        <v>26</v>
      </c>
      <c r="D2432" s="1" t="s">
        <v>26</v>
      </c>
      <c r="E2432" s="1" t="s">
        <v>26</v>
      </c>
      <c r="F2432" s="1" t="s">
        <v>26</v>
      </c>
      <c r="G2432" s="1" t="s">
        <v>26</v>
      </c>
      <c r="H2432" s="1" t="s">
        <v>8997</v>
      </c>
      <c r="I2432" s="1" t="s">
        <v>26</v>
      </c>
      <c r="J2432" s="1" t="s">
        <v>26</v>
      </c>
      <c r="K2432" s="1" t="s">
        <v>26</v>
      </c>
      <c r="L2432" s="1" t="s">
        <v>27</v>
      </c>
      <c r="M2432" s="1" t="s">
        <v>95</v>
      </c>
      <c r="N2432" s="1" t="s">
        <v>23800</v>
      </c>
      <c r="O2432" s="1" t="s">
        <v>23801</v>
      </c>
      <c r="P2432" s="1" t="s">
        <v>23802</v>
      </c>
      <c r="Q2432" s="1" t="s">
        <v>23803</v>
      </c>
      <c r="R2432" s="1" t="s">
        <v>23804</v>
      </c>
    </row>
    <row r="2433" spans="1:18">
      <c r="A2433" s="1" t="s">
        <v>23805</v>
      </c>
      <c r="B2433" s="1" t="s">
        <v>17432</v>
      </c>
      <c r="C2433" s="1" t="s">
        <v>68</v>
      </c>
      <c r="D2433" s="1" t="s">
        <v>517</v>
      </c>
      <c r="E2433" s="1" t="s">
        <v>23806</v>
      </c>
      <c r="F2433" s="1" t="s">
        <v>23807</v>
      </c>
      <c r="G2433" s="1" t="s">
        <v>23808</v>
      </c>
      <c r="H2433" s="1" t="s">
        <v>9136</v>
      </c>
      <c r="I2433" s="1" t="s">
        <v>8731</v>
      </c>
      <c r="J2433" s="1" t="s">
        <v>26</v>
      </c>
      <c r="K2433" s="1" t="s">
        <v>23809</v>
      </c>
      <c r="L2433" s="1" t="s">
        <v>27</v>
      </c>
      <c r="M2433" s="1" t="s">
        <v>95</v>
      </c>
      <c r="N2433" s="1" t="s">
        <v>23810</v>
      </c>
      <c r="O2433" s="1" t="s">
        <v>23811</v>
      </c>
      <c r="P2433" s="1" t="s">
        <v>23812</v>
      </c>
      <c r="Q2433" s="1" t="s">
        <v>23813</v>
      </c>
      <c r="R2433" s="1" t="s">
        <v>23814</v>
      </c>
    </row>
    <row r="2434" spans="1:18">
      <c r="A2434" s="1" t="s">
        <v>23815</v>
      </c>
      <c r="B2434" s="1" t="s">
        <v>346</v>
      </c>
      <c r="C2434" s="1" t="s">
        <v>663</v>
      </c>
      <c r="D2434" s="1" t="s">
        <v>101</v>
      </c>
      <c r="E2434" s="1" t="s">
        <v>23142</v>
      </c>
      <c r="F2434" s="1" t="s">
        <v>23816</v>
      </c>
      <c r="G2434" s="1" t="s">
        <v>23817</v>
      </c>
      <c r="H2434" s="1" t="s">
        <v>23756</v>
      </c>
      <c r="I2434" s="1" t="s">
        <v>8667</v>
      </c>
      <c r="J2434" s="1" t="s">
        <v>26</v>
      </c>
      <c r="K2434" s="1" t="s">
        <v>23818</v>
      </c>
      <c r="L2434" s="1" t="s">
        <v>27</v>
      </c>
      <c r="M2434" s="1" t="s">
        <v>95</v>
      </c>
      <c r="N2434" s="1" t="s">
        <v>23819</v>
      </c>
      <c r="O2434" s="1" t="s">
        <v>23820</v>
      </c>
      <c r="P2434" s="1" t="s">
        <v>23821</v>
      </c>
      <c r="Q2434" s="1" t="s">
        <v>23822</v>
      </c>
      <c r="R2434" s="1" t="s">
        <v>23823</v>
      </c>
    </row>
    <row r="2435" spans="1:18">
      <c r="A2435" s="1" t="s">
        <v>23824</v>
      </c>
      <c r="B2435" s="1" t="s">
        <v>26</v>
      </c>
      <c r="C2435" s="1" t="s">
        <v>26</v>
      </c>
      <c r="D2435" s="1" t="s">
        <v>26</v>
      </c>
      <c r="E2435" s="1" t="s">
        <v>26</v>
      </c>
      <c r="F2435" s="1" t="s">
        <v>26</v>
      </c>
      <c r="G2435" s="1" t="s">
        <v>26</v>
      </c>
      <c r="H2435" s="1" t="s">
        <v>8997</v>
      </c>
      <c r="I2435" s="1" t="s">
        <v>26</v>
      </c>
      <c r="J2435" s="1" t="s">
        <v>26</v>
      </c>
      <c r="K2435" s="1" t="s">
        <v>26</v>
      </c>
      <c r="L2435" s="1" t="s">
        <v>27</v>
      </c>
      <c r="M2435" s="1" t="s">
        <v>95</v>
      </c>
      <c r="N2435" s="1" t="s">
        <v>23825</v>
      </c>
      <c r="O2435" s="1" t="s">
        <v>23826</v>
      </c>
      <c r="P2435" s="1" t="s">
        <v>23827</v>
      </c>
      <c r="Q2435" s="1" t="s">
        <v>23828</v>
      </c>
      <c r="R2435" s="1" t="s">
        <v>23829</v>
      </c>
    </row>
    <row r="2436" spans="1:18">
      <c r="A2436" s="1" t="s">
        <v>23830</v>
      </c>
      <c r="B2436" s="1" t="s">
        <v>4160</v>
      </c>
      <c r="C2436" s="1" t="s">
        <v>26</v>
      </c>
      <c r="D2436" s="1" t="s">
        <v>26</v>
      </c>
      <c r="E2436" s="1" t="s">
        <v>26</v>
      </c>
      <c r="F2436" s="1" t="s">
        <v>23831</v>
      </c>
      <c r="G2436" s="1" t="s">
        <v>23832</v>
      </c>
      <c r="H2436" s="1" t="s">
        <v>23615</v>
      </c>
      <c r="I2436" s="1" t="s">
        <v>8667</v>
      </c>
      <c r="J2436" s="1" t="s">
        <v>26</v>
      </c>
      <c r="K2436" s="1" t="s">
        <v>23833</v>
      </c>
      <c r="L2436" s="1" t="s">
        <v>27</v>
      </c>
      <c r="M2436" s="1" t="s">
        <v>28</v>
      </c>
      <c r="N2436" s="1" t="s">
        <v>23834</v>
      </c>
      <c r="O2436" s="1" t="s">
        <v>23835</v>
      </c>
      <c r="P2436" s="1" t="s">
        <v>23836</v>
      </c>
      <c r="Q2436" s="1" t="s">
        <v>23837</v>
      </c>
      <c r="R2436" s="1" t="s">
        <v>23838</v>
      </c>
    </row>
    <row r="2437" spans="1:18">
      <c r="A2437" s="1" t="s">
        <v>23697</v>
      </c>
      <c r="B2437" s="1" t="s">
        <v>26</v>
      </c>
      <c r="C2437" s="1" t="s">
        <v>57</v>
      </c>
      <c r="D2437" s="1" t="s">
        <v>21</v>
      </c>
      <c r="E2437" s="1" t="s">
        <v>26</v>
      </c>
      <c r="F2437" s="1" t="s">
        <v>23839</v>
      </c>
      <c r="G2437" s="1" t="s">
        <v>23840</v>
      </c>
      <c r="H2437" s="1" t="s">
        <v>23841</v>
      </c>
      <c r="I2437" s="1" t="s">
        <v>8667</v>
      </c>
      <c r="J2437" s="1" t="s">
        <v>26</v>
      </c>
      <c r="K2437" s="1" t="s">
        <v>26</v>
      </c>
      <c r="L2437" s="1" t="s">
        <v>27</v>
      </c>
      <c r="M2437" s="1" t="s">
        <v>28</v>
      </c>
      <c r="N2437" s="1" t="s">
        <v>23842</v>
      </c>
      <c r="O2437" s="1" t="s">
        <v>23843</v>
      </c>
      <c r="P2437" s="1" t="s">
        <v>23844</v>
      </c>
      <c r="Q2437" s="1" t="s">
        <v>23845</v>
      </c>
      <c r="R2437" s="1" t="s">
        <v>23846</v>
      </c>
    </row>
    <row r="2438" spans="1:18">
      <c r="A2438" s="1" t="s">
        <v>9008</v>
      </c>
      <c r="B2438" s="1" t="s">
        <v>504</v>
      </c>
      <c r="C2438" s="1" t="s">
        <v>57</v>
      </c>
      <c r="D2438" s="1" t="s">
        <v>79</v>
      </c>
      <c r="E2438" s="1" t="s">
        <v>26</v>
      </c>
      <c r="F2438" s="1" t="s">
        <v>23847</v>
      </c>
      <c r="G2438" s="1" t="s">
        <v>23848</v>
      </c>
      <c r="H2438" s="1" t="s">
        <v>23849</v>
      </c>
      <c r="I2438" s="1" t="s">
        <v>8731</v>
      </c>
      <c r="J2438" s="1" t="s">
        <v>9011</v>
      </c>
      <c r="K2438" s="1" t="s">
        <v>9012</v>
      </c>
      <c r="L2438" s="1" t="s">
        <v>9013</v>
      </c>
      <c r="M2438" s="1" t="s">
        <v>28</v>
      </c>
      <c r="N2438" s="1" t="s">
        <v>23850</v>
      </c>
      <c r="O2438" s="1" t="s">
        <v>23851</v>
      </c>
      <c r="P2438" s="1" t="s">
        <v>23852</v>
      </c>
      <c r="Q2438" s="1" t="s">
        <v>23853</v>
      </c>
      <c r="R2438" s="1" t="s">
        <v>23854</v>
      </c>
    </row>
    <row r="2439" spans="1:18">
      <c r="A2439" s="1" t="s">
        <v>23855</v>
      </c>
      <c r="B2439" s="1" t="s">
        <v>504</v>
      </c>
      <c r="C2439" s="1" t="s">
        <v>489</v>
      </c>
      <c r="D2439" s="1" t="s">
        <v>58</v>
      </c>
      <c r="E2439" s="1" t="s">
        <v>26</v>
      </c>
      <c r="F2439" s="1" t="s">
        <v>23856</v>
      </c>
      <c r="G2439" s="1" t="s">
        <v>23857</v>
      </c>
      <c r="H2439" s="1" t="s">
        <v>23858</v>
      </c>
      <c r="I2439" s="1" t="s">
        <v>8731</v>
      </c>
      <c r="J2439" s="1" t="s">
        <v>26</v>
      </c>
      <c r="K2439" s="1" t="s">
        <v>26</v>
      </c>
      <c r="L2439" s="1" t="s">
        <v>27</v>
      </c>
      <c r="M2439" s="1" t="s">
        <v>28</v>
      </c>
      <c r="N2439" s="1" t="s">
        <v>23859</v>
      </c>
      <c r="O2439" s="1" t="s">
        <v>23860</v>
      </c>
      <c r="P2439" s="1" t="s">
        <v>23861</v>
      </c>
      <c r="Q2439" s="1" t="s">
        <v>23862</v>
      </c>
      <c r="R2439" s="1" t="s">
        <v>26</v>
      </c>
    </row>
    <row r="2440" spans="1:18">
      <c r="A2440" s="1" t="s">
        <v>23863</v>
      </c>
      <c r="B2440" s="1" t="s">
        <v>504</v>
      </c>
      <c r="C2440" s="1" t="s">
        <v>26</v>
      </c>
      <c r="D2440" s="1" t="s">
        <v>26</v>
      </c>
      <c r="E2440" s="1" t="s">
        <v>23864</v>
      </c>
      <c r="F2440" s="1" t="s">
        <v>23865</v>
      </c>
      <c r="G2440" s="1" t="s">
        <v>23866</v>
      </c>
      <c r="H2440" s="1" t="s">
        <v>23867</v>
      </c>
      <c r="I2440" s="1" t="s">
        <v>8731</v>
      </c>
      <c r="J2440" s="1" t="s">
        <v>26</v>
      </c>
      <c r="K2440" s="1" t="s">
        <v>23868</v>
      </c>
      <c r="L2440" s="1" t="s">
        <v>27</v>
      </c>
      <c r="M2440" s="1" t="s">
        <v>95</v>
      </c>
      <c r="N2440" s="1" t="s">
        <v>23869</v>
      </c>
      <c r="O2440" s="1" t="s">
        <v>23870</v>
      </c>
      <c r="P2440" s="1" t="s">
        <v>23871</v>
      </c>
      <c r="Q2440" s="1" t="s">
        <v>23872</v>
      </c>
      <c r="R2440" s="1" t="s">
        <v>23873</v>
      </c>
    </row>
    <row r="2441" spans="1:18">
      <c r="A2441" s="1" t="s">
        <v>23874</v>
      </c>
      <c r="B2441" s="1" t="s">
        <v>504</v>
      </c>
      <c r="C2441" s="1" t="s">
        <v>26</v>
      </c>
      <c r="D2441" s="1" t="s">
        <v>26</v>
      </c>
      <c r="E2441" s="1" t="s">
        <v>26</v>
      </c>
      <c r="F2441" s="1" t="s">
        <v>23875</v>
      </c>
      <c r="G2441" s="1" t="s">
        <v>23876</v>
      </c>
      <c r="H2441" s="1" t="s">
        <v>23877</v>
      </c>
      <c r="I2441" s="1" t="s">
        <v>8731</v>
      </c>
      <c r="J2441" s="1" t="s">
        <v>26</v>
      </c>
      <c r="K2441" s="1" t="s">
        <v>26</v>
      </c>
      <c r="L2441" s="1" t="s">
        <v>27</v>
      </c>
      <c r="M2441" s="1" t="s">
        <v>28</v>
      </c>
      <c r="N2441" s="1" t="s">
        <v>23878</v>
      </c>
      <c r="O2441" s="1" t="s">
        <v>23879</v>
      </c>
      <c r="P2441" s="1" t="s">
        <v>23880</v>
      </c>
      <c r="Q2441" s="1" t="s">
        <v>23881</v>
      </c>
      <c r="R2441" s="1" t="s">
        <v>23882</v>
      </c>
    </row>
    <row r="2442" spans="1:18">
      <c r="A2442" s="1" t="s">
        <v>23883</v>
      </c>
      <c r="B2442" s="1" t="s">
        <v>504</v>
      </c>
      <c r="C2442" s="1" t="s">
        <v>224</v>
      </c>
      <c r="D2442" s="1" t="s">
        <v>399</v>
      </c>
      <c r="E2442" s="1" t="s">
        <v>26</v>
      </c>
      <c r="F2442" s="1" t="s">
        <v>23884</v>
      </c>
      <c r="G2442" s="1" t="s">
        <v>23885</v>
      </c>
      <c r="H2442" s="1" t="s">
        <v>23886</v>
      </c>
      <c r="I2442" s="1" t="s">
        <v>8731</v>
      </c>
      <c r="J2442" s="1" t="s">
        <v>26</v>
      </c>
      <c r="K2442" s="1" t="s">
        <v>26</v>
      </c>
      <c r="L2442" s="1" t="s">
        <v>27</v>
      </c>
      <c r="M2442" s="1" t="s">
        <v>28</v>
      </c>
      <c r="N2442" s="1" t="s">
        <v>23887</v>
      </c>
      <c r="O2442" s="1" t="s">
        <v>23888</v>
      </c>
      <c r="P2442" s="1" t="s">
        <v>23889</v>
      </c>
      <c r="Q2442" s="1" t="s">
        <v>23890</v>
      </c>
      <c r="R2442" s="1" t="s">
        <v>23891</v>
      </c>
    </row>
    <row r="2443" spans="1:18">
      <c r="A2443" s="1" t="s">
        <v>23892</v>
      </c>
      <c r="B2443" s="1" t="s">
        <v>504</v>
      </c>
      <c r="C2443" s="1" t="s">
        <v>194</v>
      </c>
      <c r="D2443" s="1" t="s">
        <v>58</v>
      </c>
      <c r="E2443" s="1" t="s">
        <v>22140</v>
      </c>
      <c r="F2443" s="1" t="s">
        <v>23893</v>
      </c>
      <c r="G2443" s="1" t="s">
        <v>23894</v>
      </c>
      <c r="H2443" s="1" t="s">
        <v>23895</v>
      </c>
      <c r="I2443" s="1" t="s">
        <v>8731</v>
      </c>
      <c r="J2443" s="1" t="s">
        <v>26</v>
      </c>
      <c r="K2443" s="1" t="s">
        <v>26</v>
      </c>
      <c r="L2443" s="1" t="s">
        <v>27</v>
      </c>
      <c r="M2443" s="1" t="s">
        <v>28</v>
      </c>
      <c r="N2443" s="1" t="s">
        <v>23896</v>
      </c>
      <c r="O2443" s="1" t="s">
        <v>23897</v>
      </c>
      <c r="P2443" s="1" t="s">
        <v>23898</v>
      </c>
      <c r="Q2443" s="1" t="s">
        <v>23899</v>
      </c>
      <c r="R2443" s="1" t="s">
        <v>23900</v>
      </c>
    </row>
    <row r="2444" spans="1:18">
      <c r="A2444" s="1" t="s">
        <v>23901</v>
      </c>
      <c r="B2444" s="1" t="s">
        <v>504</v>
      </c>
      <c r="C2444" s="1" t="s">
        <v>310</v>
      </c>
      <c r="D2444" s="1" t="s">
        <v>79</v>
      </c>
      <c r="E2444" s="1" t="s">
        <v>26</v>
      </c>
      <c r="F2444" s="1" t="s">
        <v>23902</v>
      </c>
      <c r="G2444" s="1" t="s">
        <v>23903</v>
      </c>
      <c r="H2444" s="1" t="s">
        <v>23904</v>
      </c>
      <c r="I2444" s="1" t="s">
        <v>8731</v>
      </c>
      <c r="J2444" s="1" t="s">
        <v>26</v>
      </c>
      <c r="K2444" s="1" t="s">
        <v>26</v>
      </c>
      <c r="L2444" s="1" t="s">
        <v>27</v>
      </c>
      <c r="M2444" s="1" t="s">
        <v>28</v>
      </c>
      <c r="N2444" s="1" t="s">
        <v>23905</v>
      </c>
      <c r="O2444" s="1" t="s">
        <v>23906</v>
      </c>
      <c r="P2444" s="1" t="s">
        <v>23907</v>
      </c>
      <c r="Q2444" s="1" t="s">
        <v>23908</v>
      </c>
      <c r="R2444" s="1" t="s">
        <v>23909</v>
      </c>
    </row>
    <row r="2445" spans="1:18">
      <c r="A2445" s="1" t="s">
        <v>23910</v>
      </c>
      <c r="B2445" s="1" t="s">
        <v>504</v>
      </c>
      <c r="C2445" s="1" t="s">
        <v>26</v>
      </c>
      <c r="D2445" s="1" t="s">
        <v>26</v>
      </c>
      <c r="E2445" s="1" t="s">
        <v>26</v>
      </c>
      <c r="F2445" s="1" t="s">
        <v>23911</v>
      </c>
      <c r="G2445" s="1" t="s">
        <v>23912</v>
      </c>
      <c r="H2445" s="1" t="s">
        <v>23913</v>
      </c>
      <c r="I2445" s="1" t="s">
        <v>8731</v>
      </c>
      <c r="J2445" s="1" t="s">
        <v>26</v>
      </c>
      <c r="K2445" s="1" t="s">
        <v>26</v>
      </c>
      <c r="L2445" s="1" t="s">
        <v>27</v>
      </c>
      <c r="M2445" s="1" t="s">
        <v>28</v>
      </c>
      <c r="N2445" s="1" t="s">
        <v>23914</v>
      </c>
      <c r="O2445" s="1" t="s">
        <v>23915</v>
      </c>
      <c r="P2445" s="1" t="s">
        <v>23916</v>
      </c>
      <c r="Q2445" s="1" t="s">
        <v>23917</v>
      </c>
      <c r="R2445" s="1" t="s">
        <v>23918</v>
      </c>
    </row>
    <row r="2446" spans="1:18">
      <c r="A2446" s="1" t="s">
        <v>23919</v>
      </c>
      <c r="B2446" s="1" t="s">
        <v>504</v>
      </c>
      <c r="C2446" s="1" t="s">
        <v>26</v>
      </c>
      <c r="D2446" s="1" t="s">
        <v>26</v>
      </c>
      <c r="E2446" s="1" t="s">
        <v>26</v>
      </c>
      <c r="F2446" s="1" t="s">
        <v>23920</v>
      </c>
      <c r="G2446" s="1" t="s">
        <v>23921</v>
      </c>
      <c r="H2446" s="1" t="s">
        <v>23922</v>
      </c>
      <c r="I2446" s="1" t="s">
        <v>8731</v>
      </c>
      <c r="J2446" s="1" t="s">
        <v>26</v>
      </c>
      <c r="K2446" s="1" t="s">
        <v>23923</v>
      </c>
      <c r="L2446" s="1" t="s">
        <v>27</v>
      </c>
      <c r="M2446" s="1" t="s">
        <v>95</v>
      </c>
      <c r="N2446" s="1" t="s">
        <v>23924</v>
      </c>
      <c r="O2446" s="1" t="s">
        <v>23925</v>
      </c>
      <c r="P2446" s="1" t="s">
        <v>23926</v>
      </c>
      <c r="Q2446" s="1" t="s">
        <v>23927</v>
      </c>
      <c r="R2446" s="1" t="s">
        <v>23928</v>
      </c>
    </row>
    <row r="2447" spans="1:18">
      <c r="A2447" s="1" t="s">
        <v>23929</v>
      </c>
      <c r="B2447" s="1" t="s">
        <v>504</v>
      </c>
      <c r="C2447" s="1" t="s">
        <v>26</v>
      </c>
      <c r="D2447" s="1" t="s">
        <v>26</v>
      </c>
      <c r="E2447" s="1" t="s">
        <v>26</v>
      </c>
      <c r="F2447" s="1" t="s">
        <v>23930</v>
      </c>
      <c r="G2447" s="1" t="s">
        <v>23931</v>
      </c>
      <c r="H2447" s="1" t="s">
        <v>9136</v>
      </c>
      <c r="I2447" s="1" t="s">
        <v>8731</v>
      </c>
      <c r="J2447" s="1" t="s">
        <v>26</v>
      </c>
      <c r="K2447" s="1" t="s">
        <v>26</v>
      </c>
      <c r="L2447" s="1" t="s">
        <v>27</v>
      </c>
      <c r="M2447" s="1" t="s">
        <v>28</v>
      </c>
      <c r="N2447" s="1" t="s">
        <v>23932</v>
      </c>
      <c r="O2447" s="1" t="s">
        <v>23933</v>
      </c>
      <c r="P2447" s="1" t="s">
        <v>23934</v>
      </c>
      <c r="Q2447" s="1" t="s">
        <v>23935</v>
      </c>
      <c r="R2447" s="1" t="s">
        <v>26</v>
      </c>
    </row>
    <row r="2448" spans="1:18">
      <c r="A2448" s="1" t="s">
        <v>23936</v>
      </c>
      <c r="B2448" s="1" t="s">
        <v>504</v>
      </c>
      <c r="C2448" s="1" t="s">
        <v>26</v>
      </c>
      <c r="D2448" s="1" t="s">
        <v>26</v>
      </c>
      <c r="E2448" s="1" t="s">
        <v>26</v>
      </c>
      <c r="F2448" s="1" t="s">
        <v>23937</v>
      </c>
      <c r="G2448" s="1" t="s">
        <v>23938</v>
      </c>
      <c r="H2448" s="1" t="s">
        <v>23939</v>
      </c>
      <c r="I2448" s="1" t="s">
        <v>8731</v>
      </c>
      <c r="J2448" s="1" t="s">
        <v>23940</v>
      </c>
      <c r="K2448" s="1" t="s">
        <v>23941</v>
      </c>
      <c r="L2448" s="1" t="s">
        <v>23942</v>
      </c>
      <c r="M2448" s="1" t="s">
        <v>28</v>
      </c>
      <c r="N2448" s="1" t="s">
        <v>23943</v>
      </c>
      <c r="O2448" s="1" t="s">
        <v>23944</v>
      </c>
      <c r="P2448" s="1" t="s">
        <v>23945</v>
      </c>
      <c r="Q2448" s="1" t="s">
        <v>23946</v>
      </c>
      <c r="R2448" s="1" t="s">
        <v>23947</v>
      </c>
    </row>
    <row r="2449" spans="1:18">
      <c r="A2449" s="1" t="s">
        <v>23948</v>
      </c>
      <c r="B2449" s="1" t="s">
        <v>504</v>
      </c>
      <c r="C2449" s="1" t="s">
        <v>26</v>
      </c>
      <c r="D2449" s="1" t="s">
        <v>26</v>
      </c>
      <c r="E2449" s="1" t="s">
        <v>26</v>
      </c>
      <c r="F2449" s="1" t="s">
        <v>23949</v>
      </c>
      <c r="G2449" s="1" t="s">
        <v>23950</v>
      </c>
      <c r="H2449" s="1" t="s">
        <v>9136</v>
      </c>
      <c r="I2449" s="1" t="s">
        <v>8731</v>
      </c>
      <c r="J2449" s="1" t="s">
        <v>26</v>
      </c>
      <c r="K2449" s="1" t="s">
        <v>26</v>
      </c>
      <c r="L2449" s="1" t="s">
        <v>27</v>
      </c>
      <c r="M2449" s="1" t="s">
        <v>28</v>
      </c>
      <c r="N2449" s="1" t="s">
        <v>23951</v>
      </c>
      <c r="O2449" s="1" t="s">
        <v>23952</v>
      </c>
      <c r="P2449" s="1" t="s">
        <v>23953</v>
      </c>
      <c r="Q2449" s="1" t="s">
        <v>23954</v>
      </c>
      <c r="R2449" s="1" t="s">
        <v>23955</v>
      </c>
    </row>
    <row r="2450" spans="1:18">
      <c r="A2450" s="1" t="s">
        <v>23956</v>
      </c>
      <c r="B2450" s="1" t="s">
        <v>504</v>
      </c>
      <c r="C2450" s="1" t="s">
        <v>57</v>
      </c>
      <c r="D2450" s="1" t="s">
        <v>58</v>
      </c>
      <c r="E2450" s="1" t="s">
        <v>26</v>
      </c>
      <c r="F2450" s="1" t="s">
        <v>23957</v>
      </c>
      <c r="G2450" s="1" t="s">
        <v>23958</v>
      </c>
      <c r="H2450" s="1" t="s">
        <v>23959</v>
      </c>
      <c r="I2450" s="1" t="s">
        <v>8731</v>
      </c>
      <c r="J2450" s="1" t="s">
        <v>26</v>
      </c>
      <c r="K2450" s="1" t="s">
        <v>23960</v>
      </c>
      <c r="L2450" s="1" t="s">
        <v>27</v>
      </c>
      <c r="M2450" s="1" t="s">
        <v>28</v>
      </c>
      <c r="N2450" s="1" t="s">
        <v>23961</v>
      </c>
      <c r="O2450" s="1" t="s">
        <v>23962</v>
      </c>
      <c r="P2450" s="1" t="s">
        <v>23963</v>
      </c>
      <c r="Q2450" s="1" t="s">
        <v>23964</v>
      </c>
      <c r="R2450" s="1" t="s">
        <v>23965</v>
      </c>
    </row>
    <row r="2451" spans="1:18">
      <c r="A2451" s="1" t="s">
        <v>23966</v>
      </c>
      <c r="B2451" s="1" t="s">
        <v>504</v>
      </c>
      <c r="C2451" s="1" t="s">
        <v>45</v>
      </c>
      <c r="D2451" s="1" t="s">
        <v>69</v>
      </c>
      <c r="E2451" s="1" t="s">
        <v>26</v>
      </c>
      <c r="F2451" s="1" t="s">
        <v>23967</v>
      </c>
      <c r="G2451" s="1" t="s">
        <v>23968</v>
      </c>
      <c r="H2451" s="1" t="s">
        <v>23969</v>
      </c>
      <c r="I2451" s="1" t="s">
        <v>8731</v>
      </c>
      <c r="J2451" s="1" t="s">
        <v>26</v>
      </c>
      <c r="K2451" s="1" t="s">
        <v>26</v>
      </c>
      <c r="L2451" s="1" t="s">
        <v>27</v>
      </c>
      <c r="M2451" s="1" t="s">
        <v>28</v>
      </c>
      <c r="N2451" s="1" t="s">
        <v>23970</v>
      </c>
      <c r="O2451" s="1" t="s">
        <v>23971</v>
      </c>
      <c r="P2451" s="1" t="s">
        <v>23972</v>
      </c>
      <c r="Q2451" s="1" t="s">
        <v>23973</v>
      </c>
      <c r="R2451" s="1" t="s">
        <v>23974</v>
      </c>
    </row>
    <row r="2452" spans="1:18">
      <c r="A2452" s="1" t="s">
        <v>23975</v>
      </c>
      <c r="B2452" s="1" t="s">
        <v>504</v>
      </c>
      <c r="C2452" s="1" t="s">
        <v>26</v>
      </c>
      <c r="D2452" s="1" t="s">
        <v>26</v>
      </c>
      <c r="E2452" s="1" t="s">
        <v>23456</v>
      </c>
      <c r="F2452" s="1" t="s">
        <v>23976</v>
      </c>
      <c r="G2452" s="1" t="s">
        <v>23977</v>
      </c>
      <c r="H2452" s="1" t="s">
        <v>23959</v>
      </c>
      <c r="I2452" s="1" t="s">
        <v>8731</v>
      </c>
      <c r="J2452" s="1" t="s">
        <v>23324</v>
      </c>
      <c r="K2452" s="1" t="s">
        <v>23960</v>
      </c>
      <c r="L2452" s="1" t="s">
        <v>23326</v>
      </c>
      <c r="M2452" s="1" t="s">
        <v>95</v>
      </c>
      <c r="N2452" s="1" t="s">
        <v>23978</v>
      </c>
      <c r="O2452" s="1" t="s">
        <v>23979</v>
      </c>
      <c r="P2452" s="1" t="s">
        <v>23980</v>
      </c>
      <c r="Q2452" s="1" t="s">
        <v>23981</v>
      </c>
      <c r="R2452" s="1" t="s">
        <v>23982</v>
      </c>
    </row>
    <row r="2453" spans="1:18">
      <c r="A2453" s="1" t="s">
        <v>23983</v>
      </c>
      <c r="B2453" s="1" t="s">
        <v>504</v>
      </c>
      <c r="C2453" s="1" t="s">
        <v>26</v>
      </c>
      <c r="D2453" s="1" t="s">
        <v>26</v>
      </c>
      <c r="E2453" s="1" t="s">
        <v>26</v>
      </c>
      <c r="F2453" s="1" t="s">
        <v>23984</v>
      </c>
      <c r="G2453" s="1" t="s">
        <v>23985</v>
      </c>
      <c r="H2453" s="1" t="s">
        <v>23986</v>
      </c>
      <c r="I2453" s="1" t="s">
        <v>8731</v>
      </c>
      <c r="J2453" s="1" t="s">
        <v>26</v>
      </c>
      <c r="K2453" s="1" t="s">
        <v>26</v>
      </c>
      <c r="L2453" s="1" t="s">
        <v>27</v>
      </c>
      <c r="M2453" s="1" t="s">
        <v>28</v>
      </c>
      <c r="N2453" s="1" t="s">
        <v>23987</v>
      </c>
      <c r="O2453" s="1" t="s">
        <v>23988</v>
      </c>
      <c r="P2453" s="1" t="s">
        <v>23989</v>
      </c>
      <c r="Q2453" s="1" t="s">
        <v>23990</v>
      </c>
      <c r="R2453" s="1" t="s">
        <v>23991</v>
      </c>
    </row>
    <row r="2454" spans="1:18">
      <c r="A2454" s="1" t="s">
        <v>23992</v>
      </c>
      <c r="B2454" s="1" t="s">
        <v>504</v>
      </c>
      <c r="C2454" s="1" t="s">
        <v>4417</v>
      </c>
      <c r="D2454" s="1" t="s">
        <v>58</v>
      </c>
      <c r="E2454" s="1" t="s">
        <v>26</v>
      </c>
      <c r="F2454" s="1" t="s">
        <v>23993</v>
      </c>
      <c r="G2454" s="1" t="s">
        <v>23994</v>
      </c>
      <c r="H2454" s="1" t="s">
        <v>8730</v>
      </c>
      <c r="I2454" s="1" t="s">
        <v>8731</v>
      </c>
      <c r="J2454" s="1" t="s">
        <v>23995</v>
      </c>
      <c r="K2454" s="1" t="s">
        <v>23996</v>
      </c>
      <c r="L2454" s="1" t="s">
        <v>27</v>
      </c>
      <c r="M2454" s="1" t="s">
        <v>28</v>
      </c>
      <c r="N2454" s="1" t="s">
        <v>23997</v>
      </c>
      <c r="O2454" s="1" t="s">
        <v>23998</v>
      </c>
      <c r="P2454" s="1" t="s">
        <v>23999</v>
      </c>
      <c r="Q2454" s="1" t="s">
        <v>24000</v>
      </c>
      <c r="R2454" s="1" t="s">
        <v>24001</v>
      </c>
    </row>
    <row r="2455" spans="1:18">
      <c r="A2455" s="1" t="s">
        <v>24002</v>
      </c>
      <c r="B2455" s="1" t="s">
        <v>504</v>
      </c>
      <c r="C2455" s="1" t="s">
        <v>57</v>
      </c>
      <c r="D2455" s="1" t="s">
        <v>79</v>
      </c>
      <c r="E2455" s="1" t="s">
        <v>26</v>
      </c>
      <c r="F2455" s="1" t="s">
        <v>24003</v>
      </c>
      <c r="G2455" s="1" t="s">
        <v>24004</v>
      </c>
      <c r="H2455" s="1" t="s">
        <v>24005</v>
      </c>
      <c r="I2455" s="1" t="s">
        <v>8731</v>
      </c>
      <c r="J2455" s="1" t="s">
        <v>26</v>
      </c>
      <c r="K2455" s="1" t="s">
        <v>26</v>
      </c>
      <c r="L2455" s="1" t="s">
        <v>27</v>
      </c>
      <c r="M2455" s="1" t="s">
        <v>28</v>
      </c>
      <c r="N2455" s="1" t="s">
        <v>24006</v>
      </c>
      <c r="O2455" s="1" t="s">
        <v>24007</v>
      </c>
      <c r="P2455" s="1" t="s">
        <v>24008</v>
      </c>
      <c r="Q2455" s="1" t="s">
        <v>24009</v>
      </c>
      <c r="R2455" s="1" t="s">
        <v>26</v>
      </c>
    </row>
    <row r="2456" spans="1:18">
      <c r="A2456" s="1" t="s">
        <v>24010</v>
      </c>
      <c r="B2456" s="1" t="s">
        <v>504</v>
      </c>
      <c r="C2456" s="1" t="s">
        <v>26</v>
      </c>
      <c r="D2456" s="1" t="s">
        <v>26</v>
      </c>
      <c r="E2456" s="1" t="s">
        <v>26</v>
      </c>
      <c r="F2456" s="1" t="s">
        <v>24011</v>
      </c>
      <c r="G2456" s="1" t="s">
        <v>24012</v>
      </c>
      <c r="H2456" s="1" t="s">
        <v>24013</v>
      </c>
      <c r="I2456" s="1" t="s">
        <v>8731</v>
      </c>
      <c r="J2456" s="1" t="s">
        <v>26</v>
      </c>
      <c r="K2456" s="1" t="s">
        <v>26</v>
      </c>
      <c r="L2456" s="1" t="s">
        <v>27</v>
      </c>
      <c r="M2456" s="1" t="s">
        <v>28</v>
      </c>
      <c r="N2456" s="1" t="s">
        <v>24014</v>
      </c>
      <c r="O2456" s="1" t="s">
        <v>24015</v>
      </c>
      <c r="P2456" s="1" t="s">
        <v>24016</v>
      </c>
      <c r="Q2456" s="1" t="s">
        <v>24017</v>
      </c>
      <c r="R2456" s="1" t="s">
        <v>26</v>
      </c>
    </row>
    <row r="2457" spans="1:18">
      <c r="A2457" s="1" t="s">
        <v>24018</v>
      </c>
      <c r="B2457" s="1" t="s">
        <v>504</v>
      </c>
      <c r="C2457" s="1" t="s">
        <v>57</v>
      </c>
      <c r="D2457" s="1" t="s">
        <v>58</v>
      </c>
      <c r="E2457" s="1" t="s">
        <v>23142</v>
      </c>
      <c r="F2457" s="1" t="s">
        <v>24019</v>
      </c>
      <c r="G2457" s="1" t="s">
        <v>24020</v>
      </c>
      <c r="H2457" s="1" t="s">
        <v>24021</v>
      </c>
      <c r="I2457" s="1" t="s">
        <v>8731</v>
      </c>
      <c r="J2457" s="1" t="s">
        <v>26</v>
      </c>
      <c r="K2457" s="1" t="s">
        <v>24022</v>
      </c>
      <c r="L2457" s="1" t="s">
        <v>27</v>
      </c>
      <c r="M2457" s="1" t="s">
        <v>95</v>
      </c>
      <c r="N2457" s="1" t="s">
        <v>24023</v>
      </c>
      <c r="O2457" s="1" t="s">
        <v>24024</v>
      </c>
      <c r="P2457" s="1" t="s">
        <v>24025</v>
      </c>
      <c r="Q2457" s="1" t="s">
        <v>24026</v>
      </c>
      <c r="R2457" s="1" t="s">
        <v>24027</v>
      </c>
    </row>
    <row r="2458" spans="1:18">
      <c r="A2458" s="1" t="s">
        <v>24028</v>
      </c>
      <c r="B2458" s="1" t="s">
        <v>346</v>
      </c>
      <c r="C2458" s="1" t="s">
        <v>57</v>
      </c>
      <c r="D2458" s="1" t="s">
        <v>79</v>
      </c>
      <c r="E2458" s="1" t="s">
        <v>26</v>
      </c>
      <c r="F2458" s="1" t="s">
        <v>24029</v>
      </c>
      <c r="G2458" s="1" t="s">
        <v>24030</v>
      </c>
      <c r="H2458" s="1" t="s">
        <v>8731</v>
      </c>
      <c r="I2458" s="1" t="s">
        <v>8731</v>
      </c>
      <c r="J2458" s="1" t="s">
        <v>24031</v>
      </c>
      <c r="K2458" s="1" t="s">
        <v>24032</v>
      </c>
      <c r="L2458" s="1" t="s">
        <v>27</v>
      </c>
      <c r="M2458" s="1" t="s">
        <v>28</v>
      </c>
      <c r="N2458" s="1" t="s">
        <v>24033</v>
      </c>
      <c r="O2458" s="1" t="s">
        <v>24034</v>
      </c>
      <c r="P2458" s="1" t="s">
        <v>24035</v>
      </c>
      <c r="Q2458" s="1" t="s">
        <v>24036</v>
      </c>
      <c r="R2458" s="1" t="s">
        <v>24037</v>
      </c>
    </row>
    <row r="2459" spans="1:18">
      <c r="A2459" s="1" t="s">
        <v>24038</v>
      </c>
      <c r="B2459" s="1" t="s">
        <v>504</v>
      </c>
      <c r="C2459" s="1" t="s">
        <v>26</v>
      </c>
      <c r="D2459" s="1" t="s">
        <v>26</v>
      </c>
      <c r="E2459" s="1" t="s">
        <v>26</v>
      </c>
      <c r="F2459" s="1" t="s">
        <v>24039</v>
      </c>
      <c r="G2459" s="1" t="s">
        <v>24040</v>
      </c>
      <c r="H2459" s="1" t="s">
        <v>24041</v>
      </c>
      <c r="I2459" s="1" t="s">
        <v>8731</v>
      </c>
      <c r="J2459" s="1" t="s">
        <v>26</v>
      </c>
      <c r="K2459" s="1" t="s">
        <v>26</v>
      </c>
      <c r="L2459" s="1" t="s">
        <v>27</v>
      </c>
      <c r="M2459" s="1" t="s">
        <v>28</v>
      </c>
      <c r="N2459" s="1" t="s">
        <v>24042</v>
      </c>
      <c r="O2459" s="1" t="s">
        <v>24043</v>
      </c>
      <c r="P2459" s="1" t="s">
        <v>24044</v>
      </c>
      <c r="Q2459" s="1" t="s">
        <v>24045</v>
      </c>
      <c r="R2459" s="1" t="s">
        <v>26</v>
      </c>
    </row>
    <row r="2460" spans="1:18">
      <c r="A2460" s="1" t="s">
        <v>24046</v>
      </c>
      <c r="B2460" s="1" t="s">
        <v>504</v>
      </c>
      <c r="C2460" s="1" t="s">
        <v>26</v>
      </c>
      <c r="D2460" s="1" t="s">
        <v>26</v>
      </c>
      <c r="E2460" s="1" t="s">
        <v>26</v>
      </c>
      <c r="F2460" s="1" t="s">
        <v>24047</v>
      </c>
      <c r="G2460" s="1" t="s">
        <v>24048</v>
      </c>
      <c r="H2460" s="1" t="s">
        <v>24049</v>
      </c>
      <c r="I2460" s="1" t="s">
        <v>8731</v>
      </c>
      <c r="J2460" s="1" t="s">
        <v>26</v>
      </c>
      <c r="K2460" s="1" t="s">
        <v>24050</v>
      </c>
      <c r="L2460" s="1" t="s">
        <v>27</v>
      </c>
      <c r="M2460" s="1" t="s">
        <v>28</v>
      </c>
      <c r="N2460" s="1" t="s">
        <v>24051</v>
      </c>
      <c r="O2460" s="1" t="s">
        <v>24052</v>
      </c>
      <c r="P2460" s="1" t="s">
        <v>24053</v>
      </c>
      <c r="Q2460" s="1" t="s">
        <v>24054</v>
      </c>
      <c r="R2460" s="1" t="s">
        <v>26</v>
      </c>
    </row>
    <row r="2461" spans="1:18">
      <c r="A2461" s="1" t="s">
        <v>24055</v>
      </c>
      <c r="B2461" s="1" t="s">
        <v>13410</v>
      </c>
      <c r="C2461" s="1" t="s">
        <v>26</v>
      </c>
      <c r="D2461" s="1" t="s">
        <v>26</v>
      </c>
      <c r="E2461" s="1" t="s">
        <v>26</v>
      </c>
      <c r="F2461" s="1" t="s">
        <v>24056</v>
      </c>
      <c r="G2461" s="1" t="s">
        <v>14872</v>
      </c>
      <c r="H2461" s="1" t="s">
        <v>9136</v>
      </c>
      <c r="I2461" s="1" t="s">
        <v>8731</v>
      </c>
      <c r="J2461" s="1" t="s">
        <v>26</v>
      </c>
      <c r="K2461" s="1" t="s">
        <v>24057</v>
      </c>
      <c r="L2461" s="1" t="s">
        <v>27</v>
      </c>
      <c r="M2461" s="1" t="s">
        <v>28</v>
      </c>
      <c r="N2461" s="1" t="s">
        <v>24058</v>
      </c>
      <c r="O2461" s="1" t="s">
        <v>24059</v>
      </c>
      <c r="P2461" s="1" t="s">
        <v>24060</v>
      </c>
      <c r="Q2461" s="1" t="s">
        <v>24061</v>
      </c>
      <c r="R2461" s="1" t="s">
        <v>24062</v>
      </c>
    </row>
    <row r="2462" spans="1:18">
      <c r="A2462" s="1" t="s">
        <v>24063</v>
      </c>
      <c r="B2462" s="1" t="s">
        <v>346</v>
      </c>
      <c r="C2462" s="1" t="s">
        <v>26</v>
      </c>
      <c r="D2462" s="1" t="s">
        <v>26</v>
      </c>
      <c r="E2462" s="1" t="s">
        <v>26</v>
      </c>
      <c r="F2462" s="1" t="s">
        <v>24064</v>
      </c>
      <c r="G2462" s="1" t="s">
        <v>24065</v>
      </c>
      <c r="H2462" s="1" t="s">
        <v>24066</v>
      </c>
      <c r="I2462" s="1" t="s">
        <v>8731</v>
      </c>
      <c r="J2462" s="1" t="s">
        <v>26</v>
      </c>
      <c r="K2462" s="1" t="s">
        <v>26</v>
      </c>
      <c r="L2462" s="1" t="s">
        <v>27</v>
      </c>
      <c r="M2462" s="1" t="s">
        <v>28</v>
      </c>
      <c r="N2462" s="1" t="s">
        <v>24067</v>
      </c>
      <c r="O2462" s="1" t="s">
        <v>24068</v>
      </c>
      <c r="P2462" s="1" t="s">
        <v>24069</v>
      </c>
      <c r="Q2462" s="1" t="s">
        <v>24070</v>
      </c>
      <c r="R2462" s="1" t="s">
        <v>26</v>
      </c>
    </row>
    <row r="2463" spans="1:18">
      <c r="A2463" s="1" t="s">
        <v>24071</v>
      </c>
      <c r="B2463" s="1" t="s">
        <v>1152</v>
      </c>
      <c r="C2463" s="1" t="s">
        <v>26</v>
      </c>
      <c r="D2463" s="1" t="s">
        <v>26</v>
      </c>
      <c r="E2463" s="1" t="s">
        <v>26</v>
      </c>
      <c r="F2463" s="1" t="s">
        <v>24072</v>
      </c>
      <c r="G2463" s="1" t="s">
        <v>24073</v>
      </c>
      <c r="H2463" s="1" t="s">
        <v>24074</v>
      </c>
      <c r="I2463" s="1" t="s">
        <v>8731</v>
      </c>
      <c r="J2463" s="1" t="s">
        <v>26</v>
      </c>
      <c r="K2463" s="1" t="s">
        <v>26</v>
      </c>
      <c r="L2463" s="1" t="s">
        <v>27</v>
      </c>
      <c r="M2463" s="1" t="s">
        <v>28</v>
      </c>
      <c r="N2463" s="1" t="s">
        <v>24075</v>
      </c>
      <c r="O2463" s="1" t="s">
        <v>24076</v>
      </c>
      <c r="P2463" s="1" t="s">
        <v>24077</v>
      </c>
      <c r="Q2463" s="1" t="s">
        <v>24078</v>
      </c>
      <c r="R2463" s="1" t="s">
        <v>24079</v>
      </c>
    </row>
    <row r="2464" spans="1:18">
      <c r="A2464" s="1" t="s">
        <v>24080</v>
      </c>
      <c r="B2464" s="1" t="s">
        <v>504</v>
      </c>
      <c r="C2464" s="1" t="s">
        <v>26</v>
      </c>
      <c r="D2464" s="1" t="s">
        <v>26</v>
      </c>
      <c r="E2464" s="1" t="s">
        <v>26</v>
      </c>
      <c r="F2464" s="1" t="s">
        <v>24081</v>
      </c>
      <c r="G2464" s="1" t="s">
        <v>24082</v>
      </c>
      <c r="H2464" s="1" t="s">
        <v>24005</v>
      </c>
      <c r="I2464" s="1" t="s">
        <v>8731</v>
      </c>
      <c r="J2464" s="1" t="s">
        <v>26</v>
      </c>
      <c r="K2464" s="1" t="s">
        <v>24083</v>
      </c>
      <c r="L2464" s="1" t="s">
        <v>27</v>
      </c>
      <c r="M2464" s="1" t="s">
        <v>28</v>
      </c>
      <c r="N2464" s="1" t="s">
        <v>24084</v>
      </c>
      <c r="O2464" s="1" t="s">
        <v>24085</v>
      </c>
      <c r="P2464" s="1" t="s">
        <v>24086</v>
      </c>
      <c r="Q2464" s="1" t="s">
        <v>24087</v>
      </c>
      <c r="R2464" s="1" t="s">
        <v>24088</v>
      </c>
    </row>
    <row r="2465" spans="1:18">
      <c r="A2465" s="1" t="s">
        <v>24089</v>
      </c>
      <c r="B2465" s="1" t="s">
        <v>504</v>
      </c>
      <c r="C2465" s="1" t="s">
        <v>26</v>
      </c>
      <c r="D2465" s="1" t="s">
        <v>26</v>
      </c>
      <c r="E2465" s="1" t="s">
        <v>22355</v>
      </c>
      <c r="F2465" s="1" t="s">
        <v>24090</v>
      </c>
      <c r="G2465" s="1" t="s">
        <v>24091</v>
      </c>
      <c r="H2465" s="1" t="s">
        <v>9136</v>
      </c>
      <c r="I2465" s="1" t="s">
        <v>8731</v>
      </c>
      <c r="J2465" s="1" t="s">
        <v>24092</v>
      </c>
      <c r="K2465" s="1" t="s">
        <v>24093</v>
      </c>
      <c r="L2465" s="1" t="s">
        <v>27</v>
      </c>
      <c r="M2465" s="1" t="s">
        <v>95</v>
      </c>
      <c r="N2465" s="1" t="s">
        <v>24094</v>
      </c>
      <c r="O2465" s="1" t="s">
        <v>24095</v>
      </c>
      <c r="P2465" s="1" t="s">
        <v>24096</v>
      </c>
      <c r="Q2465" s="1" t="s">
        <v>24097</v>
      </c>
      <c r="R2465" s="1" t="s">
        <v>24098</v>
      </c>
    </row>
    <row r="2466" spans="1:18">
      <c r="A2466" s="1" t="s">
        <v>24099</v>
      </c>
      <c r="B2466" s="1" t="s">
        <v>17432</v>
      </c>
      <c r="C2466" s="1" t="s">
        <v>26</v>
      </c>
      <c r="D2466" s="1" t="s">
        <v>26</v>
      </c>
      <c r="E2466" s="1" t="s">
        <v>26</v>
      </c>
      <c r="F2466" s="1" t="s">
        <v>24100</v>
      </c>
      <c r="G2466" s="1" t="s">
        <v>24101</v>
      </c>
      <c r="H2466" s="1" t="s">
        <v>24102</v>
      </c>
      <c r="I2466" s="1" t="s">
        <v>8731</v>
      </c>
      <c r="J2466" s="1" t="s">
        <v>24103</v>
      </c>
      <c r="K2466" s="1" t="s">
        <v>24104</v>
      </c>
      <c r="L2466" s="1" t="s">
        <v>24105</v>
      </c>
      <c r="M2466" s="1" t="s">
        <v>95</v>
      </c>
      <c r="N2466" s="1" t="s">
        <v>24106</v>
      </c>
      <c r="O2466" s="1" t="s">
        <v>24107</v>
      </c>
      <c r="P2466" s="1" t="s">
        <v>24108</v>
      </c>
      <c r="Q2466" s="1" t="s">
        <v>24109</v>
      </c>
      <c r="R2466" s="1" t="s">
        <v>24110</v>
      </c>
    </row>
    <row r="2467" spans="1:18">
      <c r="A2467" s="1" t="s">
        <v>24111</v>
      </c>
      <c r="B2467" s="1" t="s">
        <v>504</v>
      </c>
      <c r="C2467" s="1" t="s">
        <v>26</v>
      </c>
      <c r="D2467" s="1" t="s">
        <v>26</v>
      </c>
      <c r="E2467" s="1" t="s">
        <v>26</v>
      </c>
      <c r="F2467" s="1" t="s">
        <v>24112</v>
      </c>
      <c r="G2467" s="1" t="s">
        <v>24113</v>
      </c>
      <c r="H2467" s="1" t="s">
        <v>24114</v>
      </c>
      <c r="I2467" s="1" t="s">
        <v>8731</v>
      </c>
      <c r="J2467" s="1" t="s">
        <v>26</v>
      </c>
      <c r="K2467" s="1" t="s">
        <v>24115</v>
      </c>
      <c r="L2467" s="1" t="s">
        <v>27</v>
      </c>
      <c r="M2467" s="1" t="s">
        <v>28</v>
      </c>
      <c r="N2467" s="1" t="s">
        <v>24116</v>
      </c>
      <c r="O2467" s="1" t="s">
        <v>24117</v>
      </c>
      <c r="P2467" s="1" t="s">
        <v>24118</v>
      </c>
      <c r="Q2467" s="1" t="s">
        <v>24119</v>
      </c>
      <c r="R2467" s="1" t="s">
        <v>24120</v>
      </c>
    </row>
    <row r="2468" spans="1:18">
      <c r="A2468" s="1" t="s">
        <v>24121</v>
      </c>
      <c r="B2468" s="1" t="s">
        <v>504</v>
      </c>
      <c r="C2468" s="1" t="s">
        <v>183</v>
      </c>
      <c r="D2468" s="1" t="s">
        <v>69</v>
      </c>
      <c r="E2468" s="1" t="s">
        <v>26</v>
      </c>
      <c r="F2468" s="1" t="s">
        <v>24122</v>
      </c>
      <c r="G2468" s="1" t="s">
        <v>24123</v>
      </c>
      <c r="H2468" s="1" t="s">
        <v>24124</v>
      </c>
      <c r="I2468" s="1" t="s">
        <v>8731</v>
      </c>
      <c r="J2468" s="1" t="s">
        <v>24125</v>
      </c>
      <c r="K2468" s="1" t="s">
        <v>24126</v>
      </c>
      <c r="L2468" s="1" t="s">
        <v>27</v>
      </c>
      <c r="M2468" s="1" t="s">
        <v>28</v>
      </c>
      <c r="N2468" s="1" t="s">
        <v>24127</v>
      </c>
      <c r="O2468" s="1" t="s">
        <v>24128</v>
      </c>
      <c r="P2468" s="1" t="s">
        <v>24129</v>
      </c>
      <c r="Q2468" s="1" t="s">
        <v>24130</v>
      </c>
      <c r="R2468" s="1" t="s">
        <v>24131</v>
      </c>
    </row>
    <row r="2469" spans="1:18">
      <c r="A2469" s="1" t="s">
        <v>24132</v>
      </c>
      <c r="B2469" s="1" t="s">
        <v>504</v>
      </c>
      <c r="C2469" s="1" t="s">
        <v>26</v>
      </c>
      <c r="D2469" s="1" t="s">
        <v>26</v>
      </c>
      <c r="E2469" s="1" t="s">
        <v>26</v>
      </c>
      <c r="F2469" s="1" t="s">
        <v>24133</v>
      </c>
      <c r="G2469" s="1" t="s">
        <v>24134</v>
      </c>
      <c r="H2469" s="1" t="s">
        <v>8752</v>
      </c>
      <c r="I2469" s="1" t="s">
        <v>8731</v>
      </c>
      <c r="J2469" s="1" t="s">
        <v>26</v>
      </c>
      <c r="K2469" s="1" t="s">
        <v>23409</v>
      </c>
      <c r="L2469" s="1" t="s">
        <v>27</v>
      </c>
      <c r="M2469" s="1" t="s">
        <v>28</v>
      </c>
      <c r="N2469" s="1" t="s">
        <v>24135</v>
      </c>
      <c r="O2469" s="1" t="s">
        <v>24136</v>
      </c>
      <c r="P2469" s="1" t="s">
        <v>24137</v>
      </c>
      <c r="Q2469" s="1" t="s">
        <v>24138</v>
      </c>
      <c r="R2469" s="1" t="s">
        <v>24139</v>
      </c>
    </row>
    <row r="2470" spans="1:18">
      <c r="A2470" s="1" t="s">
        <v>24140</v>
      </c>
      <c r="B2470" s="1" t="s">
        <v>504</v>
      </c>
      <c r="C2470" s="1" t="s">
        <v>26</v>
      </c>
      <c r="D2470" s="1" t="s">
        <v>26</v>
      </c>
      <c r="E2470" s="1" t="s">
        <v>22962</v>
      </c>
      <c r="F2470" s="1" t="s">
        <v>24141</v>
      </c>
      <c r="G2470" s="1" t="s">
        <v>24142</v>
      </c>
      <c r="H2470" s="1" t="s">
        <v>9136</v>
      </c>
      <c r="I2470" s="1" t="s">
        <v>8731</v>
      </c>
      <c r="J2470" s="1" t="s">
        <v>26</v>
      </c>
      <c r="K2470" s="1" t="s">
        <v>24143</v>
      </c>
      <c r="L2470" s="1" t="s">
        <v>27</v>
      </c>
      <c r="M2470" s="1" t="s">
        <v>28</v>
      </c>
      <c r="N2470" s="1" t="s">
        <v>24144</v>
      </c>
      <c r="O2470" s="1" t="s">
        <v>24145</v>
      </c>
      <c r="P2470" s="1" t="s">
        <v>24146</v>
      </c>
      <c r="Q2470" s="1" t="s">
        <v>24147</v>
      </c>
      <c r="R2470" s="1" t="s">
        <v>26</v>
      </c>
    </row>
    <row r="2471" spans="1:18">
      <c r="A2471" s="1" t="s">
        <v>24148</v>
      </c>
      <c r="B2471" s="1" t="s">
        <v>504</v>
      </c>
      <c r="C2471" s="1" t="s">
        <v>26</v>
      </c>
      <c r="D2471" s="1" t="s">
        <v>26</v>
      </c>
      <c r="E2471" s="1" t="s">
        <v>26</v>
      </c>
      <c r="F2471" s="1" t="s">
        <v>24149</v>
      </c>
      <c r="G2471" s="1" t="s">
        <v>24150</v>
      </c>
      <c r="H2471" s="1" t="s">
        <v>24005</v>
      </c>
      <c r="I2471" s="1" t="s">
        <v>8731</v>
      </c>
      <c r="J2471" s="1" t="s">
        <v>24151</v>
      </c>
      <c r="K2471" s="1" t="s">
        <v>24152</v>
      </c>
      <c r="L2471" s="1" t="s">
        <v>24153</v>
      </c>
      <c r="M2471" s="1" t="s">
        <v>28</v>
      </c>
      <c r="N2471" s="1" t="s">
        <v>24154</v>
      </c>
      <c r="O2471" s="1" t="s">
        <v>24155</v>
      </c>
      <c r="P2471" s="1" t="s">
        <v>24156</v>
      </c>
      <c r="Q2471" s="1" t="s">
        <v>24157</v>
      </c>
      <c r="R2471" s="1" t="s">
        <v>24158</v>
      </c>
    </row>
    <row r="2472" spans="1:18">
      <c r="A2472" s="1" t="s">
        <v>23863</v>
      </c>
      <c r="B2472" s="1" t="s">
        <v>504</v>
      </c>
      <c r="C2472" s="1" t="s">
        <v>26</v>
      </c>
      <c r="D2472" s="1" t="s">
        <v>26</v>
      </c>
      <c r="E2472" s="1" t="s">
        <v>26</v>
      </c>
      <c r="F2472" s="1" t="s">
        <v>24159</v>
      </c>
      <c r="G2472" s="1" t="s">
        <v>24160</v>
      </c>
      <c r="H2472" s="1" t="s">
        <v>9106</v>
      </c>
      <c r="I2472" s="1" t="s">
        <v>8731</v>
      </c>
      <c r="J2472" s="1" t="s">
        <v>26</v>
      </c>
      <c r="K2472" s="1" t="s">
        <v>24161</v>
      </c>
      <c r="L2472" s="1" t="s">
        <v>27</v>
      </c>
      <c r="M2472" s="1" t="s">
        <v>95</v>
      </c>
      <c r="N2472" s="1" t="s">
        <v>24162</v>
      </c>
      <c r="O2472" s="1" t="s">
        <v>24163</v>
      </c>
      <c r="P2472" s="1" t="s">
        <v>24164</v>
      </c>
      <c r="Q2472" s="1" t="s">
        <v>24165</v>
      </c>
      <c r="R2472" s="1" t="s">
        <v>24166</v>
      </c>
    </row>
    <row r="2473" spans="1:18">
      <c r="A2473" s="1" t="s">
        <v>24167</v>
      </c>
      <c r="B2473" s="1" t="s">
        <v>504</v>
      </c>
      <c r="C2473" s="1" t="s">
        <v>57</v>
      </c>
      <c r="D2473" s="1" t="s">
        <v>79</v>
      </c>
      <c r="E2473" s="1" t="s">
        <v>24168</v>
      </c>
      <c r="F2473" s="1" t="s">
        <v>24169</v>
      </c>
      <c r="G2473" s="1" t="s">
        <v>24170</v>
      </c>
      <c r="H2473" s="1" t="s">
        <v>24171</v>
      </c>
      <c r="I2473" s="1" t="s">
        <v>8731</v>
      </c>
      <c r="J2473" s="1" t="s">
        <v>20147</v>
      </c>
      <c r="K2473" s="1" t="s">
        <v>24172</v>
      </c>
      <c r="L2473" s="1" t="s">
        <v>27</v>
      </c>
      <c r="M2473" s="1" t="s">
        <v>95</v>
      </c>
      <c r="N2473" s="1" t="s">
        <v>24173</v>
      </c>
      <c r="O2473" s="1" t="s">
        <v>24174</v>
      </c>
      <c r="P2473" s="1" t="s">
        <v>24175</v>
      </c>
      <c r="Q2473" s="1" t="s">
        <v>24176</v>
      </c>
      <c r="R2473" s="1" t="s">
        <v>24177</v>
      </c>
    </row>
    <row r="2474" spans="1:18">
      <c r="A2474" s="1" t="s">
        <v>24178</v>
      </c>
      <c r="B2474" s="1" t="s">
        <v>504</v>
      </c>
      <c r="C2474" s="1" t="s">
        <v>183</v>
      </c>
      <c r="D2474" s="1" t="s">
        <v>214</v>
      </c>
      <c r="E2474" s="1" t="s">
        <v>23456</v>
      </c>
      <c r="F2474" s="1" t="s">
        <v>24179</v>
      </c>
      <c r="G2474" s="1" t="s">
        <v>24180</v>
      </c>
      <c r="H2474" s="1" t="s">
        <v>23877</v>
      </c>
      <c r="I2474" s="1" t="s">
        <v>8731</v>
      </c>
      <c r="J2474" s="1" t="s">
        <v>24181</v>
      </c>
      <c r="K2474" s="1" t="s">
        <v>24182</v>
      </c>
      <c r="L2474" s="1" t="s">
        <v>27</v>
      </c>
      <c r="M2474" s="1" t="s">
        <v>28</v>
      </c>
      <c r="N2474" s="1" t="s">
        <v>24183</v>
      </c>
      <c r="O2474" s="1" t="s">
        <v>24184</v>
      </c>
      <c r="P2474" s="1" t="s">
        <v>24185</v>
      </c>
      <c r="Q2474" s="1" t="s">
        <v>24186</v>
      </c>
      <c r="R2474" s="1" t="s">
        <v>24187</v>
      </c>
    </row>
    <row r="2475" spans="1:18">
      <c r="A2475" s="1" t="s">
        <v>24188</v>
      </c>
      <c r="B2475" s="1" t="s">
        <v>367</v>
      </c>
      <c r="C2475" s="1" t="s">
        <v>26</v>
      </c>
      <c r="D2475" s="1" t="s">
        <v>26</v>
      </c>
      <c r="E2475" s="1" t="s">
        <v>26</v>
      </c>
      <c r="F2475" s="1" t="s">
        <v>24189</v>
      </c>
      <c r="G2475" s="1" t="s">
        <v>24190</v>
      </c>
      <c r="H2475" s="1" t="s">
        <v>24191</v>
      </c>
      <c r="I2475" s="1" t="s">
        <v>8731</v>
      </c>
      <c r="J2475" s="1" t="s">
        <v>26</v>
      </c>
      <c r="K2475" s="1" t="s">
        <v>24192</v>
      </c>
      <c r="L2475" s="1" t="s">
        <v>27</v>
      </c>
      <c r="M2475" s="1" t="s">
        <v>28</v>
      </c>
      <c r="N2475" s="1" t="s">
        <v>24193</v>
      </c>
      <c r="O2475" s="1" t="s">
        <v>24194</v>
      </c>
      <c r="P2475" s="1" t="s">
        <v>24195</v>
      </c>
      <c r="Q2475" s="1" t="s">
        <v>24196</v>
      </c>
      <c r="R2475" s="1" t="s">
        <v>24197</v>
      </c>
    </row>
    <row r="2476" spans="1:18">
      <c r="A2476" s="1" t="s">
        <v>24198</v>
      </c>
      <c r="B2476" s="1" t="s">
        <v>504</v>
      </c>
      <c r="C2476" s="1" t="s">
        <v>26</v>
      </c>
      <c r="D2476" s="1" t="s">
        <v>26</v>
      </c>
      <c r="E2476" s="1" t="s">
        <v>26</v>
      </c>
      <c r="F2476" s="1" t="s">
        <v>24199</v>
      </c>
      <c r="G2476" s="1" t="s">
        <v>24200</v>
      </c>
      <c r="H2476" s="1" t="s">
        <v>24021</v>
      </c>
      <c r="I2476" s="1" t="s">
        <v>8731</v>
      </c>
      <c r="J2476" s="1" t="s">
        <v>24201</v>
      </c>
      <c r="K2476" s="1" t="s">
        <v>24202</v>
      </c>
      <c r="L2476" s="1" t="s">
        <v>24203</v>
      </c>
      <c r="M2476" s="1" t="s">
        <v>28</v>
      </c>
      <c r="N2476" s="1" t="s">
        <v>24204</v>
      </c>
      <c r="O2476" s="1" t="s">
        <v>24205</v>
      </c>
      <c r="P2476" s="1" t="s">
        <v>24206</v>
      </c>
      <c r="Q2476" s="1" t="s">
        <v>24207</v>
      </c>
      <c r="R2476" s="1" t="s">
        <v>24208</v>
      </c>
    </row>
    <row r="2477" spans="1:18">
      <c r="A2477" s="1" t="s">
        <v>8727</v>
      </c>
      <c r="B2477" s="1" t="s">
        <v>504</v>
      </c>
      <c r="C2477" s="1" t="s">
        <v>26</v>
      </c>
      <c r="D2477" s="1" t="s">
        <v>26</v>
      </c>
      <c r="E2477" s="1" t="s">
        <v>26</v>
      </c>
      <c r="F2477" s="1" t="s">
        <v>24209</v>
      </c>
      <c r="G2477" s="1" t="s">
        <v>8791</v>
      </c>
      <c r="H2477" s="1" t="s">
        <v>8730</v>
      </c>
      <c r="I2477" s="1" t="s">
        <v>8731</v>
      </c>
      <c r="J2477" s="1" t="s">
        <v>26</v>
      </c>
      <c r="K2477" s="1" t="s">
        <v>24210</v>
      </c>
      <c r="L2477" s="1" t="s">
        <v>27</v>
      </c>
      <c r="M2477" s="1" t="s">
        <v>28</v>
      </c>
      <c r="N2477" s="1" t="s">
        <v>24211</v>
      </c>
      <c r="O2477" s="1" t="s">
        <v>24212</v>
      </c>
      <c r="P2477" s="1" t="s">
        <v>24213</v>
      </c>
      <c r="Q2477" s="1" t="s">
        <v>24214</v>
      </c>
      <c r="R2477" s="1" t="s">
        <v>24215</v>
      </c>
    </row>
    <row r="2478" spans="1:18">
      <c r="A2478" s="1" t="s">
        <v>24216</v>
      </c>
      <c r="B2478" s="1" t="s">
        <v>346</v>
      </c>
      <c r="C2478" s="1" t="s">
        <v>26</v>
      </c>
      <c r="D2478" s="1" t="s">
        <v>26</v>
      </c>
      <c r="E2478" s="1" t="s">
        <v>26</v>
      </c>
      <c r="F2478" s="1" t="s">
        <v>24217</v>
      </c>
      <c r="G2478" s="1" t="s">
        <v>24218</v>
      </c>
      <c r="H2478" s="1" t="s">
        <v>24191</v>
      </c>
      <c r="I2478" s="1" t="s">
        <v>8731</v>
      </c>
      <c r="J2478" s="1" t="s">
        <v>24219</v>
      </c>
      <c r="K2478" s="1" t="s">
        <v>24220</v>
      </c>
      <c r="L2478" s="1" t="s">
        <v>24221</v>
      </c>
      <c r="M2478" s="1" t="s">
        <v>28</v>
      </c>
      <c r="N2478" s="1" t="s">
        <v>24222</v>
      </c>
      <c r="O2478" s="1" t="s">
        <v>24223</v>
      </c>
      <c r="P2478" s="1" t="s">
        <v>24224</v>
      </c>
      <c r="Q2478" s="1" t="s">
        <v>24225</v>
      </c>
      <c r="R2478" s="1" t="s">
        <v>24226</v>
      </c>
    </row>
    <row r="2479" spans="1:18">
      <c r="A2479" s="1" t="s">
        <v>16577</v>
      </c>
      <c r="B2479" s="1" t="s">
        <v>110</v>
      </c>
      <c r="C2479" s="1" t="s">
        <v>157</v>
      </c>
      <c r="D2479" s="1" t="s">
        <v>950</v>
      </c>
      <c r="E2479" s="1" t="s">
        <v>26</v>
      </c>
      <c r="F2479" s="1" t="s">
        <v>24227</v>
      </c>
      <c r="G2479" s="1" t="s">
        <v>24228</v>
      </c>
      <c r="H2479" s="1" t="s">
        <v>24229</v>
      </c>
      <c r="I2479" s="1" t="s">
        <v>8731</v>
      </c>
      <c r="J2479" s="1" t="s">
        <v>26</v>
      </c>
      <c r="K2479" s="1" t="s">
        <v>26</v>
      </c>
      <c r="L2479" s="1" t="s">
        <v>27</v>
      </c>
      <c r="M2479" s="1" t="s">
        <v>28</v>
      </c>
      <c r="N2479" s="1" t="s">
        <v>24230</v>
      </c>
      <c r="O2479" s="1" t="s">
        <v>24231</v>
      </c>
      <c r="P2479" s="1" t="s">
        <v>24232</v>
      </c>
      <c r="Q2479" s="1" t="s">
        <v>24233</v>
      </c>
      <c r="R2479" s="1" t="s">
        <v>24234</v>
      </c>
    </row>
    <row r="2480" spans="1:18">
      <c r="A2480" s="1" t="s">
        <v>24235</v>
      </c>
      <c r="B2480" s="1" t="s">
        <v>156</v>
      </c>
      <c r="C2480" s="1" t="s">
        <v>194</v>
      </c>
      <c r="D2480" s="1" t="s">
        <v>133</v>
      </c>
      <c r="E2480" s="1" t="s">
        <v>26</v>
      </c>
      <c r="F2480" s="1" t="s">
        <v>24236</v>
      </c>
      <c r="G2480" s="1" t="s">
        <v>24237</v>
      </c>
      <c r="H2480" s="1" t="s">
        <v>23886</v>
      </c>
      <c r="I2480" s="1" t="s">
        <v>8731</v>
      </c>
      <c r="J2480" s="1" t="s">
        <v>24238</v>
      </c>
      <c r="K2480" s="1" t="s">
        <v>26</v>
      </c>
      <c r="L2480" s="1" t="s">
        <v>24239</v>
      </c>
      <c r="M2480" s="1" t="s">
        <v>28</v>
      </c>
      <c r="N2480" s="1" t="s">
        <v>24240</v>
      </c>
      <c r="O2480" s="1" t="s">
        <v>24241</v>
      </c>
      <c r="P2480" s="1" t="s">
        <v>24242</v>
      </c>
      <c r="Q2480" s="1" t="s">
        <v>24243</v>
      </c>
      <c r="R2480" s="1" t="s">
        <v>24244</v>
      </c>
    </row>
    <row r="2481" spans="1:18">
      <c r="A2481" s="1" t="s">
        <v>24245</v>
      </c>
      <c r="B2481" s="1" t="s">
        <v>504</v>
      </c>
      <c r="C2481" s="1" t="s">
        <v>26</v>
      </c>
      <c r="D2481" s="1" t="s">
        <v>26</v>
      </c>
      <c r="E2481" s="1" t="s">
        <v>26</v>
      </c>
      <c r="F2481" s="1" t="s">
        <v>24246</v>
      </c>
      <c r="G2481" s="1" t="s">
        <v>24247</v>
      </c>
      <c r="H2481" s="1" t="s">
        <v>24248</v>
      </c>
      <c r="I2481" s="1" t="s">
        <v>8731</v>
      </c>
      <c r="J2481" s="1" t="s">
        <v>26</v>
      </c>
      <c r="K2481" s="1" t="s">
        <v>26</v>
      </c>
      <c r="L2481" s="1" t="s">
        <v>27</v>
      </c>
      <c r="M2481" s="1" t="s">
        <v>28</v>
      </c>
      <c r="N2481" s="1" t="s">
        <v>24249</v>
      </c>
      <c r="O2481" s="1" t="s">
        <v>24250</v>
      </c>
      <c r="P2481" s="1" t="s">
        <v>24251</v>
      </c>
      <c r="Q2481" s="1" t="s">
        <v>24252</v>
      </c>
      <c r="R2481" s="1" t="s">
        <v>24253</v>
      </c>
    </row>
    <row r="2482" spans="1:18">
      <c r="A2482" s="1" t="s">
        <v>24254</v>
      </c>
      <c r="B2482" s="1" t="s">
        <v>346</v>
      </c>
      <c r="C2482" s="1" t="s">
        <v>57</v>
      </c>
      <c r="D2482" s="1" t="s">
        <v>69</v>
      </c>
      <c r="E2482" s="1" t="s">
        <v>23301</v>
      </c>
      <c r="F2482" s="1" t="s">
        <v>24255</v>
      </c>
      <c r="G2482" s="1" t="s">
        <v>24256</v>
      </c>
      <c r="H2482" s="1" t="s">
        <v>24257</v>
      </c>
      <c r="I2482" s="1" t="s">
        <v>8731</v>
      </c>
      <c r="J2482" s="1" t="s">
        <v>26</v>
      </c>
      <c r="K2482" s="1" t="s">
        <v>24258</v>
      </c>
      <c r="L2482" s="1" t="s">
        <v>27</v>
      </c>
      <c r="M2482" s="1" t="s">
        <v>95</v>
      </c>
      <c r="N2482" s="1" t="s">
        <v>24259</v>
      </c>
      <c r="O2482" s="1" t="s">
        <v>24260</v>
      </c>
      <c r="P2482" s="1" t="s">
        <v>24261</v>
      </c>
      <c r="Q2482" s="1" t="s">
        <v>24262</v>
      </c>
      <c r="R2482" s="1" t="s">
        <v>24263</v>
      </c>
    </row>
    <row r="2483" spans="1:18">
      <c r="A2483" s="1" t="s">
        <v>24264</v>
      </c>
      <c r="B2483" s="1" t="s">
        <v>17432</v>
      </c>
      <c r="C2483" s="1" t="s">
        <v>194</v>
      </c>
      <c r="D2483" s="1" t="s">
        <v>399</v>
      </c>
      <c r="E2483" s="1" t="s">
        <v>24265</v>
      </c>
      <c r="F2483" s="1" t="s">
        <v>24266</v>
      </c>
      <c r="G2483" s="1" t="s">
        <v>24267</v>
      </c>
      <c r="H2483" s="1" t="s">
        <v>9136</v>
      </c>
      <c r="I2483" s="1" t="s">
        <v>8731</v>
      </c>
      <c r="J2483" s="1" t="s">
        <v>24268</v>
      </c>
      <c r="K2483" s="1" t="s">
        <v>24269</v>
      </c>
      <c r="L2483" s="1" t="s">
        <v>24270</v>
      </c>
      <c r="M2483" s="1" t="s">
        <v>95</v>
      </c>
      <c r="N2483" s="1" t="s">
        <v>24271</v>
      </c>
      <c r="O2483" s="1" t="s">
        <v>24272</v>
      </c>
      <c r="P2483" s="1" t="s">
        <v>24273</v>
      </c>
      <c r="Q2483" s="1" t="s">
        <v>24274</v>
      </c>
      <c r="R2483" s="1" t="s">
        <v>24275</v>
      </c>
    </row>
    <row r="2484" spans="1:18">
      <c r="A2484" s="1" t="s">
        <v>24276</v>
      </c>
      <c r="B2484" s="1" t="s">
        <v>17432</v>
      </c>
      <c r="C2484" s="1" t="s">
        <v>57</v>
      </c>
      <c r="D2484" s="1" t="s">
        <v>214</v>
      </c>
      <c r="E2484" s="1" t="s">
        <v>24277</v>
      </c>
      <c r="F2484" s="1" t="s">
        <v>24278</v>
      </c>
      <c r="G2484" s="1" t="s">
        <v>24279</v>
      </c>
      <c r="H2484" s="1" t="s">
        <v>24280</v>
      </c>
      <c r="I2484" s="1" t="s">
        <v>8731</v>
      </c>
      <c r="J2484" s="1" t="s">
        <v>26</v>
      </c>
      <c r="K2484" s="1" t="s">
        <v>24281</v>
      </c>
      <c r="L2484" s="1" t="s">
        <v>27</v>
      </c>
      <c r="M2484" s="1" t="s">
        <v>28</v>
      </c>
      <c r="N2484" s="1" t="s">
        <v>24282</v>
      </c>
      <c r="O2484" s="1" t="s">
        <v>24283</v>
      </c>
      <c r="P2484" s="1" t="s">
        <v>24284</v>
      </c>
      <c r="Q2484" s="1" t="s">
        <v>24285</v>
      </c>
      <c r="R2484" s="1" t="s">
        <v>24286</v>
      </c>
    </row>
    <row r="2485" spans="1:18">
      <c r="A2485" s="1" t="s">
        <v>24287</v>
      </c>
      <c r="B2485" s="1" t="s">
        <v>17432</v>
      </c>
      <c r="C2485" s="1" t="s">
        <v>57</v>
      </c>
      <c r="D2485" s="1" t="s">
        <v>69</v>
      </c>
      <c r="E2485" s="1" t="s">
        <v>24288</v>
      </c>
      <c r="F2485" s="1" t="s">
        <v>24289</v>
      </c>
      <c r="G2485" s="1" t="s">
        <v>24290</v>
      </c>
      <c r="H2485" s="1" t="s">
        <v>24291</v>
      </c>
      <c r="I2485" s="1" t="s">
        <v>8731</v>
      </c>
      <c r="J2485" s="1" t="s">
        <v>24292</v>
      </c>
      <c r="K2485" s="1" t="s">
        <v>24293</v>
      </c>
      <c r="L2485" s="1" t="s">
        <v>24294</v>
      </c>
      <c r="M2485" s="1" t="s">
        <v>95</v>
      </c>
      <c r="N2485" s="1" t="s">
        <v>24295</v>
      </c>
      <c r="O2485" s="1" t="s">
        <v>24296</v>
      </c>
      <c r="P2485" s="1" t="s">
        <v>24297</v>
      </c>
      <c r="Q2485" s="1" t="s">
        <v>24298</v>
      </c>
      <c r="R2485" s="1" t="s">
        <v>24299</v>
      </c>
    </row>
    <row r="2486" spans="1:18">
      <c r="A2486" s="1" t="s">
        <v>24300</v>
      </c>
      <c r="B2486" s="1" t="s">
        <v>24301</v>
      </c>
      <c r="C2486" s="1" t="s">
        <v>183</v>
      </c>
      <c r="D2486" s="1" t="s">
        <v>214</v>
      </c>
      <c r="E2486" s="1" t="s">
        <v>24302</v>
      </c>
      <c r="F2486" s="1" t="s">
        <v>24303</v>
      </c>
      <c r="G2486" s="1" t="s">
        <v>24304</v>
      </c>
      <c r="H2486" s="1" t="s">
        <v>24305</v>
      </c>
      <c r="I2486" s="1" t="s">
        <v>8731</v>
      </c>
      <c r="J2486" s="1" t="s">
        <v>24306</v>
      </c>
      <c r="K2486" s="1" t="s">
        <v>24307</v>
      </c>
      <c r="L2486" s="1" t="s">
        <v>27</v>
      </c>
      <c r="M2486" s="1" t="s">
        <v>95</v>
      </c>
      <c r="N2486" s="1" t="s">
        <v>24308</v>
      </c>
      <c r="O2486" s="1" t="s">
        <v>24309</v>
      </c>
      <c r="P2486" s="1" t="s">
        <v>24310</v>
      </c>
      <c r="Q2486" s="1" t="s">
        <v>24311</v>
      </c>
      <c r="R2486" s="1" t="s">
        <v>24312</v>
      </c>
    </row>
    <row r="2487" spans="1:18">
      <c r="A2487" s="1" t="s">
        <v>24313</v>
      </c>
      <c r="B2487" s="1" t="s">
        <v>504</v>
      </c>
      <c r="C2487" s="1" t="s">
        <v>26</v>
      </c>
      <c r="D2487" s="1" t="s">
        <v>26</v>
      </c>
      <c r="E2487" s="1" t="s">
        <v>26</v>
      </c>
      <c r="F2487" s="1" t="s">
        <v>24314</v>
      </c>
      <c r="G2487" s="1" t="s">
        <v>24315</v>
      </c>
      <c r="H2487" s="1" t="s">
        <v>24316</v>
      </c>
      <c r="I2487" s="1" t="s">
        <v>8436</v>
      </c>
      <c r="J2487" s="1" t="s">
        <v>26</v>
      </c>
      <c r="K2487" s="1" t="s">
        <v>26</v>
      </c>
      <c r="L2487" s="1" t="s">
        <v>27</v>
      </c>
      <c r="M2487" s="1" t="s">
        <v>28</v>
      </c>
      <c r="N2487" s="1" t="s">
        <v>24317</v>
      </c>
      <c r="O2487" s="1" t="s">
        <v>24318</v>
      </c>
      <c r="P2487" s="1" t="s">
        <v>24319</v>
      </c>
      <c r="Q2487" s="1" t="s">
        <v>24320</v>
      </c>
      <c r="R2487" s="1" t="s">
        <v>24321</v>
      </c>
    </row>
    <row r="2488" spans="1:18">
      <c r="A2488" s="1" t="s">
        <v>24322</v>
      </c>
      <c r="B2488" s="1" t="s">
        <v>4061</v>
      </c>
      <c r="C2488" s="1" t="s">
        <v>1211</v>
      </c>
      <c r="D2488" s="1" t="s">
        <v>21</v>
      </c>
      <c r="E2488" s="1" t="s">
        <v>24323</v>
      </c>
      <c r="F2488" s="1" t="s">
        <v>24324</v>
      </c>
      <c r="G2488" s="1" t="s">
        <v>24325</v>
      </c>
      <c r="H2488" s="1" t="s">
        <v>9136</v>
      </c>
      <c r="I2488" s="1" t="s">
        <v>8731</v>
      </c>
      <c r="J2488" s="1" t="s">
        <v>24326</v>
      </c>
      <c r="K2488" s="1" t="s">
        <v>24327</v>
      </c>
      <c r="L2488" s="1" t="s">
        <v>24328</v>
      </c>
      <c r="M2488" s="1" t="s">
        <v>95</v>
      </c>
      <c r="N2488" s="1" t="s">
        <v>24329</v>
      </c>
      <c r="O2488" s="1" t="s">
        <v>24330</v>
      </c>
      <c r="P2488" s="1" t="s">
        <v>24331</v>
      </c>
      <c r="Q2488" s="1" t="s">
        <v>24332</v>
      </c>
      <c r="R2488" s="1" t="s">
        <v>24333</v>
      </c>
    </row>
    <row r="2489" spans="1:18">
      <c r="A2489" s="1" t="s">
        <v>24334</v>
      </c>
      <c r="B2489" s="1" t="s">
        <v>4160</v>
      </c>
      <c r="C2489" s="1" t="s">
        <v>26</v>
      </c>
      <c r="D2489" s="1" t="s">
        <v>26</v>
      </c>
      <c r="E2489" s="1" t="s">
        <v>26</v>
      </c>
      <c r="F2489" s="1" t="s">
        <v>24335</v>
      </c>
      <c r="G2489" s="1" t="s">
        <v>24336</v>
      </c>
      <c r="H2489" s="1" t="s">
        <v>24337</v>
      </c>
      <c r="I2489" s="1" t="s">
        <v>8731</v>
      </c>
      <c r="J2489" s="1" t="s">
        <v>26</v>
      </c>
      <c r="K2489" s="1" t="s">
        <v>26</v>
      </c>
      <c r="L2489" s="1" t="s">
        <v>27</v>
      </c>
      <c r="M2489" s="1" t="s">
        <v>28</v>
      </c>
      <c r="N2489" s="1" t="s">
        <v>24338</v>
      </c>
      <c r="O2489" s="1" t="s">
        <v>24339</v>
      </c>
      <c r="P2489" s="1" t="s">
        <v>24340</v>
      </c>
      <c r="Q2489" s="1" t="s">
        <v>24341</v>
      </c>
      <c r="R2489" s="1" t="s">
        <v>26</v>
      </c>
    </row>
    <row r="2490" spans="1:18">
      <c r="A2490" s="1" t="s">
        <v>24342</v>
      </c>
      <c r="B2490" s="1" t="s">
        <v>4149</v>
      </c>
      <c r="C2490" s="1" t="s">
        <v>1383</v>
      </c>
      <c r="D2490" s="1" t="s">
        <v>101</v>
      </c>
      <c r="E2490" s="1" t="s">
        <v>24343</v>
      </c>
      <c r="F2490" s="1" t="s">
        <v>24344</v>
      </c>
      <c r="G2490" s="1" t="s">
        <v>24345</v>
      </c>
      <c r="H2490" s="1" t="s">
        <v>24346</v>
      </c>
      <c r="I2490" s="1" t="s">
        <v>8731</v>
      </c>
      <c r="J2490" s="1" t="s">
        <v>24347</v>
      </c>
      <c r="K2490" s="1" t="s">
        <v>24348</v>
      </c>
      <c r="L2490" s="1" t="s">
        <v>24349</v>
      </c>
      <c r="M2490" s="1" t="s">
        <v>95</v>
      </c>
      <c r="N2490" s="1" t="s">
        <v>24350</v>
      </c>
      <c r="O2490" s="1" t="s">
        <v>24351</v>
      </c>
      <c r="P2490" s="1" t="s">
        <v>24352</v>
      </c>
      <c r="Q2490" s="1" t="s">
        <v>24353</v>
      </c>
      <c r="R2490" s="1" t="s">
        <v>24354</v>
      </c>
    </row>
    <row r="2491" spans="1:18">
      <c r="A2491" s="1" t="s">
        <v>24355</v>
      </c>
      <c r="B2491" s="1" t="s">
        <v>346</v>
      </c>
      <c r="C2491" s="1" t="s">
        <v>132</v>
      </c>
      <c r="D2491" s="1" t="s">
        <v>1403</v>
      </c>
      <c r="E2491" s="1" t="s">
        <v>26</v>
      </c>
      <c r="F2491" s="1" t="s">
        <v>24356</v>
      </c>
      <c r="G2491" s="1" t="s">
        <v>24357</v>
      </c>
      <c r="H2491" s="1" t="s">
        <v>24358</v>
      </c>
      <c r="I2491" s="1" t="s">
        <v>8731</v>
      </c>
      <c r="J2491" s="1" t="s">
        <v>26</v>
      </c>
      <c r="K2491" s="1" t="s">
        <v>24359</v>
      </c>
      <c r="L2491" s="1" t="s">
        <v>27</v>
      </c>
      <c r="M2491" s="1" t="s">
        <v>28</v>
      </c>
      <c r="N2491" s="1" t="s">
        <v>24360</v>
      </c>
      <c r="O2491" s="1" t="s">
        <v>24361</v>
      </c>
      <c r="P2491" s="1" t="s">
        <v>24362</v>
      </c>
      <c r="Q2491" s="1" t="s">
        <v>24363</v>
      </c>
      <c r="R2491" s="1" t="s">
        <v>24364</v>
      </c>
    </row>
    <row r="2492" spans="1:18">
      <c r="A2492" s="1" t="s">
        <v>24365</v>
      </c>
      <c r="B2492" s="1" t="s">
        <v>367</v>
      </c>
      <c r="C2492" s="1" t="s">
        <v>26</v>
      </c>
      <c r="D2492" s="1" t="s">
        <v>26</v>
      </c>
      <c r="E2492" s="1" t="s">
        <v>24366</v>
      </c>
      <c r="F2492" s="1" t="s">
        <v>24367</v>
      </c>
      <c r="G2492" s="1" t="s">
        <v>24368</v>
      </c>
      <c r="H2492" s="1" t="s">
        <v>24369</v>
      </c>
      <c r="I2492" s="1" t="s">
        <v>8731</v>
      </c>
      <c r="J2492" s="1" t="s">
        <v>24370</v>
      </c>
      <c r="K2492" s="1" t="s">
        <v>24371</v>
      </c>
      <c r="L2492" s="1" t="s">
        <v>24372</v>
      </c>
      <c r="M2492" s="1" t="s">
        <v>95</v>
      </c>
      <c r="N2492" s="1" t="s">
        <v>24373</v>
      </c>
      <c r="O2492" s="1" t="s">
        <v>24374</v>
      </c>
      <c r="P2492" s="1" t="s">
        <v>24375</v>
      </c>
      <c r="Q2492" s="1" t="s">
        <v>24376</v>
      </c>
      <c r="R2492" s="1" t="s">
        <v>24377</v>
      </c>
    </row>
    <row r="2493" spans="1:18">
      <c r="A2493" s="1" t="s">
        <v>24378</v>
      </c>
      <c r="B2493" s="1" t="s">
        <v>17432</v>
      </c>
      <c r="C2493" s="1" t="s">
        <v>11502</v>
      </c>
      <c r="D2493" s="1" t="s">
        <v>69</v>
      </c>
      <c r="E2493" s="1" t="s">
        <v>23142</v>
      </c>
      <c r="F2493" s="1" t="s">
        <v>24379</v>
      </c>
      <c r="G2493" s="1" t="s">
        <v>24380</v>
      </c>
      <c r="H2493" s="1" t="s">
        <v>9136</v>
      </c>
      <c r="I2493" s="1" t="s">
        <v>8731</v>
      </c>
      <c r="J2493" s="1" t="s">
        <v>24326</v>
      </c>
      <c r="K2493" s="1" t="s">
        <v>24327</v>
      </c>
      <c r="L2493" s="1" t="s">
        <v>24328</v>
      </c>
      <c r="M2493" s="1" t="s">
        <v>95</v>
      </c>
      <c r="N2493" s="1" t="s">
        <v>24381</v>
      </c>
      <c r="O2493" s="1" t="s">
        <v>24382</v>
      </c>
      <c r="P2493" s="1" t="s">
        <v>24383</v>
      </c>
      <c r="Q2493" s="1" t="s">
        <v>24384</v>
      </c>
      <c r="R2493" s="1" t="s">
        <v>24385</v>
      </c>
    </row>
    <row r="2494" spans="1:18">
      <c r="A2494" s="1" t="s">
        <v>24386</v>
      </c>
      <c r="B2494" s="1" t="s">
        <v>3543</v>
      </c>
      <c r="C2494" s="1" t="s">
        <v>57</v>
      </c>
      <c r="D2494" s="1" t="s">
        <v>58</v>
      </c>
      <c r="E2494" s="1" t="s">
        <v>24387</v>
      </c>
      <c r="F2494" s="1" t="s">
        <v>24388</v>
      </c>
      <c r="G2494" s="1" t="s">
        <v>24389</v>
      </c>
      <c r="H2494" s="1" t="s">
        <v>9136</v>
      </c>
      <c r="I2494" s="1" t="s">
        <v>8731</v>
      </c>
      <c r="J2494" s="1" t="s">
        <v>24390</v>
      </c>
      <c r="K2494" s="1" t="s">
        <v>24391</v>
      </c>
      <c r="L2494" s="1" t="s">
        <v>24392</v>
      </c>
      <c r="M2494" s="1" t="s">
        <v>95</v>
      </c>
      <c r="N2494" s="1" t="s">
        <v>24393</v>
      </c>
      <c r="O2494" s="1" t="s">
        <v>24394</v>
      </c>
      <c r="P2494" s="1" t="s">
        <v>24395</v>
      </c>
      <c r="Q2494" s="1" t="s">
        <v>24396</v>
      </c>
      <c r="R2494" s="1" t="s">
        <v>24397</v>
      </c>
    </row>
    <row r="2495" spans="1:18">
      <c r="A2495" s="1" t="s">
        <v>24398</v>
      </c>
      <c r="B2495" s="1" t="s">
        <v>2457</v>
      </c>
      <c r="C2495" s="1" t="s">
        <v>26</v>
      </c>
      <c r="D2495" s="1" t="s">
        <v>26</v>
      </c>
      <c r="E2495" s="1" t="s">
        <v>26</v>
      </c>
      <c r="F2495" s="1" t="s">
        <v>24399</v>
      </c>
      <c r="G2495" s="1" t="s">
        <v>24400</v>
      </c>
      <c r="H2495" s="1" t="s">
        <v>8731</v>
      </c>
      <c r="I2495" s="1" t="s">
        <v>8731</v>
      </c>
      <c r="J2495" s="1" t="s">
        <v>26</v>
      </c>
      <c r="K2495" s="1" t="s">
        <v>26</v>
      </c>
      <c r="L2495" s="1" t="s">
        <v>27</v>
      </c>
      <c r="M2495" s="1" t="s">
        <v>28</v>
      </c>
      <c r="N2495" s="1" t="s">
        <v>24401</v>
      </c>
      <c r="O2495" s="1" t="s">
        <v>24402</v>
      </c>
      <c r="P2495" s="1" t="s">
        <v>24403</v>
      </c>
      <c r="Q2495" s="1" t="s">
        <v>24404</v>
      </c>
      <c r="R2495" s="1" t="s">
        <v>24405</v>
      </c>
    </row>
    <row r="2496" spans="1:18">
      <c r="A2496" s="1" t="s">
        <v>24406</v>
      </c>
      <c r="B2496" s="1" t="s">
        <v>1629</v>
      </c>
      <c r="C2496" s="1" t="s">
        <v>224</v>
      </c>
      <c r="D2496" s="1" t="s">
        <v>3194</v>
      </c>
      <c r="E2496" s="1" t="s">
        <v>24407</v>
      </c>
      <c r="F2496" s="1" t="s">
        <v>24408</v>
      </c>
      <c r="G2496" s="1" t="s">
        <v>24409</v>
      </c>
      <c r="H2496" s="1" t="s">
        <v>24410</v>
      </c>
      <c r="I2496" s="1" t="s">
        <v>8731</v>
      </c>
      <c r="J2496" s="1" t="s">
        <v>24181</v>
      </c>
      <c r="K2496" s="1" t="s">
        <v>24411</v>
      </c>
      <c r="L2496" s="1" t="s">
        <v>27</v>
      </c>
      <c r="M2496" s="1" t="s">
        <v>28</v>
      </c>
      <c r="N2496" s="1" t="s">
        <v>24412</v>
      </c>
      <c r="O2496" s="1" t="s">
        <v>24413</v>
      </c>
      <c r="P2496" s="1" t="s">
        <v>24414</v>
      </c>
      <c r="Q2496" s="1" t="s">
        <v>24415</v>
      </c>
      <c r="R2496" s="1" t="s">
        <v>24416</v>
      </c>
    </row>
    <row r="2497" spans="1:18">
      <c r="A2497" s="1" t="s">
        <v>24140</v>
      </c>
      <c r="B2497" s="1" t="s">
        <v>17432</v>
      </c>
      <c r="C2497" s="1" t="s">
        <v>57</v>
      </c>
      <c r="D2497" s="1" t="s">
        <v>79</v>
      </c>
      <c r="E2497" s="1" t="s">
        <v>26</v>
      </c>
      <c r="F2497" s="1" t="s">
        <v>24417</v>
      </c>
      <c r="G2497" s="1" t="s">
        <v>24418</v>
      </c>
      <c r="H2497" s="1" t="s">
        <v>9106</v>
      </c>
      <c r="I2497" s="1" t="s">
        <v>8731</v>
      </c>
      <c r="J2497" s="1" t="s">
        <v>24419</v>
      </c>
      <c r="K2497" s="1" t="s">
        <v>26</v>
      </c>
      <c r="L2497" s="1" t="s">
        <v>27</v>
      </c>
      <c r="M2497" s="1" t="s">
        <v>28</v>
      </c>
      <c r="N2497" s="1" t="s">
        <v>24420</v>
      </c>
      <c r="O2497" s="1" t="s">
        <v>24421</v>
      </c>
      <c r="P2497" s="1" t="s">
        <v>24422</v>
      </c>
      <c r="Q2497" s="1" t="s">
        <v>24423</v>
      </c>
      <c r="R2497" s="1" t="s">
        <v>24424</v>
      </c>
    </row>
    <row r="2498" spans="1:18">
      <c r="A2498" s="1" t="s">
        <v>24425</v>
      </c>
      <c r="B2498" s="1" t="s">
        <v>902</v>
      </c>
      <c r="C2498" s="1" t="s">
        <v>132</v>
      </c>
      <c r="D2498" s="1" t="s">
        <v>950</v>
      </c>
      <c r="E2498" s="1" t="s">
        <v>26</v>
      </c>
      <c r="F2498" s="1" t="s">
        <v>24426</v>
      </c>
      <c r="G2498" s="1" t="s">
        <v>24427</v>
      </c>
      <c r="H2498" s="1" t="s">
        <v>24005</v>
      </c>
      <c r="I2498" s="1" t="s">
        <v>8731</v>
      </c>
      <c r="J2498" s="1" t="s">
        <v>23324</v>
      </c>
      <c r="K2498" s="1" t="s">
        <v>24428</v>
      </c>
      <c r="L2498" s="1" t="s">
        <v>23326</v>
      </c>
      <c r="M2498" s="1" t="s">
        <v>95</v>
      </c>
      <c r="N2498" s="1" t="s">
        <v>24429</v>
      </c>
      <c r="O2498" s="1" t="s">
        <v>24430</v>
      </c>
      <c r="P2498" s="1" t="s">
        <v>24431</v>
      </c>
      <c r="Q2498" s="1" t="s">
        <v>24432</v>
      </c>
      <c r="R2498" s="1" t="s">
        <v>24433</v>
      </c>
    </row>
    <row r="2499" spans="1:18">
      <c r="A2499" s="1" t="s">
        <v>24434</v>
      </c>
      <c r="B2499" s="1" t="s">
        <v>902</v>
      </c>
      <c r="C2499" s="1" t="s">
        <v>183</v>
      </c>
      <c r="D2499" s="1" t="s">
        <v>875</v>
      </c>
      <c r="E2499" s="1" t="s">
        <v>24435</v>
      </c>
      <c r="F2499" s="1" t="s">
        <v>24436</v>
      </c>
      <c r="G2499" s="1" t="s">
        <v>24437</v>
      </c>
      <c r="H2499" s="1" t="s">
        <v>9136</v>
      </c>
      <c r="I2499" s="1" t="s">
        <v>8731</v>
      </c>
      <c r="J2499" s="1" t="s">
        <v>26</v>
      </c>
      <c r="K2499" s="1" t="s">
        <v>24438</v>
      </c>
      <c r="L2499" s="1" t="s">
        <v>27</v>
      </c>
      <c r="M2499" s="1" t="s">
        <v>95</v>
      </c>
      <c r="N2499" s="1" t="s">
        <v>24439</v>
      </c>
      <c r="O2499" s="1" t="s">
        <v>24440</v>
      </c>
      <c r="P2499" s="1" t="s">
        <v>24441</v>
      </c>
      <c r="Q2499" s="1" t="s">
        <v>24442</v>
      </c>
      <c r="R2499" s="1" t="s">
        <v>24443</v>
      </c>
    </row>
    <row r="2500" spans="1:18">
      <c r="A2500" s="1" t="s">
        <v>24444</v>
      </c>
      <c r="B2500" s="1" t="s">
        <v>356</v>
      </c>
      <c r="C2500" s="1" t="s">
        <v>57</v>
      </c>
      <c r="D2500" s="1" t="s">
        <v>79</v>
      </c>
      <c r="E2500" s="1" t="s">
        <v>24445</v>
      </c>
      <c r="F2500" s="1" t="s">
        <v>24446</v>
      </c>
      <c r="G2500" s="1" t="s">
        <v>24447</v>
      </c>
      <c r="H2500" s="1" t="s">
        <v>24448</v>
      </c>
      <c r="I2500" s="1" t="s">
        <v>8731</v>
      </c>
      <c r="J2500" s="1" t="s">
        <v>24449</v>
      </c>
      <c r="K2500" s="1" t="s">
        <v>24450</v>
      </c>
      <c r="L2500" s="1" t="s">
        <v>27</v>
      </c>
      <c r="M2500" s="1" t="s">
        <v>95</v>
      </c>
      <c r="N2500" s="1" t="s">
        <v>24451</v>
      </c>
      <c r="O2500" s="1" t="s">
        <v>24452</v>
      </c>
      <c r="P2500" s="1" t="s">
        <v>24453</v>
      </c>
      <c r="Q2500" s="1" t="s">
        <v>24454</v>
      </c>
      <c r="R2500" s="1" t="s">
        <v>24455</v>
      </c>
    </row>
    <row r="2501" spans="1:18">
      <c r="A2501" s="1" t="s">
        <v>24456</v>
      </c>
      <c r="B2501" s="1" t="s">
        <v>346</v>
      </c>
      <c r="C2501" s="1" t="s">
        <v>157</v>
      </c>
      <c r="D2501" s="1" t="s">
        <v>950</v>
      </c>
      <c r="E2501" s="1" t="s">
        <v>24457</v>
      </c>
      <c r="F2501" s="1" t="s">
        <v>24458</v>
      </c>
      <c r="G2501" s="1" t="s">
        <v>24459</v>
      </c>
      <c r="H2501" s="1" t="s">
        <v>8731</v>
      </c>
      <c r="I2501" s="1" t="s">
        <v>8731</v>
      </c>
      <c r="J2501" s="1" t="s">
        <v>24460</v>
      </c>
      <c r="K2501" s="1" t="s">
        <v>24461</v>
      </c>
      <c r="L2501" s="1" t="s">
        <v>24462</v>
      </c>
      <c r="M2501" s="1" t="s">
        <v>95</v>
      </c>
      <c r="N2501" s="1" t="s">
        <v>24463</v>
      </c>
      <c r="O2501" s="1" t="s">
        <v>24464</v>
      </c>
      <c r="P2501" s="1" t="s">
        <v>24465</v>
      </c>
      <c r="Q2501" s="1" t="s">
        <v>24466</v>
      </c>
      <c r="R2501" s="1" t="s">
        <v>24467</v>
      </c>
    </row>
    <row r="2502" spans="1:18">
      <c r="A2502" s="1" t="s">
        <v>24468</v>
      </c>
      <c r="B2502" s="1" t="s">
        <v>2882</v>
      </c>
      <c r="C2502" s="1" t="s">
        <v>57</v>
      </c>
      <c r="D2502" s="1" t="s">
        <v>214</v>
      </c>
      <c r="E2502" s="1" t="s">
        <v>24469</v>
      </c>
      <c r="F2502" s="1" t="s">
        <v>24470</v>
      </c>
      <c r="G2502" s="1" t="s">
        <v>24471</v>
      </c>
      <c r="H2502" s="1" t="s">
        <v>24472</v>
      </c>
      <c r="I2502" s="1" t="s">
        <v>8731</v>
      </c>
      <c r="J2502" s="1" t="s">
        <v>24473</v>
      </c>
      <c r="K2502" s="1" t="s">
        <v>24474</v>
      </c>
      <c r="L2502" s="1" t="s">
        <v>27</v>
      </c>
      <c r="M2502" s="1" t="s">
        <v>95</v>
      </c>
      <c r="N2502" s="1" t="s">
        <v>24475</v>
      </c>
      <c r="O2502" s="1" t="s">
        <v>24476</v>
      </c>
      <c r="P2502" s="1" t="s">
        <v>24477</v>
      </c>
      <c r="Q2502" s="1" t="s">
        <v>24478</v>
      </c>
      <c r="R2502" s="1" t="s">
        <v>24479</v>
      </c>
    </row>
    <row r="2503" spans="1:18">
      <c r="A2503" s="1" t="s">
        <v>24480</v>
      </c>
      <c r="B2503" s="1" t="s">
        <v>17432</v>
      </c>
      <c r="C2503" s="1" t="s">
        <v>26</v>
      </c>
      <c r="D2503" s="1" t="s">
        <v>26</v>
      </c>
      <c r="E2503" s="1" t="s">
        <v>24481</v>
      </c>
      <c r="F2503" s="1" t="s">
        <v>24482</v>
      </c>
      <c r="G2503" s="1" t="s">
        <v>24483</v>
      </c>
      <c r="H2503" s="1" t="s">
        <v>9136</v>
      </c>
      <c r="I2503" s="1" t="s">
        <v>8731</v>
      </c>
      <c r="J2503" s="1" t="s">
        <v>22422</v>
      </c>
      <c r="K2503" s="1" t="s">
        <v>22423</v>
      </c>
      <c r="L2503" s="1" t="s">
        <v>22424</v>
      </c>
      <c r="M2503" s="1" t="s">
        <v>95</v>
      </c>
      <c r="N2503" s="1" t="s">
        <v>24484</v>
      </c>
      <c r="O2503" s="1" t="s">
        <v>24485</v>
      </c>
      <c r="P2503" s="1" t="s">
        <v>24486</v>
      </c>
      <c r="Q2503" s="1" t="s">
        <v>24487</v>
      </c>
      <c r="R2503" s="1" t="s">
        <v>24488</v>
      </c>
    </row>
    <row r="2504" spans="1:18">
      <c r="A2504" s="1" t="s">
        <v>24489</v>
      </c>
      <c r="B2504" s="1" t="s">
        <v>17432</v>
      </c>
      <c r="C2504" s="1" t="s">
        <v>310</v>
      </c>
      <c r="D2504" s="1" t="s">
        <v>79</v>
      </c>
      <c r="E2504" s="1" t="s">
        <v>24490</v>
      </c>
      <c r="F2504" s="1" t="s">
        <v>24491</v>
      </c>
      <c r="G2504" s="1" t="s">
        <v>24492</v>
      </c>
      <c r="H2504" s="1" t="s">
        <v>9136</v>
      </c>
      <c r="I2504" s="1" t="s">
        <v>8731</v>
      </c>
      <c r="J2504" s="1" t="s">
        <v>24493</v>
      </c>
      <c r="K2504" s="1" t="s">
        <v>24494</v>
      </c>
      <c r="L2504" s="1" t="s">
        <v>24495</v>
      </c>
      <c r="M2504" s="1" t="s">
        <v>95</v>
      </c>
      <c r="N2504" s="1" t="s">
        <v>24496</v>
      </c>
      <c r="O2504" s="1" t="s">
        <v>24497</v>
      </c>
      <c r="P2504" s="1" t="s">
        <v>24498</v>
      </c>
      <c r="Q2504" s="1" t="s">
        <v>24499</v>
      </c>
      <c r="R2504" s="1" t="s">
        <v>24500</v>
      </c>
    </row>
    <row r="2505" spans="1:18">
      <c r="A2505" s="1" t="s">
        <v>24501</v>
      </c>
      <c r="B2505" s="1" t="s">
        <v>367</v>
      </c>
      <c r="C2505" s="1" t="s">
        <v>157</v>
      </c>
      <c r="D2505" s="1" t="s">
        <v>101</v>
      </c>
      <c r="E2505" s="1" t="s">
        <v>23142</v>
      </c>
      <c r="F2505" s="1" t="s">
        <v>24502</v>
      </c>
      <c r="G2505" s="1" t="s">
        <v>24503</v>
      </c>
      <c r="H2505" s="1" t="s">
        <v>24248</v>
      </c>
      <c r="I2505" s="1" t="s">
        <v>8731</v>
      </c>
      <c r="J2505" s="1" t="s">
        <v>24504</v>
      </c>
      <c r="K2505" s="1" t="s">
        <v>24505</v>
      </c>
      <c r="L2505" s="1" t="s">
        <v>24506</v>
      </c>
      <c r="M2505" s="1" t="s">
        <v>95</v>
      </c>
      <c r="N2505" s="1" t="s">
        <v>24507</v>
      </c>
      <c r="O2505" s="1" t="s">
        <v>24508</v>
      </c>
      <c r="P2505" s="1" t="s">
        <v>24509</v>
      </c>
      <c r="Q2505" s="1" t="s">
        <v>24510</v>
      </c>
      <c r="R2505" s="1" t="s">
        <v>24511</v>
      </c>
    </row>
    <row r="2506" spans="1:18">
      <c r="A2506" s="1" t="s">
        <v>24512</v>
      </c>
      <c r="B2506" s="1" t="s">
        <v>156</v>
      </c>
      <c r="C2506" s="1" t="s">
        <v>132</v>
      </c>
      <c r="D2506" s="1" t="s">
        <v>24513</v>
      </c>
      <c r="E2506" s="1" t="s">
        <v>22140</v>
      </c>
      <c r="F2506" s="1" t="s">
        <v>24514</v>
      </c>
      <c r="G2506" s="1" t="s">
        <v>24515</v>
      </c>
      <c r="H2506" s="1" t="s">
        <v>24516</v>
      </c>
      <c r="I2506" s="1" t="s">
        <v>8731</v>
      </c>
      <c r="J2506" s="1" t="s">
        <v>26</v>
      </c>
      <c r="K2506" s="1" t="s">
        <v>26</v>
      </c>
      <c r="L2506" s="1" t="s">
        <v>27</v>
      </c>
      <c r="M2506" s="1" t="s">
        <v>28</v>
      </c>
      <c r="N2506" s="1" t="s">
        <v>24517</v>
      </c>
      <c r="O2506" s="1" t="s">
        <v>24518</v>
      </c>
      <c r="P2506" s="1" t="s">
        <v>24519</v>
      </c>
      <c r="Q2506" s="1" t="s">
        <v>24520</v>
      </c>
      <c r="R2506" s="1" t="s">
        <v>24521</v>
      </c>
    </row>
    <row r="2507" spans="1:18">
      <c r="A2507" s="1" t="s">
        <v>24522</v>
      </c>
      <c r="B2507" s="1" t="s">
        <v>26</v>
      </c>
      <c r="C2507" s="1" t="s">
        <v>57</v>
      </c>
      <c r="D2507" s="1" t="s">
        <v>79</v>
      </c>
      <c r="E2507" s="1" t="s">
        <v>26</v>
      </c>
      <c r="F2507" s="1" t="s">
        <v>24523</v>
      </c>
      <c r="G2507" s="1" t="s">
        <v>24524</v>
      </c>
      <c r="H2507" s="1" t="s">
        <v>24525</v>
      </c>
      <c r="I2507" s="1" t="s">
        <v>8731</v>
      </c>
      <c r="J2507" s="1" t="s">
        <v>26</v>
      </c>
      <c r="K2507" s="1" t="s">
        <v>26</v>
      </c>
      <c r="L2507" s="1" t="s">
        <v>27</v>
      </c>
      <c r="M2507" s="1" t="s">
        <v>28</v>
      </c>
      <c r="N2507" s="1" t="s">
        <v>24526</v>
      </c>
      <c r="O2507" s="1" t="s">
        <v>24527</v>
      </c>
      <c r="P2507" s="1" t="s">
        <v>24528</v>
      </c>
      <c r="Q2507" s="1" t="s">
        <v>24529</v>
      </c>
      <c r="R2507" s="1" t="s">
        <v>24530</v>
      </c>
    </row>
    <row r="2508" spans="1:18">
      <c r="A2508" s="1" t="s">
        <v>24531</v>
      </c>
      <c r="B2508" s="1" t="s">
        <v>367</v>
      </c>
      <c r="C2508" s="1" t="s">
        <v>57</v>
      </c>
      <c r="D2508" s="1" t="s">
        <v>58</v>
      </c>
      <c r="E2508" s="1" t="s">
        <v>26</v>
      </c>
      <c r="F2508" s="1" t="s">
        <v>24532</v>
      </c>
      <c r="G2508" s="1" t="s">
        <v>24533</v>
      </c>
      <c r="H2508" s="1" t="s">
        <v>9106</v>
      </c>
      <c r="I2508" s="1" t="s">
        <v>8731</v>
      </c>
      <c r="J2508" s="1" t="s">
        <v>24534</v>
      </c>
      <c r="K2508" s="1" t="s">
        <v>24535</v>
      </c>
      <c r="L2508" s="1" t="s">
        <v>24536</v>
      </c>
      <c r="M2508" s="1" t="s">
        <v>28</v>
      </c>
      <c r="N2508" s="1" t="s">
        <v>24537</v>
      </c>
      <c r="O2508" s="1" t="s">
        <v>24538</v>
      </c>
      <c r="P2508" s="1" t="s">
        <v>24539</v>
      </c>
      <c r="Q2508" s="1" t="s">
        <v>24540</v>
      </c>
      <c r="R2508" s="1" t="s">
        <v>24541</v>
      </c>
    </row>
    <row r="2509" spans="1:18">
      <c r="A2509" s="1" t="s">
        <v>24542</v>
      </c>
      <c r="B2509" s="1" t="s">
        <v>26</v>
      </c>
      <c r="C2509" s="1" t="s">
        <v>26</v>
      </c>
      <c r="D2509" s="1" t="s">
        <v>26</v>
      </c>
      <c r="E2509" s="1" t="s">
        <v>26</v>
      </c>
      <c r="F2509" s="1" t="s">
        <v>26</v>
      </c>
      <c r="G2509" s="1" t="s">
        <v>26</v>
      </c>
      <c r="H2509" s="1" t="s">
        <v>9124</v>
      </c>
      <c r="I2509" s="1" t="s">
        <v>26</v>
      </c>
      <c r="J2509" s="1" t="s">
        <v>26</v>
      </c>
      <c r="K2509" s="1" t="s">
        <v>26</v>
      </c>
      <c r="L2509" s="1" t="s">
        <v>27</v>
      </c>
      <c r="M2509" s="1" t="s">
        <v>95</v>
      </c>
      <c r="N2509" s="1" t="s">
        <v>24543</v>
      </c>
      <c r="O2509" s="1" t="s">
        <v>24544</v>
      </c>
      <c r="P2509" s="1" t="s">
        <v>24545</v>
      </c>
      <c r="Q2509" s="1" t="s">
        <v>24546</v>
      </c>
      <c r="R2509" s="1" t="s">
        <v>24547</v>
      </c>
    </row>
    <row r="2510" spans="1:18">
      <c r="A2510" s="1" t="s">
        <v>24548</v>
      </c>
      <c r="B2510" s="1" t="s">
        <v>17432</v>
      </c>
      <c r="C2510" s="1" t="s">
        <v>20</v>
      </c>
      <c r="D2510" s="1" t="s">
        <v>21</v>
      </c>
      <c r="E2510" s="1" t="s">
        <v>24549</v>
      </c>
      <c r="F2510" s="1" t="s">
        <v>24550</v>
      </c>
      <c r="G2510" s="1" t="s">
        <v>24142</v>
      </c>
      <c r="H2510" s="1" t="s">
        <v>9136</v>
      </c>
      <c r="I2510" s="1" t="s">
        <v>8731</v>
      </c>
      <c r="J2510" s="1" t="s">
        <v>24551</v>
      </c>
      <c r="K2510" s="1" t="s">
        <v>24552</v>
      </c>
      <c r="L2510" s="1" t="s">
        <v>24553</v>
      </c>
      <c r="M2510" s="1" t="s">
        <v>95</v>
      </c>
      <c r="N2510" s="1" t="s">
        <v>24554</v>
      </c>
      <c r="O2510" s="1" t="s">
        <v>24555</v>
      </c>
      <c r="P2510" s="1" t="s">
        <v>24556</v>
      </c>
      <c r="Q2510" s="1" t="s">
        <v>24557</v>
      </c>
      <c r="R2510" s="1" t="s">
        <v>24558</v>
      </c>
    </row>
    <row r="2511" spans="1:18">
      <c r="A2511" s="1" t="s">
        <v>504</v>
      </c>
      <c r="B2511" s="1" t="s">
        <v>3565</v>
      </c>
      <c r="C2511" s="1" t="s">
        <v>57</v>
      </c>
      <c r="D2511" s="1" t="s">
        <v>79</v>
      </c>
      <c r="E2511" s="1" t="s">
        <v>24559</v>
      </c>
      <c r="F2511" s="1" t="s">
        <v>24560</v>
      </c>
      <c r="G2511" s="1" t="s">
        <v>24561</v>
      </c>
      <c r="H2511" s="1" t="s">
        <v>24562</v>
      </c>
      <c r="I2511" s="1" t="s">
        <v>8436</v>
      </c>
      <c r="J2511" s="1" t="s">
        <v>26</v>
      </c>
      <c r="K2511" s="1" t="s">
        <v>26</v>
      </c>
      <c r="L2511" s="1" t="s">
        <v>27</v>
      </c>
      <c r="M2511" s="1" t="s">
        <v>28</v>
      </c>
      <c r="N2511" s="1" t="s">
        <v>24563</v>
      </c>
      <c r="O2511" s="1" t="s">
        <v>24564</v>
      </c>
      <c r="P2511" s="1" t="s">
        <v>24565</v>
      </c>
      <c r="Q2511" s="1" t="s">
        <v>24566</v>
      </c>
      <c r="R2511" s="1" t="s">
        <v>26</v>
      </c>
    </row>
    <row r="2512" spans="1:18">
      <c r="A2512" s="1" t="s">
        <v>24567</v>
      </c>
      <c r="B2512" s="1" t="s">
        <v>17432</v>
      </c>
      <c r="C2512" s="1" t="s">
        <v>26</v>
      </c>
      <c r="D2512" s="1" t="s">
        <v>26</v>
      </c>
      <c r="E2512" s="1" t="s">
        <v>22355</v>
      </c>
      <c r="F2512" s="1" t="s">
        <v>24568</v>
      </c>
      <c r="G2512" s="1" t="s">
        <v>24569</v>
      </c>
      <c r="H2512" s="1" t="s">
        <v>8801</v>
      </c>
      <c r="I2512" s="1" t="s">
        <v>8731</v>
      </c>
      <c r="J2512" s="1" t="s">
        <v>24570</v>
      </c>
      <c r="K2512" s="1" t="s">
        <v>24571</v>
      </c>
      <c r="L2512" s="1" t="s">
        <v>24572</v>
      </c>
      <c r="M2512" s="1" t="s">
        <v>95</v>
      </c>
      <c r="N2512" s="1" t="s">
        <v>24573</v>
      </c>
      <c r="O2512" s="1" t="s">
        <v>24574</v>
      </c>
      <c r="P2512" s="1" t="s">
        <v>24575</v>
      </c>
      <c r="Q2512" s="1" t="s">
        <v>24576</v>
      </c>
      <c r="R2512" s="1" t="s">
        <v>24577</v>
      </c>
    </row>
    <row r="2513" spans="1:18">
      <c r="A2513" s="1" t="s">
        <v>24578</v>
      </c>
      <c r="B2513" s="1" t="s">
        <v>902</v>
      </c>
      <c r="C2513" s="1" t="s">
        <v>57</v>
      </c>
      <c r="D2513" s="1" t="s">
        <v>58</v>
      </c>
      <c r="E2513" s="1" t="s">
        <v>26</v>
      </c>
      <c r="F2513" s="1" t="s">
        <v>24579</v>
      </c>
      <c r="G2513" s="1" t="s">
        <v>24580</v>
      </c>
      <c r="H2513" s="1" t="s">
        <v>24581</v>
      </c>
      <c r="I2513" s="1" t="s">
        <v>8436</v>
      </c>
      <c r="J2513" s="1" t="s">
        <v>23324</v>
      </c>
      <c r="K2513" s="1" t="s">
        <v>24582</v>
      </c>
      <c r="L2513" s="1" t="s">
        <v>23326</v>
      </c>
      <c r="M2513" s="1" t="s">
        <v>95</v>
      </c>
      <c r="N2513" s="1" t="s">
        <v>24583</v>
      </c>
      <c r="O2513" s="1" t="s">
        <v>24584</v>
      </c>
      <c r="P2513" s="1" t="s">
        <v>24585</v>
      </c>
      <c r="Q2513" s="1" t="s">
        <v>24586</v>
      </c>
      <c r="R2513" s="1" t="s">
        <v>26</v>
      </c>
    </row>
    <row r="2514" spans="1:18">
      <c r="A2514" s="1" t="s">
        <v>24587</v>
      </c>
      <c r="B2514" s="1" t="s">
        <v>24588</v>
      </c>
      <c r="C2514" s="1" t="s">
        <v>194</v>
      </c>
      <c r="D2514" s="1" t="s">
        <v>950</v>
      </c>
      <c r="E2514" s="1" t="s">
        <v>24387</v>
      </c>
      <c r="F2514" s="1" t="s">
        <v>24589</v>
      </c>
      <c r="G2514" s="1" t="s">
        <v>24590</v>
      </c>
      <c r="H2514" s="1" t="s">
        <v>9136</v>
      </c>
      <c r="I2514" s="1" t="s">
        <v>8731</v>
      </c>
      <c r="J2514" s="1" t="s">
        <v>24591</v>
      </c>
      <c r="K2514" s="1" t="s">
        <v>24592</v>
      </c>
      <c r="L2514" s="1" t="s">
        <v>24593</v>
      </c>
      <c r="M2514" s="1" t="s">
        <v>28</v>
      </c>
      <c r="N2514" s="1" t="s">
        <v>24594</v>
      </c>
      <c r="O2514" s="1" t="s">
        <v>24595</v>
      </c>
      <c r="P2514" s="1" t="s">
        <v>24596</v>
      </c>
      <c r="Q2514" s="1" t="s">
        <v>24597</v>
      </c>
      <c r="R2514" s="1" t="s">
        <v>24598</v>
      </c>
    </row>
    <row r="2515" spans="1:18">
      <c r="A2515" s="1" t="s">
        <v>24599</v>
      </c>
      <c r="B2515" s="1" t="s">
        <v>13410</v>
      </c>
      <c r="C2515" s="1" t="s">
        <v>194</v>
      </c>
      <c r="D2515" s="1" t="s">
        <v>839</v>
      </c>
      <c r="E2515" s="1" t="s">
        <v>24600</v>
      </c>
      <c r="F2515" s="1" t="s">
        <v>24601</v>
      </c>
      <c r="G2515" s="1" t="s">
        <v>24602</v>
      </c>
      <c r="H2515" s="1" t="s">
        <v>9096</v>
      </c>
      <c r="I2515" s="1" t="s">
        <v>8731</v>
      </c>
      <c r="J2515" s="1" t="s">
        <v>24603</v>
      </c>
      <c r="K2515" s="1" t="s">
        <v>24604</v>
      </c>
      <c r="L2515" s="1" t="s">
        <v>24605</v>
      </c>
      <c r="M2515" s="1" t="s">
        <v>95</v>
      </c>
      <c r="N2515" s="1" t="s">
        <v>24606</v>
      </c>
      <c r="O2515" s="1" t="s">
        <v>24607</v>
      </c>
      <c r="P2515" s="1" t="s">
        <v>24608</v>
      </c>
      <c r="Q2515" s="1" t="s">
        <v>24609</v>
      </c>
      <c r="R2515" s="1" t="s">
        <v>24610</v>
      </c>
    </row>
    <row r="2516" spans="1:18">
      <c r="A2516" s="1" t="s">
        <v>24611</v>
      </c>
      <c r="B2516" s="1" t="s">
        <v>1508</v>
      </c>
      <c r="C2516" s="1" t="s">
        <v>57</v>
      </c>
      <c r="D2516" s="1" t="s">
        <v>214</v>
      </c>
      <c r="E2516" s="1" t="s">
        <v>24612</v>
      </c>
      <c r="F2516" s="1" t="s">
        <v>24613</v>
      </c>
      <c r="G2516" s="1" t="s">
        <v>24614</v>
      </c>
      <c r="H2516" s="1" t="s">
        <v>24041</v>
      </c>
      <c r="I2516" s="1" t="s">
        <v>8731</v>
      </c>
      <c r="J2516" s="1" t="s">
        <v>26</v>
      </c>
      <c r="K2516" s="1" t="s">
        <v>24615</v>
      </c>
      <c r="L2516" s="1" t="s">
        <v>27</v>
      </c>
      <c r="M2516" s="1" t="s">
        <v>95</v>
      </c>
      <c r="N2516" s="1" t="s">
        <v>24616</v>
      </c>
      <c r="O2516" s="1" t="s">
        <v>24617</v>
      </c>
      <c r="P2516" s="1" t="s">
        <v>24618</v>
      </c>
      <c r="Q2516" s="1" t="s">
        <v>24619</v>
      </c>
      <c r="R2516" s="1" t="s">
        <v>24620</v>
      </c>
    </row>
    <row r="2517" spans="1:18">
      <c r="A2517" s="1" t="s">
        <v>23986</v>
      </c>
      <c r="B2517" s="1" t="s">
        <v>26</v>
      </c>
      <c r="C2517" s="1" t="s">
        <v>26</v>
      </c>
      <c r="D2517" s="1" t="s">
        <v>26</v>
      </c>
      <c r="E2517" s="1" t="s">
        <v>26</v>
      </c>
      <c r="F2517" s="1" t="s">
        <v>26</v>
      </c>
      <c r="G2517" s="1" t="s">
        <v>26</v>
      </c>
      <c r="H2517" s="1" t="s">
        <v>9124</v>
      </c>
      <c r="I2517" s="1" t="s">
        <v>26</v>
      </c>
      <c r="J2517" s="1" t="s">
        <v>26</v>
      </c>
      <c r="K2517" s="1" t="s">
        <v>26</v>
      </c>
      <c r="L2517" s="1" t="s">
        <v>27</v>
      </c>
      <c r="M2517" s="1" t="s">
        <v>95</v>
      </c>
      <c r="N2517" s="1" t="s">
        <v>24621</v>
      </c>
      <c r="O2517" s="1" t="s">
        <v>24622</v>
      </c>
      <c r="P2517" s="1" t="s">
        <v>24623</v>
      </c>
      <c r="Q2517" s="1" t="s">
        <v>24624</v>
      </c>
      <c r="R2517" s="1" t="s">
        <v>24625</v>
      </c>
    </row>
    <row r="2518" spans="1:18">
      <c r="A2518" s="1" t="s">
        <v>24626</v>
      </c>
      <c r="B2518" s="1" t="s">
        <v>449</v>
      </c>
      <c r="C2518" s="1" t="s">
        <v>157</v>
      </c>
      <c r="D2518" s="1" t="s">
        <v>839</v>
      </c>
      <c r="E2518" s="1" t="s">
        <v>23142</v>
      </c>
      <c r="F2518" s="1" t="s">
        <v>24627</v>
      </c>
      <c r="G2518" s="1" t="s">
        <v>24628</v>
      </c>
      <c r="H2518" s="1" t="s">
        <v>24629</v>
      </c>
      <c r="I2518" s="1" t="s">
        <v>8731</v>
      </c>
      <c r="J2518" s="1" t="s">
        <v>24630</v>
      </c>
      <c r="K2518" s="1" t="s">
        <v>24631</v>
      </c>
      <c r="L2518" s="1" t="s">
        <v>24632</v>
      </c>
      <c r="M2518" s="1" t="s">
        <v>28</v>
      </c>
      <c r="N2518" s="1" t="s">
        <v>24633</v>
      </c>
      <c r="O2518" s="1" t="s">
        <v>24634</v>
      </c>
      <c r="P2518" s="1" t="s">
        <v>24635</v>
      </c>
      <c r="Q2518" s="1" t="s">
        <v>24636</v>
      </c>
      <c r="R2518" s="1" t="s">
        <v>24637</v>
      </c>
    </row>
    <row r="2519" spans="1:18">
      <c r="A2519" s="1" t="s">
        <v>24638</v>
      </c>
      <c r="B2519" s="1" t="s">
        <v>131</v>
      </c>
      <c r="C2519" s="1" t="s">
        <v>57</v>
      </c>
      <c r="D2519" s="1" t="s">
        <v>21</v>
      </c>
      <c r="E2519" s="1" t="s">
        <v>26</v>
      </c>
      <c r="F2519" s="1" t="s">
        <v>24639</v>
      </c>
      <c r="G2519" s="1" t="s">
        <v>24640</v>
      </c>
      <c r="H2519" s="1" t="s">
        <v>24005</v>
      </c>
      <c r="I2519" s="1" t="s">
        <v>8731</v>
      </c>
      <c r="J2519" s="1" t="s">
        <v>26</v>
      </c>
      <c r="K2519" s="1" t="s">
        <v>26</v>
      </c>
      <c r="L2519" s="1" t="s">
        <v>27</v>
      </c>
      <c r="M2519" s="1" t="s">
        <v>28</v>
      </c>
      <c r="N2519" s="1" t="s">
        <v>24641</v>
      </c>
      <c r="O2519" s="1" t="s">
        <v>24642</v>
      </c>
      <c r="P2519" s="1" t="s">
        <v>24643</v>
      </c>
      <c r="Q2519" s="1" t="s">
        <v>24644</v>
      </c>
      <c r="R2519" s="1" t="s">
        <v>24645</v>
      </c>
    </row>
    <row r="2520" spans="1:18">
      <c r="A2520" s="1" t="s">
        <v>14667</v>
      </c>
      <c r="B2520" s="1" t="s">
        <v>1508</v>
      </c>
      <c r="C2520" s="1" t="s">
        <v>45</v>
      </c>
      <c r="D2520" s="1" t="s">
        <v>21</v>
      </c>
      <c r="E2520" s="1" t="s">
        <v>26</v>
      </c>
      <c r="F2520" s="1" t="s">
        <v>24646</v>
      </c>
      <c r="G2520" s="1" t="s">
        <v>24647</v>
      </c>
      <c r="H2520" s="1" t="s">
        <v>9106</v>
      </c>
      <c r="I2520" s="1" t="s">
        <v>8731</v>
      </c>
      <c r="J2520" s="1" t="s">
        <v>23324</v>
      </c>
      <c r="K2520" s="1" t="s">
        <v>23325</v>
      </c>
      <c r="L2520" s="1" t="s">
        <v>23326</v>
      </c>
      <c r="M2520" s="1" t="s">
        <v>95</v>
      </c>
      <c r="N2520" s="1" t="s">
        <v>24648</v>
      </c>
      <c r="O2520" s="1" t="s">
        <v>24649</v>
      </c>
      <c r="P2520" s="1" t="s">
        <v>24650</v>
      </c>
      <c r="Q2520" s="1" t="s">
        <v>24651</v>
      </c>
      <c r="R2520" s="1" t="s">
        <v>24652</v>
      </c>
    </row>
    <row r="2521" spans="1:18">
      <c r="A2521" s="1" t="s">
        <v>24653</v>
      </c>
      <c r="B2521" s="1" t="s">
        <v>3543</v>
      </c>
      <c r="C2521" s="1" t="s">
        <v>26</v>
      </c>
      <c r="D2521" s="1" t="s">
        <v>26</v>
      </c>
      <c r="E2521" s="1" t="s">
        <v>26</v>
      </c>
      <c r="F2521" s="1" t="s">
        <v>24654</v>
      </c>
      <c r="G2521" s="1" t="s">
        <v>24655</v>
      </c>
      <c r="H2521" s="1" t="s">
        <v>9136</v>
      </c>
      <c r="I2521" s="1" t="s">
        <v>8731</v>
      </c>
      <c r="J2521" s="1" t="s">
        <v>26</v>
      </c>
      <c r="K2521" s="1" t="s">
        <v>24656</v>
      </c>
      <c r="L2521" s="1" t="s">
        <v>27</v>
      </c>
      <c r="M2521" s="1" t="s">
        <v>28</v>
      </c>
      <c r="N2521" s="1" t="s">
        <v>24657</v>
      </c>
      <c r="O2521" s="1" t="s">
        <v>24658</v>
      </c>
      <c r="P2521" s="1" t="s">
        <v>24659</v>
      </c>
      <c r="Q2521" s="1" t="s">
        <v>24660</v>
      </c>
      <c r="R2521" s="1" t="s">
        <v>24661</v>
      </c>
    </row>
    <row r="2522" spans="1:18">
      <c r="A2522" s="1" t="s">
        <v>24662</v>
      </c>
      <c r="B2522" s="1" t="s">
        <v>156</v>
      </c>
      <c r="C2522" s="1" t="s">
        <v>2530</v>
      </c>
      <c r="D2522" s="1" t="s">
        <v>2388</v>
      </c>
      <c r="E2522" s="1" t="s">
        <v>22140</v>
      </c>
      <c r="F2522" s="1" t="s">
        <v>24663</v>
      </c>
      <c r="G2522" s="1" t="s">
        <v>24012</v>
      </c>
      <c r="H2522" s="1" t="s">
        <v>24013</v>
      </c>
      <c r="I2522" s="1" t="s">
        <v>8731</v>
      </c>
      <c r="J2522" s="1" t="s">
        <v>26</v>
      </c>
      <c r="K2522" s="1" t="s">
        <v>26</v>
      </c>
      <c r="L2522" s="1" t="s">
        <v>27</v>
      </c>
      <c r="M2522" s="1" t="s">
        <v>28</v>
      </c>
      <c r="N2522" s="1" t="s">
        <v>24664</v>
      </c>
      <c r="O2522" s="1" t="s">
        <v>24665</v>
      </c>
      <c r="P2522" s="1" t="s">
        <v>24666</v>
      </c>
      <c r="Q2522" s="1" t="s">
        <v>24667</v>
      </c>
      <c r="R2522" s="1" t="s">
        <v>24668</v>
      </c>
    </row>
    <row r="2523" spans="1:18">
      <c r="A2523" s="1" t="s">
        <v>24669</v>
      </c>
      <c r="B2523" s="1" t="s">
        <v>24670</v>
      </c>
      <c r="C2523" s="1" t="s">
        <v>157</v>
      </c>
      <c r="D2523" s="1" t="s">
        <v>101</v>
      </c>
      <c r="E2523" s="1" t="s">
        <v>22355</v>
      </c>
      <c r="F2523" s="1" t="s">
        <v>24671</v>
      </c>
      <c r="G2523" s="1" t="s">
        <v>24672</v>
      </c>
      <c r="H2523" s="1" t="s">
        <v>24673</v>
      </c>
      <c r="I2523" s="1" t="s">
        <v>8731</v>
      </c>
      <c r="J2523" s="1" t="s">
        <v>24674</v>
      </c>
      <c r="K2523" s="1" t="s">
        <v>26</v>
      </c>
      <c r="L2523" s="1" t="s">
        <v>27</v>
      </c>
      <c r="M2523" s="1" t="s">
        <v>28</v>
      </c>
      <c r="N2523" s="1" t="s">
        <v>24675</v>
      </c>
      <c r="O2523" s="1" t="s">
        <v>24676</v>
      </c>
      <c r="P2523" s="1" t="s">
        <v>24677</v>
      </c>
      <c r="Q2523" s="1" t="s">
        <v>24678</v>
      </c>
      <c r="R2523" s="1" t="s">
        <v>26</v>
      </c>
    </row>
    <row r="2524" spans="1:18">
      <c r="A2524" s="1" t="s">
        <v>24679</v>
      </c>
      <c r="B2524" s="1" t="s">
        <v>17432</v>
      </c>
      <c r="C2524" s="1" t="s">
        <v>45</v>
      </c>
      <c r="D2524" s="1" t="s">
        <v>144</v>
      </c>
      <c r="E2524" s="1" t="s">
        <v>24680</v>
      </c>
      <c r="F2524" s="1" t="s">
        <v>24681</v>
      </c>
      <c r="G2524" s="1" t="s">
        <v>24682</v>
      </c>
      <c r="H2524" s="1" t="s">
        <v>9136</v>
      </c>
      <c r="I2524" s="1" t="s">
        <v>8731</v>
      </c>
      <c r="J2524" s="1" t="s">
        <v>24683</v>
      </c>
      <c r="K2524" s="1" t="s">
        <v>24684</v>
      </c>
      <c r="L2524" s="1" t="s">
        <v>24685</v>
      </c>
      <c r="M2524" s="1" t="s">
        <v>95</v>
      </c>
      <c r="N2524" s="1" t="s">
        <v>24686</v>
      </c>
      <c r="O2524" s="1" t="s">
        <v>24687</v>
      </c>
      <c r="P2524" s="1" t="s">
        <v>24688</v>
      </c>
      <c r="Q2524" s="1" t="s">
        <v>24689</v>
      </c>
      <c r="R2524" s="1" t="s">
        <v>24690</v>
      </c>
    </row>
    <row r="2525" spans="1:18">
      <c r="A2525" s="1" t="s">
        <v>24691</v>
      </c>
      <c r="B2525" s="1" t="s">
        <v>367</v>
      </c>
      <c r="C2525" s="1" t="s">
        <v>132</v>
      </c>
      <c r="D2525" s="1" t="s">
        <v>1230</v>
      </c>
      <c r="E2525" s="1" t="s">
        <v>24692</v>
      </c>
      <c r="F2525" s="1" t="s">
        <v>24693</v>
      </c>
      <c r="G2525" s="1" t="s">
        <v>24694</v>
      </c>
      <c r="H2525" s="1" t="s">
        <v>9136</v>
      </c>
      <c r="I2525" s="1" t="s">
        <v>8731</v>
      </c>
      <c r="J2525" s="1" t="s">
        <v>4698</v>
      </c>
      <c r="K2525" s="1" t="s">
        <v>24695</v>
      </c>
      <c r="L2525" s="1" t="s">
        <v>4700</v>
      </c>
      <c r="M2525" s="1" t="s">
        <v>95</v>
      </c>
      <c r="N2525" s="1" t="s">
        <v>24696</v>
      </c>
      <c r="O2525" s="1" t="s">
        <v>24697</v>
      </c>
      <c r="P2525" s="1" t="s">
        <v>24698</v>
      </c>
      <c r="Q2525" s="1" t="s">
        <v>24699</v>
      </c>
      <c r="R2525" s="1" t="s">
        <v>24700</v>
      </c>
    </row>
    <row r="2526" spans="1:18">
      <c r="A2526" s="1" t="s">
        <v>24701</v>
      </c>
      <c r="B2526" s="1" t="s">
        <v>26</v>
      </c>
      <c r="C2526" s="1" t="s">
        <v>45</v>
      </c>
      <c r="D2526" s="1" t="s">
        <v>46</v>
      </c>
      <c r="E2526" s="1" t="s">
        <v>23196</v>
      </c>
      <c r="F2526" s="1" t="s">
        <v>24702</v>
      </c>
      <c r="G2526" s="1" t="s">
        <v>24703</v>
      </c>
      <c r="H2526" s="1" t="s">
        <v>23877</v>
      </c>
      <c r="I2526" s="1" t="s">
        <v>8731</v>
      </c>
      <c r="J2526" s="1" t="s">
        <v>24704</v>
      </c>
      <c r="K2526" s="1" t="s">
        <v>24705</v>
      </c>
      <c r="L2526" s="1" t="s">
        <v>27</v>
      </c>
      <c r="M2526" s="1" t="s">
        <v>95</v>
      </c>
      <c r="N2526" s="1" t="s">
        <v>24706</v>
      </c>
      <c r="O2526" s="1" t="s">
        <v>24707</v>
      </c>
      <c r="P2526" s="1" t="s">
        <v>24708</v>
      </c>
      <c r="Q2526" s="1" t="s">
        <v>24709</v>
      </c>
      <c r="R2526" s="1" t="s">
        <v>24710</v>
      </c>
    </row>
    <row r="2527" spans="1:18">
      <c r="A2527" s="1" t="s">
        <v>24711</v>
      </c>
      <c r="B2527" s="1" t="s">
        <v>2674</v>
      </c>
      <c r="C2527" s="1" t="s">
        <v>26</v>
      </c>
      <c r="D2527" s="1" t="s">
        <v>26</v>
      </c>
      <c r="E2527" s="1" t="s">
        <v>26</v>
      </c>
      <c r="F2527" s="1" t="s">
        <v>24712</v>
      </c>
      <c r="G2527" s="1" t="s">
        <v>24713</v>
      </c>
      <c r="H2527" s="1" t="s">
        <v>24337</v>
      </c>
      <c r="I2527" s="1" t="s">
        <v>8731</v>
      </c>
      <c r="J2527" s="1" t="s">
        <v>26</v>
      </c>
      <c r="K2527" s="1" t="s">
        <v>24714</v>
      </c>
      <c r="L2527" s="1" t="s">
        <v>27</v>
      </c>
      <c r="M2527" s="1" t="s">
        <v>28</v>
      </c>
      <c r="N2527" s="1" t="s">
        <v>24715</v>
      </c>
      <c r="O2527" s="1" t="s">
        <v>24716</v>
      </c>
      <c r="P2527" s="1" t="s">
        <v>24717</v>
      </c>
      <c r="Q2527" s="1" t="s">
        <v>24718</v>
      </c>
      <c r="R2527" s="1" t="s">
        <v>24719</v>
      </c>
    </row>
    <row r="2528" spans="1:18">
      <c r="A2528" s="1" t="s">
        <v>9116</v>
      </c>
      <c r="B2528" s="1" t="s">
        <v>26</v>
      </c>
      <c r="C2528" s="1" t="s">
        <v>26</v>
      </c>
      <c r="D2528" s="1" t="s">
        <v>26</v>
      </c>
      <c r="E2528" s="1" t="s">
        <v>26</v>
      </c>
      <c r="F2528" s="1" t="s">
        <v>26</v>
      </c>
      <c r="G2528" s="1" t="s">
        <v>26</v>
      </c>
      <c r="H2528" s="1" t="s">
        <v>9124</v>
      </c>
      <c r="I2528" s="1" t="s">
        <v>26</v>
      </c>
      <c r="J2528" s="1" t="s">
        <v>26</v>
      </c>
      <c r="K2528" s="1" t="s">
        <v>26</v>
      </c>
      <c r="L2528" s="1" t="s">
        <v>27</v>
      </c>
      <c r="M2528" s="1" t="s">
        <v>95</v>
      </c>
      <c r="N2528" s="1" t="s">
        <v>24720</v>
      </c>
      <c r="O2528" s="1" t="s">
        <v>24721</v>
      </c>
      <c r="P2528" s="1" t="s">
        <v>24722</v>
      </c>
      <c r="Q2528" s="1" t="s">
        <v>24723</v>
      </c>
      <c r="R2528" s="1" t="s">
        <v>24724</v>
      </c>
    </row>
    <row r="2529" spans="1:18">
      <c r="A2529" s="1" t="s">
        <v>24725</v>
      </c>
      <c r="B2529" s="1" t="s">
        <v>17432</v>
      </c>
      <c r="C2529" s="1" t="s">
        <v>310</v>
      </c>
      <c r="D2529" s="1" t="s">
        <v>58</v>
      </c>
      <c r="E2529" s="1" t="s">
        <v>24726</v>
      </c>
      <c r="F2529" s="1" t="s">
        <v>24727</v>
      </c>
      <c r="G2529" s="1" t="s">
        <v>24728</v>
      </c>
      <c r="H2529" s="1" t="s">
        <v>9136</v>
      </c>
      <c r="I2529" s="1" t="s">
        <v>8731</v>
      </c>
      <c r="J2529" s="1" t="s">
        <v>24493</v>
      </c>
      <c r="K2529" s="1" t="s">
        <v>24494</v>
      </c>
      <c r="L2529" s="1" t="s">
        <v>24495</v>
      </c>
      <c r="M2529" s="1" t="s">
        <v>95</v>
      </c>
      <c r="N2529" s="1" t="s">
        <v>24729</v>
      </c>
      <c r="O2529" s="1" t="s">
        <v>24730</v>
      </c>
      <c r="P2529" s="1" t="s">
        <v>24731</v>
      </c>
      <c r="Q2529" s="1" t="s">
        <v>24732</v>
      </c>
      <c r="R2529" s="1" t="s">
        <v>24733</v>
      </c>
    </row>
    <row r="2530" spans="1:18">
      <c r="A2530" s="1" t="s">
        <v>24734</v>
      </c>
      <c r="B2530" s="1" t="s">
        <v>26</v>
      </c>
      <c r="C2530" s="1" t="s">
        <v>26</v>
      </c>
      <c r="D2530" s="1" t="s">
        <v>26</v>
      </c>
      <c r="E2530" s="1" t="s">
        <v>26</v>
      </c>
      <c r="F2530" s="1" t="s">
        <v>26</v>
      </c>
      <c r="G2530" s="1" t="s">
        <v>26</v>
      </c>
      <c r="H2530" s="1" t="s">
        <v>9124</v>
      </c>
      <c r="I2530" s="1" t="s">
        <v>26</v>
      </c>
      <c r="J2530" s="1" t="s">
        <v>26</v>
      </c>
      <c r="K2530" s="1" t="s">
        <v>26</v>
      </c>
      <c r="L2530" s="1" t="s">
        <v>27</v>
      </c>
      <c r="M2530" s="1" t="s">
        <v>95</v>
      </c>
      <c r="N2530" s="1" t="s">
        <v>24735</v>
      </c>
      <c r="O2530" s="1" t="s">
        <v>24736</v>
      </c>
      <c r="P2530" s="1" t="s">
        <v>24737</v>
      </c>
      <c r="Q2530" s="1" t="s">
        <v>24738</v>
      </c>
      <c r="R2530" s="1" t="s">
        <v>24739</v>
      </c>
    </row>
    <row r="2531" spans="1:18">
      <c r="A2531" s="1" t="s">
        <v>14667</v>
      </c>
      <c r="B2531" s="1" t="s">
        <v>1508</v>
      </c>
      <c r="C2531" s="1" t="s">
        <v>57</v>
      </c>
      <c r="D2531" s="1" t="s">
        <v>79</v>
      </c>
      <c r="E2531" s="1" t="s">
        <v>26</v>
      </c>
      <c r="F2531" s="1" t="s">
        <v>24740</v>
      </c>
      <c r="G2531" s="1" t="s">
        <v>24741</v>
      </c>
      <c r="H2531" s="1" t="s">
        <v>24742</v>
      </c>
      <c r="I2531" s="1" t="s">
        <v>24743</v>
      </c>
      <c r="J2531" s="1" t="s">
        <v>14670</v>
      </c>
      <c r="K2531" s="1" t="s">
        <v>23325</v>
      </c>
      <c r="L2531" s="1" t="s">
        <v>27</v>
      </c>
      <c r="M2531" s="1" t="s">
        <v>95</v>
      </c>
      <c r="N2531" s="1" t="s">
        <v>24744</v>
      </c>
      <c r="O2531" s="1" t="s">
        <v>24745</v>
      </c>
      <c r="P2531" s="1" t="s">
        <v>24746</v>
      </c>
      <c r="Q2531" s="1" t="s">
        <v>24747</v>
      </c>
      <c r="R2531" s="1" t="s">
        <v>24748</v>
      </c>
    </row>
    <row r="2532" spans="1:18">
      <c r="A2532" s="1" t="s">
        <v>24749</v>
      </c>
      <c r="B2532" s="1" t="s">
        <v>346</v>
      </c>
      <c r="C2532" s="1" t="s">
        <v>57</v>
      </c>
      <c r="D2532" s="1" t="s">
        <v>79</v>
      </c>
      <c r="E2532" s="1" t="s">
        <v>26</v>
      </c>
      <c r="F2532" s="1" t="s">
        <v>24750</v>
      </c>
      <c r="G2532" s="1" t="s">
        <v>24751</v>
      </c>
      <c r="H2532" s="1" t="s">
        <v>24752</v>
      </c>
      <c r="I2532" s="1" t="s">
        <v>8436</v>
      </c>
      <c r="J2532" s="1" t="s">
        <v>24753</v>
      </c>
      <c r="K2532" s="1" t="s">
        <v>24754</v>
      </c>
      <c r="L2532" s="1" t="s">
        <v>24755</v>
      </c>
      <c r="M2532" s="1" t="s">
        <v>28</v>
      </c>
      <c r="N2532" s="1" t="s">
        <v>24756</v>
      </c>
      <c r="O2532" s="1" t="s">
        <v>24757</v>
      </c>
      <c r="P2532" s="1" t="s">
        <v>24758</v>
      </c>
      <c r="Q2532" s="1" t="s">
        <v>24759</v>
      </c>
      <c r="R2532" s="1" t="s">
        <v>26</v>
      </c>
    </row>
    <row r="2533" spans="1:18">
      <c r="A2533" s="1" t="s">
        <v>24760</v>
      </c>
      <c r="B2533" s="1" t="s">
        <v>26</v>
      </c>
      <c r="C2533" s="1" t="s">
        <v>57</v>
      </c>
      <c r="D2533" s="1" t="s">
        <v>21</v>
      </c>
      <c r="E2533" s="1" t="s">
        <v>22962</v>
      </c>
      <c r="F2533" s="1" t="s">
        <v>24761</v>
      </c>
      <c r="G2533" s="1" t="s">
        <v>24762</v>
      </c>
      <c r="H2533" s="1" t="s">
        <v>24763</v>
      </c>
      <c r="I2533" s="1" t="s">
        <v>8436</v>
      </c>
      <c r="J2533" s="1" t="s">
        <v>24764</v>
      </c>
      <c r="K2533" s="1" t="s">
        <v>24765</v>
      </c>
      <c r="L2533" s="1" t="s">
        <v>24766</v>
      </c>
      <c r="M2533" s="1" t="s">
        <v>28</v>
      </c>
      <c r="N2533" s="1" t="s">
        <v>24767</v>
      </c>
      <c r="O2533" s="1" t="s">
        <v>24768</v>
      </c>
      <c r="P2533" s="1" t="s">
        <v>24769</v>
      </c>
      <c r="Q2533" s="1" t="s">
        <v>24770</v>
      </c>
      <c r="R2533" s="1" t="s">
        <v>24771</v>
      </c>
    </row>
    <row r="2534" spans="1:18">
      <c r="A2534" s="1" t="s">
        <v>24772</v>
      </c>
      <c r="B2534" s="1" t="s">
        <v>4149</v>
      </c>
      <c r="C2534" s="1" t="s">
        <v>26</v>
      </c>
      <c r="D2534" s="1" t="s">
        <v>26</v>
      </c>
      <c r="E2534" s="1" t="s">
        <v>26</v>
      </c>
      <c r="F2534" s="1" t="s">
        <v>24773</v>
      </c>
      <c r="G2534" s="1" t="s">
        <v>24774</v>
      </c>
      <c r="H2534" s="1" t="s">
        <v>24021</v>
      </c>
      <c r="I2534" s="1" t="s">
        <v>8731</v>
      </c>
      <c r="J2534" s="1" t="s">
        <v>26</v>
      </c>
      <c r="K2534" s="1" t="s">
        <v>24775</v>
      </c>
      <c r="L2534" s="1" t="s">
        <v>27</v>
      </c>
      <c r="M2534" s="1" t="s">
        <v>28</v>
      </c>
      <c r="N2534" s="1" t="s">
        <v>24776</v>
      </c>
      <c r="O2534" s="1" t="s">
        <v>24777</v>
      </c>
      <c r="P2534" s="1" t="s">
        <v>24778</v>
      </c>
      <c r="Q2534" s="1" t="s">
        <v>24779</v>
      </c>
      <c r="R2534" s="1" t="s">
        <v>24780</v>
      </c>
    </row>
    <row r="2535" spans="1:18">
      <c r="A2535" s="1" t="s">
        <v>24781</v>
      </c>
      <c r="B2535" s="1" t="s">
        <v>26</v>
      </c>
      <c r="C2535" s="1" t="s">
        <v>26</v>
      </c>
      <c r="D2535" s="1" t="s">
        <v>26</v>
      </c>
      <c r="E2535" s="1" t="s">
        <v>26</v>
      </c>
      <c r="F2535" s="1" t="s">
        <v>26</v>
      </c>
      <c r="G2535" s="1" t="s">
        <v>26</v>
      </c>
      <c r="H2535" s="1" t="s">
        <v>9124</v>
      </c>
      <c r="I2535" s="1" t="s">
        <v>26</v>
      </c>
      <c r="J2535" s="1" t="s">
        <v>26</v>
      </c>
      <c r="K2535" s="1" t="s">
        <v>26</v>
      </c>
      <c r="L2535" s="1" t="s">
        <v>27</v>
      </c>
      <c r="M2535" s="1" t="s">
        <v>95</v>
      </c>
      <c r="N2535" s="1" t="s">
        <v>24782</v>
      </c>
      <c r="O2535" s="1" t="s">
        <v>24783</v>
      </c>
      <c r="P2535" s="1" t="s">
        <v>24784</v>
      </c>
      <c r="Q2535" s="1" t="s">
        <v>24785</v>
      </c>
      <c r="R2535" s="1" t="s">
        <v>24786</v>
      </c>
    </row>
    <row r="2536" spans="1:18">
      <c r="A2536" s="1" t="s">
        <v>24787</v>
      </c>
      <c r="B2536" s="1" t="s">
        <v>367</v>
      </c>
      <c r="C2536" s="1" t="s">
        <v>57</v>
      </c>
      <c r="D2536" s="1" t="s">
        <v>79</v>
      </c>
      <c r="E2536" s="1" t="s">
        <v>22962</v>
      </c>
      <c r="F2536" s="1" t="s">
        <v>24788</v>
      </c>
      <c r="G2536" s="1" t="s">
        <v>24789</v>
      </c>
      <c r="H2536" s="1" t="s">
        <v>24790</v>
      </c>
      <c r="I2536" s="1" t="s">
        <v>8436</v>
      </c>
      <c r="J2536" s="1" t="s">
        <v>24791</v>
      </c>
      <c r="K2536" s="1" t="s">
        <v>24792</v>
      </c>
      <c r="L2536" s="1" t="s">
        <v>24793</v>
      </c>
      <c r="M2536" s="1" t="s">
        <v>28</v>
      </c>
      <c r="N2536" s="1" t="s">
        <v>24794</v>
      </c>
      <c r="O2536" s="1" t="s">
        <v>24795</v>
      </c>
      <c r="P2536" s="1" t="s">
        <v>24796</v>
      </c>
      <c r="Q2536" s="1" t="s">
        <v>24797</v>
      </c>
      <c r="R2536" s="1" t="s">
        <v>26</v>
      </c>
    </row>
    <row r="2537" spans="1:18">
      <c r="A2537" s="1" t="s">
        <v>14667</v>
      </c>
      <c r="B2537" s="1" t="s">
        <v>1508</v>
      </c>
      <c r="C2537" s="1" t="s">
        <v>194</v>
      </c>
      <c r="D2537" s="1" t="s">
        <v>58</v>
      </c>
      <c r="E2537" s="1" t="s">
        <v>26</v>
      </c>
      <c r="F2537" s="1" t="s">
        <v>24798</v>
      </c>
      <c r="G2537" s="1" t="s">
        <v>24799</v>
      </c>
      <c r="H2537" s="1" t="s">
        <v>9106</v>
      </c>
      <c r="I2537" s="1" t="s">
        <v>9106</v>
      </c>
      <c r="J2537" s="1" t="s">
        <v>14670</v>
      </c>
      <c r="K2537" s="1" t="s">
        <v>23325</v>
      </c>
      <c r="L2537" s="1" t="s">
        <v>27</v>
      </c>
      <c r="M2537" s="1" t="s">
        <v>95</v>
      </c>
      <c r="N2537" s="1" t="s">
        <v>24800</v>
      </c>
      <c r="O2537" s="1" t="s">
        <v>24801</v>
      </c>
      <c r="P2537" s="1" t="s">
        <v>24802</v>
      </c>
      <c r="Q2537" s="1" t="s">
        <v>24803</v>
      </c>
      <c r="R2537" s="1" t="s">
        <v>24804</v>
      </c>
    </row>
    <row r="2538" spans="1:18">
      <c r="A2538" s="1" t="s">
        <v>24805</v>
      </c>
      <c r="B2538" s="1" t="s">
        <v>504</v>
      </c>
      <c r="C2538" s="1" t="s">
        <v>57</v>
      </c>
      <c r="D2538" s="1" t="s">
        <v>79</v>
      </c>
      <c r="E2538" s="1" t="s">
        <v>26</v>
      </c>
      <c r="F2538" s="1" t="s">
        <v>24806</v>
      </c>
      <c r="G2538" s="1" t="s">
        <v>24807</v>
      </c>
      <c r="H2538" s="1" t="s">
        <v>8731</v>
      </c>
      <c r="I2538" s="1" t="s">
        <v>8731</v>
      </c>
      <c r="J2538" s="1" t="s">
        <v>12625</v>
      </c>
      <c r="K2538" s="1" t="s">
        <v>24808</v>
      </c>
      <c r="L2538" s="1" t="s">
        <v>27</v>
      </c>
      <c r="M2538" s="1" t="s">
        <v>28</v>
      </c>
      <c r="N2538" s="1" t="s">
        <v>24809</v>
      </c>
      <c r="O2538" s="1" t="s">
        <v>24810</v>
      </c>
      <c r="P2538" s="1" t="s">
        <v>24811</v>
      </c>
      <c r="Q2538" s="1" t="s">
        <v>24812</v>
      </c>
      <c r="R2538" s="1" t="s">
        <v>24813</v>
      </c>
    </row>
    <row r="2539" spans="1:18">
      <c r="A2539" s="1" t="s">
        <v>24814</v>
      </c>
      <c r="B2539" s="1" t="s">
        <v>504</v>
      </c>
      <c r="C2539" s="1" t="s">
        <v>57</v>
      </c>
      <c r="D2539" s="1" t="s">
        <v>79</v>
      </c>
      <c r="E2539" s="1" t="s">
        <v>22174</v>
      </c>
      <c r="F2539" s="1" t="s">
        <v>24815</v>
      </c>
      <c r="G2539" s="1" t="s">
        <v>24816</v>
      </c>
      <c r="H2539" s="1" t="s">
        <v>24817</v>
      </c>
      <c r="I2539" s="1" t="s">
        <v>9230</v>
      </c>
      <c r="J2539" s="1" t="s">
        <v>14812</v>
      </c>
      <c r="K2539" s="1" t="s">
        <v>24818</v>
      </c>
      <c r="L2539" s="1" t="s">
        <v>27</v>
      </c>
      <c r="M2539" s="1" t="s">
        <v>95</v>
      </c>
      <c r="N2539" s="1" t="s">
        <v>24819</v>
      </c>
      <c r="O2539" s="1" t="s">
        <v>24820</v>
      </c>
      <c r="P2539" s="1" t="s">
        <v>24821</v>
      </c>
      <c r="Q2539" s="1" t="s">
        <v>24822</v>
      </c>
      <c r="R2539" s="1" t="s">
        <v>24823</v>
      </c>
    </row>
    <row r="2540" spans="1:18">
      <c r="A2540" s="1" t="s">
        <v>24824</v>
      </c>
      <c r="B2540" s="1" t="s">
        <v>504</v>
      </c>
      <c r="C2540" s="1" t="s">
        <v>57</v>
      </c>
      <c r="D2540" s="1" t="s">
        <v>21</v>
      </c>
      <c r="E2540" s="1" t="s">
        <v>26</v>
      </c>
      <c r="F2540" s="1" t="s">
        <v>24825</v>
      </c>
      <c r="G2540" s="1" t="s">
        <v>24826</v>
      </c>
      <c r="H2540" s="1" t="s">
        <v>9229</v>
      </c>
      <c r="I2540" s="1" t="s">
        <v>9230</v>
      </c>
      <c r="J2540" s="1" t="s">
        <v>26</v>
      </c>
      <c r="K2540" s="1" t="s">
        <v>24827</v>
      </c>
      <c r="L2540" s="1" t="s">
        <v>27</v>
      </c>
      <c r="M2540" s="1" t="s">
        <v>95</v>
      </c>
      <c r="N2540" s="1" t="s">
        <v>24828</v>
      </c>
      <c r="O2540" s="1" t="s">
        <v>24829</v>
      </c>
      <c r="P2540" s="1" t="s">
        <v>24830</v>
      </c>
      <c r="Q2540" s="1" t="s">
        <v>24831</v>
      </c>
      <c r="R2540" s="1" t="s">
        <v>24832</v>
      </c>
    </row>
    <row r="2541" spans="1:18">
      <c r="A2541" s="1" t="s">
        <v>16976</v>
      </c>
      <c r="B2541" s="1" t="s">
        <v>504</v>
      </c>
      <c r="C2541" s="1" t="s">
        <v>68</v>
      </c>
      <c r="D2541" s="1" t="s">
        <v>79</v>
      </c>
      <c r="E2541" s="1" t="s">
        <v>22140</v>
      </c>
      <c r="F2541" s="1" t="s">
        <v>24833</v>
      </c>
      <c r="G2541" s="1" t="s">
        <v>24834</v>
      </c>
      <c r="H2541" s="1" t="s">
        <v>24835</v>
      </c>
      <c r="I2541" s="1" t="s">
        <v>9230</v>
      </c>
      <c r="J2541" s="1" t="s">
        <v>26</v>
      </c>
      <c r="K2541" s="1" t="s">
        <v>26</v>
      </c>
      <c r="L2541" s="1" t="s">
        <v>27</v>
      </c>
      <c r="M2541" s="1" t="s">
        <v>28</v>
      </c>
      <c r="N2541" s="1" t="s">
        <v>24836</v>
      </c>
      <c r="O2541" s="1" t="s">
        <v>24837</v>
      </c>
      <c r="P2541" s="1" t="s">
        <v>24838</v>
      </c>
      <c r="Q2541" s="1" t="s">
        <v>24839</v>
      </c>
      <c r="R2541" s="1" t="s">
        <v>24840</v>
      </c>
    </row>
    <row r="2542" spans="1:18">
      <c r="A2542" s="1" t="s">
        <v>24841</v>
      </c>
      <c r="B2542" s="1" t="s">
        <v>504</v>
      </c>
      <c r="C2542" s="1" t="s">
        <v>26</v>
      </c>
      <c r="D2542" s="1" t="s">
        <v>26</v>
      </c>
      <c r="E2542" s="1" t="s">
        <v>26</v>
      </c>
      <c r="F2542" s="1" t="s">
        <v>24842</v>
      </c>
      <c r="G2542" s="1" t="s">
        <v>24843</v>
      </c>
      <c r="H2542" s="1" t="s">
        <v>9262</v>
      </c>
      <c r="I2542" s="1" t="s">
        <v>9230</v>
      </c>
      <c r="J2542" s="1" t="s">
        <v>26</v>
      </c>
      <c r="K2542" s="1" t="s">
        <v>26</v>
      </c>
      <c r="L2542" s="1" t="s">
        <v>27</v>
      </c>
      <c r="M2542" s="1" t="s">
        <v>28</v>
      </c>
      <c r="N2542" s="1" t="s">
        <v>24844</v>
      </c>
      <c r="O2542" s="1" t="s">
        <v>24845</v>
      </c>
      <c r="P2542" s="1" t="s">
        <v>24846</v>
      </c>
      <c r="Q2542" s="1" t="s">
        <v>24847</v>
      </c>
      <c r="R2542" s="1" t="s">
        <v>24848</v>
      </c>
    </row>
    <row r="2543" spans="1:18">
      <c r="A2543" s="1" t="s">
        <v>24824</v>
      </c>
      <c r="B2543" s="1" t="s">
        <v>504</v>
      </c>
      <c r="C2543" s="1" t="s">
        <v>26</v>
      </c>
      <c r="D2543" s="1" t="s">
        <v>26</v>
      </c>
      <c r="E2543" s="1" t="s">
        <v>26</v>
      </c>
      <c r="F2543" s="1" t="s">
        <v>24849</v>
      </c>
      <c r="G2543" s="1" t="s">
        <v>24850</v>
      </c>
      <c r="H2543" s="1" t="s">
        <v>9262</v>
      </c>
      <c r="I2543" s="1" t="s">
        <v>9230</v>
      </c>
      <c r="J2543" s="1" t="s">
        <v>26</v>
      </c>
      <c r="K2543" s="1" t="s">
        <v>24851</v>
      </c>
      <c r="L2543" s="1" t="s">
        <v>27</v>
      </c>
      <c r="M2543" s="1" t="s">
        <v>95</v>
      </c>
      <c r="N2543" s="1" t="s">
        <v>24852</v>
      </c>
      <c r="O2543" s="1" t="s">
        <v>24853</v>
      </c>
      <c r="P2543" s="1" t="s">
        <v>24854</v>
      </c>
      <c r="Q2543" s="1" t="s">
        <v>24855</v>
      </c>
      <c r="R2543" s="1" t="s">
        <v>24856</v>
      </c>
    </row>
    <row r="2544" spans="1:18">
      <c r="A2544" s="1" t="s">
        <v>24857</v>
      </c>
      <c r="B2544" s="1" t="s">
        <v>504</v>
      </c>
      <c r="C2544" s="1" t="s">
        <v>20</v>
      </c>
      <c r="D2544" s="1" t="s">
        <v>101</v>
      </c>
      <c r="E2544" s="1" t="s">
        <v>24858</v>
      </c>
      <c r="F2544" s="1" t="s">
        <v>24859</v>
      </c>
      <c r="G2544" s="1" t="s">
        <v>24860</v>
      </c>
      <c r="H2544" s="1" t="s">
        <v>24861</v>
      </c>
      <c r="I2544" s="1" t="s">
        <v>9230</v>
      </c>
      <c r="J2544" s="1" t="s">
        <v>26</v>
      </c>
      <c r="K2544" s="1" t="s">
        <v>24862</v>
      </c>
      <c r="L2544" s="1" t="s">
        <v>27</v>
      </c>
      <c r="M2544" s="1" t="s">
        <v>28</v>
      </c>
      <c r="N2544" s="1" t="s">
        <v>24863</v>
      </c>
      <c r="O2544" s="1" t="s">
        <v>24864</v>
      </c>
      <c r="P2544" s="1" t="s">
        <v>24865</v>
      </c>
      <c r="Q2544" s="1" t="s">
        <v>24866</v>
      </c>
      <c r="R2544" s="1" t="s">
        <v>24867</v>
      </c>
    </row>
    <row r="2545" spans="1:18">
      <c r="A2545" s="1" t="s">
        <v>24868</v>
      </c>
      <c r="B2545" s="1" t="s">
        <v>504</v>
      </c>
      <c r="C2545" s="1" t="s">
        <v>26</v>
      </c>
      <c r="D2545" s="1" t="s">
        <v>26</v>
      </c>
      <c r="E2545" s="1" t="s">
        <v>26</v>
      </c>
      <c r="F2545" s="1" t="s">
        <v>24869</v>
      </c>
      <c r="G2545" s="1" t="s">
        <v>24870</v>
      </c>
      <c r="H2545" s="1" t="s">
        <v>9229</v>
      </c>
      <c r="I2545" s="1" t="s">
        <v>9230</v>
      </c>
      <c r="J2545" s="1" t="s">
        <v>26</v>
      </c>
      <c r="K2545" s="1" t="s">
        <v>26</v>
      </c>
      <c r="L2545" s="1" t="s">
        <v>27</v>
      </c>
      <c r="M2545" s="1" t="s">
        <v>28</v>
      </c>
      <c r="N2545" s="1" t="s">
        <v>24871</v>
      </c>
      <c r="O2545" s="1" t="s">
        <v>24872</v>
      </c>
      <c r="P2545" s="1" t="s">
        <v>24873</v>
      </c>
      <c r="Q2545" s="1" t="s">
        <v>24874</v>
      </c>
      <c r="R2545" s="1" t="s">
        <v>24875</v>
      </c>
    </row>
    <row r="2546" spans="1:18">
      <c r="A2546" s="1" t="s">
        <v>24876</v>
      </c>
      <c r="B2546" s="1" t="s">
        <v>16697</v>
      </c>
      <c r="C2546" s="1" t="s">
        <v>20</v>
      </c>
      <c r="D2546" s="1" t="s">
        <v>21</v>
      </c>
      <c r="E2546" s="1" t="s">
        <v>26</v>
      </c>
      <c r="F2546" s="1" t="s">
        <v>24877</v>
      </c>
      <c r="G2546" s="1" t="s">
        <v>24878</v>
      </c>
      <c r="H2546" s="1" t="s">
        <v>24835</v>
      </c>
      <c r="I2546" s="1" t="s">
        <v>9230</v>
      </c>
      <c r="J2546" s="1" t="s">
        <v>26</v>
      </c>
      <c r="K2546" s="1" t="s">
        <v>26</v>
      </c>
      <c r="L2546" s="1" t="s">
        <v>27</v>
      </c>
      <c r="M2546" s="1" t="s">
        <v>28</v>
      </c>
      <c r="N2546" s="1" t="s">
        <v>24879</v>
      </c>
      <c r="O2546" s="1" t="s">
        <v>24880</v>
      </c>
      <c r="P2546" s="1" t="s">
        <v>24881</v>
      </c>
      <c r="Q2546" s="1" t="s">
        <v>24882</v>
      </c>
      <c r="R2546" s="1" t="s">
        <v>24883</v>
      </c>
    </row>
    <row r="2547" spans="1:18">
      <c r="A2547" s="1" t="s">
        <v>24884</v>
      </c>
      <c r="B2547" s="1" t="s">
        <v>504</v>
      </c>
      <c r="C2547" s="1" t="s">
        <v>26</v>
      </c>
      <c r="D2547" s="1" t="s">
        <v>26</v>
      </c>
      <c r="E2547" s="1" t="s">
        <v>26</v>
      </c>
      <c r="F2547" s="1" t="s">
        <v>24885</v>
      </c>
      <c r="G2547" s="1" t="s">
        <v>24886</v>
      </c>
      <c r="H2547" s="1" t="s">
        <v>6426</v>
      </c>
      <c r="I2547" s="1" t="s">
        <v>9230</v>
      </c>
      <c r="J2547" s="1" t="s">
        <v>26</v>
      </c>
      <c r="K2547" s="1" t="s">
        <v>26</v>
      </c>
      <c r="L2547" s="1" t="s">
        <v>27</v>
      </c>
      <c r="M2547" s="1" t="s">
        <v>28</v>
      </c>
      <c r="N2547" s="1" t="s">
        <v>24887</v>
      </c>
      <c r="O2547" s="1" t="s">
        <v>24888</v>
      </c>
      <c r="P2547" s="1" t="s">
        <v>24889</v>
      </c>
      <c r="Q2547" s="1" t="s">
        <v>24890</v>
      </c>
      <c r="R2547" s="1" t="s">
        <v>24891</v>
      </c>
    </row>
    <row r="2548" spans="1:18">
      <c r="A2548" s="1" t="s">
        <v>504</v>
      </c>
      <c r="B2548" s="1" t="s">
        <v>346</v>
      </c>
      <c r="C2548" s="1" t="s">
        <v>26</v>
      </c>
      <c r="D2548" s="1" t="s">
        <v>26</v>
      </c>
      <c r="E2548" s="1" t="s">
        <v>26</v>
      </c>
      <c r="F2548" s="1" t="s">
        <v>26</v>
      </c>
      <c r="G2548" s="1" t="s">
        <v>24892</v>
      </c>
      <c r="H2548" s="1" t="s">
        <v>9338</v>
      </c>
      <c r="I2548" s="1" t="s">
        <v>9230</v>
      </c>
      <c r="J2548" s="1" t="s">
        <v>26</v>
      </c>
      <c r="K2548" s="1" t="s">
        <v>26</v>
      </c>
      <c r="L2548" s="1" t="s">
        <v>27</v>
      </c>
      <c r="M2548" s="1" t="s">
        <v>28</v>
      </c>
      <c r="N2548" s="1" t="s">
        <v>24893</v>
      </c>
      <c r="O2548" s="1" t="s">
        <v>24894</v>
      </c>
      <c r="P2548" s="1" t="s">
        <v>24895</v>
      </c>
      <c r="Q2548" s="1" t="s">
        <v>24896</v>
      </c>
      <c r="R2548" s="1" t="s">
        <v>26</v>
      </c>
    </row>
    <row r="2549" spans="1:18">
      <c r="A2549" s="1" t="s">
        <v>24897</v>
      </c>
      <c r="B2549" s="1" t="s">
        <v>504</v>
      </c>
      <c r="C2549" s="1" t="s">
        <v>26</v>
      </c>
      <c r="D2549" s="1" t="s">
        <v>26</v>
      </c>
      <c r="E2549" s="1" t="s">
        <v>24858</v>
      </c>
      <c r="F2549" s="1" t="s">
        <v>24898</v>
      </c>
      <c r="G2549" s="1" t="s">
        <v>24899</v>
      </c>
      <c r="H2549" s="1" t="s">
        <v>24900</v>
      </c>
      <c r="I2549" s="1" t="s">
        <v>9291</v>
      </c>
      <c r="J2549" s="1" t="s">
        <v>24901</v>
      </c>
      <c r="K2549" s="1" t="s">
        <v>24862</v>
      </c>
      <c r="L2549" s="1" t="s">
        <v>24902</v>
      </c>
      <c r="M2549" s="1" t="s">
        <v>28</v>
      </c>
      <c r="N2549" s="1" t="s">
        <v>24903</v>
      </c>
      <c r="O2549" s="1" t="s">
        <v>24904</v>
      </c>
      <c r="P2549" s="1" t="s">
        <v>24905</v>
      </c>
      <c r="Q2549" s="1" t="s">
        <v>24906</v>
      </c>
      <c r="R2549" s="1" t="s">
        <v>24907</v>
      </c>
    </row>
    <row r="2550" spans="1:18">
      <c r="A2550" s="1" t="s">
        <v>24908</v>
      </c>
      <c r="B2550" s="1" t="s">
        <v>56</v>
      </c>
      <c r="C2550" s="1" t="s">
        <v>310</v>
      </c>
      <c r="D2550" s="1" t="s">
        <v>79</v>
      </c>
      <c r="E2550" s="1" t="s">
        <v>26</v>
      </c>
      <c r="F2550" s="1" t="s">
        <v>24909</v>
      </c>
      <c r="G2550" s="1" t="s">
        <v>24910</v>
      </c>
      <c r="H2550" s="1" t="s">
        <v>24911</v>
      </c>
      <c r="I2550" s="1" t="s">
        <v>9230</v>
      </c>
      <c r="J2550" s="1" t="s">
        <v>26</v>
      </c>
      <c r="K2550" s="1" t="s">
        <v>26</v>
      </c>
      <c r="L2550" s="1" t="s">
        <v>27</v>
      </c>
      <c r="M2550" s="1" t="s">
        <v>28</v>
      </c>
      <c r="N2550" s="1" t="s">
        <v>24912</v>
      </c>
      <c r="O2550" s="1" t="s">
        <v>24913</v>
      </c>
      <c r="P2550" s="1" t="s">
        <v>24914</v>
      </c>
      <c r="Q2550" s="1" t="s">
        <v>24915</v>
      </c>
      <c r="R2550" s="1" t="s">
        <v>26</v>
      </c>
    </row>
    <row r="2551" spans="1:18">
      <c r="A2551" s="1" t="s">
        <v>24916</v>
      </c>
      <c r="B2551" s="1" t="s">
        <v>504</v>
      </c>
      <c r="C2551" s="1" t="s">
        <v>26</v>
      </c>
      <c r="D2551" s="1" t="s">
        <v>26</v>
      </c>
      <c r="E2551" s="1" t="s">
        <v>24917</v>
      </c>
      <c r="F2551" s="1" t="s">
        <v>24918</v>
      </c>
      <c r="G2551" s="1" t="s">
        <v>24919</v>
      </c>
      <c r="H2551" s="1" t="s">
        <v>5591</v>
      </c>
      <c r="I2551" s="1" t="s">
        <v>2965</v>
      </c>
      <c r="J2551" s="1" t="s">
        <v>26</v>
      </c>
      <c r="K2551" s="1" t="s">
        <v>24920</v>
      </c>
      <c r="L2551" s="1" t="s">
        <v>27</v>
      </c>
      <c r="M2551" s="1" t="s">
        <v>28</v>
      </c>
      <c r="N2551" s="1" t="s">
        <v>24921</v>
      </c>
      <c r="O2551" s="1" t="s">
        <v>24922</v>
      </c>
      <c r="P2551" s="1" t="s">
        <v>24923</v>
      </c>
      <c r="Q2551" s="1" t="s">
        <v>24924</v>
      </c>
      <c r="R2551" s="1" t="s">
        <v>26</v>
      </c>
    </row>
    <row r="2552" spans="1:18">
      <c r="A2552" s="1" t="s">
        <v>24925</v>
      </c>
      <c r="B2552" s="1" t="s">
        <v>504</v>
      </c>
      <c r="C2552" s="1" t="s">
        <v>26</v>
      </c>
      <c r="D2552" s="1" t="s">
        <v>26</v>
      </c>
      <c r="E2552" s="1" t="s">
        <v>26</v>
      </c>
      <c r="F2552" s="1" t="s">
        <v>24926</v>
      </c>
      <c r="G2552" s="1" t="s">
        <v>24927</v>
      </c>
      <c r="H2552" s="1" t="s">
        <v>10870</v>
      </c>
      <c r="I2552" s="1" t="s">
        <v>2950</v>
      </c>
      <c r="J2552" s="1" t="s">
        <v>26</v>
      </c>
      <c r="K2552" s="1" t="s">
        <v>24928</v>
      </c>
      <c r="L2552" s="1" t="s">
        <v>27</v>
      </c>
      <c r="M2552" s="1" t="s">
        <v>28</v>
      </c>
      <c r="N2552" s="1" t="s">
        <v>24929</v>
      </c>
      <c r="O2552" s="1" t="s">
        <v>24930</v>
      </c>
      <c r="P2552" s="1" t="s">
        <v>24931</v>
      </c>
      <c r="Q2552" s="1" t="s">
        <v>24932</v>
      </c>
      <c r="R2552" s="1" t="s">
        <v>24933</v>
      </c>
    </row>
    <row r="2553" spans="1:18">
      <c r="A2553" s="1" t="s">
        <v>24934</v>
      </c>
      <c r="B2553" s="1" t="s">
        <v>504</v>
      </c>
      <c r="C2553" s="1" t="s">
        <v>157</v>
      </c>
      <c r="D2553" s="1" t="s">
        <v>214</v>
      </c>
      <c r="E2553" s="1" t="s">
        <v>24935</v>
      </c>
      <c r="F2553" s="1" t="s">
        <v>24936</v>
      </c>
      <c r="G2553" s="1" t="s">
        <v>24937</v>
      </c>
      <c r="H2553" s="1" t="s">
        <v>24938</v>
      </c>
      <c r="I2553" s="1" t="s">
        <v>2950</v>
      </c>
      <c r="J2553" s="1" t="s">
        <v>14812</v>
      </c>
      <c r="K2553" s="1" t="s">
        <v>24818</v>
      </c>
      <c r="L2553" s="1" t="s">
        <v>24939</v>
      </c>
      <c r="M2553" s="1" t="s">
        <v>95</v>
      </c>
      <c r="N2553" s="1" t="s">
        <v>24940</v>
      </c>
      <c r="O2553" s="1" t="s">
        <v>24941</v>
      </c>
      <c r="P2553" s="1" t="s">
        <v>24942</v>
      </c>
      <c r="Q2553" s="1" t="s">
        <v>24943</v>
      </c>
      <c r="R2553" s="1" t="s">
        <v>24944</v>
      </c>
    </row>
    <row r="2554" spans="1:18">
      <c r="A2554" s="1" t="s">
        <v>24945</v>
      </c>
      <c r="B2554" s="1" t="s">
        <v>504</v>
      </c>
      <c r="C2554" s="1" t="s">
        <v>26</v>
      </c>
      <c r="D2554" s="1" t="s">
        <v>26</v>
      </c>
      <c r="E2554" s="1" t="s">
        <v>24946</v>
      </c>
      <c r="F2554" s="1" t="s">
        <v>24947</v>
      </c>
      <c r="G2554" s="1" t="s">
        <v>24948</v>
      </c>
      <c r="H2554" s="1" t="s">
        <v>24938</v>
      </c>
      <c r="I2554" s="1" t="s">
        <v>2950</v>
      </c>
      <c r="J2554" s="1" t="s">
        <v>14812</v>
      </c>
      <c r="K2554" s="1" t="s">
        <v>14813</v>
      </c>
      <c r="L2554" s="1" t="s">
        <v>24939</v>
      </c>
      <c r="M2554" s="1" t="s">
        <v>95</v>
      </c>
      <c r="N2554" s="1" t="s">
        <v>24949</v>
      </c>
      <c r="O2554" s="1" t="s">
        <v>24950</v>
      </c>
      <c r="P2554" s="1" t="s">
        <v>24951</v>
      </c>
      <c r="Q2554" s="1" t="s">
        <v>24952</v>
      </c>
      <c r="R2554" s="1" t="s">
        <v>24953</v>
      </c>
    </row>
    <row r="2555" spans="1:18">
      <c r="A2555" s="1" t="s">
        <v>11216</v>
      </c>
      <c r="B2555" s="1" t="s">
        <v>56</v>
      </c>
      <c r="C2555" s="1" t="s">
        <v>26</v>
      </c>
      <c r="D2555" s="1" t="s">
        <v>26</v>
      </c>
      <c r="E2555" s="1" t="s">
        <v>26</v>
      </c>
      <c r="F2555" s="1" t="s">
        <v>24954</v>
      </c>
      <c r="G2555" s="1" t="s">
        <v>24955</v>
      </c>
      <c r="H2555" s="1" t="s">
        <v>3830</v>
      </c>
      <c r="I2555" s="1" t="s">
        <v>3830</v>
      </c>
      <c r="J2555" s="1" t="s">
        <v>24956</v>
      </c>
      <c r="K2555" s="1" t="s">
        <v>26</v>
      </c>
      <c r="L2555" s="1" t="s">
        <v>27</v>
      </c>
      <c r="M2555" s="1" t="s">
        <v>28</v>
      </c>
      <c r="N2555" s="1" t="s">
        <v>24957</v>
      </c>
      <c r="O2555" s="1" t="s">
        <v>24958</v>
      </c>
      <c r="P2555" s="1" t="s">
        <v>24959</v>
      </c>
      <c r="Q2555" s="1" t="s">
        <v>24960</v>
      </c>
      <c r="R2555" s="1" t="s">
        <v>24961</v>
      </c>
    </row>
    <row r="2556" spans="1:18">
      <c r="A2556" s="1" t="s">
        <v>24962</v>
      </c>
      <c r="B2556" s="1" t="s">
        <v>504</v>
      </c>
      <c r="C2556" s="1" t="s">
        <v>26</v>
      </c>
      <c r="D2556" s="1" t="s">
        <v>26</v>
      </c>
      <c r="E2556" s="1" t="s">
        <v>26</v>
      </c>
      <c r="F2556" s="1" t="s">
        <v>24963</v>
      </c>
      <c r="G2556" s="1" t="s">
        <v>24964</v>
      </c>
      <c r="H2556" s="1" t="s">
        <v>3830</v>
      </c>
      <c r="I2556" s="1" t="s">
        <v>3830</v>
      </c>
      <c r="J2556" s="1" t="s">
        <v>26</v>
      </c>
      <c r="K2556" s="1" t="s">
        <v>24965</v>
      </c>
      <c r="L2556" s="1" t="s">
        <v>27</v>
      </c>
      <c r="M2556" s="1" t="s">
        <v>28</v>
      </c>
      <c r="N2556" s="1" t="s">
        <v>24966</v>
      </c>
      <c r="O2556" s="1" t="s">
        <v>24967</v>
      </c>
      <c r="P2556" s="1" t="s">
        <v>24968</v>
      </c>
      <c r="Q2556" s="1" t="s">
        <v>24969</v>
      </c>
      <c r="R2556" s="1" t="s">
        <v>24970</v>
      </c>
    </row>
    <row r="2557" spans="1:18">
      <c r="A2557" s="1" t="s">
        <v>24971</v>
      </c>
      <c r="B2557" s="1" t="s">
        <v>504</v>
      </c>
      <c r="C2557" s="1" t="s">
        <v>26</v>
      </c>
      <c r="D2557" s="1" t="s">
        <v>26</v>
      </c>
      <c r="E2557" s="1" t="s">
        <v>26</v>
      </c>
      <c r="F2557" s="1" t="s">
        <v>24972</v>
      </c>
      <c r="G2557" s="1" t="s">
        <v>24973</v>
      </c>
      <c r="H2557" s="1" t="s">
        <v>3830</v>
      </c>
      <c r="I2557" s="1" t="s">
        <v>3830</v>
      </c>
      <c r="J2557" s="1" t="s">
        <v>26</v>
      </c>
      <c r="K2557" s="1" t="s">
        <v>24974</v>
      </c>
      <c r="L2557" s="1" t="s">
        <v>27</v>
      </c>
      <c r="M2557" s="1" t="s">
        <v>28</v>
      </c>
      <c r="N2557" s="1" t="s">
        <v>24975</v>
      </c>
      <c r="O2557" s="1" t="s">
        <v>24976</v>
      </c>
      <c r="P2557" s="1" t="s">
        <v>24977</v>
      </c>
      <c r="Q2557" s="1" t="s">
        <v>24978</v>
      </c>
      <c r="R2557" s="1" t="s">
        <v>24979</v>
      </c>
    </row>
    <row r="2558" spans="1:18">
      <c r="A2558" s="1" t="s">
        <v>24980</v>
      </c>
      <c r="B2558" s="1" t="s">
        <v>504</v>
      </c>
      <c r="C2558" s="1" t="s">
        <v>26</v>
      </c>
      <c r="D2558" s="1" t="s">
        <v>26</v>
      </c>
      <c r="E2558" s="1" t="s">
        <v>26</v>
      </c>
      <c r="F2558" s="1" t="s">
        <v>24981</v>
      </c>
      <c r="G2558" s="1" t="s">
        <v>24982</v>
      </c>
      <c r="H2558" s="1" t="s">
        <v>3830</v>
      </c>
      <c r="I2558" s="1" t="s">
        <v>3830</v>
      </c>
      <c r="J2558" s="1" t="s">
        <v>26</v>
      </c>
      <c r="K2558" s="1" t="s">
        <v>24983</v>
      </c>
      <c r="L2558" s="1" t="s">
        <v>27</v>
      </c>
      <c r="M2558" s="1" t="s">
        <v>28</v>
      </c>
      <c r="N2558" s="1" t="s">
        <v>24984</v>
      </c>
      <c r="O2558" s="1" t="s">
        <v>24985</v>
      </c>
      <c r="P2558" s="1" t="s">
        <v>24986</v>
      </c>
      <c r="Q2558" s="1" t="s">
        <v>24987</v>
      </c>
      <c r="R2558" s="1" t="s">
        <v>24988</v>
      </c>
    </row>
    <row r="2559" spans="1:18">
      <c r="A2559" s="1" t="s">
        <v>24989</v>
      </c>
      <c r="B2559" s="1" t="s">
        <v>110</v>
      </c>
      <c r="C2559" s="1" t="s">
        <v>57</v>
      </c>
      <c r="D2559" s="1" t="s">
        <v>79</v>
      </c>
      <c r="E2559" s="1" t="s">
        <v>26</v>
      </c>
      <c r="F2559" s="1" t="s">
        <v>26</v>
      </c>
      <c r="G2559" s="1" t="s">
        <v>24990</v>
      </c>
      <c r="H2559" s="1" t="s">
        <v>10011</v>
      </c>
      <c r="I2559" s="1" t="s">
        <v>3830</v>
      </c>
      <c r="J2559" s="1" t="s">
        <v>26</v>
      </c>
      <c r="K2559" s="1" t="s">
        <v>26</v>
      </c>
      <c r="L2559" s="1" t="s">
        <v>27</v>
      </c>
      <c r="M2559" s="1" t="s">
        <v>28</v>
      </c>
      <c r="N2559" s="1" t="s">
        <v>24991</v>
      </c>
      <c r="O2559" s="1" t="s">
        <v>24992</v>
      </c>
      <c r="P2559" s="1" t="s">
        <v>24993</v>
      </c>
      <c r="Q2559" s="1" t="s">
        <v>24994</v>
      </c>
      <c r="R2559" s="1" t="s">
        <v>24995</v>
      </c>
    </row>
    <row r="2560" spans="1:18">
      <c r="A2560" s="1" t="s">
        <v>24996</v>
      </c>
      <c r="B2560" s="1" t="s">
        <v>504</v>
      </c>
      <c r="C2560" s="1" t="s">
        <v>57</v>
      </c>
      <c r="D2560" s="1" t="s">
        <v>875</v>
      </c>
      <c r="E2560" s="1" t="s">
        <v>24997</v>
      </c>
      <c r="F2560" s="1" t="s">
        <v>24998</v>
      </c>
      <c r="G2560" s="1" t="s">
        <v>18683</v>
      </c>
      <c r="H2560" s="1" t="s">
        <v>18684</v>
      </c>
      <c r="I2560" s="1" t="s">
        <v>3830</v>
      </c>
      <c r="J2560" s="1" t="s">
        <v>18685</v>
      </c>
      <c r="K2560" s="1" t="s">
        <v>18686</v>
      </c>
      <c r="L2560" s="1" t="s">
        <v>27</v>
      </c>
      <c r="M2560" s="1" t="s">
        <v>95</v>
      </c>
      <c r="N2560" s="1" t="s">
        <v>24999</v>
      </c>
      <c r="O2560" s="1" t="s">
        <v>25000</v>
      </c>
      <c r="P2560" s="1" t="s">
        <v>25001</v>
      </c>
      <c r="Q2560" s="1" t="s">
        <v>25002</v>
      </c>
      <c r="R2560" s="1" t="s">
        <v>25003</v>
      </c>
    </row>
    <row r="2561" spans="1:18">
      <c r="A2561" s="1" t="s">
        <v>25004</v>
      </c>
      <c r="B2561" s="1" t="s">
        <v>504</v>
      </c>
      <c r="C2561" s="1" t="s">
        <v>26</v>
      </c>
      <c r="D2561" s="1" t="s">
        <v>26</v>
      </c>
      <c r="E2561" s="1" t="s">
        <v>25005</v>
      </c>
      <c r="F2561" s="1" t="s">
        <v>25006</v>
      </c>
      <c r="G2561" s="1" t="s">
        <v>25007</v>
      </c>
      <c r="H2561" s="1" t="s">
        <v>3830</v>
      </c>
      <c r="I2561" s="1" t="s">
        <v>3830</v>
      </c>
      <c r="J2561" s="1" t="s">
        <v>26</v>
      </c>
      <c r="K2561" s="1" t="s">
        <v>26</v>
      </c>
      <c r="L2561" s="1" t="s">
        <v>27</v>
      </c>
      <c r="M2561" s="1" t="s">
        <v>28</v>
      </c>
      <c r="N2561" s="1" t="s">
        <v>25008</v>
      </c>
      <c r="O2561" s="1" t="s">
        <v>25009</v>
      </c>
      <c r="P2561" s="1" t="s">
        <v>25010</v>
      </c>
      <c r="Q2561" s="1" t="s">
        <v>25011</v>
      </c>
      <c r="R2561" s="1" t="s">
        <v>25012</v>
      </c>
    </row>
    <row r="2562" spans="1:18">
      <c r="A2562" s="1" t="s">
        <v>25013</v>
      </c>
      <c r="B2562" s="1" t="s">
        <v>504</v>
      </c>
      <c r="C2562" s="1" t="s">
        <v>68</v>
      </c>
      <c r="D2562" s="1" t="s">
        <v>69</v>
      </c>
      <c r="E2562" s="1" t="s">
        <v>26</v>
      </c>
      <c r="F2562" s="1" t="s">
        <v>25014</v>
      </c>
      <c r="G2562" s="1" t="s">
        <v>6397</v>
      </c>
      <c r="H2562" s="1" t="s">
        <v>6398</v>
      </c>
      <c r="I2562" s="1" t="s">
        <v>3830</v>
      </c>
      <c r="J2562" s="1" t="s">
        <v>25015</v>
      </c>
      <c r="K2562" s="1" t="s">
        <v>25016</v>
      </c>
      <c r="L2562" s="1" t="s">
        <v>25017</v>
      </c>
      <c r="M2562" s="1" t="s">
        <v>28</v>
      </c>
      <c r="N2562" s="1" t="s">
        <v>25018</v>
      </c>
      <c r="O2562" s="1" t="s">
        <v>25019</v>
      </c>
      <c r="P2562" s="1" t="s">
        <v>25020</v>
      </c>
      <c r="Q2562" s="1" t="s">
        <v>25021</v>
      </c>
      <c r="R2562" s="1" t="s">
        <v>25022</v>
      </c>
    </row>
    <row r="2563" spans="1:18">
      <c r="A2563" s="1" t="s">
        <v>25023</v>
      </c>
      <c r="B2563" s="1" t="s">
        <v>504</v>
      </c>
      <c r="C2563" s="1" t="s">
        <v>26</v>
      </c>
      <c r="D2563" s="1" t="s">
        <v>26</v>
      </c>
      <c r="E2563" s="1" t="s">
        <v>23196</v>
      </c>
      <c r="F2563" s="1" t="s">
        <v>25024</v>
      </c>
      <c r="G2563" s="1" t="s">
        <v>25025</v>
      </c>
      <c r="H2563" s="1" t="s">
        <v>9622</v>
      </c>
      <c r="I2563" s="1" t="s">
        <v>3830</v>
      </c>
      <c r="J2563" s="1" t="s">
        <v>26</v>
      </c>
      <c r="K2563" s="1" t="s">
        <v>25026</v>
      </c>
      <c r="L2563" s="1" t="s">
        <v>27</v>
      </c>
      <c r="M2563" s="1" t="s">
        <v>95</v>
      </c>
      <c r="N2563" s="1" t="s">
        <v>25027</v>
      </c>
      <c r="O2563" s="1" t="s">
        <v>25028</v>
      </c>
      <c r="P2563" s="1" t="s">
        <v>25029</v>
      </c>
      <c r="Q2563" s="1" t="s">
        <v>25030</v>
      </c>
      <c r="R2563" s="1" t="s">
        <v>25031</v>
      </c>
    </row>
    <row r="2564" spans="1:18">
      <c r="A2564" s="1" t="s">
        <v>25032</v>
      </c>
      <c r="B2564" s="1" t="s">
        <v>504</v>
      </c>
      <c r="C2564" s="1" t="s">
        <v>26</v>
      </c>
      <c r="D2564" s="1" t="s">
        <v>26</v>
      </c>
      <c r="E2564" s="1" t="s">
        <v>26</v>
      </c>
      <c r="F2564" s="1" t="s">
        <v>25033</v>
      </c>
      <c r="G2564" s="1" t="s">
        <v>25034</v>
      </c>
      <c r="H2564" s="1" t="s">
        <v>25035</v>
      </c>
      <c r="I2564" s="1" t="s">
        <v>3830</v>
      </c>
      <c r="J2564" s="1" t="s">
        <v>26</v>
      </c>
      <c r="K2564" s="1" t="s">
        <v>25036</v>
      </c>
      <c r="L2564" s="1" t="s">
        <v>27</v>
      </c>
      <c r="M2564" s="1" t="s">
        <v>28</v>
      </c>
      <c r="N2564" s="1" t="s">
        <v>25037</v>
      </c>
      <c r="O2564" s="1" t="s">
        <v>25038</v>
      </c>
      <c r="P2564" s="1" t="s">
        <v>25039</v>
      </c>
      <c r="Q2564" s="1" t="s">
        <v>25040</v>
      </c>
      <c r="R2564" s="1" t="s">
        <v>25041</v>
      </c>
    </row>
    <row r="2565" spans="1:18">
      <c r="A2565" s="1" t="s">
        <v>25042</v>
      </c>
      <c r="B2565" s="1" t="s">
        <v>504</v>
      </c>
      <c r="C2565" s="1" t="s">
        <v>26</v>
      </c>
      <c r="D2565" s="1" t="s">
        <v>26</v>
      </c>
      <c r="E2565" s="1" t="s">
        <v>23196</v>
      </c>
      <c r="F2565" s="1" t="s">
        <v>25043</v>
      </c>
      <c r="G2565" s="1" t="s">
        <v>25044</v>
      </c>
      <c r="H2565" s="1" t="s">
        <v>25045</v>
      </c>
      <c r="I2565" s="1" t="s">
        <v>3830</v>
      </c>
      <c r="J2565" s="1" t="s">
        <v>26</v>
      </c>
      <c r="K2565" s="1" t="s">
        <v>25016</v>
      </c>
      <c r="L2565" s="1" t="s">
        <v>27</v>
      </c>
      <c r="M2565" s="1" t="s">
        <v>95</v>
      </c>
      <c r="N2565" s="1" t="s">
        <v>25046</v>
      </c>
      <c r="O2565" s="1" t="s">
        <v>25047</v>
      </c>
      <c r="P2565" s="1" t="s">
        <v>25048</v>
      </c>
      <c r="Q2565" s="1" t="s">
        <v>25049</v>
      </c>
      <c r="R2565" s="1" t="s">
        <v>25050</v>
      </c>
    </row>
    <row r="2566" spans="1:18">
      <c r="A2566" s="1" t="s">
        <v>25051</v>
      </c>
      <c r="B2566" s="1" t="s">
        <v>504</v>
      </c>
      <c r="C2566" s="1" t="s">
        <v>57</v>
      </c>
      <c r="D2566" s="1" t="s">
        <v>517</v>
      </c>
      <c r="E2566" s="1" t="s">
        <v>22174</v>
      </c>
      <c r="F2566" s="1" t="s">
        <v>25052</v>
      </c>
      <c r="G2566" s="1" t="s">
        <v>25053</v>
      </c>
      <c r="H2566" s="1" t="s">
        <v>25054</v>
      </c>
      <c r="I2566" s="1" t="s">
        <v>3830</v>
      </c>
      <c r="J2566" s="1" t="s">
        <v>25055</v>
      </c>
      <c r="K2566" s="1" t="s">
        <v>25056</v>
      </c>
      <c r="L2566" s="1" t="s">
        <v>25057</v>
      </c>
      <c r="M2566" s="1" t="s">
        <v>95</v>
      </c>
      <c r="N2566" s="1" t="s">
        <v>25058</v>
      </c>
      <c r="O2566" s="1" t="s">
        <v>25059</v>
      </c>
      <c r="P2566" s="1" t="s">
        <v>25060</v>
      </c>
      <c r="Q2566" s="1" t="s">
        <v>25061</v>
      </c>
      <c r="R2566" s="1" t="s">
        <v>25062</v>
      </c>
    </row>
    <row r="2567" spans="1:18">
      <c r="A2567" s="1" t="s">
        <v>25063</v>
      </c>
      <c r="B2567" s="1" t="s">
        <v>504</v>
      </c>
      <c r="C2567" s="1" t="s">
        <v>57</v>
      </c>
      <c r="D2567" s="1" t="s">
        <v>79</v>
      </c>
      <c r="E2567" s="1" t="s">
        <v>26</v>
      </c>
      <c r="F2567" s="1" t="s">
        <v>25064</v>
      </c>
      <c r="G2567" s="1" t="s">
        <v>25065</v>
      </c>
      <c r="H2567" s="1" t="s">
        <v>25066</v>
      </c>
      <c r="I2567" s="1" t="s">
        <v>3830</v>
      </c>
      <c r="J2567" s="1" t="s">
        <v>26</v>
      </c>
      <c r="K2567" s="1" t="s">
        <v>26</v>
      </c>
      <c r="L2567" s="1" t="s">
        <v>27</v>
      </c>
      <c r="M2567" s="1" t="s">
        <v>28</v>
      </c>
      <c r="N2567" s="1" t="s">
        <v>25067</v>
      </c>
      <c r="O2567" s="1" t="s">
        <v>25068</v>
      </c>
      <c r="P2567" s="1" t="s">
        <v>25069</v>
      </c>
      <c r="Q2567" s="1" t="s">
        <v>25070</v>
      </c>
      <c r="R2567" s="1" t="s">
        <v>25071</v>
      </c>
    </row>
    <row r="2568" spans="1:18">
      <c r="A2568" s="1" t="s">
        <v>13383</v>
      </c>
      <c r="B2568" s="1" t="s">
        <v>56</v>
      </c>
      <c r="C2568" s="1" t="s">
        <v>68</v>
      </c>
      <c r="D2568" s="1" t="s">
        <v>79</v>
      </c>
      <c r="E2568" s="1" t="s">
        <v>26</v>
      </c>
      <c r="F2568" s="1" t="s">
        <v>26</v>
      </c>
      <c r="G2568" s="1" t="s">
        <v>25072</v>
      </c>
      <c r="H2568" s="1" t="s">
        <v>10011</v>
      </c>
      <c r="I2568" s="1" t="s">
        <v>3830</v>
      </c>
      <c r="J2568" s="1" t="s">
        <v>26</v>
      </c>
      <c r="K2568" s="1" t="s">
        <v>26</v>
      </c>
      <c r="L2568" s="1" t="s">
        <v>27</v>
      </c>
      <c r="M2568" s="1" t="s">
        <v>28</v>
      </c>
      <c r="N2568" s="1" t="s">
        <v>25073</v>
      </c>
      <c r="O2568" s="1" t="s">
        <v>25074</v>
      </c>
      <c r="P2568" s="1" t="s">
        <v>25075</v>
      </c>
      <c r="Q2568" s="1" t="s">
        <v>25076</v>
      </c>
      <c r="R2568" s="1" t="s">
        <v>25077</v>
      </c>
    </row>
    <row r="2569" spans="1:18">
      <c r="A2569" s="1" t="s">
        <v>25078</v>
      </c>
      <c r="B2569" s="1" t="s">
        <v>504</v>
      </c>
      <c r="C2569" s="1" t="s">
        <v>2661</v>
      </c>
      <c r="D2569" s="1" t="s">
        <v>2009</v>
      </c>
      <c r="E2569" s="1" t="s">
        <v>24858</v>
      </c>
      <c r="F2569" s="1" t="s">
        <v>25079</v>
      </c>
      <c r="G2569" s="1" t="s">
        <v>25080</v>
      </c>
      <c r="H2569" s="1" t="s">
        <v>25081</v>
      </c>
      <c r="I2569" s="1" t="s">
        <v>3830</v>
      </c>
      <c r="J2569" s="1" t="s">
        <v>15535</v>
      </c>
      <c r="K2569" s="1" t="s">
        <v>25082</v>
      </c>
      <c r="L2569" s="1" t="s">
        <v>15956</v>
      </c>
      <c r="M2569" s="1" t="s">
        <v>95</v>
      </c>
      <c r="N2569" s="1" t="s">
        <v>25083</v>
      </c>
      <c r="O2569" s="1" t="s">
        <v>25084</v>
      </c>
      <c r="P2569" s="1" t="s">
        <v>25085</v>
      </c>
      <c r="Q2569" s="1" t="s">
        <v>25086</v>
      </c>
      <c r="R2569" s="1" t="s">
        <v>25087</v>
      </c>
    </row>
    <row r="2570" spans="1:18">
      <c r="A2570" s="1" t="s">
        <v>25088</v>
      </c>
      <c r="B2570" s="1" t="s">
        <v>504</v>
      </c>
      <c r="C2570" s="1" t="s">
        <v>194</v>
      </c>
      <c r="D2570" s="1" t="s">
        <v>58</v>
      </c>
      <c r="E2570" s="1" t="s">
        <v>25089</v>
      </c>
      <c r="F2570" s="1" t="s">
        <v>25090</v>
      </c>
      <c r="G2570" s="1" t="s">
        <v>25091</v>
      </c>
      <c r="H2570" s="1" t="s">
        <v>9906</v>
      </c>
      <c r="I2570" s="1" t="s">
        <v>3830</v>
      </c>
      <c r="J2570" s="1" t="s">
        <v>7996</v>
      </c>
      <c r="K2570" s="1" t="s">
        <v>25092</v>
      </c>
      <c r="L2570" s="1" t="s">
        <v>27</v>
      </c>
      <c r="M2570" s="1" t="s">
        <v>28</v>
      </c>
      <c r="N2570" s="1" t="s">
        <v>25093</v>
      </c>
      <c r="O2570" s="1" t="s">
        <v>25094</v>
      </c>
      <c r="P2570" s="1" t="s">
        <v>25095</v>
      </c>
      <c r="Q2570" s="1" t="s">
        <v>25096</v>
      </c>
      <c r="R2570" s="1" t="s">
        <v>25097</v>
      </c>
    </row>
    <row r="2571" spans="1:18">
      <c r="A2571" s="1" t="s">
        <v>25098</v>
      </c>
      <c r="B2571" s="1" t="s">
        <v>504</v>
      </c>
      <c r="C2571" s="1" t="s">
        <v>2008</v>
      </c>
      <c r="D2571" s="1" t="s">
        <v>58</v>
      </c>
      <c r="E2571" s="1" t="s">
        <v>26</v>
      </c>
      <c r="F2571" s="1" t="s">
        <v>25099</v>
      </c>
      <c r="G2571" s="1" t="s">
        <v>25100</v>
      </c>
      <c r="H2571" s="1" t="s">
        <v>25101</v>
      </c>
      <c r="I2571" s="1" t="s">
        <v>3830</v>
      </c>
      <c r="J2571" s="1" t="s">
        <v>26</v>
      </c>
      <c r="K2571" s="1" t="s">
        <v>26</v>
      </c>
      <c r="L2571" s="1" t="s">
        <v>27</v>
      </c>
      <c r="M2571" s="1" t="s">
        <v>28</v>
      </c>
      <c r="N2571" s="1" t="s">
        <v>25102</v>
      </c>
      <c r="O2571" s="1" t="s">
        <v>25103</v>
      </c>
      <c r="P2571" s="1" t="s">
        <v>25104</v>
      </c>
      <c r="Q2571" s="1" t="s">
        <v>25105</v>
      </c>
      <c r="R2571" s="1" t="s">
        <v>25106</v>
      </c>
    </row>
    <row r="2572" spans="1:18">
      <c r="A2572" s="1" t="s">
        <v>25107</v>
      </c>
      <c r="B2572" s="1" t="s">
        <v>504</v>
      </c>
      <c r="C2572" s="1" t="s">
        <v>26</v>
      </c>
      <c r="D2572" s="1" t="s">
        <v>26</v>
      </c>
      <c r="E2572" s="1" t="s">
        <v>26</v>
      </c>
      <c r="F2572" s="1" t="s">
        <v>25108</v>
      </c>
      <c r="G2572" s="1" t="s">
        <v>25109</v>
      </c>
      <c r="H2572" s="1" t="s">
        <v>18674</v>
      </c>
      <c r="I2572" s="1" t="s">
        <v>3830</v>
      </c>
      <c r="J2572" s="1" t="s">
        <v>26</v>
      </c>
      <c r="K2572" s="1" t="s">
        <v>26</v>
      </c>
      <c r="L2572" s="1" t="s">
        <v>27</v>
      </c>
      <c r="M2572" s="1" t="s">
        <v>28</v>
      </c>
      <c r="N2572" s="1" t="s">
        <v>25110</v>
      </c>
      <c r="O2572" s="1" t="s">
        <v>25111</v>
      </c>
      <c r="P2572" s="1" t="s">
        <v>25112</v>
      </c>
      <c r="Q2572" s="1" t="s">
        <v>25113</v>
      </c>
      <c r="R2572" s="1" t="s">
        <v>25114</v>
      </c>
    </row>
    <row r="2573" spans="1:18">
      <c r="A2573" s="1" t="s">
        <v>25115</v>
      </c>
      <c r="B2573" s="1" t="s">
        <v>504</v>
      </c>
      <c r="C2573" s="1" t="s">
        <v>26</v>
      </c>
      <c r="D2573" s="1" t="s">
        <v>26</v>
      </c>
      <c r="E2573" s="1" t="s">
        <v>26</v>
      </c>
      <c r="F2573" s="1" t="s">
        <v>25116</v>
      </c>
      <c r="G2573" s="1" t="s">
        <v>25117</v>
      </c>
      <c r="H2573" s="1" t="s">
        <v>25118</v>
      </c>
      <c r="I2573" s="1" t="s">
        <v>25118</v>
      </c>
      <c r="J2573" s="1" t="s">
        <v>26</v>
      </c>
      <c r="K2573" s="1" t="s">
        <v>25119</v>
      </c>
      <c r="L2573" s="1" t="s">
        <v>27</v>
      </c>
      <c r="M2573" s="1" t="s">
        <v>28</v>
      </c>
      <c r="N2573" s="1" t="s">
        <v>25120</v>
      </c>
      <c r="O2573" s="1" t="s">
        <v>25121</v>
      </c>
      <c r="P2573" s="1" t="s">
        <v>25122</v>
      </c>
      <c r="Q2573" s="1" t="s">
        <v>25123</v>
      </c>
      <c r="R2573" s="1" t="s">
        <v>25124</v>
      </c>
    </row>
    <row r="2574" spans="1:18">
      <c r="A2574" s="1" t="s">
        <v>25125</v>
      </c>
      <c r="B2574" s="1" t="s">
        <v>156</v>
      </c>
      <c r="C2574" s="1" t="s">
        <v>132</v>
      </c>
      <c r="D2574" s="1" t="s">
        <v>2009</v>
      </c>
      <c r="E2574" s="1" t="s">
        <v>26</v>
      </c>
      <c r="F2574" s="1" t="s">
        <v>25126</v>
      </c>
      <c r="G2574" s="1" t="s">
        <v>25127</v>
      </c>
      <c r="H2574" s="1" t="s">
        <v>18684</v>
      </c>
      <c r="I2574" s="1" t="s">
        <v>3830</v>
      </c>
      <c r="J2574" s="1" t="s">
        <v>26</v>
      </c>
      <c r="K2574" s="1" t="s">
        <v>26</v>
      </c>
      <c r="L2574" s="1" t="s">
        <v>27</v>
      </c>
      <c r="M2574" s="1" t="s">
        <v>28</v>
      </c>
      <c r="N2574" s="1" t="s">
        <v>25128</v>
      </c>
      <c r="O2574" s="1" t="s">
        <v>25129</v>
      </c>
      <c r="P2574" s="1" t="s">
        <v>25130</v>
      </c>
      <c r="Q2574" s="1" t="s">
        <v>25131</v>
      </c>
      <c r="R2574" s="1" t="s">
        <v>25132</v>
      </c>
    </row>
    <row r="2575" spans="1:18">
      <c r="A2575" s="1" t="s">
        <v>11759</v>
      </c>
      <c r="B2575" s="1" t="s">
        <v>131</v>
      </c>
      <c r="C2575" s="1" t="s">
        <v>26</v>
      </c>
      <c r="D2575" s="1" t="s">
        <v>26</v>
      </c>
      <c r="E2575" s="1" t="s">
        <v>22140</v>
      </c>
      <c r="F2575" s="1" t="s">
        <v>25133</v>
      </c>
      <c r="G2575" s="1" t="s">
        <v>25134</v>
      </c>
      <c r="H2575" s="1" t="s">
        <v>25135</v>
      </c>
      <c r="I2575" s="1" t="s">
        <v>3830</v>
      </c>
      <c r="J2575" s="1" t="s">
        <v>26</v>
      </c>
      <c r="K2575" s="1" t="s">
        <v>25136</v>
      </c>
      <c r="L2575" s="1" t="s">
        <v>27</v>
      </c>
      <c r="M2575" s="1" t="s">
        <v>28</v>
      </c>
      <c r="N2575" s="1" t="s">
        <v>25137</v>
      </c>
      <c r="O2575" s="1" t="s">
        <v>25138</v>
      </c>
      <c r="P2575" s="1" t="s">
        <v>25139</v>
      </c>
      <c r="Q2575" s="1" t="s">
        <v>25140</v>
      </c>
      <c r="R2575" s="1" t="s">
        <v>25141</v>
      </c>
    </row>
    <row r="2576" spans="1:18">
      <c r="A2576" s="1" t="s">
        <v>25142</v>
      </c>
      <c r="B2576" s="1" t="s">
        <v>56</v>
      </c>
      <c r="C2576" s="1" t="s">
        <v>2661</v>
      </c>
      <c r="D2576" s="1" t="s">
        <v>144</v>
      </c>
      <c r="E2576" s="1" t="s">
        <v>22140</v>
      </c>
      <c r="F2576" s="1" t="s">
        <v>25143</v>
      </c>
      <c r="G2576" s="1" t="s">
        <v>24955</v>
      </c>
      <c r="H2576" s="1" t="s">
        <v>3830</v>
      </c>
      <c r="I2576" s="1" t="s">
        <v>3830</v>
      </c>
      <c r="J2576" s="1" t="s">
        <v>26</v>
      </c>
      <c r="K2576" s="1" t="s">
        <v>26</v>
      </c>
      <c r="L2576" s="1" t="s">
        <v>27</v>
      </c>
      <c r="M2576" s="1" t="s">
        <v>28</v>
      </c>
      <c r="N2576" s="1" t="s">
        <v>25144</v>
      </c>
      <c r="O2576" s="1" t="s">
        <v>25145</v>
      </c>
      <c r="P2576" s="1" t="s">
        <v>25146</v>
      </c>
      <c r="Q2576" s="1" t="s">
        <v>25147</v>
      </c>
      <c r="R2576" s="1" t="s">
        <v>25148</v>
      </c>
    </row>
    <row r="2577" spans="1:18">
      <c r="A2577" s="1" t="s">
        <v>25149</v>
      </c>
      <c r="B2577" s="1" t="s">
        <v>56</v>
      </c>
      <c r="C2577" s="1" t="s">
        <v>26</v>
      </c>
      <c r="D2577" s="1" t="s">
        <v>26</v>
      </c>
      <c r="E2577" s="1" t="s">
        <v>26</v>
      </c>
      <c r="F2577" s="1" t="s">
        <v>25150</v>
      </c>
      <c r="G2577" s="1" t="s">
        <v>25151</v>
      </c>
      <c r="H2577" s="1" t="s">
        <v>18684</v>
      </c>
      <c r="I2577" s="1" t="s">
        <v>3830</v>
      </c>
      <c r="J2577" s="1" t="s">
        <v>26</v>
      </c>
      <c r="K2577" s="1" t="s">
        <v>26</v>
      </c>
      <c r="L2577" s="1" t="s">
        <v>27</v>
      </c>
      <c r="M2577" s="1" t="s">
        <v>28</v>
      </c>
      <c r="N2577" s="1" t="s">
        <v>25152</v>
      </c>
      <c r="O2577" s="1" t="s">
        <v>25153</v>
      </c>
      <c r="P2577" s="1" t="s">
        <v>25154</v>
      </c>
      <c r="Q2577" s="1" t="s">
        <v>25155</v>
      </c>
      <c r="R2577" s="1" t="s">
        <v>26</v>
      </c>
    </row>
    <row r="2578" spans="1:18">
      <c r="A2578" s="1" t="s">
        <v>25156</v>
      </c>
      <c r="B2578" s="1" t="s">
        <v>12264</v>
      </c>
      <c r="C2578" s="1" t="s">
        <v>26</v>
      </c>
      <c r="D2578" s="1" t="s">
        <v>26</v>
      </c>
      <c r="E2578" s="1" t="s">
        <v>25157</v>
      </c>
      <c r="F2578" s="1" t="s">
        <v>25158</v>
      </c>
      <c r="G2578" s="1" t="s">
        <v>25159</v>
      </c>
      <c r="H2578" s="1" t="s">
        <v>3830</v>
      </c>
      <c r="I2578" s="1" t="s">
        <v>3830</v>
      </c>
      <c r="J2578" s="1" t="s">
        <v>26</v>
      </c>
      <c r="K2578" s="1" t="s">
        <v>25160</v>
      </c>
      <c r="L2578" s="1" t="s">
        <v>27</v>
      </c>
      <c r="M2578" s="1" t="s">
        <v>28</v>
      </c>
      <c r="N2578" s="1" t="s">
        <v>25161</v>
      </c>
      <c r="O2578" s="1" t="s">
        <v>25162</v>
      </c>
      <c r="P2578" s="1" t="s">
        <v>25163</v>
      </c>
      <c r="Q2578" s="1" t="s">
        <v>25164</v>
      </c>
      <c r="R2578" s="1" t="s">
        <v>25165</v>
      </c>
    </row>
    <row r="2579" spans="1:18">
      <c r="A2579" s="1" t="s">
        <v>25166</v>
      </c>
      <c r="B2579" s="1" t="s">
        <v>527</v>
      </c>
      <c r="C2579" s="1" t="s">
        <v>45</v>
      </c>
      <c r="D2579" s="1" t="s">
        <v>875</v>
      </c>
      <c r="E2579" s="1" t="s">
        <v>22140</v>
      </c>
      <c r="F2579" s="1" t="s">
        <v>25167</v>
      </c>
      <c r="G2579" s="1" t="s">
        <v>25168</v>
      </c>
      <c r="H2579" s="1" t="s">
        <v>25169</v>
      </c>
      <c r="I2579" s="1" t="s">
        <v>3830</v>
      </c>
      <c r="J2579" s="1" t="s">
        <v>26</v>
      </c>
      <c r="K2579" s="1" t="s">
        <v>26</v>
      </c>
      <c r="L2579" s="1" t="s">
        <v>27</v>
      </c>
      <c r="M2579" s="1" t="s">
        <v>28</v>
      </c>
      <c r="N2579" s="1" t="s">
        <v>25170</v>
      </c>
      <c r="O2579" s="1" t="s">
        <v>25171</v>
      </c>
      <c r="P2579" s="1" t="s">
        <v>25172</v>
      </c>
      <c r="Q2579" s="1" t="s">
        <v>25173</v>
      </c>
      <c r="R2579" s="1" t="s">
        <v>25174</v>
      </c>
    </row>
    <row r="2580" spans="1:18">
      <c r="A2580" s="1" t="s">
        <v>25175</v>
      </c>
      <c r="B2580" s="1" t="s">
        <v>504</v>
      </c>
      <c r="C2580" s="1" t="s">
        <v>26</v>
      </c>
      <c r="D2580" s="1" t="s">
        <v>26</v>
      </c>
      <c r="E2580" s="1" t="s">
        <v>25176</v>
      </c>
      <c r="F2580" s="1" t="s">
        <v>25177</v>
      </c>
      <c r="G2580" s="1" t="s">
        <v>25178</v>
      </c>
      <c r="H2580" s="1" t="s">
        <v>25066</v>
      </c>
      <c r="I2580" s="1" t="s">
        <v>3830</v>
      </c>
      <c r="J2580" s="1" t="s">
        <v>26</v>
      </c>
      <c r="K2580" s="1" t="s">
        <v>25179</v>
      </c>
      <c r="L2580" s="1" t="s">
        <v>27</v>
      </c>
      <c r="M2580" s="1" t="s">
        <v>95</v>
      </c>
      <c r="N2580" s="1" t="s">
        <v>25180</v>
      </c>
      <c r="O2580" s="1" t="s">
        <v>25181</v>
      </c>
      <c r="P2580" s="1" t="s">
        <v>25182</v>
      </c>
      <c r="Q2580" s="1" t="s">
        <v>25183</v>
      </c>
      <c r="R2580" s="1" t="s">
        <v>26</v>
      </c>
    </row>
    <row r="2581" spans="1:18">
      <c r="A2581" s="1" t="s">
        <v>25184</v>
      </c>
      <c r="B2581" s="1" t="s">
        <v>504</v>
      </c>
      <c r="C2581" s="1" t="s">
        <v>398</v>
      </c>
      <c r="D2581" s="1" t="s">
        <v>2637</v>
      </c>
      <c r="E2581" s="1" t="s">
        <v>26</v>
      </c>
      <c r="F2581" s="1" t="s">
        <v>25185</v>
      </c>
      <c r="G2581" s="1" t="s">
        <v>25186</v>
      </c>
      <c r="H2581" s="1" t="s">
        <v>25187</v>
      </c>
      <c r="I2581" s="1" t="s">
        <v>3830</v>
      </c>
      <c r="J2581" s="1" t="s">
        <v>25188</v>
      </c>
      <c r="K2581" s="1" t="s">
        <v>25189</v>
      </c>
      <c r="L2581" s="1" t="s">
        <v>27</v>
      </c>
      <c r="M2581" s="1" t="s">
        <v>95</v>
      </c>
      <c r="N2581" s="1" t="s">
        <v>25190</v>
      </c>
      <c r="O2581" s="1" t="s">
        <v>25191</v>
      </c>
      <c r="P2581" s="1" t="s">
        <v>25192</v>
      </c>
      <c r="Q2581" s="1" t="s">
        <v>25193</v>
      </c>
      <c r="R2581" s="1" t="s">
        <v>25194</v>
      </c>
    </row>
    <row r="2582" spans="1:18">
      <c r="A2582" s="1" t="s">
        <v>25195</v>
      </c>
      <c r="B2582" s="1" t="s">
        <v>504</v>
      </c>
      <c r="C2582" s="1" t="s">
        <v>26</v>
      </c>
      <c r="D2582" s="1" t="s">
        <v>26</v>
      </c>
      <c r="E2582" s="1" t="s">
        <v>26</v>
      </c>
      <c r="F2582" s="1" t="s">
        <v>25196</v>
      </c>
      <c r="G2582" s="1" t="s">
        <v>25197</v>
      </c>
      <c r="H2582" s="1" t="s">
        <v>3830</v>
      </c>
      <c r="I2582" s="1" t="s">
        <v>3830</v>
      </c>
      <c r="J2582" s="1" t="s">
        <v>26</v>
      </c>
      <c r="K2582" s="1" t="s">
        <v>25198</v>
      </c>
      <c r="L2582" s="1" t="s">
        <v>27</v>
      </c>
      <c r="M2582" s="1" t="s">
        <v>95</v>
      </c>
      <c r="N2582" s="1" t="s">
        <v>25199</v>
      </c>
      <c r="O2582" s="1" t="s">
        <v>25200</v>
      </c>
      <c r="P2582" s="1" t="s">
        <v>25201</v>
      </c>
      <c r="Q2582" s="1" t="s">
        <v>25202</v>
      </c>
      <c r="R2582" s="1" t="s">
        <v>26</v>
      </c>
    </row>
    <row r="2583" spans="1:18">
      <c r="A2583" s="1" t="s">
        <v>25203</v>
      </c>
      <c r="B2583" s="1" t="s">
        <v>367</v>
      </c>
      <c r="C2583" s="1" t="s">
        <v>224</v>
      </c>
      <c r="D2583" s="1" t="s">
        <v>875</v>
      </c>
      <c r="E2583" s="1" t="s">
        <v>25204</v>
      </c>
      <c r="F2583" s="1" t="s">
        <v>25205</v>
      </c>
      <c r="G2583" s="1" t="s">
        <v>25206</v>
      </c>
      <c r="H2583" s="1" t="s">
        <v>3830</v>
      </c>
      <c r="I2583" s="1" t="s">
        <v>3830</v>
      </c>
      <c r="J2583" s="1" t="s">
        <v>25207</v>
      </c>
      <c r="K2583" s="1" t="s">
        <v>25208</v>
      </c>
      <c r="L2583" s="1" t="s">
        <v>25209</v>
      </c>
      <c r="M2583" s="1" t="s">
        <v>95</v>
      </c>
      <c r="N2583" s="1" t="s">
        <v>25210</v>
      </c>
      <c r="O2583" s="1" t="s">
        <v>25211</v>
      </c>
      <c r="P2583" s="1" t="s">
        <v>25212</v>
      </c>
      <c r="Q2583" s="1" t="s">
        <v>25213</v>
      </c>
      <c r="R2583" s="1" t="s">
        <v>25214</v>
      </c>
    </row>
    <row r="2584" spans="1:18">
      <c r="A2584" s="1" t="s">
        <v>25215</v>
      </c>
      <c r="B2584" s="1" t="s">
        <v>56</v>
      </c>
      <c r="C2584" s="1" t="s">
        <v>68</v>
      </c>
      <c r="D2584" s="1" t="s">
        <v>58</v>
      </c>
      <c r="E2584" s="1" t="s">
        <v>26</v>
      </c>
      <c r="F2584" s="1" t="s">
        <v>25216</v>
      </c>
      <c r="G2584" s="1" t="s">
        <v>24955</v>
      </c>
      <c r="H2584" s="1" t="s">
        <v>3830</v>
      </c>
      <c r="I2584" s="1" t="s">
        <v>3830</v>
      </c>
      <c r="J2584" s="1" t="s">
        <v>26</v>
      </c>
      <c r="K2584" s="1" t="s">
        <v>26</v>
      </c>
      <c r="L2584" s="1" t="s">
        <v>27</v>
      </c>
      <c r="M2584" s="1" t="s">
        <v>28</v>
      </c>
      <c r="N2584" s="1" t="s">
        <v>25217</v>
      </c>
      <c r="O2584" s="1" t="s">
        <v>25218</v>
      </c>
      <c r="P2584" s="1" t="s">
        <v>25219</v>
      </c>
      <c r="Q2584" s="1" t="s">
        <v>25220</v>
      </c>
      <c r="R2584" s="1" t="s">
        <v>25221</v>
      </c>
    </row>
    <row r="2585" spans="1:18">
      <c r="A2585" s="1" t="s">
        <v>25222</v>
      </c>
      <c r="B2585" s="1" t="s">
        <v>17432</v>
      </c>
      <c r="C2585" s="1" t="s">
        <v>57</v>
      </c>
      <c r="D2585" s="1" t="s">
        <v>69</v>
      </c>
      <c r="E2585" s="1" t="s">
        <v>25223</v>
      </c>
      <c r="F2585" s="1" t="s">
        <v>25224</v>
      </c>
      <c r="G2585" s="1" t="s">
        <v>25225</v>
      </c>
      <c r="H2585" s="1" t="s">
        <v>3830</v>
      </c>
      <c r="I2585" s="1" t="s">
        <v>3830</v>
      </c>
      <c r="J2585" s="1" t="s">
        <v>25226</v>
      </c>
      <c r="K2585" s="1" t="s">
        <v>25227</v>
      </c>
      <c r="L2585" s="1" t="s">
        <v>25228</v>
      </c>
      <c r="M2585" s="1" t="s">
        <v>95</v>
      </c>
      <c r="N2585" s="1" t="s">
        <v>25229</v>
      </c>
      <c r="O2585" s="1" t="s">
        <v>25230</v>
      </c>
      <c r="P2585" s="1" t="s">
        <v>25231</v>
      </c>
      <c r="Q2585" s="1" t="s">
        <v>25232</v>
      </c>
      <c r="R2585" s="1" t="s">
        <v>25233</v>
      </c>
    </row>
    <row r="2586" spans="1:18">
      <c r="A2586" s="1" t="s">
        <v>25234</v>
      </c>
      <c r="B2586" s="1" t="s">
        <v>449</v>
      </c>
      <c r="C2586" s="1" t="s">
        <v>26</v>
      </c>
      <c r="D2586" s="1" t="s">
        <v>26</v>
      </c>
      <c r="E2586" s="1" t="s">
        <v>25235</v>
      </c>
      <c r="F2586" s="1" t="s">
        <v>25236</v>
      </c>
      <c r="G2586" s="1" t="s">
        <v>25237</v>
      </c>
      <c r="H2586" s="1" t="s">
        <v>9906</v>
      </c>
      <c r="I2586" s="1" t="s">
        <v>3830</v>
      </c>
      <c r="J2586" s="1" t="s">
        <v>26</v>
      </c>
      <c r="K2586" s="1" t="s">
        <v>26</v>
      </c>
      <c r="L2586" s="1" t="s">
        <v>27</v>
      </c>
      <c r="M2586" s="1" t="s">
        <v>28</v>
      </c>
      <c r="N2586" s="1" t="s">
        <v>25238</v>
      </c>
      <c r="O2586" s="1" t="s">
        <v>25239</v>
      </c>
      <c r="P2586" s="1" t="s">
        <v>25240</v>
      </c>
      <c r="Q2586" s="1" t="s">
        <v>25241</v>
      </c>
      <c r="R2586" s="1" t="s">
        <v>26</v>
      </c>
    </row>
    <row r="2587" spans="1:18">
      <c r="A2587" s="1" t="s">
        <v>25242</v>
      </c>
      <c r="B2587" s="1" t="s">
        <v>5904</v>
      </c>
      <c r="C2587" s="1" t="s">
        <v>20</v>
      </c>
      <c r="D2587" s="1" t="s">
        <v>25243</v>
      </c>
      <c r="E2587" s="1" t="s">
        <v>22140</v>
      </c>
      <c r="F2587" s="1" t="s">
        <v>25244</v>
      </c>
      <c r="G2587" s="1" t="s">
        <v>25245</v>
      </c>
      <c r="H2587" s="1" t="s">
        <v>3830</v>
      </c>
      <c r="I2587" s="1" t="s">
        <v>3830</v>
      </c>
      <c r="J2587" s="1" t="s">
        <v>25246</v>
      </c>
      <c r="K2587" s="1" t="s">
        <v>26</v>
      </c>
      <c r="L2587" s="1" t="s">
        <v>25247</v>
      </c>
      <c r="M2587" s="1" t="s">
        <v>95</v>
      </c>
      <c r="N2587" s="1" t="s">
        <v>25248</v>
      </c>
      <c r="O2587" s="1" t="s">
        <v>25249</v>
      </c>
      <c r="P2587" s="1" t="s">
        <v>25250</v>
      </c>
      <c r="Q2587" s="1" t="s">
        <v>25251</v>
      </c>
      <c r="R2587" s="1" t="s">
        <v>25252</v>
      </c>
    </row>
    <row r="2588" spans="1:18">
      <c r="A2588" s="1" t="s">
        <v>25253</v>
      </c>
      <c r="B2588" s="1" t="s">
        <v>902</v>
      </c>
      <c r="C2588" s="1" t="s">
        <v>26</v>
      </c>
      <c r="D2588" s="1" t="s">
        <v>26</v>
      </c>
      <c r="E2588" s="1" t="s">
        <v>23301</v>
      </c>
      <c r="F2588" s="1" t="s">
        <v>25254</v>
      </c>
      <c r="G2588" s="1" t="s">
        <v>25255</v>
      </c>
      <c r="H2588" s="1" t="s">
        <v>9906</v>
      </c>
      <c r="I2588" s="1" t="s">
        <v>3830</v>
      </c>
      <c r="J2588" s="1" t="s">
        <v>7996</v>
      </c>
      <c r="K2588" s="1" t="s">
        <v>15330</v>
      </c>
      <c r="L2588" s="1" t="s">
        <v>27</v>
      </c>
      <c r="M2588" s="1" t="s">
        <v>95</v>
      </c>
      <c r="N2588" s="1" t="s">
        <v>25256</v>
      </c>
      <c r="O2588" s="1" t="s">
        <v>25257</v>
      </c>
      <c r="P2588" s="1" t="s">
        <v>25258</v>
      </c>
      <c r="Q2588" s="1" t="s">
        <v>25259</v>
      </c>
      <c r="R2588" s="1" t="s">
        <v>25260</v>
      </c>
    </row>
    <row r="2589" spans="1:18">
      <c r="A2589" s="1" t="s">
        <v>25261</v>
      </c>
      <c r="B2589" s="1" t="s">
        <v>3974</v>
      </c>
      <c r="C2589" s="1" t="s">
        <v>26</v>
      </c>
      <c r="D2589" s="1" t="s">
        <v>26</v>
      </c>
      <c r="E2589" s="1" t="s">
        <v>26</v>
      </c>
      <c r="F2589" s="1" t="s">
        <v>25262</v>
      </c>
      <c r="G2589" s="1" t="s">
        <v>25263</v>
      </c>
      <c r="H2589" s="1" t="s">
        <v>3830</v>
      </c>
      <c r="I2589" s="1" t="s">
        <v>3830</v>
      </c>
      <c r="J2589" s="1" t="s">
        <v>26</v>
      </c>
      <c r="K2589" s="1" t="s">
        <v>26</v>
      </c>
      <c r="L2589" s="1" t="s">
        <v>27</v>
      </c>
      <c r="M2589" s="1" t="s">
        <v>28</v>
      </c>
      <c r="N2589" s="1" t="s">
        <v>25264</v>
      </c>
      <c r="O2589" s="1" t="s">
        <v>25265</v>
      </c>
      <c r="P2589" s="1" t="s">
        <v>25266</v>
      </c>
      <c r="Q2589" s="1" t="s">
        <v>25267</v>
      </c>
      <c r="R2589" s="1" t="s">
        <v>25268</v>
      </c>
    </row>
    <row r="2590" spans="1:18">
      <c r="A2590" s="1" t="s">
        <v>16896</v>
      </c>
      <c r="B2590" s="1" t="s">
        <v>902</v>
      </c>
      <c r="C2590" s="1" t="s">
        <v>20</v>
      </c>
      <c r="D2590" s="1" t="s">
        <v>3809</v>
      </c>
      <c r="E2590" s="1" t="s">
        <v>24168</v>
      </c>
      <c r="F2590" s="1" t="s">
        <v>25269</v>
      </c>
      <c r="G2590" s="1" t="s">
        <v>25270</v>
      </c>
      <c r="H2590" s="1" t="s">
        <v>25271</v>
      </c>
      <c r="I2590" s="1" t="s">
        <v>3830</v>
      </c>
      <c r="J2590" s="1" t="s">
        <v>16900</v>
      </c>
      <c r="K2590" s="1" t="s">
        <v>25272</v>
      </c>
      <c r="L2590" s="1" t="s">
        <v>27</v>
      </c>
      <c r="M2590" s="1" t="s">
        <v>95</v>
      </c>
      <c r="N2590" s="1" t="s">
        <v>25273</v>
      </c>
      <c r="O2590" s="1" t="s">
        <v>25274</v>
      </c>
      <c r="P2590" s="1" t="s">
        <v>25275</v>
      </c>
      <c r="Q2590" s="1" t="s">
        <v>25276</v>
      </c>
      <c r="R2590" s="1" t="s">
        <v>25277</v>
      </c>
    </row>
    <row r="2591" spans="1:18">
      <c r="A2591" s="1" t="s">
        <v>25278</v>
      </c>
      <c r="B2591" s="1" t="s">
        <v>23381</v>
      </c>
      <c r="C2591" s="1" t="s">
        <v>132</v>
      </c>
      <c r="D2591" s="1" t="s">
        <v>101</v>
      </c>
      <c r="E2591" s="1" t="s">
        <v>25279</v>
      </c>
      <c r="F2591" s="1" t="s">
        <v>25280</v>
      </c>
      <c r="G2591" s="1" t="s">
        <v>25281</v>
      </c>
      <c r="H2591" s="1" t="s">
        <v>25282</v>
      </c>
      <c r="I2591" s="1" t="s">
        <v>3830</v>
      </c>
      <c r="J2591" s="1" t="s">
        <v>25283</v>
      </c>
      <c r="K2591" s="1" t="s">
        <v>25284</v>
      </c>
      <c r="L2591" s="1" t="s">
        <v>25285</v>
      </c>
      <c r="M2591" s="1" t="s">
        <v>95</v>
      </c>
      <c r="N2591" s="1" t="s">
        <v>25286</v>
      </c>
      <c r="O2591" s="1" t="s">
        <v>25287</v>
      </c>
      <c r="P2591" s="1" t="s">
        <v>25288</v>
      </c>
      <c r="Q2591" s="1" t="s">
        <v>25289</v>
      </c>
      <c r="R2591" s="1" t="s">
        <v>25290</v>
      </c>
    </row>
    <row r="2592" spans="1:18">
      <c r="A2592" s="1" t="s">
        <v>2053</v>
      </c>
      <c r="B2592" s="1" t="s">
        <v>1629</v>
      </c>
      <c r="C2592" s="1" t="s">
        <v>224</v>
      </c>
      <c r="D2592" s="1" t="s">
        <v>214</v>
      </c>
      <c r="E2592" s="1" t="s">
        <v>25291</v>
      </c>
      <c r="F2592" s="1" t="s">
        <v>25292</v>
      </c>
      <c r="G2592" s="1" t="s">
        <v>25293</v>
      </c>
      <c r="H2592" s="1" t="s">
        <v>3830</v>
      </c>
      <c r="I2592" s="1" t="s">
        <v>3830</v>
      </c>
      <c r="J2592" s="1" t="s">
        <v>2058</v>
      </c>
      <c r="K2592" s="1" t="s">
        <v>19326</v>
      </c>
      <c r="L2592" s="1" t="s">
        <v>27</v>
      </c>
      <c r="M2592" s="1" t="s">
        <v>95</v>
      </c>
      <c r="N2592" s="1" t="s">
        <v>25294</v>
      </c>
      <c r="O2592" s="1" t="s">
        <v>25295</v>
      </c>
      <c r="P2592" s="1" t="s">
        <v>25296</v>
      </c>
      <c r="Q2592" s="1" t="s">
        <v>25297</v>
      </c>
      <c r="R2592" s="1" t="s">
        <v>25298</v>
      </c>
    </row>
    <row r="2593" spans="1:18">
      <c r="A2593" s="1" t="s">
        <v>25299</v>
      </c>
      <c r="B2593" s="1" t="s">
        <v>902</v>
      </c>
      <c r="C2593" s="1" t="s">
        <v>1211</v>
      </c>
      <c r="D2593" s="1" t="s">
        <v>368</v>
      </c>
      <c r="E2593" s="1" t="s">
        <v>26</v>
      </c>
      <c r="F2593" s="1" t="s">
        <v>25300</v>
      </c>
      <c r="G2593" s="1" t="s">
        <v>17203</v>
      </c>
      <c r="H2593" s="1" t="s">
        <v>17204</v>
      </c>
      <c r="I2593" s="1" t="s">
        <v>3830</v>
      </c>
      <c r="J2593" s="1" t="s">
        <v>26</v>
      </c>
      <c r="K2593" s="1" t="s">
        <v>25301</v>
      </c>
      <c r="L2593" s="1" t="s">
        <v>27</v>
      </c>
      <c r="M2593" s="1" t="s">
        <v>28</v>
      </c>
      <c r="N2593" s="1" t="s">
        <v>25302</v>
      </c>
      <c r="O2593" s="1" t="s">
        <v>25303</v>
      </c>
      <c r="P2593" s="1" t="s">
        <v>25304</v>
      </c>
      <c r="Q2593" s="1" t="s">
        <v>25305</v>
      </c>
      <c r="R2593" s="1" t="s">
        <v>25306</v>
      </c>
    </row>
    <row r="2594" spans="1:18">
      <c r="A2594" s="1" t="s">
        <v>25307</v>
      </c>
      <c r="B2594" s="1" t="s">
        <v>26</v>
      </c>
      <c r="C2594" s="1" t="s">
        <v>194</v>
      </c>
      <c r="D2594" s="1" t="s">
        <v>58</v>
      </c>
      <c r="E2594" s="1" t="s">
        <v>26</v>
      </c>
      <c r="F2594" s="1" t="s">
        <v>25308</v>
      </c>
      <c r="G2594" s="1" t="s">
        <v>25309</v>
      </c>
      <c r="H2594" s="1" t="s">
        <v>9968</v>
      </c>
      <c r="I2594" s="1" t="s">
        <v>3830</v>
      </c>
      <c r="J2594" s="1" t="s">
        <v>25310</v>
      </c>
      <c r="K2594" s="1" t="s">
        <v>26</v>
      </c>
      <c r="L2594" s="1" t="s">
        <v>27</v>
      </c>
      <c r="M2594" s="1" t="s">
        <v>28</v>
      </c>
      <c r="N2594" s="1" t="s">
        <v>25311</v>
      </c>
      <c r="O2594" s="1" t="s">
        <v>25312</v>
      </c>
      <c r="P2594" s="1" t="s">
        <v>25313</v>
      </c>
      <c r="Q2594" s="1" t="s">
        <v>25314</v>
      </c>
      <c r="R2594" s="1" t="s">
        <v>25315</v>
      </c>
    </row>
    <row r="2595" spans="1:18">
      <c r="A2595" s="1" t="s">
        <v>25316</v>
      </c>
      <c r="B2595" s="1" t="s">
        <v>7974</v>
      </c>
      <c r="C2595" s="1" t="s">
        <v>132</v>
      </c>
      <c r="D2595" s="1" t="s">
        <v>2960</v>
      </c>
      <c r="E2595" s="1" t="s">
        <v>25317</v>
      </c>
      <c r="F2595" s="1" t="s">
        <v>25318</v>
      </c>
      <c r="G2595" s="1" t="s">
        <v>25319</v>
      </c>
      <c r="H2595" s="1" t="s">
        <v>9906</v>
      </c>
      <c r="I2595" s="1" t="s">
        <v>3830</v>
      </c>
      <c r="J2595" s="1" t="s">
        <v>17205</v>
      </c>
      <c r="K2595" s="1" t="s">
        <v>17206</v>
      </c>
      <c r="L2595" s="1" t="s">
        <v>17207</v>
      </c>
      <c r="M2595" s="1" t="s">
        <v>95</v>
      </c>
      <c r="N2595" s="1" t="s">
        <v>25320</v>
      </c>
      <c r="O2595" s="1" t="s">
        <v>25321</v>
      </c>
      <c r="P2595" s="1" t="s">
        <v>25322</v>
      </c>
      <c r="Q2595" s="1" t="s">
        <v>25323</v>
      </c>
      <c r="R2595" s="1" t="s">
        <v>25324</v>
      </c>
    </row>
    <row r="2596" spans="1:18">
      <c r="A2596" s="1" t="s">
        <v>25325</v>
      </c>
      <c r="B2596" s="1" t="s">
        <v>346</v>
      </c>
      <c r="C2596" s="1" t="s">
        <v>57</v>
      </c>
      <c r="D2596" s="1" t="s">
        <v>79</v>
      </c>
      <c r="E2596" s="1" t="s">
        <v>26</v>
      </c>
      <c r="F2596" s="1" t="s">
        <v>25326</v>
      </c>
      <c r="G2596" s="1" t="s">
        <v>25327</v>
      </c>
      <c r="H2596" s="1" t="s">
        <v>3830</v>
      </c>
      <c r="I2596" s="1" t="s">
        <v>3830</v>
      </c>
      <c r="J2596" s="1" t="s">
        <v>26</v>
      </c>
      <c r="K2596" s="1" t="s">
        <v>25328</v>
      </c>
      <c r="L2596" s="1" t="s">
        <v>27</v>
      </c>
      <c r="M2596" s="1" t="s">
        <v>28</v>
      </c>
      <c r="N2596" s="1" t="s">
        <v>25329</v>
      </c>
      <c r="O2596" s="1" t="s">
        <v>25330</v>
      </c>
      <c r="P2596" s="1" t="s">
        <v>25331</v>
      </c>
      <c r="Q2596" s="1" t="s">
        <v>25332</v>
      </c>
      <c r="R2596" s="1" t="s">
        <v>25333</v>
      </c>
    </row>
    <row r="2597" spans="1:18">
      <c r="A2597" s="1" t="s">
        <v>25334</v>
      </c>
      <c r="B2597" s="1" t="s">
        <v>4625</v>
      </c>
      <c r="C2597" s="1" t="s">
        <v>26</v>
      </c>
      <c r="D2597" s="1" t="s">
        <v>26</v>
      </c>
      <c r="E2597" s="1" t="s">
        <v>23687</v>
      </c>
      <c r="F2597" s="1" t="s">
        <v>25335</v>
      </c>
      <c r="G2597" s="1" t="s">
        <v>25336</v>
      </c>
      <c r="H2597" s="1" t="s">
        <v>5199</v>
      </c>
      <c r="I2597" s="1" t="s">
        <v>3830</v>
      </c>
      <c r="J2597" s="1" t="s">
        <v>25337</v>
      </c>
      <c r="K2597" s="1" t="s">
        <v>25338</v>
      </c>
      <c r="L2597" s="1" t="s">
        <v>25339</v>
      </c>
      <c r="M2597" s="1" t="s">
        <v>95</v>
      </c>
      <c r="N2597" s="1" t="s">
        <v>25340</v>
      </c>
      <c r="O2597" s="1" t="s">
        <v>25341</v>
      </c>
      <c r="P2597" s="1" t="s">
        <v>25342</v>
      </c>
      <c r="Q2597" s="1" t="s">
        <v>25343</v>
      </c>
      <c r="R2597" s="1" t="s">
        <v>25344</v>
      </c>
    </row>
    <row r="2598" spans="1:18">
      <c r="A2598" s="1" t="s">
        <v>25345</v>
      </c>
      <c r="B2598" s="1" t="s">
        <v>26</v>
      </c>
      <c r="C2598" s="1" t="s">
        <v>1211</v>
      </c>
      <c r="D2598" s="1" t="s">
        <v>25346</v>
      </c>
      <c r="E2598" s="1" t="s">
        <v>22140</v>
      </c>
      <c r="F2598" s="1" t="s">
        <v>25347</v>
      </c>
      <c r="G2598" s="1" t="s">
        <v>25348</v>
      </c>
      <c r="H2598" s="1" t="s">
        <v>17204</v>
      </c>
      <c r="I2598" s="1" t="s">
        <v>3830</v>
      </c>
      <c r="J2598" s="1" t="s">
        <v>14256</v>
      </c>
      <c r="K2598" s="1" t="s">
        <v>25349</v>
      </c>
      <c r="L2598" s="1" t="s">
        <v>27</v>
      </c>
      <c r="M2598" s="1" t="s">
        <v>95</v>
      </c>
      <c r="N2598" s="1" t="s">
        <v>25350</v>
      </c>
      <c r="O2598" s="1" t="s">
        <v>25351</v>
      </c>
      <c r="P2598" s="1" t="s">
        <v>25352</v>
      </c>
      <c r="Q2598" s="1" t="s">
        <v>25353</v>
      </c>
      <c r="R2598" s="1" t="s">
        <v>25354</v>
      </c>
    </row>
    <row r="2599" spans="1:18">
      <c r="A2599" s="1" t="s">
        <v>25355</v>
      </c>
      <c r="B2599" s="1" t="s">
        <v>1413</v>
      </c>
      <c r="C2599" s="1" t="s">
        <v>26</v>
      </c>
      <c r="D2599" s="1" t="s">
        <v>26</v>
      </c>
      <c r="E2599" s="1" t="s">
        <v>26</v>
      </c>
      <c r="F2599" s="1" t="s">
        <v>25356</v>
      </c>
      <c r="G2599" s="1" t="s">
        <v>25357</v>
      </c>
      <c r="H2599" s="1" t="s">
        <v>9692</v>
      </c>
      <c r="I2599" s="1" t="s">
        <v>3830</v>
      </c>
      <c r="J2599" s="1" t="s">
        <v>25358</v>
      </c>
      <c r="K2599" s="1" t="s">
        <v>26</v>
      </c>
      <c r="L2599" s="1" t="s">
        <v>25359</v>
      </c>
      <c r="M2599" s="1" t="s">
        <v>28</v>
      </c>
      <c r="N2599" s="1" t="s">
        <v>25360</v>
      </c>
      <c r="O2599" s="1" t="s">
        <v>25361</v>
      </c>
      <c r="P2599" s="1" t="s">
        <v>25362</v>
      </c>
      <c r="Q2599" s="1" t="s">
        <v>25363</v>
      </c>
      <c r="R2599" s="1" t="s">
        <v>25364</v>
      </c>
    </row>
    <row r="2600" spans="1:18">
      <c r="A2600" s="1" t="s">
        <v>25365</v>
      </c>
      <c r="B2600" s="1" t="s">
        <v>156</v>
      </c>
      <c r="C2600" s="1" t="s">
        <v>20</v>
      </c>
      <c r="D2600" s="1" t="s">
        <v>21</v>
      </c>
      <c r="E2600" s="1" t="s">
        <v>26</v>
      </c>
      <c r="F2600" s="1" t="s">
        <v>25366</v>
      </c>
      <c r="G2600" s="1" t="s">
        <v>25367</v>
      </c>
      <c r="H2600" s="1" t="s">
        <v>3830</v>
      </c>
      <c r="I2600" s="1" t="s">
        <v>3830</v>
      </c>
      <c r="J2600" s="1" t="s">
        <v>25368</v>
      </c>
      <c r="K2600" s="1" t="s">
        <v>25369</v>
      </c>
      <c r="L2600" s="1" t="s">
        <v>25370</v>
      </c>
      <c r="M2600" s="1" t="s">
        <v>28</v>
      </c>
      <c r="N2600" s="1" t="s">
        <v>25371</v>
      </c>
      <c r="O2600" s="1" t="s">
        <v>25372</v>
      </c>
      <c r="P2600" s="1" t="s">
        <v>25373</v>
      </c>
      <c r="Q2600" s="1" t="s">
        <v>25374</v>
      </c>
      <c r="R2600" s="1" t="s">
        <v>25375</v>
      </c>
    </row>
    <row r="2601" spans="1:18">
      <c r="A2601" s="1" t="s">
        <v>25376</v>
      </c>
      <c r="B2601" s="1" t="s">
        <v>19696</v>
      </c>
      <c r="C2601" s="1" t="s">
        <v>4417</v>
      </c>
      <c r="D2601" s="1" t="s">
        <v>58</v>
      </c>
      <c r="E2601" s="1" t="s">
        <v>26</v>
      </c>
      <c r="F2601" s="1" t="s">
        <v>25377</v>
      </c>
      <c r="G2601" s="1" t="s">
        <v>25378</v>
      </c>
      <c r="H2601" s="1" t="s">
        <v>3830</v>
      </c>
      <c r="I2601" s="1" t="s">
        <v>3830</v>
      </c>
      <c r="J2601" s="1" t="s">
        <v>25379</v>
      </c>
      <c r="K2601" s="1" t="s">
        <v>25380</v>
      </c>
      <c r="L2601" s="1" t="s">
        <v>27</v>
      </c>
      <c r="M2601" s="1" t="s">
        <v>28</v>
      </c>
      <c r="N2601" s="1" t="s">
        <v>25381</v>
      </c>
      <c r="O2601" s="1" t="s">
        <v>25382</v>
      </c>
      <c r="P2601" s="1" t="s">
        <v>25383</v>
      </c>
      <c r="Q2601" s="1" t="s">
        <v>25384</v>
      </c>
      <c r="R2601" s="1" t="s">
        <v>26</v>
      </c>
    </row>
    <row r="2602" spans="1:18">
      <c r="A2602" s="1" t="s">
        <v>25385</v>
      </c>
      <c r="B2602" s="1" t="s">
        <v>25386</v>
      </c>
      <c r="C2602" s="1" t="s">
        <v>26</v>
      </c>
      <c r="D2602" s="1" t="s">
        <v>26</v>
      </c>
      <c r="E2602" s="1" t="s">
        <v>26</v>
      </c>
      <c r="F2602" s="1" t="s">
        <v>25387</v>
      </c>
      <c r="G2602" s="1" t="s">
        <v>25388</v>
      </c>
      <c r="H2602" s="1" t="s">
        <v>25389</v>
      </c>
      <c r="I2602" s="1" t="s">
        <v>3830</v>
      </c>
      <c r="J2602" s="1" t="s">
        <v>25390</v>
      </c>
      <c r="K2602" s="1" t="s">
        <v>26</v>
      </c>
      <c r="L2602" s="1" t="s">
        <v>25391</v>
      </c>
      <c r="M2602" s="1" t="s">
        <v>28</v>
      </c>
      <c r="N2602" s="1" t="s">
        <v>25392</v>
      </c>
      <c r="O2602" s="1" t="s">
        <v>25393</v>
      </c>
      <c r="P2602" s="1" t="s">
        <v>25394</v>
      </c>
      <c r="Q2602" s="1" t="s">
        <v>25395</v>
      </c>
      <c r="R2602" s="1" t="s">
        <v>25396</v>
      </c>
    </row>
    <row r="2603" spans="1:18">
      <c r="A2603" s="1" t="s">
        <v>25397</v>
      </c>
      <c r="B2603" s="1" t="s">
        <v>25398</v>
      </c>
      <c r="C2603" s="1" t="s">
        <v>1132</v>
      </c>
      <c r="D2603" s="1" t="s">
        <v>517</v>
      </c>
      <c r="E2603" s="1" t="s">
        <v>23676</v>
      </c>
      <c r="F2603" s="1" t="s">
        <v>25399</v>
      </c>
      <c r="G2603" s="1" t="s">
        <v>25400</v>
      </c>
      <c r="H2603" s="1" t="s">
        <v>3830</v>
      </c>
      <c r="I2603" s="1" t="s">
        <v>3830</v>
      </c>
      <c r="J2603" s="1" t="s">
        <v>25401</v>
      </c>
      <c r="K2603" s="1" t="s">
        <v>25402</v>
      </c>
      <c r="L2603" s="1" t="s">
        <v>25403</v>
      </c>
      <c r="M2603" s="1" t="s">
        <v>95</v>
      </c>
      <c r="N2603" s="1" t="s">
        <v>25404</v>
      </c>
      <c r="O2603" s="1" t="s">
        <v>25405</v>
      </c>
      <c r="P2603" s="1" t="s">
        <v>25406</v>
      </c>
      <c r="Q2603" s="1" t="s">
        <v>25407</v>
      </c>
      <c r="R2603" s="1" t="s">
        <v>25408</v>
      </c>
    </row>
    <row r="2604" spans="1:18">
      <c r="A2604" s="1" t="s">
        <v>25409</v>
      </c>
      <c r="B2604" s="1" t="s">
        <v>3974</v>
      </c>
      <c r="C2604" s="1" t="s">
        <v>224</v>
      </c>
      <c r="D2604" s="1" t="s">
        <v>25410</v>
      </c>
      <c r="E2604" s="1" t="s">
        <v>23676</v>
      </c>
      <c r="F2604" s="1" t="s">
        <v>25411</v>
      </c>
      <c r="G2604" s="1" t="s">
        <v>25412</v>
      </c>
      <c r="H2604" s="1" t="s">
        <v>3830</v>
      </c>
      <c r="I2604" s="1" t="s">
        <v>3830</v>
      </c>
      <c r="J2604" s="1" t="s">
        <v>25413</v>
      </c>
      <c r="K2604" s="1" t="s">
        <v>25414</v>
      </c>
      <c r="L2604" s="1" t="s">
        <v>25415</v>
      </c>
      <c r="M2604" s="1" t="s">
        <v>28</v>
      </c>
      <c r="N2604" s="1" t="s">
        <v>25416</v>
      </c>
      <c r="O2604" s="1" t="s">
        <v>25417</v>
      </c>
      <c r="P2604" s="1" t="s">
        <v>25418</v>
      </c>
      <c r="Q2604" s="1" t="s">
        <v>25419</v>
      </c>
      <c r="R2604" s="1" t="s">
        <v>25420</v>
      </c>
    </row>
    <row r="2605" spans="1:18">
      <c r="A2605" s="1" t="s">
        <v>25421</v>
      </c>
      <c r="B2605" s="1" t="s">
        <v>26</v>
      </c>
      <c r="C2605" s="1" t="s">
        <v>57</v>
      </c>
      <c r="D2605" s="1" t="s">
        <v>58</v>
      </c>
      <c r="E2605" s="1" t="s">
        <v>25422</v>
      </c>
      <c r="F2605" s="1" t="s">
        <v>25423</v>
      </c>
      <c r="G2605" s="1" t="s">
        <v>25424</v>
      </c>
      <c r="H2605" s="1" t="s">
        <v>5199</v>
      </c>
      <c r="I2605" s="1" t="s">
        <v>3830</v>
      </c>
      <c r="J2605" s="1" t="s">
        <v>25425</v>
      </c>
      <c r="K2605" s="1" t="s">
        <v>25426</v>
      </c>
      <c r="L2605" s="1" t="s">
        <v>27</v>
      </c>
      <c r="M2605" s="1" t="s">
        <v>95</v>
      </c>
      <c r="N2605" s="1" t="s">
        <v>25427</v>
      </c>
      <c r="O2605" s="1" t="s">
        <v>25428</v>
      </c>
      <c r="P2605" s="1" t="s">
        <v>25429</v>
      </c>
      <c r="Q2605" s="1" t="s">
        <v>25430</v>
      </c>
      <c r="R2605" s="1" t="s">
        <v>25431</v>
      </c>
    </row>
    <row r="2606" spans="1:18">
      <c r="A2606" s="1" t="s">
        <v>25432</v>
      </c>
      <c r="B2606" s="1" t="s">
        <v>1413</v>
      </c>
      <c r="C2606" s="1" t="s">
        <v>57</v>
      </c>
      <c r="D2606" s="1" t="s">
        <v>79</v>
      </c>
      <c r="E2606" s="1" t="s">
        <v>24168</v>
      </c>
      <c r="F2606" s="1" t="s">
        <v>25433</v>
      </c>
      <c r="G2606" s="1" t="s">
        <v>25434</v>
      </c>
      <c r="H2606" s="1" t="s">
        <v>5199</v>
      </c>
      <c r="I2606" s="1" t="s">
        <v>3830</v>
      </c>
      <c r="J2606" s="1" t="s">
        <v>25435</v>
      </c>
      <c r="K2606" s="1" t="s">
        <v>25436</v>
      </c>
      <c r="L2606" s="1" t="s">
        <v>25437</v>
      </c>
      <c r="M2606" s="1" t="s">
        <v>95</v>
      </c>
      <c r="N2606" s="1" t="s">
        <v>25438</v>
      </c>
      <c r="O2606" s="1" t="s">
        <v>25439</v>
      </c>
      <c r="P2606" s="1" t="s">
        <v>25440</v>
      </c>
      <c r="Q2606" s="1" t="s">
        <v>25441</v>
      </c>
      <c r="R2606" s="1" t="s">
        <v>25442</v>
      </c>
    </row>
    <row r="2607" spans="1:18">
      <c r="A2607" s="1" t="s">
        <v>25443</v>
      </c>
      <c r="B2607" s="1" t="s">
        <v>504</v>
      </c>
      <c r="C2607" s="1" t="s">
        <v>26</v>
      </c>
      <c r="D2607" s="1" t="s">
        <v>26</v>
      </c>
      <c r="E2607" s="1" t="s">
        <v>26</v>
      </c>
      <c r="F2607" s="1" t="s">
        <v>25444</v>
      </c>
      <c r="G2607" s="1" t="s">
        <v>25445</v>
      </c>
      <c r="H2607" s="1" t="s">
        <v>3830</v>
      </c>
      <c r="I2607" s="1" t="s">
        <v>3830</v>
      </c>
      <c r="J2607" s="1" t="s">
        <v>26</v>
      </c>
      <c r="K2607" s="1" t="s">
        <v>26</v>
      </c>
      <c r="L2607" s="1" t="s">
        <v>27</v>
      </c>
      <c r="M2607" s="1" t="s">
        <v>28</v>
      </c>
      <c r="N2607" s="1" t="s">
        <v>25446</v>
      </c>
      <c r="O2607" s="1" t="s">
        <v>25447</v>
      </c>
      <c r="P2607" s="1" t="s">
        <v>25448</v>
      </c>
      <c r="Q2607" s="1" t="s">
        <v>25449</v>
      </c>
      <c r="R2607" s="1" t="s">
        <v>26</v>
      </c>
    </row>
    <row r="2608" spans="1:18">
      <c r="A2608" s="1" t="s">
        <v>25450</v>
      </c>
      <c r="B2608" s="1" t="s">
        <v>367</v>
      </c>
      <c r="C2608" s="1" t="s">
        <v>68</v>
      </c>
      <c r="D2608" s="1" t="s">
        <v>79</v>
      </c>
      <c r="E2608" s="1" t="s">
        <v>26</v>
      </c>
      <c r="F2608" s="1" t="s">
        <v>25451</v>
      </c>
      <c r="G2608" s="1" t="s">
        <v>25452</v>
      </c>
      <c r="H2608" s="1" t="s">
        <v>10126</v>
      </c>
      <c r="I2608" s="1" t="s">
        <v>10126</v>
      </c>
      <c r="J2608" s="1" t="s">
        <v>26</v>
      </c>
      <c r="K2608" s="1" t="s">
        <v>26</v>
      </c>
      <c r="L2608" s="1" t="s">
        <v>27</v>
      </c>
      <c r="M2608" s="1" t="s">
        <v>28</v>
      </c>
      <c r="N2608" s="1" t="s">
        <v>25453</v>
      </c>
      <c r="O2608" s="1" t="s">
        <v>25454</v>
      </c>
      <c r="P2608" s="1" t="s">
        <v>25455</v>
      </c>
      <c r="Q2608" s="1" t="s">
        <v>25456</v>
      </c>
      <c r="R2608" s="1" t="s">
        <v>26</v>
      </c>
    </row>
    <row r="2609" spans="1:18">
      <c r="A2609" s="1" t="s">
        <v>25457</v>
      </c>
      <c r="B2609" s="1" t="s">
        <v>56</v>
      </c>
      <c r="C2609" s="1" t="s">
        <v>157</v>
      </c>
      <c r="D2609" s="1" t="s">
        <v>25458</v>
      </c>
      <c r="E2609" s="1" t="s">
        <v>22140</v>
      </c>
      <c r="F2609" s="1" t="s">
        <v>25459</v>
      </c>
      <c r="G2609" s="1" t="s">
        <v>25460</v>
      </c>
      <c r="H2609" s="1" t="s">
        <v>10126</v>
      </c>
      <c r="I2609" s="1" t="s">
        <v>10126</v>
      </c>
      <c r="J2609" s="1" t="s">
        <v>25461</v>
      </c>
      <c r="K2609" s="1" t="s">
        <v>26</v>
      </c>
      <c r="L2609" s="1" t="s">
        <v>25462</v>
      </c>
      <c r="M2609" s="1" t="s">
        <v>28</v>
      </c>
      <c r="N2609" s="1" t="s">
        <v>25463</v>
      </c>
      <c r="O2609" s="1" t="s">
        <v>25464</v>
      </c>
      <c r="P2609" s="1" t="s">
        <v>25465</v>
      </c>
      <c r="Q2609" s="1" t="s">
        <v>25466</v>
      </c>
      <c r="R2609" s="1" t="s">
        <v>25467</v>
      </c>
    </row>
    <row r="2610" spans="1:18">
      <c r="A2610" s="1" t="s">
        <v>25468</v>
      </c>
      <c r="B2610" s="1" t="s">
        <v>504</v>
      </c>
      <c r="C2610" s="1" t="s">
        <v>26</v>
      </c>
      <c r="D2610" s="1" t="s">
        <v>26</v>
      </c>
      <c r="E2610" s="1" t="s">
        <v>25469</v>
      </c>
      <c r="F2610" s="1" t="s">
        <v>25470</v>
      </c>
      <c r="G2610" s="1" t="s">
        <v>25471</v>
      </c>
      <c r="H2610" s="1" t="s">
        <v>25472</v>
      </c>
      <c r="I2610" s="1" t="s">
        <v>25473</v>
      </c>
      <c r="J2610" s="1" t="s">
        <v>26</v>
      </c>
      <c r="K2610" s="1" t="s">
        <v>25474</v>
      </c>
      <c r="L2610" s="1" t="s">
        <v>27</v>
      </c>
      <c r="M2610" s="1" t="s">
        <v>95</v>
      </c>
      <c r="N2610" s="1" t="s">
        <v>25475</v>
      </c>
      <c r="O2610" s="1" t="s">
        <v>25476</v>
      </c>
      <c r="P2610" s="1" t="s">
        <v>25477</v>
      </c>
      <c r="Q2610" s="1" t="s">
        <v>25478</v>
      </c>
      <c r="R2610" s="1" t="s">
        <v>25479</v>
      </c>
    </row>
    <row r="2611" spans="1:18">
      <c r="A2611" s="1" t="s">
        <v>25480</v>
      </c>
      <c r="B2611" s="1" t="s">
        <v>19</v>
      </c>
      <c r="C2611" s="1" t="s">
        <v>1383</v>
      </c>
      <c r="D2611" s="1" t="s">
        <v>1556</v>
      </c>
      <c r="E2611" s="1" t="s">
        <v>25481</v>
      </c>
      <c r="F2611" s="1" t="s">
        <v>25482</v>
      </c>
      <c r="G2611" s="1" t="s">
        <v>25483</v>
      </c>
      <c r="H2611" s="1" t="s">
        <v>25484</v>
      </c>
      <c r="I2611" s="1" t="s">
        <v>25473</v>
      </c>
      <c r="J2611" s="1" t="s">
        <v>25485</v>
      </c>
      <c r="K2611" s="1" t="s">
        <v>25486</v>
      </c>
      <c r="L2611" s="1" t="s">
        <v>25487</v>
      </c>
      <c r="M2611" s="1" t="s">
        <v>95</v>
      </c>
      <c r="N2611" s="1" t="s">
        <v>25488</v>
      </c>
      <c r="O2611" s="1" t="s">
        <v>25489</v>
      </c>
      <c r="P2611" s="1" t="s">
        <v>25490</v>
      </c>
      <c r="Q2611" s="1" t="s">
        <v>25491</v>
      </c>
      <c r="R2611" s="1" t="s">
        <v>25492</v>
      </c>
    </row>
    <row r="2612" spans="1:18">
      <c r="A2612" s="1" t="s">
        <v>12454</v>
      </c>
      <c r="B2612" s="1" t="s">
        <v>26</v>
      </c>
      <c r="C2612" s="1" t="s">
        <v>26</v>
      </c>
      <c r="D2612" s="1" t="s">
        <v>26</v>
      </c>
      <c r="E2612" s="1" t="s">
        <v>26</v>
      </c>
      <c r="F2612" s="1" t="s">
        <v>26</v>
      </c>
      <c r="G2612" s="1" t="s">
        <v>26</v>
      </c>
      <c r="H2612" s="1" t="s">
        <v>10574</v>
      </c>
      <c r="I2612" s="1" t="s">
        <v>26</v>
      </c>
      <c r="J2612" s="1" t="s">
        <v>26</v>
      </c>
      <c r="K2612" s="1" t="s">
        <v>26</v>
      </c>
      <c r="L2612" s="1" t="s">
        <v>27</v>
      </c>
      <c r="M2612" s="1" t="s">
        <v>95</v>
      </c>
      <c r="N2612" s="1" t="s">
        <v>25493</v>
      </c>
      <c r="O2612" s="1" t="s">
        <v>25494</v>
      </c>
      <c r="P2612" s="1" t="s">
        <v>25495</v>
      </c>
      <c r="Q2612" s="1" t="s">
        <v>25496</v>
      </c>
      <c r="R2612" s="1" t="s">
        <v>25497</v>
      </c>
    </row>
    <row r="2613" spans="1:18">
      <c r="A2613" s="1" t="s">
        <v>25498</v>
      </c>
      <c r="B2613" s="1" t="s">
        <v>504</v>
      </c>
      <c r="C2613" s="1" t="s">
        <v>489</v>
      </c>
      <c r="D2613" s="1" t="s">
        <v>79</v>
      </c>
      <c r="E2613" s="1" t="s">
        <v>25499</v>
      </c>
      <c r="F2613" s="1" t="s">
        <v>25500</v>
      </c>
      <c r="G2613" s="1" t="s">
        <v>25501</v>
      </c>
      <c r="H2613" s="1" t="s">
        <v>25502</v>
      </c>
      <c r="I2613" s="1" t="s">
        <v>2950</v>
      </c>
      <c r="J2613" s="1" t="s">
        <v>25503</v>
      </c>
      <c r="K2613" s="1" t="s">
        <v>25504</v>
      </c>
      <c r="L2613" s="1" t="s">
        <v>27</v>
      </c>
      <c r="M2613" s="1" t="s">
        <v>28</v>
      </c>
      <c r="N2613" s="1" t="s">
        <v>25505</v>
      </c>
      <c r="O2613" s="1" t="s">
        <v>25506</v>
      </c>
      <c r="P2613" s="1" t="s">
        <v>25507</v>
      </c>
      <c r="Q2613" s="1" t="s">
        <v>25508</v>
      </c>
      <c r="R2613" s="1" t="s">
        <v>25509</v>
      </c>
    </row>
    <row r="2614" spans="1:18">
      <c r="A2614" s="1" t="s">
        <v>25510</v>
      </c>
      <c r="B2614" s="1" t="s">
        <v>504</v>
      </c>
      <c r="C2614" s="1" t="s">
        <v>26</v>
      </c>
      <c r="D2614" s="1" t="s">
        <v>26</v>
      </c>
      <c r="E2614" s="1" t="s">
        <v>26</v>
      </c>
      <c r="F2614" s="1" t="s">
        <v>25511</v>
      </c>
      <c r="G2614" s="1" t="s">
        <v>25512</v>
      </c>
      <c r="H2614" s="1" t="s">
        <v>25513</v>
      </c>
      <c r="I2614" s="1" t="s">
        <v>2950</v>
      </c>
      <c r="J2614" s="1" t="s">
        <v>26</v>
      </c>
      <c r="K2614" s="1" t="s">
        <v>26</v>
      </c>
      <c r="L2614" s="1" t="s">
        <v>27</v>
      </c>
      <c r="M2614" s="1" t="s">
        <v>28</v>
      </c>
      <c r="N2614" s="1" t="s">
        <v>25514</v>
      </c>
      <c r="O2614" s="1" t="s">
        <v>25515</v>
      </c>
      <c r="P2614" s="1" t="s">
        <v>25516</v>
      </c>
      <c r="Q2614" s="1" t="s">
        <v>25517</v>
      </c>
      <c r="R2614" s="1" t="s">
        <v>25518</v>
      </c>
    </row>
    <row r="2615" spans="1:18">
      <c r="A2615" s="1" t="s">
        <v>25519</v>
      </c>
      <c r="B2615" s="1" t="s">
        <v>504</v>
      </c>
      <c r="C2615" s="1" t="s">
        <v>57</v>
      </c>
      <c r="D2615" s="1" t="s">
        <v>58</v>
      </c>
      <c r="E2615" s="1" t="s">
        <v>26</v>
      </c>
      <c r="F2615" s="1" t="s">
        <v>25520</v>
      </c>
      <c r="G2615" s="1" t="s">
        <v>25521</v>
      </c>
      <c r="H2615" s="1" t="s">
        <v>25522</v>
      </c>
      <c r="I2615" s="1" t="s">
        <v>2950</v>
      </c>
      <c r="J2615" s="1" t="s">
        <v>25523</v>
      </c>
      <c r="K2615" s="1" t="s">
        <v>25524</v>
      </c>
      <c r="L2615" s="1" t="s">
        <v>25525</v>
      </c>
      <c r="M2615" s="1" t="s">
        <v>28</v>
      </c>
      <c r="N2615" s="1" t="s">
        <v>25526</v>
      </c>
      <c r="O2615" s="1" t="s">
        <v>25527</v>
      </c>
      <c r="P2615" s="1" t="s">
        <v>25528</v>
      </c>
      <c r="Q2615" s="1" t="s">
        <v>25529</v>
      </c>
      <c r="R2615" s="1" t="s">
        <v>26</v>
      </c>
    </row>
    <row r="2616" spans="1:18">
      <c r="A2616" s="1" t="s">
        <v>25530</v>
      </c>
      <c r="B2616" s="1" t="s">
        <v>504</v>
      </c>
      <c r="C2616" s="1" t="s">
        <v>26</v>
      </c>
      <c r="D2616" s="1" t="s">
        <v>26</v>
      </c>
      <c r="E2616" s="1" t="s">
        <v>26</v>
      </c>
      <c r="F2616" s="1" t="s">
        <v>25531</v>
      </c>
      <c r="G2616" s="1" t="s">
        <v>25532</v>
      </c>
      <c r="H2616" s="1" t="s">
        <v>25533</v>
      </c>
      <c r="I2616" s="1" t="s">
        <v>2950</v>
      </c>
      <c r="J2616" s="1" t="s">
        <v>26</v>
      </c>
      <c r="K2616" s="1" t="s">
        <v>26</v>
      </c>
      <c r="L2616" s="1" t="s">
        <v>27</v>
      </c>
      <c r="M2616" s="1" t="s">
        <v>28</v>
      </c>
      <c r="N2616" s="1" t="s">
        <v>25534</v>
      </c>
      <c r="O2616" s="1" t="s">
        <v>25535</v>
      </c>
      <c r="P2616" s="1" t="s">
        <v>25536</v>
      </c>
      <c r="Q2616" s="1" t="s">
        <v>25537</v>
      </c>
      <c r="R2616" s="1" t="s">
        <v>26</v>
      </c>
    </row>
    <row r="2617" spans="1:18">
      <c r="A2617" s="1" t="s">
        <v>25538</v>
      </c>
      <c r="B2617" s="1" t="s">
        <v>504</v>
      </c>
      <c r="C2617" s="1" t="s">
        <v>26</v>
      </c>
      <c r="D2617" s="1" t="s">
        <v>26</v>
      </c>
      <c r="E2617" s="1" t="s">
        <v>26</v>
      </c>
      <c r="F2617" s="1" t="s">
        <v>25539</v>
      </c>
      <c r="G2617" s="1" t="s">
        <v>25540</v>
      </c>
      <c r="H2617" s="1" t="s">
        <v>25541</v>
      </c>
      <c r="I2617" s="1" t="s">
        <v>2950</v>
      </c>
      <c r="J2617" s="1" t="s">
        <v>26</v>
      </c>
      <c r="K2617" s="1" t="s">
        <v>26</v>
      </c>
      <c r="L2617" s="1" t="s">
        <v>27</v>
      </c>
      <c r="M2617" s="1" t="s">
        <v>28</v>
      </c>
      <c r="N2617" s="1" t="s">
        <v>25542</v>
      </c>
      <c r="O2617" s="1" t="s">
        <v>25543</v>
      </c>
      <c r="P2617" s="1" t="s">
        <v>25544</v>
      </c>
      <c r="Q2617" s="1" t="s">
        <v>25545</v>
      </c>
      <c r="R2617" s="1" t="s">
        <v>25546</v>
      </c>
    </row>
    <row r="2618" spans="1:18">
      <c r="A2618" s="1" t="s">
        <v>25547</v>
      </c>
      <c r="B2618" s="1" t="s">
        <v>504</v>
      </c>
      <c r="C2618" s="1" t="s">
        <v>26</v>
      </c>
      <c r="D2618" s="1" t="s">
        <v>26</v>
      </c>
      <c r="E2618" s="1" t="s">
        <v>26</v>
      </c>
      <c r="F2618" s="1" t="s">
        <v>25548</v>
      </c>
      <c r="G2618" s="1" t="s">
        <v>25549</v>
      </c>
      <c r="H2618" s="1" t="s">
        <v>25550</v>
      </c>
      <c r="I2618" s="1" t="s">
        <v>2950</v>
      </c>
      <c r="J2618" s="1" t="s">
        <v>26</v>
      </c>
      <c r="K2618" s="1" t="s">
        <v>26</v>
      </c>
      <c r="L2618" s="1" t="s">
        <v>27</v>
      </c>
      <c r="M2618" s="1" t="s">
        <v>28</v>
      </c>
      <c r="N2618" s="1" t="s">
        <v>25551</v>
      </c>
      <c r="O2618" s="1" t="s">
        <v>25552</v>
      </c>
      <c r="P2618" s="1" t="s">
        <v>25553</v>
      </c>
      <c r="Q2618" s="1" t="s">
        <v>25554</v>
      </c>
      <c r="R2618" s="1" t="s">
        <v>25555</v>
      </c>
    </row>
    <row r="2619" spans="1:18">
      <c r="A2619" s="1" t="s">
        <v>25556</v>
      </c>
      <c r="B2619" s="1" t="s">
        <v>504</v>
      </c>
      <c r="C2619" s="1" t="s">
        <v>26</v>
      </c>
      <c r="D2619" s="1" t="s">
        <v>26</v>
      </c>
      <c r="E2619" s="1" t="s">
        <v>26</v>
      </c>
      <c r="F2619" s="1" t="s">
        <v>25557</v>
      </c>
      <c r="G2619" s="1" t="s">
        <v>25558</v>
      </c>
      <c r="H2619" s="1" t="s">
        <v>25559</v>
      </c>
      <c r="I2619" s="1" t="s">
        <v>2950</v>
      </c>
      <c r="J2619" s="1" t="s">
        <v>26</v>
      </c>
      <c r="K2619" s="1" t="s">
        <v>26</v>
      </c>
      <c r="L2619" s="1" t="s">
        <v>27</v>
      </c>
      <c r="M2619" s="1" t="s">
        <v>28</v>
      </c>
      <c r="N2619" s="1" t="s">
        <v>25560</v>
      </c>
      <c r="O2619" s="1" t="s">
        <v>25561</v>
      </c>
      <c r="P2619" s="1" t="s">
        <v>25562</v>
      </c>
      <c r="Q2619" s="1" t="s">
        <v>25563</v>
      </c>
      <c r="R2619" s="1" t="s">
        <v>25564</v>
      </c>
    </row>
    <row r="2620" spans="1:18">
      <c r="A2620" s="1" t="s">
        <v>25565</v>
      </c>
      <c r="B2620" s="1" t="s">
        <v>504</v>
      </c>
      <c r="C2620" s="1" t="s">
        <v>26</v>
      </c>
      <c r="D2620" s="1" t="s">
        <v>26</v>
      </c>
      <c r="E2620" s="1" t="s">
        <v>26</v>
      </c>
      <c r="F2620" s="1" t="s">
        <v>25566</v>
      </c>
      <c r="G2620" s="1" t="s">
        <v>25567</v>
      </c>
      <c r="H2620" s="1" t="s">
        <v>2949</v>
      </c>
      <c r="I2620" s="1" t="s">
        <v>2950</v>
      </c>
      <c r="J2620" s="1" t="s">
        <v>26</v>
      </c>
      <c r="K2620" s="1" t="s">
        <v>25568</v>
      </c>
      <c r="L2620" s="1" t="s">
        <v>27</v>
      </c>
      <c r="M2620" s="1" t="s">
        <v>28</v>
      </c>
      <c r="N2620" s="1" t="s">
        <v>25569</v>
      </c>
      <c r="O2620" s="1" t="s">
        <v>25570</v>
      </c>
      <c r="P2620" s="1" t="s">
        <v>25571</v>
      </c>
      <c r="Q2620" s="1" t="s">
        <v>25572</v>
      </c>
      <c r="R2620" s="1" t="s">
        <v>25573</v>
      </c>
    </row>
    <row r="2621" spans="1:18">
      <c r="A2621" s="1" t="s">
        <v>25574</v>
      </c>
      <c r="B2621" s="1" t="s">
        <v>504</v>
      </c>
      <c r="C2621" s="1" t="s">
        <v>68</v>
      </c>
      <c r="D2621" s="1" t="s">
        <v>79</v>
      </c>
      <c r="E2621" s="1" t="s">
        <v>26</v>
      </c>
      <c r="F2621" s="1" t="s">
        <v>25575</v>
      </c>
      <c r="G2621" s="1" t="s">
        <v>25576</v>
      </c>
      <c r="H2621" s="1" t="s">
        <v>25577</v>
      </c>
      <c r="I2621" s="1" t="s">
        <v>2950</v>
      </c>
      <c r="J2621" s="1" t="s">
        <v>26</v>
      </c>
      <c r="K2621" s="1" t="s">
        <v>26</v>
      </c>
      <c r="L2621" s="1" t="s">
        <v>27</v>
      </c>
      <c r="M2621" s="1" t="s">
        <v>28</v>
      </c>
      <c r="N2621" s="1" t="s">
        <v>25578</v>
      </c>
      <c r="O2621" s="1" t="s">
        <v>25579</v>
      </c>
      <c r="P2621" s="1" t="s">
        <v>25580</v>
      </c>
      <c r="Q2621" s="1" t="s">
        <v>25581</v>
      </c>
      <c r="R2621" s="1" t="s">
        <v>25582</v>
      </c>
    </row>
    <row r="2622" spans="1:18">
      <c r="A2622" s="1" t="s">
        <v>25583</v>
      </c>
      <c r="B2622" s="1" t="s">
        <v>504</v>
      </c>
      <c r="C2622" s="1" t="s">
        <v>26</v>
      </c>
      <c r="D2622" s="1" t="s">
        <v>26</v>
      </c>
      <c r="E2622" s="1" t="s">
        <v>26</v>
      </c>
      <c r="F2622" s="1" t="s">
        <v>25584</v>
      </c>
      <c r="G2622" s="1" t="s">
        <v>25585</v>
      </c>
      <c r="H2622" s="1" t="s">
        <v>25586</v>
      </c>
      <c r="I2622" s="1" t="s">
        <v>25587</v>
      </c>
      <c r="J2622" s="1" t="s">
        <v>26</v>
      </c>
      <c r="K2622" s="1" t="s">
        <v>26</v>
      </c>
      <c r="L2622" s="1" t="s">
        <v>27</v>
      </c>
      <c r="M2622" s="1" t="s">
        <v>95</v>
      </c>
      <c r="N2622" s="1" t="s">
        <v>25588</v>
      </c>
      <c r="O2622" s="1" t="s">
        <v>25589</v>
      </c>
      <c r="P2622" s="1" t="s">
        <v>25590</v>
      </c>
      <c r="Q2622" s="1" t="s">
        <v>25591</v>
      </c>
      <c r="R2622" s="1" t="s">
        <v>26</v>
      </c>
    </row>
    <row r="2623" spans="1:18">
      <c r="A2623" s="1" t="s">
        <v>25592</v>
      </c>
      <c r="B2623" s="1" t="s">
        <v>504</v>
      </c>
      <c r="C2623" s="1" t="s">
        <v>57</v>
      </c>
      <c r="D2623" s="1" t="s">
        <v>79</v>
      </c>
      <c r="E2623" s="1" t="s">
        <v>26</v>
      </c>
      <c r="F2623" s="1" t="s">
        <v>25593</v>
      </c>
      <c r="G2623" s="1" t="s">
        <v>25594</v>
      </c>
      <c r="H2623" s="1" t="s">
        <v>25595</v>
      </c>
      <c r="I2623" s="1" t="s">
        <v>2950</v>
      </c>
      <c r="J2623" s="1" t="s">
        <v>26</v>
      </c>
      <c r="K2623" s="1" t="s">
        <v>25596</v>
      </c>
      <c r="L2623" s="1" t="s">
        <v>27</v>
      </c>
      <c r="M2623" s="1" t="s">
        <v>95</v>
      </c>
      <c r="N2623" s="1" t="s">
        <v>25597</v>
      </c>
      <c r="O2623" s="1" t="s">
        <v>25598</v>
      </c>
      <c r="P2623" s="1" t="s">
        <v>25599</v>
      </c>
      <c r="Q2623" s="1" t="s">
        <v>25600</v>
      </c>
      <c r="R2623" s="1" t="s">
        <v>26</v>
      </c>
    </row>
    <row r="2624" spans="1:18">
      <c r="A2624" s="1" t="s">
        <v>25601</v>
      </c>
      <c r="B2624" s="1" t="s">
        <v>504</v>
      </c>
      <c r="C2624" s="1" t="s">
        <v>68</v>
      </c>
      <c r="D2624" s="1" t="s">
        <v>79</v>
      </c>
      <c r="E2624" s="1" t="s">
        <v>26</v>
      </c>
      <c r="F2624" s="1" t="s">
        <v>25602</v>
      </c>
      <c r="G2624" s="1" t="s">
        <v>25603</v>
      </c>
      <c r="H2624" s="1" t="s">
        <v>25604</v>
      </c>
      <c r="I2624" s="1" t="s">
        <v>2950</v>
      </c>
      <c r="J2624" s="1" t="s">
        <v>26</v>
      </c>
      <c r="K2624" s="1" t="s">
        <v>25504</v>
      </c>
      <c r="L2624" s="1" t="s">
        <v>27</v>
      </c>
      <c r="M2624" s="1" t="s">
        <v>28</v>
      </c>
      <c r="N2624" s="1" t="s">
        <v>25605</v>
      </c>
      <c r="O2624" s="1" t="s">
        <v>25606</v>
      </c>
      <c r="P2624" s="1" t="s">
        <v>25607</v>
      </c>
      <c r="Q2624" s="1" t="s">
        <v>25608</v>
      </c>
      <c r="R2624" s="1" t="s">
        <v>25609</v>
      </c>
    </row>
    <row r="2625" spans="1:18">
      <c r="A2625" s="1" t="s">
        <v>25519</v>
      </c>
      <c r="B2625" s="1" t="s">
        <v>504</v>
      </c>
      <c r="C2625" s="1" t="s">
        <v>26</v>
      </c>
      <c r="D2625" s="1" t="s">
        <v>26</v>
      </c>
      <c r="E2625" s="1" t="s">
        <v>26</v>
      </c>
      <c r="F2625" s="1" t="s">
        <v>26</v>
      </c>
      <c r="G2625" s="1" t="s">
        <v>25610</v>
      </c>
      <c r="H2625" s="1" t="s">
        <v>25611</v>
      </c>
      <c r="I2625" s="1" t="s">
        <v>2950</v>
      </c>
      <c r="J2625" s="1" t="s">
        <v>26</v>
      </c>
      <c r="K2625" s="1" t="s">
        <v>25612</v>
      </c>
      <c r="L2625" s="1" t="s">
        <v>27</v>
      </c>
      <c r="M2625" s="1" t="s">
        <v>28</v>
      </c>
      <c r="N2625" s="1" t="s">
        <v>25613</v>
      </c>
      <c r="O2625" s="1" t="s">
        <v>25614</v>
      </c>
      <c r="P2625" s="1" t="s">
        <v>25615</v>
      </c>
      <c r="Q2625" s="1" t="s">
        <v>25616</v>
      </c>
      <c r="R2625" s="1" t="s">
        <v>25617</v>
      </c>
    </row>
    <row r="2626" spans="1:18">
      <c r="A2626" s="1" t="s">
        <v>25618</v>
      </c>
      <c r="B2626" s="1" t="s">
        <v>504</v>
      </c>
      <c r="C2626" s="1" t="s">
        <v>4417</v>
      </c>
      <c r="D2626" s="1" t="s">
        <v>58</v>
      </c>
      <c r="E2626" s="1" t="s">
        <v>26</v>
      </c>
      <c r="F2626" s="1" t="s">
        <v>25619</v>
      </c>
      <c r="G2626" s="1" t="s">
        <v>25620</v>
      </c>
      <c r="H2626" s="1" t="s">
        <v>25621</v>
      </c>
      <c r="I2626" s="1" t="s">
        <v>25587</v>
      </c>
      <c r="J2626" s="1" t="s">
        <v>25622</v>
      </c>
      <c r="K2626" s="1" t="s">
        <v>25623</v>
      </c>
      <c r="L2626" s="1" t="s">
        <v>25624</v>
      </c>
      <c r="M2626" s="1" t="s">
        <v>28</v>
      </c>
      <c r="N2626" s="1" t="s">
        <v>25625</v>
      </c>
      <c r="O2626" s="1" t="s">
        <v>25626</v>
      </c>
      <c r="P2626" s="1" t="s">
        <v>25627</v>
      </c>
      <c r="Q2626" s="1" t="s">
        <v>25628</v>
      </c>
      <c r="R2626" s="1" t="s">
        <v>25629</v>
      </c>
    </row>
    <row r="2627" spans="1:18">
      <c r="A2627" s="1" t="s">
        <v>25630</v>
      </c>
      <c r="B2627" s="1" t="s">
        <v>9870</v>
      </c>
      <c r="C2627" s="1" t="s">
        <v>26</v>
      </c>
      <c r="D2627" s="1" t="s">
        <v>26</v>
      </c>
      <c r="E2627" s="1" t="s">
        <v>22140</v>
      </c>
      <c r="F2627" s="1" t="s">
        <v>25631</v>
      </c>
      <c r="G2627" s="1" t="s">
        <v>25632</v>
      </c>
      <c r="H2627" s="1" t="s">
        <v>25633</v>
      </c>
      <c r="I2627" s="1" t="s">
        <v>2950</v>
      </c>
      <c r="J2627" s="1" t="s">
        <v>26</v>
      </c>
      <c r="K2627" s="1" t="s">
        <v>26</v>
      </c>
      <c r="L2627" s="1" t="s">
        <v>27</v>
      </c>
      <c r="M2627" s="1" t="s">
        <v>28</v>
      </c>
      <c r="N2627" s="1" t="s">
        <v>25634</v>
      </c>
      <c r="O2627" s="1" t="s">
        <v>25635</v>
      </c>
      <c r="P2627" s="1" t="s">
        <v>25636</v>
      </c>
      <c r="Q2627" s="1" t="s">
        <v>25637</v>
      </c>
      <c r="R2627" s="1" t="s">
        <v>25638</v>
      </c>
    </row>
    <row r="2628" spans="1:18">
      <c r="A2628" s="1" t="s">
        <v>25639</v>
      </c>
      <c r="B2628" s="1" t="s">
        <v>9870</v>
      </c>
      <c r="C2628" s="1" t="s">
        <v>68</v>
      </c>
      <c r="D2628" s="1" t="s">
        <v>58</v>
      </c>
      <c r="E2628" s="1" t="s">
        <v>22140</v>
      </c>
      <c r="F2628" s="1" t="s">
        <v>25640</v>
      </c>
      <c r="G2628" s="1" t="s">
        <v>25641</v>
      </c>
      <c r="H2628" s="1" t="s">
        <v>25633</v>
      </c>
      <c r="I2628" s="1" t="s">
        <v>2950</v>
      </c>
      <c r="J2628" s="1" t="s">
        <v>26</v>
      </c>
      <c r="K2628" s="1" t="s">
        <v>26</v>
      </c>
      <c r="L2628" s="1" t="s">
        <v>27</v>
      </c>
      <c r="M2628" s="1" t="s">
        <v>28</v>
      </c>
      <c r="N2628" s="1" t="s">
        <v>25642</v>
      </c>
      <c r="O2628" s="1" t="s">
        <v>25643</v>
      </c>
      <c r="P2628" s="1" t="s">
        <v>25644</v>
      </c>
      <c r="Q2628" s="1" t="s">
        <v>25645</v>
      </c>
      <c r="R2628" s="1" t="s">
        <v>25646</v>
      </c>
    </row>
    <row r="2629" spans="1:18">
      <c r="A2629" s="1" t="s">
        <v>25647</v>
      </c>
      <c r="B2629" s="1" t="s">
        <v>504</v>
      </c>
      <c r="C2629" s="1" t="s">
        <v>26</v>
      </c>
      <c r="D2629" s="1" t="s">
        <v>26</v>
      </c>
      <c r="E2629" s="1" t="s">
        <v>26</v>
      </c>
      <c r="F2629" s="1" t="s">
        <v>25648</v>
      </c>
      <c r="G2629" s="1" t="s">
        <v>25649</v>
      </c>
      <c r="H2629" s="1" t="s">
        <v>25550</v>
      </c>
      <c r="I2629" s="1" t="s">
        <v>2950</v>
      </c>
      <c r="J2629" s="1" t="s">
        <v>26</v>
      </c>
      <c r="K2629" s="1" t="s">
        <v>26</v>
      </c>
      <c r="L2629" s="1" t="s">
        <v>27</v>
      </c>
      <c r="M2629" s="1" t="s">
        <v>28</v>
      </c>
      <c r="N2629" s="1" t="s">
        <v>25650</v>
      </c>
      <c r="O2629" s="1" t="s">
        <v>25651</v>
      </c>
      <c r="P2629" s="1" t="s">
        <v>25652</v>
      </c>
      <c r="Q2629" s="1" t="s">
        <v>25653</v>
      </c>
      <c r="R2629" s="1" t="s">
        <v>25654</v>
      </c>
    </row>
    <row r="2630" spans="1:18">
      <c r="A2630" s="1" t="s">
        <v>25655</v>
      </c>
      <c r="B2630" s="1" t="s">
        <v>504</v>
      </c>
      <c r="C2630" s="1" t="s">
        <v>57</v>
      </c>
      <c r="D2630" s="1" t="s">
        <v>79</v>
      </c>
      <c r="E2630" s="1" t="s">
        <v>25656</v>
      </c>
      <c r="F2630" s="1" t="s">
        <v>25657</v>
      </c>
      <c r="G2630" s="1" t="s">
        <v>25658</v>
      </c>
      <c r="H2630" s="1" t="s">
        <v>25659</v>
      </c>
      <c r="I2630" s="1" t="s">
        <v>2950</v>
      </c>
      <c r="J2630" s="1" t="s">
        <v>25660</v>
      </c>
      <c r="K2630" s="1" t="s">
        <v>25661</v>
      </c>
      <c r="L2630" s="1" t="s">
        <v>25662</v>
      </c>
      <c r="M2630" s="1" t="s">
        <v>95</v>
      </c>
      <c r="N2630" s="1" t="s">
        <v>25663</v>
      </c>
      <c r="O2630" s="1" t="s">
        <v>25664</v>
      </c>
      <c r="P2630" s="1" t="s">
        <v>25665</v>
      </c>
      <c r="Q2630" s="1" t="s">
        <v>25666</v>
      </c>
      <c r="R2630" s="1" t="s">
        <v>25667</v>
      </c>
    </row>
    <row r="2631" spans="1:18">
      <c r="A2631" s="1" t="s">
        <v>25668</v>
      </c>
      <c r="B2631" s="1" t="s">
        <v>504</v>
      </c>
      <c r="C2631" s="1" t="s">
        <v>26</v>
      </c>
      <c r="D2631" s="1" t="s">
        <v>26</v>
      </c>
      <c r="E2631" s="1" t="s">
        <v>26</v>
      </c>
      <c r="F2631" s="1" t="s">
        <v>25669</v>
      </c>
      <c r="G2631" s="1" t="s">
        <v>25670</v>
      </c>
      <c r="H2631" s="1" t="s">
        <v>25671</v>
      </c>
      <c r="I2631" s="1" t="s">
        <v>2950</v>
      </c>
      <c r="J2631" s="1" t="s">
        <v>25622</v>
      </c>
      <c r="K2631" s="1" t="s">
        <v>25672</v>
      </c>
      <c r="L2631" s="1" t="s">
        <v>27</v>
      </c>
      <c r="M2631" s="1" t="s">
        <v>95</v>
      </c>
      <c r="N2631" s="1" t="s">
        <v>25673</v>
      </c>
      <c r="O2631" s="1" t="s">
        <v>25674</v>
      </c>
      <c r="P2631" s="1" t="s">
        <v>25675</v>
      </c>
      <c r="Q2631" s="1" t="s">
        <v>25676</v>
      </c>
      <c r="R2631" s="1" t="s">
        <v>25677</v>
      </c>
    </row>
    <row r="2632" spans="1:18">
      <c r="A2632" s="1" t="s">
        <v>25678</v>
      </c>
      <c r="B2632" s="1" t="s">
        <v>504</v>
      </c>
      <c r="C2632" s="1" t="s">
        <v>26</v>
      </c>
      <c r="D2632" s="1" t="s">
        <v>26</v>
      </c>
      <c r="E2632" s="1" t="s">
        <v>26</v>
      </c>
      <c r="F2632" s="1" t="s">
        <v>25679</v>
      </c>
      <c r="G2632" s="1" t="s">
        <v>25680</v>
      </c>
      <c r="H2632" s="1" t="s">
        <v>25681</v>
      </c>
      <c r="I2632" s="1" t="s">
        <v>2950</v>
      </c>
      <c r="J2632" s="1" t="s">
        <v>25682</v>
      </c>
      <c r="K2632" s="1" t="s">
        <v>25683</v>
      </c>
      <c r="L2632" s="1" t="s">
        <v>25684</v>
      </c>
      <c r="M2632" s="1" t="s">
        <v>95</v>
      </c>
      <c r="N2632" s="1" t="s">
        <v>25685</v>
      </c>
      <c r="O2632" s="1" t="s">
        <v>25686</v>
      </c>
      <c r="P2632" s="1" t="s">
        <v>25687</v>
      </c>
      <c r="Q2632" s="1" t="s">
        <v>25688</v>
      </c>
      <c r="R2632" s="1" t="s">
        <v>25689</v>
      </c>
    </row>
    <row r="2633" spans="1:18">
      <c r="A2633" s="1" t="s">
        <v>25690</v>
      </c>
      <c r="B2633" s="1" t="s">
        <v>504</v>
      </c>
      <c r="C2633" s="1" t="s">
        <v>57</v>
      </c>
      <c r="D2633" s="1" t="s">
        <v>79</v>
      </c>
      <c r="E2633" s="1" t="s">
        <v>26</v>
      </c>
      <c r="F2633" s="1" t="s">
        <v>25691</v>
      </c>
      <c r="G2633" s="1" t="s">
        <v>25692</v>
      </c>
      <c r="H2633" s="1" t="s">
        <v>25633</v>
      </c>
      <c r="I2633" s="1" t="s">
        <v>2950</v>
      </c>
      <c r="J2633" s="1" t="s">
        <v>25693</v>
      </c>
      <c r="K2633" s="1" t="s">
        <v>25694</v>
      </c>
      <c r="L2633" s="1" t="s">
        <v>27</v>
      </c>
      <c r="M2633" s="1" t="s">
        <v>28</v>
      </c>
      <c r="N2633" s="1" t="s">
        <v>25695</v>
      </c>
      <c r="O2633" s="1" t="s">
        <v>25696</v>
      </c>
      <c r="P2633" s="1" t="s">
        <v>25697</v>
      </c>
      <c r="Q2633" s="1" t="s">
        <v>25698</v>
      </c>
      <c r="R2633" s="1" t="s">
        <v>25699</v>
      </c>
    </row>
    <row r="2634" spans="1:18">
      <c r="A2634" s="1" t="s">
        <v>25700</v>
      </c>
      <c r="B2634" s="1" t="s">
        <v>504</v>
      </c>
      <c r="C2634" s="1" t="s">
        <v>26</v>
      </c>
      <c r="D2634" s="1" t="s">
        <v>26</v>
      </c>
      <c r="E2634" s="1" t="s">
        <v>25701</v>
      </c>
      <c r="F2634" s="1" t="s">
        <v>26</v>
      </c>
      <c r="G2634" s="1" t="s">
        <v>26</v>
      </c>
      <c r="H2634" s="1" t="s">
        <v>25611</v>
      </c>
      <c r="I2634" s="1" t="s">
        <v>26</v>
      </c>
      <c r="J2634" s="1" t="s">
        <v>26</v>
      </c>
      <c r="K2634" s="1" t="s">
        <v>25702</v>
      </c>
      <c r="L2634" s="1" t="s">
        <v>27</v>
      </c>
      <c r="M2634" s="1" t="s">
        <v>95</v>
      </c>
      <c r="N2634" s="1" t="s">
        <v>25703</v>
      </c>
      <c r="O2634" s="1" t="s">
        <v>25704</v>
      </c>
      <c r="P2634" s="1" t="s">
        <v>25705</v>
      </c>
      <c r="Q2634" s="1" t="s">
        <v>25706</v>
      </c>
      <c r="R2634" s="1" t="s">
        <v>26</v>
      </c>
    </row>
    <row r="2635" spans="1:18">
      <c r="A2635" s="1" t="s">
        <v>25707</v>
      </c>
      <c r="B2635" s="1" t="s">
        <v>504</v>
      </c>
      <c r="C2635" s="1" t="s">
        <v>26</v>
      </c>
      <c r="D2635" s="1" t="s">
        <v>26</v>
      </c>
      <c r="E2635" s="1" t="s">
        <v>26</v>
      </c>
      <c r="F2635" s="1" t="s">
        <v>25708</v>
      </c>
      <c r="G2635" s="1" t="s">
        <v>25709</v>
      </c>
      <c r="H2635" s="1" t="s">
        <v>9396</v>
      </c>
      <c r="I2635" s="1" t="s">
        <v>2950</v>
      </c>
      <c r="J2635" s="1" t="s">
        <v>26</v>
      </c>
      <c r="K2635" s="1" t="s">
        <v>25710</v>
      </c>
      <c r="L2635" s="1" t="s">
        <v>27</v>
      </c>
      <c r="M2635" s="1" t="s">
        <v>28</v>
      </c>
      <c r="N2635" s="1" t="s">
        <v>25711</v>
      </c>
      <c r="O2635" s="1" t="s">
        <v>25712</v>
      </c>
      <c r="P2635" s="1" t="s">
        <v>25713</v>
      </c>
      <c r="Q2635" s="1" t="s">
        <v>25714</v>
      </c>
      <c r="R2635" s="1" t="s">
        <v>25715</v>
      </c>
    </row>
    <row r="2636" spans="1:18">
      <c r="A2636" s="1" t="s">
        <v>25716</v>
      </c>
      <c r="B2636" s="1" t="s">
        <v>504</v>
      </c>
      <c r="C2636" s="1" t="s">
        <v>57</v>
      </c>
      <c r="D2636" s="1" t="s">
        <v>69</v>
      </c>
      <c r="E2636" s="1" t="s">
        <v>22140</v>
      </c>
      <c r="F2636" s="1" t="s">
        <v>24947</v>
      </c>
      <c r="G2636" s="1" t="s">
        <v>25717</v>
      </c>
      <c r="H2636" s="1" t="s">
        <v>24938</v>
      </c>
      <c r="I2636" s="1" t="s">
        <v>2950</v>
      </c>
      <c r="J2636" s="1" t="s">
        <v>25718</v>
      </c>
      <c r="K2636" s="1" t="s">
        <v>25719</v>
      </c>
      <c r="L2636" s="1" t="s">
        <v>25720</v>
      </c>
      <c r="M2636" s="1" t="s">
        <v>95</v>
      </c>
      <c r="N2636" s="1" t="s">
        <v>25721</v>
      </c>
      <c r="O2636" s="1" t="s">
        <v>25722</v>
      </c>
      <c r="P2636" s="1" t="s">
        <v>25723</v>
      </c>
      <c r="Q2636" s="1" t="s">
        <v>25724</v>
      </c>
      <c r="R2636" s="1" t="s">
        <v>25725</v>
      </c>
    </row>
    <row r="2637" spans="1:18">
      <c r="A2637" s="1" t="s">
        <v>25726</v>
      </c>
      <c r="B2637" s="1" t="s">
        <v>504</v>
      </c>
      <c r="C2637" s="1" t="s">
        <v>26</v>
      </c>
      <c r="D2637" s="1" t="s">
        <v>26</v>
      </c>
      <c r="E2637" s="1" t="s">
        <v>26</v>
      </c>
      <c r="F2637" s="1" t="s">
        <v>25727</v>
      </c>
      <c r="G2637" s="1" t="s">
        <v>25728</v>
      </c>
      <c r="H2637" s="1" t="s">
        <v>25729</v>
      </c>
      <c r="I2637" s="1" t="s">
        <v>2950</v>
      </c>
      <c r="J2637" s="1" t="s">
        <v>26</v>
      </c>
      <c r="K2637" s="1" t="s">
        <v>26</v>
      </c>
      <c r="L2637" s="1" t="s">
        <v>27</v>
      </c>
      <c r="M2637" s="1" t="s">
        <v>28</v>
      </c>
      <c r="N2637" s="1" t="s">
        <v>25730</v>
      </c>
      <c r="O2637" s="1" t="s">
        <v>25731</v>
      </c>
      <c r="P2637" s="1" t="s">
        <v>25732</v>
      </c>
      <c r="Q2637" s="1" t="s">
        <v>25733</v>
      </c>
      <c r="R2637" s="1" t="s">
        <v>25734</v>
      </c>
    </row>
    <row r="2638" spans="1:18">
      <c r="A2638" s="1" t="s">
        <v>25735</v>
      </c>
      <c r="B2638" s="1" t="s">
        <v>346</v>
      </c>
      <c r="C2638" s="1" t="s">
        <v>310</v>
      </c>
      <c r="D2638" s="1" t="s">
        <v>79</v>
      </c>
      <c r="E2638" s="1" t="s">
        <v>26</v>
      </c>
      <c r="F2638" s="1" t="s">
        <v>25736</v>
      </c>
      <c r="G2638" s="1" t="s">
        <v>25737</v>
      </c>
      <c r="H2638" s="1" t="s">
        <v>25738</v>
      </c>
      <c r="I2638" s="1" t="s">
        <v>2950</v>
      </c>
      <c r="J2638" s="1" t="s">
        <v>26</v>
      </c>
      <c r="K2638" s="1" t="s">
        <v>26</v>
      </c>
      <c r="L2638" s="1" t="s">
        <v>27</v>
      </c>
      <c r="M2638" s="1" t="s">
        <v>28</v>
      </c>
      <c r="N2638" s="1" t="s">
        <v>25739</v>
      </c>
      <c r="O2638" s="1" t="s">
        <v>25740</v>
      </c>
      <c r="P2638" s="1" t="s">
        <v>25741</v>
      </c>
      <c r="Q2638" s="1" t="s">
        <v>25742</v>
      </c>
      <c r="R2638" s="1" t="s">
        <v>25743</v>
      </c>
    </row>
    <row r="2639" spans="1:18">
      <c r="A2639" s="1" t="s">
        <v>25744</v>
      </c>
      <c r="B2639" s="1" t="s">
        <v>9870</v>
      </c>
      <c r="C2639" s="1" t="s">
        <v>2661</v>
      </c>
      <c r="D2639" s="1" t="s">
        <v>214</v>
      </c>
      <c r="E2639" s="1" t="s">
        <v>26</v>
      </c>
      <c r="F2639" s="1" t="s">
        <v>25745</v>
      </c>
      <c r="G2639" s="1" t="s">
        <v>25746</v>
      </c>
      <c r="H2639" s="1" t="s">
        <v>25747</v>
      </c>
      <c r="I2639" s="1" t="s">
        <v>2950</v>
      </c>
      <c r="J2639" s="1" t="s">
        <v>26</v>
      </c>
      <c r="K2639" s="1" t="s">
        <v>25748</v>
      </c>
      <c r="L2639" s="1" t="s">
        <v>27</v>
      </c>
      <c r="M2639" s="1" t="s">
        <v>28</v>
      </c>
      <c r="N2639" s="1" t="s">
        <v>25749</v>
      </c>
      <c r="O2639" s="1" t="s">
        <v>25750</v>
      </c>
      <c r="P2639" s="1" t="s">
        <v>25751</v>
      </c>
      <c r="Q2639" s="1" t="s">
        <v>25752</v>
      </c>
      <c r="R2639" s="1" t="s">
        <v>25753</v>
      </c>
    </row>
    <row r="2640" spans="1:18">
      <c r="A2640" s="1" t="s">
        <v>25156</v>
      </c>
      <c r="B2640" s="1" t="s">
        <v>12264</v>
      </c>
      <c r="C2640" s="1" t="s">
        <v>26</v>
      </c>
      <c r="D2640" s="1" t="s">
        <v>26</v>
      </c>
      <c r="E2640" s="1" t="s">
        <v>26</v>
      </c>
      <c r="F2640" s="1" t="s">
        <v>25754</v>
      </c>
      <c r="G2640" s="1" t="s">
        <v>25755</v>
      </c>
      <c r="H2640" s="1" t="s">
        <v>25756</v>
      </c>
      <c r="I2640" s="1" t="s">
        <v>2950</v>
      </c>
      <c r="J2640" s="1" t="s">
        <v>26</v>
      </c>
      <c r="K2640" s="1" t="s">
        <v>25757</v>
      </c>
      <c r="L2640" s="1" t="s">
        <v>27</v>
      </c>
      <c r="M2640" s="1" t="s">
        <v>28</v>
      </c>
      <c r="N2640" s="1" t="s">
        <v>25758</v>
      </c>
      <c r="O2640" s="1" t="s">
        <v>25759</v>
      </c>
      <c r="P2640" s="1" t="s">
        <v>25760</v>
      </c>
      <c r="Q2640" s="1" t="s">
        <v>25761</v>
      </c>
      <c r="R2640" s="1" t="s">
        <v>25762</v>
      </c>
    </row>
    <row r="2641" spans="1:18">
      <c r="A2641" s="1" t="s">
        <v>25763</v>
      </c>
      <c r="B2641" s="1" t="s">
        <v>19</v>
      </c>
      <c r="C2641" s="1" t="s">
        <v>26</v>
      </c>
      <c r="D2641" s="1" t="s">
        <v>26</v>
      </c>
      <c r="E2641" s="1" t="s">
        <v>26</v>
      </c>
      <c r="F2641" s="1" t="s">
        <v>25764</v>
      </c>
      <c r="G2641" s="1" t="s">
        <v>25765</v>
      </c>
      <c r="H2641" s="1" t="s">
        <v>25766</v>
      </c>
      <c r="I2641" s="1" t="s">
        <v>9251</v>
      </c>
      <c r="J2641" s="1" t="s">
        <v>26</v>
      </c>
      <c r="K2641" s="1" t="s">
        <v>26</v>
      </c>
      <c r="L2641" s="1" t="s">
        <v>27</v>
      </c>
      <c r="M2641" s="1" t="s">
        <v>28</v>
      </c>
      <c r="N2641" s="1" t="s">
        <v>25767</v>
      </c>
      <c r="O2641" s="1" t="s">
        <v>25768</v>
      </c>
      <c r="P2641" s="1" t="s">
        <v>25769</v>
      </c>
      <c r="Q2641" s="1" t="s">
        <v>25770</v>
      </c>
      <c r="R2641" s="1" t="s">
        <v>25771</v>
      </c>
    </row>
    <row r="2642" spans="1:18">
      <c r="A2642" s="1" t="s">
        <v>25772</v>
      </c>
      <c r="B2642" s="1" t="s">
        <v>504</v>
      </c>
      <c r="C2642" s="1" t="s">
        <v>68</v>
      </c>
      <c r="D2642" s="1" t="s">
        <v>79</v>
      </c>
      <c r="E2642" s="1" t="s">
        <v>26</v>
      </c>
      <c r="F2642" s="1" t="s">
        <v>25773</v>
      </c>
      <c r="G2642" s="1" t="s">
        <v>25774</v>
      </c>
      <c r="H2642" s="1" t="s">
        <v>25775</v>
      </c>
      <c r="I2642" s="1" t="s">
        <v>9251</v>
      </c>
      <c r="J2642" s="1" t="s">
        <v>26</v>
      </c>
      <c r="K2642" s="1" t="s">
        <v>26</v>
      </c>
      <c r="L2642" s="1" t="s">
        <v>27</v>
      </c>
      <c r="M2642" s="1" t="s">
        <v>28</v>
      </c>
      <c r="N2642" s="1" t="s">
        <v>25776</v>
      </c>
      <c r="O2642" s="1" t="s">
        <v>25777</v>
      </c>
      <c r="P2642" s="1" t="s">
        <v>25778</v>
      </c>
      <c r="Q2642" s="1" t="s">
        <v>25779</v>
      </c>
      <c r="R2642" s="1" t="s">
        <v>26</v>
      </c>
    </row>
    <row r="2643" spans="1:18">
      <c r="A2643" s="1" t="s">
        <v>25780</v>
      </c>
      <c r="B2643" s="1" t="s">
        <v>504</v>
      </c>
      <c r="C2643" s="1" t="s">
        <v>26</v>
      </c>
      <c r="D2643" s="1" t="s">
        <v>26</v>
      </c>
      <c r="E2643" s="1" t="s">
        <v>26</v>
      </c>
      <c r="F2643" s="1" t="s">
        <v>25781</v>
      </c>
      <c r="G2643" s="1" t="s">
        <v>25782</v>
      </c>
      <c r="H2643" s="1" t="s">
        <v>25783</v>
      </c>
      <c r="I2643" s="1" t="s">
        <v>9251</v>
      </c>
      <c r="J2643" s="1" t="s">
        <v>26</v>
      </c>
      <c r="K2643" s="1" t="s">
        <v>25784</v>
      </c>
      <c r="L2643" s="1" t="s">
        <v>27</v>
      </c>
      <c r="M2643" s="1" t="s">
        <v>28</v>
      </c>
      <c r="N2643" s="1" t="s">
        <v>25785</v>
      </c>
      <c r="O2643" s="1" t="s">
        <v>25786</v>
      </c>
      <c r="P2643" s="1" t="s">
        <v>25787</v>
      </c>
      <c r="Q2643" s="1" t="s">
        <v>25788</v>
      </c>
      <c r="R2643" s="1" t="s">
        <v>25789</v>
      </c>
    </row>
    <row r="2644" spans="1:18">
      <c r="A2644" s="1" t="s">
        <v>25790</v>
      </c>
      <c r="B2644" s="1" t="s">
        <v>504</v>
      </c>
      <c r="C2644" s="1" t="s">
        <v>132</v>
      </c>
      <c r="D2644" s="1" t="s">
        <v>214</v>
      </c>
      <c r="E2644" s="1" t="s">
        <v>26</v>
      </c>
      <c r="F2644" s="1" t="s">
        <v>25791</v>
      </c>
      <c r="G2644" s="1" t="s">
        <v>25792</v>
      </c>
      <c r="H2644" s="1" t="s">
        <v>25793</v>
      </c>
      <c r="I2644" s="1" t="s">
        <v>4441</v>
      </c>
      <c r="J2644" s="1" t="s">
        <v>26</v>
      </c>
      <c r="K2644" s="1" t="s">
        <v>26</v>
      </c>
      <c r="L2644" s="1" t="s">
        <v>27</v>
      </c>
      <c r="M2644" s="1" t="s">
        <v>28</v>
      </c>
      <c r="N2644" s="1" t="s">
        <v>25794</v>
      </c>
      <c r="O2644" s="1" t="s">
        <v>25795</v>
      </c>
      <c r="P2644" s="1" t="s">
        <v>25796</v>
      </c>
      <c r="Q2644" s="1" t="s">
        <v>25797</v>
      </c>
      <c r="R2644" s="1" t="s">
        <v>25798</v>
      </c>
    </row>
    <row r="2645" spans="1:18">
      <c r="A2645" s="1" t="s">
        <v>25799</v>
      </c>
      <c r="B2645" s="1" t="s">
        <v>504</v>
      </c>
      <c r="C2645" s="1" t="s">
        <v>68</v>
      </c>
      <c r="D2645" s="1" t="s">
        <v>58</v>
      </c>
      <c r="E2645" s="1" t="s">
        <v>26</v>
      </c>
      <c r="F2645" s="1" t="s">
        <v>25800</v>
      </c>
      <c r="G2645" s="1" t="s">
        <v>25801</v>
      </c>
      <c r="H2645" s="1" t="s">
        <v>4553</v>
      </c>
      <c r="I2645" s="1" t="s">
        <v>4441</v>
      </c>
      <c r="J2645" s="1" t="s">
        <v>26</v>
      </c>
      <c r="K2645" s="1" t="s">
        <v>26</v>
      </c>
      <c r="L2645" s="1" t="s">
        <v>27</v>
      </c>
      <c r="M2645" s="1" t="s">
        <v>28</v>
      </c>
      <c r="N2645" s="1" t="s">
        <v>25802</v>
      </c>
      <c r="O2645" s="1" t="s">
        <v>25803</v>
      </c>
      <c r="P2645" s="1" t="s">
        <v>25804</v>
      </c>
      <c r="Q2645" s="1" t="s">
        <v>25805</v>
      </c>
      <c r="R2645" s="1" t="s">
        <v>25806</v>
      </c>
    </row>
    <row r="2646" spans="1:18">
      <c r="A2646" s="1" t="s">
        <v>25807</v>
      </c>
      <c r="B2646" s="1" t="s">
        <v>504</v>
      </c>
      <c r="C2646" s="1" t="s">
        <v>68</v>
      </c>
      <c r="D2646" s="1" t="s">
        <v>58</v>
      </c>
      <c r="E2646" s="1" t="s">
        <v>26</v>
      </c>
      <c r="F2646" s="1" t="s">
        <v>25808</v>
      </c>
      <c r="G2646" s="1" t="s">
        <v>25809</v>
      </c>
      <c r="H2646" s="1" t="s">
        <v>25810</v>
      </c>
      <c r="I2646" s="1" t="s">
        <v>4472</v>
      </c>
      <c r="J2646" s="1" t="s">
        <v>26</v>
      </c>
      <c r="K2646" s="1" t="s">
        <v>26</v>
      </c>
      <c r="L2646" s="1" t="s">
        <v>27</v>
      </c>
      <c r="M2646" s="1" t="s">
        <v>28</v>
      </c>
      <c r="N2646" s="1" t="s">
        <v>25811</v>
      </c>
      <c r="O2646" s="1" t="s">
        <v>25812</v>
      </c>
      <c r="P2646" s="1" t="s">
        <v>25813</v>
      </c>
      <c r="Q2646" s="1" t="s">
        <v>25814</v>
      </c>
      <c r="R2646" s="1" t="s">
        <v>25815</v>
      </c>
    </row>
    <row r="2647" spans="1:18">
      <c r="A2647" s="1" t="s">
        <v>25816</v>
      </c>
      <c r="B2647" s="1" t="s">
        <v>504</v>
      </c>
      <c r="C2647" s="1" t="s">
        <v>57</v>
      </c>
      <c r="D2647" s="1" t="s">
        <v>79</v>
      </c>
      <c r="E2647" s="1" t="s">
        <v>25817</v>
      </c>
      <c r="F2647" s="1" t="s">
        <v>25818</v>
      </c>
      <c r="G2647" s="1" t="s">
        <v>25819</v>
      </c>
      <c r="H2647" s="1" t="s">
        <v>25820</v>
      </c>
      <c r="I2647" s="1" t="s">
        <v>4472</v>
      </c>
      <c r="J2647" s="1" t="s">
        <v>26</v>
      </c>
      <c r="K2647" s="1" t="s">
        <v>25821</v>
      </c>
      <c r="L2647" s="1" t="s">
        <v>27</v>
      </c>
      <c r="M2647" s="1" t="s">
        <v>95</v>
      </c>
      <c r="N2647" s="1" t="s">
        <v>25822</v>
      </c>
      <c r="O2647" s="1" t="s">
        <v>25823</v>
      </c>
      <c r="P2647" s="1" t="s">
        <v>25824</v>
      </c>
      <c r="Q2647" s="1" t="s">
        <v>25825</v>
      </c>
      <c r="R2647" s="1" t="s">
        <v>25826</v>
      </c>
    </row>
    <row r="2648" spans="1:18">
      <c r="A2648" s="1" t="s">
        <v>25827</v>
      </c>
      <c r="B2648" s="1" t="s">
        <v>504</v>
      </c>
      <c r="C2648" s="1" t="s">
        <v>310</v>
      </c>
      <c r="D2648" s="1" t="s">
        <v>58</v>
      </c>
      <c r="E2648" s="1" t="s">
        <v>26</v>
      </c>
      <c r="F2648" s="1" t="s">
        <v>25828</v>
      </c>
      <c r="G2648" s="1" t="s">
        <v>25829</v>
      </c>
      <c r="H2648" s="1" t="s">
        <v>25830</v>
      </c>
      <c r="I2648" s="1" t="s">
        <v>4472</v>
      </c>
      <c r="J2648" s="1" t="s">
        <v>26</v>
      </c>
      <c r="K2648" s="1" t="s">
        <v>26</v>
      </c>
      <c r="L2648" s="1" t="s">
        <v>27</v>
      </c>
      <c r="M2648" s="1" t="s">
        <v>28</v>
      </c>
      <c r="N2648" s="1" t="s">
        <v>25831</v>
      </c>
      <c r="O2648" s="1" t="s">
        <v>25832</v>
      </c>
      <c r="P2648" s="1" t="s">
        <v>25833</v>
      </c>
      <c r="Q2648" s="1" t="s">
        <v>25834</v>
      </c>
      <c r="R2648" s="1" t="s">
        <v>25835</v>
      </c>
    </row>
    <row r="2649" spans="1:18">
      <c r="A2649" s="1" t="s">
        <v>25836</v>
      </c>
      <c r="B2649" s="1" t="s">
        <v>504</v>
      </c>
      <c r="C2649" s="1" t="s">
        <v>57</v>
      </c>
      <c r="D2649" s="1" t="s">
        <v>79</v>
      </c>
      <c r="E2649" s="1" t="s">
        <v>25837</v>
      </c>
      <c r="F2649" s="1" t="s">
        <v>25838</v>
      </c>
      <c r="G2649" s="1" t="s">
        <v>25839</v>
      </c>
      <c r="H2649" s="1" t="s">
        <v>25840</v>
      </c>
      <c r="I2649" s="1" t="s">
        <v>4441</v>
      </c>
      <c r="J2649" s="1" t="s">
        <v>25841</v>
      </c>
      <c r="K2649" s="1" t="s">
        <v>25842</v>
      </c>
      <c r="L2649" s="1" t="s">
        <v>25843</v>
      </c>
      <c r="M2649" s="1" t="s">
        <v>28</v>
      </c>
      <c r="N2649" s="1" t="s">
        <v>25844</v>
      </c>
      <c r="O2649" s="1" t="s">
        <v>25845</v>
      </c>
      <c r="P2649" s="1" t="s">
        <v>25846</v>
      </c>
      <c r="Q2649" s="1" t="s">
        <v>25847</v>
      </c>
      <c r="R2649" s="1" t="s">
        <v>25848</v>
      </c>
    </row>
    <row r="2650" spans="1:18">
      <c r="A2650" s="1" t="s">
        <v>25849</v>
      </c>
      <c r="B2650" s="1" t="s">
        <v>504</v>
      </c>
      <c r="C2650" s="1" t="s">
        <v>26</v>
      </c>
      <c r="D2650" s="1" t="s">
        <v>26</v>
      </c>
      <c r="E2650" s="1" t="s">
        <v>26</v>
      </c>
      <c r="F2650" s="1" t="s">
        <v>25850</v>
      </c>
      <c r="G2650" s="1" t="s">
        <v>25851</v>
      </c>
      <c r="H2650" s="1" t="s">
        <v>25852</v>
      </c>
      <c r="I2650" s="1" t="s">
        <v>4472</v>
      </c>
      <c r="J2650" s="1" t="s">
        <v>26</v>
      </c>
      <c r="K2650" s="1" t="s">
        <v>25853</v>
      </c>
      <c r="L2650" s="1" t="s">
        <v>27</v>
      </c>
      <c r="M2650" s="1" t="s">
        <v>28</v>
      </c>
      <c r="N2650" s="1" t="s">
        <v>25854</v>
      </c>
      <c r="O2650" s="1" t="s">
        <v>25855</v>
      </c>
      <c r="P2650" s="1" t="s">
        <v>25856</v>
      </c>
      <c r="Q2650" s="1" t="s">
        <v>25857</v>
      </c>
      <c r="R2650" s="1" t="s">
        <v>26</v>
      </c>
    </row>
    <row r="2651" spans="1:18">
      <c r="A2651" s="1" t="s">
        <v>16976</v>
      </c>
      <c r="B2651" s="1" t="s">
        <v>504</v>
      </c>
      <c r="C2651" s="1" t="s">
        <v>26</v>
      </c>
      <c r="D2651" s="1" t="s">
        <v>26</v>
      </c>
      <c r="E2651" s="1" t="s">
        <v>26</v>
      </c>
      <c r="F2651" s="1" t="s">
        <v>25858</v>
      </c>
      <c r="G2651" s="1" t="s">
        <v>25859</v>
      </c>
      <c r="H2651" s="1" t="s">
        <v>25860</v>
      </c>
      <c r="I2651" s="1" t="s">
        <v>4472</v>
      </c>
      <c r="J2651" s="1" t="s">
        <v>26</v>
      </c>
      <c r="K2651" s="1" t="s">
        <v>26</v>
      </c>
      <c r="L2651" s="1" t="s">
        <v>27</v>
      </c>
      <c r="M2651" s="1" t="s">
        <v>28</v>
      </c>
      <c r="N2651" s="1" t="s">
        <v>25861</v>
      </c>
      <c r="O2651" s="1" t="s">
        <v>25862</v>
      </c>
      <c r="P2651" s="1" t="s">
        <v>25863</v>
      </c>
      <c r="Q2651" s="1" t="s">
        <v>25864</v>
      </c>
      <c r="R2651" s="1" t="s">
        <v>25865</v>
      </c>
    </row>
    <row r="2652" spans="1:18">
      <c r="A2652" s="1" t="s">
        <v>25866</v>
      </c>
      <c r="B2652" s="1" t="s">
        <v>504</v>
      </c>
      <c r="C2652" s="1" t="s">
        <v>310</v>
      </c>
      <c r="D2652" s="1" t="s">
        <v>79</v>
      </c>
      <c r="E2652" s="1" t="s">
        <v>26</v>
      </c>
      <c r="F2652" s="1" t="s">
        <v>25867</v>
      </c>
      <c r="G2652" s="1" t="s">
        <v>25868</v>
      </c>
      <c r="H2652" s="1" t="s">
        <v>25869</v>
      </c>
      <c r="I2652" s="1" t="s">
        <v>4441</v>
      </c>
      <c r="J2652" s="1" t="s">
        <v>26</v>
      </c>
      <c r="K2652" s="1" t="s">
        <v>26</v>
      </c>
      <c r="L2652" s="1" t="s">
        <v>27</v>
      </c>
      <c r="M2652" s="1" t="s">
        <v>28</v>
      </c>
      <c r="N2652" s="1" t="s">
        <v>25870</v>
      </c>
      <c r="O2652" s="1" t="s">
        <v>25871</v>
      </c>
      <c r="P2652" s="1" t="s">
        <v>25872</v>
      </c>
      <c r="Q2652" s="1" t="s">
        <v>25873</v>
      </c>
      <c r="R2652" s="1" t="s">
        <v>25874</v>
      </c>
    </row>
    <row r="2653" spans="1:18">
      <c r="A2653" s="1" t="s">
        <v>25875</v>
      </c>
      <c r="B2653" s="1" t="s">
        <v>504</v>
      </c>
      <c r="C2653" s="1" t="s">
        <v>57</v>
      </c>
      <c r="D2653" s="1" t="s">
        <v>79</v>
      </c>
      <c r="E2653" s="1" t="s">
        <v>25876</v>
      </c>
      <c r="F2653" s="1" t="s">
        <v>25877</v>
      </c>
      <c r="G2653" s="1" t="s">
        <v>25878</v>
      </c>
      <c r="H2653" s="1" t="s">
        <v>25879</v>
      </c>
      <c r="I2653" s="1" t="s">
        <v>4441</v>
      </c>
      <c r="J2653" s="1" t="s">
        <v>26</v>
      </c>
      <c r="K2653" s="1" t="s">
        <v>25880</v>
      </c>
      <c r="L2653" s="1" t="s">
        <v>27</v>
      </c>
      <c r="M2653" s="1" t="s">
        <v>28</v>
      </c>
      <c r="N2653" s="1" t="s">
        <v>25881</v>
      </c>
      <c r="O2653" s="1" t="s">
        <v>25882</v>
      </c>
      <c r="P2653" s="1" t="s">
        <v>25883</v>
      </c>
      <c r="Q2653" s="1" t="s">
        <v>25884</v>
      </c>
      <c r="R2653" s="1" t="s">
        <v>25885</v>
      </c>
    </row>
    <row r="2654" spans="1:18">
      <c r="A2654" s="1" t="s">
        <v>25886</v>
      </c>
      <c r="B2654" s="1" t="s">
        <v>504</v>
      </c>
      <c r="C2654" s="1" t="s">
        <v>57</v>
      </c>
      <c r="D2654" s="1" t="s">
        <v>79</v>
      </c>
      <c r="E2654" s="1" t="s">
        <v>26</v>
      </c>
      <c r="F2654" s="1" t="s">
        <v>25887</v>
      </c>
      <c r="G2654" s="1" t="s">
        <v>25888</v>
      </c>
      <c r="H2654" s="1" t="s">
        <v>4553</v>
      </c>
      <c r="I2654" s="1" t="s">
        <v>4441</v>
      </c>
      <c r="J2654" s="1" t="s">
        <v>25889</v>
      </c>
      <c r="K2654" s="1" t="s">
        <v>25890</v>
      </c>
      <c r="L2654" s="1" t="s">
        <v>25891</v>
      </c>
      <c r="M2654" s="1" t="s">
        <v>28</v>
      </c>
      <c r="N2654" s="1" t="s">
        <v>25892</v>
      </c>
      <c r="O2654" s="1" t="s">
        <v>25893</v>
      </c>
      <c r="P2654" s="1" t="s">
        <v>25894</v>
      </c>
      <c r="Q2654" s="1" t="s">
        <v>25895</v>
      </c>
      <c r="R2654" s="1" t="s">
        <v>25896</v>
      </c>
    </row>
    <row r="2655" spans="1:18">
      <c r="A2655" s="1" t="s">
        <v>25897</v>
      </c>
      <c r="B2655" s="1" t="s">
        <v>504</v>
      </c>
      <c r="C2655" s="1" t="s">
        <v>194</v>
      </c>
      <c r="D2655" s="1" t="s">
        <v>69</v>
      </c>
      <c r="E2655" s="1" t="s">
        <v>25898</v>
      </c>
      <c r="F2655" s="1" t="s">
        <v>25899</v>
      </c>
      <c r="G2655" s="1" t="s">
        <v>25900</v>
      </c>
      <c r="H2655" s="1" t="s">
        <v>25901</v>
      </c>
      <c r="I2655" s="1" t="s">
        <v>4472</v>
      </c>
      <c r="J2655" s="1" t="s">
        <v>25902</v>
      </c>
      <c r="K2655" s="1" t="s">
        <v>25903</v>
      </c>
      <c r="L2655" s="1" t="s">
        <v>27</v>
      </c>
      <c r="M2655" s="1" t="s">
        <v>95</v>
      </c>
      <c r="N2655" s="1" t="s">
        <v>25904</v>
      </c>
      <c r="O2655" s="1" t="s">
        <v>25905</v>
      </c>
      <c r="P2655" s="1" t="s">
        <v>25906</v>
      </c>
      <c r="Q2655" s="1" t="s">
        <v>25907</v>
      </c>
      <c r="R2655" s="1" t="s">
        <v>25908</v>
      </c>
    </row>
    <row r="2656" spans="1:18">
      <c r="A2656" s="1" t="s">
        <v>25909</v>
      </c>
      <c r="B2656" s="1" t="s">
        <v>504</v>
      </c>
      <c r="C2656" s="1" t="s">
        <v>26</v>
      </c>
      <c r="D2656" s="1" t="s">
        <v>26</v>
      </c>
      <c r="E2656" s="1" t="s">
        <v>26</v>
      </c>
      <c r="F2656" s="1" t="s">
        <v>25910</v>
      </c>
      <c r="G2656" s="1" t="s">
        <v>25911</v>
      </c>
      <c r="H2656" s="1" t="s">
        <v>25912</v>
      </c>
      <c r="I2656" s="1" t="s">
        <v>4441</v>
      </c>
      <c r="J2656" s="1" t="s">
        <v>26</v>
      </c>
      <c r="K2656" s="1" t="s">
        <v>26</v>
      </c>
      <c r="L2656" s="1" t="s">
        <v>27</v>
      </c>
      <c r="M2656" s="1" t="s">
        <v>28</v>
      </c>
      <c r="N2656" s="1" t="s">
        <v>25913</v>
      </c>
      <c r="O2656" s="1" t="s">
        <v>25914</v>
      </c>
      <c r="P2656" s="1" t="s">
        <v>25915</v>
      </c>
      <c r="Q2656" s="1" t="s">
        <v>25916</v>
      </c>
      <c r="R2656" s="1" t="s">
        <v>26</v>
      </c>
    </row>
    <row r="2657" spans="1:18">
      <c r="A2657" s="1" t="s">
        <v>25917</v>
      </c>
      <c r="B2657" s="1" t="s">
        <v>504</v>
      </c>
      <c r="C2657" s="1" t="s">
        <v>310</v>
      </c>
      <c r="D2657" s="1" t="s">
        <v>58</v>
      </c>
      <c r="E2657" s="1" t="s">
        <v>22174</v>
      </c>
      <c r="F2657" s="1" t="s">
        <v>25918</v>
      </c>
      <c r="G2657" s="1" t="s">
        <v>25919</v>
      </c>
      <c r="H2657" s="1" t="s">
        <v>25852</v>
      </c>
      <c r="I2657" s="1" t="s">
        <v>25920</v>
      </c>
      <c r="J2657" s="1" t="s">
        <v>25921</v>
      </c>
      <c r="K2657" s="1" t="s">
        <v>25922</v>
      </c>
      <c r="L2657" s="1" t="s">
        <v>25923</v>
      </c>
      <c r="M2657" s="1" t="s">
        <v>28</v>
      </c>
      <c r="N2657" s="1" t="s">
        <v>25924</v>
      </c>
      <c r="O2657" s="1" t="s">
        <v>25925</v>
      </c>
      <c r="P2657" s="1" t="s">
        <v>25926</v>
      </c>
      <c r="Q2657" s="1" t="s">
        <v>25927</v>
      </c>
      <c r="R2657" s="1" t="s">
        <v>25928</v>
      </c>
    </row>
    <row r="2658" spans="1:18">
      <c r="A2658" s="1" t="s">
        <v>12454</v>
      </c>
      <c r="B2658" s="1" t="s">
        <v>367</v>
      </c>
      <c r="C2658" s="1" t="s">
        <v>57</v>
      </c>
      <c r="D2658" s="1" t="s">
        <v>58</v>
      </c>
      <c r="E2658" s="1" t="s">
        <v>23676</v>
      </c>
      <c r="F2658" s="1" t="s">
        <v>25929</v>
      </c>
      <c r="G2658" s="1" t="s">
        <v>25930</v>
      </c>
      <c r="H2658" s="1" t="s">
        <v>25869</v>
      </c>
      <c r="I2658" s="1" t="s">
        <v>4472</v>
      </c>
      <c r="J2658" s="1" t="s">
        <v>26</v>
      </c>
      <c r="K2658" s="1" t="s">
        <v>25931</v>
      </c>
      <c r="L2658" s="1" t="s">
        <v>27</v>
      </c>
      <c r="M2658" s="1" t="s">
        <v>28</v>
      </c>
      <c r="N2658" s="1" t="s">
        <v>25932</v>
      </c>
      <c r="O2658" s="1" t="s">
        <v>25933</v>
      </c>
      <c r="P2658" s="1" t="s">
        <v>25934</v>
      </c>
      <c r="Q2658" s="1" t="s">
        <v>25935</v>
      </c>
      <c r="R2658" s="1" t="s">
        <v>25936</v>
      </c>
    </row>
    <row r="2659" spans="1:18">
      <c r="A2659" s="1" t="s">
        <v>25937</v>
      </c>
      <c r="B2659" s="1" t="s">
        <v>504</v>
      </c>
      <c r="C2659" s="1" t="s">
        <v>26</v>
      </c>
      <c r="D2659" s="1" t="s">
        <v>26</v>
      </c>
      <c r="E2659" s="1" t="s">
        <v>26</v>
      </c>
      <c r="F2659" s="1" t="s">
        <v>25938</v>
      </c>
      <c r="G2659" s="1" t="s">
        <v>25939</v>
      </c>
      <c r="H2659" s="1" t="s">
        <v>25940</v>
      </c>
      <c r="I2659" s="1" t="s">
        <v>4472</v>
      </c>
      <c r="J2659" s="1" t="s">
        <v>26</v>
      </c>
      <c r="K2659" s="1" t="s">
        <v>26</v>
      </c>
      <c r="L2659" s="1" t="s">
        <v>27</v>
      </c>
      <c r="M2659" s="1" t="s">
        <v>28</v>
      </c>
      <c r="N2659" s="1" t="s">
        <v>25941</v>
      </c>
      <c r="O2659" s="1" t="s">
        <v>25942</v>
      </c>
      <c r="P2659" s="1" t="s">
        <v>25943</v>
      </c>
      <c r="Q2659" s="1" t="s">
        <v>25944</v>
      </c>
      <c r="R2659" s="1" t="s">
        <v>26</v>
      </c>
    </row>
    <row r="2660" spans="1:18">
      <c r="A2660" s="1" t="s">
        <v>25945</v>
      </c>
      <c r="B2660" s="1" t="s">
        <v>56</v>
      </c>
      <c r="C2660" s="1" t="s">
        <v>26</v>
      </c>
      <c r="D2660" s="1" t="s">
        <v>26</v>
      </c>
      <c r="E2660" s="1" t="s">
        <v>26</v>
      </c>
      <c r="F2660" s="1" t="s">
        <v>25946</v>
      </c>
      <c r="G2660" s="1" t="s">
        <v>25947</v>
      </c>
      <c r="H2660" s="1" t="s">
        <v>10953</v>
      </c>
      <c r="I2660" s="1" t="s">
        <v>4472</v>
      </c>
      <c r="J2660" s="1" t="s">
        <v>26</v>
      </c>
      <c r="K2660" s="1" t="s">
        <v>26</v>
      </c>
      <c r="L2660" s="1" t="s">
        <v>27</v>
      </c>
      <c r="M2660" s="1" t="s">
        <v>28</v>
      </c>
      <c r="N2660" s="1" t="s">
        <v>25948</v>
      </c>
      <c r="O2660" s="1" t="s">
        <v>25949</v>
      </c>
      <c r="P2660" s="1" t="s">
        <v>25950</v>
      </c>
      <c r="Q2660" s="1" t="s">
        <v>25951</v>
      </c>
      <c r="R2660" s="1" t="s">
        <v>25952</v>
      </c>
    </row>
    <row r="2661" spans="1:18">
      <c r="A2661" s="1" t="s">
        <v>25953</v>
      </c>
      <c r="B2661" s="1" t="s">
        <v>504</v>
      </c>
      <c r="C2661" s="1" t="s">
        <v>26</v>
      </c>
      <c r="D2661" s="1" t="s">
        <v>26</v>
      </c>
      <c r="E2661" s="1" t="s">
        <v>26</v>
      </c>
      <c r="F2661" s="1" t="s">
        <v>25954</v>
      </c>
      <c r="G2661" s="1" t="s">
        <v>25955</v>
      </c>
      <c r="H2661" s="1" t="s">
        <v>25956</v>
      </c>
      <c r="I2661" s="1" t="s">
        <v>4441</v>
      </c>
      <c r="J2661" s="1" t="s">
        <v>25957</v>
      </c>
      <c r="K2661" s="1" t="s">
        <v>25958</v>
      </c>
      <c r="L2661" s="1" t="s">
        <v>25959</v>
      </c>
      <c r="M2661" s="1" t="s">
        <v>95</v>
      </c>
      <c r="N2661" s="1" t="s">
        <v>25960</v>
      </c>
      <c r="O2661" s="1" t="s">
        <v>25961</v>
      </c>
      <c r="P2661" s="1" t="s">
        <v>25962</v>
      </c>
      <c r="Q2661" s="1" t="s">
        <v>25963</v>
      </c>
      <c r="R2661" s="1" t="s">
        <v>25964</v>
      </c>
    </row>
    <row r="2662" spans="1:18">
      <c r="A2662" s="1" t="s">
        <v>25965</v>
      </c>
      <c r="B2662" s="1" t="s">
        <v>1629</v>
      </c>
      <c r="C2662" s="1" t="s">
        <v>68</v>
      </c>
      <c r="D2662" s="1" t="s">
        <v>79</v>
      </c>
      <c r="E2662" s="1" t="s">
        <v>26</v>
      </c>
      <c r="F2662" s="1" t="s">
        <v>25966</v>
      </c>
      <c r="G2662" s="1" t="s">
        <v>25967</v>
      </c>
      <c r="H2662" s="1" t="s">
        <v>4553</v>
      </c>
      <c r="I2662" s="1" t="s">
        <v>4472</v>
      </c>
      <c r="J2662" s="1" t="s">
        <v>25968</v>
      </c>
      <c r="K2662" s="1" t="s">
        <v>25969</v>
      </c>
      <c r="L2662" s="1" t="s">
        <v>25970</v>
      </c>
      <c r="M2662" s="1" t="s">
        <v>95</v>
      </c>
      <c r="N2662" s="1" t="s">
        <v>25971</v>
      </c>
      <c r="O2662" s="1" t="s">
        <v>25972</v>
      </c>
      <c r="P2662" s="1" t="s">
        <v>25973</v>
      </c>
      <c r="Q2662" s="1" t="s">
        <v>25974</v>
      </c>
      <c r="R2662" s="1" t="s">
        <v>25975</v>
      </c>
    </row>
    <row r="2663" spans="1:18">
      <c r="A2663" s="1" t="s">
        <v>25976</v>
      </c>
      <c r="B2663" s="1" t="s">
        <v>504</v>
      </c>
      <c r="C2663" s="1" t="s">
        <v>26</v>
      </c>
      <c r="D2663" s="1" t="s">
        <v>26</v>
      </c>
      <c r="E2663" s="1" t="s">
        <v>25977</v>
      </c>
      <c r="F2663" s="1" t="s">
        <v>25978</v>
      </c>
      <c r="G2663" s="1" t="s">
        <v>25979</v>
      </c>
      <c r="H2663" s="1" t="s">
        <v>25980</v>
      </c>
      <c r="I2663" s="1" t="s">
        <v>4472</v>
      </c>
      <c r="J2663" s="1" t="s">
        <v>26</v>
      </c>
      <c r="K2663" s="1" t="s">
        <v>25981</v>
      </c>
      <c r="L2663" s="1" t="s">
        <v>27</v>
      </c>
      <c r="M2663" s="1" t="s">
        <v>95</v>
      </c>
      <c r="N2663" s="1" t="s">
        <v>25982</v>
      </c>
      <c r="O2663" s="1" t="s">
        <v>25983</v>
      </c>
      <c r="P2663" s="1" t="s">
        <v>25984</v>
      </c>
      <c r="Q2663" s="1" t="s">
        <v>25985</v>
      </c>
      <c r="R2663" s="1" t="s">
        <v>26</v>
      </c>
    </row>
    <row r="2664" spans="1:18">
      <c r="A2664" s="1" t="s">
        <v>25986</v>
      </c>
      <c r="B2664" s="1" t="s">
        <v>504</v>
      </c>
      <c r="C2664" s="1" t="s">
        <v>26</v>
      </c>
      <c r="D2664" s="1" t="s">
        <v>26</v>
      </c>
      <c r="E2664" s="1" t="s">
        <v>22174</v>
      </c>
      <c r="F2664" s="1" t="s">
        <v>25987</v>
      </c>
      <c r="G2664" s="1" t="s">
        <v>25988</v>
      </c>
      <c r="H2664" s="1" t="s">
        <v>25810</v>
      </c>
      <c r="I2664" s="1" t="s">
        <v>4441</v>
      </c>
      <c r="J2664" s="1" t="s">
        <v>26</v>
      </c>
      <c r="K2664" s="1" t="s">
        <v>25989</v>
      </c>
      <c r="L2664" s="1" t="s">
        <v>27</v>
      </c>
      <c r="M2664" s="1" t="s">
        <v>28</v>
      </c>
      <c r="N2664" s="1" t="s">
        <v>25990</v>
      </c>
      <c r="O2664" s="1" t="s">
        <v>25991</v>
      </c>
      <c r="P2664" s="1" t="s">
        <v>25992</v>
      </c>
      <c r="Q2664" s="1" t="s">
        <v>25993</v>
      </c>
      <c r="R2664" s="1" t="s">
        <v>25994</v>
      </c>
    </row>
    <row r="2665" spans="1:18">
      <c r="A2665" s="1" t="s">
        <v>901</v>
      </c>
      <c r="B2665" s="1" t="s">
        <v>504</v>
      </c>
      <c r="C2665" s="1" t="s">
        <v>26</v>
      </c>
      <c r="D2665" s="1" t="s">
        <v>26</v>
      </c>
      <c r="E2665" s="1" t="s">
        <v>26</v>
      </c>
      <c r="F2665" s="1" t="s">
        <v>25995</v>
      </c>
      <c r="G2665" s="1" t="s">
        <v>25996</v>
      </c>
      <c r="H2665" s="1" t="s">
        <v>25912</v>
      </c>
      <c r="I2665" s="1" t="s">
        <v>4472</v>
      </c>
      <c r="J2665" s="1" t="s">
        <v>906</v>
      </c>
      <c r="K2665" s="1" t="s">
        <v>10880</v>
      </c>
      <c r="L2665" s="1" t="s">
        <v>908</v>
      </c>
      <c r="M2665" s="1" t="s">
        <v>95</v>
      </c>
      <c r="N2665" s="1" t="s">
        <v>25997</v>
      </c>
      <c r="O2665" s="1" t="s">
        <v>25998</v>
      </c>
      <c r="P2665" s="1" t="s">
        <v>25999</v>
      </c>
      <c r="Q2665" s="1" t="s">
        <v>26000</v>
      </c>
      <c r="R2665" s="1" t="s">
        <v>26001</v>
      </c>
    </row>
    <row r="2666" spans="1:18">
      <c r="A2666" s="1" t="s">
        <v>26002</v>
      </c>
      <c r="B2666" s="1" t="s">
        <v>56</v>
      </c>
      <c r="C2666" s="1" t="s">
        <v>310</v>
      </c>
      <c r="D2666" s="1" t="s">
        <v>79</v>
      </c>
      <c r="E2666" s="1" t="s">
        <v>22140</v>
      </c>
      <c r="F2666" s="1" t="s">
        <v>26003</v>
      </c>
      <c r="G2666" s="1" t="s">
        <v>26004</v>
      </c>
      <c r="H2666" s="1" t="s">
        <v>25852</v>
      </c>
      <c r="I2666" s="1" t="s">
        <v>4472</v>
      </c>
      <c r="J2666" s="1" t="s">
        <v>26</v>
      </c>
      <c r="K2666" s="1" t="s">
        <v>26</v>
      </c>
      <c r="L2666" s="1" t="s">
        <v>27</v>
      </c>
      <c r="M2666" s="1" t="s">
        <v>28</v>
      </c>
      <c r="N2666" s="1" t="s">
        <v>26005</v>
      </c>
      <c r="O2666" s="1" t="s">
        <v>26006</v>
      </c>
      <c r="P2666" s="1" t="s">
        <v>26007</v>
      </c>
      <c r="Q2666" s="1" t="s">
        <v>26008</v>
      </c>
      <c r="R2666" s="1" t="s">
        <v>26009</v>
      </c>
    </row>
    <row r="2667" spans="1:18">
      <c r="A2667" s="1" t="s">
        <v>26010</v>
      </c>
      <c r="B2667" s="1" t="s">
        <v>504</v>
      </c>
      <c r="C2667" s="1" t="s">
        <v>26</v>
      </c>
      <c r="D2667" s="1" t="s">
        <v>26</v>
      </c>
      <c r="E2667" s="1" t="s">
        <v>26</v>
      </c>
      <c r="F2667" s="1" t="s">
        <v>26011</v>
      </c>
      <c r="G2667" s="1" t="s">
        <v>26012</v>
      </c>
      <c r="H2667" s="1" t="s">
        <v>26013</v>
      </c>
      <c r="I2667" s="1" t="s">
        <v>4441</v>
      </c>
      <c r="J2667" s="1" t="s">
        <v>26</v>
      </c>
      <c r="K2667" s="1" t="s">
        <v>26014</v>
      </c>
      <c r="L2667" s="1" t="s">
        <v>27</v>
      </c>
      <c r="M2667" s="1" t="s">
        <v>28</v>
      </c>
      <c r="N2667" s="1" t="s">
        <v>26015</v>
      </c>
      <c r="O2667" s="1" t="s">
        <v>26016</v>
      </c>
      <c r="P2667" s="1" t="s">
        <v>26017</v>
      </c>
      <c r="Q2667" s="1" t="s">
        <v>26018</v>
      </c>
      <c r="R2667" s="1" t="s">
        <v>26019</v>
      </c>
    </row>
    <row r="2668" spans="1:18">
      <c r="A2668" s="1" t="s">
        <v>26020</v>
      </c>
      <c r="B2668" s="1" t="s">
        <v>504</v>
      </c>
      <c r="C2668" s="1" t="s">
        <v>26</v>
      </c>
      <c r="D2668" s="1" t="s">
        <v>26</v>
      </c>
      <c r="E2668" s="1" t="s">
        <v>26</v>
      </c>
      <c r="F2668" s="1" t="s">
        <v>26021</v>
      </c>
      <c r="G2668" s="1" t="s">
        <v>26022</v>
      </c>
      <c r="H2668" s="1" t="s">
        <v>25810</v>
      </c>
      <c r="I2668" s="1" t="s">
        <v>4441</v>
      </c>
      <c r="J2668" s="1" t="s">
        <v>26</v>
      </c>
      <c r="K2668" s="1" t="s">
        <v>26023</v>
      </c>
      <c r="L2668" s="1" t="s">
        <v>27</v>
      </c>
      <c r="M2668" s="1" t="s">
        <v>28</v>
      </c>
      <c r="N2668" s="1" t="s">
        <v>26024</v>
      </c>
      <c r="O2668" s="1" t="s">
        <v>26025</v>
      </c>
      <c r="P2668" s="1" t="s">
        <v>26026</v>
      </c>
      <c r="Q2668" s="1" t="s">
        <v>26027</v>
      </c>
      <c r="R2668" s="1" t="s">
        <v>26028</v>
      </c>
    </row>
    <row r="2669" spans="1:18">
      <c r="A2669" s="1" t="s">
        <v>26029</v>
      </c>
      <c r="B2669" s="1" t="s">
        <v>504</v>
      </c>
      <c r="C2669" s="1" t="s">
        <v>26</v>
      </c>
      <c r="D2669" s="1" t="s">
        <v>26</v>
      </c>
      <c r="E2669" s="1" t="s">
        <v>26030</v>
      </c>
      <c r="F2669" s="1" t="s">
        <v>26031</v>
      </c>
      <c r="G2669" s="1" t="s">
        <v>26032</v>
      </c>
      <c r="H2669" s="1" t="s">
        <v>10891</v>
      </c>
      <c r="I2669" s="1" t="s">
        <v>9251</v>
      </c>
      <c r="J2669" s="1" t="s">
        <v>26</v>
      </c>
      <c r="K2669" s="1" t="s">
        <v>26033</v>
      </c>
      <c r="L2669" s="1" t="s">
        <v>27</v>
      </c>
      <c r="M2669" s="1" t="s">
        <v>28</v>
      </c>
      <c r="N2669" s="1" t="s">
        <v>26034</v>
      </c>
      <c r="O2669" s="1" t="s">
        <v>26035</v>
      </c>
      <c r="P2669" s="1" t="s">
        <v>26036</v>
      </c>
      <c r="Q2669" s="1" t="s">
        <v>26037</v>
      </c>
      <c r="R2669" s="1" t="s">
        <v>26038</v>
      </c>
    </row>
    <row r="2670" spans="1:18">
      <c r="A2670" s="1" t="s">
        <v>26039</v>
      </c>
      <c r="B2670" s="1" t="s">
        <v>367</v>
      </c>
      <c r="C2670" s="1" t="s">
        <v>26</v>
      </c>
      <c r="D2670" s="1" t="s">
        <v>26</v>
      </c>
      <c r="E2670" s="1" t="s">
        <v>26</v>
      </c>
      <c r="F2670" s="1" t="s">
        <v>26040</v>
      </c>
      <c r="G2670" s="1" t="s">
        <v>26041</v>
      </c>
      <c r="H2670" s="1" t="s">
        <v>26042</v>
      </c>
      <c r="I2670" s="1" t="s">
        <v>4441</v>
      </c>
      <c r="J2670" s="1" t="s">
        <v>26</v>
      </c>
      <c r="K2670" s="1" t="s">
        <v>26043</v>
      </c>
      <c r="L2670" s="1" t="s">
        <v>27</v>
      </c>
      <c r="M2670" s="1" t="s">
        <v>28</v>
      </c>
      <c r="N2670" s="1" t="s">
        <v>26044</v>
      </c>
      <c r="O2670" s="1" t="s">
        <v>26045</v>
      </c>
      <c r="P2670" s="1" t="s">
        <v>26046</v>
      </c>
      <c r="Q2670" s="1" t="s">
        <v>26047</v>
      </c>
      <c r="R2670" s="1" t="s">
        <v>26048</v>
      </c>
    </row>
    <row r="2671" spans="1:18">
      <c r="A2671" s="1" t="s">
        <v>26049</v>
      </c>
      <c r="B2671" s="1" t="s">
        <v>504</v>
      </c>
      <c r="C2671" s="1" t="s">
        <v>26</v>
      </c>
      <c r="D2671" s="1" t="s">
        <v>26</v>
      </c>
      <c r="E2671" s="1" t="s">
        <v>26</v>
      </c>
      <c r="F2671" s="1" t="s">
        <v>26050</v>
      </c>
      <c r="G2671" s="1" t="s">
        <v>26051</v>
      </c>
      <c r="H2671" s="1" t="s">
        <v>10842</v>
      </c>
      <c r="I2671" s="1" t="s">
        <v>9291</v>
      </c>
      <c r="J2671" s="1" t="s">
        <v>26</v>
      </c>
      <c r="K2671" s="1" t="s">
        <v>26052</v>
      </c>
      <c r="L2671" s="1" t="s">
        <v>27</v>
      </c>
      <c r="M2671" s="1" t="s">
        <v>28</v>
      </c>
      <c r="N2671" s="1" t="s">
        <v>26053</v>
      </c>
      <c r="O2671" s="1" t="s">
        <v>26054</v>
      </c>
      <c r="P2671" s="1" t="s">
        <v>26055</v>
      </c>
      <c r="Q2671" s="1" t="s">
        <v>26056</v>
      </c>
      <c r="R2671" s="1" t="s">
        <v>26057</v>
      </c>
    </row>
    <row r="2672" spans="1:18">
      <c r="A2672" s="1" t="s">
        <v>26058</v>
      </c>
      <c r="B2672" s="1" t="s">
        <v>504</v>
      </c>
      <c r="C2672" s="1" t="s">
        <v>26</v>
      </c>
      <c r="D2672" s="1" t="s">
        <v>26</v>
      </c>
      <c r="E2672" s="1" t="s">
        <v>26</v>
      </c>
      <c r="F2672" s="1" t="s">
        <v>26059</v>
      </c>
      <c r="G2672" s="1" t="s">
        <v>26060</v>
      </c>
      <c r="H2672" s="1" t="s">
        <v>26061</v>
      </c>
      <c r="I2672" s="1" t="s">
        <v>9291</v>
      </c>
      <c r="J2672" s="1" t="s">
        <v>26</v>
      </c>
      <c r="K2672" s="1" t="s">
        <v>26</v>
      </c>
      <c r="L2672" s="1" t="s">
        <v>27</v>
      </c>
      <c r="M2672" s="1" t="s">
        <v>28</v>
      </c>
      <c r="N2672" s="1" t="s">
        <v>26062</v>
      </c>
      <c r="O2672" s="1" t="s">
        <v>26063</v>
      </c>
      <c r="P2672" s="1" t="s">
        <v>26064</v>
      </c>
      <c r="Q2672" s="1" t="s">
        <v>26065</v>
      </c>
      <c r="R2672" s="1" t="s">
        <v>26</v>
      </c>
    </row>
    <row r="2673" spans="1:18">
      <c r="A2673" s="1" t="s">
        <v>12454</v>
      </c>
      <c r="B2673" s="1" t="s">
        <v>26066</v>
      </c>
      <c r="C2673" s="1" t="s">
        <v>45</v>
      </c>
      <c r="D2673" s="1" t="s">
        <v>1230</v>
      </c>
      <c r="E2673" s="1" t="s">
        <v>26</v>
      </c>
      <c r="F2673" s="1" t="s">
        <v>26067</v>
      </c>
      <c r="G2673" s="1" t="s">
        <v>26068</v>
      </c>
      <c r="H2673" s="1" t="s">
        <v>26069</v>
      </c>
      <c r="I2673" s="1" t="s">
        <v>10843</v>
      </c>
      <c r="J2673" s="1" t="s">
        <v>26</v>
      </c>
      <c r="K2673" s="1" t="s">
        <v>26</v>
      </c>
      <c r="L2673" s="1" t="s">
        <v>27</v>
      </c>
      <c r="M2673" s="1" t="s">
        <v>28</v>
      </c>
      <c r="N2673" s="1" t="s">
        <v>26070</v>
      </c>
      <c r="O2673" s="1" t="s">
        <v>26071</v>
      </c>
      <c r="P2673" s="1" t="s">
        <v>26072</v>
      </c>
      <c r="Q2673" s="1" t="s">
        <v>26073</v>
      </c>
      <c r="R2673" s="1" t="s">
        <v>26074</v>
      </c>
    </row>
    <row r="2674" spans="1:18">
      <c r="A2674" s="1" t="s">
        <v>26075</v>
      </c>
      <c r="B2674" s="1" t="s">
        <v>156</v>
      </c>
      <c r="C2674" s="1" t="s">
        <v>157</v>
      </c>
      <c r="D2674" s="1" t="s">
        <v>26076</v>
      </c>
      <c r="E2674" s="1" t="s">
        <v>22140</v>
      </c>
      <c r="F2674" s="1" t="s">
        <v>26077</v>
      </c>
      <c r="G2674" s="1" t="s">
        <v>26078</v>
      </c>
      <c r="H2674" s="1" t="s">
        <v>26069</v>
      </c>
      <c r="I2674" s="1" t="s">
        <v>26078</v>
      </c>
      <c r="J2674" s="1" t="s">
        <v>26</v>
      </c>
      <c r="K2674" s="1" t="s">
        <v>26</v>
      </c>
      <c r="L2674" s="1" t="s">
        <v>27</v>
      </c>
      <c r="M2674" s="1" t="s">
        <v>28</v>
      </c>
      <c r="N2674" s="1" t="s">
        <v>26079</v>
      </c>
      <c r="O2674" s="1" t="s">
        <v>26080</v>
      </c>
      <c r="P2674" s="1" t="s">
        <v>26081</v>
      </c>
      <c r="Q2674" s="1" t="s">
        <v>26082</v>
      </c>
      <c r="R2674" s="1" t="s">
        <v>26083</v>
      </c>
    </row>
    <row r="2675" spans="1:18">
      <c r="A2675" s="1" t="s">
        <v>26084</v>
      </c>
      <c r="B2675" s="1" t="s">
        <v>504</v>
      </c>
      <c r="C2675" s="1" t="s">
        <v>310</v>
      </c>
      <c r="D2675" s="1" t="s">
        <v>79</v>
      </c>
      <c r="E2675" s="1" t="s">
        <v>26</v>
      </c>
      <c r="F2675" s="1" t="s">
        <v>26085</v>
      </c>
      <c r="G2675" s="1" t="s">
        <v>26086</v>
      </c>
      <c r="H2675" s="1" t="s">
        <v>26087</v>
      </c>
      <c r="I2675" s="1" t="s">
        <v>9291</v>
      </c>
      <c r="J2675" s="1" t="s">
        <v>26</v>
      </c>
      <c r="K2675" s="1" t="s">
        <v>26</v>
      </c>
      <c r="L2675" s="1" t="s">
        <v>27</v>
      </c>
      <c r="M2675" s="1" t="s">
        <v>28</v>
      </c>
      <c r="N2675" s="1" t="s">
        <v>26088</v>
      </c>
      <c r="O2675" s="1" t="s">
        <v>26089</v>
      </c>
      <c r="P2675" s="1" t="s">
        <v>26090</v>
      </c>
      <c r="Q2675" s="1" t="s">
        <v>26091</v>
      </c>
      <c r="R2675" s="1" t="s">
        <v>26092</v>
      </c>
    </row>
    <row r="2676" spans="1:18">
      <c r="A2676" s="1" t="s">
        <v>26093</v>
      </c>
      <c r="B2676" s="1" t="s">
        <v>504</v>
      </c>
      <c r="C2676" s="1" t="s">
        <v>68</v>
      </c>
      <c r="D2676" s="1" t="s">
        <v>79</v>
      </c>
      <c r="E2676" s="1" t="s">
        <v>26</v>
      </c>
      <c r="F2676" s="1" t="s">
        <v>26094</v>
      </c>
      <c r="G2676" s="1" t="s">
        <v>26095</v>
      </c>
      <c r="H2676" s="1" t="s">
        <v>10842</v>
      </c>
      <c r="I2676" s="1" t="s">
        <v>10843</v>
      </c>
      <c r="J2676" s="1" t="s">
        <v>26</v>
      </c>
      <c r="K2676" s="1" t="s">
        <v>26096</v>
      </c>
      <c r="L2676" s="1" t="s">
        <v>27</v>
      </c>
      <c r="M2676" s="1" t="s">
        <v>28</v>
      </c>
      <c r="N2676" s="1" t="s">
        <v>26097</v>
      </c>
      <c r="O2676" s="1" t="s">
        <v>26098</v>
      </c>
      <c r="P2676" s="1" t="s">
        <v>26099</v>
      </c>
      <c r="Q2676" s="1" t="s">
        <v>26100</v>
      </c>
      <c r="R2676" s="1" t="s">
        <v>26101</v>
      </c>
    </row>
    <row r="2677" spans="1:18">
      <c r="A2677" s="1" t="s">
        <v>26102</v>
      </c>
      <c r="B2677" s="1" t="s">
        <v>504</v>
      </c>
      <c r="C2677" s="1" t="s">
        <v>26</v>
      </c>
      <c r="D2677" s="1" t="s">
        <v>26</v>
      </c>
      <c r="E2677" s="1" t="s">
        <v>26</v>
      </c>
      <c r="F2677" s="1" t="s">
        <v>26</v>
      </c>
      <c r="G2677" s="1" t="s">
        <v>26103</v>
      </c>
      <c r="H2677" s="1" t="s">
        <v>10853</v>
      </c>
      <c r="I2677" s="1" t="s">
        <v>9291</v>
      </c>
      <c r="J2677" s="1" t="s">
        <v>26</v>
      </c>
      <c r="K2677" s="1" t="s">
        <v>9292</v>
      </c>
      <c r="L2677" s="1" t="s">
        <v>27</v>
      </c>
      <c r="M2677" s="1" t="s">
        <v>28</v>
      </c>
      <c r="N2677" s="1" t="s">
        <v>26104</v>
      </c>
      <c r="O2677" s="1" t="s">
        <v>26105</v>
      </c>
      <c r="P2677" s="1" t="s">
        <v>26106</v>
      </c>
      <c r="Q2677" s="1" t="s">
        <v>26107</v>
      </c>
      <c r="R2677" s="1" t="s">
        <v>26108</v>
      </c>
    </row>
    <row r="2678" spans="1:18">
      <c r="A2678" s="1" t="s">
        <v>26109</v>
      </c>
      <c r="B2678" s="1" t="s">
        <v>504</v>
      </c>
      <c r="C2678" s="1" t="s">
        <v>26</v>
      </c>
      <c r="D2678" s="1" t="s">
        <v>26</v>
      </c>
      <c r="E2678" s="1" t="s">
        <v>26</v>
      </c>
      <c r="F2678" s="1" t="s">
        <v>26</v>
      </c>
      <c r="G2678" s="1" t="s">
        <v>26110</v>
      </c>
      <c r="H2678" s="1" t="s">
        <v>10853</v>
      </c>
      <c r="I2678" s="1" t="s">
        <v>9291</v>
      </c>
      <c r="J2678" s="1" t="s">
        <v>26</v>
      </c>
      <c r="K2678" s="1" t="s">
        <v>26111</v>
      </c>
      <c r="L2678" s="1" t="s">
        <v>27</v>
      </c>
      <c r="M2678" s="1" t="s">
        <v>28</v>
      </c>
      <c r="N2678" s="1" t="s">
        <v>26112</v>
      </c>
      <c r="O2678" s="1" t="s">
        <v>26113</v>
      </c>
      <c r="P2678" s="1" t="s">
        <v>26114</v>
      </c>
      <c r="Q2678" s="1" t="s">
        <v>26115</v>
      </c>
      <c r="R2678" s="1" t="s">
        <v>26116</v>
      </c>
    </row>
    <row r="2679" spans="1:18">
      <c r="A2679" s="1" t="s">
        <v>26117</v>
      </c>
      <c r="B2679" s="1" t="s">
        <v>504</v>
      </c>
      <c r="C2679" s="1" t="s">
        <v>26</v>
      </c>
      <c r="D2679" s="1" t="s">
        <v>26</v>
      </c>
      <c r="E2679" s="1" t="s">
        <v>26</v>
      </c>
      <c r="F2679" s="1" t="s">
        <v>26118</v>
      </c>
      <c r="G2679" s="1" t="s">
        <v>26119</v>
      </c>
      <c r="H2679" s="1" t="s">
        <v>9420</v>
      </c>
      <c r="I2679" s="1" t="s">
        <v>9251</v>
      </c>
      <c r="J2679" s="1" t="s">
        <v>26120</v>
      </c>
      <c r="K2679" s="1" t="s">
        <v>26121</v>
      </c>
      <c r="L2679" s="1" t="s">
        <v>26122</v>
      </c>
      <c r="M2679" s="1" t="s">
        <v>28</v>
      </c>
      <c r="N2679" s="1" t="s">
        <v>26123</v>
      </c>
      <c r="O2679" s="1" t="s">
        <v>26124</v>
      </c>
      <c r="P2679" s="1" t="s">
        <v>26125</v>
      </c>
      <c r="Q2679" s="1" t="s">
        <v>26126</v>
      </c>
      <c r="R2679" s="1" t="s">
        <v>26</v>
      </c>
    </row>
    <row r="2680" spans="1:18">
      <c r="A2680" s="1" t="s">
        <v>26127</v>
      </c>
      <c r="B2680" s="1" t="s">
        <v>504</v>
      </c>
      <c r="C2680" s="1" t="s">
        <v>26</v>
      </c>
      <c r="D2680" s="1" t="s">
        <v>26</v>
      </c>
      <c r="E2680" s="1" t="s">
        <v>22419</v>
      </c>
      <c r="F2680" s="1" t="s">
        <v>26128</v>
      </c>
      <c r="G2680" s="1" t="s">
        <v>26129</v>
      </c>
      <c r="H2680" s="1" t="s">
        <v>26130</v>
      </c>
      <c r="I2680" s="1" t="s">
        <v>9251</v>
      </c>
      <c r="J2680" s="1" t="s">
        <v>987</v>
      </c>
      <c r="K2680" s="1" t="s">
        <v>26131</v>
      </c>
      <c r="L2680" s="1" t="s">
        <v>989</v>
      </c>
      <c r="M2680" s="1" t="s">
        <v>95</v>
      </c>
      <c r="N2680" s="1" t="s">
        <v>26132</v>
      </c>
      <c r="O2680" s="1" t="s">
        <v>26133</v>
      </c>
      <c r="P2680" s="1" t="s">
        <v>26134</v>
      </c>
      <c r="Q2680" s="1" t="s">
        <v>26135</v>
      </c>
      <c r="R2680" s="1" t="s">
        <v>26136</v>
      </c>
    </row>
    <row r="2681" spans="1:18">
      <c r="A2681" s="1" t="s">
        <v>26137</v>
      </c>
      <c r="B2681" s="1" t="s">
        <v>504</v>
      </c>
      <c r="C2681" s="1" t="s">
        <v>26</v>
      </c>
      <c r="D2681" s="1" t="s">
        <v>26</v>
      </c>
      <c r="E2681" s="1" t="s">
        <v>26</v>
      </c>
      <c r="F2681" s="1" t="s">
        <v>26138</v>
      </c>
      <c r="G2681" s="1" t="s">
        <v>26139</v>
      </c>
      <c r="H2681" s="1" t="s">
        <v>9373</v>
      </c>
      <c r="I2681" s="1" t="s">
        <v>9251</v>
      </c>
      <c r="J2681" s="1" t="s">
        <v>26</v>
      </c>
      <c r="K2681" s="1" t="s">
        <v>9374</v>
      </c>
      <c r="L2681" s="1" t="s">
        <v>27</v>
      </c>
      <c r="M2681" s="1" t="s">
        <v>95</v>
      </c>
      <c r="N2681" s="1" t="s">
        <v>26140</v>
      </c>
      <c r="O2681" s="1" t="s">
        <v>26141</v>
      </c>
      <c r="P2681" s="1" t="s">
        <v>26142</v>
      </c>
      <c r="Q2681" s="1" t="s">
        <v>26143</v>
      </c>
      <c r="R2681" s="1" t="s">
        <v>26</v>
      </c>
    </row>
    <row r="2682" spans="1:18">
      <c r="A2682" s="1" t="s">
        <v>26144</v>
      </c>
      <c r="B2682" s="1" t="s">
        <v>367</v>
      </c>
      <c r="C2682" s="1" t="s">
        <v>26</v>
      </c>
      <c r="D2682" s="1" t="s">
        <v>26</v>
      </c>
      <c r="E2682" s="1" t="s">
        <v>26</v>
      </c>
      <c r="F2682" s="1" t="s">
        <v>26145</v>
      </c>
      <c r="G2682" s="1" t="s">
        <v>26146</v>
      </c>
      <c r="H2682" s="1" t="s">
        <v>26130</v>
      </c>
      <c r="I2682" s="1" t="s">
        <v>9251</v>
      </c>
      <c r="J2682" s="1" t="s">
        <v>26</v>
      </c>
      <c r="K2682" s="1" t="s">
        <v>26147</v>
      </c>
      <c r="L2682" s="1" t="s">
        <v>27</v>
      </c>
      <c r="M2682" s="1" t="s">
        <v>28</v>
      </c>
      <c r="N2682" s="1" t="s">
        <v>26148</v>
      </c>
      <c r="O2682" s="1" t="s">
        <v>26149</v>
      </c>
      <c r="P2682" s="1" t="s">
        <v>26150</v>
      </c>
      <c r="Q2682" s="1" t="s">
        <v>26151</v>
      </c>
      <c r="R2682" s="1" t="s">
        <v>26152</v>
      </c>
    </row>
    <row r="2683" spans="1:18">
      <c r="A2683" s="1" t="s">
        <v>26153</v>
      </c>
      <c r="B2683" s="1" t="s">
        <v>13410</v>
      </c>
      <c r="C2683" s="1" t="s">
        <v>26</v>
      </c>
      <c r="D2683" s="1" t="s">
        <v>26</v>
      </c>
      <c r="E2683" s="1" t="s">
        <v>26</v>
      </c>
      <c r="F2683" s="1" t="s">
        <v>26154</v>
      </c>
      <c r="G2683" s="1" t="s">
        <v>26155</v>
      </c>
      <c r="H2683" s="1" t="s">
        <v>10842</v>
      </c>
      <c r="I2683" s="1" t="s">
        <v>10843</v>
      </c>
      <c r="J2683" s="1" t="s">
        <v>26</v>
      </c>
      <c r="K2683" s="1" t="s">
        <v>26</v>
      </c>
      <c r="L2683" s="1" t="s">
        <v>27</v>
      </c>
      <c r="M2683" s="1" t="s">
        <v>28</v>
      </c>
      <c r="N2683" s="1" t="s">
        <v>26156</v>
      </c>
      <c r="O2683" s="1" t="s">
        <v>26157</v>
      </c>
      <c r="P2683" s="1" t="s">
        <v>26158</v>
      </c>
      <c r="Q2683" s="1" t="s">
        <v>26159</v>
      </c>
      <c r="R2683" s="1" t="s">
        <v>26160</v>
      </c>
    </row>
    <row r="2684" spans="1:18">
      <c r="A2684" s="1" t="s">
        <v>26161</v>
      </c>
      <c r="B2684" s="1" t="s">
        <v>504</v>
      </c>
      <c r="C2684" s="1" t="s">
        <v>68</v>
      </c>
      <c r="D2684" s="1" t="s">
        <v>69</v>
      </c>
      <c r="E2684" s="1" t="s">
        <v>22962</v>
      </c>
      <c r="F2684" s="1" t="s">
        <v>26162</v>
      </c>
      <c r="G2684" s="1" t="s">
        <v>26163</v>
      </c>
      <c r="H2684" s="1" t="s">
        <v>9373</v>
      </c>
      <c r="I2684" s="1" t="s">
        <v>9251</v>
      </c>
      <c r="J2684" s="1" t="s">
        <v>987</v>
      </c>
      <c r="K2684" s="1" t="s">
        <v>9374</v>
      </c>
      <c r="L2684" s="1" t="s">
        <v>989</v>
      </c>
      <c r="M2684" s="1" t="s">
        <v>95</v>
      </c>
      <c r="N2684" s="1" t="s">
        <v>26164</v>
      </c>
      <c r="O2684" s="1" t="s">
        <v>26165</v>
      </c>
      <c r="P2684" s="1" t="s">
        <v>26166</v>
      </c>
      <c r="Q2684" s="1" t="s">
        <v>26167</v>
      </c>
      <c r="R2684" s="1" t="s">
        <v>26168</v>
      </c>
    </row>
    <row r="2685" spans="1:18">
      <c r="A2685" s="1" t="s">
        <v>26169</v>
      </c>
      <c r="B2685" s="1" t="s">
        <v>449</v>
      </c>
      <c r="C2685" s="1" t="s">
        <v>26</v>
      </c>
      <c r="D2685" s="1" t="s">
        <v>26</v>
      </c>
      <c r="E2685" s="1" t="s">
        <v>26</v>
      </c>
      <c r="F2685" s="1" t="s">
        <v>26170</v>
      </c>
      <c r="G2685" s="1" t="s">
        <v>26171</v>
      </c>
      <c r="H2685" s="1" t="s">
        <v>25912</v>
      </c>
      <c r="I2685" s="1" t="s">
        <v>4472</v>
      </c>
      <c r="J2685" s="1" t="s">
        <v>26</v>
      </c>
      <c r="K2685" s="1" t="s">
        <v>26</v>
      </c>
      <c r="L2685" s="1" t="s">
        <v>27</v>
      </c>
      <c r="M2685" s="1" t="s">
        <v>28</v>
      </c>
      <c r="N2685" s="1" t="s">
        <v>26172</v>
      </c>
      <c r="O2685" s="1" t="s">
        <v>26173</v>
      </c>
      <c r="P2685" s="1" t="s">
        <v>26174</v>
      </c>
      <c r="Q2685" s="1" t="s">
        <v>26175</v>
      </c>
      <c r="R2685" s="1" t="s">
        <v>26176</v>
      </c>
    </row>
    <row r="2686" spans="1:18">
      <c r="A2686" s="1" t="s">
        <v>26177</v>
      </c>
      <c r="B2686" s="1" t="s">
        <v>504</v>
      </c>
      <c r="C2686" s="1" t="s">
        <v>26</v>
      </c>
      <c r="D2686" s="1" t="s">
        <v>26</v>
      </c>
      <c r="E2686" s="1" t="s">
        <v>26</v>
      </c>
      <c r="F2686" s="1" t="s">
        <v>26</v>
      </c>
      <c r="G2686" s="1" t="s">
        <v>26</v>
      </c>
      <c r="H2686" s="1" t="s">
        <v>10853</v>
      </c>
      <c r="I2686" s="1" t="s">
        <v>26</v>
      </c>
      <c r="J2686" s="1" t="s">
        <v>15535</v>
      </c>
      <c r="K2686" s="1" t="s">
        <v>26178</v>
      </c>
      <c r="L2686" s="1" t="s">
        <v>15956</v>
      </c>
      <c r="M2686" s="1" t="s">
        <v>95</v>
      </c>
      <c r="N2686" s="1" t="s">
        <v>6439</v>
      </c>
      <c r="O2686" s="1" t="s">
        <v>6440</v>
      </c>
      <c r="P2686" s="1" t="s">
        <v>26179</v>
      </c>
      <c r="Q2686" s="1" t="s">
        <v>26180</v>
      </c>
      <c r="R2686" s="1" t="s">
        <v>26</v>
      </c>
    </row>
    <row r="2687" spans="1:18">
      <c r="A2687" s="1" t="s">
        <v>26181</v>
      </c>
      <c r="B2687" s="1" t="s">
        <v>56</v>
      </c>
      <c r="C2687" s="1" t="s">
        <v>57</v>
      </c>
      <c r="D2687" s="1" t="s">
        <v>58</v>
      </c>
      <c r="E2687" s="1" t="s">
        <v>22140</v>
      </c>
      <c r="F2687" s="1" t="s">
        <v>26182</v>
      </c>
      <c r="G2687" s="1" t="s">
        <v>26183</v>
      </c>
      <c r="H2687" s="1" t="s">
        <v>26184</v>
      </c>
      <c r="I2687" s="1" t="s">
        <v>2965</v>
      </c>
      <c r="J2687" s="1" t="s">
        <v>26</v>
      </c>
      <c r="K2687" s="1" t="s">
        <v>26</v>
      </c>
      <c r="L2687" s="1" t="s">
        <v>27</v>
      </c>
      <c r="M2687" s="1" t="s">
        <v>28</v>
      </c>
      <c r="N2687" s="1" t="s">
        <v>26185</v>
      </c>
      <c r="O2687" s="1" t="s">
        <v>26186</v>
      </c>
      <c r="P2687" s="1" t="s">
        <v>26187</v>
      </c>
      <c r="Q2687" s="1" t="s">
        <v>26188</v>
      </c>
      <c r="R2687" s="1" t="s">
        <v>26189</v>
      </c>
    </row>
    <row r="2688" spans="1:18">
      <c r="A2688" s="1" t="s">
        <v>26190</v>
      </c>
      <c r="B2688" s="1" t="s">
        <v>1629</v>
      </c>
      <c r="C2688" s="1" t="s">
        <v>26</v>
      </c>
      <c r="D2688" s="1" t="s">
        <v>26</v>
      </c>
      <c r="E2688" s="1" t="s">
        <v>26191</v>
      </c>
      <c r="F2688" s="1" t="s">
        <v>26192</v>
      </c>
      <c r="G2688" s="1" t="s">
        <v>26193</v>
      </c>
      <c r="H2688" s="1" t="s">
        <v>26194</v>
      </c>
      <c r="I2688" s="1" t="s">
        <v>9251</v>
      </c>
      <c r="J2688" s="1" t="s">
        <v>26</v>
      </c>
      <c r="K2688" s="1" t="s">
        <v>26195</v>
      </c>
      <c r="L2688" s="1" t="s">
        <v>27</v>
      </c>
      <c r="M2688" s="1" t="s">
        <v>95</v>
      </c>
      <c r="N2688" s="1" t="s">
        <v>26196</v>
      </c>
      <c r="O2688" s="1" t="s">
        <v>26197</v>
      </c>
      <c r="P2688" s="1" t="s">
        <v>26198</v>
      </c>
      <c r="Q2688" s="1" t="s">
        <v>26199</v>
      </c>
      <c r="R2688" s="1" t="s">
        <v>26200</v>
      </c>
    </row>
    <row r="2689" spans="1:18">
      <c r="A2689" s="1" t="s">
        <v>26201</v>
      </c>
      <c r="B2689" s="1" t="s">
        <v>449</v>
      </c>
      <c r="C2689" s="1" t="s">
        <v>26</v>
      </c>
      <c r="D2689" s="1" t="s">
        <v>26</v>
      </c>
      <c r="E2689" s="1" t="s">
        <v>26</v>
      </c>
      <c r="F2689" s="1" t="s">
        <v>26202</v>
      </c>
      <c r="G2689" s="1" t="s">
        <v>26203</v>
      </c>
      <c r="H2689" s="1" t="s">
        <v>26204</v>
      </c>
      <c r="I2689" s="1" t="s">
        <v>9251</v>
      </c>
      <c r="J2689" s="1" t="s">
        <v>26</v>
      </c>
      <c r="K2689" s="1" t="s">
        <v>26205</v>
      </c>
      <c r="L2689" s="1" t="s">
        <v>27</v>
      </c>
      <c r="M2689" s="1" t="s">
        <v>28</v>
      </c>
      <c r="N2689" s="1" t="s">
        <v>26206</v>
      </c>
      <c r="O2689" s="1" t="s">
        <v>26207</v>
      </c>
      <c r="P2689" s="1" t="s">
        <v>26208</v>
      </c>
      <c r="Q2689" s="1" t="s">
        <v>26209</v>
      </c>
      <c r="R2689" s="1" t="s">
        <v>26210</v>
      </c>
    </row>
    <row r="2690" spans="1:18">
      <c r="A2690" s="1" t="s">
        <v>26211</v>
      </c>
      <c r="B2690" s="1" t="s">
        <v>56</v>
      </c>
      <c r="C2690" s="1" t="s">
        <v>157</v>
      </c>
      <c r="D2690" s="1" t="s">
        <v>6713</v>
      </c>
      <c r="E2690" s="1" t="s">
        <v>22140</v>
      </c>
      <c r="F2690" s="1" t="s">
        <v>26212</v>
      </c>
      <c r="G2690" s="1" t="s">
        <v>26213</v>
      </c>
      <c r="H2690" s="1" t="s">
        <v>26069</v>
      </c>
      <c r="I2690" s="1" t="s">
        <v>9291</v>
      </c>
      <c r="J2690" s="1" t="s">
        <v>26214</v>
      </c>
      <c r="K2690" s="1" t="s">
        <v>26215</v>
      </c>
      <c r="L2690" s="1" t="s">
        <v>27</v>
      </c>
      <c r="M2690" s="1" t="s">
        <v>28</v>
      </c>
      <c r="N2690" s="1" t="s">
        <v>26216</v>
      </c>
      <c r="O2690" s="1" t="s">
        <v>26217</v>
      </c>
      <c r="P2690" s="1" t="s">
        <v>26218</v>
      </c>
      <c r="Q2690" s="1" t="s">
        <v>26219</v>
      </c>
      <c r="R2690" s="1" t="s">
        <v>26220</v>
      </c>
    </row>
    <row r="2691" spans="1:18">
      <c r="A2691" s="1" t="s">
        <v>26221</v>
      </c>
      <c r="B2691" s="1" t="s">
        <v>504</v>
      </c>
      <c r="C2691" s="1" t="s">
        <v>26</v>
      </c>
      <c r="D2691" s="1" t="s">
        <v>26</v>
      </c>
      <c r="E2691" s="1" t="s">
        <v>26</v>
      </c>
      <c r="F2691" s="1" t="s">
        <v>26222</v>
      </c>
      <c r="G2691" s="1" t="s">
        <v>26223</v>
      </c>
      <c r="H2691" s="1" t="s">
        <v>26224</v>
      </c>
      <c r="I2691" s="1" t="s">
        <v>4472</v>
      </c>
      <c r="J2691" s="1" t="s">
        <v>26</v>
      </c>
      <c r="K2691" s="1" t="s">
        <v>26225</v>
      </c>
      <c r="L2691" s="1" t="s">
        <v>27</v>
      </c>
      <c r="M2691" s="1" t="s">
        <v>28</v>
      </c>
      <c r="N2691" s="1" t="s">
        <v>26226</v>
      </c>
      <c r="O2691" s="1" t="s">
        <v>26227</v>
      </c>
      <c r="P2691" s="1" t="s">
        <v>26228</v>
      </c>
      <c r="Q2691" s="1" t="s">
        <v>26229</v>
      </c>
      <c r="R2691" s="1" t="s">
        <v>26230</v>
      </c>
    </row>
    <row r="2692" spans="1:18">
      <c r="A2692" s="1" t="s">
        <v>26231</v>
      </c>
      <c r="B2692" s="1" t="s">
        <v>6203</v>
      </c>
      <c r="C2692" s="1" t="s">
        <v>57</v>
      </c>
      <c r="D2692" s="1" t="s">
        <v>79</v>
      </c>
      <c r="E2692" s="1" t="s">
        <v>26232</v>
      </c>
      <c r="F2692" s="1" t="s">
        <v>26233</v>
      </c>
      <c r="G2692" s="1" t="s">
        <v>26234</v>
      </c>
      <c r="H2692" s="1" t="s">
        <v>26235</v>
      </c>
      <c r="I2692" s="1" t="s">
        <v>9251</v>
      </c>
      <c r="J2692" s="1" t="s">
        <v>26236</v>
      </c>
      <c r="K2692" s="1" t="s">
        <v>26237</v>
      </c>
      <c r="L2692" s="1" t="s">
        <v>27</v>
      </c>
      <c r="M2692" s="1" t="s">
        <v>95</v>
      </c>
      <c r="N2692" s="1" t="s">
        <v>26238</v>
      </c>
      <c r="O2692" s="1" t="s">
        <v>26239</v>
      </c>
      <c r="P2692" s="1" t="s">
        <v>26240</v>
      </c>
      <c r="Q2692" s="1" t="s">
        <v>26241</v>
      </c>
      <c r="R2692" s="1" t="s">
        <v>26242</v>
      </c>
    </row>
    <row r="2693" spans="1:18">
      <c r="A2693" s="1" t="s">
        <v>26243</v>
      </c>
      <c r="B2693" s="1" t="s">
        <v>26</v>
      </c>
      <c r="C2693" s="1" t="s">
        <v>57</v>
      </c>
      <c r="D2693" s="1" t="s">
        <v>58</v>
      </c>
      <c r="E2693" s="1" t="s">
        <v>26</v>
      </c>
      <c r="F2693" s="1" t="s">
        <v>26244</v>
      </c>
      <c r="G2693" s="1" t="s">
        <v>26245</v>
      </c>
      <c r="H2693" s="1" t="s">
        <v>10842</v>
      </c>
      <c r="I2693" s="1" t="s">
        <v>10843</v>
      </c>
      <c r="J2693" s="1" t="s">
        <v>26</v>
      </c>
      <c r="K2693" s="1" t="s">
        <v>26</v>
      </c>
      <c r="L2693" s="1" t="s">
        <v>27</v>
      </c>
      <c r="M2693" s="1" t="s">
        <v>28</v>
      </c>
      <c r="N2693" s="1" t="s">
        <v>26246</v>
      </c>
      <c r="O2693" s="1" t="s">
        <v>26247</v>
      </c>
      <c r="P2693" s="1" t="s">
        <v>26248</v>
      </c>
      <c r="Q2693" s="1" t="s">
        <v>26249</v>
      </c>
      <c r="R2693" s="1" t="s">
        <v>26250</v>
      </c>
    </row>
    <row r="2694" spans="1:18">
      <c r="A2694" s="1" t="s">
        <v>25618</v>
      </c>
      <c r="B2694" s="1" t="s">
        <v>1508</v>
      </c>
      <c r="C2694" s="1" t="s">
        <v>310</v>
      </c>
      <c r="D2694" s="1" t="s">
        <v>58</v>
      </c>
      <c r="E2694" s="1" t="s">
        <v>26251</v>
      </c>
      <c r="F2694" s="1" t="s">
        <v>26252</v>
      </c>
      <c r="G2694" s="1" t="s">
        <v>26253</v>
      </c>
      <c r="H2694" s="1" t="s">
        <v>25671</v>
      </c>
      <c r="I2694" s="1" t="s">
        <v>2950</v>
      </c>
      <c r="J2694" s="1" t="s">
        <v>25622</v>
      </c>
      <c r="K2694" s="1" t="s">
        <v>26254</v>
      </c>
      <c r="L2694" s="1" t="s">
        <v>25624</v>
      </c>
      <c r="M2694" s="1" t="s">
        <v>95</v>
      </c>
      <c r="N2694" s="1" t="s">
        <v>26255</v>
      </c>
      <c r="O2694" s="1" t="s">
        <v>26256</v>
      </c>
      <c r="P2694" s="1" t="s">
        <v>26257</v>
      </c>
      <c r="Q2694" s="1" t="s">
        <v>26258</v>
      </c>
      <c r="R2694" s="1" t="s">
        <v>26259</v>
      </c>
    </row>
    <row r="2695" spans="1:18">
      <c r="A2695" s="1" t="s">
        <v>26260</v>
      </c>
      <c r="B2695" s="1" t="s">
        <v>367</v>
      </c>
      <c r="C2695" s="1" t="s">
        <v>26</v>
      </c>
      <c r="D2695" s="1" t="s">
        <v>26</v>
      </c>
      <c r="E2695" s="1" t="s">
        <v>26</v>
      </c>
      <c r="F2695" s="1" t="s">
        <v>26261</v>
      </c>
      <c r="G2695" s="1" t="s">
        <v>26262</v>
      </c>
      <c r="H2695" s="1" t="s">
        <v>5591</v>
      </c>
      <c r="I2695" s="1" t="s">
        <v>2965</v>
      </c>
      <c r="J2695" s="1" t="s">
        <v>26</v>
      </c>
      <c r="K2695" s="1" t="s">
        <v>26263</v>
      </c>
      <c r="L2695" s="1" t="s">
        <v>27</v>
      </c>
      <c r="M2695" s="1" t="s">
        <v>28</v>
      </c>
      <c r="N2695" s="1" t="s">
        <v>26264</v>
      </c>
      <c r="O2695" s="1" t="s">
        <v>26265</v>
      </c>
      <c r="P2695" s="1" t="s">
        <v>26266</v>
      </c>
      <c r="Q2695" s="1" t="s">
        <v>26267</v>
      </c>
      <c r="R2695" s="1" t="s">
        <v>26268</v>
      </c>
    </row>
    <row r="2696" spans="1:18">
      <c r="A2696" s="1" t="s">
        <v>26269</v>
      </c>
      <c r="B2696" s="1" t="s">
        <v>1240</v>
      </c>
      <c r="C2696" s="1" t="s">
        <v>57</v>
      </c>
      <c r="D2696" s="1" t="s">
        <v>79</v>
      </c>
      <c r="E2696" s="1" t="s">
        <v>22355</v>
      </c>
      <c r="F2696" s="1" t="s">
        <v>26270</v>
      </c>
      <c r="G2696" s="1" t="s">
        <v>26271</v>
      </c>
      <c r="H2696" s="1" t="s">
        <v>10842</v>
      </c>
      <c r="I2696" s="1" t="s">
        <v>9291</v>
      </c>
      <c r="J2696" s="1" t="s">
        <v>26</v>
      </c>
      <c r="K2696" s="1" t="s">
        <v>26272</v>
      </c>
      <c r="L2696" s="1" t="s">
        <v>27</v>
      </c>
      <c r="M2696" s="1" t="s">
        <v>95</v>
      </c>
      <c r="N2696" s="1" t="s">
        <v>26273</v>
      </c>
      <c r="O2696" s="1" t="s">
        <v>26274</v>
      </c>
      <c r="P2696" s="1" t="s">
        <v>26275</v>
      </c>
      <c r="Q2696" s="1" t="s">
        <v>26276</v>
      </c>
      <c r="R2696" s="1" t="s">
        <v>26277</v>
      </c>
    </row>
    <row r="2697" spans="1:18">
      <c r="A2697" s="1" t="s">
        <v>26278</v>
      </c>
      <c r="B2697" s="1" t="s">
        <v>527</v>
      </c>
      <c r="C2697" s="1" t="s">
        <v>20</v>
      </c>
      <c r="D2697" s="1" t="s">
        <v>26279</v>
      </c>
      <c r="E2697" s="1" t="s">
        <v>22140</v>
      </c>
      <c r="F2697" s="1" t="s">
        <v>26280</v>
      </c>
      <c r="G2697" s="1" t="s">
        <v>26281</v>
      </c>
      <c r="H2697" s="1" t="s">
        <v>26282</v>
      </c>
      <c r="I2697" s="1" t="s">
        <v>9291</v>
      </c>
      <c r="J2697" s="1" t="s">
        <v>26283</v>
      </c>
      <c r="K2697" s="1" t="s">
        <v>26284</v>
      </c>
      <c r="L2697" s="1" t="s">
        <v>27</v>
      </c>
      <c r="M2697" s="1" t="s">
        <v>95</v>
      </c>
      <c r="N2697" s="1" t="s">
        <v>26285</v>
      </c>
      <c r="O2697" s="1" t="s">
        <v>26286</v>
      </c>
      <c r="P2697" s="1" t="s">
        <v>26287</v>
      </c>
      <c r="Q2697" s="1" t="s">
        <v>26288</v>
      </c>
      <c r="R2697" s="1" t="s">
        <v>26289</v>
      </c>
    </row>
    <row r="2698" spans="1:18">
      <c r="A2698" s="1" t="s">
        <v>26290</v>
      </c>
      <c r="B2698" s="1" t="s">
        <v>287</v>
      </c>
      <c r="C2698" s="1" t="s">
        <v>132</v>
      </c>
      <c r="D2698" s="1" t="s">
        <v>399</v>
      </c>
      <c r="E2698" s="1" t="s">
        <v>24858</v>
      </c>
      <c r="F2698" s="1" t="s">
        <v>26291</v>
      </c>
      <c r="G2698" s="1" t="s">
        <v>26292</v>
      </c>
      <c r="H2698" s="1" t="s">
        <v>10792</v>
      </c>
      <c r="I2698" s="1" t="s">
        <v>4472</v>
      </c>
      <c r="J2698" s="1" t="s">
        <v>26293</v>
      </c>
      <c r="K2698" s="1" t="s">
        <v>10793</v>
      </c>
      <c r="L2698" s="1" t="s">
        <v>27</v>
      </c>
      <c r="M2698" s="1" t="s">
        <v>28</v>
      </c>
      <c r="N2698" s="1" t="s">
        <v>26294</v>
      </c>
      <c r="O2698" s="1" t="s">
        <v>26295</v>
      </c>
      <c r="P2698" s="1" t="s">
        <v>26296</v>
      </c>
      <c r="Q2698" s="1" t="s">
        <v>26297</v>
      </c>
      <c r="R2698" s="1" t="s">
        <v>26298</v>
      </c>
    </row>
    <row r="2699" spans="1:18">
      <c r="A2699" s="1" t="s">
        <v>26299</v>
      </c>
      <c r="B2699" s="1" t="s">
        <v>356</v>
      </c>
      <c r="C2699" s="1" t="s">
        <v>57</v>
      </c>
      <c r="D2699" s="1" t="s">
        <v>69</v>
      </c>
      <c r="E2699" s="1" t="s">
        <v>23676</v>
      </c>
      <c r="F2699" s="1" t="s">
        <v>26300</v>
      </c>
      <c r="G2699" s="1" t="s">
        <v>26301</v>
      </c>
      <c r="H2699" s="1" t="s">
        <v>9229</v>
      </c>
      <c r="I2699" s="1" t="s">
        <v>9230</v>
      </c>
      <c r="J2699" s="1" t="s">
        <v>26302</v>
      </c>
      <c r="K2699" s="1" t="s">
        <v>26303</v>
      </c>
      <c r="L2699" s="1" t="s">
        <v>26304</v>
      </c>
      <c r="M2699" s="1" t="s">
        <v>95</v>
      </c>
      <c r="N2699" s="1" t="s">
        <v>26305</v>
      </c>
      <c r="O2699" s="1" t="s">
        <v>26306</v>
      </c>
      <c r="P2699" s="1" t="s">
        <v>26307</v>
      </c>
      <c r="Q2699" s="1" t="s">
        <v>26308</v>
      </c>
      <c r="R2699" s="1" t="s">
        <v>26309</v>
      </c>
    </row>
    <row r="2700" spans="1:18">
      <c r="A2700" s="1" t="s">
        <v>26310</v>
      </c>
      <c r="B2700" s="1" t="s">
        <v>346</v>
      </c>
      <c r="C2700" s="1" t="s">
        <v>57</v>
      </c>
      <c r="D2700" s="1" t="s">
        <v>69</v>
      </c>
      <c r="E2700" s="1" t="s">
        <v>26</v>
      </c>
      <c r="F2700" s="1" t="s">
        <v>26311</v>
      </c>
      <c r="G2700" s="1" t="s">
        <v>26312</v>
      </c>
      <c r="H2700" s="1" t="s">
        <v>10842</v>
      </c>
      <c r="I2700" s="1" t="s">
        <v>9291</v>
      </c>
      <c r="J2700" s="1" t="s">
        <v>26</v>
      </c>
      <c r="K2700" s="1" t="s">
        <v>26</v>
      </c>
      <c r="L2700" s="1" t="s">
        <v>27</v>
      </c>
      <c r="M2700" s="1" t="s">
        <v>28</v>
      </c>
      <c r="N2700" s="1" t="s">
        <v>26313</v>
      </c>
      <c r="O2700" s="1" t="s">
        <v>26314</v>
      </c>
      <c r="P2700" s="1" t="s">
        <v>26315</v>
      </c>
      <c r="Q2700" s="1" t="s">
        <v>26316</v>
      </c>
      <c r="R2700" s="1" t="s">
        <v>26</v>
      </c>
    </row>
    <row r="2701" spans="1:18">
      <c r="A2701" s="1" t="s">
        <v>26317</v>
      </c>
      <c r="B2701" s="1" t="s">
        <v>287</v>
      </c>
      <c r="C2701" s="1" t="s">
        <v>57</v>
      </c>
      <c r="D2701" s="1" t="s">
        <v>21</v>
      </c>
      <c r="E2701" s="1" t="s">
        <v>26</v>
      </c>
      <c r="F2701" s="1" t="s">
        <v>26318</v>
      </c>
      <c r="G2701" s="1" t="s">
        <v>26319</v>
      </c>
      <c r="H2701" s="1" t="s">
        <v>4553</v>
      </c>
      <c r="I2701" s="1" t="s">
        <v>4441</v>
      </c>
      <c r="J2701" s="1" t="s">
        <v>26</v>
      </c>
      <c r="K2701" s="1" t="s">
        <v>26</v>
      </c>
      <c r="L2701" s="1" t="s">
        <v>27</v>
      </c>
      <c r="M2701" s="1" t="s">
        <v>28</v>
      </c>
      <c r="N2701" s="1" t="s">
        <v>26320</v>
      </c>
      <c r="O2701" s="1" t="s">
        <v>26321</v>
      </c>
      <c r="P2701" s="1" t="s">
        <v>26322</v>
      </c>
      <c r="Q2701" s="1" t="s">
        <v>26323</v>
      </c>
      <c r="R2701" s="1" t="s">
        <v>26324</v>
      </c>
    </row>
    <row r="2702" spans="1:18">
      <c r="A2702" s="1" t="s">
        <v>26325</v>
      </c>
      <c r="B2702" s="1" t="s">
        <v>1508</v>
      </c>
      <c r="C2702" s="1" t="s">
        <v>68</v>
      </c>
      <c r="D2702" s="1" t="s">
        <v>79</v>
      </c>
      <c r="E2702" s="1" t="s">
        <v>22962</v>
      </c>
      <c r="F2702" s="1" t="s">
        <v>26326</v>
      </c>
      <c r="G2702" s="1" t="s">
        <v>26327</v>
      </c>
      <c r="H2702" s="1" t="s">
        <v>9229</v>
      </c>
      <c r="I2702" s="1" t="s">
        <v>9230</v>
      </c>
      <c r="J2702" s="1" t="s">
        <v>20147</v>
      </c>
      <c r="K2702" s="1" t="s">
        <v>24928</v>
      </c>
      <c r="L2702" s="1" t="s">
        <v>27</v>
      </c>
      <c r="M2702" s="1" t="s">
        <v>95</v>
      </c>
      <c r="N2702" s="1" t="s">
        <v>26328</v>
      </c>
      <c r="O2702" s="1" t="s">
        <v>26329</v>
      </c>
      <c r="P2702" s="1" t="s">
        <v>26330</v>
      </c>
      <c r="Q2702" s="1" t="s">
        <v>26331</v>
      </c>
      <c r="R2702" s="1" t="s">
        <v>26332</v>
      </c>
    </row>
    <row r="2703" spans="1:18">
      <c r="A2703" s="1" t="s">
        <v>26333</v>
      </c>
      <c r="B2703" s="1" t="s">
        <v>1629</v>
      </c>
      <c r="C2703" s="1" t="s">
        <v>57</v>
      </c>
      <c r="D2703" s="1" t="s">
        <v>58</v>
      </c>
      <c r="E2703" s="1" t="s">
        <v>22916</v>
      </c>
      <c r="F2703" s="1" t="s">
        <v>26334</v>
      </c>
      <c r="G2703" s="1" t="s">
        <v>26335</v>
      </c>
      <c r="H2703" s="1" t="s">
        <v>26336</v>
      </c>
      <c r="I2703" s="1" t="s">
        <v>25587</v>
      </c>
      <c r="J2703" s="1" t="s">
        <v>26337</v>
      </c>
      <c r="K2703" s="1" t="s">
        <v>26338</v>
      </c>
      <c r="L2703" s="1" t="s">
        <v>26339</v>
      </c>
      <c r="M2703" s="1" t="s">
        <v>95</v>
      </c>
      <c r="N2703" s="1" t="s">
        <v>26340</v>
      </c>
      <c r="O2703" s="1" t="s">
        <v>26341</v>
      </c>
      <c r="P2703" s="1" t="s">
        <v>26342</v>
      </c>
      <c r="Q2703" s="1" t="s">
        <v>26343</v>
      </c>
      <c r="R2703" s="1" t="s">
        <v>26344</v>
      </c>
    </row>
    <row r="2704" spans="1:18">
      <c r="A2704" s="1" t="s">
        <v>26345</v>
      </c>
      <c r="B2704" s="1" t="s">
        <v>504</v>
      </c>
      <c r="C2704" s="1" t="s">
        <v>26</v>
      </c>
      <c r="D2704" s="1" t="s">
        <v>26</v>
      </c>
      <c r="E2704" s="1" t="s">
        <v>26</v>
      </c>
      <c r="F2704" s="1" t="s">
        <v>26346</v>
      </c>
      <c r="G2704" s="1" t="s">
        <v>26347</v>
      </c>
      <c r="H2704" s="1" t="s">
        <v>26348</v>
      </c>
      <c r="I2704" s="1" t="s">
        <v>2965</v>
      </c>
      <c r="J2704" s="1" t="s">
        <v>26</v>
      </c>
      <c r="K2704" s="1" t="s">
        <v>26</v>
      </c>
      <c r="L2704" s="1" t="s">
        <v>27</v>
      </c>
      <c r="M2704" s="1" t="s">
        <v>28</v>
      </c>
      <c r="N2704" s="1" t="s">
        <v>26349</v>
      </c>
      <c r="O2704" s="1" t="s">
        <v>26350</v>
      </c>
      <c r="P2704" s="1" t="s">
        <v>26351</v>
      </c>
      <c r="Q2704" s="1" t="s">
        <v>26352</v>
      </c>
      <c r="R2704" s="1" t="s">
        <v>26353</v>
      </c>
    </row>
    <row r="2705" spans="1:18">
      <c r="A2705" s="1" t="s">
        <v>26354</v>
      </c>
      <c r="B2705" s="1" t="s">
        <v>156</v>
      </c>
      <c r="C2705" s="1" t="s">
        <v>1132</v>
      </c>
      <c r="D2705" s="1" t="s">
        <v>158</v>
      </c>
      <c r="E2705" s="1" t="s">
        <v>22140</v>
      </c>
      <c r="F2705" s="1" t="s">
        <v>26355</v>
      </c>
      <c r="G2705" s="1" t="s">
        <v>26356</v>
      </c>
      <c r="H2705" s="1" t="s">
        <v>5591</v>
      </c>
      <c r="I2705" s="1" t="s">
        <v>2965</v>
      </c>
      <c r="J2705" s="1" t="s">
        <v>26</v>
      </c>
      <c r="K2705" s="1" t="s">
        <v>26</v>
      </c>
      <c r="L2705" s="1" t="s">
        <v>27</v>
      </c>
      <c r="M2705" s="1" t="s">
        <v>28</v>
      </c>
      <c r="N2705" s="1" t="s">
        <v>26357</v>
      </c>
      <c r="O2705" s="1" t="s">
        <v>26358</v>
      </c>
      <c r="P2705" s="1" t="s">
        <v>26359</v>
      </c>
      <c r="Q2705" s="1" t="s">
        <v>26360</v>
      </c>
      <c r="R2705" s="1" t="s">
        <v>26361</v>
      </c>
    </row>
    <row r="2706" spans="1:18">
      <c r="A2706" s="1" t="s">
        <v>26362</v>
      </c>
      <c r="B2706" s="1" t="s">
        <v>131</v>
      </c>
      <c r="C2706" s="1" t="s">
        <v>157</v>
      </c>
      <c r="D2706" s="1" t="s">
        <v>664</v>
      </c>
      <c r="E2706" s="1" t="s">
        <v>26363</v>
      </c>
      <c r="F2706" s="1" t="s">
        <v>26364</v>
      </c>
      <c r="G2706" s="1" t="s">
        <v>26365</v>
      </c>
      <c r="H2706" s="1" t="s">
        <v>26366</v>
      </c>
      <c r="I2706" s="1" t="s">
        <v>4472</v>
      </c>
      <c r="J2706" s="1" t="s">
        <v>26367</v>
      </c>
      <c r="K2706" s="1" t="s">
        <v>26368</v>
      </c>
      <c r="L2706" s="1" t="s">
        <v>27</v>
      </c>
      <c r="M2706" s="1" t="s">
        <v>95</v>
      </c>
      <c r="N2706" s="1" t="s">
        <v>26369</v>
      </c>
      <c r="O2706" s="1" t="s">
        <v>26370</v>
      </c>
      <c r="P2706" s="1" t="s">
        <v>26371</v>
      </c>
      <c r="Q2706" s="1" t="s">
        <v>26372</v>
      </c>
      <c r="R2706" s="1" t="s">
        <v>26373</v>
      </c>
    </row>
    <row r="2707" spans="1:18">
      <c r="A2707" s="1" t="s">
        <v>26374</v>
      </c>
      <c r="B2707" s="1" t="s">
        <v>13410</v>
      </c>
      <c r="C2707" s="1" t="s">
        <v>26</v>
      </c>
      <c r="D2707" s="1" t="s">
        <v>26</v>
      </c>
      <c r="E2707" s="1" t="s">
        <v>22962</v>
      </c>
      <c r="F2707" s="1" t="s">
        <v>26375</v>
      </c>
      <c r="G2707" s="1" t="s">
        <v>26376</v>
      </c>
      <c r="H2707" s="1" t="s">
        <v>10953</v>
      </c>
      <c r="I2707" s="1" t="s">
        <v>4441</v>
      </c>
      <c r="J2707" s="1" t="s">
        <v>26377</v>
      </c>
      <c r="K2707" s="1" t="s">
        <v>26378</v>
      </c>
      <c r="L2707" s="1" t="s">
        <v>26379</v>
      </c>
      <c r="M2707" s="1" t="s">
        <v>28</v>
      </c>
      <c r="N2707" s="1" t="s">
        <v>26380</v>
      </c>
      <c r="O2707" s="1" t="s">
        <v>26381</v>
      </c>
      <c r="P2707" s="1" t="s">
        <v>26382</v>
      </c>
      <c r="Q2707" s="1" t="s">
        <v>26383</v>
      </c>
      <c r="R2707" s="1" t="s">
        <v>26384</v>
      </c>
    </row>
    <row r="2708" spans="1:18">
      <c r="A2708" s="1" t="s">
        <v>26385</v>
      </c>
      <c r="B2708" s="1" t="s">
        <v>26</v>
      </c>
      <c r="C2708" s="1" t="s">
        <v>26</v>
      </c>
      <c r="D2708" s="1" t="s">
        <v>26</v>
      </c>
      <c r="E2708" s="1" t="s">
        <v>26</v>
      </c>
      <c r="F2708" s="1" t="s">
        <v>26</v>
      </c>
      <c r="G2708" s="1" t="s">
        <v>26</v>
      </c>
      <c r="H2708" s="1" t="s">
        <v>10853</v>
      </c>
      <c r="I2708" s="1" t="s">
        <v>26</v>
      </c>
      <c r="J2708" s="1" t="s">
        <v>26</v>
      </c>
      <c r="K2708" s="1" t="s">
        <v>26</v>
      </c>
      <c r="L2708" s="1" t="s">
        <v>27</v>
      </c>
      <c r="M2708" s="1" t="s">
        <v>95</v>
      </c>
      <c r="N2708" s="1" t="s">
        <v>26386</v>
      </c>
      <c r="O2708" s="1" t="s">
        <v>26387</v>
      </c>
      <c r="P2708" s="1" t="s">
        <v>26388</v>
      </c>
      <c r="Q2708" s="1" t="s">
        <v>26389</v>
      </c>
      <c r="R2708" s="1" t="s">
        <v>26390</v>
      </c>
    </row>
    <row r="2709" spans="1:18">
      <c r="A2709" s="1" t="s">
        <v>26391</v>
      </c>
      <c r="B2709" s="1" t="s">
        <v>26</v>
      </c>
      <c r="C2709" s="1" t="s">
        <v>26</v>
      </c>
      <c r="D2709" s="1" t="s">
        <v>26</v>
      </c>
      <c r="E2709" s="1" t="s">
        <v>26</v>
      </c>
      <c r="F2709" s="1" t="s">
        <v>26392</v>
      </c>
      <c r="G2709" s="1" t="s">
        <v>26393</v>
      </c>
      <c r="H2709" s="1" t="s">
        <v>26394</v>
      </c>
      <c r="I2709" s="1" t="s">
        <v>9230</v>
      </c>
      <c r="J2709" s="1" t="s">
        <v>26</v>
      </c>
      <c r="K2709" s="1" t="s">
        <v>26303</v>
      </c>
      <c r="L2709" s="1" t="s">
        <v>27</v>
      </c>
      <c r="M2709" s="1" t="s">
        <v>28</v>
      </c>
      <c r="N2709" s="1" t="s">
        <v>26395</v>
      </c>
      <c r="O2709" s="1" t="s">
        <v>26396</v>
      </c>
      <c r="P2709" s="1" t="s">
        <v>26397</v>
      </c>
      <c r="Q2709" s="1" t="s">
        <v>26398</v>
      </c>
      <c r="R2709" s="1" t="s">
        <v>26399</v>
      </c>
    </row>
    <row r="2710" spans="1:18">
      <c r="A2710" s="1" t="s">
        <v>26400</v>
      </c>
      <c r="B2710" s="1" t="s">
        <v>367</v>
      </c>
      <c r="C2710" s="1" t="s">
        <v>26</v>
      </c>
      <c r="D2710" s="1" t="s">
        <v>26</v>
      </c>
      <c r="E2710" s="1" t="s">
        <v>26</v>
      </c>
      <c r="F2710" s="1" t="s">
        <v>26401</v>
      </c>
      <c r="G2710" s="1" t="s">
        <v>26402</v>
      </c>
      <c r="H2710" s="1" t="s">
        <v>26403</v>
      </c>
      <c r="I2710" s="1" t="s">
        <v>4441</v>
      </c>
      <c r="J2710" s="1" t="s">
        <v>26</v>
      </c>
      <c r="K2710" s="1" t="s">
        <v>26</v>
      </c>
      <c r="L2710" s="1" t="s">
        <v>27</v>
      </c>
      <c r="M2710" s="1" t="s">
        <v>28</v>
      </c>
      <c r="N2710" s="1" t="s">
        <v>26404</v>
      </c>
      <c r="O2710" s="1" t="s">
        <v>26405</v>
      </c>
      <c r="P2710" s="1" t="s">
        <v>26406</v>
      </c>
      <c r="Q2710" s="1" t="s">
        <v>26407</v>
      </c>
      <c r="R2710" s="1" t="s">
        <v>26408</v>
      </c>
    </row>
    <row r="2711" spans="1:18">
      <c r="A2711" s="1" t="s">
        <v>26409</v>
      </c>
      <c r="B2711" s="1" t="s">
        <v>11830</v>
      </c>
      <c r="C2711" s="1" t="s">
        <v>68</v>
      </c>
      <c r="D2711" s="1" t="s">
        <v>2009</v>
      </c>
      <c r="E2711" s="1" t="s">
        <v>23142</v>
      </c>
      <c r="F2711" s="1" t="s">
        <v>26410</v>
      </c>
      <c r="G2711" s="1" t="s">
        <v>26411</v>
      </c>
      <c r="H2711" s="1" t="s">
        <v>10842</v>
      </c>
      <c r="I2711" s="1" t="s">
        <v>10843</v>
      </c>
      <c r="J2711" s="1" t="s">
        <v>26412</v>
      </c>
      <c r="K2711" s="1" t="s">
        <v>26413</v>
      </c>
      <c r="L2711" s="1" t="s">
        <v>26414</v>
      </c>
      <c r="M2711" s="1" t="s">
        <v>95</v>
      </c>
      <c r="N2711" s="1" t="s">
        <v>26415</v>
      </c>
      <c r="O2711" s="1" t="s">
        <v>26416</v>
      </c>
      <c r="P2711" s="1" t="s">
        <v>26417</v>
      </c>
      <c r="Q2711" s="1" t="s">
        <v>26418</v>
      </c>
      <c r="R2711" s="1" t="s">
        <v>26419</v>
      </c>
    </row>
    <row r="2712" spans="1:18">
      <c r="A2712" s="1" t="s">
        <v>26420</v>
      </c>
      <c r="B2712" s="1" t="s">
        <v>26</v>
      </c>
      <c r="C2712" s="1" t="s">
        <v>26</v>
      </c>
      <c r="D2712" s="1" t="s">
        <v>26</v>
      </c>
      <c r="E2712" s="1" t="s">
        <v>26</v>
      </c>
      <c r="F2712" s="1" t="s">
        <v>26</v>
      </c>
      <c r="G2712" s="1" t="s">
        <v>26</v>
      </c>
      <c r="H2712" s="1" t="s">
        <v>10853</v>
      </c>
      <c r="I2712" s="1" t="s">
        <v>26</v>
      </c>
      <c r="J2712" s="1" t="s">
        <v>26</v>
      </c>
      <c r="K2712" s="1" t="s">
        <v>26</v>
      </c>
      <c r="L2712" s="1" t="s">
        <v>27</v>
      </c>
      <c r="M2712" s="1" t="s">
        <v>95</v>
      </c>
      <c r="N2712" s="1" t="s">
        <v>26421</v>
      </c>
      <c r="O2712" s="1" t="s">
        <v>26422</v>
      </c>
      <c r="P2712" s="1" t="s">
        <v>26423</v>
      </c>
      <c r="Q2712" s="1" t="s">
        <v>26424</v>
      </c>
      <c r="R2712" s="1" t="s">
        <v>26425</v>
      </c>
    </row>
    <row r="2713" spans="1:18">
      <c r="A2713" s="1" t="s">
        <v>26426</v>
      </c>
      <c r="B2713" s="1" t="s">
        <v>504</v>
      </c>
      <c r="C2713" s="1" t="s">
        <v>26</v>
      </c>
      <c r="D2713" s="1" t="s">
        <v>26</v>
      </c>
      <c r="E2713" s="1" t="s">
        <v>26</v>
      </c>
      <c r="F2713" s="1" t="s">
        <v>26427</v>
      </c>
      <c r="G2713" s="1" t="s">
        <v>26428</v>
      </c>
      <c r="H2713" s="1" t="s">
        <v>26429</v>
      </c>
      <c r="I2713" s="1" t="s">
        <v>9251</v>
      </c>
      <c r="J2713" s="1" t="s">
        <v>26</v>
      </c>
      <c r="K2713" s="1" t="s">
        <v>26</v>
      </c>
      <c r="L2713" s="1" t="s">
        <v>27</v>
      </c>
      <c r="M2713" s="1" t="s">
        <v>28</v>
      </c>
      <c r="N2713" s="1" t="s">
        <v>26430</v>
      </c>
      <c r="O2713" s="1" t="s">
        <v>26431</v>
      </c>
      <c r="P2713" s="1" t="s">
        <v>26432</v>
      </c>
      <c r="Q2713" s="1" t="s">
        <v>26433</v>
      </c>
      <c r="R2713" s="1" t="s">
        <v>26</v>
      </c>
    </row>
    <row r="2714" spans="1:18">
      <c r="A2714" s="1" t="s">
        <v>26029</v>
      </c>
      <c r="B2714" s="1" t="s">
        <v>504</v>
      </c>
      <c r="C2714" s="1" t="s">
        <v>26</v>
      </c>
      <c r="D2714" s="1" t="s">
        <v>26</v>
      </c>
      <c r="E2714" s="1" t="s">
        <v>26</v>
      </c>
      <c r="F2714" s="1" t="s">
        <v>26434</v>
      </c>
      <c r="G2714" s="1" t="s">
        <v>26435</v>
      </c>
      <c r="H2714" s="1" t="s">
        <v>26436</v>
      </c>
      <c r="I2714" s="1" t="s">
        <v>9251</v>
      </c>
      <c r="J2714" s="1" t="s">
        <v>26</v>
      </c>
      <c r="K2714" s="1" t="s">
        <v>26437</v>
      </c>
      <c r="L2714" s="1" t="s">
        <v>27</v>
      </c>
      <c r="M2714" s="1" t="s">
        <v>28</v>
      </c>
      <c r="N2714" s="1" t="s">
        <v>26438</v>
      </c>
      <c r="O2714" s="1" t="s">
        <v>26439</v>
      </c>
      <c r="P2714" s="1" t="s">
        <v>26440</v>
      </c>
      <c r="Q2714" s="1" t="s">
        <v>26441</v>
      </c>
      <c r="R2714" s="1" t="s">
        <v>26442</v>
      </c>
    </row>
    <row r="2715" spans="1:18">
      <c r="A2715" s="1" t="s">
        <v>26443</v>
      </c>
      <c r="B2715" s="1" t="s">
        <v>504</v>
      </c>
      <c r="C2715" s="1" t="s">
        <v>26</v>
      </c>
      <c r="D2715" s="1" t="s">
        <v>26</v>
      </c>
      <c r="E2715" s="1" t="s">
        <v>26</v>
      </c>
      <c r="F2715" s="1" t="s">
        <v>26444</v>
      </c>
      <c r="G2715" s="1" t="s">
        <v>26445</v>
      </c>
      <c r="H2715" s="1" t="s">
        <v>26446</v>
      </c>
      <c r="I2715" s="1" t="s">
        <v>9251</v>
      </c>
      <c r="J2715" s="1" t="s">
        <v>26</v>
      </c>
      <c r="K2715" s="1" t="s">
        <v>25880</v>
      </c>
      <c r="L2715" s="1" t="s">
        <v>27</v>
      </c>
      <c r="M2715" s="1" t="s">
        <v>28</v>
      </c>
      <c r="N2715" s="1" t="s">
        <v>26447</v>
      </c>
      <c r="O2715" s="1" t="s">
        <v>26448</v>
      </c>
      <c r="P2715" s="1" t="s">
        <v>26449</v>
      </c>
      <c r="Q2715" s="1" t="s">
        <v>26450</v>
      </c>
      <c r="R2715" s="1" t="s">
        <v>26451</v>
      </c>
    </row>
    <row r="2716" spans="1:18">
      <c r="A2716" s="1" t="s">
        <v>26452</v>
      </c>
      <c r="B2716" s="1" t="s">
        <v>504</v>
      </c>
      <c r="C2716" s="1" t="s">
        <v>45</v>
      </c>
      <c r="D2716" s="1" t="s">
        <v>21</v>
      </c>
      <c r="E2716" s="1" t="s">
        <v>22101</v>
      </c>
      <c r="F2716" s="1" t="s">
        <v>26453</v>
      </c>
      <c r="G2716" s="1" t="s">
        <v>26454</v>
      </c>
      <c r="H2716" s="1" t="s">
        <v>26455</v>
      </c>
      <c r="I2716" s="1" t="s">
        <v>9251</v>
      </c>
      <c r="J2716" s="1" t="s">
        <v>987</v>
      </c>
      <c r="K2716" s="1" t="s">
        <v>26131</v>
      </c>
      <c r="L2716" s="1" t="s">
        <v>989</v>
      </c>
      <c r="M2716" s="1" t="s">
        <v>95</v>
      </c>
      <c r="N2716" s="1" t="s">
        <v>26456</v>
      </c>
      <c r="O2716" s="1" t="s">
        <v>26457</v>
      </c>
      <c r="P2716" s="1" t="s">
        <v>26458</v>
      </c>
      <c r="Q2716" s="1" t="s">
        <v>26459</v>
      </c>
      <c r="R2716" s="1" t="s">
        <v>26460</v>
      </c>
    </row>
    <row r="2717" spans="1:18">
      <c r="A2717" s="1" t="s">
        <v>26461</v>
      </c>
      <c r="B2717" s="1" t="s">
        <v>504</v>
      </c>
      <c r="C2717" s="1" t="s">
        <v>26</v>
      </c>
      <c r="D2717" s="1" t="s">
        <v>26</v>
      </c>
      <c r="E2717" s="1" t="s">
        <v>26</v>
      </c>
      <c r="F2717" s="1" t="s">
        <v>26462</v>
      </c>
      <c r="G2717" s="1" t="s">
        <v>26463</v>
      </c>
      <c r="H2717" s="1" t="s">
        <v>11019</v>
      </c>
      <c r="I2717" s="1" t="s">
        <v>9251</v>
      </c>
      <c r="J2717" s="1" t="s">
        <v>26</v>
      </c>
      <c r="K2717" s="1" t="s">
        <v>26</v>
      </c>
      <c r="L2717" s="1" t="s">
        <v>27</v>
      </c>
      <c r="M2717" s="1" t="s">
        <v>28</v>
      </c>
      <c r="N2717" s="1" t="s">
        <v>26464</v>
      </c>
      <c r="O2717" s="1" t="s">
        <v>26465</v>
      </c>
      <c r="P2717" s="1" t="s">
        <v>26466</v>
      </c>
      <c r="Q2717" s="1" t="s">
        <v>26467</v>
      </c>
      <c r="R2717" s="1" t="s">
        <v>26</v>
      </c>
    </row>
    <row r="2718" spans="1:18">
      <c r="A2718" s="1" t="s">
        <v>2007</v>
      </c>
      <c r="B2718" s="1" t="s">
        <v>504</v>
      </c>
      <c r="C2718" s="1" t="s">
        <v>1383</v>
      </c>
      <c r="D2718" s="1" t="s">
        <v>214</v>
      </c>
      <c r="E2718" s="1" t="s">
        <v>26</v>
      </c>
      <c r="F2718" s="1" t="s">
        <v>26468</v>
      </c>
      <c r="G2718" s="1" t="s">
        <v>26469</v>
      </c>
      <c r="H2718" s="1" t="s">
        <v>26429</v>
      </c>
      <c r="I2718" s="1" t="s">
        <v>9251</v>
      </c>
      <c r="J2718" s="1" t="s">
        <v>906</v>
      </c>
      <c r="K2718" s="1" t="s">
        <v>26470</v>
      </c>
      <c r="L2718" s="1" t="s">
        <v>908</v>
      </c>
      <c r="M2718" s="1" t="s">
        <v>95</v>
      </c>
      <c r="N2718" s="1" t="s">
        <v>26471</v>
      </c>
      <c r="O2718" s="1" t="s">
        <v>26472</v>
      </c>
      <c r="P2718" s="1" t="s">
        <v>26473</v>
      </c>
      <c r="Q2718" s="1" t="s">
        <v>26474</v>
      </c>
      <c r="R2718" s="1" t="s">
        <v>26475</v>
      </c>
    </row>
    <row r="2719" spans="1:18">
      <c r="A2719" s="1" t="s">
        <v>26476</v>
      </c>
      <c r="B2719" s="1" t="s">
        <v>367</v>
      </c>
      <c r="C2719" s="1" t="s">
        <v>26</v>
      </c>
      <c r="D2719" s="1" t="s">
        <v>26</v>
      </c>
      <c r="E2719" s="1" t="s">
        <v>26</v>
      </c>
      <c r="F2719" s="1" t="s">
        <v>26477</v>
      </c>
      <c r="G2719" s="1" t="s">
        <v>26478</v>
      </c>
      <c r="H2719" s="1" t="s">
        <v>26479</v>
      </c>
      <c r="I2719" s="1" t="s">
        <v>9251</v>
      </c>
      <c r="J2719" s="1" t="s">
        <v>26</v>
      </c>
      <c r="K2719" s="1" t="s">
        <v>26</v>
      </c>
      <c r="L2719" s="1" t="s">
        <v>27</v>
      </c>
      <c r="M2719" s="1" t="s">
        <v>28</v>
      </c>
      <c r="N2719" s="1" t="s">
        <v>26480</v>
      </c>
      <c r="O2719" s="1" t="s">
        <v>26481</v>
      </c>
      <c r="P2719" s="1" t="s">
        <v>26482</v>
      </c>
      <c r="Q2719" s="1" t="s">
        <v>26483</v>
      </c>
      <c r="R2719" s="1" t="s">
        <v>26</v>
      </c>
    </row>
    <row r="2720" spans="1:18">
      <c r="A2720" s="1" t="s">
        <v>26484</v>
      </c>
      <c r="B2720" s="1" t="s">
        <v>367</v>
      </c>
      <c r="C2720" s="1" t="s">
        <v>26</v>
      </c>
      <c r="D2720" s="1" t="s">
        <v>26</v>
      </c>
      <c r="E2720" s="1" t="s">
        <v>26</v>
      </c>
      <c r="F2720" s="1" t="s">
        <v>26485</v>
      </c>
      <c r="G2720" s="1" t="s">
        <v>26486</v>
      </c>
      <c r="H2720" s="1" t="s">
        <v>26446</v>
      </c>
      <c r="I2720" s="1" t="s">
        <v>9251</v>
      </c>
      <c r="J2720" s="1" t="s">
        <v>26</v>
      </c>
      <c r="K2720" s="1" t="s">
        <v>26487</v>
      </c>
      <c r="L2720" s="1" t="s">
        <v>27</v>
      </c>
      <c r="M2720" s="1" t="s">
        <v>28</v>
      </c>
      <c r="N2720" s="1" t="s">
        <v>26488</v>
      </c>
      <c r="O2720" s="1" t="s">
        <v>26489</v>
      </c>
      <c r="P2720" s="1" t="s">
        <v>26490</v>
      </c>
      <c r="Q2720" s="1" t="s">
        <v>26491</v>
      </c>
      <c r="R2720" s="1" t="s">
        <v>26492</v>
      </c>
    </row>
    <row r="2721" spans="1:18">
      <c r="A2721" s="1" t="s">
        <v>26493</v>
      </c>
      <c r="B2721" s="1" t="s">
        <v>356</v>
      </c>
      <c r="C2721" s="1" t="s">
        <v>57</v>
      </c>
      <c r="D2721" s="1" t="s">
        <v>79</v>
      </c>
      <c r="E2721" s="1" t="s">
        <v>26</v>
      </c>
      <c r="F2721" s="1" t="s">
        <v>26494</v>
      </c>
      <c r="G2721" s="1" t="s">
        <v>26495</v>
      </c>
      <c r="H2721" s="1" t="s">
        <v>25</v>
      </c>
      <c r="I2721" s="1" t="s">
        <v>25</v>
      </c>
      <c r="J2721" s="1" t="s">
        <v>26</v>
      </c>
      <c r="K2721" s="1" t="s">
        <v>26496</v>
      </c>
      <c r="L2721" s="1" t="s">
        <v>27</v>
      </c>
      <c r="M2721" s="1" t="s">
        <v>28</v>
      </c>
      <c r="N2721" s="1" t="s">
        <v>26497</v>
      </c>
      <c r="O2721" s="1" t="s">
        <v>26498</v>
      </c>
      <c r="P2721" s="1" t="s">
        <v>26499</v>
      </c>
      <c r="Q2721" s="1" t="s">
        <v>26500</v>
      </c>
      <c r="R2721" s="1" t="s">
        <v>26501</v>
      </c>
    </row>
    <row r="2722" spans="1:18">
      <c r="A2722" s="1" t="s">
        <v>26502</v>
      </c>
      <c r="B2722" s="1" t="s">
        <v>356</v>
      </c>
      <c r="C2722" s="1" t="s">
        <v>57</v>
      </c>
      <c r="D2722" s="1" t="s">
        <v>79</v>
      </c>
      <c r="E2722" s="1" t="s">
        <v>26503</v>
      </c>
      <c r="F2722" s="1" t="s">
        <v>26504</v>
      </c>
      <c r="G2722" s="1" t="s">
        <v>26505</v>
      </c>
      <c r="H2722" s="1" t="s">
        <v>25</v>
      </c>
      <c r="I2722" s="1" t="s">
        <v>25</v>
      </c>
      <c r="J2722" s="1" t="s">
        <v>26506</v>
      </c>
      <c r="K2722" s="1" t="s">
        <v>26507</v>
      </c>
      <c r="L2722" s="1" t="s">
        <v>26508</v>
      </c>
      <c r="M2722" s="1" t="s">
        <v>95</v>
      </c>
      <c r="N2722" s="1" t="s">
        <v>26509</v>
      </c>
      <c r="O2722" s="1" t="s">
        <v>26510</v>
      </c>
      <c r="P2722" s="1" t="s">
        <v>26511</v>
      </c>
      <c r="Q2722" s="1" t="s">
        <v>26512</v>
      </c>
      <c r="R2722" s="1" t="s">
        <v>26513</v>
      </c>
    </row>
    <row r="2723" spans="1:18">
      <c r="A2723" s="1" t="s">
        <v>26514</v>
      </c>
      <c r="B2723" s="1" t="s">
        <v>356</v>
      </c>
      <c r="C2723" s="1" t="s">
        <v>26</v>
      </c>
      <c r="D2723" s="1" t="s">
        <v>26</v>
      </c>
      <c r="E2723" s="1" t="s">
        <v>26</v>
      </c>
      <c r="F2723" s="1" t="s">
        <v>26515</v>
      </c>
      <c r="G2723" s="1" t="s">
        <v>26516</v>
      </c>
      <c r="H2723" s="1" t="s">
        <v>25</v>
      </c>
      <c r="I2723" s="1" t="s">
        <v>25</v>
      </c>
      <c r="J2723" s="1" t="s">
        <v>26</v>
      </c>
      <c r="K2723" s="1" t="s">
        <v>26517</v>
      </c>
      <c r="L2723" s="1" t="s">
        <v>27</v>
      </c>
      <c r="M2723" s="1" t="s">
        <v>28</v>
      </c>
      <c r="N2723" s="1" t="s">
        <v>26518</v>
      </c>
      <c r="O2723" s="1" t="s">
        <v>26519</v>
      </c>
      <c r="P2723" s="1" t="s">
        <v>26520</v>
      </c>
      <c r="Q2723" s="1" t="s">
        <v>26521</v>
      </c>
      <c r="R2723" s="1" t="s">
        <v>26522</v>
      </c>
    </row>
    <row r="2724" spans="1:18">
      <c r="A2724" s="1" t="s">
        <v>26523</v>
      </c>
      <c r="B2724" s="1" t="s">
        <v>356</v>
      </c>
      <c r="C2724" s="1" t="s">
        <v>26</v>
      </c>
      <c r="D2724" s="1" t="s">
        <v>26</v>
      </c>
      <c r="E2724" s="1" t="s">
        <v>26</v>
      </c>
      <c r="F2724" s="1" t="s">
        <v>26524</v>
      </c>
      <c r="G2724" s="1" t="s">
        <v>26525</v>
      </c>
      <c r="H2724" s="1" t="s">
        <v>25</v>
      </c>
      <c r="I2724" s="1" t="s">
        <v>25</v>
      </c>
      <c r="J2724" s="1" t="s">
        <v>26</v>
      </c>
      <c r="K2724" s="1" t="s">
        <v>26</v>
      </c>
      <c r="L2724" s="1" t="s">
        <v>27</v>
      </c>
      <c r="M2724" s="1" t="s">
        <v>28</v>
      </c>
      <c r="N2724" s="1" t="s">
        <v>26526</v>
      </c>
      <c r="O2724" s="1" t="s">
        <v>26527</v>
      </c>
      <c r="P2724" s="1" t="s">
        <v>26528</v>
      </c>
      <c r="Q2724" s="1" t="s">
        <v>26529</v>
      </c>
      <c r="R2724" s="1" t="s">
        <v>26530</v>
      </c>
    </row>
    <row r="2725" spans="1:18">
      <c r="A2725" s="1" t="s">
        <v>26531</v>
      </c>
      <c r="B2725" s="1" t="s">
        <v>356</v>
      </c>
      <c r="C2725" s="1" t="s">
        <v>26</v>
      </c>
      <c r="D2725" s="1" t="s">
        <v>26</v>
      </c>
      <c r="E2725" s="1" t="s">
        <v>26</v>
      </c>
      <c r="F2725" s="1" t="s">
        <v>26532</v>
      </c>
      <c r="G2725" s="1" t="s">
        <v>26533</v>
      </c>
      <c r="H2725" s="1" t="s">
        <v>25</v>
      </c>
      <c r="I2725" s="1" t="s">
        <v>25</v>
      </c>
      <c r="J2725" s="1" t="s">
        <v>26</v>
      </c>
      <c r="K2725" s="1" t="s">
        <v>26534</v>
      </c>
      <c r="L2725" s="1" t="s">
        <v>27</v>
      </c>
      <c r="M2725" s="1" t="s">
        <v>28</v>
      </c>
      <c r="N2725" s="1" t="s">
        <v>26535</v>
      </c>
      <c r="O2725" s="1" t="s">
        <v>26536</v>
      </c>
      <c r="P2725" s="1" t="s">
        <v>26537</v>
      </c>
      <c r="Q2725" s="1" t="s">
        <v>26538</v>
      </c>
      <c r="R2725" s="1" t="s">
        <v>26539</v>
      </c>
    </row>
    <row r="2726" spans="1:18">
      <c r="A2726" s="1" t="s">
        <v>26540</v>
      </c>
      <c r="B2726" s="1" t="s">
        <v>356</v>
      </c>
      <c r="C2726" s="1" t="s">
        <v>26</v>
      </c>
      <c r="D2726" s="1" t="s">
        <v>26</v>
      </c>
      <c r="E2726" s="1" t="s">
        <v>26</v>
      </c>
      <c r="F2726" s="1" t="s">
        <v>26541</v>
      </c>
      <c r="G2726" s="1" t="s">
        <v>26542</v>
      </c>
      <c r="H2726" s="1" t="s">
        <v>25</v>
      </c>
      <c r="I2726" s="1" t="s">
        <v>25</v>
      </c>
      <c r="J2726" s="1" t="s">
        <v>26</v>
      </c>
      <c r="K2726" s="1" t="s">
        <v>26543</v>
      </c>
      <c r="L2726" s="1" t="s">
        <v>27</v>
      </c>
      <c r="M2726" s="1" t="s">
        <v>28</v>
      </c>
      <c r="N2726" s="1" t="s">
        <v>26544</v>
      </c>
      <c r="O2726" s="1" t="s">
        <v>26545</v>
      </c>
      <c r="P2726" s="1" t="s">
        <v>26546</v>
      </c>
      <c r="Q2726" s="1" t="s">
        <v>26547</v>
      </c>
      <c r="R2726" s="1" t="s">
        <v>26548</v>
      </c>
    </row>
    <row r="2727" spans="1:18">
      <c r="A2727" s="1" t="s">
        <v>26549</v>
      </c>
      <c r="B2727" s="1" t="s">
        <v>356</v>
      </c>
      <c r="C2727" s="1" t="s">
        <v>26</v>
      </c>
      <c r="D2727" s="1" t="s">
        <v>26</v>
      </c>
      <c r="E2727" s="1" t="s">
        <v>26</v>
      </c>
      <c r="F2727" s="1" t="s">
        <v>26550</v>
      </c>
      <c r="G2727" s="1" t="s">
        <v>26551</v>
      </c>
      <c r="H2727" s="1" t="s">
        <v>25</v>
      </c>
      <c r="I2727" s="1" t="s">
        <v>25</v>
      </c>
      <c r="J2727" s="1" t="s">
        <v>26</v>
      </c>
      <c r="K2727" s="1" t="s">
        <v>26</v>
      </c>
      <c r="L2727" s="1" t="s">
        <v>27</v>
      </c>
      <c r="M2727" s="1" t="s">
        <v>28</v>
      </c>
      <c r="N2727" s="1" t="s">
        <v>26552</v>
      </c>
      <c r="O2727" s="1" t="s">
        <v>26553</v>
      </c>
      <c r="P2727" s="1" t="s">
        <v>26554</v>
      </c>
      <c r="Q2727" s="1" t="s">
        <v>26555</v>
      </c>
      <c r="R2727" s="1" t="s">
        <v>26556</v>
      </c>
    </row>
    <row r="2728" spans="1:18">
      <c r="A2728" s="1" t="s">
        <v>26557</v>
      </c>
      <c r="B2728" s="1" t="s">
        <v>356</v>
      </c>
      <c r="C2728" s="1" t="s">
        <v>310</v>
      </c>
      <c r="D2728" s="1" t="s">
        <v>79</v>
      </c>
      <c r="E2728" s="1" t="s">
        <v>26</v>
      </c>
      <c r="F2728" s="1" t="s">
        <v>26558</v>
      </c>
      <c r="G2728" s="1" t="s">
        <v>26559</v>
      </c>
      <c r="H2728" s="1" t="s">
        <v>25</v>
      </c>
      <c r="I2728" s="1" t="s">
        <v>25</v>
      </c>
      <c r="J2728" s="1" t="s">
        <v>26</v>
      </c>
      <c r="K2728" s="1" t="s">
        <v>26560</v>
      </c>
      <c r="L2728" s="1" t="s">
        <v>27</v>
      </c>
      <c r="M2728" s="1" t="s">
        <v>28</v>
      </c>
      <c r="N2728" s="1" t="s">
        <v>26561</v>
      </c>
      <c r="O2728" s="1" t="s">
        <v>26562</v>
      </c>
      <c r="P2728" s="1" t="s">
        <v>26563</v>
      </c>
      <c r="Q2728" s="1" t="s">
        <v>26564</v>
      </c>
      <c r="R2728" s="1" t="s">
        <v>26565</v>
      </c>
    </row>
    <row r="2729" spans="1:18">
      <c r="A2729" s="1" t="s">
        <v>26566</v>
      </c>
      <c r="B2729" s="1" t="s">
        <v>356</v>
      </c>
      <c r="C2729" s="1" t="s">
        <v>26</v>
      </c>
      <c r="D2729" s="1" t="s">
        <v>26</v>
      </c>
      <c r="E2729" s="1" t="s">
        <v>26</v>
      </c>
      <c r="F2729" s="1" t="s">
        <v>26567</v>
      </c>
      <c r="G2729" s="1" t="s">
        <v>26568</v>
      </c>
      <c r="H2729" s="1" t="s">
        <v>452</v>
      </c>
      <c r="I2729" s="1" t="s">
        <v>25</v>
      </c>
      <c r="J2729" s="1" t="s">
        <v>26</v>
      </c>
      <c r="K2729" s="1" t="s">
        <v>26</v>
      </c>
      <c r="L2729" s="1" t="s">
        <v>27</v>
      </c>
      <c r="M2729" s="1" t="s">
        <v>28</v>
      </c>
      <c r="N2729" s="1" t="s">
        <v>26569</v>
      </c>
      <c r="O2729" s="1" t="s">
        <v>26570</v>
      </c>
      <c r="P2729" s="1" t="s">
        <v>26571</v>
      </c>
      <c r="Q2729" s="1" t="s">
        <v>26572</v>
      </c>
      <c r="R2729" s="1" t="s">
        <v>26573</v>
      </c>
    </row>
    <row r="2730" spans="1:18">
      <c r="A2730" s="1" t="s">
        <v>26574</v>
      </c>
      <c r="B2730" s="1" t="s">
        <v>356</v>
      </c>
      <c r="C2730" s="1" t="s">
        <v>26</v>
      </c>
      <c r="D2730" s="1" t="s">
        <v>26</v>
      </c>
      <c r="E2730" s="1" t="s">
        <v>26</v>
      </c>
      <c r="F2730" s="1" t="s">
        <v>26575</v>
      </c>
      <c r="G2730" s="1" t="s">
        <v>26576</v>
      </c>
      <c r="H2730" s="1" t="s">
        <v>452</v>
      </c>
      <c r="I2730" s="1" t="s">
        <v>25</v>
      </c>
      <c r="J2730" s="1" t="s">
        <v>26</v>
      </c>
      <c r="K2730" s="1" t="s">
        <v>26577</v>
      </c>
      <c r="L2730" s="1" t="s">
        <v>27</v>
      </c>
      <c r="M2730" s="1" t="s">
        <v>28</v>
      </c>
      <c r="N2730" s="1" t="s">
        <v>26578</v>
      </c>
      <c r="O2730" s="1" t="s">
        <v>26579</v>
      </c>
      <c r="P2730" s="1" t="s">
        <v>26580</v>
      </c>
      <c r="Q2730" s="1" t="s">
        <v>26581</v>
      </c>
      <c r="R2730" s="1" t="s">
        <v>26582</v>
      </c>
    </row>
    <row r="2731" spans="1:18">
      <c r="A2731" s="1" t="s">
        <v>26583</v>
      </c>
      <c r="B2731" s="1" t="s">
        <v>356</v>
      </c>
      <c r="C2731" s="1" t="s">
        <v>20</v>
      </c>
      <c r="D2731" s="1" t="s">
        <v>21</v>
      </c>
      <c r="E2731" s="1" t="s">
        <v>26</v>
      </c>
      <c r="F2731" s="1" t="s">
        <v>26584</v>
      </c>
      <c r="G2731" s="1" t="s">
        <v>26585</v>
      </c>
      <c r="H2731" s="1" t="s">
        <v>11460</v>
      </c>
      <c r="I2731" s="1" t="s">
        <v>25</v>
      </c>
      <c r="J2731" s="1" t="s">
        <v>26</v>
      </c>
      <c r="K2731" s="1" t="s">
        <v>26586</v>
      </c>
      <c r="L2731" s="1" t="s">
        <v>27</v>
      </c>
      <c r="M2731" s="1" t="s">
        <v>95</v>
      </c>
      <c r="N2731" s="1" t="s">
        <v>26587</v>
      </c>
      <c r="O2731" s="1" t="s">
        <v>26588</v>
      </c>
      <c r="P2731" s="1" t="s">
        <v>26589</v>
      </c>
      <c r="Q2731" s="1" t="s">
        <v>26590</v>
      </c>
      <c r="R2731" s="1" t="s">
        <v>26591</v>
      </c>
    </row>
    <row r="2732" spans="1:18">
      <c r="A2732" s="1" t="s">
        <v>26592</v>
      </c>
      <c r="B2732" s="1" t="s">
        <v>356</v>
      </c>
      <c r="C2732" s="1" t="s">
        <v>26</v>
      </c>
      <c r="D2732" s="1" t="s">
        <v>26</v>
      </c>
      <c r="E2732" s="1" t="s">
        <v>26</v>
      </c>
      <c r="F2732" s="1" t="s">
        <v>26593</v>
      </c>
      <c r="G2732" s="1" t="s">
        <v>26594</v>
      </c>
      <c r="H2732" s="1" t="s">
        <v>11186</v>
      </c>
      <c r="I2732" s="1" t="s">
        <v>25</v>
      </c>
      <c r="J2732" s="1" t="s">
        <v>26595</v>
      </c>
      <c r="K2732" s="1" t="s">
        <v>26596</v>
      </c>
      <c r="L2732" s="1" t="s">
        <v>26597</v>
      </c>
      <c r="M2732" s="1" t="s">
        <v>28</v>
      </c>
      <c r="N2732" s="1" t="s">
        <v>26598</v>
      </c>
      <c r="O2732" s="1" t="s">
        <v>26599</v>
      </c>
      <c r="P2732" s="1" t="s">
        <v>26600</v>
      </c>
      <c r="Q2732" s="1" t="s">
        <v>26601</v>
      </c>
      <c r="R2732" s="1" t="s">
        <v>26602</v>
      </c>
    </row>
    <row r="2733" spans="1:18">
      <c r="A2733" s="1" t="s">
        <v>26603</v>
      </c>
      <c r="B2733" s="1" t="s">
        <v>356</v>
      </c>
      <c r="C2733" s="1" t="s">
        <v>26</v>
      </c>
      <c r="D2733" s="1" t="s">
        <v>26</v>
      </c>
      <c r="E2733" s="1" t="s">
        <v>26</v>
      </c>
      <c r="F2733" s="1" t="s">
        <v>26604</v>
      </c>
      <c r="G2733" s="1" t="s">
        <v>26605</v>
      </c>
      <c r="H2733" s="1" t="s">
        <v>11186</v>
      </c>
      <c r="I2733" s="1" t="s">
        <v>25</v>
      </c>
      <c r="J2733" s="1" t="s">
        <v>26</v>
      </c>
      <c r="K2733" s="1" t="s">
        <v>26606</v>
      </c>
      <c r="L2733" s="1" t="s">
        <v>27</v>
      </c>
      <c r="M2733" s="1" t="s">
        <v>28</v>
      </c>
      <c r="N2733" s="1" t="s">
        <v>26607</v>
      </c>
      <c r="O2733" s="1" t="s">
        <v>26608</v>
      </c>
      <c r="P2733" s="1" t="s">
        <v>26609</v>
      </c>
      <c r="Q2733" s="1" t="s">
        <v>26610</v>
      </c>
      <c r="R2733" s="1" t="s">
        <v>26611</v>
      </c>
    </row>
    <row r="2734" spans="1:18">
      <c r="A2734" s="1" t="s">
        <v>26612</v>
      </c>
      <c r="B2734" s="1" t="s">
        <v>356</v>
      </c>
      <c r="C2734" s="1" t="s">
        <v>213</v>
      </c>
      <c r="D2734" s="1" t="s">
        <v>184</v>
      </c>
      <c r="E2734" s="1" t="s">
        <v>26</v>
      </c>
      <c r="F2734" s="1" t="s">
        <v>26613</v>
      </c>
      <c r="G2734" s="1" t="s">
        <v>26614</v>
      </c>
      <c r="H2734" s="1" t="s">
        <v>392</v>
      </c>
      <c r="I2734" s="1" t="s">
        <v>25</v>
      </c>
      <c r="J2734" s="1" t="s">
        <v>26</v>
      </c>
      <c r="K2734" s="1" t="s">
        <v>26615</v>
      </c>
      <c r="L2734" s="1" t="s">
        <v>27</v>
      </c>
      <c r="M2734" s="1" t="s">
        <v>95</v>
      </c>
      <c r="N2734" s="1" t="s">
        <v>26616</v>
      </c>
      <c r="O2734" s="1" t="s">
        <v>26617</v>
      </c>
      <c r="P2734" s="1" t="s">
        <v>26618</v>
      </c>
      <c r="Q2734" s="1" t="s">
        <v>26619</v>
      </c>
      <c r="R2734" s="1" t="s">
        <v>26620</v>
      </c>
    </row>
    <row r="2735" spans="1:18">
      <c r="A2735" s="1" t="s">
        <v>26621</v>
      </c>
      <c r="B2735" s="1" t="s">
        <v>7974</v>
      </c>
      <c r="C2735" s="1" t="s">
        <v>1383</v>
      </c>
      <c r="D2735" s="1" t="s">
        <v>214</v>
      </c>
      <c r="E2735" s="1" t="s">
        <v>26</v>
      </c>
      <c r="F2735" s="1" t="s">
        <v>26622</v>
      </c>
      <c r="G2735" s="1" t="s">
        <v>26623</v>
      </c>
      <c r="H2735" s="1" t="s">
        <v>25</v>
      </c>
      <c r="I2735" s="1" t="s">
        <v>25</v>
      </c>
      <c r="J2735" s="1" t="s">
        <v>26</v>
      </c>
      <c r="K2735" s="1" t="s">
        <v>26624</v>
      </c>
      <c r="L2735" s="1" t="s">
        <v>27</v>
      </c>
      <c r="M2735" s="1" t="s">
        <v>95</v>
      </c>
      <c r="N2735" s="1" t="s">
        <v>26625</v>
      </c>
      <c r="O2735" s="1" t="s">
        <v>26626</v>
      </c>
      <c r="P2735" s="1" t="s">
        <v>26627</v>
      </c>
      <c r="Q2735" s="1" t="s">
        <v>26628</v>
      </c>
      <c r="R2735" s="1" t="s">
        <v>26629</v>
      </c>
    </row>
    <row r="2736" spans="1:18">
      <c r="A2736" s="1" t="s">
        <v>26630</v>
      </c>
      <c r="B2736" s="1" t="s">
        <v>356</v>
      </c>
      <c r="C2736" s="1" t="s">
        <v>57</v>
      </c>
      <c r="D2736" s="1" t="s">
        <v>58</v>
      </c>
      <c r="E2736" s="1" t="s">
        <v>22846</v>
      </c>
      <c r="F2736" s="1" t="s">
        <v>26631</v>
      </c>
      <c r="G2736" s="1" t="s">
        <v>26632</v>
      </c>
      <c r="H2736" s="1" t="s">
        <v>49</v>
      </c>
      <c r="I2736" s="1" t="s">
        <v>25</v>
      </c>
      <c r="J2736" s="1" t="s">
        <v>26633</v>
      </c>
      <c r="K2736" s="1" t="s">
        <v>26634</v>
      </c>
      <c r="L2736" s="1" t="s">
        <v>26635</v>
      </c>
      <c r="M2736" s="1" t="s">
        <v>95</v>
      </c>
      <c r="N2736" s="1" t="s">
        <v>26636</v>
      </c>
      <c r="O2736" s="1" t="s">
        <v>26637</v>
      </c>
      <c r="P2736" s="1" t="s">
        <v>26638</v>
      </c>
      <c r="Q2736" s="1" t="s">
        <v>26639</v>
      </c>
      <c r="R2736" s="1" t="s">
        <v>26640</v>
      </c>
    </row>
    <row r="2737" spans="1:18">
      <c r="A2737" s="1" t="s">
        <v>26641</v>
      </c>
      <c r="B2737" s="1" t="s">
        <v>356</v>
      </c>
      <c r="C2737" s="1" t="s">
        <v>26</v>
      </c>
      <c r="D2737" s="1" t="s">
        <v>26</v>
      </c>
      <c r="E2737" s="1" t="s">
        <v>26</v>
      </c>
      <c r="F2737" s="1" t="s">
        <v>26</v>
      </c>
      <c r="G2737" s="1" t="s">
        <v>26</v>
      </c>
      <c r="H2737" s="1" t="s">
        <v>431</v>
      </c>
      <c r="I2737" s="1" t="s">
        <v>26</v>
      </c>
      <c r="J2737" s="1" t="s">
        <v>22623</v>
      </c>
      <c r="K2737" s="1" t="s">
        <v>26624</v>
      </c>
      <c r="L2737" s="1" t="s">
        <v>27</v>
      </c>
      <c r="M2737" s="1" t="s">
        <v>95</v>
      </c>
      <c r="N2737" s="1" t="s">
        <v>26642</v>
      </c>
      <c r="O2737" s="1" t="s">
        <v>26643</v>
      </c>
      <c r="P2737" s="1" t="s">
        <v>26644</v>
      </c>
      <c r="Q2737" s="1" t="s">
        <v>26645</v>
      </c>
      <c r="R2737" s="1" t="s">
        <v>26646</v>
      </c>
    </row>
    <row r="2738" spans="1:18">
      <c r="A2738" s="1" t="s">
        <v>26647</v>
      </c>
      <c r="B2738" s="1" t="s">
        <v>26</v>
      </c>
      <c r="C2738" s="1" t="s">
        <v>26</v>
      </c>
      <c r="D2738" s="1" t="s">
        <v>26</v>
      </c>
      <c r="E2738" s="1" t="s">
        <v>26</v>
      </c>
      <c r="F2738" s="1" t="s">
        <v>26648</v>
      </c>
      <c r="G2738" s="1" t="s">
        <v>26649</v>
      </c>
      <c r="H2738" s="1" t="s">
        <v>25</v>
      </c>
      <c r="I2738" s="1" t="s">
        <v>25</v>
      </c>
      <c r="J2738" s="1" t="s">
        <v>26</v>
      </c>
      <c r="K2738" s="1" t="s">
        <v>26</v>
      </c>
      <c r="L2738" s="1" t="s">
        <v>27</v>
      </c>
      <c r="M2738" s="1" t="s">
        <v>28</v>
      </c>
      <c r="N2738" s="1" t="s">
        <v>26650</v>
      </c>
      <c r="O2738" s="1" t="s">
        <v>26651</v>
      </c>
      <c r="P2738" s="1" t="s">
        <v>26652</v>
      </c>
      <c r="Q2738" s="1" t="s">
        <v>26653</v>
      </c>
      <c r="R2738" s="1" t="s">
        <v>26654</v>
      </c>
    </row>
    <row r="2739" spans="1:18">
      <c r="A2739" s="1" t="s">
        <v>26655</v>
      </c>
      <c r="B2739" s="1" t="s">
        <v>356</v>
      </c>
      <c r="C2739" s="1" t="s">
        <v>26</v>
      </c>
      <c r="D2739" s="1" t="s">
        <v>26</v>
      </c>
      <c r="E2739" s="1" t="s">
        <v>26656</v>
      </c>
      <c r="F2739" s="1" t="s">
        <v>26</v>
      </c>
      <c r="G2739" s="1" t="s">
        <v>26</v>
      </c>
      <c r="H2739" s="1" t="s">
        <v>431</v>
      </c>
      <c r="I2739" s="1" t="s">
        <v>26</v>
      </c>
      <c r="J2739" s="1" t="s">
        <v>26</v>
      </c>
      <c r="K2739" s="1" t="s">
        <v>26657</v>
      </c>
      <c r="L2739" s="1" t="s">
        <v>27</v>
      </c>
      <c r="M2739" s="1" t="s">
        <v>95</v>
      </c>
      <c r="N2739" s="1" t="s">
        <v>26658</v>
      </c>
      <c r="O2739" s="1" t="s">
        <v>26659</v>
      </c>
      <c r="P2739" s="1" t="s">
        <v>26660</v>
      </c>
      <c r="Q2739" s="1" t="s">
        <v>26661</v>
      </c>
      <c r="R2739" s="1" t="s">
        <v>26662</v>
      </c>
    </row>
    <row r="2740" spans="1:18">
      <c r="A2740" s="1" t="s">
        <v>26663</v>
      </c>
      <c r="B2740" s="1" t="s">
        <v>356</v>
      </c>
      <c r="C2740" s="1" t="s">
        <v>26</v>
      </c>
      <c r="D2740" s="1" t="s">
        <v>26</v>
      </c>
      <c r="E2740" s="1" t="s">
        <v>26</v>
      </c>
      <c r="F2740" s="1" t="s">
        <v>26664</v>
      </c>
      <c r="G2740" s="1" t="s">
        <v>26665</v>
      </c>
      <c r="H2740" s="1" t="s">
        <v>173</v>
      </c>
      <c r="I2740" s="1" t="s">
        <v>25</v>
      </c>
      <c r="J2740" s="1" t="s">
        <v>26</v>
      </c>
      <c r="K2740" s="1" t="s">
        <v>26666</v>
      </c>
      <c r="L2740" s="1" t="s">
        <v>27</v>
      </c>
      <c r="M2740" s="1" t="s">
        <v>28</v>
      </c>
      <c r="N2740" s="1" t="s">
        <v>26667</v>
      </c>
      <c r="O2740" s="1" t="s">
        <v>26668</v>
      </c>
      <c r="P2740" s="1" t="s">
        <v>26669</v>
      </c>
      <c r="Q2740" s="1" t="s">
        <v>26670</v>
      </c>
      <c r="R2740" s="1" t="s">
        <v>26671</v>
      </c>
    </row>
    <row r="2741" spans="1:18">
      <c r="A2741" s="1" t="s">
        <v>26672</v>
      </c>
      <c r="B2741" s="1" t="s">
        <v>356</v>
      </c>
      <c r="C2741" s="1" t="s">
        <v>26</v>
      </c>
      <c r="D2741" s="1" t="s">
        <v>26</v>
      </c>
      <c r="E2741" s="1" t="s">
        <v>26</v>
      </c>
      <c r="F2741" s="1" t="s">
        <v>26673</v>
      </c>
      <c r="G2741" s="1" t="s">
        <v>26674</v>
      </c>
      <c r="H2741" s="1" t="s">
        <v>173</v>
      </c>
      <c r="I2741" s="1" t="s">
        <v>25</v>
      </c>
      <c r="J2741" s="1" t="s">
        <v>26</v>
      </c>
      <c r="K2741" s="1" t="s">
        <v>26675</v>
      </c>
      <c r="L2741" s="1" t="s">
        <v>27</v>
      </c>
      <c r="M2741" s="1" t="s">
        <v>28</v>
      </c>
      <c r="N2741" s="1" t="s">
        <v>26676</v>
      </c>
      <c r="O2741" s="1" t="s">
        <v>26677</v>
      </c>
      <c r="P2741" s="1" t="s">
        <v>26678</v>
      </c>
      <c r="Q2741" s="1" t="s">
        <v>26679</v>
      </c>
      <c r="R2741" s="1" t="s">
        <v>26680</v>
      </c>
    </row>
    <row r="2742" spans="1:18">
      <c r="A2742" s="1" t="s">
        <v>26681</v>
      </c>
      <c r="B2742" s="1" t="s">
        <v>356</v>
      </c>
      <c r="C2742" s="1" t="s">
        <v>68</v>
      </c>
      <c r="D2742" s="1" t="s">
        <v>79</v>
      </c>
      <c r="E2742" s="1" t="s">
        <v>26</v>
      </c>
      <c r="F2742" s="1" t="s">
        <v>26682</v>
      </c>
      <c r="G2742" s="1" t="s">
        <v>26683</v>
      </c>
      <c r="H2742" s="1" t="s">
        <v>26684</v>
      </c>
      <c r="I2742" s="1" t="s">
        <v>25</v>
      </c>
      <c r="J2742" s="1" t="s">
        <v>26685</v>
      </c>
      <c r="K2742" s="1" t="s">
        <v>26</v>
      </c>
      <c r="L2742" s="1" t="s">
        <v>26686</v>
      </c>
      <c r="M2742" s="1" t="s">
        <v>28</v>
      </c>
      <c r="N2742" s="1" t="s">
        <v>26687</v>
      </c>
      <c r="O2742" s="1" t="s">
        <v>26688</v>
      </c>
      <c r="P2742" s="1" t="s">
        <v>26689</v>
      </c>
      <c r="Q2742" s="1" t="s">
        <v>26690</v>
      </c>
      <c r="R2742" s="1" t="s">
        <v>26691</v>
      </c>
    </row>
    <row r="2743" spans="1:18">
      <c r="A2743" s="1" t="s">
        <v>26692</v>
      </c>
      <c r="B2743" s="1" t="s">
        <v>356</v>
      </c>
      <c r="C2743" s="1" t="s">
        <v>132</v>
      </c>
      <c r="D2743" s="1" t="s">
        <v>169</v>
      </c>
      <c r="E2743" s="1" t="s">
        <v>22174</v>
      </c>
      <c r="F2743" s="1" t="s">
        <v>26693</v>
      </c>
      <c r="G2743" s="1" t="s">
        <v>26694</v>
      </c>
      <c r="H2743" s="1" t="s">
        <v>26695</v>
      </c>
      <c r="I2743" s="1" t="s">
        <v>25</v>
      </c>
      <c r="J2743" s="1" t="s">
        <v>26</v>
      </c>
      <c r="K2743" s="1" t="s">
        <v>26696</v>
      </c>
      <c r="L2743" s="1" t="s">
        <v>27</v>
      </c>
      <c r="M2743" s="1" t="s">
        <v>95</v>
      </c>
      <c r="N2743" s="1" t="s">
        <v>26697</v>
      </c>
      <c r="O2743" s="1" t="s">
        <v>26698</v>
      </c>
      <c r="P2743" s="1" t="s">
        <v>26699</v>
      </c>
      <c r="Q2743" s="1" t="s">
        <v>26700</v>
      </c>
      <c r="R2743" s="1" t="s">
        <v>26701</v>
      </c>
    </row>
    <row r="2744" spans="1:18">
      <c r="A2744" s="1" t="s">
        <v>26702</v>
      </c>
      <c r="B2744" s="1" t="s">
        <v>356</v>
      </c>
      <c r="C2744" s="1" t="s">
        <v>1211</v>
      </c>
      <c r="D2744" s="1" t="s">
        <v>21</v>
      </c>
      <c r="E2744" s="1" t="s">
        <v>26</v>
      </c>
      <c r="F2744" s="1" t="s">
        <v>26703</v>
      </c>
      <c r="G2744" s="1" t="s">
        <v>26704</v>
      </c>
      <c r="H2744" s="1" t="s">
        <v>359</v>
      </c>
      <c r="I2744" s="1" t="s">
        <v>25</v>
      </c>
      <c r="J2744" s="1" t="s">
        <v>26</v>
      </c>
      <c r="K2744" s="1" t="s">
        <v>26705</v>
      </c>
      <c r="L2744" s="1" t="s">
        <v>27</v>
      </c>
      <c r="M2744" s="1" t="s">
        <v>28</v>
      </c>
      <c r="N2744" s="1" t="s">
        <v>26706</v>
      </c>
      <c r="O2744" s="1" t="s">
        <v>26707</v>
      </c>
      <c r="P2744" s="1" t="s">
        <v>26708</v>
      </c>
      <c r="Q2744" s="1" t="s">
        <v>26709</v>
      </c>
      <c r="R2744" s="1" t="s">
        <v>26</v>
      </c>
    </row>
    <row r="2745" spans="1:18">
      <c r="A2745" s="1" t="s">
        <v>26710</v>
      </c>
      <c r="B2745" s="1" t="s">
        <v>356</v>
      </c>
      <c r="C2745" s="1" t="s">
        <v>57</v>
      </c>
      <c r="D2745" s="1" t="s">
        <v>101</v>
      </c>
      <c r="E2745" s="1" t="s">
        <v>22140</v>
      </c>
      <c r="F2745" s="1" t="s">
        <v>26711</v>
      </c>
      <c r="G2745" s="1" t="s">
        <v>26712</v>
      </c>
      <c r="H2745" s="1" t="s">
        <v>11719</v>
      </c>
      <c r="I2745" s="1" t="s">
        <v>25</v>
      </c>
      <c r="J2745" s="1" t="s">
        <v>20147</v>
      </c>
      <c r="K2745" s="1" t="s">
        <v>26713</v>
      </c>
      <c r="L2745" s="1" t="s">
        <v>27</v>
      </c>
      <c r="M2745" s="1" t="s">
        <v>95</v>
      </c>
      <c r="N2745" s="1" t="s">
        <v>26714</v>
      </c>
      <c r="O2745" s="1" t="s">
        <v>26715</v>
      </c>
      <c r="P2745" s="1" t="s">
        <v>26716</v>
      </c>
      <c r="Q2745" s="1" t="s">
        <v>26717</v>
      </c>
      <c r="R2745" s="1" t="s">
        <v>26718</v>
      </c>
    </row>
    <row r="2746" spans="1:18">
      <c r="A2746" s="1" t="s">
        <v>26719</v>
      </c>
      <c r="B2746" s="1" t="s">
        <v>356</v>
      </c>
      <c r="C2746" s="1" t="s">
        <v>1383</v>
      </c>
      <c r="D2746" s="1" t="s">
        <v>1133</v>
      </c>
      <c r="E2746" s="1" t="s">
        <v>26720</v>
      </c>
      <c r="F2746" s="1" t="s">
        <v>26721</v>
      </c>
      <c r="G2746" s="1" t="s">
        <v>26722</v>
      </c>
      <c r="H2746" s="1" t="s">
        <v>26723</v>
      </c>
      <c r="I2746" s="1" t="s">
        <v>25</v>
      </c>
      <c r="J2746" s="1" t="s">
        <v>26724</v>
      </c>
      <c r="K2746" s="1" t="s">
        <v>26725</v>
      </c>
      <c r="L2746" s="1" t="s">
        <v>26726</v>
      </c>
      <c r="M2746" s="1" t="s">
        <v>95</v>
      </c>
      <c r="N2746" s="1" t="s">
        <v>26727</v>
      </c>
      <c r="O2746" s="1" t="s">
        <v>26728</v>
      </c>
      <c r="P2746" s="1" t="s">
        <v>26729</v>
      </c>
      <c r="Q2746" s="1" t="s">
        <v>26730</v>
      </c>
      <c r="R2746" s="1" t="s">
        <v>26731</v>
      </c>
    </row>
    <row r="2747" spans="1:18">
      <c r="A2747" s="1" t="s">
        <v>26732</v>
      </c>
      <c r="B2747" s="1" t="s">
        <v>356</v>
      </c>
      <c r="C2747" s="1" t="s">
        <v>57</v>
      </c>
      <c r="D2747" s="1" t="s">
        <v>21</v>
      </c>
      <c r="E2747" s="1" t="s">
        <v>23301</v>
      </c>
      <c r="F2747" s="1" t="s">
        <v>26733</v>
      </c>
      <c r="G2747" s="1" t="s">
        <v>26734</v>
      </c>
      <c r="H2747" s="1" t="s">
        <v>26735</v>
      </c>
      <c r="I2747" s="1" t="s">
        <v>25</v>
      </c>
      <c r="J2747" s="1" t="s">
        <v>26736</v>
      </c>
      <c r="K2747" s="1" t="s">
        <v>26737</v>
      </c>
      <c r="L2747" s="1" t="s">
        <v>27</v>
      </c>
      <c r="M2747" s="1" t="s">
        <v>28</v>
      </c>
      <c r="N2747" s="1" t="s">
        <v>26738</v>
      </c>
      <c r="O2747" s="1" t="s">
        <v>26739</v>
      </c>
      <c r="P2747" s="1" t="s">
        <v>26740</v>
      </c>
      <c r="Q2747" s="1" t="s">
        <v>26741</v>
      </c>
      <c r="R2747" s="1" t="s">
        <v>26742</v>
      </c>
    </row>
    <row r="2748" spans="1:18">
      <c r="A2748" s="1" t="s">
        <v>26743</v>
      </c>
      <c r="B2748" s="1" t="s">
        <v>356</v>
      </c>
      <c r="C2748" s="1" t="s">
        <v>26</v>
      </c>
      <c r="D2748" s="1" t="s">
        <v>26</v>
      </c>
      <c r="E2748" s="1" t="s">
        <v>26</v>
      </c>
      <c r="F2748" s="1" t="s">
        <v>26744</v>
      </c>
      <c r="G2748" s="1" t="s">
        <v>26745</v>
      </c>
      <c r="H2748" s="1" t="s">
        <v>392</v>
      </c>
      <c r="I2748" s="1" t="s">
        <v>25</v>
      </c>
      <c r="J2748" s="1" t="s">
        <v>26</v>
      </c>
      <c r="K2748" s="1" t="s">
        <v>26</v>
      </c>
      <c r="L2748" s="1" t="s">
        <v>27</v>
      </c>
      <c r="M2748" s="1" t="s">
        <v>28</v>
      </c>
      <c r="N2748" s="1" t="s">
        <v>26746</v>
      </c>
      <c r="O2748" s="1" t="s">
        <v>26747</v>
      </c>
      <c r="P2748" s="1" t="s">
        <v>26748</v>
      </c>
      <c r="Q2748" s="1" t="s">
        <v>26749</v>
      </c>
      <c r="R2748" s="1" t="s">
        <v>26750</v>
      </c>
    </row>
    <row r="2749" spans="1:18">
      <c r="A2749" s="1" t="s">
        <v>26751</v>
      </c>
      <c r="B2749" s="1" t="s">
        <v>346</v>
      </c>
      <c r="C2749" s="1" t="s">
        <v>26</v>
      </c>
      <c r="D2749" s="1" t="s">
        <v>26</v>
      </c>
      <c r="E2749" s="1" t="s">
        <v>26</v>
      </c>
      <c r="F2749" s="1" t="s">
        <v>26752</v>
      </c>
      <c r="G2749" s="1" t="s">
        <v>26753</v>
      </c>
      <c r="H2749" s="1" t="s">
        <v>11186</v>
      </c>
      <c r="I2749" s="1" t="s">
        <v>25</v>
      </c>
      <c r="J2749" s="1" t="s">
        <v>26</v>
      </c>
      <c r="K2749" s="1" t="s">
        <v>26</v>
      </c>
      <c r="L2749" s="1" t="s">
        <v>27</v>
      </c>
      <c r="M2749" s="1" t="s">
        <v>28</v>
      </c>
      <c r="N2749" s="1" t="s">
        <v>26754</v>
      </c>
      <c r="O2749" s="1" t="s">
        <v>26755</v>
      </c>
      <c r="P2749" s="1" t="s">
        <v>26756</v>
      </c>
      <c r="Q2749" s="1" t="s">
        <v>26757</v>
      </c>
      <c r="R2749" s="1" t="s">
        <v>26758</v>
      </c>
    </row>
    <row r="2750" spans="1:18">
      <c r="A2750" s="1" t="s">
        <v>26759</v>
      </c>
      <c r="B2750" s="1" t="s">
        <v>356</v>
      </c>
      <c r="C2750" s="1" t="s">
        <v>26</v>
      </c>
      <c r="D2750" s="1" t="s">
        <v>26</v>
      </c>
      <c r="E2750" s="1" t="s">
        <v>26760</v>
      </c>
      <c r="F2750" s="1" t="s">
        <v>26761</v>
      </c>
      <c r="G2750" s="1" t="s">
        <v>26762</v>
      </c>
      <c r="H2750" s="1" t="s">
        <v>11125</v>
      </c>
      <c r="I2750" s="1" t="s">
        <v>25</v>
      </c>
      <c r="J2750" s="1" t="s">
        <v>26</v>
      </c>
      <c r="K2750" s="1" t="s">
        <v>26763</v>
      </c>
      <c r="L2750" s="1" t="s">
        <v>27</v>
      </c>
      <c r="M2750" s="1" t="s">
        <v>28</v>
      </c>
      <c r="N2750" s="1" t="s">
        <v>26764</v>
      </c>
      <c r="O2750" s="1" t="s">
        <v>26765</v>
      </c>
      <c r="P2750" s="1" t="s">
        <v>26766</v>
      </c>
      <c r="Q2750" s="1" t="s">
        <v>26767</v>
      </c>
      <c r="R2750" s="1" t="s">
        <v>26768</v>
      </c>
    </row>
    <row r="2751" spans="1:18">
      <c r="A2751" s="1" t="s">
        <v>26769</v>
      </c>
      <c r="B2751" s="1" t="s">
        <v>18514</v>
      </c>
      <c r="C2751" s="1" t="s">
        <v>57</v>
      </c>
      <c r="D2751" s="1" t="s">
        <v>214</v>
      </c>
      <c r="E2751" s="1" t="s">
        <v>22770</v>
      </c>
      <c r="F2751" s="1" t="s">
        <v>26770</v>
      </c>
      <c r="G2751" s="1" t="s">
        <v>26771</v>
      </c>
      <c r="H2751" s="1" t="s">
        <v>26772</v>
      </c>
      <c r="I2751" s="1" t="s">
        <v>25</v>
      </c>
      <c r="J2751" s="1" t="s">
        <v>26773</v>
      </c>
      <c r="K2751" s="1" t="s">
        <v>26774</v>
      </c>
      <c r="L2751" s="1" t="s">
        <v>26775</v>
      </c>
      <c r="M2751" s="1" t="s">
        <v>95</v>
      </c>
      <c r="N2751" s="1" t="s">
        <v>26776</v>
      </c>
      <c r="O2751" s="1" t="s">
        <v>26777</v>
      </c>
      <c r="P2751" s="1" t="s">
        <v>26778</v>
      </c>
      <c r="Q2751" s="1" t="s">
        <v>26779</v>
      </c>
      <c r="R2751" s="1" t="s">
        <v>26780</v>
      </c>
    </row>
    <row r="2752" spans="1:18">
      <c r="A2752" s="1" t="s">
        <v>26781</v>
      </c>
      <c r="B2752" s="1" t="s">
        <v>356</v>
      </c>
      <c r="C2752" s="1" t="s">
        <v>57</v>
      </c>
      <c r="D2752" s="1" t="s">
        <v>58</v>
      </c>
      <c r="E2752" s="1" t="s">
        <v>26</v>
      </c>
      <c r="F2752" s="1" t="s">
        <v>26782</v>
      </c>
      <c r="G2752" s="1" t="s">
        <v>26783</v>
      </c>
      <c r="H2752" s="1" t="s">
        <v>392</v>
      </c>
      <c r="I2752" s="1" t="s">
        <v>25</v>
      </c>
      <c r="J2752" s="1" t="s">
        <v>26</v>
      </c>
      <c r="K2752" s="1" t="s">
        <v>26784</v>
      </c>
      <c r="L2752" s="1" t="s">
        <v>27</v>
      </c>
      <c r="M2752" s="1" t="s">
        <v>28</v>
      </c>
      <c r="N2752" s="1" t="s">
        <v>26785</v>
      </c>
      <c r="O2752" s="1" t="s">
        <v>26786</v>
      </c>
      <c r="P2752" s="1" t="s">
        <v>26787</v>
      </c>
      <c r="Q2752" s="1" t="s">
        <v>26788</v>
      </c>
      <c r="R2752" s="1" t="s">
        <v>26789</v>
      </c>
    </row>
    <row r="2753" spans="1:18">
      <c r="A2753" s="1" t="s">
        <v>26790</v>
      </c>
      <c r="B2753" s="1" t="s">
        <v>356</v>
      </c>
      <c r="C2753" s="1" t="s">
        <v>57</v>
      </c>
      <c r="D2753" s="1" t="s">
        <v>58</v>
      </c>
      <c r="E2753" s="1" t="s">
        <v>26791</v>
      </c>
      <c r="F2753" s="1" t="s">
        <v>26792</v>
      </c>
      <c r="G2753" s="1" t="s">
        <v>26793</v>
      </c>
      <c r="H2753" s="1" t="s">
        <v>26684</v>
      </c>
      <c r="I2753" s="1" t="s">
        <v>25</v>
      </c>
      <c r="J2753" s="1" t="s">
        <v>26</v>
      </c>
      <c r="K2753" s="1" t="s">
        <v>26794</v>
      </c>
      <c r="L2753" s="1" t="s">
        <v>27</v>
      </c>
      <c r="M2753" s="1" t="s">
        <v>95</v>
      </c>
      <c r="N2753" s="1" t="s">
        <v>26795</v>
      </c>
      <c r="O2753" s="1" t="s">
        <v>26796</v>
      </c>
      <c r="P2753" s="1" t="s">
        <v>26797</v>
      </c>
      <c r="Q2753" s="1" t="s">
        <v>26798</v>
      </c>
      <c r="R2753" s="1" t="s">
        <v>26799</v>
      </c>
    </row>
    <row r="2754" spans="1:18">
      <c r="A2754" s="1" t="s">
        <v>26800</v>
      </c>
      <c r="B2754" s="1" t="s">
        <v>346</v>
      </c>
      <c r="C2754" s="1" t="s">
        <v>26</v>
      </c>
      <c r="D2754" s="1" t="s">
        <v>26</v>
      </c>
      <c r="E2754" s="1" t="s">
        <v>26</v>
      </c>
      <c r="F2754" s="1" t="s">
        <v>26801</v>
      </c>
      <c r="G2754" s="1" t="s">
        <v>26802</v>
      </c>
      <c r="H2754" s="1" t="s">
        <v>25</v>
      </c>
      <c r="I2754" s="1" t="s">
        <v>25</v>
      </c>
      <c r="J2754" s="1" t="s">
        <v>26</v>
      </c>
      <c r="K2754" s="1" t="s">
        <v>26</v>
      </c>
      <c r="L2754" s="1" t="s">
        <v>27</v>
      </c>
      <c r="M2754" s="1" t="s">
        <v>28</v>
      </c>
      <c r="N2754" s="1" t="s">
        <v>26803</v>
      </c>
      <c r="O2754" s="1" t="s">
        <v>26804</v>
      </c>
      <c r="P2754" s="1" t="s">
        <v>26805</v>
      </c>
      <c r="Q2754" s="1" t="s">
        <v>26806</v>
      </c>
      <c r="R2754" s="1" t="s">
        <v>26807</v>
      </c>
    </row>
    <row r="2755" spans="1:18">
      <c r="A2755" s="1" t="s">
        <v>26808</v>
      </c>
      <c r="B2755" s="1" t="s">
        <v>2457</v>
      </c>
      <c r="C2755" s="1" t="s">
        <v>57</v>
      </c>
      <c r="D2755" s="1" t="s">
        <v>58</v>
      </c>
      <c r="E2755" s="1" t="s">
        <v>24323</v>
      </c>
      <c r="F2755" s="1" t="s">
        <v>26809</v>
      </c>
      <c r="G2755" s="1" t="s">
        <v>26810</v>
      </c>
      <c r="H2755" s="1" t="s">
        <v>25</v>
      </c>
      <c r="I2755" s="1" t="s">
        <v>25</v>
      </c>
      <c r="J2755" s="1" t="s">
        <v>26811</v>
      </c>
      <c r="K2755" s="1" t="s">
        <v>26812</v>
      </c>
      <c r="L2755" s="1" t="s">
        <v>26813</v>
      </c>
      <c r="M2755" s="1" t="s">
        <v>28</v>
      </c>
      <c r="N2755" s="1" t="s">
        <v>26814</v>
      </c>
      <c r="O2755" s="1" t="s">
        <v>26815</v>
      </c>
      <c r="P2755" s="1" t="s">
        <v>26816</v>
      </c>
      <c r="Q2755" s="1" t="s">
        <v>26817</v>
      </c>
      <c r="R2755" s="1" t="s">
        <v>26818</v>
      </c>
    </row>
    <row r="2756" spans="1:18">
      <c r="A2756" s="1" t="s">
        <v>26819</v>
      </c>
      <c r="B2756" s="1" t="s">
        <v>356</v>
      </c>
      <c r="C2756" s="1" t="s">
        <v>26</v>
      </c>
      <c r="D2756" s="1" t="s">
        <v>26</v>
      </c>
      <c r="E2756" s="1" t="s">
        <v>26</v>
      </c>
      <c r="F2756" s="1" t="s">
        <v>26820</v>
      </c>
      <c r="G2756" s="1" t="s">
        <v>26821</v>
      </c>
      <c r="H2756" s="1" t="s">
        <v>392</v>
      </c>
      <c r="I2756" s="1" t="s">
        <v>25</v>
      </c>
      <c r="J2756" s="1" t="s">
        <v>26</v>
      </c>
      <c r="K2756" s="1" t="s">
        <v>26</v>
      </c>
      <c r="L2756" s="1" t="s">
        <v>27</v>
      </c>
      <c r="M2756" s="1" t="s">
        <v>28</v>
      </c>
      <c r="N2756" s="1" t="s">
        <v>26822</v>
      </c>
      <c r="O2756" s="1" t="s">
        <v>26823</v>
      </c>
      <c r="P2756" s="1" t="s">
        <v>26824</v>
      </c>
      <c r="Q2756" s="1" t="s">
        <v>26825</v>
      </c>
      <c r="R2756" s="1" t="s">
        <v>26826</v>
      </c>
    </row>
    <row r="2757" spans="1:18">
      <c r="A2757" s="1" t="s">
        <v>26827</v>
      </c>
      <c r="B2757" s="1" t="s">
        <v>356</v>
      </c>
      <c r="C2757" s="1" t="s">
        <v>26</v>
      </c>
      <c r="D2757" s="1" t="s">
        <v>26</v>
      </c>
      <c r="E2757" s="1" t="s">
        <v>26</v>
      </c>
      <c r="F2757" s="1" t="s">
        <v>26828</v>
      </c>
      <c r="G2757" s="1" t="s">
        <v>26829</v>
      </c>
      <c r="H2757" s="1" t="s">
        <v>392</v>
      </c>
      <c r="I2757" s="1" t="s">
        <v>25</v>
      </c>
      <c r="J2757" s="1" t="s">
        <v>26</v>
      </c>
      <c r="K2757" s="1" t="s">
        <v>26830</v>
      </c>
      <c r="L2757" s="1" t="s">
        <v>27</v>
      </c>
      <c r="M2757" s="1" t="s">
        <v>28</v>
      </c>
      <c r="N2757" s="1" t="s">
        <v>26831</v>
      </c>
      <c r="O2757" s="1" t="s">
        <v>26832</v>
      </c>
      <c r="P2757" s="1" t="s">
        <v>26833</v>
      </c>
      <c r="Q2757" s="1" t="s">
        <v>26834</v>
      </c>
      <c r="R2757" s="1" t="s">
        <v>26835</v>
      </c>
    </row>
    <row r="2758" spans="1:18">
      <c r="A2758" s="1" t="s">
        <v>26836</v>
      </c>
      <c r="B2758" s="1" t="s">
        <v>356</v>
      </c>
      <c r="C2758" s="1" t="s">
        <v>26</v>
      </c>
      <c r="D2758" s="1" t="s">
        <v>26</v>
      </c>
      <c r="E2758" s="1" t="s">
        <v>26</v>
      </c>
      <c r="F2758" s="1" t="s">
        <v>26837</v>
      </c>
      <c r="G2758" s="1" t="s">
        <v>26838</v>
      </c>
      <c r="H2758" s="1" t="s">
        <v>11492</v>
      </c>
      <c r="I2758" s="1" t="s">
        <v>25</v>
      </c>
      <c r="J2758" s="1" t="s">
        <v>26</v>
      </c>
      <c r="K2758" s="1" t="s">
        <v>26839</v>
      </c>
      <c r="L2758" s="1" t="s">
        <v>27</v>
      </c>
      <c r="M2758" s="1" t="s">
        <v>95</v>
      </c>
      <c r="N2758" s="1" t="s">
        <v>26840</v>
      </c>
      <c r="O2758" s="1" t="s">
        <v>26841</v>
      </c>
      <c r="P2758" s="1" t="s">
        <v>26842</v>
      </c>
      <c r="Q2758" s="1" t="s">
        <v>26843</v>
      </c>
      <c r="R2758" s="1" t="s">
        <v>26844</v>
      </c>
    </row>
    <row r="2759" spans="1:18">
      <c r="A2759" s="1" t="s">
        <v>26845</v>
      </c>
      <c r="B2759" s="1" t="s">
        <v>356</v>
      </c>
      <c r="C2759" s="1" t="s">
        <v>26</v>
      </c>
      <c r="D2759" s="1" t="s">
        <v>26</v>
      </c>
      <c r="E2759" s="1" t="s">
        <v>26846</v>
      </c>
      <c r="F2759" s="1" t="s">
        <v>26847</v>
      </c>
      <c r="G2759" s="1" t="s">
        <v>26848</v>
      </c>
      <c r="H2759" s="1" t="s">
        <v>26849</v>
      </c>
      <c r="I2759" s="1" t="s">
        <v>25</v>
      </c>
      <c r="J2759" s="1" t="s">
        <v>26850</v>
      </c>
      <c r="K2759" s="1" t="s">
        <v>26851</v>
      </c>
      <c r="L2759" s="1" t="s">
        <v>26852</v>
      </c>
      <c r="M2759" s="1" t="s">
        <v>95</v>
      </c>
      <c r="N2759" s="1" t="s">
        <v>26853</v>
      </c>
      <c r="O2759" s="1" t="s">
        <v>26854</v>
      </c>
      <c r="P2759" s="1" t="s">
        <v>26855</v>
      </c>
      <c r="Q2759" s="1" t="s">
        <v>26856</v>
      </c>
      <c r="R2759" s="1" t="s">
        <v>26857</v>
      </c>
    </row>
    <row r="2760" spans="1:18">
      <c r="A2760" s="1" t="s">
        <v>26858</v>
      </c>
      <c r="B2760" s="1" t="s">
        <v>346</v>
      </c>
      <c r="C2760" s="1" t="s">
        <v>1383</v>
      </c>
      <c r="D2760" s="1" t="s">
        <v>69</v>
      </c>
      <c r="E2760" s="1" t="s">
        <v>26</v>
      </c>
      <c r="F2760" s="1" t="s">
        <v>26859</v>
      </c>
      <c r="G2760" s="1" t="s">
        <v>26860</v>
      </c>
      <c r="H2760" s="1" t="s">
        <v>11125</v>
      </c>
      <c r="I2760" s="1" t="s">
        <v>25</v>
      </c>
      <c r="J2760" s="1" t="s">
        <v>26</v>
      </c>
      <c r="K2760" s="1" t="s">
        <v>26861</v>
      </c>
      <c r="L2760" s="1" t="s">
        <v>27</v>
      </c>
      <c r="M2760" s="1" t="s">
        <v>95</v>
      </c>
      <c r="N2760" s="1" t="s">
        <v>26862</v>
      </c>
      <c r="O2760" s="1" t="s">
        <v>26863</v>
      </c>
      <c r="P2760" s="1" t="s">
        <v>26864</v>
      </c>
      <c r="Q2760" s="1" t="s">
        <v>26865</v>
      </c>
      <c r="R2760" s="1" t="s">
        <v>26866</v>
      </c>
    </row>
    <row r="2761" spans="1:18">
      <c r="A2761" s="1" t="s">
        <v>26867</v>
      </c>
      <c r="B2761" s="1" t="s">
        <v>346</v>
      </c>
      <c r="C2761" s="1" t="s">
        <v>26</v>
      </c>
      <c r="D2761" s="1" t="s">
        <v>26</v>
      </c>
      <c r="E2761" s="1" t="s">
        <v>26</v>
      </c>
      <c r="F2761" s="1" t="s">
        <v>26868</v>
      </c>
      <c r="G2761" s="1" t="s">
        <v>26869</v>
      </c>
      <c r="H2761" s="1" t="s">
        <v>392</v>
      </c>
      <c r="I2761" s="1" t="s">
        <v>25</v>
      </c>
      <c r="J2761" s="1" t="s">
        <v>26870</v>
      </c>
      <c r="K2761" s="1" t="s">
        <v>26871</v>
      </c>
      <c r="L2761" s="1" t="s">
        <v>26872</v>
      </c>
      <c r="M2761" s="1" t="s">
        <v>95</v>
      </c>
      <c r="N2761" s="1" t="s">
        <v>26873</v>
      </c>
      <c r="O2761" s="1" t="s">
        <v>26874</v>
      </c>
      <c r="P2761" s="1" t="s">
        <v>26875</v>
      </c>
      <c r="Q2761" s="1" t="s">
        <v>26876</v>
      </c>
      <c r="R2761" s="1" t="s">
        <v>26877</v>
      </c>
    </row>
    <row r="2762" spans="1:18">
      <c r="A2762" s="1" t="s">
        <v>26878</v>
      </c>
      <c r="B2762" s="1" t="s">
        <v>356</v>
      </c>
      <c r="C2762" s="1" t="s">
        <v>26</v>
      </c>
      <c r="D2762" s="1" t="s">
        <v>26</v>
      </c>
      <c r="E2762" s="1" t="s">
        <v>26</v>
      </c>
      <c r="F2762" s="1" t="s">
        <v>26879</v>
      </c>
      <c r="G2762" s="1" t="s">
        <v>26880</v>
      </c>
      <c r="H2762" s="1" t="s">
        <v>392</v>
      </c>
      <c r="I2762" s="1" t="s">
        <v>25</v>
      </c>
      <c r="J2762" s="1" t="s">
        <v>26</v>
      </c>
      <c r="K2762" s="1" t="s">
        <v>26</v>
      </c>
      <c r="L2762" s="1" t="s">
        <v>27</v>
      </c>
      <c r="M2762" s="1" t="s">
        <v>28</v>
      </c>
      <c r="N2762" s="1" t="s">
        <v>26881</v>
      </c>
      <c r="O2762" s="1" t="s">
        <v>26882</v>
      </c>
      <c r="P2762" s="1" t="s">
        <v>26883</v>
      </c>
      <c r="Q2762" s="1" t="s">
        <v>26884</v>
      </c>
      <c r="R2762" s="1" t="s">
        <v>26885</v>
      </c>
    </row>
    <row r="2763" spans="1:18">
      <c r="A2763" s="1" t="s">
        <v>26886</v>
      </c>
      <c r="B2763" s="1" t="s">
        <v>356</v>
      </c>
      <c r="C2763" s="1" t="s">
        <v>663</v>
      </c>
      <c r="D2763" s="1" t="s">
        <v>169</v>
      </c>
      <c r="E2763" s="1" t="s">
        <v>26</v>
      </c>
      <c r="F2763" s="1" t="s">
        <v>26887</v>
      </c>
      <c r="G2763" s="1" t="s">
        <v>26888</v>
      </c>
      <c r="H2763" s="1" t="s">
        <v>26889</v>
      </c>
      <c r="I2763" s="1" t="s">
        <v>25</v>
      </c>
      <c r="J2763" s="1" t="s">
        <v>26</v>
      </c>
      <c r="K2763" s="1" t="s">
        <v>26890</v>
      </c>
      <c r="L2763" s="1" t="s">
        <v>27</v>
      </c>
      <c r="M2763" s="1" t="s">
        <v>28</v>
      </c>
      <c r="N2763" s="1" t="s">
        <v>26891</v>
      </c>
      <c r="O2763" s="1" t="s">
        <v>26892</v>
      </c>
      <c r="P2763" s="1" t="s">
        <v>26893</v>
      </c>
      <c r="Q2763" s="1" t="s">
        <v>26894</v>
      </c>
      <c r="R2763" s="1" t="s">
        <v>26895</v>
      </c>
    </row>
    <row r="2764" spans="1:18">
      <c r="A2764" s="1" t="s">
        <v>26896</v>
      </c>
      <c r="B2764" s="1" t="s">
        <v>356</v>
      </c>
      <c r="C2764" s="1" t="s">
        <v>26</v>
      </c>
      <c r="D2764" s="1" t="s">
        <v>26</v>
      </c>
      <c r="E2764" s="1" t="s">
        <v>24323</v>
      </c>
      <c r="F2764" s="1" t="s">
        <v>26897</v>
      </c>
      <c r="G2764" s="1" t="s">
        <v>26898</v>
      </c>
      <c r="H2764" s="1" t="s">
        <v>11176</v>
      </c>
      <c r="I2764" s="1" t="s">
        <v>25</v>
      </c>
      <c r="J2764" s="1" t="s">
        <v>26</v>
      </c>
      <c r="K2764" s="1" t="s">
        <v>26899</v>
      </c>
      <c r="L2764" s="1" t="s">
        <v>27</v>
      </c>
      <c r="M2764" s="1" t="s">
        <v>28</v>
      </c>
      <c r="N2764" s="1" t="s">
        <v>26900</v>
      </c>
      <c r="O2764" s="1" t="s">
        <v>26901</v>
      </c>
      <c r="P2764" s="1" t="s">
        <v>26902</v>
      </c>
      <c r="Q2764" s="1" t="s">
        <v>26903</v>
      </c>
      <c r="R2764" s="1" t="s">
        <v>26904</v>
      </c>
    </row>
    <row r="2765" spans="1:18">
      <c r="A2765" s="1" t="s">
        <v>26905</v>
      </c>
      <c r="B2765" s="1" t="s">
        <v>356</v>
      </c>
      <c r="C2765" s="1" t="s">
        <v>1383</v>
      </c>
      <c r="D2765" s="1" t="s">
        <v>69</v>
      </c>
      <c r="E2765" s="1" t="s">
        <v>22770</v>
      </c>
      <c r="F2765" s="1" t="s">
        <v>26906</v>
      </c>
      <c r="G2765" s="1" t="s">
        <v>26907</v>
      </c>
      <c r="H2765" s="1" t="s">
        <v>26908</v>
      </c>
      <c r="I2765" s="1" t="s">
        <v>25</v>
      </c>
      <c r="J2765" s="1" t="s">
        <v>26909</v>
      </c>
      <c r="K2765" s="1" t="s">
        <v>26910</v>
      </c>
      <c r="L2765" s="1" t="s">
        <v>26911</v>
      </c>
      <c r="M2765" s="1" t="s">
        <v>95</v>
      </c>
      <c r="N2765" s="1" t="s">
        <v>26912</v>
      </c>
      <c r="O2765" s="1" t="s">
        <v>26913</v>
      </c>
      <c r="P2765" s="1" t="s">
        <v>26914</v>
      </c>
      <c r="Q2765" s="1" t="s">
        <v>26915</v>
      </c>
      <c r="R2765" s="1" t="s">
        <v>26916</v>
      </c>
    </row>
    <row r="2766" spans="1:18">
      <c r="A2766" s="1" t="s">
        <v>26917</v>
      </c>
      <c r="B2766" s="1" t="s">
        <v>356</v>
      </c>
      <c r="C2766" s="1" t="s">
        <v>57</v>
      </c>
      <c r="D2766" s="1" t="s">
        <v>79</v>
      </c>
      <c r="E2766" s="1" t="s">
        <v>26</v>
      </c>
      <c r="F2766" s="1" t="s">
        <v>26918</v>
      </c>
      <c r="G2766" s="1" t="s">
        <v>26919</v>
      </c>
      <c r="H2766" s="1" t="s">
        <v>26920</v>
      </c>
      <c r="I2766" s="1" t="s">
        <v>25</v>
      </c>
      <c r="J2766" s="1" t="s">
        <v>26921</v>
      </c>
      <c r="K2766" s="1" t="s">
        <v>26922</v>
      </c>
      <c r="L2766" s="1" t="s">
        <v>26923</v>
      </c>
      <c r="M2766" s="1" t="s">
        <v>28</v>
      </c>
      <c r="N2766" s="1" t="s">
        <v>26924</v>
      </c>
      <c r="O2766" s="1" t="s">
        <v>26925</v>
      </c>
      <c r="P2766" s="1" t="s">
        <v>26926</v>
      </c>
      <c r="Q2766" s="1" t="s">
        <v>26927</v>
      </c>
      <c r="R2766" s="1" t="s">
        <v>26928</v>
      </c>
    </row>
    <row r="2767" spans="1:18">
      <c r="A2767" s="1" t="s">
        <v>26929</v>
      </c>
      <c r="B2767" s="1" t="s">
        <v>356</v>
      </c>
      <c r="C2767" s="1" t="s">
        <v>26</v>
      </c>
      <c r="D2767" s="1" t="s">
        <v>26</v>
      </c>
      <c r="E2767" s="1" t="s">
        <v>26</v>
      </c>
      <c r="F2767" s="1" t="s">
        <v>26930</v>
      </c>
      <c r="G2767" s="1" t="s">
        <v>26931</v>
      </c>
      <c r="H2767" s="1" t="s">
        <v>26932</v>
      </c>
      <c r="I2767" s="1" t="s">
        <v>26932</v>
      </c>
      <c r="J2767" s="1" t="s">
        <v>26</v>
      </c>
      <c r="K2767" s="1" t="s">
        <v>26</v>
      </c>
      <c r="L2767" s="1" t="s">
        <v>27</v>
      </c>
      <c r="M2767" s="1" t="s">
        <v>28</v>
      </c>
      <c r="N2767" s="1" t="s">
        <v>26933</v>
      </c>
      <c r="O2767" s="1" t="s">
        <v>26934</v>
      </c>
      <c r="P2767" s="1" t="s">
        <v>26935</v>
      </c>
      <c r="Q2767" s="1" t="s">
        <v>26936</v>
      </c>
      <c r="R2767" s="1" t="s">
        <v>26937</v>
      </c>
    </row>
    <row r="2768" spans="1:18">
      <c r="A2768" s="1" t="s">
        <v>26938</v>
      </c>
      <c r="B2768" s="1" t="s">
        <v>356</v>
      </c>
      <c r="C2768" s="1" t="s">
        <v>1211</v>
      </c>
      <c r="D2768" s="1" t="s">
        <v>21</v>
      </c>
      <c r="E2768" s="1" t="s">
        <v>26</v>
      </c>
      <c r="F2768" s="1" t="s">
        <v>26939</v>
      </c>
      <c r="G2768" s="1" t="s">
        <v>26940</v>
      </c>
      <c r="H2768" s="1" t="s">
        <v>26735</v>
      </c>
      <c r="I2768" s="1" t="s">
        <v>25</v>
      </c>
      <c r="J2768" s="1" t="s">
        <v>26</v>
      </c>
      <c r="K2768" s="1" t="s">
        <v>26941</v>
      </c>
      <c r="L2768" s="1" t="s">
        <v>27</v>
      </c>
      <c r="M2768" s="1" t="s">
        <v>28</v>
      </c>
      <c r="N2768" s="1" t="s">
        <v>26942</v>
      </c>
      <c r="O2768" s="1" t="s">
        <v>26943</v>
      </c>
      <c r="P2768" s="1" t="s">
        <v>26944</v>
      </c>
      <c r="Q2768" s="1" t="s">
        <v>26945</v>
      </c>
      <c r="R2768" s="1" t="s">
        <v>26946</v>
      </c>
    </row>
    <row r="2769" spans="1:18">
      <c r="A2769" s="1" t="s">
        <v>26947</v>
      </c>
      <c r="B2769" s="1" t="s">
        <v>356</v>
      </c>
      <c r="C2769" s="1" t="s">
        <v>26</v>
      </c>
      <c r="D2769" s="1" t="s">
        <v>26</v>
      </c>
      <c r="E2769" s="1" t="s">
        <v>24302</v>
      </c>
      <c r="F2769" s="1" t="s">
        <v>26948</v>
      </c>
      <c r="G2769" s="1" t="s">
        <v>26949</v>
      </c>
      <c r="H2769" s="1" t="s">
        <v>392</v>
      </c>
      <c r="I2769" s="1" t="s">
        <v>25</v>
      </c>
      <c r="J2769" s="1" t="s">
        <v>26</v>
      </c>
      <c r="K2769" s="1" t="s">
        <v>26950</v>
      </c>
      <c r="L2769" s="1" t="s">
        <v>27</v>
      </c>
      <c r="M2769" s="1" t="s">
        <v>95</v>
      </c>
      <c r="N2769" s="1" t="s">
        <v>26951</v>
      </c>
      <c r="O2769" s="1" t="s">
        <v>26952</v>
      </c>
      <c r="P2769" s="1" t="s">
        <v>26953</v>
      </c>
      <c r="Q2769" s="1" t="s">
        <v>26954</v>
      </c>
      <c r="R2769" s="1" t="s">
        <v>26955</v>
      </c>
    </row>
    <row r="2770" spans="1:18">
      <c r="A2770" s="1" t="s">
        <v>26956</v>
      </c>
      <c r="B2770" s="1" t="s">
        <v>356</v>
      </c>
      <c r="C2770" s="1" t="s">
        <v>26</v>
      </c>
      <c r="D2770" s="1" t="s">
        <v>26</v>
      </c>
      <c r="E2770" s="1" t="s">
        <v>26</v>
      </c>
      <c r="F2770" s="1" t="s">
        <v>26957</v>
      </c>
      <c r="G2770" s="1" t="s">
        <v>26958</v>
      </c>
      <c r="H2770" s="1" t="s">
        <v>2321</v>
      </c>
      <c r="I2770" s="1" t="s">
        <v>25</v>
      </c>
      <c r="J2770" s="1" t="s">
        <v>26</v>
      </c>
      <c r="K2770" s="1" t="s">
        <v>26959</v>
      </c>
      <c r="L2770" s="1" t="s">
        <v>27</v>
      </c>
      <c r="M2770" s="1" t="s">
        <v>28</v>
      </c>
      <c r="N2770" s="1" t="s">
        <v>26960</v>
      </c>
      <c r="O2770" s="1" t="s">
        <v>26961</v>
      </c>
      <c r="P2770" s="1" t="s">
        <v>26962</v>
      </c>
      <c r="Q2770" s="1" t="s">
        <v>26963</v>
      </c>
      <c r="R2770" s="1" t="s">
        <v>26964</v>
      </c>
    </row>
    <row r="2771" spans="1:18">
      <c r="A2771" s="1" t="s">
        <v>26965</v>
      </c>
      <c r="B2771" s="1" t="s">
        <v>356</v>
      </c>
      <c r="C2771" s="1" t="s">
        <v>26</v>
      </c>
      <c r="D2771" s="1" t="s">
        <v>26</v>
      </c>
      <c r="E2771" s="1" t="s">
        <v>26</v>
      </c>
      <c r="F2771" s="1" t="s">
        <v>26</v>
      </c>
      <c r="G2771" s="1" t="s">
        <v>26966</v>
      </c>
      <c r="H2771" s="1" t="s">
        <v>431</v>
      </c>
      <c r="I2771" s="1" t="s">
        <v>25</v>
      </c>
      <c r="J2771" s="1" t="s">
        <v>26967</v>
      </c>
      <c r="K2771" s="1" t="s">
        <v>26968</v>
      </c>
      <c r="L2771" s="1" t="s">
        <v>26969</v>
      </c>
      <c r="M2771" s="1" t="s">
        <v>28</v>
      </c>
      <c r="N2771" s="1" t="s">
        <v>26970</v>
      </c>
      <c r="O2771" s="1" t="s">
        <v>26971</v>
      </c>
      <c r="P2771" s="1" t="s">
        <v>26972</v>
      </c>
      <c r="Q2771" s="1" t="s">
        <v>26973</v>
      </c>
      <c r="R2771" s="1" t="s">
        <v>26</v>
      </c>
    </row>
    <row r="2772" spans="1:18">
      <c r="A2772" s="1" t="s">
        <v>26974</v>
      </c>
      <c r="B2772" s="1" t="s">
        <v>356</v>
      </c>
      <c r="C2772" s="1" t="s">
        <v>26</v>
      </c>
      <c r="D2772" s="1" t="s">
        <v>26</v>
      </c>
      <c r="E2772" s="1" t="s">
        <v>26</v>
      </c>
      <c r="F2772" s="1" t="s">
        <v>26975</v>
      </c>
      <c r="G2772" s="1" t="s">
        <v>26976</v>
      </c>
      <c r="H2772" s="1" t="s">
        <v>26977</v>
      </c>
      <c r="I2772" s="1" t="s">
        <v>25</v>
      </c>
      <c r="J2772" s="1" t="s">
        <v>26</v>
      </c>
      <c r="K2772" s="1" t="s">
        <v>26</v>
      </c>
      <c r="L2772" s="1" t="s">
        <v>27</v>
      </c>
      <c r="M2772" s="1" t="s">
        <v>28</v>
      </c>
      <c r="N2772" s="1" t="s">
        <v>26978</v>
      </c>
      <c r="O2772" s="1" t="s">
        <v>26979</v>
      </c>
      <c r="P2772" s="1" t="s">
        <v>26980</v>
      </c>
      <c r="Q2772" s="1" t="s">
        <v>26981</v>
      </c>
      <c r="R2772" s="1" t="s">
        <v>26982</v>
      </c>
    </row>
    <row r="2773" spans="1:18">
      <c r="A2773" s="1" t="s">
        <v>26983</v>
      </c>
      <c r="B2773" s="1" t="s">
        <v>1629</v>
      </c>
      <c r="C2773" s="1" t="s">
        <v>57</v>
      </c>
      <c r="D2773" s="1" t="s">
        <v>169</v>
      </c>
      <c r="E2773" s="1" t="s">
        <v>26984</v>
      </c>
      <c r="F2773" s="1" t="s">
        <v>26985</v>
      </c>
      <c r="G2773" s="1" t="s">
        <v>26986</v>
      </c>
      <c r="H2773" s="1" t="s">
        <v>26987</v>
      </c>
      <c r="I2773" s="1" t="s">
        <v>25</v>
      </c>
      <c r="J2773" s="1" t="s">
        <v>26988</v>
      </c>
      <c r="K2773" s="1" t="s">
        <v>26989</v>
      </c>
      <c r="L2773" s="1" t="s">
        <v>26990</v>
      </c>
      <c r="M2773" s="1" t="s">
        <v>95</v>
      </c>
      <c r="N2773" s="1" t="s">
        <v>26991</v>
      </c>
      <c r="O2773" s="1" t="s">
        <v>26992</v>
      </c>
      <c r="P2773" s="1" t="s">
        <v>26993</v>
      </c>
      <c r="Q2773" s="1" t="s">
        <v>26994</v>
      </c>
      <c r="R2773" s="1" t="s">
        <v>26995</v>
      </c>
    </row>
    <row r="2774" spans="1:18">
      <c r="A2774" s="1" t="s">
        <v>26996</v>
      </c>
      <c r="B2774" s="1" t="s">
        <v>356</v>
      </c>
      <c r="C2774" s="1" t="s">
        <v>26</v>
      </c>
      <c r="D2774" s="1" t="s">
        <v>26</v>
      </c>
      <c r="E2774" s="1" t="s">
        <v>26</v>
      </c>
      <c r="F2774" s="1" t="s">
        <v>26997</v>
      </c>
      <c r="G2774" s="1" t="s">
        <v>26998</v>
      </c>
      <c r="H2774" s="1" t="s">
        <v>392</v>
      </c>
      <c r="I2774" s="1" t="s">
        <v>25</v>
      </c>
      <c r="J2774" s="1" t="s">
        <v>26</v>
      </c>
      <c r="K2774" s="1" t="s">
        <v>26</v>
      </c>
      <c r="L2774" s="1" t="s">
        <v>27</v>
      </c>
      <c r="M2774" s="1" t="s">
        <v>28</v>
      </c>
      <c r="N2774" s="1" t="s">
        <v>26999</v>
      </c>
      <c r="O2774" s="1" t="s">
        <v>27000</v>
      </c>
      <c r="P2774" s="1" t="s">
        <v>27001</v>
      </c>
      <c r="Q2774" s="1" t="s">
        <v>27002</v>
      </c>
      <c r="R2774" s="1" t="s">
        <v>27003</v>
      </c>
    </row>
    <row r="2775" spans="1:18">
      <c r="A2775" s="1" t="s">
        <v>27004</v>
      </c>
      <c r="B2775" s="1" t="s">
        <v>356</v>
      </c>
      <c r="C2775" s="1" t="s">
        <v>26</v>
      </c>
      <c r="D2775" s="1" t="s">
        <v>26</v>
      </c>
      <c r="E2775" s="1" t="s">
        <v>26</v>
      </c>
      <c r="F2775" s="1" t="s">
        <v>27005</v>
      </c>
      <c r="G2775" s="1" t="s">
        <v>27006</v>
      </c>
      <c r="H2775" s="1" t="s">
        <v>26772</v>
      </c>
      <c r="I2775" s="1" t="s">
        <v>25</v>
      </c>
      <c r="J2775" s="1" t="s">
        <v>26</v>
      </c>
      <c r="K2775" s="1" t="s">
        <v>27007</v>
      </c>
      <c r="L2775" s="1" t="s">
        <v>27</v>
      </c>
      <c r="M2775" s="1" t="s">
        <v>28</v>
      </c>
      <c r="N2775" s="1" t="s">
        <v>27008</v>
      </c>
      <c r="O2775" s="1" t="s">
        <v>27009</v>
      </c>
      <c r="P2775" s="1" t="s">
        <v>27010</v>
      </c>
      <c r="Q2775" s="1" t="s">
        <v>27011</v>
      </c>
      <c r="R2775" s="1" t="s">
        <v>27012</v>
      </c>
    </row>
    <row r="2776" spans="1:18">
      <c r="A2776" s="1" t="s">
        <v>27013</v>
      </c>
      <c r="B2776" s="1" t="s">
        <v>356</v>
      </c>
      <c r="C2776" s="1" t="s">
        <v>26</v>
      </c>
      <c r="D2776" s="1" t="s">
        <v>26</v>
      </c>
      <c r="E2776" s="1" t="s">
        <v>26</v>
      </c>
      <c r="F2776" s="1" t="s">
        <v>27014</v>
      </c>
      <c r="G2776" s="1" t="s">
        <v>27015</v>
      </c>
      <c r="H2776" s="1" t="s">
        <v>26920</v>
      </c>
      <c r="I2776" s="1" t="s">
        <v>25</v>
      </c>
      <c r="J2776" s="1" t="s">
        <v>26</v>
      </c>
      <c r="K2776" s="1" t="s">
        <v>26</v>
      </c>
      <c r="L2776" s="1" t="s">
        <v>27</v>
      </c>
      <c r="M2776" s="1" t="s">
        <v>28</v>
      </c>
      <c r="N2776" s="1" t="s">
        <v>27016</v>
      </c>
      <c r="O2776" s="1" t="s">
        <v>27017</v>
      </c>
      <c r="P2776" s="1" t="s">
        <v>27018</v>
      </c>
      <c r="Q2776" s="1" t="s">
        <v>27019</v>
      </c>
      <c r="R2776" s="1" t="s">
        <v>27020</v>
      </c>
    </row>
    <row r="2777" spans="1:18">
      <c r="A2777" s="1" t="s">
        <v>27021</v>
      </c>
      <c r="B2777" s="1" t="s">
        <v>356</v>
      </c>
      <c r="C2777" s="1" t="s">
        <v>26</v>
      </c>
      <c r="D2777" s="1" t="s">
        <v>26</v>
      </c>
      <c r="E2777" s="1" t="s">
        <v>26</v>
      </c>
      <c r="F2777" s="1" t="s">
        <v>27022</v>
      </c>
      <c r="G2777" s="1" t="s">
        <v>27023</v>
      </c>
      <c r="H2777" s="1" t="s">
        <v>11422</v>
      </c>
      <c r="I2777" s="1" t="s">
        <v>25</v>
      </c>
      <c r="J2777" s="1" t="s">
        <v>27024</v>
      </c>
      <c r="K2777" s="1" t="s">
        <v>27025</v>
      </c>
      <c r="L2777" s="1" t="s">
        <v>27026</v>
      </c>
      <c r="M2777" s="1" t="s">
        <v>28</v>
      </c>
      <c r="N2777" s="1" t="s">
        <v>27027</v>
      </c>
      <c r="O2777" s="1" t="s">
        <v>27028</v>
      </c>
      <c r="P2777" s="1" t="s">
        <v>27029</v>
      </c>
      <c r="Q2777" s="1" t="s">
        <v>27030</v>
      </c>
      <c r="R2777" s="1" t="s">
        <v>27031</v>
      </c>
    </row>
    <row r="2778" spans="1:18">
      <c r="A2778" s="1" t="s">
        <v>27032</v>
      </c>
      <c r="B2778" s="1" t="s">
        <v>12264</v>
      </c>
      <c r="C2778" s="1" t="s">
        <v>45</v>
      </c>
      <c r="D2778" s="1" t="s">
        <v>1656</v>
      </c>
      <c r="E2778" s="1" t="s">
        <v>27033</v>
      </c>
      <c r="F2778" s="1" t="s">
        <v>27034</v>
      </c>
      <c r="G2778" s="1" t="s">
        <v>27035</v>
      </c>
      <c r="H2778" s="1" t="s">
        <v>27036</v>
      </c>
      <c r="I2778" s="1" t="s">
        <v>25</v>
      </c>
      <c r="J2778" s="1" t="s">
        <v>27037</v>
      </c>
      <c r="K2778" s="1" t="s">
        <v>27038</v>
      </c>
      <c r="L2778" s="1" t="s">
        <v>27039</v>
      </c>
      <c r="M2778" s="1" t="s">
        <v>95</v>
      </c>
      <c r="N2778" s="1" t="s">
        <v>27040</v>
      </c>
      <c r="O2778" s="1" t="s">
        <v>27041</v>
      </c>
      <c r="P2778" s="1" t="s">
        <v>27042</v>
      </c>
      <c r="Q2778" s="1" t="s">
        <v>27043</v>
      </c>
      <c r="R2778" s="1" t="s">
        <v>27044</v>
      </c>
    </row>
    <row r="2779" spans="1:18">
      <c r="A2779" s="1" t="s">
        <v>27045</v>
      </c>
      <c r="B2779" s="1" t="s">
        <v>356</v>
      </c>
      <c r="C2779" s="1" t="s">
        <v>26</v>
      </c>
      <c r="D2779" s="1" t="s">
        <v>26</v>
      </c>
      <c r="E2779" s="1" t="s">
        <v>26</v>
      </c>
      <c r="F2779" s="1" t="s">
        <v>27046</v>
      </c>
      <c r="G2779" s="1" t="s">
        <v>27047</v>
      </c>
      <c r="H2779" s="1" t="s">
        <v>392</v>
      </c>
      <c r="I2779" s="1" t="s">
        <v>25</v>
      </c>
      <c r="J2779" s="1" t="s">
        <v>26</v>
      </c>
      <c r="K2779" s="1" t="s">
        <v>26</v>
      </c>
      <c r="L2779" s="1" t="s">
        <v>27</v>
      </c>
      <c r="M2779" s="1" t="s">
        <v>28</v>
      </c>
      <c r="N2779" s="1" t="s">
        <v>27048</v>
      </c>
      <c r="O2779" s="1" t="s">
        <v>27049</v>
      </c>
      <c r="P2779" s="1" t="s">
        <v>27050</v>
      </c>
      <c r="Q2779" s="1" t="s">
        <v>27051</v>
      </c>
      <c r="R2779" s="1" t="s">
        <v>27052</v>
      </c>
    </row>
    <row r="2780" spans="1:18">
      <c r="A2780" s="1" t="s">
        <v>27053</v>
      </c>
      <c r="B2780" s="1" t="s">
        <v>356</v>
      </c>
      <c r="C2780" s="1" t="s">
        <v>26</v>
      </c>
      <c r="D2780" s="1" t="s">
        <v>26</v>
      </c>
      <c r="E2780" s="1" t="s">
        <v>26</v>
      </c>
      <c r="F2780" s="1" t="s">
        <v>27054</v>
      </c>
      <c r="G2780" s="1" t="s">
        <v>27055</v>
      </c>
      <c r="H2780" s="1" t="s">
        <v>11422</v>
      </c>
      <c r="I2780" s="1" t="s">
        <v>25</v>
      </c>
      <c r="J2780" s="1" t="s">
        <v>26</v>
      </c>
      <c r="K2780" s="1" t="s">
        <v>27056</v>
      </c>
      <c r="L2780" s="1" t="s">
        <v>27</v>
      </c>
      <c r="M2780" s="1" t="s">
        <v>95</v>
      </c>
      <c r="N2780" s="1" t="s">
        <v>27057</v>
      </c>
      <c r="O2780" s="1" t="s">
        <v>27058</v>
      </c>
      <c r="P2780" s="1" t="s">
        <v>27059</v>
      </c>
      <c r="Q2780" s="1" t="s">
        <v>27060</v>
      </c>
      <c r="R2780" s="1" t="s">
        <v>27061</v>
      </c>
    </row>
    <row r="2781" spans="1:18">
      <c r="A2781" s="1" t="s">
        <v>27062</v>
      </c>
      <c r="B2781" s="1" t="s">
        <v>2019</v>
      </c>
      <c r="C2781" s="1" t="s">
        <v>26</v>
      </c>
      <c r="D2781" s="1" t="s">
        <v>26</v>
      </c>
      <c r="E2781" s="1" t="s">
        <v>22916</v>
      </c>
      <c r="F2781" s="1" t="s">
        <v>27063</v>
      </c>
      <c r="G2781" s="1" t="s">
        <v>27064</v>
      </c>
      <c r="H2781" s="1" t="s">
        <v>452</v>
      </c>
      <c r="I2781" s="1" t="s">
        <v>25</v>
      </c>
      <c r="J2781" s="1" t="s">
        <v>27065</v>
      </c>
      <c r="K2781" s="1" t="s">
        <v>27066</v>
      </c>
      <c r="L2781" s="1" t="s">
        <v>27067</v>
      </c>
      <c r="M2781" s="1" t="s">
        <v>95</v>
      </c>
      <c r="N2781" s="1" t="s">
        <v>27068</v>
      </c>
      <c r="O2781" s="1" t="s">
        <v>27069</v>
      </c>
      <c r="P2781" s="1" t="s">
        <v>27070</v>
      </c>
      <c r="Q2781" s="1" t="s">
        <v>27071</v>
      </c>
      <c r="R2781" s="1" t="s">
        <v>27072</v>
      </c>
    </row>
    <row r="2782" spans="1:18">
      <c r="A2782" s="1" t="s">
        <v>27073</v>
      </c>
      <c r="B2782" s="1" t="s">
        <v>2041</v>
      </c>
      <c r="C2782" s="1" t="s">
        <v>45</v>
      </c>
      <c r="D2782" s="1" t="s">
        <v>875</v>
      </c>
      <c r="E2782" s="1" t="s">
        <v>24680</v>
      </c>
      <c r="F2782" s="1" t="s">
        <v>27074</v>
      </c>
      <c r="G2782" s="1" t="s">
        <v>27075</v>
      </c>
      <c r="H2782" s="1" t="s">
        <v>27076</v>
      </c>
      <c r="I2782" s="1" t="s">
        <v>25</v>
      </c>
      <c r="J2782" s="1" t="s">
        <v>27077</v>
      </c>
      <c r="K2782" s="1" t="s">
        <v>27078</v>
      </c>
      <c r="L2782" s="1" t="s">
        <v>27079</v>
      </c>
      <c r="M2782" s="1" t="s">
        <v>95</v>
      </c>
      <c r="N2782" s="1" t="s">
        <v>27080</v>
      </c>
      <c r="O2782" s="1" t="s">
        <v>27081</v>
      </c>
      <c r="P2782" s="1" t="s">
        <v>27082</v>
      </c>
      <c r="Q2782" s="1" t="s">
        <v>27083</v>
      </c>
      <c r="R2782" s="1" t="s">
        <v>27084</v>
      </c>
    </row>
    <row r="2783" spans="1:18">
      <c r="A2783" s="1" t="s">
        <v>27085</v>
      </c>
      <c r="B2783" s="1" t="s">
        <v>346</v>
      </c>
      <c r="C2783" s="1" t="s">
        <v>26</v>
      </c>
      <c r="D2783" s="1" t="s">
        <v>26</v>
      </c>
      <c r="E2783" s="1" t="s">
        <v>26</v>
      </c>
      <c r="F2783" s="1" t="s">
        <v>27086</v>
      </c>
      <c r="G2783" s="1" t="s">
        <v>27087</v>
      </c>
      <c r="H2783" s="1" t="s">
        <v>26920</v>
      </c>
      <c r="I2783" s="1" t="s">
        <v>25</v>
      </c>
      <c r="J2783" s="1" t="s">
        <v>26</v>
      </c>
      <c r="K2783" s="1" t="s">
        <v>26</v>
      </c>
      <c r="L2783" s="1" t="s">
        <v>27</v>
      </c>
      <c r="M2783" s="1" t="s">
        <v>28</v>
      </c>
      <c r="N2783" s="1" t="s">
        <v>27088</v>
      </c>
      <c r="O2783" s="1" t="s">
        <v>27089</v>
      </c>
      <c r="P2783" s="1" t="s">
        <v>27090</v>
      </c>
      <c r="Q2783" s="1" t="s">
        <v>27091</v>
      </c>
      <c r="R2783" s="1" t="s">
        <v>27092</v>
      </c>
    </row>
    <row r="2784" spans="1:18">
      <c r="A2784" s="1" t="s">
        <v>27093</v>
      </c>
      <c r="B2784" s="1" t="s">
        <v>356</v>
      </c>
      <c r="C2784" s="1" t="s">
        <v>26</v>
      </c>
      <c r="D2784" s="1" t="s">
        <v>26</v>
      </c>
      <c r="E2784" s="1" t="s">
        <v>26</v>
      </c>
      <c r="F2784" s="1" t="s">
        <v>27094</v>
      </c>
      <c r="G2784" s="1" t="s">
        <v>27095</v>
      </c>
      <c r="H2784" s="1" t="s">
        <v>27096</v>
      </c>
      <c r="I2784" s="1" t="s">
        <v>25</v>
      </c>
      <c r="J2784" s="1" t="s">
        <v>26</v>
      </c>
      <c r="K2784" s="1" t="s">
        <v>27097</v>
      </c>
      <c r="L2784" s="1" t="s">
        <v>27</v>
      </c>
      <c r="M2784" s="1" t="s">
        <v>28</v>
      </c>
      <c r="N2784" s="1" t="s">
        <v>27098</v>
      </c>
      <c r="O2784" s="1" t="s">
        <v>27099</v>
      </c>
      <c r="P2784" s="1" t="s">
        <v>27100</v>
      </c>
      <c r="Q2784" s="1" t="s">
        <v>27101</v>
      </c>
      <c r="R2784" s="1" t="s">
        <v>26</v>
      </c>
    </row>
    <row r="2785" spans="1:18">
      <c r="A2785" s="1" t="s">
        <v>27102</v>
      </c>
      <c r="B2785" s="1" t="s">
        <v>356</v>
      </c>
      <c r="C2785" s="1" t="s">
        <v>26</v>
      </c>
      <c r="D2785" s="1" t="s">
        <v>26</v>
      </c>
      <c r="E2785" s="1" t="s">
        <v>26</v>
      </c>
      <c r="F2785" s="1" t="s">
        <v>27103</v>
      </c>
      <c r="G2785" s="1" t="s">
        <v>27104</v>
      </c>
      <c r="H2785" s="1" t="s">
        <v>26920</v>
      </c>
      <c r="I2785" s="1" t="s">
        <v>25</v>
      </c>
      <c r="J2785" s="1" t="s">
        <v>26</v>
      </c>
      <c r="K2785" s="1" t="s">
        <v>26</v>
      </c>
      <c r="L2785" s="1" t="s">
        <v>27</v>
      </c>
      <c r="M2785" s="1" t="s">
        <v>28</v>
      </c>
      <c r="N2785" s="1" t="s">
        <v>27105</v>
      </c>
      <c r="O2785" s="1" t="s">
        <v>27106</v>
      </c>
      <c r="P2785" s="1" t="s">
        <v>27107</v>
      </c>
      <c r="Q2785" s="1" t="s">
        <v>27108</v>
      </c>
      <c r="R2785" s="1" t="s">
        <v>27109</v>
      </c>
    </row>
    <row r="2786" spans="1:18">
      <c r="A2786" s="1" t="s">
        <v>27110</v>
      </c>
      <c r="B2786" s="1" t="s">
        <v>356</v>
      </c>
      <c r="C2786" s="1" t="s">
        <v>57</v>
      </c>
      <c r="D2786" s="1" t="s">
        <v>21</v>
      </c>
      <c r="E2786" s="1" t="s">
        <v>24302</v>
      </c>
      <c r="F2786" s="1" t="s">
        <v>26</v>
      </c>
      <c r="G2786" s="1" t="s">
        <v>26</v>
      </c>
      <c r="H2786" s="1" t="s">
        <v>431</v>
      </c>
      <c r="I2786" s="1" t="s">
        <v>26</v>
      </c>
      <c r="J2786" s="1" t="s">
        <v>26</v>
      </c>
      <c r="K2786" s="1" t="s">
        <v>27111</v>
      </c>
      <c r="L2786" s="1" t="s">
        <v>27</v>
      </c>
      <c r="M2786" s="1" t="s">
        <v>95</v>
      </c>
      <c r="N2786" s="1" t="s">
        <v>27112</v>
      </c>
      <c r="O2786" s="1" t="s">
        <v>27113</v>
      </c>
      <c r="P2786" s="1" t="s">
        <v>27114</v>
      </c>
      <c r="Q2786" s="1" t="s">
        <v>27115</v>
      </c>
      <c r="R2786" s="1" t="s">
        <v>27116</v>
      </c>
    </row>
    <row r="2787" spans="1:18">
      <c r="A2787" s="1" t="s">
        <v>27117</v>
      </c>
      <c r="B2787" s="1" t="s">
        <v>356</v>
      </c>
      <c r="C2787" s="1" t="s">
        <v>26</v>
      </c>
      <c r="D2787" s="1" t="s">
        <v>26</v>
      </c>
      <c r="E2787" s="1" t="s">
        <v>26</v>
      </c>
      <c r="F2787" s="1" t="s">
        <v>27118</v>
      </c>
      <c r="G2787" s="1" t="s">
        <v>27119</v>
      </c>
      <c r="H2787" s="1" t="s">
        <v>27120</v>
      </c>
      <c r="I2787" s="1" t="s">
        <v>25</v>
      </c>
      <c r="J2787" s="1" t="s">
        <v>26</v>
      </c>
      <c r="K2787" s="1" t="s">
        <v>26</v>
      </c>
      <c r="L2787" s="1" t="s">
        <v>27</v>
      </c>
      <c r="M2787" s="1" t="s">
        <v>28</v>
      </c>
      <c r="N2787" s="1" t="s">
        <v>27121</v>
      </c>
      <c r="O2787" s="1" t="s">
        <v>27122</v>
      </c>
      <c r="P2787" s="1" t="s">
        <v>27123</v>
      </c>
      <c r="Q2787" s="1" t="s">
        <v>27124</v>
      </c>
      <c r="R2787" s="1" t="s">
        <v>27125</v>
      </c>
    </row>
    <row r="2788" spans="1:18">
      <c r="A2788" s="1" t="s">
        <v>27126</v>
      </c>
      <c r="B2788" s="1" t="s">
        <v>356</v>
      </c>
      <c r="C2788" s="1" t="s">
        <v>26</v>
      </c>
      <c r="D2788" s="1" t="s">
        <v>26</v>
      </c>
      <c r="E2788" s="1" t="s">
        <v>26</v>
      </c>
      <c r="F2788" s="1" t="s">
        <v>27127</v>
      </c>
      <c r="G2788" s="1" t="s">
        <v>27128</v>
      </c>
      <c r="H2788" s="1" t="s">
        <v>11927</v>
      </c>
      <c r="I2788" s="1" t="s">
        <v>25</v>
      </c>
      <c r="J2788" s="1" t="s">
        <v>26</v>
      </c>
      <c r="K2788" s="1" t="s">
        <v>26</v>
      </c>
      <c r="L2788" s="1" t="s">
        <v>27</v>
      </c>
      <c r="M2788" s="1" t="s">
        <v>28</v>
      </c>
      <c r="N2788" s="1" t="s">
        <v>27129</v>
      </c>
      <c r="O2788" s="1" t="s">
        <v>27130</v>
      </c>
      <c r="P2788" s="1" t="s">
        <v>27131</v>
      </c>
      <c r="Q2788" s="1" t="s">
        <v>27132</v>
      </c>
      <c r="R2788" s="1" t="s">
        <v>27133</v>
      </c>
    </row>
    <row r="2789" spans="1:18">
      <c r="A2789" s="1" t="s">
        <v>27134</v>
      </c>
      <c r="B2789" s="1" t="s">
        <v>2457</v>
      </c>
      <c r="C2789" s="1" t="s">
        <v>57</v>
      </c>
      <c r="D2789" s="1" t="s">
        <v>58</v>
      </c>
      <c r="E2789" s="1" t="s">
        <v>26</v>
      </c>
      <c r="F2789" s="1" t="s">
        <v>27135</v>
      </c>
      <c r="G2789" s="1" t="s">
        <v>27136</v>
      </c>
      <c r="H2789" s="1" t="s">
        <v>27137</v>
      </c>
      <c r="I2789" s="1" t="s">
        <v>25</v>
      </c>
      <c r="J2789" s="1" t="s">
        <v>26</v>
      </c>
      <c r="K2789" s="1" t="s">
        <v>27138</v>
      </c>
      <c r="L2789" s="1" t="s">
        <v>27</v>
      </c>
      <c r="M2789" s="1" t="s">
        <v>28</v>
      </c>
      <c r="N2789" s="1" t="s">
        <v>27139</v>
      </c>
      <c r="O2789" s="1" t="s">
        <v>27140</v>
      </c>
      <c r="P2789" s="1" t="s">
        <v>27141</v>
      </c>
      <c r="Q2789" s="1" t="s">
        <v>27142</v>
      </c>
      <c r="R2789" s="1" t="s">
        <v>27143</v>
      </c>
    </row>
    <row r="2790" spans="1:18">
      <c r="A2790" s="1" t="s">
        <v>27144</v>
      </c>
      <c r="B2790" s="1" t="s">
        <v>356</v>
      </c>
      <c r="C2790" s="1" t="s">
        <v>2501</v>
      </c>
      <c r="D2790" s="1" t="s">
        <v>69</v>
      </c>
      <c r="E2790" s="1" t="s">
        <v>23676</v>
      </c>
      <c r="F2790" s="1" t="s">
        <v>27145</v>
      </c>
      <c r="G2790" s="1" t="s">
        <v>27146</v>
      </c>
      <c r="H2790" s="1" t="s">
        <v>27147</v>
      </c>
      <c r="I2790" s="1" t="s">
        <v>928</v>
      </c>
      <c r="J2790" s="1" t="s">
        <v>27148</v>
      </c>
      <c r="K2790" s="1" t="s">
        <v>27149</v>
      </c>
      <c r="L2790" s="1" t="s">
        <v>27</v>
      </c>
      <c r="M2790" s="1" t="s">
        <v>28</v>
      </c>
      <c r="N2790" s="1" t="s">
        <v>27150</v>
      </c>
      <c r="O2790" s="1" t="s">
        <v>27151</v>
      </c>
      <c r="P2790" s="1" t="s">
        <v>27152</v>
      </c>
      <c r="Q2790" s="1" t="s">
        <v>27153</v>
      </c>
      <c r="R2790" s="1" t="s">
        <v>27154</v>
      </c>
    </row>
    <row r="2791" spans="1:18">
      <c r="A2791" s="1" t="s">
        <v>27155</v>
      </c>
      <c r="B2791" s="1" t="s">
        <v>287</v>
      </c>
      <c r="C2791" s="1" t="s">
        <v>26</v>
      </c>
      <c r="D2791" s="1" t="s">
        <v>26</v>
      </c>
      <c r="E2791" s="1" t="s">
        <v>26</v>
      </c>
      <c r="F2791" s="1" t="s">
        <v>27156</v>
      </c>
      <c r="G2791" s="1" t="s">
        <v>27157</v>
      </c>
      <c r="H2791" s="1" t="s">
        <v>11186</v>
      </c>
      <c r="I2791" s="1" t="s">
        <v>25</v>
      </c>
      <c r="J2791" s="1" t="s">
        <v>26</v>
      </c>
      <c r="K2791" s="1" t="s">
        <v>26</v>
      </c>
      <c r="L2791" s="1" t="s">
        <v>27</v>
      </c>
      <c r="M2791" s="1" t="s">
        <v>28</v>
      </c>
      <c r="N2791" s="1" t="s">
        <v>27158</v>
      </c>
      <c r="O2791" s="1" t="s">
        <v>27159</v>
      </c>
      <c r="P2791" s="1" t="s">
        <v>27160</v>
      </c>
      <c r="Q2791" s="1" t="s">
        <v>27161</v>
      </c>
      <c r="R2791" s="1" t="s">
        <v>27162</v>
      </c>
    </row>
    <row r="2792" spans="1:18">
      <c r="A2792" s="1" t="s">
        <v>27163</v>
      </c>
      <c r="B2792" s="1" t="s">
        <v>15287</v>
      </c>
      <c r="C2792" s="1" t="s">
        <v>26</v>
      </c>
      <c r="D2792" s="1" t="s">
        <v>26</v>
      </c>
      <c r="E2792" s="1" t="s">
        <v>23129</v>
      </c>
      <c r="F2792" s="1" t="s">
        <v>27164</v>
      </c>
      <c r="G2792" s="1" t="s">
        <v>27165</v>
      </c>
      <c r="H2792" s="1" t="s">
        <v>27166</v>
      </c>
      <c r="I2792" s="1" t="s">
        <v>25</v>
      </c>
      <c r="J2792" s="1" t="s">
        <v>26</v>
      </c>
      <c r="K2792" s="1" t="s">
        <v>27167</v>
      </c>
      <c r="L2792" s="1" t="s">
        <v>27</v>
      </c>
      <c r="M2792" s="1" t="s">
        <v>28</v>
      </c>
      <c r="N2792" s="1" t="s">
        <v>27168</v>
      </c>
      <c r="O2792" s="1" t="s">
        <v>27169</v>
      </c>
      <c r="P2792" s="1" t="s">
        <v>27170</v>
      </c>
      <c r="Q2792" s="1" t="s">
        <v>27171</v>
      </c>
      <c r="R2792" s="1" t="s">
        <v>27172</v>
      </c>
    </row>
    <row r="2793" spans="1:18">
      <c r="A2793" s="1" t="s">
        <v>27173</v>
      </c>
      <c r="B2793" s="1" t="s">
        <v>27174</v>
      </c>
      <c r="C2793" s="1" t="s">
        <v>26</v>
      </c>
      <c r="D2793" s="1" t="s">
        <v>26</v>
      </c>
      <c r="E2793" s="1" t="s">
        <v>26</v>
      </c>
      <c r="F2793" s="1" t="s">
        <v>27175</v>
      </c>
      <c r="G2793" s="1" t="s">
        <v>27176</v>
      </c>
      <c r="H2793" s="1" t="s">
        <v>25</v>
      </c>
      <c r="I2793" s="1" t="s">
        <v>25</v>
      </c>
      <c r="J2793" s="1" t="s">
        <v>26</v>
      </c>
      <c r="K2793" s="1" t="s">
        <v>27177</v>
      </c>
      <c r="L2793" s="1" t="s">
        <v>27</v>
      </c>
      <c r="M2793" s="1" t="s">
        <v>28</v>
      </c>
      <c r="N2793" s="1" t="s">
        <v>27178</v>
      </c>
      <c r="O2793" s="1" t="s">
        <v>27179</v>
      </c>
      <c r="P2793" s="1" t="s">
        <v>27180</v>
      </c>
      <c r="Q2793" s="1" t="s">
        <v>27181</v>
      </c>
      <c r="R2793" s="1" t="s">
        <v>27182</v>
      </c>
    </row>
    <row r="2794" spans="1:18">
      <c r="A2794" s="1" t="s">
        <v>27183</v>
      </c>
      <c r="B2794" s="1" t="s">
        <v>26</v>
      </c>
      <c r="C2794" s="1" t="s">
        <v>1211</v>
      </c>
      <c r="D2794" s="1" t="s">
        <v>21</v>
      </c>
      <c r="E2794" s="1" t="s">
        <v>26</v>
      </c>
      <c r="F2794" s="1" t="s">
        <v>27184</v>
      </c>
      <c r="G2794" s="1" t="s">
        <v>27185</v>
      </c>
      <c r="H2794" s="1" t="s">
        <v>11165</v>
      </c>
      <c r="I2794" s="1" t="s">
        <v>25</v>
      </c>
      <c r="J2794" s="1" t="s">
        <v>27186</v>
      </c>
      <c r="K2794" s="1" t="s">
        <v>27187</v>
      </c>
      <c r="L2794" s="1" t="s">
        <v>27188</v>
      </c>
      <c r="M2794" s="1" t="s">
        <v>28</v>
      </c>
      <c r="N2794" s="1" t="s">
        <v>27189</v>
      </c>
      <c r="O2794" s="1" t="s">
        <v>27190</v>
      </c>
      <c r="P2794" s="1" t="s">
        <v>27191</v>
      </c>
      <c r="Q2794" s="1" t="s">
        <v>27192</v>
      </c>
      <c r="R2794" s="1" t="s">
        <v>27193</v>
      </c>
    </row>
    <row r="2795" spans="1:18">
      <c r="A2795" s="1" t="s">
        <v>27194</v>
      </c>
      <c r="B2795" s="1" t="s">
        <v>2041</v>
      </c>
      <c r="C2795" s="1" t="s">
        <v>68</v>
      </c>
      <c r="D2795" s="1" t="s">
        <v>58</v>
      </c>
      <c r="E2795" s="1" t="s">
        <v>22255</v>
      </c>
      <c r="F2795" s="1" t="s">
        <v>27195</v>
      </c>
      <c r="G2795" s="1" t="s">
        <v>27196</v>
      </c>
      <c r="H2795" s="1" t="s">
        <v>147</v>
      </c>
      <c r="I2795" s="1" t="s">
        <v>25</v>
      </c>
      <c r="J2795" s="1" t="s">
        <v>26</v>
      </c>
      <c r="K2795" s="1" t="s">
        <v>27197</v>
      </c>
      <c r="L2795" s="1" t="s">
        <v>27</v>
      </c>
      <c r="M2795" s="1" t="s">
        <v>95</v>
      </c>
      <c r="N2795" s="1" t="s">
        <v>27198</v>
      </c>
      <c r="O2795" s="1" t="s">
        <v>27199</v>
      </c>
      <c r="P2795" s="1" t="s">
        <v>27200</v>
      </c>
      <c r="Q2795" s="1" t="s">
        <v>27201</v>
      </c>
      <c r="R2795" s="1" t="s">
        <v>27202</v>
      </c>
    </row>
    <row r="2796" spans="1:18">
      <c r="A2796" s="1" t="s">
        <v>27203</v>
      </c>
      <c r="B2796" s="1" t="s">
        <v>356</v>
      </c>
      <c r="C2796" s="1" t="s">
        <v>26</v>
      </c>
      <c r="D2796" s="1" t="s">
        <v>26</v>
      </c>
      <c r="E2796" s="1" t="s">
        <v>26</v>
      </c>
      <c r="F2796" s="1" t="s">
        <v>27204</v>
      </c>
      <c r="G2796" s="1" t="s">
        <v>27205</v>
      </c>
      <c r="H2796" s="1" t="s">
        <v>26849</v>
      </c>
      <c r="I2796" s="1" t="s">
        <v>25</v>
      </c>
      <c r="J2796" s="1" t="s">
        <v>26</v>
      </c>
      <c r="K2796" s="1" t="s">
        <v>26</v>
      </c>
      <c r="L2796" s="1" t="s">
        <v>27</v>
      </c>
      <c r="M2796" s="1" t="s">
        <v>28</v>
      </c>
      <c r="N2796" s="1" t="s">
        <v>27206</v>
      </c>
      <c r="O2796" s="1" t="s">
        <v>27207</v>
      </c>
      <c r="P2796" s="1" t="s">
        <v>27208</v>
      </c>
      <c r="Q2796" s="1" t="s">
        <v>27209</v>
      </c>
      <c r="R2796" s="1" t="s">
        <v>27210</v>
      </c>
    </row>
    <row r="2797" spans="1:18">
      <c r="A2797" s="1" t="s">
        <v>27211</v>
      </c>
      <c r="B2797" s="1" t="s">
        <v>346</v>
      </c>
      <c r="C2797" s="1" t="s">
        <v>26</v>
      </c>
      <c r="D2797" s="1" t="s">
        <v>26</v>
      </c>
      <c r="E2797" s="1" t="s">
        <v>27212</v>
      </c>
      <c r="F2797" s="1" t="s">
        <v>27213</v>
      </c>
      <c r="G2797" s="1" t="s">
        <v>27214</v>
      </c>
      <c r="H2797" s="1" t="s">
        <v>392</v>
      </c>
      <c r="I2797" s="1" t="s">
        <v>25</v>
      </c>
      <c r="J2797" s="1" t="s">
        <v>26</v>
      </c>
      <c r="K2797" s="1" t="s">
        <v>27215</v>
      </c>
      <c r="L2797" s="1" t="s">
        <v>27</v>
      </c>
      <c r="M2797" s="1" t="s">
        <v>28</v>
      </c>
      <c r="N2797" s="1" t="s">
        <v>27216</v>
      </c>
      <c r="O2797" s="1" t="s">
        <v>27217</v>
      </c>
      <c r="P2797" s="1" t="s">
        <v>27218</v>
      </c>
      <c r="Q2797" s="1" t="s">
        <v>27219</v>
      </c>
      <c r="R2797" s="1" t="s">
        <v>27220</v>
      </c>
    </row>
    <row r="2798" spans="1:18">
      <c r="A2798" s="1" t="s">
        <v>27221</v>
      </c>
      <c r="B2798" s="1" t="s">
        <v>2500</v>
      </c>
      <c r="C2798" s="1" t="s">
        <v>57</v>
      </c>
      <c r="D2798" s="1" t="s">
        <v>79</v>
      </c>
      <c r="E2798" s="1" t="s">
        <v>26</v>
      </c>
      <c r="F2798" s="1" t="s">
        <v>27222</v>
      </c>
      <c r="G2798" s="1" t="s">
        <v>27223</v>
      </c>
      <c r="H2798" s="1" t="s">
        <v>173</v>
      </c>
      <c r="I2798" s="1" t="s">
        <v>25</v>
      </c>
      <c r="J2798" s="1" t="s">
        <v>27224</v>
      </c>
      <c r="K2798" s="1" t="s">
        <v>27225</v>
      </c>
      <c r="L2798" s="1" t="s">
        <v>27226</v>
      </c>
      <c r="M2798" s="1" t="s">
        <v>95</v>
      </c>
      <c r="N2798" s="1" t="s">
        <v>27227</v>
      </c>
      <c r="O2798" s="1" t="s">
        <v>27228</v>
      </c>
      <c r="P2798" s="1" t="s">
        <v>27229</v>
      </c>
      <c r="Q2798" s="1" t="s">
        <v>27230</v>
      </c>
      <c r="R2798" s="1" t="s">
        <v>27231</v>
      </c>
    </row>
    <row r="2799" spans="1:18">
      <c r="A2799" s="1" t="s">
        <v>27232</v>
      </c>
      <c r="B2799" s="1" t="s">
        <v>902</v>
      </c>
      <c r="C2799" s="1" t="s">
        <v>20</v>
      </c>
      <c r="D2799" s="1" t="s">
        <v>2388</v>
      </c>
      <c r="E2799" s="1" t="s">
        <v>27233</v>
      </c>
      <c r="F2799" s="1" t="s">
        <v>27234</v>
      </c>
      <c r="G2799" s="1" t="s">
        <v>27235</v>
      </c>
      <c r="H2799" s="1" t="s">
        <v>27137</v>
      </c>
      <c r="I2799" s="1" t="s">
        <v>25</v>
      </c>
      <c r="J2799" s="1" t="s">
        <v>27236</v>
      </c>
      <c r="K2799" s="1" t="s">
        <v>27237</v>
      </c>
      <c r="L2799" s="1" t="s">
        <v>27</v>
      </c>
      <c r="M2799" s="1" t="s">
        <v>95</v>
      </c>
      <c r="N2799" s="1" t="s">
        <v>27238</v>
      </c>
      <c r="O2799" s="1" t="s">
        <v>27239</v>
      </c>
      <c r="P2799" s="1" t="s">
        <v>27240</v>
      </c>
      <c r="Q2799" s="1" t="s">
        <v>27241</v>
      </c>
      <c r="R2799" s="1" t="s">
        <v>27242</v>
      </c>
    </row>
    <row r="2800" spans="1:18">
      <c r="A2800" s="1" t="s">
        <v>27243</v>
      </c>
      <c r="B2800" s="1" t="s">
        <v>356</v>
      </c>
      <c r="C2800" s="1" t="s">
        <v>26</v>
      </c>
      <c r="D2800" s="1" t="s">
        <v>26</v>
      </c>
      <c r="E2800" s="1" t="s">
        <v>26</v>
      </c>
      <c r="F2800" s="1" t="s">
        <v>27244</v>
      </c>
      <c r="G2800" s="1" t="s">
        <v>27245</v>
      </c>
      <c r="H2800" s="1" t="s">
        <v>27246</v>
      </c>
      <c r="I2800" s="1" t="s">
        <v>25</v>
      </c>
      <c r="J2800" s="1" t="s">
        <v>26</v>
      </c>
      <c r="K2800" s="1" t="s">
        <v>27247</v>
      </c>
      <c r="L2800" s="1" t="s">
        <v>27</v>
      </c>
      <c r="M2800" s="1" t="s">
        <v>28</v>
      </c>
      <c r="N2800" s="1" t="s">
        <v>27248</v>
      </c>
      <c r="O2800" s="1" t="s">
        <v>27249</v>
      </c>
      <c r="P2800" s="1" t="s">
        <v>27250</v>
      </c>
      <c r="Q2800" s="1" t="s">
        <v>27251</v>
      </c>
      <c r="R2800" s="1" t="s">
        <v>27252</v>
      </c>
    </row>
    <row r="2801" spans="1:18">
      <c r="A2801" s="1" t="s">
        <v>27253</v>
      </c>
      <c r="B2801" s="1" t="s">
        <v>26</v>
      </c>
      <c r="C2801" s="1" t="s">
        <v>26</v>
      </c>
      <c r="D2801" s="1" t="s">
        <v>26</v>
      </c>
      <c r="E2801" s="1" t="s">
        <v>23301</v>
      </c>
      <c r="F2801" s="1" t="s">
        <v>27254</v>
      </c>
      <c r="G2801" s="1" t="s">
        <v>27255</v>
      </c>
      <c r="H2801" s="1" t="s">
        <v>11116</v>
      </c>
      <c r="I2801" s="1" t="s">
        <v>25</v>
      </c>
      <c r="J2801" s="1" t="s">
        <v>27256</v>
      </c>
      <c r="K2801" s="1" t="s">
        <v>27257</v>
      </c>
      <c r="L2801" s="1" t="s">
        <v>27258</v>
      </c>
      <c r="M2801" s="1" t="s">
        <v>28</v>
      </c>
      <c r="N2801" s="1" t="s">
        <v>27259</v>
      </c>
      <c r="O2801" s="1" t="s">
        <v>27260</v>
      </c>
      <c r="P2801" s="1" t="s">
        <v>27261</v>
      </c>
      <c r="Q2801" s="1" t="s">
        <v>27262</v>
      </c>
      <c r="R2801" s="1" t="s">
        <v>27263</v>
      </c>
    </row>
    <row r="2802" spans="1:18">
      <c r="A2802" s="1" t="s">
        <v>27264</v>
      </c>
      <c r="B2802" s="1" t="s">
        <v>356</v>
      </c>
      <c r="C2802" s="1" t="s">
        <v>57</v>
      </c>
      <c r="D2802" s="1" t="s">
        <v>79</v>
      </c>
      <c r="E2802" s="1" t="s">
        <v>26</v>
      </c>
      <c r="F2802" s="1" t="s">
        <v>27265</v>
      </c>
      <c r="G2802" s="1" t="s">
        <v>27266</v>
      </c>
      <c r="H2802" s="1" t="s">
        <v>27267</v>
      </c>
      <c r="I2802" s="1" t="s">
        <v>205</v>
      </c>
      <c r="J2802" s="1" t="s">
        <v>26</v>
      </c>
      <c r="K2802" s="1" t="s">
        <v>27268</v>
      </c>
      <c r="L2802" s="1" t="s">
        <v>27</v>
      </c>
      <c r="M2802" s="1" t="s">
        <v>28</v>
      </c>
      <c r="N2802" s="1" t="s">
        <v>27269</v>
      </c>
      <c r="O2802" s="1" t="s">
        <v>27270</v>
      </c>
      <c r="P2802" s="1" t="s">
        <v>27271</v>
      </c>
      <c r="Q2802" s="1" t="s">
        <v>27272</v>
      </c>
      <c r="R2802" s="1" t="s">
        <v>27273</v>
      </c>
    </row>
    <row r="2803" spans="1:18">
      <c r="A2803" s="1" t="s">
        <v>27274</v>
      </c>
      <c r="B2803" s="1" t="s">
        <v>1776</v>
      </c>
      <c r="C2803" s="1" t="s">
        <v>26</v>
      </c>
      <c r="D2803" s="1" t="s">
        <v>26</v>
      </c>
      <c r="E2803" s="1" t="s">
        <v>26</v>
      </c>
      <c r="F2803" s="1" t="s">
        <v>27275</v>
      </c>
      <c r="G2803" s="1" t="s">
        <v>27276</v>
      </c>
      <c r="H2803" s="1" t="s">
        <v>11833</v>
      </c>
      <c r="I2803" s="1" t="s">
        <v>25</v>
      </c>
      <c r="J2803" s="1" t="s">
        <v>26</v>
      </c>
      <c r="K2803" s="1" t="s">
        <v>27277</v>
      </c>
      <c r="L2803" s="1" t="s">
        <v>27</v>
      </c>
      <c r="M2803" s="1" t="s">
        <v>95</v>
      </c>
      <c r="N2803" s="1" t="s">
        <v>27278</v>
      </c>
      <c r="O2803" s="1" t="s">
        <v>27279</v>
      </c>
      <c r="P2803" s="1" t="s">
        <v>27280</v>
      </c>
      <c r="Q2803" s="1" t="s">
        <v>27281</v>
      </c>
      <c r="R2803" s="1" t="s">
        <v>27282</v>
      </c>
    </row>
    <row r="2804" spans="1:18">
      <c r="A2804" s="1" t="s">
        <v>27283</v>
      </c>
      <c r="B2804" s="1" t="s">
        <v>1413</v>
      </c>
      <c r="C2804" s="1" t="s">
        <v>26</v>
      </c>
      <c r="D2804" s="1" t="s">
        <v>26</v>
      </c>
      <c r="E2804" s="1" t="s">
        <v>26</v>
      </c>
      <c r="F2804" s="1" t="s">
        <v>27284</v>
      </c>
      <c r="G2804" s="1" t="s">
        <v>27285</v>
      </c>
      <c r="H2804" s="1" t="s">
        <v>452</v>
      </c>
      <c r="I2804" s="1" t="s">
        <v>25</v>
      </c>
      <c r="J2804" s="1" t="s">
        <v>26</v>
      </c>
      <c r="K2804" s="1" t="s">
        <v>27286</v>
      </c>
      <c r="L2804" s="1" t="s">
        <v>27</v>
      </c>
      <c r="M2804" s="1" t="s">
        <v>28</v>
      </c>
      <c r="N2804" s="1" t="s">
        <v>27287</v>
      </c>
      <c r="O2804" s="1" t="s">
        <v>27288</v>
      </c>
      <c r="P2804" s="1" t="s">
        <v>27289</v>
      </c>
      <c r="Q2804" s="1" t="s">
        <v>27290</v>
      </c>
      <c r="R2804" s="1" t="s">
        <v>27291</v>
      </c>
    </row>
    <row r="2805" spans="1:18">
      <c r="A2805" s="1" t="s">
        <v>27292</v>
      </c>
      <c r="B2805" s="1" t="s">
        <v>19696</v>
      </c>
      <c r="C2805" s="1" t="s">
        <v>26</v>
      </c>
      <c r="D2805" s="1" t="s">
        <v>26</v>
      </c>
      <c r="E2805" s="1" t="s">
        <v>26</v>
      </c>
      <c r="F2805" s="1" t="s">
        <v>27293</v>
      </c>
      <c r="G2805" s="1" t="s">
        <v>27294</v>
      </c>
      <c r="H2805" s="1" t="s">
        <v>11186</v>
      </c>
      <c r="I2805" s="1" t="s">
        <v>25</v>
      </c>
      <c r="J2805" s="1" t="s">
        <v>26</v>
      </c>
      <c r="K2805" s="1" t="s">
        <v>27295</v>
      </c>
      <c r="L2805" s="1" t="s">
        <v>27</v>
      </c>
      <c r="M2805" s="1" t="s">
        <v>95</v>
      </c>
      <c r="N2805" s="1" t="s">
        <v>27296</v>
      </c>
      <c r="O2805" s="1" t="s">
        <v>27297</v>
      </c>
      <c r="P2805" s="1" t="s">
        <v>27298</v>
      </c>
      <c r="Q2805" s="1" t="s">
        <v>27299</v>
      </c>
      <c r="R2805" s="1" t="s">
        <v>27300</v>
      </c>
    </row>
    <row r="2806" spans="1:18">
      <c r="A2806" s="1" t="s">
        <v>27301</v>
      </c>
      <c r="B2806" s="1" t="s">
        <v>356</v>
      </c>
      <c r="C2806" s="1" t="s">
        <v>1211</v>
      </c>
      <c r="D2806" s="1" t="s">
        <v>21</v>
      </c>
      <c r="E2806" s="1" t="s">
        <v>26</v>
      </c>
      <c r="F2806" s="1" t="s">
        <v>27302</v>
      </c>
      <c r="G2806" s="1" t="s">
        <v>27303</v>
      </c>
      <c r="H2806" s="1" t="s">
        <v>205</v>
      </c>
      <c r="I2806" s="1" t="s">
        <v>205</v>
      </c>
      <c r="J2806" s="1" t="s">
        <v>27304</v>
      </c>
      <c r="K2806" s="1" t="s">
        <v>27305</v>
      </c>
      <c r="L2806" s="1" t="s">
        <v>27306</v>
      </c>
      <c r="M2806" s="1" t="s">
        <v>95</v>
      </c>
      <c r="N2806" s="1" t="s">
        <v>27307</v>
      </c>
      <c r="O2806" s="1" t="s">
        <v>27308</v>
      </c>
      <c r="P2806" s="1" t="s">
        <v>27309</v>
      </c>
      <c r="Q2806" s="1" t="s">
        <v>27310</v>
      </c>
      <c r="R2806" s="1" t="s">
        <v>27311</v>
      </c>
    </row>
    <row r="2807" spans="1:18">
      <c r="A2807" s="1" t="s">
        <v>27312</v>
      </c>
      <c r="B2807" s="1" t="s">
        <v>346</v>
      </c>
      <c r="C2807" s="1" t="s">
        <v>26</v>
      </c>
      <c r="D2807" s="1" t="s">
        <v>26</v>
      </c>
      <c r="E2807" s="1" t="s">
        <v>26</v>
      </c>
      <c r="F2807" s="1" t="s">
        <v>26721</v>
      </c>
      <c r="G2807" s="1" t="s">
        <v>26722</v>
      </c>
      <c r="H2807" s="1" t="s">
        <v>26723</v>
      </c>
      <c r="I2807" s="1" t="s">
        <v>25</v>
      </c>
      <c r="J2807" s="1" t="s">
        <v>26</v>
      </c>
      <c r="K2807" s="1" t="s">
        <v>26</v>
      </c>
      <c r="L2807" s="1" t="s">
        <v>27</v>
      </c>
      <c r="M2807" s="1" t="s">
        <v>28</v>
      </c>
      <c r="N2807" s="1" t="s">
        <v>27313</v>
      </c>
      <c r="O2807" s="1" t="s">
        <v>27314</v>
      </c>
      <c r="P2807" s="1" t="s">
        <v>27315</v>
      </c>
      <c r="Q2807" s="1" t="s">
        <v>27316</v>
      </c>
      <c r="R2807" s="1" t="s">
        <v>27317</v>
      </c>
    </row>
    <row r="2808" spans="1:18">
      <c r="A2808" s="1" t="s">
        <v>27318</v>
      </c>
      <c r="B2808" s="1" t="s">
        <v>356</v>
      </c>
      <c r="C2808" s="1" t="s">
        <v>26</v>
      </c>
      <c r="D2808" s="1" t="s">
        <v>26</v>
      </c>
      <c r="E2808" s="1" t="s">
        <v>26</v>
      </c>
      <c r="F2808" s="1" t="s">
        <v>27319</v>
      </c>
      <c r="G2808" s="1" t="s">
        <v>27320</v>
      </c>
      <c r="H2808" s="1" t="s">
        <v>27321</v>
      </c>
      <c r="I2808" s="1" t="s">
        <v>25</v>
      </c>
      <c r="J2808" s="1" t="s">
        <v>26</v>
      </c>
      <c r="K2808" s="1" t="s">
        <v>27322</v>
      </c>
      <c r="L2808" s="1" t="s">
        <v>27</v>
      </c>
      <c r="M2808" s="1" t="s">
        <v>28</v>
      </c>
      <c r="N2808" s="1" t="s">
        <v>27323</v>
      </c>
      <c r="O2808" s="1" t="s">
        <v>27324</v>
      </c>
      <c r="P2808" s="1" t="s">
        <v>27325</v>
      </c>
      <c r="Q2808" s="1" t="s">
        <v>27326</v>
      </c>
      <c r="R2808" s="1" t="s">
        <v>27327</v>
      </c>
    </row>
    <row r="2809" spans="1:18">
      <c r="A2809" s="1" t="s">
        <v>27328</v>
      </c>
      <c r="B2809" s="1" t="s">
        <v>13084</v>
      </c>
      <c r="C2809" s="1" t="s">
        <v>20</v>
      </c>
      <c r="D2809" s="1" t="s">
        <v>3204</v>
      </c>
      <c r="E2809" s="1" t="s">
        <v>26</v>
      </c>
      <c r="F2809" s="1" t="s">
        <v>27329</v>
      </c>
      <c r="G2809" s="1" t="s">
        <v>11124</v>
      </c>
      <c r="H2809" s="1" t="s">
        <v>11125</v>
      </c>
      <c r="I2809" s="1" t="s">
        <v>25</v>
      </c>
      <c r="J2809" s="1" t="s">
        <v>26</v>
      </c>
      <c r="K2809" s="1" t="s">
        <v>27330</v>
      </c>
      <c r="L2809" s="1" t="s">
        <v>27</v>
      </c>
      <c r="M2809" s="1" t="s">
        <v>28</v>
      </c>
      <c r="N2809" s="1" t="s">
        <v>27331</v>
      </c>
      <c r="O2809" s="1" t="s">
        <v>27332</v>
      </c>
      <c r="P2809" s="1" t="s">
        <v>27333</v>
      </c>
      <c r="Q2809" s="1" t="s">
        <v>27334</v>
      </c>
      <c r="R2809" s="1" t="s">
        <v>27335</v>
      </c>
    </row>
    <row r="2810" spans="1:18">
      <c r="A2810" s="1" t="s">
        <v>27336</v>
      </c>
      <c r="B2810" s="1" t="s">
        <v>2457</v>
      </c>
      <c r="C2810" s="1" t="s">
        <v>1383</v>
      </c>
      <c r="D2810" s="1" t="s">
        <v>875</v>
      </c>
      <c r="E2810" s="1" t="s">
        <v>27337</v>
      </c>
      <c r="F2810" s="1" t="s">
        <v>27338</v>
      </c>
      <c r="G2810" s="1" t="s">
        <v>27339</v>
      </c>
      <c r="H2810" s="1" t="s">
        <v>11165</v>
      </c>
      <c r="I2810" s="1" t="s">
        <v>25</v>
      </c>
      <c r="J2810" s="1" t="s">
        <v>27340</v>
      </c>
      <c r="K2810" s="1" t="s">
        <v>27341</v>
      </c>
      <c r="L2810" s="1" t="s">
        <v>27342</v>
      </c>
      <c r="M2810" s="1" t="s">
        <v>95</v>
      </c>
      <c r="N2810" s="1" t="s">
        <v>27343</v>
      </c>
      <c r="O2810" s="1" t="s">
        <v>27344</v>
      </c>
      <c r="P2810" s="1" t="s">
        <v>27345</v>
      </c>
      <c r="Q2810" s="1" t="s">
        <v>27346</v>
      </c>
      <c r="R2810" s="1" t="s">
        <v>27347</v>
      </c>
    </row>
    <row r="2811" spans="1:18">
      <c r="A2811" s="1" t="s">
        <v>27348</v>
      </c>
      <c r="B2811" s="1" t="s">
        <v>1413</v>
      </c>
      <c r="C2811" s="1" t="s">
        <v>57</v>
      </c>
      <c r="D2811" s="1" t="s">
        <v>21</v>
      </c>
      <c r="E2811" s="1" t="s">
        <v>27349</v>
      </c>
      <c r="F2811" s="1" t="s">
        <v>27350</v>
      </c>
      <c r="G2811" s="1" t="s">
        <v>27351</v>
      </c>
      <c r="H2811" s="1" t="s">
        <v>11186</v>
      </c>
      <c r="I2811" s="1" t="s">
        <v>25</v>
      </c>
      <c r="J2811" s="1" t="s">
        <v>26</v>
      </c>
      <c r="K2811" s="1" t="s">
        <v>27352</v>
      </c>
      <c r="L2811" s="1" t="s">
        <v>27</v>
      </c>
      <c r="M2811" s="1" t="s">
        <v>28</v>
      </c>
      <c r="N2811" s="1" t="s">
        <v>27353</v>
      </c>
      <c r="O2811" s="1" t="s">
        <v>27354</v>
      </c>
      <c r="P2811" s="1" t="s">
        <v>27355</v>
      </c>
      <c r="Q2811" s="1" t="s">
        <v>27356</v>
      </c>
      <c r="R2811" s="1" t="s">
        <v>27357</v>
      </c>
    </row>
    <row r="2812" spans="1:18">
      <c r="A2812" s="1" t="s">
        <v>27358</v>
      </c>
      <c r="B2812" s="1" t="s">
        <v>7974</v>
      </c>
      <c r="C2812" s="1" t="s">
        <v>26</v>
      </c>
      <c r="D2812" s="1" t="s">
        <v>26</v>
      </c>
      <c r="E2812" s="1" t="s">
        <v>26</v>
      </c>
      <c r="F2812" s="1" t="s">
        <v>27359</v>
      </c>
      <c r="G2812" s="1" t="s">
        <v>27360</v>
      </c>
      <c r="H2812" s="1" t="s">
        <v>928</v>
      </c>
      <c r="I2812" s="1" t="s">
        <v>928</v>
      </c>
      <c r="J2812" s="1" t="s">
        <v>27361</v>
      </c>
      <c r="K2812" s="1" t="s">
        <v>27362</v>
      </c>
      <c r="L2812" s="1" t="s">
        <v>27363</v>
      </c>
      <c r="M2812" s="1" t="s">
        <v>28</v>
      </c>
      <c r="N2812" s="1" t="s">
        <v>27364</v>
      </c>
      <c r="O2812" s="1" t="s">
        <v>27365</v>
      </c>
      <c r="P2812" s="1" t="s">
        <v>27366</v>
      </c>
      <c r="Q2812" s="1" t="s">
        <v>27367</v>
      </c>
      <c r="R2812" s="1" t="s">
        <v>27368</v>
      </c>
    </row>
    <row r="2813" spans="1:18">
      <c r="A2813" s="1" t="s">
        <v>27369</v>
      </c>
      <c r="B2813" s="1" t="s">
        <v>555</v>
      </c>
      <c r="C2813" s="1" t="s">
        <v>57</v>
      </c>
      <c r="D2813" s="1" t="s">
        <v>79</v>
      </c>
      <c r="E2813" s="1" t="s">
        <v>26</v>
      </c>
      <c r="F2813" s="1" t="s">
        <v>27370</v>
      </c>
      <c r="G2813" s="1" t="s">
        <v>27371</v>
      </c>
      <c r="H2813" s="1" t="s">
        <v>11186</v>
      </c>
      <c r="I2813" s="1" t="s">
        <v>25</v>
      </c>
      <c r="J2813" s="1" t="s">
        <v>26</v>
      </c>
      <c r="K2813" s="1" t="s">
        <v>26</v>
      </c>
      <c r="L2813" s="1" t="s">
        <v>27</v>
      </c>
      <c r="M2813" s="1" t="s">
        <v>28</v>
      </c>
      <c r="N2813" s="1" t="s">
        <v>27372</v>
      </c>
      <c r="O2813" s="1" t="s">
        <v>27373</v>
      </c>
      <c r="P2813" s="1" t="s">
        <v>27374</v>
      </c>
      <c r="Q2813" s="1" t="s">
        <v>27375</v>
      </c>
      <c r="R2813" s="1" t="s">
        <v>27376</v>
      </c>
    </row>
    <row r="2814" spans="1:18">
      <c r="A2814" s="1" t="s">
        <v>27377</v>
      </c>
      <c r="B2814" s="1" t="s">
        <v>356</v>
      </c>
      <c r="C2814" s="1" t="s">
        <v>26</v>
      </c>
      <c r="D2814" s="1" t="s">
        <v>26</v>
      </c>
      <c r="E2814" s="1" t="s">
        <v>26</v>
      </c>
      <c r="F2814" s="1" t="s">
        <v>27378</v>
      </c>
      <c r="G2814" s="1" t="s">
        <v>27379</v>
      </c>
      <c r="H2814" s="1" t="s">
        <v>11768</v>
      </c>
      <c r="I2814" s="1" t="s">
        <v>205</v>
      </c>
      <c r="J2814" s="1" t="s">
        <v>26</v>
      </c>
      <c r="K2814" s="1" t="s">
        <v>26</v>
      </c>
      <c r="L2814" s="1" t="s">
        <v>27</v>
      </c>
      <c r="M2814" s="1" t="s">
        <v>28</v>
      </c>
      <c r="N2814" s="1" t="s">
        <v>27380</v>
      </c>
      <c r="O2814" s="1" t="s">
        <v>27381</v>
      </c>
      <c r="P2814" s="1" t="s">
        <v>27382</v>
      </c>
      <c r="Q2814" s="1" t="s">
        <v>27383</v>
      </c>
      <c r="R2814" s="1" t="s">
        <v>27384</v>
      </c>
    </row>
    <row r="2815" spans="1:18">
      <c r="A2815" s="1" t="s">
        <v>27385</v>
      </c>
      <c r="B2815" s="1" t="s">
        <v>356</v>
      </c>
      <c r="C2815" s="1" t="s">
        <v>157</v>
      </c>
      <c r="D2815" s="1" t="s">
        <v>399</v>
      </c>
      <c r="E2815" s="1" t="s">
        <v>27386</v>
      </c>
      <c r="F2815" s="1" t="s">
        <v>27387</v>
      </c>
      <c r="G2815" s="1" t="s">
        <v>27388</v>
      </c>
      <c r="H2815" s="1" t="s">
        <v>27389</v>
      </c>
      <c r="I2815" s="1" t="s">
        <v>205</v>
      </c>
      <c r="J2815" s="1" t="s">
        <v>27390</v>
      </c>
      <c r="K2815" s="1" t="s">
        <v>27391</v>
      </c>
      <c r="L2815" s="1" t="s">
        <v>27392</v>
      </c>
      <c r="M2815" s="1" t="s">
        <v>28</v>
      </c>
      <c r="N2815" s="1" t="s">
        <v>27393</v>
      </c>
      <c r="O2815" s="1" t="s">
        <v>27394</v>
      </c>
      <c r="P2815" s="1" t="s">
        <v>27395</v>
      </c>
      <c r="Q2815" s="1" t="s">
        <v>27396</v>
      </c>
      <c r="R2815" s="1" t="s">
        <v>27397</v>
      </c>
    </row>
    <row r="2816" spans="1:18">
      <c r="A2816" s="1" t="s">
        <v>27398</v>
      </c>
      <c r="B2816" s="1" t="s">
        <v>356</v>
      </c>
      <c r="C2816" s="1" t="s">
        <v>57</v>
      </c>
      <c r="D2816" s="1" t="s">
        <v>79</v>
      </c>
      <c r="E2816" s="1" t="s">
        <v>27399</v>
      </c>
      <c r="F2816" s="1" t="s">
        <v>27400</v>
      </c>
      <c r="G2816" s="1" t="s">
        <v>27401</v>
      </c>
      <c r="H2816" s="1" t="s">
        <v>27402</v>
      </c>
      <c r="I2816" s="1" t="s">
        <v>1267</v>
      </c>
      <c r="J2816" s="1" t="s">
        <v>26</v>
      </c>
      <c r="K2816" s="1" t="s">
        <v>27403</v>
      </c>
      <c r="L2816" s="1" t="s">
        <v>27</v>
      </c>
      <c r="M2816" s="1" t="s">
        <v>28</v>
      </c>
      <c r="N2816" s="1" t="s">
        <v>27404</v>
      </c>
      <c r="O2816" s="1" t="s">
        <v>27405</v>
      </c>
      <c r="P2816" s="1" t="s">
        <v>27406</v>
      </c>
      <c r="Q2816" s="1" t="s">
        <v>27407</v>
      </c>
      <c r="R2816" s="1" t="s">
        <v>27408</v>
      </c>
    </row>
    <row r="2817" spans="1:18">
      <c r="A2817" s="1" t="s">
        <v>27409</v>
      </c>
      <c r="B2817" s="1" t="s">
        <v>1402</v>
      </c>
      <c r="C2817" s="1" t="s">
        <v>194</v>
      </c>
      <c r="D2817" s="1" t="s">
        <v>27410</v>
      </c>
      <c r="E2817" s="1" t="s">
        <v>27411</v>
      </c>
      <c r="F2817" s="1" t="s">
        <v>27412</v>
      </c>
      <c r="G2817" s="1" t="s">
        <v>27413</v>
      </c>
      <c r="H2817" s="1" t="s">
        <v>25</v>
      </c>
      <c r="I2817" s="1" t="s">
        <v>25</v>
      </c>
      <c r="J2817" s="1" t="s">
        <v>11386</v>
      </c>
      <c r="K2817" s="1" t="s">
        <v>27414</v>
      </c>
      <c r="L2817" s="1" t="s">
        <v>27</v>
      </c>
      <c r="M2817" s="1" t="s">
        <v>95</v>
      </c>
      <c r="N2817" s="1" t="s">
        <v>27415</v>
      </c>
      <c r="O2817" s="1" t="s">
        <v>27416</v>
      </c>
      <c r="P2817" s="1" t="s">
        <v>27417</v>
      </c>
      <c r="Q2817" s="1" t="s">
        <v>27418</v>
      </c>
      <c r="R2817" s="1" t="s">
        <v>27419</v>
      </c>
    </row>
    <row r="2818" spans="1:18">
      <c r="A2818" s="1" t="s">
        <v>27420</v>
      </c>
      <c r="B2818" s="1" t="s">
        <v>26</v>
      </c>
      <c r="C2818" s="1" t="s">
        <v>26</v>
      </c>
      <c r="D2818" s="1" t="s">
        <v>26</v>
      </c>
      <c r="E2818" s="1" t="s">
        <v>26</v>
      </c>
      <c r="F2818" s="1" t="s">
        <v>27421</v>
      </c>
      <c r="G2818" s="1" t="s">
        <v>27422</v>
      </c>
      <c r="H2818" s="1" t="s">
        <v>27423</v>
      </c>
      <c r="I2818" s="1" t="s">
        <v>25</v>
      </c>
      <c r="J2818" s="1" t="s">
        <v>26</v>
      </c>
      <c r="K2818" s="1" t="s">
        <v>26</v>
      </c>
      <c r="L2818" s="1" t="s">
        <v>27</v>
      </c>
      <c r="M2818" s="1" t="s">
        <v>28</v>
      </c>
      <c r="N2818" s="1" t="s">
        <v>27424</v>
      </c>
      <c r="O2818" s="1" t="s">
        <v>27425</v>
      </c>
      <c r="P2818" s="1" t="s">
        <v>27426</v>
      </c>
      <c r="Q2818" s="1" t="s">
        <v>27427</v>
      </c>
      <c r="R2818" s="1" t="s">
        <v>27428</v>
      </c>
    </row>
    <row r="2819" spans="1:18">
      <c r="A2819" s="1" t="s">
        <v>27429</v>
      </c>
      <c r="B2819" s="1" t="s">
        <v>356</v>
      </c>
      <c r="C2819" s="1" t="s">
        <v>57</v>
      </c>
      <c r="D2819" s="1" t="s">
        <v>158</v>
      </c>
      <c r="E2819" s="1" t="s">
        <v>27430</v>
      </c>
      <c r="F2819" s="1" t="s">
        <v>27431</v>
      </c>
      <c r="G2819" s="1" t="s">
        <v>27432</v>
      </c>
      <c r="H2819" s="1" t="s">
        <v>1740</v>
      </c>
      <c r="I2819" s="1" t="s">
        <v>1267</v>
      </c>
      <c r="J2819" s="1" t="s">
        <v>27433</v>
      </c>
      <c r="K2819" s="1" t="s">
        <v>27434</v>
      </c>
      <c r="L2819" s="1" t="s">
        <v>27</v>
      </c>
      <c r="M2819" s="1" t="s">
        <v>95</v>
      </c>
      <c r="N2819" s="1" t="s">
        <v>27435</v>
      </c>
      <c r="O2819" s="1" t="s">
        <v>27436</v>
      </c>
      <c r="P2819" s="1" t="s">
        <v>27437</v>
      </c>
      <c r="Q2819" s="1" t="s">
        <v>27438</v>
      </c>
      <c r="R2819" s="1" t="s">
        <v>27439</v>
      </c>
    </row>
    <row r="2820" spans="1:18">
      <c r="A2820" s="1" t="s">
        <v>27440</v>
      </c>
      <c r="B2820" s="1" t="s">
        <v>356</v>
      </c>
      <c r="C2820" s="1" t="s">
        <v>26</v>
      </c>
      <c r="D2820" s="1" t="s">
        <v>26</v>
      </c>
      <c r="E2820" s="1" t="s">
        <v>26</v>
      </c>
      <c r="F2820" s="1" t="s">
        <v>27441</v>
      </c>
      <c r="G2820" s="1" t="s">
        <v>12908</v>
      </c>
      <c r="H2820" s="1" t="s">
        <v>12909</v>
      </c>
      <c r="I2820" s="1" t="s">
        <v>205</v>
      </c>
      <c r="J2820" s="1" t="s">
        <v>26</v>
      </c>
      <c r="K2820" s="1" t="s">
        <v>26</v>
      </c>
      <c r="L2820" s="1" t="s">
        <v>27</v>
      </c>
      <c r="M2820" s="1" t="s">
        <v>28</v>
      </c>
      <c r="N2820" s="1" t="s">
        <v>27442</v>
      </c>
      <c r="O2820" s="1" t="s">
        <v>27443</v>
      </c>
      <c r="P2820" s="1" t="s">
        <v>27444</v>
      </c>
      <c r="Q2820" s="1" t="s">
        <v>27445</v>
      </c>
      <c r="R2820" s="1" t="s">
        <v>26</v>
      </c>
    </row>
    <row r="2821" spans="1:18">
      <c r="A2821" s="1" t="s">
        <v>27446</v>
      </c>
      <c r="B2821" s="1" t="s">
        <v>356</v>
      </c>
      <c r="C2821" s="1" t="s">
        <v>20</v>
      </c>
      <c r="D2821" s="1" t="s">
        <v>875</v>
      </c>
      <c r="E2821" s="1" t="s">
        <v>23073</v>
      </c>
      <c r="F2821" s="1" t="s">
        <v>27447</v>
      </c>
      <c r="G2821" s="1" t="s">
        <v>27448</v>
      </c>
      <c r="H2821" s="1" t="s">
        <v>27449</v>
      </c>
      <c r="I2821" s="1" t="s">
        <v>1267</v>
      </c>
      <c r="J2821" s="1" t="s">
        <v>26</v>
      </c>
      <c r="K2821" s="1" t="s">
        <v>27450</v>
      </c>
      <c r="L2821" s="1" t="s">
        <v>27</v>
      </c>
      <c r="M2821" s="1" t="s">
        <v>95</v>
      </c>
      <c r="N2821" s="1" t="s">
        <v>27451</v>
      </c>
      <c r="O2821" s="1" t="s">
        <v>27452</v>
      </c>
      <c r="P2821" s="1" t="s">
        <v>27453</v>
      </c>
      <c r="Q2821" s="1" t="s">
        <v>27454</v>
      </c>
      <c r="R2821" s="1" t="s">
        <v>27455</v>
      </c>
    </row>
    <row r="2822" spans="1:18">
      <c r="A2822" s="1" t="s">
        <v>27456</v>
      </c>
      <c r="B2822" s="1" t="s">
        <v>356</v>
      </c>
      <c r="C2822" s="1" t="s">
        <v>489</v>
      </c>
      <c r="D2822" s="1" t="s">
        <v>79</v>
      </c>
      <c r="E2822" s="1" t="s">
        <v>26</v>
      </c>
      <c r="F2822" s="1" t="s">
        <v>27457</v>
      </c>
      <c r="G2822" s="1" t="s">
        <v>27458</v>
      </c>
      <c r="H2822" s="1" t="s">
        <v>204</v>
      </c>
      <c r="I2822" s="1" t="s">
        <v>205</v>
      </c>
      <c r="J2822" s="1" t="s">
        <v>26</v>
      </c>
      <c r="K2822" s="1" t="s">
        <v>26</v>
      </c>
      <c r="L2822" s="1" t="s">
        <v>27</v>
      </c>
      <c r="M2822" s="1" t="s">
        <v>28</v>
      </c>
      <c r="N2822" s="1" t="s">
        <v>27459</v>
      </c>
      <c r="O2822" s="1" t="s">
        <v>27460</v>
      </c>
      <c r="P2822" s="1" t="s">
        <v>27461</v>
      </c>
      <c r="Q2822" s="1" t="s">
        <v>27462</v>
      </c>
      <c r="R2822" s="1" t="s">
        <v>27463</v>
      </c>
    </row>
    <row r="2823" spans="1:18">
      <c r="A2823" s="1" t="s">
        <v>27464</v>
      </c>
      <c r="B2823" s="1" t="s">
        <v>4160</v>
      </c>
      <c r="C2823" s="1" t="s">
        <v>68</v>
      </c>
      <c r="D2823" s="1" t="s">
        <v>950</v>
      </c>
      <c r="E2823" s="1" t="s">
        <v>27465</v>
      </c>
      <c r="F2823" s="1" t="s">
        <v>27466</v>
      </c>
      <c r="G2823" s="1" t="s">
        <v>27467</v>
      </c>
      <c r="H2823" s="1" t="s">
        <v>26977</v>
      </c>
      <c r="I2823" s="1" t="s">
        <v>25</v>
      </c>
      <c r="J2823" s="1" t="s">
        <v>26</v>
      </c>
      <c r="K2823" s="1" t="s">
        <v>27468</v>
      </c>
      <c r="L2823" s="1" t="s">
        <v>27</v>
      </c>
      <c r="M2823" s="1" t="s">
        <v>28</v>
      </c>
      <c r="N2823" s="1" t="s">
        <v>27469</v>
      </c>
      <c r="O2823" s="1" t="s">
        <v>27470</v>
      </c>
      <c r="P2823" s="1" t="s">
        <v>27471</v>
      </c>
      <c r="Q2823" s="1" t="s">
        <v>27472</v>
      </c>
      <c r="R2823" s="1" t="s">
        <v>27473</v>
      </c>
    </row>
    <row r="2824" spans="1:18">
      <c r="A2824" s="1" t="s">
        <v>27474</v>
      </c>
      <c r="B2824" s="1" t="s">
        <v>356</v>
      </c>
      <c r="C2824" s="1" t="s">
        <v>57</v>
      </c>
      <c r="D2824" s="1" t="s">
        <v>79</v>
      </c>
      <c r="E2824" s="1" t="s">
        <v>27475</v>
      </c>
      <c r="F2824" s="1" t="s">
        <v>27476</v>
      </c>
      <c r="G2824" s="1" t="s">
        <v>27477</v>
      </c>
      <c r="H2824" s="1" t="s">
        <v>27478</v>
      </c>
      <c r="I2824" s="1" t="s">
        <v>793</v>
      </c>
      <c r="J2824" s="1" t="s">
        <v>26</v>
      </c>
      <c r="K2824" s="1" t="s">
        <v>27479</v>
      </c>
      <c r="L2824" s="1" t="s">
        <v>27</v>
      </c>
      <c r="M2824" s="1" t="s">
        <v>28</v>
      </c>
      <c r="N2824" s="1" t="s">
        <v>27480</v>
      </c>
      <c r="O2824" s="1" t="s">
        <v>27481</v>
      </c>
      <c r="P2824" s="1" t="s">
        <v>27482</v>
      </c>
      <c r="Q2824" s="1" t="s">
        <v>27483</v>
      </c>
      <c r="R2824" s="1" t="s">
        <v>27484</v>
      </c>
    </row>
    <row r="2825" spans="1:18">
      <c r="A2825" s="1" t="s">
        <v>27485</v>
      </c>
      <c r="B2825" s="1" t="s">
        <v>356</v>
      </c>
      <c r="C2825" s="1" t="s">
        <v>663</v>
      </c>
      <c r="D2825" s="1" t="s">
        <v>169</v>
      </c>
      <c r="E2825" s="1" t="s">
        <v>27486</v>
      </c>
      <c r="F2825" s="1" t="s">
        <v>27487</v>
      </c>
      <c r="G2825" s="1" t="s">
        <v>27488</v>
      </c>
      <c r="H2825" s="1" t="s">
        <v>13564</v>
      </c>
      <c r="I2825" s="1" t="s">
        <v>1267</v>
      </c>
      <c r="J2825" s="1" t="s">
        <v>26</v>
      </c>
      <c r="K2825" s="1" t="s">
        <v>27489</v>
      </c>
      <c r="L2825" s="1" t="s">
        <v>27</v>
      </c>
      <c r="M2825" s="1" t="s">
        <v>95</v>
      </c>
      <c r="N2825" s="1" t="s">
        <v>27490</v>
      </c>
      <c r="O2825" s="1" t="s">
        <v>27491</v>
      </c>
      <c r="P2825" s="1" t="s">
        <v>27492</v>
      </c>
      <c r="Q2825" s="1" t="s">
        <v>27493</v>
      </c>
      <c r="R2825" s="1" t="s">
        <v>27494</v>
      </c>
    </row>
    <row r="2826" spans="1:18">
      <c r="A2826" s="1" t="s">
        <v>27495</v>
      </c>
      <c r="B2826" s="1" t="s">
        <v>356</v>
      </c>
      <c r="C2826" s="1" t="s">
        <v>20</v>
      </c>
      <c r="D2826" s="1" t="s">
        <v>3194</v>
      </c>
      <c r="E2826" s="1" t="s">
        <v>26</v>
      </c>
      <c r="F2826" s="1" t="s">
        <v>27496</v>
      </c>
      <c r="G2826" s="1" t="s">
        <v>27497</v>
      </c>
      <c r="H2826" s="1" t="s">
        <v>13046</v>
      </c>
      <c r="I2826" s="1" t="s">
        <v>205</v>
      </c>
      <c r="J2826" s="1" t="s">
        <v>26</v>
      </c>
      <c r="K2826" s="1" t="s">
        <v>27498</v>
      </c>
      <c r="L2826" s="1" t="s">
        <v>27</v>
      </c>
      <c r="M2826" s="1" t="s">
        <v>28</v>
      </c>
      <c r="N2826" s="1" t="s">
        <v>27499</v>
      </c>
      <c r="O2826" s="1" t="s">
        <v>27500</v>
      </c>
      <c r="P2826" s="1" t="s">
        <v>27501</v>
      </c>
      <c r="Q2826" s="1" t="s">
        <v>27502</v>
      </c>
      <c r="R2826" s="1" t="s">
        <v>27503</v>
      </c>
    </row>
    <row r="2827" spans="1:18">
      <c r="A2827" s="1" t="s">
        <v>27504</v>
      </c>
      <c r="B2827" s="1" t="s">
        <v>356</v>
      </c>
      <c r="C2827" s="1" t="s">
        <v>26</v>
      </c>
      <c r="D2827" s="1" t="s">
        <v>26</v>
      </c>
      <c r="E2827" s="1" t="s">
        <v>27505</v>
      </c>
      <c r="F2827" s="1" t="s">
        <v>26</v>
      </c>
      <c r="G2827" s="1" t="s">
        <v>26</v>
      </c>
      <c r="H2827" s="1" t="s">
        <v>431</v>
      </c>
      <c r="I2827" s="1" t="s">
        <v>26</v>
      </c>
      <c r="J2827" s="1" t="s">
        <v>27506</v>
      </c>
      <c r="K2827" s="1" t="s">
        <v>27507</v>
      </c>
      <c r="L2827" s="1" t="s">
        <v>27</v>
      </c>
      <c r="M2827" s="1" t="s">
        <v>95</v>
      </c>
      <c r="N2827" s="1" t="s">
        <v>27508</v>
      </c>
      <c r="O2827" s="1" t="s">
        <v>27509</v>
      </c>
      <c r="P2827" s="1" t="s">
        <v>27510</v>
      </c>
      <c r="Q2827" s="1" t="s">
        <v>27511</v>
      </c>
      <c r="R2827" s="1" t="s">
        <v>27512</v>
      </c>
    </row>
    <row r="2828" spans="1:18">
      <c r="A2828" s="1" t="s">
        <v>27513</v>
      </c>
      <c r="B2828" s="1" t="s">
        <v>356</v>
      </c>
      <c r="C2828" s="1" t="s">
        <v>663</v>
      </c>
      <c r="D2828" s="1" t="s">
        <v>419</v>
      </c>
      <c r="E2828" s="1" t="s">
        <v>26</v>
      </c>
      <c r="F2828" s="1" t="s">
        <v>27514</v>
      </c>
      <c r="G2828" s="1" t="s">
        <v>27515</v>
      </c>
      <c r="H2828" s="1" t="s">
        <v>14083</v>
      </c>
      <c r="I2828" s="1" t="s">
        <v>928</v>
      </c>
      <c r="J2828" s="1" t="s">
        <v>27516</v>
      </c>
      <c r="K2828" s="1" t="s">
        <v>27517</v>
      </c>
      <c r="L2828" s="1" t="s">
        <v>27518</v>
      </c>
      <c r="M2828" s="1" t="s">
        <v>95</v>
      </c>
      <c r="N2828" s="1" t="s">
        <v>27519</v>
      </c>
      <c r="O2828" s="1" t="s">
        <v>27520</v>
      </c>
      <c r="P2828" s="1" t="s">
        <v>27521</v>
      </c>
      <c r="Q2828" s="1" t="s">
        <v>27522</v>
      </c>
      <c r="R2828" s="1" t="s">
        <v>27523</v>
      </c>
    </row>
    <row r="2829" spans="1:18">
      <c r="A2829" s="1" t="s">
        <v>27524</v>
      </c>
      <c r="B2829" s="1" t="s">
        <v>902</v>
      </c>
      <c r="C2829" s="1" t="s">
        <v>57</v>
      </c>
      <c r="D2829" s="1" t="s">
        <v>875</v>
      </c>
      <c r="E2829" s="1" t="s">
        <v>27525</v>
      </c>
      <c r="F2829" s="1" t="s">
        <v>27526</v>
      </c>
      <c r="G2829" s="1" t="s">
        <v>27527</v>
      </c>
      <c r="H2829" s="1" t="s">
        <v>27528</v>
      </c>
      <c r="I2829" s="1" t="s">
        <v>1041</v>
      </c>
      <c r="J2829" s="1" t="s">
        <v>27529</v>
      </c>
      <c r="K2829" s="1" t="s">
        <v>27530</v>
      </c>
      <c r="L2829" s="1" t="s">
        <v>27531</v>
      </c>
      <c r="M2829" s="1" t="s">
        <v>28</v>
      </c>
      <c r="N2829" s="1" t="s">
        <v>27532</v>
      </c>
      <c r="O2829" s="1" t="s">
        <v>27533</v>
      </c>
      <c r="P2829" s="1" t="s">
        <v>27534</v>
      </c>
      <c r="Q2829" s="1" t="s">
        <v>27535</v>
      </c>
      <c r="R2829" s="1" t="s">
        <v>27536</v>
      </c>
    </row>
    <row r="2830" spans="1:18">
      <c r="A2830" s="1" t="s">
        <v>27537</v>
      </c>
      <c r="B2830" s="1" t="s">
        <v>356</v>
      </c>
      <c r="C2830" s="1" t="s">
        <v>57</v>
      </c>
      <c r="D2830" s="1" t="s">
        <v>1403</v>
      </c>
      <c r="E2830" s="1" t="s">
        <v>27538</v>
      </c>
      <c r="F2830" s="1" t="s">
        <v>26</v>
      </c>
      <c r="G2830" s="1" t="s">
        <v>26</v>
      </c>
      <c r="H2830" s="1" t="s">
        <v>11978</v>
      </c>
      <c r="I2830" s="1" t="s">
        <v>26</v>
      </c>
      <c r="J2830" s="1" t="s">
        <v>26</v>
      </c>
      <c r="K2830" s="1" t="s">
        <v>27539</v>
      </c>
      <c r="L2830" s="1" t="s">
        <v>27</v>
      </c>
      <c r="M2830" s="1" t="s">
        <v>95</v>
      </c>
      <c r="N2830" s="1" t="s">
        <v>27540</v>
      </c>
      <c r="O2830" s="1" t="s">
        <v>27541</v>
      </c>
      <c r="P2830" s="1" t="s">
        <v>27542</v>
      </c>
      <c r="Q2830" s="1" t="s">
        <v>27543</v>
      </c>
      <c r="R2830" s="1" t="s">
        <v>27544</v>
      </c>
    </row>
    <row r="2831" spans="1:18">
      <c r="A2831" s="1" t="s">
        <v>27545</v>
      </c>
      <c r="B2831" s="1" t="s">
        <v>356</v>
      </c>
      <c r="C2831" s="1" t="s">
        <v>20</v>
      </c>
      <c r="D2831" s="1" t="s">
        <v>2009</v>
      </c>
      <c r="E2831" s="1" t="s">
        <v>27546</v>
      </c>
      <c r="F2831" s="1" t="s">
        <v>27547</v>
      </c>
      <c r="G2831" s="1" t="s">
        <v>27548</v>
      </c>
      <c r="H2831" s="1" t="s">
        <v>855</v>
      </c>
      <c r="I2831" s="1" t="s">
        <v>793</v>
      </c>
      <c r="J2831" s="1" t="s">
        <v>27549</v>
      </c>
      <c r="K2831" s="1" t="s">
        <v>27550</v>
      </c>
      <c r="L2831" s="1" t="s">
        <v>27551</v>
      </c>
      <c r="M2831" s="1" t="s">
        <v>95</v>
      </c>
      <c r="N2831" s="1" t="s">
        <v>27552</v>
      </c>
      <c r="O2831" s="1" t="s">
        <v>27553</v>
      </c>
      <c r="P2831" s="1" t="s">
        <v>27554</v>
      </c>
      <c r="Q2831" s="1" t="s">
        <v>27555</v>
      </c>
      <c r="R2831" s="1" t="s">
        <v>27556</v>
      </c>
    </row>
    <row r="2832" spans="1:18">
      <c r="A2832" s="1" t="s">
        <v>27557</v>
      </c>
      <c r="B2832" s="1" t="s">
        <v>356</v>
      </c>
      <c r="C2832" s="1" t="s">
        <v>183</v>
      </c>
      <c r="D2832" s="1" t="s">
        <v>214</v>
      </c>
      <c r="E2832" s="1" t="s">
        <v>27558</v>
      </c>
      <c r="F2832" s="1" t="s">
        <v>27559</v>
      </c>
      <c r="G2832" s="1" t="s">
        <v>27560</v>
      </c>
      <c r="H2832" s="1" t="s">
        <v>855</v>
      </c>
      <c r="I2832" s="1" t="s">
        <v>793</v>
      </c>
      <c r="J2832" s="1" t="s">
        <v>26</v>
      </c>
      <c r="K2832" s="1" t="s">
        <v>27561</v>
      </c>
      <c r="L2832" s="1" t="s">
        <v>27</v>
      </c>
      <c r="M2832" s="1" t="s">
        <v>95</v>
      </c>
      <c r="N2832" s="1" t="s">
        <v>27562</v>
      </c>
      <c r="O2832" s="1" t="s">
        <v>27563</v>
      </c>
      <c r="P2832" s="1" t="s">
        <v>27564</v>
      </c>
      <c r="Q2832" s="1" t="s">
        <v>27565</v>
      </c>
      <c r="R2832" s="1" t="s">
        <v>27566</v>
      </c>
    </row>
    <row r="2833" spans="1:18">
      <c r="A2833" s="1" t="s">
        <v>27567</v>
      </c>
      <c r="B2833" s="1" t="s">
        <v>356</v>
      </c>
      <c r="C2833" s="1" t="s">
        <v>1211</v>
      </c>
      <c r="D2833" s="1" t="s">
        <v>21</v>
      </c>
      <c r="E2833" s="1" t="s">
        <v>26</v>
      </c>
      <c r="F2833" s="1" t="s">
        <v>27568</v>
      </c>
      <c r="G2833" s="1" t="s">
        <v>27569</v>
      </c>
      <c r="H2833" s="1" t="s">
        <v>855</v>
      </c>
      <c r="I2833" s="1" t="s">
        <v>793</v>
      </c>
      <c r="J2833" s="1" t="s">
        <v>27570</v>
      </c>
      <c r="K2833" s="1" t="s">
        <v>27571</v>
      </c>
      <c r="L2833" s="1" t="s">
        <v>27572</v>
      </c>
      <c r="M2833" s="1" t="s">
        <v>28</v>
      </c>
      <c r="N2833" s="1" t="s">
        <v>27573</v>
      </c>
      <c r="O2833" s="1" t="s">
        <v>27574</v>
      </c>
      <c r="P2833" s="1" t="s">
        <v>27575</v>
      </c>
      <c r="Q2833" s="1" t="s">
        <v>27576</v>
      </c>
      <c r="R2833" s="1" t="s">
        <v>27577</v>
      </c>
    </row>
    <row r="2834" spans="1:18">
      <c r="A2834" s="1" t="s">
        <v>27578</v>
      </c>
      <c r="B2834" s="1" t="s">
        <v>356</v>
      </c>
      <c r="C2834" s="1" t="s">
        <v>26</v>
      </c>
      <c r="D2834" s="1" t="s">
        <v>26</v>
      </c>
      <c r="E2834" s="1" t="s">
        <v>26</v>
      </c>
      <c r="F2834" s="1" t="s">
        <v>26</v>
      </c>
      <c r="G2834" s="1" t="s">
        <v>27579</v>
      </c>
      <c r="H2834" s="1" t="s">
        <v>11978</v>
      </c>
      <c r="I2834" s="1" t="s">
        <v>793</v>
      </c>
      <c r="J2834" s="1" t="s">
        <v>26</v>
      </c>
      <c r="K2834" s="1" t="s">
        <v>27580</v>
      </c>
      <c r="L2834" s="1" t="s">
        <v>27</v>
      </c>
      <c r="M2834" s="1" t="s">
        <v>28</v>
      </c>
      <c r="N2834" s="1" t="s">
        <v>27581</v>
      </c>
      <c r="O2834" s="1" t="s">
        <v>27582</v>
      </c>
      <c r="P2834" s="1" t="s">
        <v>27583</v>
      </c>
      <c r="Q2834" s="1" t="s">
        <v>27584</v>
      </c>
      <c r="R2834" s="1" t="s">
        <v>27585</v>
      </c>
    </row>
    <row r="2835" spans="1:18">
      <c r="A2835" s="1" t="s">
        <v>27586</v>
      </c>
      <c r="B2835" s="1" t="s">
        <v>356</v>
      </c>
      <c r="C2835" s="1" t="s">
        <v>57</v>
      </c>
      <c r="D2835" s="1" t="s">
        <v>79</v>
      </c>
      <c r="E2835" s="1" t="s">
        <v>26</v>
      </c>
      <c r="F2835" s="1" t="s">
        <v>27587</v>
      </c>
      <c r="G2835" s="1" t="s">
        <v>27588</v>
      </c>
      <c r="H2835" s="1" t="s">
        <v>11949</v>
      </c>
      <c r="I2835" s="1" t="s">
        <v>793</v>
      </c>
      <c r="J2835" s="1" t="s">
        <v>26</v>
      </c>
      <c r="K2835" s="1" t="s">
        <v>27589</v>
      </c>
      <c r="L2835" s="1" t="s">
        <v>27</v>
      </c>
      <c r="M2835" s="1" t="s">
        <v>95</v>
      </c>
      <c r="N2835" s="1" t="s">
        <v>27590</v>
      </c>
      <c r="O2835" s="1" t="s">
        <v>27591</v>
      </c>
      <c r="P2835" s="1" t="s">
        <v>27592</v>
      </c>
      <c r="Q2835" s="1" t="s">
        <v>27593</v>
      </c>
      <c r="R2835" s="1" t="s">
        <v>27594</v>
      </c>
    </row>
    <row r="2836" spans="1:18">
      <c r="A2836" s="1" t="s">
        <v>27595</v>
      </c>
      <c r="B2836" s="1" t="s">
        <v>356</v>
      </c>
      <c r="C2836" s="1" t="s">
        <v>57</v>
      </c>
      <c r="D2836" s="1" t="s">
        <v>21</v>
      </c>
      <c r="E2836" s="1" t="s">
        <v>27596</v>
      </c>
      <c r="F2836" s="1" t="s">
        <v>27597</v>
      </c>
      <c r="G2836" s="1" t="s">
        <v>27598</v>
      </c>
      <c r="H2836" s="1" t="s">
        <v>11998</v>
      </c>
      <c r="I2836" s="1" t="s">
        <v>793</v>
      </c>
      <c r="J2836" s="1" t="s">
        <v>27599</v>
      </c>
      <c r="K2836" s="1" t="s">
        <v>27600</v>
      </c>
      <c r="L2836" s="1" t="s">
        <v>27</v>
      </c>
      <c r="M2836" s="1" t="s">
        <v>95</v>
      </c>
      <c r="N2836" s="1" t="s">
        <v>27601</v>
      </c>
      <c r="O2836" s="1" t="s">
        <v>27602</v>
      </c>
      <c r="P2836" s="1" t="s">
        <v>27603</v>
      </c>
      <c r="Q2836" s="1" t="s">
        <v>27604</v>
      </c>
      <c r="R2836" s="1" t="s">
        <v>27605</v>
      </c>
    </row>
    <row r="2837" spans="1:18">
      <c r="A2837" s="1" t="s">
        <v>27606</v>
      </c>
      <c r="B2837" s="1" t="s">
        <v>346</v>
      </c>
      <c r="C2837" s="1" t="s">
        <v>26</v>
      </c>
      <c r="D2837" s="1" t="s">
        <v>26</v>
      </c>
      <c r="E2837" s="1" t="s">
        <v>26</v>
      </c>
      <c r="F2837" s="1" t="s">
        <v>27607</v>
      </c>
      <c r="G2837" s="1" t="s">
        <v>27608</v>
      </c>
      <c r="H2837" s="1" t="s">
        <v>11949</v>
      </c>
      <c r="I2837" s="1" t="s">
        <v>793</v>
      </c>
      <c r="J2837" s="1" t="s">
        <v>26</v>
      </c>
      <c r="K2837" s="1" t="s">
        <v>26</v>
      </c>
      <c r="L2837" s="1" t="s">
        <v>27</v>
      </c>
      <c r="M2837" s="1" t="s">
        <v>28</v>
      </c>
      <c r="N2837" s="1" t="s">
        <v>27609</v>
      </c>
      <c r="O2837" s="1" t="s">
        <v>27610</v>
      </c>
      <c r="P2837" s="1" t="s">
        <v>27611</v>
      </c>
      <c r="Q2837" s="1" t="s">
        <v>27612</v>
      </c>
      <c r="R2837" s="1" t="s">
        <v>27613</v>
      </c>
    </row>
    <row r="2838" spans="1:18">
      <c r="A2838" s="1" t="s">
        <v>27614</v>
      </c>
      <c r="B2838" s="1" t="s">
        <v>356</v>
      </c>
      <c r="C2838" s="1" t="s">
        <v>26</v>
      </c>
      <c r="D2838" s="1" t="s">
        <v>26</v>
      </c>
      <c r="E2838" s="1" t="s">
        <v>22378</v>
      </c>
      <c r="F2838" s="1" t="s">
        <v>27615</v>
      </c>
      <c r="G2838" s="1" t="s">
        <v>27616</v>
      </c>
      <c r="H2838" s="1" t="s">
        <v>11949</v>
      </c>
      <c r="I2838" s="1" t="s">
        <v>793</v>
      </c>
      <c r="J2838" s="1" t="s">
        <v>26</v>
      </c>
      <c r="K2838" s="1" t="s">
        <v>27617</v>
      </c>
      <c r="L2838" s="1" t="s">
        <v>27</v>
      </c>
      <c r="M2838" s="1" t="s">
        <v>95</v>
      </c>
      <c r="N2838" s="1" t="s">
        <v>27618</v>
      </c>
      <c r="O2838" s="1" t="s">
        <v>27619</v>
      </c>
      <c r="P2838" s="1" t="s">
        <v>27620</v>
      </c>
      <c r="Q2838" s="1" t="s">
        <v>27621</v>
      </c>
      <c r="R2838" s="1" t="s">
        <v>27622</v>
      </c>
    </row>
    <row r="2839" spans="1:18">
      <c r="A2839" s="1" t="s">
        <v>27623</v>
      </c>
      <c r="B2839" s="1" t="s">
        <v>356</v>
      </c>
      <c r="C2839" s="1" t="s">
        <v>57</v>
      </c>
      <c r="D2839" s="1" t="s">
        <v>58</v>
      </c>
      <c r="E2839" s="1" t="s">
        <v>26</v>
      </c>
      <c r="F2839" s="1" t="s">
        <v>27624</v>
      </c>
      <c r="G2839" s="1" t="s">
        <v>27625</v>
      </c>
      <c r="H2839" s="1" t="s">
        <v>855</v>
      </c>
      <c r="I2839" s="1" t="s">
        <v>793</v>
      </c>
      <c r="J2839" s="1" t="s">
        <v>27626</v>
      </c>
      <c r="K2839" s="1" t="s">
        <v>27627</v>
      </c>
      <c r="L2839" s="1" t="s">
        <v>27628</v>
      </c>
      <c r="M2839" s="1" t="s">
        <v>95</v>
      </c>
      <c r="N2839" s="1" t="s">
        <v>27629</v>
      </c>
      <c r="O2839" s="1" t="s">
        <v>27630</v>
      </c>
      <c r="P2839" s="1" t="s">
        <v>27631</v>
      </c>
      <c r="Q2839" s="1" t="s">
        <v>27632</v>
      </c>
      <c r="R2839" s="1" t="s">
        <v>27633</v>
      </c>
    </row>
    <row r="2840" spans="1:18">
      <c r="A2840" s="1" t="s">
        <v>27634</v>
      </c>
      <c r="B2840" s="1" t="s">
        <v>356</v>
      </c>
      <c r="C2840" s="1" t="s">
        <v>1383</v>
      </c>
      <c r="D2840" s="1" t="s">
        <v>69</v>
      </c>
      <c r="E2840" s="1" t="s">
        <v>27635</v>
      </c>
      <c r="F2840" s="1" t="s">
        <v>27636</v>
      </c>
      <c r="G2840" s="1" t="s">
        <v>27637</v>
      </c>
      <c r="H2840" s="1" t="s">
        <v>20924</v>
      </c>
      <c r="I2840" s="1" t="s">
        <v>793</v>
      </c>
      <c r="J2840" s="1" t="s">
        <v>26</v>
      </c>
      <c r="K2840" s="1" t="s">
        <v>27638</v>
      </c>
      <c r="L2840" s="1" t="s">
        <v>27</v>
      </c>
      <c r="M2840" s="1" t="s">
        <v>95</v>
      </c>
      <c r="N2840" s="1" t="s">
        <v>27639</v>
      </c>
      <c r="O2840" s="1" t="s">
        <v>27640</v>
      </c>
      <c r="P2840" s="1" t="s">
        <v>27641</v>
      </c>
      <c r="Q2840" s="1" t="s">
        <v>27642</v>
      </c>
      <c r="R2840" s="1" t="s">
        <v>27643</v>
      </c>
    </row>
    <row r="2841" spans="1:18">
      <c r="A2841" s="1" t="s">
        <v>27644</v>
      </c>
      <c r="B2841" s="1" t="s">
        <v>356</v>
      </c>
      <c r="C2841" s="1" t="s">
        <v>132</v>
      </c>
      <c r="D2841" s="1" t="s">
        <v>214</v>
      </c>
      <c r="E2841" s="1" t="s">
        <v>26</v>
      </c>
      <c r="F2841" s="1" t="s">
        <v>27645</v>
      </c>
      <c r="G2841" s="1" t="s">
        <v>27646</v>
      </c>
      <c r="H2841" s="1" t="s">
        <v>27647</v>
      </c>
      <c r="I2841" s="1" t="s">
        <v>793</v>
      </c>
      <c r="J2841" s="1" t="s">
        <v>27648</v>
      </c>
      <c r="K2841" s="1" t="s">
        <v>27649</v>
      </c>
      <c r="L2841" s="1" t="s">
        <v>27650</v>
      </c>
      <c r="M2841" s="1" t="s">
        <v>95</v>
      </c>
      <c r="N2841" s="1" t="s">
        <v>27651</v>
      </c>
      <c r="O2841" s="1" t="s">
        <v>27652</v>
      </c>
      <c r="P2841" s="1" t="s">
        <v>27653</v>
      </c>
      <c r="Q2841" s="1" t="s">
        <v>27654</v>
      </c>
      <c r="R2841" s="1" t="s">
        <v>27655</v>
      </c>
    </row>
    <row r="2842" spans="1:18">
      <c r="A2842" s="1" t="s">
        <v>27656</v>
      </c>
      <c r="B2842" s="1" t="s">
        <v>356</v>
      </c>
      <c r="C2842" s="1" t="s">
        <v>57</v>
      </c>
      <c r="D2842" s="1" t="s">
        <v>517</v>
      </c>
      <c r="E2842" s="1" t="s">
        <v>26</v>
      </c>
      <c r="F2842" s="1" t="s">
        <v>27657</v>
      </c>
      <c r="G2842" s="1" t="s">
        <v>27658</v>
      </c>
      <c r="H2842" s="1" t="s">
        <v>11978</v>
      </c>
      <c r="I2842" s="1" t="s">
        <v>793</v>
      </c>
      <c r="J2842" s="1" t="s">
        <v>26</v>
      </c>
      <c r="K2842" s="1" t="s">
        <v>27659</v>
      </c>
      <c r="L2842" s="1" t="s">
        <v>27</v>
      </c>
      <c r="M2842" s="1" t="s">
        <v>95</v>
      </c>
      <c r="N2842" s="1" t="s">
        <v>27660</v>
      </c>
      <c r="O2842" s="1" t="s">
        <v>27661</v>
      </c>
      <c r="P2842" s="1" t="s">
        <v>27662</v>
      </c>
      <c r="Q2842" s="1" t="s">
        <v>27663</v>
      </c>
      <c r="R2842" s="1" t="s">
        <v>27664</v>
      </c>
    </row>
    <row r="2843" spans="1:18">
      <c r="A2843" s="1" t="s">
        <v>27665</v>
      </c>
      <c r="B2843" s="1" t="s">
        <v>356</v>
      </c>
      <c r="C2843" s="1" t="s">
        <v>310</v>
      </c>
      <c r="D2843" s="1" t="s">
        <v>79</v>
      </c>
      <c r="E2843" s="1" t="s">
        <v>26</v>
      </c>
      <c r="F2843" s="1" t="s">
        <v>27666</v>
      </c>
      <c r="G2843" s="1" t="s">
        <v>27667</v>
      </c>
      <c r="H2843" s="1" t="s">
        <v>11998</v>
      </c>
      <c r="I2843" s="1" t="s">
        <v>793</v>
      </c>
      <c r="J2843" s="1" t="s">
        <v>26</v>
      </c>
      <c r="K2843" s="1" t="s">
        <v>27668</v>
      </c>
      <c r="L2843" s="1" t="s">
        <v>27</v>
      </c>
      <c r="M2843" s="1" t="s">
        <v>28</v>
      </c>
      <c r="N2843" s="1" t="s">
        <v>27669</v>
      </c>
      <c r="O2843" s="1" t="s">
        <v>27670</v>
      </c>
      <c r="P2843" s="1" t="s">
        <v>27671</v>
      </c>
      <c r="Q2843" s="1" t="s">
        <v>27672</v>
      </c>
      <c r="R2843" s="1" t="s">
        <v>27673</v>
      </c>
    </row>
    <row r="2844" spans="1:18">
      <c r="A2844" s="1" t="s">
        <v>27674</v>
      </c>
      <c r="B2844" s="1" t="s">
        <v>356</v>
      </c>
      <c r="C2844" s="1" t="s">
        <v>26</v>
      </c>
      <c r="D2844" s="1" t="s">
        <v>26</v>
      </c>
      <c r="E2844" s="1" t="s">
        <v>27675</v>
      </c>
      <c r="F2844" s="1" t="s">
        <v>26</v>
      </c>
      <c r="G2844" s="1" t="s">
        <v>26</v>
      </c>
      <c r="H2844" s="1" t="s">
        <v>11978</v>
      </c>
      <c r="I2844" s="1" t="s">
        <v>26</v>
      </c>
      <c r="J2844" s="1" t="s">
        <v>26</v>
      </c>
      <c r="K2844" s="1" t="s">
        <v>27676</v>
      </c>
      <c r="L2844" s="1" t="s">
        <v>27</v>
      </c>
      <c r="M2844" s="1" t="s">
        <v>95</v>
      </c>
      <c r="N2844" s="1" t="s">
        <v>27677</v>
      </c>
      <c r="O2844" s="1" t="s">
        <v>27678</v>
      </c>
      <c r="P2844" s="1" t="s">
        <v>27679</v>
      </c>
      <c r="Q2844" s="1" t="s">
        <v>27680</v>
      </c>
      <c r="R2844" s="1" t="s">
        <v>27681</v>
      </c>
    </row>
    <row r="2845" spans="1:18">
      <c r="A2845" s="1" t="s">
        <v>27682</v>
      </c>
      <c r="B2845" s="1" t="s">
        <v>4353</v>
      </c>
      <c r="C2845" s="1" t="s">
        <v>183</v>
      </c>
      <c r="D2845" s="1" t="s">
        <v>875</v>
      </c>
      <c r="E2845" s="1" t="s">
        <v>22770</v>
      </c>
      <c r="F2845" s="1" t="s">
        <v>27683</v>
      </c>
      <c r="G2845" s="1" t="s">
        <v>27684</v>
      </c>
      <c r="H2845" s="1" t="s">
        <v>27685</v>
      </c>
      <c r="I2845" s="1" t="s">
        <v>793</v>
      </c>
      <c r="J2845" s="1" t="s">
        <v>27686</v>
      </c>
      <c r="K2845" s="1" t="s">
        <v>27687</v>
      </c>
      <c r="L2845" s="1" t="s">
        <v>27688</v>
      </c>
      <c r="M2845" s="1" t="s">
        <v>95</v>
      </c>
      <c r="N2845" s="1" t="s">
        <v>27689</v>
      </c>
      <c r="O2845" s="1" t="s">
        <v>27690</v>
      </c>
      <c r="P2845" s="1" t="s">
        <v>27691</v>
      </c>
      <c r="Q2845" s="1" t="s">
        <v>27692</v>
      </c>
      <c r="R2845" s="1" t="s">
        <v>27693</v>
      </c>
    </row>
    <row r="2846" spans="1:18">
      <c r="A2846" s="1" t="s">
        <v>27694</v>
      </c>
      <c r="B2846" s="1" t="s">
        <v>346</v>
      </c>
      <c r="C2846" s="1" t="s">
        <v>310</v>
      </c>
      <c r="D2846" s="1" t="s">
        <v>58</v>
      </c>
      <c r="E2846" s="1" t="s">
        <v>26</v>
      </c>
      <c r="F2846" s="1" t="s">
        <v>27695</v>
      </c>
      <c r="G2846" s="1" t="s">
        <v>27696</v>
      </c>
      <c r="H2846" s="1" t="s">
        <v>793</v>
      </c>
      <c r="I2846" s="1" t="s">
        <v>793</v>
      </c>
      <c r="J2846" s="1" t="s">
        <v>27697</v>
      </c>
      <c r="K2846" s="1" t="s">
        <v>27698</v>
      </c>
      <c r="L2846" s="1" t="s">
        <v>27</v>
      </c>
      <c r="M2846" s="1" t="s">
        <v>28</v>
      </c>
      <c r="N2846" s="1" t="s">
        <v>27699</v>
      </c>
      <c r="O2846" s="1" t="s">
        <v>27700</v>
      </c>
      <c r="P2846" s="1" t="s">
        <v>27701</v>
      </c>
      <c r="Q2846" s="1" t="s">
        <v>27702</v>
      </c>
      <c r="R2846" s="1" t="s">
        <v>27703</v>
      </c>
    </row>
    <row r="2847" spans="1:18">
      <c r="A2847" s="1" t="s">
        <v>27704</v>
      </c>
      <c r="B2847" s="1" t="s">
        <v>356</v>
      </c>
      <c r="C2847" s="1" t="s">
        <v>57</v>
      </c>
      <c r="D2847" s="1" t="s">
        <v>21</v>
      </c>
      <c r="E2847" s="1" t="s">
        <v>26</v>
      </c>
      <c r="F2847" s="1" t="s">
        <v>27705</v>
      </c>
      <c r="G2847" s="1" t="s">
        <v>27706</v>
      </c>
      <c r="H2847" s="1" t="s">
        <v>11998</v>
      </c>
      <c r="I2847" s="1" t="s">
        <v>793</v>
      </c>
      <c r="J2847" s="1" t="s">
        <v>27707</v>
      </c>
      <c r="K2847" s="1" t="s">
        <v>27708</v>
      </c>
      <c r="L2847" s="1" t="s">
        <v>27709</v>
      </c>
      <c r="M2847" s="1" t="s">
        <v>95</v>
      </c>
      <c r="N2847" s="1" t="s">
        <v>27710</v>
      </c>
      <c r="O2847" s="1" t="s">
        <v>27711</v>
      </c>
      <c r="P2847" s="1" t="s">
        <v>27712</v>
      </c>
      <c r="Q2847" s="1" t="s">
        <v>27713</v>
      </c>
      <c r="R2847" s="1" t="s">
        <v>27714</v>
      </c>
    </row>
    <row r="2848" spans="1:18">
      <c r="A2848" s="1" t="s">
        <v>27715</v>
      </c>
      <c r="B2848" s="1" t="s">
        <v>356</v>
      </c>
      <c r="C2848" s="1" t="s">
        <v>26</v>
      </c>
      <c r="D2848" s="1" t="s">
        <v>26</v>
      </c>
      <c r="E2848" s="1" t="s">
        <v>26</v>
      </c>
      <c r="F2848" s="1" t="s">
        <v>27716</v>
      </c>
      <c r="G2848" s="1" t="s">
        <v>27717</v>
      </c>
      <c r="H2848" s="1" t="s">
        <v>855</v>
      </c>
      <c r="I2848" s="1" t="s">
        <v>793</v>
      </c>
      <c r="J2848" s="1" t="s">
        <v>26</v>
      </c>
      <c r="K2848" s="1" t="s">
        <v>27718</v>
      </c>
      <c r="L2848" s="1" t="s">
        <v>27</v>
      </c>
      <c r="M2848" s="1" t="s">
        <v>28</v>
      </c>
      <c r="N2848" s="1" t="s">
        <v>27719</v>
      </c>
      <c r="O2848" s="1" t="s">
        <v>27720</v>
      </c>
      <c r="P2848" s="1" t="s">
        <v>27721</v>
      </c>
      <c r="Q2848" s="1" t="s">
        <v>27722</v>
      </c>
      <c r="R2848" s="1" t="s">
        <v>27723</v>
      </c>
    </row>
    <row r="2849" spans="1:18">
      <c r="A2849" s="1" t="s">
        <v>27724</v>
      </c>
      <c r="B2849" s="1" t="s">
        <v>356</v>
      </c>
      <c r="C2849" s="1" t="s">
        <v>26</v>
      </c>
      <c r="D2849" s="1" t="s">
        <v>26</v>
      </c>
      <c r="E2849" s="1" t="s">
        <v>26</v>
      </c>
      <c r="F2849" s="1" t="s">
        <v>27725</v>
      </c>
      <c r="G2849" s="1" t="s">
        <v>27726</v>
      </c>
      <c r="H2849" s="1" t="s">
        <v>11949</v>
      </c>
      <c r="I2849" s="1" t="s">
        <v>793</v>
      </c>
      <c r="J2849" s="1" t="s">
        <v>26</v>
      </c>
      <c r="K2849" s="1" t="s">
        <v>26</v>
      </c>
      <c r="L2849" s="1" t="s">
        <v>27</v>
      </c>
      <c r="M2849" s="1" t="s">
        <v>28</v>
      </c>
      <c r="N2849" s="1" t="s">
        <v>27727</v>
      </c>
      <c r="O2849" s="1" t="s">
        <v>27728</v>
      </c>
      <c r="P2849" s="1" t="s">
        <v>27729</v>
      </c>
      <c r="Q2849" s="1" t="s">
        <v>27730</v>
      </c>
      <c r="R2849" s="1" t="s">
        <v>27731</v>
      </c>
    </row>
    <row r="2850" spans="1:18">
      <c r="A2850" s="1" t="s">
        <v>27732</v>
      </c>
      <c r="B2850" s="1" t="s">
        <v>11830</v>
      </c>
      <c r="C2850" s="1" t="s">
        <v>26</v>
      </c>
      <c r="D2850" s="1" t="s">
        <v>26</v>
      </c>
      <c r="E2850" s="1" t="s">
        <v>26</v>
      </c>
      <c r="F2850" s="1" t="s">
        <v>26</v>
      </c>
      <c r="G2850" s="1" t="s">
        <v>27733</v>
      </c>
      <c r="H2850" s="1" t="s">
        <v>11978</v>
      </c>
      <c r="I2850" s="1" t="s">
        <v>793</v>
      </c>
      <c r="J2850" s="1" t="s">
        <v>27734</v>
      </c>
      <c r="K2850" s="1" t="s">
        <v>27735</v>
      </c>
      <c r="L2850" s="1" t="s">
        <v>27736</v>
      </c>
      <c r="M2850" s="1" t="s">
        <v>28</v>
      </c>
      <c r="N2850" s="1" t="s">
        <v>27737</v>
      </c>
      <c r="O2850" s="1" t="s">
        <v>27738</v>
      </c>
      <c r="P2850" s="1" t="s">
        <v>27739</v>
      </c>
      <c r="Q2850" s="1" t="s">
        <v>27740</v>
      </c>
      <c r="R2850" s="1" t="s">
        <v>27741</v>
      </c>
    </row>
    <row r="2851" spans="1:18">
      <c r="A2851" s="1" t="s">
        <v>27742</v>
      </c>
      <c r="B2851" s="1" t="s">
        <v>356</v>
      </c>
      <c r="C2851" s="1" t="s">
        <v>57</v>
      </c>
      <c r="D2851" s="1" t="s">
        <v>79</v>
      </c>
      <c r="E2851" s="1" t="s">
        <v>26</v>
      </c>
      <c r="F2851" s="1" t="s">
        <v>27743</v>
      </c>
      <c r="G2851" s="1" t="s">
        <v>27744</v>
      </c>
      <c r="H2851" s="1" t="s">
        <v>11998</v>
      </c>
      <c r="I2851" s="1" t="s">
        <v>793</v>
      </c>
      <c r="J2851" s="1" t="s">
        <v>26</v>
      </c>
      <c r="K2851" s="1" t="s">
        <v>27745</v>
      </c>
      <c r="L2851" s="1" t="s">
        <v>27</v>
      </c>
      <c r="M2851" s="1" t="s">
        <v>28</v>
      </c>
      <c r="N2851" s="1" t="s">
        <v>27746</v>
      </c>
      <c r="O2851" s="1" t="s">
        <v>27747</v>
      </c>
      <c r="P2851" s="1" t="s">
        <v>27748</v>
      </c>
      <c r="Q2851" s="1" t="s">
        <v>27749</v>
      </c>
      <c r="R2851" s="1" t="s">
        <v>27750</v>
      </c>
    </row>
    <row r="2852" spans="1:18">
      <c r="A2852" s="1" t="s">
        <v>27751</v>
      </c>
      <c r="B2852" s="1" t="s">
        <v>356</v>
      </c>
      <c r="C2852" s="1" t="s">
        <v>26</v>
      </c>
      <c r="D2852" s="1" t="s">
        <v>26</v>
      </c>
      <c r="E2852" s="1" t="s">
        <v>26</v>
      </c>
      <c r="F2852" s="1" t="s">
        <v>27752</v>
      </c>
      <c r="G2852" s="1" t="s">
        <v>27560</v>
      </c>
      <c r="H2852" s="1" t="s">
        <v>855</v>
      </c>
      <c r="I2852" s="1" t="s">
        <v>793</v>
      </c>
      <c r="J2852" s="1" t="s">
        <v>26</v>
      </c>
      <c r="K2852" s="1" t="s">
        <v>27753</v>
      </c>
      <c r="L2852" s="1" t="s">
        <v>27</v>
      </c>
      <c r="M2852" s="1" t="s">
        <v>28</v>
      </c>
      <c r="N2852" s="1" t="s">
        <v>27754</v>
      </c>
      <c r="O2852" s="1" t="s">
        <v>27755</v>
      </c>
      <c r="P2852" s="1" t="s">
        <v>27756</v>
      </c>
      <c r="Q2852" s="1" t="s">
        <v>27757</v>
      </c>
      <c r="R2852" s="1" t="s">
        <v>27758</v>
      </c>
    </row>
    <row r="2853" spans="1:18">
      <c r="A2853" s="1" t="s">
        <v>27759</v>
      </c>
      <c r="B2853" s="1" t="s">
        <v>346</v>
      </c>
      <c r="C2853" s="1" t="s">
        <v>3486</v>
      </c>
      <c r="D2853" s="1" t="s">
        <v>69</v>
      </c>
      <c r="E2853" s="1" t="s">
        <v>26</v>
      </c>
      <c r="F2853" s="1" t="s">
        <v>27760</v>
      </c>
      <c r="G2853" s="1" t="s">
        <v>27761</v>
      </c>
      <c r="H2853" s="1" t="s">
        <v>793</v>
      </c>
      <c r="I2853" s="1" t="s">
        <v>793</v>
      </c>
      <c r="J2853" s="1" t="s">
        <v>26</v>
      </c>
      <c r="K2853" s="1" t="s">
        <v>26</v>
      </c>
      <c r="L2853" s="1" t="s">
        <v>27</v>
      </c>
      <c r="M2853" s="1" t="s">
        <v>28</v>
      </c>
      <c r="N2853" s="1" t="s">
        <v>27762</v>
      </c>
      <c r="O2853" s="1" t="s">
        <v>27763</v>
      </c>
      <c r="P2853" s="1" t="s">
        <v>27764</v>
      </c>
      <c r="Q2853" s="1" t="s">
        <v>27765</v>
      </c>
      <c r="R2853" s="1" t="s">
        <v>27766</v>
      </c>
    </row>
    <row r="2854" spans="1:18">
      <c r="A2854" s="1" t="s">
        <v>27767</v>
      </c>
      <c r="B2854" s="1" t="s">
        <v>356</v>
      </c>
      <c r="C2854" s="1" t="s">
        <v>310</v>
      </c>
      <c r="D2854" s="1" t="s">
        <v>79</v>
      </c>
      <c r="E2854" s="1" t="s">
        <v>26</v>
      </c>
      <c r="F2854" s="1" t="s">
        <v>27768</v>
      </c>
      <c r="G2854" s="1" t="s">
        <v>27769</v>
      </c>
      <c r="H2854" s="1" t="s">
        <v>12280</v>
      </c>
      <c r="I2854" s="1" t="s">
        <v>793</v>
      </c>
      <c r="J2854" s="1" t="s">
        <v>26</v>
      </c>
      <c r="K2854" s="1" t="s">
        <v>26</v>
      </c>
      <c r="L2854" s="1" t="s">
        <v>27</v>
      </c>
      <c r="M2854" s="1" t="s">
        <v>28</v>
      </c>
      <c r="N2854" s="1" t="s">
        <v>27770</v>
      </c>
      <c r="O2854" s="1" t="s">
        <v>27771</v>
      </c>
      <c r="P2854" s="1" t="s">
        <v>27772</v>
      </c>
      <c r="Q2854" s="1" t="s">
        <v>27773</v>
      </c>
      <c r="R2854" s="1" t="s">
        <v>27774</v>
      </c>
    </row>
    <row r="2855" spans="1:18">
      <c r="A2855" s="1" t="s">
        <v>27665</v>
      </c>
      <c r="B2855" s="1" t="s">
        <v>356</v>
      </c>
      <c r="C2855" s="1" t="s">
        <v>26</v>
      </c>
      <c r="D2855" s="1" t="s">
        <v>26</v>
      </c>
      <c r="E2855" s="1" t="s">
        <v>26</v>
      </c>
      <c r="F2855" s="1" t="s">
        <v>27775</v>
      </c>
      <c r="G2855" s="1" t="s">
        <v>27776</v>
      </c>
      <c r="H2855" s="1" t="s">
        <v>11998</v>
      </c>
      <c r="I2855" s="1" t="s">
        <v>793</v>
      </c>
      <c r="J2855" s="1" t="s">
        <v>26</v>
      </c>
      <c r="K2855" s="1" t="s">
        <v>27777</v>
      </c>
      <c r="L2855" s="1" t="s">
        <v>27</v>
      </c>
      <c r="M2855" s="1" t="s">
        <v>28</v>
      </c>
      <c r="N2855" s="1" t="s">
        <v>27778</v>
      </c>
      <c r="O2855" s="1" t="s">
        <v>27779</v>
      </c>
      <c r="P2855" s="1" t="s">
        <v>27780</v>
      </c>
      <c r="Q2855" s="1" t="s">
        <v>27781</v>
      </c>
      <c r="R2855" s="1" t="s">
        <v>27782</v>
      </c>
    </row>
    <row r="2856" spans="1:18">
      <c r="A2856" s="1" t="s">
        <v>27783</v>
      </c>
      <c r="B2856" s="1" t="s">
        <v>356</v>
      </c>
      <c r="C2856" s="1" t="s">
        <v>26</v>
      </c>
      <c r="D2856" s="1" t="s">
        <v>26</v>
      </c>
      <c r="E2856" s="1" t="s">
        <v>26</v>
      </c>
      <c r="F2856" s="1" t="s">
        <v>27784</v>
      </c>
      <c r="G2856" s="1" t="s">
        <v>27785</v>
      </c>
      <c r="H2856" s="1" t="s">
        <v>11998</v>
      </c>
      <c r="I2856" s="1" t="s">
        <v>793</v>
      </c>
      <c r="J2856" s="1" t="s">
        <v>26</v>
      </c>
      <c r="K2856" s="1" t="s">
        <v>26</v>
      </c>
      <c r="L2856" s="1" t="s">
        <v>27</v>
      </c>
      <c r="M2856" s="1" t="s">
        <v>28</v>
      </c>
      <c r="N2856" s="1" t="s">
        <v>27786</v>
      </c>
      <c r="O2856" s="1" t="s">
        <v>27787</v>
      </c>
      <c r="P2856" s="1" t="s">
        <v>27788</v>
      </c>
      <c r="Q2856" s="1" t="s">
        <v>27789</v>
      </c>
      <c r="R2856" s="1" t="s">
        <v>27790</v>
      </c>
    </row>
    <row r="2857" spans="1:18">
      <c r="A2857" s="1" t="s">
        <v>27791</v>
      </c>
      <c r="B2857" s="1" t="s">
        <v>356</v>
      </c>
      <c r="C2857" s="1" t="s">
        <v>26</v>
      </c>
      <c r="D2857" s="1" t="s">
        <v>26</v>
      </c>
      <c r="E2857" s="1" t="s">
        <v>26</v>
      </c>
      <c r="F2857" s="1" t="s">
        <v>27792</v>
      </c>
      <c r="G2857" s="1" t="s">
        <v>27793</v>
      </c>
      <c r="H2857" s="1" t="s">
        <v>11949</v>
      </c>
      <c r="I2857" s="1" t="s">
        <v>793</v>
      </c>
      <c r="J2857" s="1" t="s">
        <v>26</v>
      </c>
      <c r="K2857" s="1" t="s">
        <v>27794</v>
      </c>
      <c r="L2857" s="1" t="s">
        <v>27</v>
      </c>
      <c r="M2857" s="1" t="s">
        <v>28</v>
      </c>
      <c r="N2857" s="1" t="s">
        <v>27795</v>
      </c>
      <c r="O2857" s="1" t="s">
        <v>27796</v>
      </c>
      <c r="P2857" s="1" t="s">
        <v>27797</v>
      </c>
      <c r="Q2857" s="1" t="s">
        <v>27798</v>
      </c>
      <c r="R2857" s="1" t="s">
        <v>27799</v>
      </c>
    </row>
    <row r="2858" spans="1:18">
      <c r="A2858" s="1" t="s">
        <v>27800</v>
      </c>
      <c r="B2858" s="1" t="s">
        <v>356</v>
      </c>
      <c r="C2858" s="1" t="s">
        <v>26</v>
      </c>
      <c r="D2858" s="1" t="s">
        <v>26</v>
      </c>
      <c r="E2858" s="1" t="s">
        <v>26</v>
      </c>
      <c r="F2858" s="1" t="s">
        <v>27801</v>
      </c>
      <c r="G2858" s="1" t="s">
        <v>27802</v>
      </c>
      <c r="H2858" s="1" t="s">
        <v>11998</v>
      </c>
      <c r="I2858" s="1" t="s">
        <v>793</v>
      </c>
      <c r="J2858" s="1" t="s">
        <v>26</v>
      </c>
      <c r="K2858" s="1" t="s">
        <v>27803</v>
      </c>
      <c r="L2858" s="1" t="s">
        <v>27</v>
      </c>
      <c r="M2858" s="1" t="s">
        <v>28</v>
      </c>
      <c r="N2858" s="1" t="s">
        <v>27804</v>
      </c>
      <c r="O2858" s="1" t="s">
        <v>27805</v>
      </c>
      <c r="P2858" s="1" t="s">
        <v>27806</v>
      </c>
      <c r="Q2858" s="1" t="s">
        <v>27807</v>
      </c>
      <c r="R2858" s="1" t="s">
        <v>27808</v>
      </c>
    </row>
    <row r="2859" spans="1:18">
      <c r="A2859" s="1" t="s">
        <v>27809</v>
      </c>
      <c r="B2859" s="1" t="s">
        <v>356</v>
      </c>
      <c r="C2859" s="1" t="s">
        <v>26</v>
      </c>
      <c r="D2859" s="1" t="s">
        <v>26</v>
      </c>
      <c r="E2859" s="1" t="s">
        <v>26</v>
      </c>
      <c r="F2859" s="1" t="s">
        <v>27810</v>
      </c>
      <c r="G2859" s="1" t="s">
        <v>27811</v>
      </c>
      <c r="H2859" s="1" t="s">
        <v>11998</v>
      </c>
      <c r="I2859" s="1" t="s">
        <v>793</v>
      </c>
      <c r="J2859" s="1" t="s">
        <v>26</v>
      </c>
      <c r="K2859" s="1" t="s">
        <v>26</v>
      </c>
      <c r="L2859" s="1" t="s">
        <v>27</v>
      </c>
      <c r="M2859" s="1" t="s">
        <v>28</v>
      </c>
      <c r="N2859" s="1" t="s">
        <v>27812</v>
      </c>
      <c r="O2859" s="1" t="s">
        <v>27813</v>
      </c>
      <c r="P2859" s="1" t="s">
        <v>27814</v>
      </c>
      <c r="Q2859" s="1" t="s">
        <v>27815</v>
      </c>
      <c r="R2859" s="1" t="s">
        <v>27816</v>
      </c>
    </row>
    <row r="2860" spans="1:18">
      <c r="A2860" s="1" t="s">
        <v>27817</v>
      </c>
      <c r="B2860" s="1" t="s">
        <v>356</v>
      </c>
      <c r="C2860" s="1" t="s">
        <v>57</v>
      </c>
      <c r="D2860" s="1" t="s">
        <v>58</v>
      </c>
      <c r="E2860" s="1" t="s">
        <v>26</v>
      </c>
      <c r="F2860" s="1" t="s">
        <v>27818</v>
      </c>
      <c r="G2860" s="1" t="s">
        <v>27819</v>
      </c>
      <c r="H2860" s="1" t="s">
        <v>11998</v>
      </c>
      <c r="I2860" s="1" t="s">
        <v>793</v>
      </c>
      <c r="J2860" s="1" t="s">
        <v>26</v>
      </c>
      <c r="K2860" s="1" t="s">
        <v>26</v>
      </c>
      <c r="L2860" s="1" t="s">
        <v>27</v>
      </c>
      <c r="M2860" s="1" t="s">
        <v>28</v>
      </c>
      <c r="N2860" s="1" t="s">
        <v>27820</v>
      </c>
      <c r="O2860" s="1" t="s">
        <v>27821</v>
      </c>
      <c r="P2860" s="1" t="s">
        <v>27822</v>
      </c>
      <c r="Q2860" s="1" t="s">
        <v>27823</v>
      </c>
      <c r="R2860" s="1" t="s">
        <v>27824</v>
      </c>
    </row>
    <row r="2861" spans="1:18">
      <c r="A2861" s="1" t="s">
        <v>27825</v>
      </c>
      <c r="B2861" s="1" t="s">
        <v>356</v>
      </c>
      <c r="C2861" s="1" t="s">
        <v>57</v>
      </c>
      <c r="D2861" s="1" t="s">
        <v>69</v>
      </c>
      <c r="E2861" s="1" t="s">
        <v>27826</v>
      </c>
      <c r="F2861" s="1" t="s">
        <v>27827</v>
      </c>
      <c r="G2861" s="1" t="s">
        <v>27828</v>
      </c>
      <c r="H2861" s="1" t="s">
        <v>27829</v>
      </c>
      <c r="I2861" s="1" t="s">
        <v>793</v>
      </c>
      <c r="J2861" s="1" t="s">
        <v>26</v>
      </c>
      <c r="K2861" s="1" t="s">
        <v>27830</v>
      </c>
      <c r="L2861" s="1" t="s">
        <v>27</v>
      </c>
      <c r="M2861" s="1" t="s">
        <v>95</v>
      </c>
      <c r="N2861" s="1" t="s">
        <v>27831</v>
      </c>
      <c r="O2861" s="1" t="s">
        <v>27832</v>
      </c>
      <c r="P2861" s="1" t="s">
        <v>27833</v>
      </c>
      <c r="Q2861" s="1" t="s">
        <v>27834</v>
      </c>
      <c r="R2861" s="1" t="s">
        <v>27835</v>
      </c>
    </row>
    <row r="2862" spans="1:18">
      <c r="A2862" s="1" t="s">
        <v>27836</v>
      </c>
      <c r="B2862" s="1" t="s">
        <v>356</v>
      </c>
      <c r="C2862" s="1" t="s">
        <v>26</v>
      </c>
      <c r="D2862" s="1" t="s">
        <v>26</v>
      </c>
      <c r="E2862" s="1" t="s">
        <v>26</v>
      </c>
      <c r="F2862" s="1" t="s">
        <v>27837</v>
      </c>
      <c r="G2862" s="1" t="s">
        <v>27838</v>
      </c>
      <c r="H2862" s="1" t="s">
        <v>27839</v>
      </c>
      <c r="I2862" s="1" t="s">
        <v>793</v>
      </c>
      <c r="J2862" s="1" t="s">
        <v>26</v>
      </c>
      <c r="K2862" s="1" t="s">
        <v>26</v>
      </c>
      <c r="L2862" s="1" t="s">
        <v>27</v>
      </c>
      <c r="M2862" s="1" t="s">
        <v>28</v>
      </c>
      <c r="N2862" s="1" t="s">
        <v>27840</v>
      </c>
      <c r="O2862" s="1" t="s">
        <v>27841</v>
      </c>
      <c r="P2862" s="1" t="s">
        <v>27842</v>
      </c>
      <c r="Q2862" s="1" t="s">
        <v>27843</v>
      </c>
      <c r="R2862" s="1" t="s">
        <v>26</v>
      </c>
    </row>
    <row r="2863" spans="1:18">
      <c r="A2863" s="1" t="s">
        <v>27844</v>
      </c>
      <c r="B2863" s="1" t="s">
        <v>356</v>
      </c>
      <c r="C2863" s="1" t="s">
        <v>57</v>
      </c>
      <c r="D2863" s="1" t="s">
        <v>79</v>
      </c>
      <c r="E2863" s="1" t="s">
        <v>26</v>
      </c>
      <c r="F2863" s="1" t="s">
        <v>27845</v>
      </c>
      <c r="G2863" s="1" t="s">
        <v>27846</v>
      </c>
      <c r="H2863" s="1" t="s">
        <v>820</v>
      </c>
      <c r="I2863" s="1" t="s">
        <v>793</v>
      </c>
      <c r="J2863" s="1" t="s">
        <v>26</v>
      </c>
      <c r="K2863" s="1" t="s">
        <v>27847</v>
      </c>
      <c r="L2863" s="1" t="s">
        <v>27</v>
      </c>
      <c r="M2863" s="1" t="s">
        <v>28</v>
      </c>
      <c r="N2863" s="1" t="s">
        <v>27848</v>
      </c>
      <c r="O2863" s="1" t="s">
        <v>27849</v>
      </c>
      <c r="P2863" s="1" t="s">
        <v>27850</v>
      </c>
      <c r="Q2863" s="1" t="s">
        <v>27851</v>
      </c>
      <c r="R2863" s="1" t="s">
        <v>27852</v>
      </c>
    </row>
    <row r="2864" spans="1:18">
      <c r="A2864" s="1" t="s">
        <v>27853</v>
      </c>
      <c r="B2864" s="1" t="s">
        <v>356</v>
      </c>
      <c r="C2864" s="1" t="s">
        <v>26</v>
      </c>
      <c r="D2864" s="1" t="s">
        <v>26</v>
      </c>
      <c r="E2864" s="1" t="s">
        <v>26</v>
      </c>
      <c r="F2864" s="1" t="s">
        <v>27854</v>
      </c>
      <c r="G2864" s="1" t="s">
        <v>27855</v>
      </c>
      <c r="H2864" s="1" t="s">
        <v>11998</v>
      </c>
      <c r="I2864" s="1" t="s">
        <v>793</v>
      </c>
      <c r="J2864" s="1" t="s">
        <v>26</v>
      </c>
      <c r="K2864" s="1" t="s">
        <v>26</v>
      </c>
      <c r="L2864" s="1" t="s">
        <v>27</v>
      </c>
      <c r="M2864" s="1" t="s">
        <v>28</v>
      </c>
      <c r="N2864" s="1" t="s">
        <v>27856</v>
      </c>
      <c r="O2864" s="1" t="s">
        <v>27857</v>
      </c>
      <c r="P2864" s="1" t="s">
        <v>27858</v>
      </c>
      <c r="Q2864" s="1" t="s">
        <v>27859</v>
      </c>
      <c r="R2864" s="1" t="s">
        <v>27860</v>
      </c>
    </row>
    <row r="2865" spans="1:18">
      <c r="A2865" s="1" t="s">
        <v>27861</v>
      </c>
      <c r="B2865" s="1" t="s">
        <v>7974</v>
      </c>
      <c r="C2865" s="1" t="s">
        <v>26</v>
      </c>
      <c r="D2865" s="1" t="s">
        <v>26</v>
      </c>
      <c r="E2865" s="1" t="s">
        <v>26</v>
      </c>
      <c r="F2865" s="1" t="s">
        <v>27725</v>
      </c>
      <c r="G2865" s="1" t="s">
        <v>27726</v>
      </c>
      <c r="H2865" s="1" t="s">
        <v>11949</v>
      </c>
      <c r="I2865" s="1" t="s">
        <v>793</v>
      </c>
      <c r="J2865" s="1" t="s">
        <v>26</v>
      </c>
      <c r="K2865" s="1" t="s">
        <v>26</v>
      </c>
      <c r="L2865" s="1" t="s">
        <v>27</v>
      </c>
      <c r="M2865" s="1" t="s">
        <v>28</v>
      </c>
      <c r="N2865" s="1" t="s">
        <v>27727</v>
      </c>
      <c r="O2865" s="1" t="s">
        <v>27728</v>
      </c>
      <c r="P2865" s="1" t="s">
        <v>27862</v>
      </c>
      <c r="Q2865" s="1" t="s">
        <v>27863</v>
      </c>
      <c r="R2865" s="1" t="s">
        <v>27731</v>
      </c>
    </row>
    <row r="2866" spans="1:18">
      <c r="A2866" s="1" t="s">
        <v>27864</v>
      </c>
      <c r="B2866" s="1" t="s">
        <v>346</v>
      </c>
      <c r="C2866" s="1" t="s">
        <v>57</v>
      </c>
      <c r="D2866" s="1" t="s">
        <v>214</v>
      </c>
      <c r="E2866" s="1" t="s">
        <v>26</v>
      </c>
      <c r="F2866" s="1" t="s">
        <v>27865</v>
      </c>
      <c r="G2866" s="1" t="s">
        <v>27866</v>
      </c>
      <c r="H2866" s="1" t="s">
        <v>27867</v>
      </c>
      <c r="I2866" s="1" t="s">
        <v>793</v>
      </c>
      <c r="J2866" s="1" t="s">
        <v>26</v>
      </c>
      <c r="K2866" s="1" t="s">
        <v>27868</v>
      </c>
      <c r="L2866" s="1" t="s">
        <v>27</v>
      </c>
      <c r="M2866" s="1" t="s">
        <v>28</v>
      </c>
      <c r="N2866" s="1" t="s">
        <v>27869</v>
      </c>
      <c r="O2866" s="1" t="s">
        <v>27870</v>
      </c>
      <c r="P2866" s="1" t="s">
        <v>27871</v>
      </c>
      <c r="Q2866" s="1" t="s">
        <v>27872</v>
      </c>
      <c r="R2866" s="1" t="s">
        <v>27873</v>
      </c>
    </row>
    <row r="2867" spans="1:18">
      <c r="A2867" s="1" t="s">
        <v>27874</v>
      </c>
      <c r="B2867" s="1" t="s">
        <v>346</v>
      </c>
      <c r="C2867" s="1" t="s">
        <v>20</v>
      </c>
      <c r="D2867" s="1" t="s">
        <v>21</v>
      </c>
      <c r="E2867" s="1" t="s">
        <v>27875</v>
      </c>
      <c r="F2867" s="1" t="s">
        <v>27876</v>
      </c>
      <c r="G2867" s="1" t="s">
        <v>27877</v>
      </c>
      <c r="H2867" s="1" t="s">
        <v>793</v>
      </c>
      <c r="I2867" s="1" t="s">
        <v>793</v>
      </c>
      <c r="J2867" s="1" t="s">
        <v>27878</v>
      </c>
      <c r="K2867" s="1" t="s">
        <v>27879</v>
      </c>
      <c r="L2867" s="1" t="s">
        <v>27880</v>
      </c>
      <c r="M2867" s="1" t="s">
        <v>95</v>
      </c>
      <c r="N2867" s="1" t="s">
        <v>27881</v>
      </c>
      <c r="O2867" s="1" t="s">
        <v>27882</v>
      </c>
      <c r="P2867" s="1" t="s">
        <v>27883</v>
      </c>
      <c r="Q2867" s="1" t="s">
        <v>27884</v>
      </c>
      <c r="R2867" s="1" t="s">
        <v>27885</v>
      </c>
    </row>
    <row r="2868" spans="1:18">
      <c r="A2868" s="1" t="s">
        <v>27886</v>
      </c>
      <c r="B2868" s="1" t="s">
        <v>27887</v>
      </c>
      <c r="C2868" s="1" t="s">
        <v>57</v>
      </c>
      <c r="D2868" s="1" t="s">
        <v>79</v>
      </c>
      <c r="E2868" s="1" t="s">
        <v>26</v>
      </c>
      <c r="F2868" s="1" t="s">
        <v>27888</v>
      </c>
      <c r="G2868" s="1" t="s">
        <v>27889</v>
      </c>
      <c r="H2868" s="1" t="s">
        <v>793</v>
      </c>
      <c r="I2868" s="1" t="s">
        <v>793</v>
      </c>
      <c r="J2868" s="1" t="s">
        <v>26</v>
      </c>
      <c r="K2868" s="1" t="s">
        <v>27890</v>
      </c>
      <c r="L2868" s="1" t="s">
        <v>27</v>
      </c>
      <c r="M2868" s="1" t="s">
        <v>28</v>
      </c>
      <c r="N2868" s="1" t="s">
        <v>27891</v>
      </c>
      <c r="O2868" s="1" t="s">
        <v>27892</v>
      </c>
      <c r="P2868" s="1" t="s">
        <v>27893</v>
      </c>
      <c r="Q2868" s="1" t="s">
        <v>27894</v>
      </c>
      <c r="R2868" s="1" t="s">
        <v>27895</v>
      </c>
    </row>
    <row r="2869" spans="1:18">
      <c r="A2869" s="1" t="s">
        <v>27896</v>
      </c>
      <c r="B2869" s="1" t="s">
        <v>356</v>
      </c>
      <c r="C2869" s="1" t="s">
        <v>26</v>
      </c>
      <c r="D2869" s="1" t="s">
        <v>26</v>
      </c>
      <c r="E2869" s="1" t="s">
        <v>26</v>
      </c>
      <c r="F2869" s="1" t="s">
        <v>27897</v>
      </c>
      <c r="G2869" s="1" t="s">
        <v>27898</v>
      </c>
      <c r="H2869" s="1" t="s">
        <v>11998</v>
      </c>
      <c r="I2869" s="1" t="s">
        <v>793</v>
      </c>
      <c r="J2869" s="1" t="s">
        <v>27899</v>
      </c>
      <c r="K2869" s="1" t="s">
        <v>27900</v>
      </c>
      <c r="L2869" s="1" t="s">
        <v>27</v>
      </c>
      <c r="M2869" s="1" t="s">
        <v>28</v>
      </c>
      <c r="N2869" s="1" t="s">
        <v>27901</v>
      </c>
      <c r="O2869" s="1" t="s">
        <v>27902</v>
      </c>
      <c r="P2869" s="1" t="s">
        <v>27903</v>
      </c>
      <c r="Q2869" s="1" t="s">
        <v>27904</v>
      </c>
      <c r="R2869" s="1" t="s">
        <v>27905</v>
      </c>
    </row>
    <row r="2870" spans="1:18">
      <c r="A2870" s="1" t="s">
        <v>27906</v>
      </c>
      <c r="B2870" s="1" t="s">
        <v>356</v>
      </c>
      <c r="C2870" s="1" t="s">
        <v>57</v>
      </c>
      <c r="D2870" s="1" t="s">
        <v>79</v>
      </c>
      <c r="E2870" s="1" t="s">
        <v>26</v>
      </c>
      <c r="F2870" s="1" t="s">
        <v>27907</v>
      </c>
      <c r="G2870" s="1" t="s">
        <v>27908</v>
      </c>
      <c r="H2870" s="1" t="s">
        <v>11998</v>
      </c>
      <c r="I2870" s="1" t="s">
        <v>793</v>
      </c>
      <c r="J2870" s="1" t="s">
        <v>26</v>
      </c>
      <c r="K2870" s="1" t="s">
        <v>27909</v>
      </c>
      <c r="L2870" s="1" t="s">
        <v>27</v>
      </c>
      <c r="M2870" s="1" t="s">
        <v>28</v>
      </c>
      <c r="N2870" s="1" t="s">
        <v>27910</v>
      </c>
      <c r="O2870" s="1" t="s">
        <v>27911</v>
      </c>
      <c r="P2870" s="1" t="s">
        <v>27912</v>
      </c>
      <c r="Q2870" s="1" t="s">
        <v>27913</v>
      </c>
      <c r="R2870" s="1" t="s">
        <v>27914</v>
      </c>
    </row>
    <row r="2871" spans="1:18">
      <c r="A2871" s="1" t="s">
        <v>27915</v>
      </c>
      <c r="B2871" s="1" t="s">
        <v>356</v>
      </c>
      <c r="C2871" s="1" t="s">
        <v>26</v>
      </c>
      <c r="D2871" s="1" t="s">
        <v>26</v>
      </c>
      <c r="E2871" s="1" t="s">
        <v>26</v>
      </c>
      <c r="F2871" s="1" t="s">
        <v>27916</v>
      </c>
      <c r="G2871" s="1" t="s">
        <v>27917</v>
      </c>
      <c r="H2871" s="1" t="s">
        <v>20924</v>
      </c>
      <c r="I2871" s="1" t="s">
        <v>793</v>
      </c>
      <c r="J2871" s="1" t="s">
        <v>27918</v>
      </c>
      <c r="K2871" s="1" t="s">
        <v>27919</v>
      </c>
      <c r="L2871" s="1" t="s">
        <v>27920</v>
      </c>
      <c r="M2871" s="1" t="s">
        <v>28</v>
      </c>
      <c r="N2871" s="1" t="s">
        <v>27921</v>
      </c>
      <c r="O2871" s="1" t="s">
        <v>27922</v>
      </c>
      <c r="P2871" s="1" t="s">
        <v>27923</v>
      </c>
      <c r="Q2871" s="1" t="s">
        <v>27924</v>
      </c>
      <c r="R2871" s="1" t="s">
        <v>27925</v>
      </c>
    </row>
    <row r="2872" spans="1:18">
      <c r="A2872" s="1" t="s">
        <v>27926</v>
      </c>
      <c r="B2872" s="1" t="s">
        <v>356</v>
      </c>
      <c r="C2872" s="1" t="s">
        <v>26</v>
      </c>
      <c r="D2872" s="1" t="s">
        <v>26</v>
      </c>
      <c r="E2872" s="1" t="s">
        <v>26</v>
      </c>
      <c r="F2872" s="1" t="s">
        <v>27927</v>
      </c>
      <c r="G2872" s="1" t="s">
        <v>27928</v>
      </c>
      <c r="H2872" s="1" t="s">
        <v>843</v>
      </c>
      <c r="I2872" s="1" t="s">
        <v>793</v>
      </c>
      <c r="J2872" s="1" t="s">
        <v>26</v>
      </c>
      <c r="K2872" s="1" t="s">
        <v>27929</v>
      </c>
      <c r="L2872" s="1" t="s">
        <v>27</v>
      </c>
      <c r="M2872" s="1" t="s">
        <v>28</v>
      </c>
      <c r="N2872" s="1" t="s">
        <v>27930</v>
      </c>
      <c r="O2872" s="1" t="s">
        <v>27931</v>
      </c>
      <c r="P2872" s="1" t="s">
        <v>27932</v>
      </c>
      <c r="Q2872" s="1" t="s">
        <v>27933</v>
      </c>
      <c r="R2872" s="1" t="s">
        <v>27934</v>
      </c>
    </row>
    <row r="2873" spans="1:18">
      <c r="A2873" s="1" t="s">
        <v>27935</v>
      </c>
      <c r="B2873" s="1" t="s">
        <v>356</v>
      </c>
      <c r="C2873" s="1" t="s">
        <v>26</v>
      </c>
      <c r="D2873" s="1" t="s">
        <v>26</v>
      </c>
      <c r="E2873" s="1" t="s">
        <v>27936</v>
      </c>
      <c r="F2873" s="1" t="s">
        <v>27937</v>
      </c>
      <c r="G2873" s="1" t="s">
        <v>27938</v>
      </c>
      <c r="H2873" s="1" t="s">
        <v>820</v>
      </c>
      <c r="I2873" s="1" t="s">
        <v>793</v>
      </c>
      <c r="J2873" s="1" t="s">
        <v>26</v>
      </c>
      <c r="K2873" s="1" t="s">
        <v>27939</v>
      </c>
      <c r="L2873" s="1" t="s">
        <v>27</v>
      </c>
      <c r="M2873" s="1" t="s">
        <v>95</v>
      </c>
      <c r="N2873" s="1" t="s">
        <v>27940</v>
      </c>
      <c r="O2873" s="1" t="s">
        <v>27941</v>
      </c>
      <c r="P2873" s="1" t="s">
        <v>27942</v>
      </c>
      <c r="Q2873" s="1" t="s">
        <v>27943</v>
      </c>
      <c r="R2873" s="1" t="s">
        <v>27944</v>
      </c>
    </row>
    <row r="2874" spans="1:18">
      <c r="A2874" s="1" t="s">
        <v>27945</v>
      </c>
      <c r="B2874" s="1" t="s">
        <v>356</v>
      </c>
      <c r="C2874" s="1" t="s">
        <v>3486</v>
      </c>
      <c r="D2874" s="1" t="s">
        <v>875</v>
      </c>
      <c r="E2874" s="1" t="s">
        <v>27349</v>
      </c>
      <c r="F2874" s="1" t="s">
        <v>27946</v>
      </c>
      <c r="G2874" s="1" t="s">
        <v>27947</v>
      </c>
      <c r="H2874" s="1" t="s">
        <v>996</v>
      </c>
      <c r="I2874" s="1" t="s">
        <v>793</v>
      </c>
      <c r="J2874" s="1" t="s">
        <v>27948</v>
      </c>
      <c r="K2874" s="1" t="s">
        <v>27949</v>
      </c>
      <c r="L2874" s="1" t="s">
        <v>27950</v>
      </c>
      <c r="M2874" s="1" t="s">
        <v>28</v>
      </c>
      <c r="N2874" s="1" t="s">
        <v>27951</v>
      </c>
      <c r="O2874" s="1" t="s">
        <v>27952</v>
      </c>
      <c r="P2874" s="1" t="s">
        <v>27953</v>
      </c>
      <c r="Q2874" s="1" t="s">
        <v>27954</v>
      </c>
      <c r="R2874" s="1" t="s">
        <v>27955</v>
      </c>
    </row>
    <row r="2875" spans="1:18">
      <c r="A2875" s="1" t="s">
        <v>27956</v>
      </c>
      <c r="B2875" s="1" t="s">
        <v>356</v>
      </c>
      <c r="C2875" s="1" t="s">
        <v>57</v>
      </c>
      <c r="D2875" s="1" t="s">
        <v>79</v>
      </c>
      <c r="E2875" s="1" t="s">
        <v>26</v>
      </c>
      <c r="F2875" s="1" t="s">
        <v>27957</v>
      </c>
      <c r="G2875" s="1" t="s">
        <v>27958</v>
      </c>
      <c r="H2875" s="1" t="s">
        <v>27959</v>
      </c>
      <c r="I2875" s="1" t="s">
        <v>793</v>
      </c>
      <c r="J2875" s="1" t="s">
        <v>26</v>
      </c>
      <c r="K2875" s="1" t="s">
        <v>27960</v>
      </c>
      <c r="L2875" s="1" t="s">
        <v>27</v>
      </c>
      <c r="M2875" s="1" t="s">
        <v>28</v>
      </c>
      <c r="N2875" s="1" t="s">
        <v>27961</v>
      </c>
      <c r="O2875" s="1" t="s">
        <v>27962</v>
      </c>
      <c r="P2875" s="1" t="s">
        <v>27963</v>
      </c>
      <c r="Q2875" s="1" t="s">
        <v>27964</v>
      </c>
      <c r="R2875" s="1" t="s">
        <v>27965</v>
      </c>
    </row>
    <row r="2876" spans="1:18">
      <c r="A2876" s="1" t="s">
        <v>27966</v>
      </c>
      <c r="B2876" s="1" t="s">
        <v>356</v>
      </c>
      <c r="C2876" s="1" t="s">
        <v>26</v>
      </c>
      <c r="D2876" s="1" t="s">
        <v>26</v>
      </c>
      <c r="E2876" s="1" t="s">
        <v>26</v>
      </c>
      <c r="F2876" s="1" t="s">
        <v>27967</v>
      </c>
      <c r="G2876" s="1" t="s">
        <v>27968</v>
      </c>
      <c r="H2876" s="1" t="s">
        <v>811</v>
      </c>
      <c r="I2876" s="1" t="s">
        <v>793</v>
      </c>
      <c r="J2876" s="1" t="s">
        <v>26</v>
      </c>
      <c r="K2876" s="1" t="s">
        <v>26</v>
      </c>
      <c r="L2876" s="1" t="s">
        <v>27</v>
      </c>
      <c r="M2876" s="1" t="s">
        <v>28</v>
      </c>
      <c r="N2876" s="1" t="s">
        <v>27969</v>
      </c>
      <c r="O2876" s="1" t="s">
        <v>27970</v>
      </c>
      <c r="P2876" s="1" t="s">
        <v>27971</v>
      </c>
      <c r="Q2876" s="1" t="s">
        <v>27972</v>
      </c>
      <c r="R2876" s="1" t="s">
        <v>27973</v>
      </c>
    </row>
    <row r="2877" spans="1:18">
      <c r="A2877" s="1" t="s">
        <v>27974</v>
      </c>
      <c r="B2877" s="1" t="s">
        <v>7974</v>
      </c>
      <c r="C2877" s="1" t="s">
        <v>26</v>
      </c>
      <c r="D2877" s="1" t="s">
        <v>26</v>
      </c>
      <c r="E2877" s="1" t="s">
        <v>26</v>
      </c>
      <c r="F2877" s="1" t="s">
        <v>27975</v>
      </c>
      <c r="G2877" s="1" t="s">
        <v>27976</v>
      </c>
      <c r="H2877" s="1" t="s">
        <v>855</v>
      </c>
      <c r="I2877" s="1" t="s">
        <v>793</v>
      </c>
      <c r="J2877" s="1" t="s">
        <v>26</v>
      </c>
      <c r="K2877" s="1" t="s">
        <v>26</v>
      </c>
      <c r="L2877" s="1" t="s">
        <v>27</v>
      </c>
      <c r="M2877" s="1" t="s">
        <v>28</v>
      </c>
      <c r="N2877" s="1" t="s">
        <v>27977</v>
      </c>
      <c r="O2877" s="1" t="s">
        <v>27978</v>
      </c>
      <c r="P2877" s="1" t="s">
        <v>27979</v>
      </c>
      <c r="Q2877" s="1" t="s">
        <v>27980</v>
      </c>
      <c r="R2877" s="1" t="s">
        <v>26</v>
      </c>
    </row>
    <row r="2878" spans="1:18">
      <c r="A2878" s="1" t="s">
        <v>27981</v>
      </c>
      <c r="B2878" s="1" t="s">
        <v>346</v>
      </c>
      <c r="C2878" s="1" t="s">
        <v>26</v>
      </c>
      <c r="D2878" s="1" t="s">
        <v>26</v>
      </c>
      <c r="E2878" s="1" t="s">
        <v>26</v>
      </c>
      <c r="F2878" s="1" t="s">
        <v>27982</v>
      </c>
      <c r="G2878" s="1" t="s">
        <v>27983</v>
      </c>
      <c r="H2878" s="1" t="s">
        <v>879</v>
      </c>
      <c r="I2878" s="1" t="s">
        <v>793</v>
      </c>
      <c r="J2878" s="1" t="s">
        <v>27984</v>
      </c>
      <c r="K2878" s="1" t="s">
        <v>27985</v>
      </c>
      <c r="L2878" s="1" t="s">
        <v>27986</v>
      </c>
      <c r="M2878" s="1" t="s">
        <v>28</v>
      </c>
      <c r="N2878" s="1" t="s">
        <v>27987</v>
      </c>
      <c r="O2878" s="1" t="s">
        <v>27988</v>
      </c>
      <c r="P2878" s="1" t="s">
        <v>27989</v>
      </c>
      <c r="Q2878" s="1" t="s">
        <v>27990</v>
      </c>
      <c r="R2878" s="1" t="s">
        <v>27991</v>
      </c>
    </row>
    <row r="2879" spans="1:18">
      <c r="A2879" s="1" t="s">
        <v>27992</v>
      </c>
      <c r="B2879" s="1" t="s">
        <v>13084</v>
      </c>
      <c r="C2879" s="1" t="s">
        <v>68</v>
      </c>
      <c r="D2879" s="1" t="s">
        <v>875</v>
      </c>
      <c r="E2879" s="1" t="s">
        <v>22174</v>
      </c>
      <c r="F2879" s="1" t="s">
        <v>27993</v>
      </c>
      <c r="G2879" s="1" t="s">
        <v>27994</v>
      </c>
      <c r="H2879" s="1" t="s">
        <v>27995</v>
      </c>
      <c r="I2879" s="1" t="s">
        <v>793</v>
      </c>
      <c r="J2879" s="1" t="s">
        <v>27996</v>
      </c>
      <c r="K2879" s="1" t="s">
        <v>27997</v>
      </c>
      <c r="L2879" s="1" t="s">
        <v>27</v>
      </c>
      <c r="M2879" s="1" t="s">
        <v>95</v>
      </c>
      <c r="N2879" s="1" t="s">
        <v>27998</v>
      </c>
      <c r="O2879" s="1" t="s">
        <v>27999</v>
      </c>
      <c r="P2879" s="1" t="s">
        <v>28000</v>
      </c>
      <c r="Q2879" s="1" t="s">
        <v>28001</v>
      </c>
      <c r="R2879" s="1" t="s">
        <v>28002</v>
      </c>
    </row>
    <row r="2880" spans="1:18">
      <c r="A2880" s="1" t="s">
        <v>28003</v>
      </c>
      <c r="B2880" s="1" t="s">
        <v>287</v>
      </c>
      <c r="C2880" s="1" t="s">
        <v>26</v>
      </c>
      <c r="D2880" s="1" t="s">
        <v>26</v>
      </c>
      <c r="E2880" s="1" t="s">
        <v>26</v>
      </c>
      <c r="F2880" s="1" t="s">
        <v>28004</v>
      </c>
      <c r="G2880" s="1" t="s">
        <v>28005</v>
      </c>
      <c r="H2880" s="1" t="s">
        <v>27839</v>
      </c>
      <c r="I2880" s="1" t="s">
        <v>793</v>
      </c>
      <c r="J2880" s="1" t="s">
        <v>26</v>
      </c>
      <c r="K2880" s="1" t="s">
        <v>28006</v>
      </c>
      <c r="L2880" s="1" t="s">
        <v>27</v>
      </c>
      <c r="M2880" s="1" t="s">
        <v>28</v>
      </c>
      <c r="N2880" s="1" t="s">
        <v>28007</v>
      </c>
      <c r="O2880" s="1" t="s">
        <v>28008</v>
      </c>
      <c r="P2880" s="1" t="s">
        <v>28009</v>
      </c>
      <c r="Q2880" s="1" t="s">
        <v>28010</v>
      </c>
      <c r="R2880" s="1" t="s">
        <v>28011</v>
      </c>
    </row>
    <row r="2881" spans="1:18">
      <c r="A2881" s="1" t="s">
        <v>28012</v>
      </c>
      <c r="B2881" s="1" t="s">
        <v>356</v>
      </c>
      <c r="C2881" s="1" t="s">
        <v>26</v>
      </c>
      <c r="D2881" s="1" t="s">
        <v>26</v>
      </c>
      <c r="E2881" s="1" t="s">
        <v>26</v>
      </c>
      <c r="F2881" s="1" t="s">
        <v>28013</v>
      </c>
      <c r="G2881" s="1" t="s">
        <v>28014</v>
      </c>
      <c r="H2881" s="1" t="s">
        <v>28015</v>
      </c>
      <c r="I2881" s="1" t="s">
        <v>793</v>
      </c>
      <c r="J2881" s="1" t="s">
        <v>28016</v>
      </c>
      <c r="K2881" s="1" t="s">
        <v>28017</v>
      </c>
      <c r="L2881" s="1" t="s">
        <v>27</v>
      </c>
      <c r="M2881" s="1" t="s">
        <v>95</v>
      </c>
      <c r="N2881" s="1" t="s">
        <v>28018</v>
      </c>
      <c r="O2881" s="1" t="s">
        <v>28019</v>
      </c>
      <c r="P2881" s="1" t="s">
        <v>28020</v>
      </c>
      <c r="Q2881" s="1" t="s">
        <v>28021</v>
      </c>
      <c r="R2881" s="1" t="s">
        <v>28022</v>
      </c>
    </row>
    <row r="2882" spans="1:18">
      <c r="A2882" s="1" t="s">
        <v>28023</v>
      </c>
      <c r="B2882" s="1" t="s">
        <v>902</v>
      </c>
      <c r="C2882" s="1" t="s">
        <v>1383</v>
      </c>
      <c r="D2882" s="1" t="s">
        <v>1556</v>
      </c>
      <c r="E2882" s="1" t="s">
        <v>28024</v>
      </c>
      <c r="F2882" s="1" t="s">
        <v>28025</v>
      </c>
      <c r="G2882" s="1" t="s">
        <v>28026</v>
      </c>
      <c r="H2882" s="1" t="s">
        <v>12147</v>
      </c>
      <c r="I2882" s="1" t="s">
        <v>793</v>
      </c>
      <c r="J2882" s="1" t="s">
        <v>28027</v>
      </c>
      <c r="K2882" s="1" t="s">
        <v>28028</v>
      </c>
      <c r="L2882" s="1" t="s">
        <v>28029</v>
      </c>
      <c r="M2882" s="1" t="s">
        <v>95</v>
      </c>
      <c r="N2882" s="1" t="s">
        <v>28030</v>
      </c>
      <c r="O2882" s="1" t="s">
        <v>28031</v>
      </c>
      <c r="P2882" s="1" t="s">
        <v>28032</v>
      </c>
      <c r="Q2882" s="1" t="s">
        <v>28033</v>
      </c>
      <c r="R2882" s="1" t="s">
        <v>28034</v>
      </c>
    </row>
    <row r="2883" spans="1:18">
      <c r="A2883" s="1" t="s">
        <v>28035</v>
      </c>
      <c r="B2883" s="1" t="s">
        <v>356</v>
      </c>
      <c r="C2883" s="1" t="s">
        <v>26</v>
      </c>
      <c r="D2883" s="1" t="s">
        <v>26</v>
      </c>
      <c r="E2883" s="1" t="s">
        <v>26</v>
      </c>
      <c r="F2883" s="1" t="s">
        <v>28036</v>
      </c>
      <c r="G2883" s="1" t="s">
        <v>28037</v>
      </c>
      <c r="H2883" s="1" t="s">
        <v>28038</v>
      </c>
      <c r="I2883" s="1" t="s">
        <v>793</v>
      </c>
      <c r="J2883" s="1" t="s">
        <v>26</v>
      </c>
      <c r="K2883" s="1" t="s">
        <v>28039</v>
      </c>
      <c r="L2883" s="1" t="s">
        <v>27</v>
      </c>
      <c r="M2883" s="1" t="s">
        <v>28</v>
      </c>
      <c r="N2883" s="1" t="s">
        <v>28040</v>
      </c>
      <c r="O2883" s="1" t="s">
        <v>28041</v>
      </c>
      <c r="P2883" s="1" t="s">
        <v>28042</v>
      </c>
      <c r="Q2883" s="1" t="s">
        <v>28043</v>
      </c>
      <c r="R2883" s="1" t="s">
        <v>26</v>
      </c>
    </row>
    <row r="2884" spans="1:18">
      <c r="A2884" s="1" t="s">
        <v>28044</v>
      </c>
      <c r="B2884" s="1" t="s">
        <v>356</v>
      </c>
      <c r="C2884" s="1" t="s">
        <v>57</v>
      </c>
      <c r="D2884" s="1" t="s">
        <v>79</v>
      </c>
      <c r="E2884" s="1" t="s">
        <v>22378</v>
      </c>
      <c r="F2884" s="1" t="s">
        <v>28045</v>
      </c>
      <c r="G2884" s="1" t="s">
        <v>28046</v>
      </c>
      <c r="H2884" s="1" t="s">
        <v>996</v>
      </c>
      <c r="I2884" s="1" t="s">
        <v>793</v>
      </c>
      <c r="J2884" s="1" t="s">
        <v>26</v>
      </c>
      <c r="K2884" s="1" t="s">
        <v>28047</v>
      </c>
      <c r="L2884" s="1" t="s">
        <v>27</v>
      </c>
      <c r="M2884" s="1" t="s">
        <v>95</v>
      </c>
      <c r="N2884" s="1" t="s">
        <v>28048</v>
      </c>
      <c r="O2884" s="1" t="s">
        <v>28049</v>
      </c>
      <c r="P2884" s="1" t="s">
        <v>28050</v>
      </c>
      <c r="Q2884" s="1" t="s">
        <v>28051</v>
      </c>
      <c r="R2884" s="1" t="s">
        <v>28052</v>
      </c>
    </row>
    <row r="2885" spans="1:18">
      <c r="A2885" s="1" t="s">
        <v>28053</v>
      </c>
      <c r="B2885" s="1" t="s">
        <v>356</v>
      </c>
      <c r="C2885" s="1" t="s">
        <v>26</v>
      </c>
      <c r="D2885" s="1" t="s">
        <v>26</v>
      </c>
      <c r="E2885" s="1" t="s">
        <v>26</v>
      </c>
      <c r="F2885" s="1" t="s">
        <v>26</v>
      </c>
      <c r="G2885" s="1" t="s">
        <v>28054</v>
      </c>
      <c r="H2885" s="1" t="s">
        <v>11978</v>
      </c>
      <c r="I2885" s="1" t="s">
        <v>793</v>
      </c>
      <c r="J2885" s="1" t="s">
        <v>28055</v>
      </c>
      <c r="K2885" s="1" t="s">
        <v>28056</v>
      </c>
      <c r="L2885" s="1" t="s">
        <v>28057</v>
      </c>
      <c r="M2885" s="1" t="s">
        <v>28</v>
      </c>
      <c r="N2885" s="1" t="s">
        <v>28058</v>
      </c>
      <c r="O2885" s="1" t="s">
        <v>28059</v>
      </c>
      <c r="P2885" s="1" t="s">
        <v>28060</v>
      </c>
      <c r="Q2885" s="1" t="s">
        <v>28061</v>
      </c>
      <c r="R2885" s="1" t="s">
        <v>26</v>
      </c>
    </row>
    <row r="2886" spans="1:18">
      <c r="A2886" s="1" t="s">
        <v>28062</v>
      </c>
      <c r="B2886" s="1" t="s">
        <v>356</v>
      </c>
      <c r="C2886" s="1" t="s">
        <v>57</v>
      </c>
      <c r="D2886" s="1" t="s">
        <v>58</v>
      </c>
      <c r="E2886" s="1" t="s">
        <v>28063</v>
      </c>
      <c r="F2886" s="1" t="s">
        <v>28064</v>
      </c>
      <c r="G2886" s="1" t="s">
        <v>28065</v>
      </c>
      <c r="H2886" s="1" t="s">
        <v>12041</v>
      </c>
      <c r="I2886" s="1" t="s">
        <v>793</v>
      </c>
      <c r="J2886" s="1" t="s">
        <v>26</v>
      </c>
      <c r="K2886" s="1" t="s">
        <v>28066</v>
      </c>
      <c r="L2886" s="1" t="s">
        <v>27</v>
      </c>
      <c r="M2886" s="1" t="s">
        <v>95</v>
      </c>
      <c r="N2886" s="1" t="s">
        <v>28067</v>
      </c>
      <c r="O2886" s="1" t="s">
        <v>28068</v>
      </c>
      <c r="P2886" s="1" t="s">
        <v>28069</v>
      </c>
      <c r="Q2886" s="1" t="s">
        <v>28070</v>
      </c>
      <c r="R2886" s="1" t="s">
        <v>28071</v>
      </c>
    </row>
    <row r="2887" spans="1:18">
      <c r="A2887" s="1" t="s">
        <v>28072</v>
      </c>
      <c r="B2887" s="1" t="s">
        <v>356</v>
      </c>
      <c r="C2887" s="1" t="s">
        <v>26</v>
      </c>
      <c r="D2887" s="1" t="s">
        <v>26</v>
      </c>
      <c r="E2887" s="1" t="s">
        <v>26</v>
      </c>
      <c r="F2887" s="1" t="s">
        <v>28073</v>
      </c>
      <c r="G2887" s="1" t="s">
        <v>28074</v>
      </c>
      <c r="H2887" s="1" t="s">
        <v>11998</v>
      </c>
      <c r="I2887" s="1" t="s">
        <v>793</v>
      </c>
      <c r="J2887" s="1" t="s">
        <v>26</v>
      </c>
      <c r="K2887" s="1" t="s">
        <v>28075</v>
      </c>
      <c r="L2887" s="1" t="s">
        <v>27</v>
      </c>
      <c r="M2887" s="1" t="s">
        <v>28</v>
      </c>
      <c r="N2887" s="1" t="s">
        <v>28076</v>
      </c>
      <c r="O2887" s="1" t="s">
        <v>28077</v>
      </c>
      <c r="P2887" s="1" t="s">
        <v>28078</v>
      </c>
      <c r="Q2887" s="1" t="s">
        <v>28079</v>
      </c>
      <c r="R2887" s="1" t="s">
        <v>28080</v>
      </c>
    </row>
    <row r="2888" spans="1:18">
      <c r="A2888" s="1" t="s">
        <v>28081</v>
      </c>
      <c r="B2888" s="1" t="s">
        <v>356</v>
      </c>
      <c r="C2888" s="1" t="s">
        <v>26</v>
      </c>
      <c r="D2888" s="1" t="s">
        <v>26</v>
      </c>
      <c r="E2888" s="1" t="s">
        <v>26</v>
      </c>
      <c r="F2888" s="1" t="s">
        <v>28082</v>
      </c>
      <c r="G2888" s="1" t="s">
        <v>28083</v>
      </c>
      <c r="H2888" s="1" t="s">
        <v>28084</v>
      </c>
      <c r="I2888" s="1" t="s">
        <v>793</v>
      </c>
      <c r="J2888" s="1" t="s">
        <v>26</v>
      </c>
      <c r="K2888" s="1" t="s">
        <v>28085</v>
      </c>
      <c r="L2888" s="1" t="s">
        <v>27</v>
      </c>
      <c r="M2888" s="1" t="s">
        <v>95</v>
      </c>
      <c r="N2888" s="1" t="s">
        <v>28086</v>
      </c>
      <c r="O2888" s="1" t="s">
        <v>28087</v>
      </c>
      <c r="P2888" s="1" t="s">
        <v>28088</v>
      </c>
      <c r="Q2888" s="1" t="s">
        <v>28089</v>
      </c>
      <c r="R2888" s="1" t="s">
        <v>28090</v>
      </c>
    </row>
    <row r="2889" spans="1:18">
      <c r="A2889" s="1" t="s">
        <v>28091</v>
      </c>
      <c r="B2889" s="1" t="s">
        <v>28092</v>
      </c>
      <c r="C2889" s="1" t="s">
        <v>57</v>
      </c>
      <c r="D2889" s="1" t="s">
        <v>79</v>
      </c>
      <c r="E2889" s="1" t="s">
        <v>26</v>
      </c>
      <c r="F2889" s="1" t="s">
        <v>28093</v>
      </c>
      <c r="G2889" s="1" t="s">
        <v>28094</v>
      </c>
      <c r="H2889" s="1" t="s">
        <v>28095</v>
      </c>
      <c r="I2889" s="1" t="s">
        <v>793</v>
      </c>
      <c r="J2889" s="1" t="s">
        <v>26</v>
      </c>
      <c r="K2889" s="1" t="s">
        <v>28096</v>
      </c>
      <c r="L2889" s="1" t="s">
        <v>27</v>
      </c>
      <c r="M2889" s="1" t="s">
        <v>95</v>
      </c>
      <c r="N2889" s="1" t="s">
        <v>28097</v>
      </c>
      <c r="O2889" s="1" t="s">
        <v>28098</v>
      </c>
      <c r="P2889" s="1" t="s">
        <v>28099</v>
      </c>
      <c r="Q2889" s="1" t="s">
        <v>28100</v>
      </c>
      <c r="R2889" s="1" t="s">
        <v>28101</v>
      </c>
    </row>
    <row r="2890" spans="1:18">
      <c r="A2890" s="1" t="s">
        <v>28102</v>
      </c>
      <c r="B2890" s="1" t="s">
        <v>356</v>
      </c>
      <c r="C2890" s="1" t="s">
        <v>26</v>
      </c>
      <c r="D2890" s="1" t="s">
        <v>26</v>
      </c>
      <c r="E2890" s="1" t="s">
        <v>25223</v>
      </c>
      <c r="F2890" s="1" t="s">
        <v>28103</v>
      </c>
      <c r="G2890" s="1" t="s">
        <v>28104</v>
      </c>
      <c r="H2890" s="1" t="s">
        <v>28105</v>
      </c>
      <c r="I2890" s="1" t="s">
        <v>793</v>
      </c>
      <c r="J2890" s="1" t="s">
        <v>26</v>
      </c>
      <c r="K2890" s="1" t="s">
        <v>28106</v>
      </c>
      <c r="L2890" s="1" t="s">
        <v>27</v>
      </c>
      <c r="M2890" s="1" t="s">
        <v>95</v>
      </c>
      <c r="N2890" s="1" t="s">
        <v>28107</v>
      </c>
      <c r="O2890" s="1" t="s">
        <v>28108</v>
      </c>
      <c r="P2890" s="1" t="s">
        <v>28109</v>
      </c>
      <c r="Q2890" s="1" t="s">
        <v>28110</v>
      </c>
      <c r="R2890" s="1" t="s">
        <v>28111</v>
      </c>
    </row>
    <row r="2891" spans="1:18">
      <c r="A2891" s="1" t="s">
        <v>28112</v>
      </c>
      <c r="B2891" s="1" t="s">
        <v>346</v>
      </c>
      <c r="C2891" s="1" t="s">
        <v>157</v>
      </c>
      <c r="D2891" s="1" t="s">
        <v>214</v>
      </c>
      <c r="E2891" s="1" t="s">
        <v>26</v>
      </c>
      <c r="F2891" s="1" t="s">
        <v>28113</v>
      </c>
      <c r="G2891" s="1" t="s">
        <v>28114</v>
      </c>
      <c r="H2891" s="1" t="s">
        <v>11949</v>
      </c>
      <c r="I2891" s="1" t="s">
        <v>793</v>
      </c>
      <c r="J2891" s="1" t="s">
        <v>26</v>
      </c>
      <c r="K2891" s="1" t="s">
        <v>28115</v>
      </c>
      <c r="L2891" s="1" t="s">
        <v>27</v>
      </c>
      <c r="M2891" s="1" t="s">
        <v>28</v>
      </c>
      <c r="N2891" s="1" t="s">
        <v>28116</v>
      </c>
      <c r="O2891" s="1" t="s">
        <v>28117</v>
      </c>
      <c r="P2891" s="1" t="s">
        <v>28118</v>
      </c>
      <c r="Q2891" s="1" t="s">
        <v>28119</v>
      </c>
      <c r="R2891" s="1" t="s">
        <v>28120</v>
      </c>
    </row>
    <row r="2892" spans="1:18">
      <c r="A2892" s="1" t="s">
        <v>28121</v>
      </c>
      <c r="B2892" s="1" t="s">
        <v>356</v>
      </c>
      <c r="C2892" s="1" t="s">
        <v>57</v>
      </c>
      <c r="D2892" s="1" t="s">
        <v>79</v>
      </c>
      <c r="E2892" s="1" t="s">
        <v>26</v>
      </c>
      <c r="F2892" s="1" t="s">
        <v>28122</v>
      </c>
      <c r="G2892" s="1" t="s">
        <v>28123</v>
      </c>
      <c r="H2892" s="1" t="s">
        <v>954</v>
      </c>
      <c r="I2892" s="1" t="s">
        <v>793</v>
      </c>
      <c r="J2892" s="1" t="s">
        <v>26</v>
      </c>
      <c r="K2892" s="1" t="s">
        <v>28124</v>
      </c>
      <c r="L2892" s="1" t="s">
        <v>27</v>
      </c>
      <c r="M2892" s="1" t="s">
        <v>95</v>
      </c>
      <c r="N2892" s="1" t="s">
        <v>28125</v>
      </c>
      <c r="O2892" s="1" t="s">
        <v>28126</v>
      </c>
      <c r="P2892" s="1" t="s">
        <v>28127</v>
      </c>
      <c r="Q2892" s="1" t="s">
        <v>28128</v>
      </c>
      <c r="R2892" s="1" t="s">
        <v>28129</v>
      </c>
    </row>
    <row r="2893" spans="1:18">
      <c r="A2893" s="1" t="s">
        <v>28130</v>
      </c>
      <c r="B2893" s="1" t="s">
        <v>356</v>
      </c>
      <c r="C2893" s="1" t="s">
        <v>26</v>
      </c>
      <c r="D2893" s="1" t="s">
        <v>26</v>
      </c>
      <c r="E2893" s="1" t="s">
        <v>26</v>
      </c>
      <c r="F2893" s="1" t="s">
        <v>28131</v>
      </c>
      <c r="G2893" s="1" t="s">
        <v>28132</v>
      </c>
      <c r="H2893" s="1" t="s">
        <v>11978</v>
      </c>
      <c r="I2893" s="1" t="s">
        <v>793</v>
      </c>
      <c r="J2893" s="1" t="s">
        <v>26</v>
      </c>
      <c r="K2893" s="1" t="s">
        <v>28133</v>
      </c>
      <c r="L2893" s="1" t="s">
        <v>27</v>
      </c>
      <c r="M2893" s="1" t="s">
        <v>28</v>
      </c>
      <c r="N2893" s="1" t="s">
        <v>28134</v>
      </c>
      <c r="O2893" s="1" t="s">
        <v>28135</v>
      </c>
      <c r="P2893" s="1" t="s">
        <v>28136</v>
      </c>
      <c r="Q2893" s="1" t="s">
        <v>28137</v>
      </c>
      <c r="R2893" s="1" t="s">
        <v>28138</v>
      </c>
    </row>
    <row r="2894" spans="1:18">
      <c r="A2894" s="1" t="s">
        <v>28112</v>
      </c>
      <c r="B2894" s="1" t="s">
        <v>356</v>
      </c>
      <c r="C2894" s="1" t="s">
        <v>57</v>
      </c>
      <c r="D2894" s="1" t="s">
        <v>79</v>
      </c>
      <c r="E2894" s="1" t="s">
        <v>26</v>
      </c>
      <c r="F2894" s="1" t="s">
        <v>26</v>
      </c>
      <c r="G2894" s="1" t="s">
        <v>28139</v>
      </c>
      <c r="H2894" s="1" t="s">
        <v>11978</v>
      </c>
      <c r="I2894" s="1" t="s">
        <v>793</v>
      </c>
      <c r="J2894" s="1" t="s">
        <v>28140</v>
      </c>
      <c r="K2894" s="1" t="s">
        <v>26</v>
      </c>
      <c r="L2894" s="1" t="s">
        <v>28141</v>
      </c>
      <c r="M2894" s="1" t="s">
        <v>28</v>
      </c>
      <c r="N2894" s="1" t="s">
        <v>28142</v>
      </c>
      <c r="O2894" s="1" t="s">
        <v>28143</v>
      </c>
      <c r="P2894" s="1" t="s">
        <v>28144</v>
      </c>
      <c r="Q2894" s="1" t="s">
        <v>28145</v>
      </c>
      <c r="R2894" s="1" t="s">
        <v>28146</v>
      </c>
    </row>
    <row r="2895" spans="1:18">
      <c r="A2895" s="1" t="s">
        <v>28147</v>
      </c>
      <c r="B2895" s="1" t="s">
        <v>356</v>
      </c>
      <c r="C2895" s="1" t="s">
        <v>26</v>
      </c>
      <c r="D2895" s="1" t="s">
        <v>26</v>
      </c>
      <c r="E2895" s="1" t="s">
        <v>26</v>
      </c>
      <c r="F2895" s="1" t="s">
        <v>28148</v>
      </c>
      <c r="G2895" s="1" t="s">
        <v>28149</v>
      </c>
      <c r="H2895" s="1" t="s">
        <v>28150</v>
      </c>
      <c r="I2895" s="1" t="s">
        <v>793</v>
      </c>
      <c r="J2895" s="1" t="s">
        <v>26</v>
      </c>
      <c r="K2895" s="1" t="s">
        <v>26</v>
      </c>
      <c r="L2895" s="1" t="s">
        <v>27</v>
      </c>
      <c r="M2895" s="1" t="s">
        <v>28</v>
      </c>
      <c r="N2895" s="1" t="s">
        <v>28151</v>
      </c>
      <c r="O2895" s="1" t="s">
        <v>28152</v>
      </c>
      <c r="P2895" s="1" t="s">
        <v>28153</v>
      </c>
      <c r="Q2895" s="1" t="s">
        <v>28154</v>
      </c>
      <c r="R2895" s="1" t="s">
        <v>28155</v>
      </c>
    </row>
    <row r="2896" spans="1:18">
      <c r="A2896" s="1" t="s">
        <v>28156</v>
      </c>
      <c r="B2896" s="1" t="s">
        <v>287</v>
      </c>
      <c r="C2896" s="1" t="s">
        <v>2008</v>
      </c>
      <c r="D2896" s="1" t="s">
        <v>79</v>
      </c>
      <c r="E2896" s="1" t="s">
        <v>25223</v>
      </c>
      <c r="F2896" s="1" t="s">
        <v>28157</v>
      </c>
      <c r="G2896" s="1" t="s">
        <v>28158</v>
      </c>
      <c r="H2896" s="1" t="s">
        <v>20924</v>
      </c>
      <c r="I2896" s="1" t="s">
        <v>793</v>
      </c>
      <c r="J2896" s="1" t="s">
        <v>26</v>
      </c>
      <c r="K2896" s="1" t="s">
        <v>28006</v>
      </c>
      <c r="L2896" s="1" t="s">
        <v>27</v>
      </c>
      <c r="M2896" s="1" t="s">
        <v>28</v>
      </c>
      <c r="N2896" s="1" t="s">
        <v>28159</v>
      </c>
      <c r="O2896" s="1" t="s">
        <v>28160</v>
      </c>
      <c r="P2896" s="1" t="s">
        <v>28161</v>
      </c>
      <c r="Q2896" s="1" t="s">
        <v>28162</v>
      </c>
      <c r="R2896" s="1" t="s">
        <v>28163</v>
      </c>
    </row>
    <row r="2897" spans="1:18">
      <c r="A2897" s="1" t="s">
        <v>28164</v>
      </c>
      <c r="B2897" s="1" t="s">
        <v>356</v>
      </c>
      <c r="C2897" s="1" t="s">
        <v>26</v>
      </c>
      <c r="D2897" s="1" t="s">
        <v>26</v>
      </c>
      <c r="E2897" s="1" t="s">
        <v>26</v>
      </c>
      <c r="F2897" s="1" t="s">
        <v>28165</v>
      </c>
      <c r="G2897" s="1" t="s">
        <v>28166</v>
      </c>
      <c r="H2897" s="1" t="s">
        <v>28167</v>
      </c>
      <c r="I2897" s="1" t="s">
        <v>793</v>
      </c>
      <c r="J2897" s="1" t="s">
        <v>26</v>
      </c>
      <c r="K2897" s="1" t="s">
        <v>26</v>
      </c>
      <c r="L2897" s="1" t="s">
        <v>27</v>
      </c>
      <c r="M2897" s="1" t="s">
        <v>28</v>
      </c>
      <c r="N2897" s="1" t="s">
        <v>28168</v>
      </c>
      <c r="O2897" s="1" t="s">
        <v>28169</v>
      </c>
      <c r="P2897" s="1" t="s">
        <v>28170</v>
      </c>
      <c r="Q2897" s="1" t="s">
        <v>28171</v>
      </c>
      <c r="R2897" s="1" t="s">
        <v>28172</v>
      </c>
    </row>
    <row r="2898" spans="1:18">
      <c r="A2898" s="1" t="s">
        <v>28173</v>
      </c>
      <c r="B2898" s="1" t="s">
        <v>356</v>
      </c>
      <c r="C2898" s="1" t="s">
        <v>26</v>
      </c>
      <c r="D2898" s="1" t="s">
        <v>26</v>
      </c>
      <c r="E2898" s="1" t="s">
        <v>26</v>
      </c>
      <c r="F2898" s="1" t="s">
        <v>28174</v>
      </c>
      <c r="G2898" s="1" t="s">
        <v>28175</v>
      </c>
      <c r="H2898" s="1" t="s">
        <v>27478</v>
      </c>
      <c r="I2898" s="1" t="s">
        <v>793</v>
      </c>
      <c r="J2898" s="1" t="s">
        <v>26</v>
      </c>
      <c r="K2898" s="1" t="s">
        <v>28176</v>
      </c>
      <c r="L2898" s="1" t="s">
        <v>27</v>
      </c>
      <c r="M2898" s="1" t="s">
        <v>28</v>
      </c>
      <c r="N2898" s="1" t="s">
        <v>28177</v>
      </c>
      <c r="O2898" s="1" t="s">
        <v>28178</v>
      </c>
      <c r="P2898" s="1" t="s">
        <v>28179</v>
      </c>
      <c r="Q2898" s="1" t="s">
        <v>28180</v>
      </c>
      <c r="R2898" s="1" t="s">
        <v>28181</v>
      </c>
    </row>
    <row r="2899" spans="1:18">
      <c r="A2899" s="1" t="s">
        <v>28182</v>
      </c>
      <c r="B2899" s="1" t="s">
        <v>356</v>
      </c>
      <c r="C2899" s="1" t="s">
        <v>57</v>
      </c>
      <c r="D2899" s="1" t="s">
        <v>79</v>
      </c>
      <c r="E2899" s="1" t="s">
        <v>26</v>
      </c>
      <c r="F2899" s="1" t="s">
        <v>28183</v>
      </c>
      <c r="G2899" s="1" t="s">
        <v>28184</v>
      </c>
      <c r="H2899" s="1" t="s">
        <v>954</v>
      </c>
      <c r="I2899" s="1" t="s">
        <v>793</v>
      </c>
      <c r="J2899" s="1" t="s">
        <v>26</v>
      </c>
      <c r="K2899" s="1" t="s">
        <v>28185</v>
      </c>
      <c r="L2899" s="1" t="s">
        <v>27</v>
      </c>
      <c r="M2899" s="1" t="s">
        <v>28</v>
      </c>
      <c r="N2899" s="1" t="s">
        <v>28186</v>
      </c>
      <c r="O2899" s="1" t="s">
        <v>28187</v>
      </c>
      <c r="P2899" s="1" t="s">
        <v>28188</v>
      </c>
      <c r="Q2899" s="1" t="s">
        <v>28189</v>
      </c>
      <c r="R2899" s="1" t="s">
        <v>28190</v>
      </c>
    </row>
    <row r="2900" spans="1:18">
      <c r="A2900" s="1" t="s">
        <v>28191</v>
      </c>
      <c r="B2900" s="1" t="s">
        <v>18776</v>
      </c>
      <c r="C2900" s="1" t="s">
        <v>26</v>
      </c>
      <c r="D2900" s="1" t="s">
        <v>26</v>
      </c>
      <c r="E2900" s="1" t="s">
        <v>28192</v>
      </c>
      <c r="F2900" s="1" t="s">
        <v>28193</v>
      </c>
      <c r="G2900" s="1" t="s">
        <v>28194</v>
      </c>
      <c r="H2900" s="1" t="s">
        <v>820</v>
      </c>
      <c r="I2900" s="1" t="s">
        <v>793</v>
      </c>
      <c r="J2900" s="1" t="s">
        <v>26</v>
      </c>
      <c r="K2900" s="1" t="s">
        <v>28195</v>
      </c>
      <c r="L2900" s="1" t="s">
        <v>27</v>
      </c>
      <c r="M2900" s="1" t="s">
        <v>95</v>
      </c>
      <c r="N2900" s="1" t="s">
        <v>28196</v>
      </c>
      <c r="O2900" s="1" t="s">
        <v>28197</v>
      </c>
      <c r="P2900" s="1" t="s">
        <v>28198</v>
      </c>
      <c r="Q2900" s="1" t="s">
        <v>28199</v>
      </c>
      <c r="R2900" s="1" t="s">
        <v>28200</v>
      </c>
    </row>
    <row r="2901" spans="1:18">
      <c r="A2901" s="1" t="s">
        <v>28201</v>
      </c>
      <c r="B2901" s="1" t="s">
        <v>356</v>
      </c>
      <c r="C2901" s="1" t="s">
        <v>57</v>
      </c>
      <c r="D2901" s="1" t="s">
        <v>79</v>
      </c>
      <c r="E2901" s="1" t="s">
        <v>28202</v>
      </c>
      <c r="F2901" s="1" t="s">
        <v>28203</v>
      </c>
      <c r="G2901" s="1" t="s">
        <v>28204</v>
      </c>
      <c r="H2901" s="1" t="s">
        <v>28205</v>
      </c>
      <c r="I2901" s="1" t="s">
        <v>793</v>
      </c>
      <c r="J2901" s="1" t="s">
        <v>26</v>
      </c>
      <c r="K2901" s="1" t="s">
        <v>28206</v>
      </c>
      <c r="L2901" s="1" t="s">
        <v>27</v>
      </c>
      <c r="M2901" s="1" t="s">
        <v>95</v>
      </c>
      <c r="N2901" s="1" t="s">
        <v>28207</v>
      </c>
      <c r="O2901" s="1" t="s">
        <v>28208</v>
      </c>
      <c r="P2901" s="1" t="s">
        <v>28209</v>
      </c>
      <c r="Q2901" s="1" t="s">
        <v>28210</v>
      </c>
      <c r="R2901" s="1" t="s">
        <v>28211</v>
      </c>
    </row>
    <row r="2902" spans="1:18">
      <c r="A2902" s="1" t="s">
        <v>28212</v>
      </c>
      <c r="B2902" s="1" t="s">
        <v>18776</v>
      </c>
      <c r="C2902" s="1" t="s">
        <v>2661</v>
      </c>
      <c r="D2902" s="1" t="s">
        <v>517</v>
      </c>
      <c r="E2902" s="1" t="s">
        <v>26</v>
      </c>
      <c r="F2902" s="1" t="s">
        <v>28213</v>
      </c>
      <c r="G2902" s="1" t="s">
        <v>28214</v>
      </c>
      <c r="H2902" s="1" t="s">
        <v>954</v>
      </c>
      <c r="I2902" s="1" t="s">
        <v>793</v>
      </c>
      <c r="J2902" s="1" t="s">
        <v>28215</v>
      </c>
      <c r="K2902" s="1" t="s">
        <v>28216</v>
      </c>
      <c r="L2902" s="1" t="s">
        <v>27363</v>
      </c>
      <c r="M2902" s="1" t="s">
        <v>95</v>
      </c>
      <c r="N2902" s="1" t="s">
        <v>28217</v>
      </c>
      <c r="O2902" s="1" t="s">
        <v>28218</v>
      </c>
      <c r="P2902" s="1" t="s">
        <v>28219</v>
      </c>
      <c r="Q2902" s="1" t="s">
        <v>28220</v>
      </c>
      <c r="R2902" s="1" t="s">
        <v>28221</v>
      </c>
    </row>
    <row r="2903" spans="1:18">
      <c r="A2903" s="1" t="s">
        <v>28222</v>
      </c>
      <c r="B2903" s="1" t="s">
        <v>356</v>
      </c>
      <c r="C2903" s="1" t="s">
        <v>57</v>
      </c>
      <c r="D2903" s="1" t="s">
        <v>79</v>
      </c>
      <c r="E2903" s="1" t="s">
        <v>24323</v>
      </c>
      <c r="F2903" s="1" t="s">
        <v>26</v>
      </c>
      <c r="G2903" s="1" t="s">
        <v>26</v>
      </c>
      <c r="H2903" s="1" t="s">
        <v>11978</v>
      </c>
      <c r="I2903" s="1" t="s">
        <v>26</v>
      </c>
      <c r="J2903" s="1" t="s">
        <v>28223</v>
      </c>
      <c r="K2903" s="1" t="s">
        <v>28224</v>
      </c>
      <c r="L2903" s="1" t="s">
        <v>28225</v>
      </c>
      <c r="M2903" s="1" t="s">
        <v>95</v>
      </c>
      <c r="N2903" s="1" t="s">
        <v>28226</v>
      </c>
      <c r="O2903" s="1" t="s">
        <v>28227</v>
      </c>
      <c r="P2903" s="1" t="s">
        <v>28228</v>
      </c>
      <c r="Q2903" s="1" t="s">
        <v>28229</v>
      </c>
      <c r="R2903" s="1" t="s">
        <v>28230</v>
      </c>
    </row>
    <row r="2904" spans="1:18">
      <c r="A2904" s="1" t="s">
        <v>28231</v>
      </c>
      <c r="B2904" s="1" t="s">
        <v>1413</v>
      </c>
      <c r="C2904" s="1" t="s">
        <v>26</v>
      </c>
      <c r="D2904" s="1" t="s">
        <v>26</v>
      </c>
      <c r="E2904" s="1" t="s">
        <v>26</v>
      </c>
      <c r="F2904" s="1" t="s">
        <v>28232</v>
      </c>
      <c r="G2904" s="1" t="s">
        <v>28233</v>
      </c>
      <c r="H2904" s="1" t="s">
        <v>11998</v>
      </c>
      <c r="I2904" s="1" t="s">
        <v>793</v>
      </c>
      <c r="J2904" s="1" t="s">
        <v>26</v>
      </c>
      <c r="K2904" s="1" t="s">
        <v>28234</v>
      </c>
      <c r="L2904" s="1" t="s">
        <v>27</v>
      </c>
      <c r="M2904" s="1" t="s">
        <v>28</v>
      </c>
      <c r="N2904" s="1" t="s">
        <v>28235</v>
      </c>
      <c r="O2904" s="1" t="s">
        <v>28236</v>
      </c>
      <c r="P2904" s="1" t="s">
        <v>28237</v>
      </c>
      <c r="Q2904" s="1" t="s">
        <v>28238</v>
      </c>
      <c r="R2904" s="1" t="s">
        <v>28239</v>
      </c>
    </row>
    <row r="2905" spans="1:18">
      <c r="A2905" s="1" t="s">
        <v>28240</v>
      </c>
      <c r="B2905" s="1" t="s">
        <v>356</v>
      </c>
      <c r="C2905" s="1" t="s">
        <v>26</v>
      </c>
      <c r="D2905" s="1" t="s">
        <v>26</v>
      </c>
      <c r="E2905" s="1" t="s">
        <v>26</v>
      </c>
      <c r="F2905" s="1" t="s">
        <v>28241</v>
      </c>
      <c r="G2905" s="1" t="s">
        <v>28242</v>
      </c>
      <c r="H2905" s="1" t="s">
        <v>27867</v>
      </c>
      <c r="I2905" s="1" t="s">
        <v>793</v>
      </c>
      <c r="J2905" s="1" t="s">
        <v>28243</v>
      </c>
      <c r="K2905" s="1" t="s">
        <v>28244</v>
      </c>
      <c r="L2905" s="1" t="s">
        <v>27</v>
      </c>
      <c r="M2905" s="1" t="s">
        <v>95</v>
      </c>
      <c r="N2905" s="1" t="s">
        <v>28245</v>
      </c>
      <c r="O2905" s="1" t="s">
        <v>28246</v>
      </c>
      <c r="P2905" s="1" t="s">
        <v>28247</v>
      </c>
      <c r="Q2905" s="1" t="s">
        <v>28248</v>
      </c>
      <c r="R2905" s="1" t="s">
        <v>28249</v>
      </c>
    </row>
    <row r="2906" spans="1:18">
      <c r="A2906" s="1" t="s">
        <v>28250</v>
      </c>
      <c r="B2906" s="1" t="s">
        <v>18776</v>
      </c>
      <c r="C2906" s="1" t="s">
        <v>57</v>
      </c>
      <c r="D2906" s="1" t="s">
        <v>58</v>
      </c>
      <c r="E2906" s="1" t="s">
        <v>26</v>
      </c>
      <c r="F2906" s="1" t="s">
        <v>28251</v>
      </c>
      <c r="G2906" s="1" t="s">
        <v>28252</v>
      </c>
      <c r="H2906" s="1" t="s">
        <v>11998</v>
      </c>
      <c r="I2906" s="1" t="s">
        <v>793</v>
      </c>
      <c r="J2906" s="1" t="s">
        <v>28253</v>
      </c>
      <c r="K2906" s="1" t="s">
        <v>28254</v>
      </c>
      <c r="L2906" s="1" t="s">
        <v>28255</v>
      </c>
      <c r="M2906" s="1" t="s">
        <v>95</v>
      </c>
      <c r="N2906" s="1" t="s">
        <v>28256</v>
      </c>
      <c r="O2906" s="1" t="s">
        <v>28257</v>
      </c>
      <c r="P2906" s="1" t="s">
        <v>28258</v>
      </c>
      <c r="Q2906" s="1" t="s">
        <v>28259</v>
      </c>
      <c r="R2906" s="1" t="s">
        <v>28260</v>
      </c>
    </row>
    <row r="2907" spans="1:18">
      <c r="A2907" s="1" t="s">
        <v>28261</v>
      </c>
      <c r="B2907" s="1" t="s">
        <v>1402</v>
      </c>
      <c r="C2907" s="1" t="s">
        <v>20</v>
      </c>
      <c r="D2907" s="1" t="s">
        <v>28262</v>
      </c>
      <c r="E2907" s="1" t="s">
        <v>28263</v>
      </c>
      <c r="F2907" s="1" t="s">
        <v>28264</v>
      </c>
      <c r="G2907" s="1" t="s">
        <v>28265</v>
      </c>
      <c r="H2907" s="1" t="s">
        <v>793</v>
      </c>
      <c r="I2907" s="1" t="s">
        <v>793</v>
      </c>
      <c r="J2907" s="1" t="s">
        <v>28266</v>
      </c>
      <c r="K2907" s="1" t="s">
        <v>28267</v>
      </c>
      <c r="L2907" s="1" t="s">
        <v>27</v>
      </c>
      <c r="M2907" s="1" t="s">
        <v>95</v>
      </c>
      <c r="N2907" s="1" t="s">
        <v>28268</v>
      </c>
      <c r="O2907" s="1" t="s">
        <v>28269</v>
      </c>
      <c r="P2907" s="1" t="s">
        <v>28270</v>
      </c>
      <c r="Q2907" s="1" t="s">
        <v>28271</v>
      </c>
      <c r="R2907" s="1" t="s">
        <v>28272</v>
      </c>
    </row>
    <row r="2908" spans="1:18">
      <c r="A2908" s="1" t="s">
        <v>28273</v>
      </c>
      <c r="B2908" s="1" t="s">
        <v>4149</v>
      </c>
      <c r="C2908" s="1" t="s">
        <v>4417</v>
      </c>
      <c r="D2908" s="1" t="s">
        <v>58</v>
      </c>
      <c r="E2908" s="1" t="s">
        <v>28274</v>
      </c>
      <c r="F2908" s="1" t="s">
        <v>28275</v>
      </c>
      <c r="G2908" s="1" t="s">
        <v>28276</v>
      </c>
      <c r="H2908" s="1" t="s">
        <v>879</v>
      </c>
      <c r="I2908" s="1" t="s">
        <v>793</v>
      </c>
      <c r="J2908" s="1" t="s">
        <v>26</v>
      </c>
      <c r="K2908" s="1" t="s">
        <v>28277</v>
      </c>
      <c r="L2908" s="1" t="s">
        <v>27</v>
      </c>
      <c r="M2908" s="1" t="s">
        <v>95</v>
      </c>
      <c r="N2908" s="1" t="s">
        <v>28278</v>
      </c>
      <c r="O2908" s="1" t="s">
        <v>28279</v>
      </c>
      <c r="P2908" s="1" t="s">
        <v>28280</v>
      </c>
      <c r="Q2908" s="1" t="s">
        <v>28281</v>
      </c>
      <c r="R2908" s="1" t="s">
        <v>28282</v>
      </c>
    </row>
    <row r="2909" spans="1:18">
      <c r="A2909" s="1" t="s">
        <v>28283</v>
      </c>
      <c r="B2909" s="1" t="s">
        <v>2457</v>
      </c>
      <c r="C2909" s="1" t="s">
        <v>26</v>
      </c>
      <c r="D2909" s="1" t="s">
        <v>26</v>
      </c>
      <c r="E2909" s="1" t="s">
        <v>28284</v>
      </c>
      <c r="F2909" s="1" t="s">
        <v>28285</v>
      </c>
      <c r="G2909" s="1" t="s">
        <v>28286</v>
      </c>
      <c r="H2909" s="1" t="s">
        <v>954</v>
      </c>
      <c r="I2909" s="1" t="s">
        <v>793</v>
      </c>
      <c r="J2909" s="1" t="s">
        <v>28287</v>
      </c>
      <c r="K2909" s="1" t="s">
        <v>28288</v>
      </c>
      <c r="L2909" s="1" t="s">
        <v>28289</v>
      </c>
      <c r="M2909" s="1" t="s">
        <v>95</v>
      </c>
      <c r="N2909" s="1" t="s">
        <v>28290</v>
      </c>
      <c r="O2909" s="1" t="s">
        <v>28291</v>
      </c>
      <c r="P2909" s="1" t="s">
        <v>28292</v>
      </c>
      <c r="Q2909" s="1" t="s">
        <v>28293</v>
      </c>
      <c r="R2909" s="1" t="s">
        <v>28294</v>
      </c>
    </row>
    <row r="2910" spans="1:18">
      <c r="A2910" s="1" t="s">
        <v>28295</v>
      </c>
      <c r="B2910" s="1" t="s">
        <v>356</v>
      </c>
      <c r="C2910" s="1" t="s">
        <v>26</v>
      </c>
      <c r="D2910" s="1" t="s">
        <v>26</v>
      </c>
      <c r="E2910" s="1" t="s">
        <v>26</v>
      </c>
      <c r="F2910" s="1" t="s">
        <v>28296</v>
      </c>
      <c r="G2910" s="1" t="s">
        <v>28297</v>
      </c>
      <c r="H2910" s="1" t="s">
        <v>954</v>
      </c>
      <c r="I2910" s="1" t="s">
        <v>793</v>
      </c>
      <c r="J2910" s="1" t="s">
        <v>26</v>
      </c>
      <c r="K2910" s="1" t="s">
        <v>28298</v>
      </c>
      <c r="L2910" s="1" t="s">
        <v>27</v>
      </c>
      <c r="M2910" s="1" t="s">
        <v>28</v>
      </c>
      <c r="N2910" s="1" t="s">
        <v>28299</v>
      </c>
      <c r="O2910" s="1" t="s">
        <v>28300</v>
      </c>
      <c r="P2910" s="1" t="s">
        <v>28301</v>
      </c>
      <c r="Q2910" s="1" t="s">
        <v>28302</v>
      </c>
      <c r="R2910" s="1" t="s">
        <v>28303</v>
      </c>
    </row>
    <row r="2911" spans="1:18">
      <c r="A2911" s="1" t="s">
        <v>28304</v>
      </c>
      <c r="B2911" s="1" t="s">
        <v>346</v>
      </c>
      <c r="C2911" s="1" t="s">
        <v>26</v>
      </c>
      <c r="D2911" s="1" t="s">
        <v>26</v>
      </c>
      <c r="E2911" s="1" t="s">
        <v>26</v>
      </c>
      <c r="F2911" s="1" t="s">
        <v>28305</v>
      </c>
      <c r="G2911" s="1" t="s">
        <v>28306</v>
      </c>
      <c r="H2911" s="1" t="s">
        <v>954</v>
      </c>
      <c r="I2911" s="1" t="s">
        <v>793</v>
      </c>
      <c r="J2911" s="1" t="s">
        <v>26</v>
      </c>
      <c r="K2911" s="1" t="s">
        <v>28307</v>
      </c>
      <c r="L2911" s="1" t="s">
        <v>27</v>
      </c>
      <c r="M2911" s="1" t="s">
        <v>28</v>
      </c>
      <c r="N2911" s="1" t="s">
        <v>28308</v>
      </c>
      <c r="O2911" s="1" t="s">
        <v>28309</v>
      </c>
      <c r="P2911" s="1" t="s">
        <v>28310</v>
      </c>
      <c r="Q2911" s="1" t="s">
        <v>28311</v>
      </c>
      <c r="R2911" s="1" t="s">
        <v>28312</v>
      </c>
    </row>
    <row r="2912" spans="1:18">
      <c r="A2912" s="1" t="s">
        <v>28313</v>
      </c>
      <c r="B2912" s="1" t="s">
        <v>356</v>
      </c>
      <c r="C2912" s="1" t="s">
        <v>26</v>
      </c>
      <c r="D2912" s="1" t="s">
        <v>26</v>
      </c>
      <c r="E2912" s="1" t="s">
        <v>26</v>
      </c>
      <c r="F2912" s="1" t="s">
        <v>28314</v>
      </c>
      <c r="G2912" s="1" t="s">
        <v>28315</v>
      </c>
      <c r="H2912" s="1" t="s">
        <v>27959</v>
      </c>
      <c r="I2912" s="1" t="s">
        <v>793</v>
      </c>
      <c r="J2912" s="1" t="s">
        <v>26</v>
      </c>
      <c r="K2912" s="1" t="s">
        <v>26</v>
      </c>
      <c r="L2912" s="1" t="s">
        <v>27</v>
      </c>
      <c r="M2912" s="1" t="s">
        <v>28</v>
      </c>
      <c r="N2912" s="1" t="s">
        <v>28316</v>
      </c>
      <c r="O2912" s="1" t="s">
        <v>28317</v>
      </c>
      <c r="P2912" s="1" t="s">
        <v>28318</v>
      </c>
      <c r="Q2912" s="1" t="s">
        <v>28319</v>
      </c>
      <c r="R2912" s="1" t="s">
        <v>28320</v>
      </c>
    </row>
    <row r="2913" spans="1:18">
      <c r="A2913" s="1" t="s">
        <v>28321</v>
      </c>
      <c r="B2913" s="1" t="s">
        <v>346</v>
      </c>
      <c r="C2913" s="1" t="s">
        <v>194</v>
      </c>
      <c r="D2913" s="1" t="s">
        <v>58</v>
      </c>
      <c r="E2913" s="1" t="s">
        <v>26</v>
      </c>
      <c r="F2913" s="1" t="s">
        <v>28322</v>
      </c>
      <c r="G2913" s="1" t="s">
        <v>28323</v>
      </c>
      <c r="H2913" s="1" t="s">
        <v>11998</v>
      </c>
      <c r="I2913" s="1" t="s">
        <v>793</v>
      </c>
      <c r="J2913" s="1" t="s">
        <v>26</v>
      </c>
      <c r="K2913" s="1" t="s">
        <v>28324</v>
      </c>
      <c r="L2913" s="1" t="s">
        <v>27</v>
      </c>
      <c r="M2913" s="1" t="s">
        <v>28</v>
      </c>
      <c r="N2913" s="1" t="s">
        <v>28325</v>
      </c>
      <c r="O2913" s="1" t="s">
        <v>28326</v>
      </c>
      <c r="P2913" s="1" t="s">
        <v>28327</v>
      </c>
      <c r="Q2913" s="1" t="s">
        <v>28328</v>
      </c>
      <c r="R2913" s="1" t="s">
        <v>28329</v>
      </c>
    </row>
    <row r="2914" spans="1:18">
      <c r="A2914" s="1" t="s">
        <v>28330</v>
      </c>
      <c r="B2914" s="1" t="s">
        <v>12264</v>
      </c>
      <c r="C2914" s="1" t="s">
        <v>224</v>
      </c>
      <c r="D2914" s="1" t="s">
        <v>399</v>
      </c>
      <c r="E2914" s="1" t="s">
        <v>28331</v>
      </c>
      <c r="F2914" s="1" t="s">
        <v>28332</v>
      </c>
      <c r="G2914" s="1" t="s">
        <v>28333</v>
      </c>
      <c r="H2914" s="1" t="s">
        <v>27959</v>
      </c>
      <c r="I2914" s="1" t="s">
        <v>793</v>
      </c>
      <c r="J2914" s="1" t="s">
        <v>28334</v>
      </c>
      <c r="K2914" s="1" t="s">
        <v>28335</v>
      </c>
      <c r="L2914" s="1" t="s">
        <v>28336</v>
      </c>
      <c r="M2914" s="1" t="s">
        <v>95</v>
      </c>
      <c r="N2914" s="1" t="s">
        <v>28337</v>
      </c>
      <c r="O2914" s="1" t="s">
        <v>28338</v>
      </c>
      <c r="P2914" s="1" t="s">
        <v>28339</v>
      </c>
      <c r="Q2914" s="1" t="s">
        <v>28340</v>
      </c>
      <c r="R2914" s="1" t="s">
        <v>28341</v>
      </c>
    </row>
    <row r="2915" spans="1:18">
      <c r="A2915" s="1" t="s">
        <v>28342</v>
      </c>
      <c r="B2915" s="1" t="s">
        <v>2457</v>
      </c>
      <c r="C2915" s="1" t="s">
        <v>57</v>
      </c>
      <c r="D2915" s="1" t="s">
        <v>214</v>
      </c>
      <c r="E2915" s="1" t="s">
        <v>23196</v>
      </c>
      <c r="F2915" s="1" t="s">
        <v>28343</v>
      </c>
      <c r="G2915" s="1" t="s">
        <v>28344</v>
      </c>
      <c r="H2915" s="1" t="s">
        <v>7546</v>
      </c>
      <c r="I2915" s="1" t="s">
        <v>928</v>
      </c>
      <c r="J2915" s="1" t="s">
        <v>28345</v>
      </c>
      <c r="K2915" s="1" t="s">
        <v>28346</v>
      </c>
      <c r="L2915" s="1" t="s">
        <v>28347</v>
      </c>
      <c r="M2915" s="1" t="s">
        <v>95</v>
      </c>
      <c r="N2915" s="1" t="s">
        <v>28348</v>
      </c>
      <c r="O2915" s="1" t="s">
        <v>28349</v>
      </c>
      <c r="P2915" s="1" t="s">
        <v>28350</v>
      </c>
      <c r="Q2915" s="1" t="s">
        <v>28351</v>
      </c>
      <c r="R2915" s="1" t="s">
        <v>28352</v>
      </c>
    </row>
    <row r="2916" spans="1:18">
      <c r="A2916" s="1" t="s">
        <v>28353</v>
      </c>
      <c r="B2916" s="1" t="s">
        <v>2500</v>
      </c>
      <c r="C2916" s="1" t="s">
        <v>68</v>
      </c>
      <c r="D2916" s="1" t="s">
        <v>875</v>
      </c>
      <c r="E2916" s="1" t="s">
        <v>28354</v>
      </c>
      <c r="F2916" s="1" t="s">
        <v>12163</v>
      </c>
      <c r="G2916" s="1" t="s">
        <v>28355</v>
      </c>
      <c r="H2916" s="1" t="s">
        <v>11998</v>
      </c>
      <c r="I2916" s="1" t="s">
        <v>793</v>
      </c>
      <c r="J2916" s="1" t="s">
        <v>28356</v>
      </c>
      <c r="K2916" s="1" t="s">
        <v>28357</v>
      </c>
      <c r="L2916" s="1" t="s">
        <v>27</v>
      </c>
      <c r="M2916" s="1" t="s">
        <v>95</v>
      </c>
      <c r="N2916" s="1" t="s">
        <v>12168</v>
      </c>
      <c r="O2916" s="1" t="s">
        <v>12169</v>
      </c>
      <c r="P2916" s="1" t="s">
        <v>28358</v>
      </c>
      <c r="Q2916" s="1" t="s">
        <v>28359</v>
      </c>
      <c r="R2916" s="1" t="s">
        <v>28360</v>
      </c>
    </row>
    <row r="2917" spans="1:18">
      <c r="A2917" s="1" t="s">
        <v>28361</v>
      </c>
      <c r="B2917" s="1" t="s">
        <v>346</v>
      </c>
      <c r="C2917" s="1" t="s">
        <v>310</v>
      </c>
      <c r="D2917" s="1" t="s">
        <v>69</v>
      </c>
      <c r="E2917" s="1" t="s">
        <v>26</v>
      </c>
      <c r="F2917" s="1" t="s">
        <v>28362</v>
      </c>
      <c r="G2917" s="1" t="s">
        <v>28363</v>
      </c>
      <c r="H2917" s="1" t="s">
        <v>11949</v>
      </c>
      <c r="I2917" s="1" t="s">
        <v>793</v>
      </c>
      <c r="J2917" s="1" t="s">
        <v>28364</v>
      </c>
      <c r="K2917" s="1" t="s">
        <v>28365</v>
      </c>
      <c r="L2917" s="1" t="s">
        <v>28366</v>
      </c>
      <c r="M2917" s="1" t="s">
        <v>28</v>
      </c>
      <c r="N2917" s="1" t="s">
        <v>28367</v>
      </c>
      <c r="O2917" s="1" t="s">
        <v>28368</v>
      </c>
      <c r="P2917" s="1" t="s">
        <v>28369</v>
      </c>
      <c r="Q2917" s="1" t="s">
        <v>28370</v>
      </c>
      <c r="R2917" s="1" t="s">
        <v>28371</v>
      </c>
    </row>
    <row r="2918" spans="1:18">
      <c r="A2918" s="1" t="s">
        <v>28372</v>
      </c>
      <c r="B2918" s="1" t="s">
        <v>356</v>
      </c>
      <c r="C2918" s="1" t="s">
        <v>194</v>
      </c>
      <c r="D2918" s="1" t="s">
        <v>950</v>
      </c>
      <c r="E2918" s="1" t="s">
        <v>28373</v>
      </c>
      <c r="F2918" s="1" t="s">
        <v>28374</v>
      </c>
      <c r="G2918" s="1" t="s">
        <v>28375</v>
      </c>
      <c r="H2918" s="1" t="s">
        <v>28376</v>
      </c>
      <c r="I2918" s="1" t="s">
        <v>986</v>
      </c>
      <c r="J2918" s="1" t="s">
        <v>14649</v>
      </c>
      <c r="K2918" s="1" t="s">
        <v>14650</v>
      </c>
      <c r="L2918" s="1" t="s">
        <v>14651</v>
      </c>
      <c r="M2918" s="1" t="s">
        <v>95</v>
      </c>
      <c r="N2918" s="1" t="s">
        <v>28377</v>
      </c>
      <c r="O2918" s="1" t="s">
        <v>28378</v>
      </c>
      <c r="P2918" s="1" t="s">
        <v>28379</v>
      </c>
      <c r="Q2918" s="1" t="s">
        <v>28380</v>
      </c>
      <c r="R2918" s="1" t="s">
        <v>28381</v>
      </c>
    </row>
    <row r="2919" spans="1:18">
      <c r="A2919" s="1" t="s">
        <v>28382</v>
      </c>
      <c r="B2919" s="1" t="s">
        <v>2019</v>
      </c>
      <c r="C2919" s="1" t="s">
        <v>26</v>
      </c>
      <c r="D2919" s="1" t="s">
        <v>26</v>
      </c>
      <c r="E2919" s="1" t="s">
        <v>26</v>
      </c>
      <c r="F2919" s="1" t="s">
        <v>28383</v>
      </c>
      <c r="G2919" s="1" t="s">
        <v>28384</v>
      </c>
      <c r="H2919" s="1" t="s">
        <v>820</v>
      </c>
      <c r="I2919" s="1" t="s">
        <v>793</v>
      </c>
      <c r="J2919" s="1" t="s">
        <v>26</v>
      </c>
      <c r="K2919" s="1" t="s">
        <v>26</v>
      </c>
      <c r="L2919" s="1" t="s">
        <v>27</v>
      </c>
      <c r="M2919" s="1" t="s">
        <v>28</v>
      </c>
      <c r="N2919" s="1" t="s">
        <v>28385</v>
      </c>
      <c r="O2919" s="1" t="s">
        <v>28386</v>
      </c>
      <c r="P2919" s="1" t="s">
        <v>28387</v>
      </c>
      <c r="Q2919" s="1" t="s">
        <v>28388</v>
      </c>
      <c r="R2919" s="1" t="s">
        <v>28389</v>
      </c>
    </row>
    <row r="2920" spans="1:18">
      <c r="A2920" s="1" t="s">
        <v>28390</v>
      </c>
      <c r="B2920" s="1" t="s">
        <v>356</v>
      </c>
      <c r="C2920" s="1" t="s">
        <v>26</v>
      </c>
      <c r="D2920" s="1" t="s">
        <v>26</v>
      </c>
      <c r="E2920" s="1" t="s">
        <v>26</v>
      </c>
      <c r="F2920" s="1" t="s">
        <v>28391</v>
      </c>
      <c r="G2920" s="1" t="s">
        <v>28392</v>
      </c>
      <c r="H2920" s="1" t="s">
        <v>7546</v>
      </c>
      <c r="I2920" s="1" t="s">
        <v>928</v>
      </c>
      <c r="J2920" s="1" t="s">
        <v>26</v>
      </c>
      <c r="K2920" s="1" t="s">
        <v>26</v>
      </c>
      <c r="L2920" s="1" t="s">
        <v>27</v>
      </c>
      <c r="M2920" s="1" t="s">
        <v>28</v>
      </c>
      <c r="N2920" s="1" t="s">
        <v>28393</v>
      </c>
      <c r="O2920" s="1" t="s">
        <v>28394</v>
      </c>
      <c r="P2920" s="1" t="s">
        <v>28395</v>
      </c>
      <c r="Q2920" s="1" t="s">
        <v>28396</v>
      </c>
      <c r="R2920" s="1" t="s">
        <v>28397</v>
      </c>
    </row>
    <row r="2921" spans="1:18">
      <c r="A2921" s="1" t="s">
        <v>28398</v>
      </c>
      <c r="B2921" s="1" t="s">
        <v>356</v>
      </c>
      <c r="C2921" s="1" t="s">
        <v>26</v>
      </c>
      <c r="D2921" s="1" t="s">
        <v>26</v>
      </c>
      <c r="E2921" s="1" t="s">
        <v>26</v>
      </c>
      <c r="F2921" s="1" t="s">
        <v>28399</v>
      </c>
      <c r="G2921" s="1" t="s">
        <v>28400</v>
      </c>
      <c r="H2921" s="1" t="s">
        <v>928</v>
      </c>
      <c r="I2921" s="1" t="s">
        <v>928</v>
      </c>
      <c r="J2921" s="1" t="s">
        <v>28401</v>
      </c>
      <c r="K2921" s="1" t="s">
        <v>28402</v>
      </c>
      <c r="L2921" s="1" t="s">
        <v>28403</v>
      </c>
      <c r="M2921" s="1" t="s">
        <v>28</v>
      </c>
      <c r="N2921" s="1" t="s">
        <v>28404</v>
      </c>
      <c r="O2921" s="1" t="s">
        <v>28405</v>
      </c>
      <c r="P2921" s="1" t="s">
        <v>28406</v>
      </c>
      <c r="Q2921" s="1" t="s">
        <v>28407</v>
      </c>
      <c r="R2921" s="1" t="s">
        <v>28408</v>
      </c>
    </row>
    <row r="2922" spans="1:18">
      <c r="A2922" s="1" t="s">
        <v>28409</v>
      </c>
      <c r="B2922" s="1" t="s">
        <v>346</v>
      </c>
      <c r="C2922" s="1" t="s">
        <v>57</v>
      </c>
      <c r="D2922" s="1" t="s">
        <v>79</v>
      </c>
      <c r="E2922" s="1" t="s">
        <v>26</v>
      </c>
      <c r="F2922" s="1" t="s">
        <v>28410</v>
      </c>
      <c r="G2922" s="1" t="s">
        <v>28411</v>
      </c>
      <c r="H2922" s="1" t="s">
        <v>11998</v>
      </c>
      <c r="I2922" s="1" t="s">
        <v>793</v>
      </c>
      <c r="J2922" s="1" t="s">
        <v>14487</v>
      </c>
      <c r="K2922" s="1" t="s">
        <v>28412</v>
      </c>
      <c r="L2922" s="1" t="s">
        <v>14489</v>
      </c>
      <c r="M2922" s="1" t="s">
        <v>28</v>
      </c>
      <c r="N2922" s="1" t="s">
        <v>28413</v>
      </c>
      <c r="O2922" s="1" t="s">
        <v>28414</v>
      </c>
      <c r="P2922" s="1" t="s">
        <v>28415</v>
      </c>
      <c r="Q2922" s="1" t="s">
        <v>28416</v>
      </c>
      <c r="R2922" s="1" t="s">
        <v>28417</v>
      </c>
    </row>
    <row r="2923" spans="1:18">
      <c r="A2923" s="1" t="s">
        <v>28418</v>
      </c>
      <c r="B2923" s="1" t="s">
        <v>566</v>
      </c>
      <c r="C2923" s="1" t="s">
        <v>57</v>
      </c>
      <c r="D2923" s="1" t="s">
        <v>58</v>
      </c>
      <c r="E2923" s="1" t="s">
        <v>26</v>
      </c>
      <c r="F2923" s="1" t="s">
        <v>28419</v>
      </c>
      <c r="G2923" s="1" t="s">
        <v>28420</v>
      </c>
      <c r="H2923" s="1" t="s">
        <v>28421</v>
      </c>
      <c r="I2923" s="1" t="s">
        <v>793</v>
      </c>
      <c r="J2923" s="1" t="s">
        <v>26</v>
      </c>
      <c r="K2923" s="1" t="s">
        <v>28422</v>
      </c>
      <c r="L2923" s="1" t="s">
        <v>27</v>
      </c>
      <c r="M2923" s="1" t="s">
        <v>28</v>
      </c>
      <c r="N2923" s="1" t="s">
        <v>28423</v>
      </c>
      <c r="O2923" s="1" t="s">
        <v>28424</v>
      </c>
      <c r="P2923" s="1" t="s">
        <v>28425</v>
      </c>
      <c r="Q2923" s="1" t="s">
        <v>28426</v>
      </c>
      <c r="R2923" s="1" t="s">
        <v>28427</v>
      </c>
    </row>
    <row r="2924" spans="1:18">
      <c r="A2924" s="1" t="s">
        <v>28428</v>
      </c>
      <c r="B2924" s="1" t="s">
        <v>12264</v>
      </c>
      <c r="C2924" s="1" t="s">
        <v>20</v>
      </c>
      <c r="D2924" s="1" t="s">
        <v>1133</v>
      </c>
      <c r="E2924" s="1" t="s">
        <v>28429</v>
      </c>
      <c r="F2924" s="1" t="s">
        <v>28430</v>
      </c>
      <c r="G2924" s="1" t="s">
        <v>28431</v>
      </c>
      <c r="H2924" s="1" t="s">
        <v>12249</v>
      </c>
      <c r="I2924" s="1" t="s">
        <v>793</v>
      </c>
      <c r="J2924" s="1" t="s">
        <v>28432</v>
      </c>
      <c r="K2924" s="1" t="s">
        <v>28433</v>
      </c>
      <c r="L2924" s="1" t="s">
        <v>28434</v>
      </c>
      <c r="M2924" s="1" t="s">
        <v>95</v>
      </c>
      <c r="N2924" s="1" t="s">
        <v>28435</v>
      </c>
      <c r="O2924" s="1" t="s">
        <v>28436</v>
      </c>
      <c r="P2924" s="1" t="s">
        <v>28437</v>
      </c>
      <c r="Q2924" s="1" t="s">
        <v>28438</v>
      </c>
      <c r="R2924" s="1" t="s">
        <v>28439</v>
      </c>
    </row>
    <row r="2925" spans="1:18">
      <c r="A2925" s="1" t="s">
        <v>28440</v>
      </c>
      <c r="B2925" s="1" t="s">
        <v>156</v>
      </c>
      <c r="C2925" s="1" t="s">
        <v>183</v>
      </c>
      <c r="D2925" s="1" t="s">
        <v>28441</v>
      </c>
      <c r="E2925" s="1" t="s">
        <v>22140</v>
      </c>
      <c r="F2925" s="1" t="s">
        <v>28442</v>
      </c>
      <c r="G2925" s="1" t="s">
        <v>28443</v>
      </c>
      <c r="H2925" s="1" t="s">
        <v>11998</v>
      </c>
      <c r="I2925" s="1" t="s">
        <v>793</v>
      </c>
      <c r="J2925" s="1" t="s">
        <v>26</v>
      </c>
      <c r="K2925" s="1" t="s">
        <v>26</v>
      </c>
      <c r="L2925" s="1" t="s">
        <v>27</v>
      </c>
      <c r="M2925" s="1" t="s">
        <v>28</v>
      </c>
      <c r="N2925" s="1" t="s">
        <v>28444</v>
      </c>
      <c r="O2925" s="1" t="s">
        <v>28445</v>
      </c>
      <c r="P2925" s="1" t="s">
        <v>28446</v>
      </c>
      <c r="Q2925" s="1" t="s">
        <v>28447</v>
      </c>
      <c r="R2925" s="1" t="s">
        <v>28448</v>
      </c>
    </row>
    <row r="2926" spans="1:18">
      <c r="A2926" s="1" t="s">
        <v>28449</v>
      </c>
      <c r="B2926" s="1" t="s">
        <v>346</v>
      </c>
      <c r="C2926" s="1" t="s">
        <v>26</v>
      </c>
      <c r="D2926" s="1" t="s">
        <v>26</v>
      </c>
      <c r="E2926" s="1" t="s">
        <v>26</v>
      </c>
      <c r="F2926" s="1" t="s">
        <v>27615</v>
      </c>
      <c r="G2926" s="1" t="s">
        <v>27616</v>
      </c>
      <c r="H2926" s="1" t="s">
        <v>11949</v>
      </c>
      <c r="I2926" s="1" t="s">
        <v>793</v>
      </c>
      <c r="J2926" s="1" t="s">
        <v>26</v>
      </c>
      <c r="K2926" s="1" t="s">
        <v>26</v>
      </c>
      <c r="L2926" s="1" t="s">
        <v>27</v>
      </c>
      <c r="M2926" s="1" t="s">
        <v>28</v>
      </c>
      <c r="N2926" s="1" t="s">
        <v>27618</v>
      </c>
      <c r="O2926" s="1" t="s">
        <v>27619</v>
      </c>
      <c r="P2926" s="1" t="s">
        <v>28450</v>
      </c>
      <c r="Q2926" s="1" t="s">
        <v>28451</v>
      </c>
      <c r="R2926" s="1" t="s">
        <v>28452</v>
      </c>
    </row>
    <row r="2927" spans="1:18">
      <c r="A2927" s="1" t="s">
        <v>28453</v>
      </c>
      <c r="B2927" s="1" t="s">
        <v>356</v>
      </c>
      <c r="C2927" s="1" t="s">
        <v>310</v>
      </c>
      <c r="D2927" s="1" t="s">
        <v>79</v>
      </c>
      <c r="E2927" s="1" t="s">
        <v>26</v>
      </c>
      <c r="F2927" s="1" t="s">
        <v>28454</v>
      </c>
      <c r="G2927" s="1" t="s">
        <v>28455</v>
      </c>
      <c r="H2927" s="1" t="s">
        <v>13920</v>
      </c>
      <c r="I2927" s="1" t="s">
        <v>928</v>
      </c>
      <c r="J2927" s="1" t="s">
        <v>26</v>
      </c>
      <c r="K2927" s="1" t="s">
        <v>28456</v>
      </c>
      <c r="L2927" s="1" t="s">
        <v>27</v>
      </c>
      <c r="M2927" s="1" t="s">
        <v>95</v>
      </c>
      <c r="N2927" s="1" t="s">
        <v>28457</v>
      </c>
      <c r="O2927" s="1" t="s">
        <v>28458</v>
      </c>
      <c r="P2927" s="1" t="s">
        <v>28459</v>
      </c>
      <c r="Q2927" s="1" t="s">
        <v>28460</v>
      </c>
      <c r="R2927" s="1" t="s">
        <v>28461</v>
      </c>
    </row>
    <row r="2928" spans="1:18">
      <c r="A2928" s="1" t="s">
        <v>28462</v>
      </c>
      <c r="B2928" s="1" t="s">
        <v>346</v>
      </c>
      <c r="C2928" s="1" t="s">
        <v>26</v>
      </c>
      <c r="D2928" s="1" t="s">
        <v>26</v>
      </c>
      <c r="E2928" s="1" t="s">
        <v>26</v>
      </c>
      <c r="F2928" s="1" t="s">
        <v>28463</v>
      </c>
      <c r="G2928" s="1" t="s">
        <v>28464</v>
      </c>
      <c r="H2928" s="1" t="s">
        <v>11998</v>
      </c>
      <c r="I2928" s="1" t="s">
        <v>793</v>
      </c>
      <c r="J2928" s="1" t="s">
        <v>26</v>
      </c>
      <c r="K2928" s="1" t="s">
        <v>26</v>
      </c>
      <c r="L2928" s="1" t="s">
        <v>27</v>
      </c>
      <c r="M2928" s="1" t="s">
        <v>28</v>
      </c>
      <c r="N2928" s="1" t="s">
        <v>28465</v>
      </c>
      <c r="O2928" s="1" t="s">
        <v>28466</v>
      </c>
      <c r="P2928" s="1" t="s">
        <v>28467</v>
      </c>
      <c r="Q2928" s="1" t="s">
        <v>28468</v>
      </c>
      <c r="R2928" s="1" t="s">
        <v>28469</v>
      </c>
    </row>
    <row r="2929" spans="1:18">
      <c r="A2929" s="1" t="s">
        <v>28470</v>
      </c>
      <c r="B2929" s="1" t="s">
        <v>346</v>
      </c>
      <c r="C2929" s="1" t="s">
        <v>26</v>
      </c>
      <c r="D2929" s="1" t="s">
        <v>26</v>
      </c>
      <c r="E2929" s="1" t="s">
        <v>26</v>
      </c>
      <c r="F2929" s="1" t="s">
        <v>28471</v>
      </c>
      <c r="G2929" s="1" t="s">
        <v>28472</v>
      </c>
      <c r="H2929" s="1" t="s">
        <v>11998</v>
      </c>
      <c r="I2929" s="1" t="s">
        <v>793</v>
      </c>
      <c r="J2929" s="1" t="s">
        <v>26</v>
      </c>
      <c r="K2929" s="1" t="s">
        <v>28473</v>
      </c>
      <c r="L2929" s="1" t="s">
        <v>27</v>
      </c>
      <c r="M2929" s="1" t="s">
        <v>28</v>
      </c>
      <c r="N2929" s="1" t="s">
        <v>28474</v>
      </c>
      <c r="O2929" s="1" t="s">
        <v>28475</v>
      </c>
      <c r="P2929" s="1" t="s">
        <v>28476</v>
      </c>
      <c r="Q2929" s="1" t="s">
        <v>28477</v>
      </c>
      <c r="R2929" s="1" t="s">
        <v>28478</v>
      </c>
    </row>
    <row r="2930" spans="1:18">
      <c r="A2930" s="1" t="s">
        <v>28479</v>
      </c>
      <c r="B2930" s="1" t="s">
        <v>356</v>
      </c>
      <c r="C2930" s="1" t="s">
        <v>26</v>
      </c>
      <c r="D2930" s="1" t="s">
        <v>26</v>
      </c>
      <c r="E2930" s="1" t="s">
        <v>26</v>
      </c>
      <c r="F2930" s="1" t="s">
        <v>28480</v>
      </c>
      <c r="G2930" s="1" t="s">
        <v>28481</v>
      </c>
      <c r="H2930" s="1" t="s">
        <v>13920</v>
      </c>
      <c r="I2930" s="1" t="s">
        <v>928</v>
      </c>
      <c r="J2930" s="1" t="s">
        <v>26</v>
      </c>
      <c r="K2930" s="1" t="s">
        <v>28482</v>
      </c>
      <c r="L2930" s="1" t="s">
        <v>27</v>
      </c>
      <c r="M2930" s="1" t="s">
        <v>28</v>
      </c>
      <c r="N2930" s="1" t="s">
        <v>28483</v>
      </c>
      <c r="O2930" s="1" t="s">
        <v>28484</v>
      </c>
      <c r="P2930" s="1" t="s">
        <v>28485</v>
      </c>
      <c r="Q2930" s="1" t="s">
        <v>28486</v>
      </c>
      <c r="R2930" s="1" t="s">
        <v>28487</v>
      </c>
    </row>
    <row r="2931" spans="1:18">
      <c r="A2931" s="1" t="s">
        <v>28488</v>
      </c>
      <c r="B2931" s="1" t="s">
        <v>346</v>
      </c>
      <c r="C2931" s="1" t="s">
        <v>57</v>
      </c>
      <c r="D2931" s="1" t="s">
        <v>79</v>
      </c>
      <c r="E2931" s="1" t="s">
        <v>26</v>
      </c>
      <c r="F2931" s="1" t="s">
        <v>28489</v>
      </c>
      <c r="G2931" s="1" t="s">
        <v>28490</v>
      </c>
      <c r="H2931" s="1" t="s">
        <v>11998</v>
      </c>
      <c r="I2931" s="1" t="s">
        <v>793</v>
      </c>
      <c r="J2931" s="1" t="s">
        <v>26</v>
      </c>
      <c r="K2931" s="1" t="s">
        <v>26</v>
      </c>
      <c r="L2931" s="1" t="s">
        <v>27</v>
      </c>
      <c r="M2931" s="1" t="s">
        <v>28</v>
      </c>
      <c r="N2931" s="1" t="s">
        <v>28491</v>
      </c>
      <c r="O2931" s="1" t="s">
        <v>28492</v>
      </c>
      <c r="P2931" s="1" t="s">
        <v>28493</v>
      </c>
      <c r="Q2931" s="1" t="s">
        <v>28494</v>
      </c>
      <c r="R2931" s="1" t="s">
        <v>28495</v>
      </c>
    </row>
    <row r="2932" spans="1:18">
      <c r="A2932" s="1" t="s">
        <v>28496</v>
      </c>
      <c r="B2932" s="1" t="s">
        <v>4149</v>
      </c>
      <c r="C2932" s="1" t="s">
        <v>26</v>
      </c>
      <c r="D2932" s="1" t="s">
        <v>26</v>
      </c>
      <c r="E2932" s="1" t="s">
        <v>26</v>
      </c>
      <c r="F2932" s="1" t="s">
        <v>28497</v>
      </c>
      <c r="G2932" s="1" t="s">
        <v>28498</v>
      </c>
      <c r="H2932" s="1" t="s">
        <v>792</v>
      </c>
      <c r="I2932" s="1" t="s">
        <v>793</v>
      </c>
      <c r="J2932" s="1" t="s">
        <v>26</v>
      </c>
      <c r="K2932" s="1" t="s">
        <v>28499</v>
      </c>
      <c r="L2932" s="1" t="s">
        <v>27</v>
      </c>
      <c r="M2932" s="1" t="s">
        <v>28</v>
      </c>
      <c r="N2932" s="1" t="s">
        <v>28500</v>
      </c>
      <c r="O2932" s="1" t="s">
        <v>28501</v>
      </c>
      <c r="P2932" s="1" t="s">
        <v>28502</v>
      </c>
      <c r="Q2932" s="1" t="s">
        <v>28503</v>
      </c>
      <c r="R2932" s="1" t="s">
        <v>28504</v>
      </c>
    </row>
    <row r="2933" spans="1:18">
      <c r="A2933" s="1" t="s">
        <v>28505</v>
      </c>
      <c r="B2933" s="1" t="s">
        <v>4149</v>
      </c>
      <c r="C2933" s="1" t="s">
        <v>26</v>
      </c>
      <c r="D2933" s="1" t="s">
        <v>26</v>
      </c>
      <c r="E2933" s="1" t="s">
        <v>26</v>
      </c>
      <c r="F2933" s="1" t="s">
        <v>26</v>
      </c>
      <c r="G2933" s="1" t="s">
        <v>28506</v>
      </c>
      <c r="H2933" s="1" t="s">
        <v>11978</v>
      </c>
      <c r="I2933" s="1" t="s">
        <v>793</v>
      </c>
      <c r="J2933" s="1" t="s">
        <v>28507</v>
      </c>
      <c r="K2933" s="1" t="s">
        <v>26</v>
      </c>
      <c r="L2933" s="1" t="s">
        <v>28508</v>
      </c>
      <c r="M2933" s="1" t="s">
        <v>28</v>
      </c>
      <c r="N2933" s="1" t="s">
        <v>28509</v>
      </c>
      <c r="O2933" s="1" t="s">
        <v>28510</v>
      </c>
      <c r="P2933" s="1" t="s">
        <v>28511</v>
      </c>
      <c r="Q2933" s="1" t="s">
        <v>28512</v>
      </c>
      <c r="R2933" s="1" t="s">
        <v>28513</v>
      </c>
    </row>
    <row r="2934" spans="1:18">
      <c r="A2934" s="1" t="s">
        <v>28514</v>
      </c>
      <c r="B2934" s="1" t="s">
        <v>26</v>
      </c>
      <c r="C2934" s="1" t="s">
        <v>26</v>
      </c>
      <c r="D2934" s="1" t="s">
        <v>26</v>
      </c>
      <c r="E2934" s="1" t="s">
        <v>26</v>
      </c>
      <c r="F2934" s="1" t="s">
        <v>28515</v>
      </c>
      <c r="G2934" s="1" t="s">
        <v>28516</v>
      </c>
      <c r="H2934" s="1" t="s">
        <v>28517</v>
      </c>
      <c r="I2934" s="1" t="s">
        <v>793</v>
      </c>
      <c r="J2934" s="1" t="s">
        <v>26</v>
      </c>
      <c r="K2934" s="1" t="s">
        <v>26</v>
      </c>
      <c r="L2934" s="1" t="s">
        <v>27</v>
      </c>
      <c r="M2934" s="1" t="s">
        <v>28</v>
      </c>
      <c r="N2934" s="1" t="s">
        <v>28518</v>
      </c>
      <c r="O2934" s="1" t="s">
        <v>28519</v>
      </c>
      <c r="P2934" s="1" t="s">
        <v>28520</v>
      </c>
      <c r="Q2934" s="1" t="s">
        <v>28521</v>
      </c>
      <c r="R2934" s="1" t="s">
        <v>28522</v>
      </c>
    </row>
    <row r="2935" spans="1:18">
      <c r="A2935" s="1" t="s">
        <v>28523</v>
      </c>
      <c r="B2935" s="1" t="s">
        <v>356</v>
      </c>
      <c r="C2935" s="1" t="s">
        <v>26</v>
      </c>
      <c r="D2935" s="1" t="s">
        <v>26</v>
      </c>
      <c r="E2935" s="1" t="s">
        <v>26</v>
      </c>
      <c r="F2935" s="1" t="s">
        <v>28524</v>
      </c>
      <c r="G2935" s="1" t="s">
        <v>28525</v>
      </c>
      <c r="H2935" s="1" t="s">
        <v>928</v>
      </c>
      <c r="I2935" s="1" t="s">
        <v>928</v>
      </c>
      <c r="J2935" s="1" t="s">
        <v>26</v>
      </c>
      <c r="K2935" s="1" t="s">
        <v>28526</v>
      </c>
      <c r="L2935" s="1" t="s">
        <v>27</v>
      </c>
      <c r="M2935" s="1" t="s">
        <v>28</v>
      </c>
      <c r="N2935" s="1" t="s">
        <v>28527</v>
      </c>
      <c r="O2935" s="1" t="s">
        <v>28528</v>
      </c>
      <c r="P2935" s="1" t="s">
        <v>28529</v>
      </c>
      <c r="Q2935" s="1" t="s">
        <v>28530</v>
      </c>
      <c r="R2935" s="1" t="s">
        <v>28531</v>
      </c>
    </row>
    <row r="2936" spans="1:18">
      <c r="A2936" s="1" t="s">
        <v>28532</v>
      </c>
      <c r="B2936" s="1" t="s">
        <v>346</v>
      </c>
      <c r="C2936" s="1" t="s">
        <v>26</v>
      </c>
      <c r="D2936" s="1" t="s">
        <v>26</v>
      </c>
      <c r="E2936" s="1" t="s">
        <v>26</v>
      </c>
      <c r="F2936" s="1" t="s">
        <v>28533</v>
      </c>
      <c r="G2936" s="1" t="s">
        <v>28534</v>
      </c>
      <c r="H2936" s="1" t="s">
        <v>28535</v>
      </c>
      <c r="I2936" s="1" t="s">
        <v>793</v>
      </c>
      <c r="J2936" s="1" t="s">
        <v>26</v>
      </c>
      <c r="K2936" s="1" t="s">
        <v>26</v>
      </c>
      <c r="L2936" s="1" t="s">
        <v>27</v>
      </c>
      <c r="M2936" s="1" t="s">
        <v>28</v>
      </c>
      <c r="N2936" s="1" t="s">
        <v>28536</v>
      </c>
      <c r="O2936" s="1" t="s">
        <v>28537</v>
      </c>
      <c r="P2936" s="1" t="s">
        <v>28538</v>
      </c>
      <c r="Q2936" s="1" t="s">
        <v>28539</v>
      </c>
      <c r="R2936" s="1" t="s">
        <v>28540</v>
      </c>
    </row>
    <row r="2937" spans="1:18">
      <c r="A2937" s="1" t="s">
        <v>28541</v>
      </c>
      <c r="B2937" s="1" t="s">
        <v>356</v>
      </c>
      <c r="C2937" s="1" t="s">
        <v>26</v>
      </c>
      <c r="D2937" s="1" t="s">
        <v>26</v>
      </c>
      <c r="E2937" s="1" t="s">
        <v>26</v>
      </c>
      <c r="F2937" s="1" t="s">
        <v>28542</v>
      </c>
      <c r="G2937" s="1" t="s">
        <v>28543</v>
      </c>
      <c r="H2937" s="1" t="s">
        <v>2292</v>
      </c>
      <c r="I2937" s="1" t="s">
        <v>986</v>
      </c>
      <c r="J2937" s="1" t="s">
        <v>28544</v>
      </c>
      <c r="K2937" s="1" t="s">
        <v>28545</v>
      </c>
      <c r="L2937" s="1" t="s">
        <v>27</v>
      </c>
      <c r="M2937" s="1" t="s">
        <v>95</v>
      </c>
      <c r="N2937" s="1" t="s">
        <v>28546</v>
      </c>
      <c r="O2937" s="1" t="s">
        <v>28547</v>
      </c>
      <c r="P2937" s="1" t="s">
        <v>28548</v>
      </c>
      <c r="Q2937" s="1" t="s">
        <v>28549</v>
      </c>
      <c r="R2937" s="1" t="s">
        <v>28550</v>
      </c>
    </row>
    <row r="2938" spans="1:18">
      <c r="A2938" s="1" t="s">
        <v>28551</v>
      </c>
      <c r="B2938" s="1" t="s">
        <v>356</v>
      </c>
      <c r="C2938" s="1" t="s">
        <v>26</v>
      </c>
      <c r="D2938" s="1" t="s">
        <v>26</v>
      </c>
      <c r="E2938" s="1" t="s">
        <v>26</v>
      </c>
      <c r="F2938" s="1" t="s">
        <v>26</v>
      </c>
      <c r="G2938" s="1" t="s">
        <v>28552</v>
      </c>
      <c r="H2938" s="1" t="s">
        <v>11978</v>
      </c>
      <c r="I2938" s="1" t="s">
        <v>1041</v>
      </c>
      <c r="J2938" s="1" t="s">
        <v>26</v>
      </c>
      <c r="K2938" s="1" t="s">
        <v>28553</v>
      </c>
      <c r="L2938" s="1" t="s">
        <v>27</v>
      </c>
      <c r="M2938" s="1" t="s">
        <v>95</v>
      </c>
      <c r="N2938" s="1" t="s">
        <v>28554</v>
      </c>
      <c r="O2938" s="1" t="s">
        <v>28555</v>
      </c>
      <c r="P2938" s="1" t="s">
        <v>28556</v>
      </c>
      <c r="Q2938" s="1" t="s">
        <v>28557</v>
      </c>
      <c r="R2938" s="1" t="s">
        <v>28558</v>
      </c>
    </row>
    <row r="2939" spans="1:18">
      <c r="A2939" s="1" t="s">
        <v>28559</v>
      </c>
      <c r="B2939" s="1" t="s">
        <v>346</v>
      </c>
      <c r="C2939" s="1" t="s">
        <v>57</v>
      </c>
      <c r="D2939" s="1" t="s">
        <v>79</v>
      </c>
      <c r="E2939" s="1" t="s">
        <v>26</v>
      </c>
      <c r="F2939" s="1" t="s">
        <v>28560</v>
      </c>
      <c r="G2939" s="1" t="s">
        <v>28561</v>
      </c>
      <c r="H2939" s="1" t="s">
        <v>996</v>
      </c>
      <c r="I2939" s="1" t="s">
        <v>793</v>
      </c>
      <c r="J2939" s="1" t="s">
        <v>26</v>
      </c>
      <c r="K2939" s="1" t="s">
        <v>26</v>
      </c>
      <c r="L2939" s="1" t="s">
        <v>27</v>
      </c>
      <c r="M2939" s="1" t="s">
        <v>28</v>
      </c>
      <c r="N2939" s="1" t="s">
        <v>28562</v>
      </c>
      <c r="O2939" s="1" t="s">
        <v>28563</v>
      </c>
      <c r="P2939" s="1" t="s">
        <v>28564</v>
      </c>
      <c r="Q2939" s="1" t="s">
        <v>28565</v>
      </c>
      <c r="R2939" s="1" t="s">
        <v>28566</v>
      </c>
    </row>
    <row r="2940" spans="1:18">
      <c r="A2940" s="1" t="s">
        <v>28567</v>
      </c>
      <c r="B2940" s="1" t="s">
        <v>346</v>
      </c>
      <c r="C2940" s="1" t="s">
        <v>157</v>
      </c>
      <c r="D2940" s="1" t="s">
        <v>214</v>
      </c>
      <c r="E2940" s="1" t="s">
        <v>28568</v>
      </c>
      <c r="F2940" s="1" t="s">
        <v>28569</v>
      </c>
      <c r="G2940" s="1" t="s">
        <v>28570</v>
      </c>
      <c r="H2940" s="1" t="s">
        <v>820</v>
      </c>
      <c r="I2940" s="1" t="s">
        <v>793</v>
      </c>
      <c r="J2940" s="1" t="s">
        <v>26</v>
      </c>
      <c r="K2940" s="1" t="s">
        <v>28571</v>
      </c>
      <c r="L2940" s="1" t="s">
        <v>27</v>
      </c>
      <c r="M2940" s="1" t="s">
        <v>95</v>
      </c>
      <c r="N2940" s="1" t="s">
        <v>28572</v>
      </c>
      <c r="O2940" s="1" t="s">
        <v>28573</v>
      </c>
      <c r="P2940" s="1" t="s">
        <v>28574</v>
      </c>
      <c r="Q2940" s="1" t="s">
        <v>28575</v>
      </c>
      <c r="R2940" s="1" t="s">
        <v>26</v>
      </c>
    </row>
    <row r="2941" spans="1:18">
      <c r="A2941" s="1" t="s">
        <v>28576</v>
      </c>
      <c r="B2941" s="1" t="s">
        <v>131</v>
      </c>
      <c r="C2941" s="1" t="s">
        <v>663</v>
      </c>
      <c r="D2941" s="1" t="s">
        <v>3265</v>
      </c>
      <c r="E2941" s="1" t="s">
        <v>28577</v>
      </c>
      <c r="F2941" s="1" t="s">
        <v>28578</v>
      </c>
      <c r="G2941" s="1" t="s">
        <v>28579</v>
      </c>
      <c r="H2941" s="1" t="s">
        <v>793</v>
      </c>
      <c r="I2941" s="1" t="s">
        <v>793</v>
      </c>
      <c r="J2941" s="1" t="s">
        <v>441</v>
      </c>
      <c r="K2941" s="1" t="s">
        <v>28580</v>
      </c>
      <c r="L2941" s="1" t="s">
        <v>27</v>
      </c>
      <c r="M2941" s="1" t="s">
        <v>28</v>
      </c>
      <c r="N2941" s="1" t="s">
        <v>28581</v>
      </c>
      <c r="O2941" s="1" t="s">
        <v>28582</v>
      </c>
      <c r="P2941" s="1" t="s">
        <v>28583</v>
      </c>
      <c r="Q2941" s="1" t="s">
        <v>28584</v>
      </c>
      <c r="R2941" s="1" t="s">
        <v>28585</v>
      </c>
    </row>
    <row r="2942" spans="1:18">
      <c r="A2942" s="1" t="s">
        <v>28586</v>
      </c>
      <c r="B2942" s="1" t="s">
        <v>1402</v>
      </c>
      <c r="C2942" s="1" t="s">
        <v>132</v>
      </c>
      <c r="D2942" s="1" t="s">
        <v>28587</v>
      </c>
      <c r="E2942" s="1" t="s">
        <v>28588</v>
      </c>
      <c r="F2942" s="1" t="s">
        <v>28589</v>
      </c>
      <c r="G2942" s="1" t="s">
        <v>28590</v>
      </c>
      <c r="H2942" s="1" t="s">
        <v>793</v>
      </c>
      <c r="I2942" s="1" t="s">
        <v>793</v>
      </c>
      <c r="J2942" s="1" t="s">
        <v>441</v>
      </c>
      <c r="K2942" s="1" t="s">
        <v>28591</v>
      </c>
      <c r="L2942" s="1" t="s">
        <v>27</v>
      </c>
      <c r="M2942" s="1" t="s">
        <v>95</v>
      </c>
      <c r="N2942" s="1" t="s">
        <v>28592</v>
      </c>
      <c r="O2942" s="1" t="s">
        <v>28593</v>
      </c>
      <c r="P2942" s="1" t="s">
        <v>28594</v>
      </c>
      <c r="Q2942" s="1" t="s">
        <v>28595</v>
      </c>
      <c r="R2942" s="1" t="s">
        <v>28596</v>
      </c>
    </row>
    <row r="2943" spans="1:18">
      <c r="A2943" s="1" t="s">
        <v>28597</v>
      </c>
      <c r="B2943" s="1" t="s">
        <v>346</v>
      </c>
      <c r="C2943" s="1" t="s">
        <v>26</v>
      </c>
      <c r="D2943" s="1" t="s">
        <v>26</v>
      </c>
      <c r="E2943" s="1" t="s">
        <v>26</v>
      </c>
      <c r="F2943" s="1" t="s">
        <v>28598</v>
      </c>
      <c r="G2943" s="1" t="s">
        <v>28599</v>
      </c>
      <c r="H2943" s="1" t="s">
        <v>11998</v>
      </c>
      <c r="I2943" s="1" t="s">
        <v>793</v>
      </c>
      <c r="J2943" s="1" t="s">
        <v>28600</v>
      </c>
      <c r="K2943" s="1" t="s">
        <v>26</v>
      </c>
      <c r="L2943" s="1" t="s">
        <v>28601</v>
      </c>
      <c r="M2943" s="1" t="s">
        <v>95</v>
      </c>
      <c r="N2943" s="1" t="s">
        <v>28602</v>
      </c>
      <c r="O2943" s="1" t="s">
        <v>28603</v>
      </c>
      <c r="P2943" s="1" t="s">
        <v>28604</v>
      </c>
      <c r="Q2943" s="1" t="s">
        <v>28605</v>
      </c>
      <c r="R2943" s="1" t="s">
        <v>28606</v>
      </c>
    </row>
    <row r="2944" spans="1:18">
      <c r="A2944" s="1" t="s">
        <v>28607</v>
      </c>
      <c r="B2944" s="1" t="s">
        <v>1655</v>
      </c>
      <c r="C2944" s="1" t="s">
        <v>194</v>
      </c>
      <c r="D2944" s="1" t="s">
        <v>28608</v>
      </c>
      <c r="E2944" s="1" t="s">
        <v>27411</v>
      </c>
      <c r="F2944" s="1" t="s">
        <v>28609</v>
      </c>
      <c r="G2944" s="1" t="s">
        <v>28610</v>
      </c>
      <c r="H2944" s="1" t="s">
        <v>793</v>
      </c>
      <c r="I2944" s="1" t="s">
        <v>793</v>
      </c>
      <c r="J2944" s="1" t="s">
        <v>11386</v>
      </c>
      <c r="K2944" s="1" t="s">
        <v>28611</v>
      </c>
      <c r="L2944" s="1" t="s">
        <v>27</v>
      </c>
      <c r="M2944" s="1" t="s">
        <v>95</v>
      </c>
      <c r="N2944" s="1" t="s">
        <v>28612</v>
      </c>
      <c r="O2944" s="1" t="s">
        <v>28613</v>
      </c>
      <c r="P2944" s="1" t="s">
        <v>28614</v>
      </c>
      <c r="Q2944" s="1" t="s">
        <v>28615</v>
      </c>
      <c r="R2944" s="1" t="s">
        <v>28616</v>
      </c>
    </row>
    <row r="2945" spans="1:18">
      <c r="A2945" s="1" t="s">
        <v>28617</v>
      </c>
      <c r="B2945" s="1" t="s">
        <v>56</v>
      </c>
      <c r="C2945" s="1" t="s">
        <v>157</v>
      </c>
      <c r="D2945" s="1" t="s">
        <v>28618</v>
      </c>
      <c r="E2945" s="1" t="s">
        <v>27411</v>
      </c>
      <c r="F2945" s="1" t="s">
        <v>28619</v>
      </c>
      <c r="G2945" s="1" t="s">
        <v>28620</v>
      </c>
      <c r="H2945" s="1" t="s">
        <v>28105</v>
      </c>
      <c r="I2945" s="1" t="s">
        <v>793</v>
      </c>
      <c r="J2945" s="1" t="s">
        <v>11386</v>
      </c>
      <c r="K2945" s="1" t="s">
        <v>28621</v>
      </c>
      <c r="L2945" s="1" t="s">
        <v>27</v>
      </c>
      <c r="M2945" s="1" t="s">
        <v>28</v>
      </c>
      <c r="N2945" s="1" t="s">
        <v>28622</v>
      </c>
      <c r="O2945" s="1" t="s">
        <v>28623</v>
      </c>
      <c r="P2945" s="1" t="s">
        <v>28624</v>
      </c>
      <c r="Q2945" s="1" t="s">
        <v>28625</v>
      </c>
      <c r="R2945" s="1" t="s">
        <v>28626</v>
      </c>
    </row>
    <row r="2946" spans="1:18">
      <c r="A2946" s="1" t="s">
        <v>28627</v>
      </c>
      <c r="B2946" s="1" t="s">
        <v>356</v>
      </c>
      <c r="C2946" s="1" t="s">
        <v>310</v>
      </c>
      <c r="D2946" s="1" t="s">
        <v>58</v>
      </c>
      <c r="E2946" s="1" t="s">
        <v>22962</v>
      </c>
      <c r="F2946" s="1" t="s">
        <v>28628</v>
      </c>
      <c r="G2946" s="1" t="s">
        <v>28629</v>
      </c>
      <c r="H2946" s="1" t="s">
        <v>28630</v>
      </c>
      <c r="I2946" s="1" t="s">
        <v>986</v>
      </c>
      <c r="J2946" s="1" t="s">
        <v>26</v>
      </c>
      <c r="K2946" s="1" t="s">
        <v>28631</v>
      </c>
      <c r="L2946" s="1" t="s">
        <v>27</v>
      </c>
      <c r="M2946" s="1" t="s">
        <v>95</v>
      </c>
      <c r="N2946" s="1" t="s">
        <v>28632</v>
      </c>
      <c r="O2946" s="1" t="s">
        <v>28633</v>
      </c>
      <c r="P2946" s="1" t="s">
        <v>28634</v>
      </c>
      <c r="Q2946" s="1" t="s">
        <v>28635</v>
      </c>
      <c r="R2946" s="1" t="s">
        <v>28636</v>
      </c>
    </row>
    <row r="2947" spans="1:18">
      <c r="A2947" s="1" t="s">
        <v>28637</v>
      </c>
      <c r="B2947" s="1" t="s">
        <v>26</v>
      </c>
      <c r="C2947" s="1" t="s">
        <v>57</v>
      </c>
      <c r="D2947" s="1" t="s">
        <v>79</v>
      </c>
      <c r="E2947" s="1" t="s">
        <v>26</v>
      </c>
      <c r="F2947" s="1" t="s">
        <v>28638</v>
      </c>
      <c r="G2947" s="1" t="s">
        <v>28639</v>
      </c>
      <c r="H2947" s="1" t="s">
        <v>12026</v>
      </c>
      <c r="I2947" s="1" t="s">
        <v>793</v>
      </c>
      <c r="J2947" s="1" t="s">
        <v>26</v>
      </c>
      <c r="K2947" s="1" t="s">
        <v>26</v>
      </c>
      <c r="L2947" s="1" t="s">
        <v>27</v>
      </c>
      <c r="M2947" s="1" t="s">
        <v>28</v>
      </c>
      <c r="N2947" s="1" t="s">
        <v>28640</v>
      </c>
      <c r="O2947" s="1" t="s">
        <v>28641</v>
      </c>
      <c r="P2947" s="1" t="s">
        <v>28642</v>
      </c>
      <c r="Q2947" s="1" t="s">
        <v>28643</v>
      </c>
      <c r="R2947" s="1" t="s">
        <v>26</v>
      </c>
    </row>
    <row r="2948" spans="1:18">
      <c r="A2948" s="1" t="s">
        <v>28644</v>
      </c>
      <c r="B2948" s="1" t="s">
        <v>356</v>
      </c>
      <c r="C2948" s="1" t="s">
        <v>57</v>
      </c>
      <c r="D2948" s="1" t="s">
        <v>79</v>
      </c>
      <c r="E2948" s="1" t="s">
        <v>26</v>
      </c>
      <c r="F2948" s="1" t="s">
        <v>28645</v>
      </c>
      <c r="G2948" s="1" t="s">
        <v>28646</v>
      </c>
      <c r="H2948" s="1" t="s">
        <v>28647</v>
      </c>
      <c r="I2948" s="1" t="s">
        <v>986</v>
      </c>
      <c r="J2948" s="1" t="s">
        <v>26</v>
      </c>
      <c r="K2948" s="1" t="s">
        <v>28648</v>
      </c>
      <c r="L2948" s="1" t="s">
        <v>27</v>
      </c>
      <c r="M2948" s="1" t="s">
        <v>28</v>
      </c>
      <c r="N2948" s="1" t="s">
        <v>28649</v>
      </c>
      <c r="O2948" s="1" t="s">
        <v>28650</v>
      </c>
      <c r="P2948" s="1" t="s">
        <v>28651</v>
      </c>
      <c r="Q2948" s="1" t="s">
        <v>28652</v>
      </c>
      <c r="R2948" s="1" t="s">
        <v>28653</v>
      </c>
    </row>
    <row r="2949" spans="1:18">
      <c r="A2949" s="1" t="s">
        <v>28654</v>
      </c>
      <c r="B2949" s="1" t="s">
        <v>16735</v>
      </c>
      <c r="C2949" s="1" t="s">
        <v>45</v>
      </c>
      <c r="D2949" s="1" t="s">
        <v>21</v>
      </c>
      <c r="E2949" s="1" t="s">
        <v>26</v>
      </c>
      <c r="F2949" s="1" t="s">
        <v>28655</v>
      </c>
      <c r="G2949" s="1" t="s">
        <v>28656</v>
      </c>
      <c r="H2949" s="1" t="s">
        <v>27478</v>
      </c>
      <c r="I2949" s="1" t="s">
        <v>793</v>
      </c>
      <c r="J2949" s="1" t="s">
        <v>26</v>
      </c>
      <c r="K2949" s="1" t="s">
        <v>28657</v>
      </c>
      <c r="L2949" s="1" t="s">
        <v>27</v>
      </c>
      <c r="M2949" s="1" t="s">
        <v>28</v>
      </c>
      <c r="N2949" s="1" t="s">
        <v>28658</v>
      </c>
      <c r="O2949" s="1" t="s">
        <v>28659</v>
      </c>
      <c r="P2949" s="1" t="s">
        <v>28660</v>
      </c>
      <c r="Q2949" s="1" t="s">
        <v>28661</v>
      </c>
      <c r="R2949" s="1" t="s">
        <v>28662</v>
      </c>
    </row>
    <row r="2950" spans="1:18">
      <c r="A2950" s="1" t="s">
        <v>28663</v>
      </c>
      <c r="B2950" s="1" t="s">
        <v>346</v>
      </c>
      <c r="C2950" s="1" t="s">
        <v>26</v>
      </c>
      <c r="D2950" s="1" t="s">
        <v>26</v>
      </c>
      <c r="E2950" s="1" t="s">
        <v>26</v>
      </c>
      <c r="F2950" s="1" t="s">
        <v>28664</v>
      </c>
      <c r="G2950" s="1" t="s">
        <v>28665</v>
      </c>
      <c r="H2950" s="1" t="s">
        <v>11998</v>
      </c>
      <c r="I2950" s="1" t="s">
        <v>793</v>
      </c>
      <c r="J2950" s="1" t="s">
        <v>26</v>
      </c>
      <c r="K2950" s="1" t="s">
        <v>27745</v>
      </c>
      <c r="L2950" s="1" t="s">
        <v>27</v>
      </c>
      <c r="M2950" s="1" t="s">
        <v>28</v>
      </c>
      <c r="N2950" s="1" t="s">
        <v>28666</v>
      </c>
      <c r="O2950" s="1" t="s">
        <v>28667</v>
      </c>
      <c r="P2950" s="1" t="s">
        <v>28668</v>
      </c>
      <c r="Q2950" s="1" t="s">
        <v>28669</v>
      </c>
      <c r="R2950" s="1" t="s">
        <v>28670</v>
      </c>
    </row>
    <row r="2951" spans="1:18">
      <c r="A2951" s="1" t="s">
        <v>28671</v>
      </c>
      <c r="B2951" s="1" t="s">
        <v>566</v>
      </c>
      <c r="C2951" s="1" t="s">
        <v>26</v>
      </c>
      <c r="D2951" s="1" t="s">
        <v>26</v>
      </c>
      <c r="E2951" s="1" t="s">
        <v>22140</v>
      </c>
      <c r="F2951" s="1" t="s">
        <v>28672</v>
      </c>
      <c r="G2951" s="1" t="s">
        <v>28673</v>
      </c>
      <c r="H2951" s="1" t="s">
        <v>28674</v>
      </c>
      <c r="I2951" s="1" t="s">
        <v>1041</v>
      </c>
      <c r="J2951" s="1" t="s">
        <v>26</v>
      </c>
      <c r="K2951" s="1" t="s">
        <v>28675</v>
      </c>
      <c r="L2951" s="1" t="s">
        <v>27</v>
      </c>
      <c r="M2951" s="1" t="s">
        <v>28</v>
      </c>
      <c r="N2951" s="1" t="s">
        <v>28676</v>
      </c>
      <c r="O2951" s="1" t="s">
        <v>28677</v>
      </c>
      <c r="P2951" s="1" t="s">
        <v>28678</v>
      </c>
      <c r="Q2951" s="1" t="s">
        <v>28679</v>
      </c>
      <c r="R2951" s="1" t="s">
        <v>28680</v>
      </c>
    </row>
    <row r="2952" spans="1:18">
      <c r="A2952" s="1" t="s">
        <v>28681</v>
      </c>
      <c r="B2952" s="1" t="s">
        <v>356</v>
      </c>
      <c r="C2952" s="1" t="s">
        <v>26</v>
      </c>
      <c r="D2952" s="1" t="s">
        <v>26</v>
      </c>
      <c r="E2952" s="1" t="s">
        <v>26</v>
      </c>
      <c r="F2952" s="1" t="s">
        <v>28682</v>
      </c>
      <c r="G2952" s="1" t="s">
        <v>28683</v>
      </c>
      <c r="H2952" s="1" t="s">
        <v>28630</v>
      </c>
      <c r="I2952" s="1" t="s">
        <v>986</v>
      </c>
      <c r="J2952" s="1" t="s">
        <v>26</v>
      </c>
      <c r="K2952" s="1" t="s">
        <v>26</v>
      </c>
      <c r="L2952" s="1" t="s">
        <v>27</v>
      </c>
      <c r="M2952" s="1" t="s">
        <v>28</v>
      </c>
      <c r="N2952" s="1" t="s">
        <v>28684</v>
      </c>
      <c r="O2952" s="1" t="s">
        <v>28685</v>
      </c>
      <c r="P2952" s="1" t="s">
        <v>28686</v>
      </c>
      <c r="Q2952" s="1" t="s">
        <v>28687</v>
      </c>
      <c r="R2952" s="1" t="s">
        <v>28688</v>
      </c>
    </row>
    <row r="2953" spans="1:18">
      <c r="A2953" s="1" t="s">
        <v>28689</v>
      </c>
      <c r="B2953" s="1" t="s">
        <v>346</v>
      </c>
      <c r="C2953" s="1" t="s">
        <v>26</v>
      </c>
      <c r="D2953" s="1" t="s">
        <v>26</v>
      </c>
      <c r="E2953" s="1" t="s">
        <v>26</v>
      </c>
      <c r="F2953" s="1" t="s">
        <v>28690</v>
      </c>
      <c r="G2953" s="1" t="s">
        <v>28691</v>
      </c>
      <c r="H2953" s="1" t="s">
        <v>11998</v>
      </c>
      <c r="I2953" s="1" t="s">
        <v>793</v>
      </c>
      <c r="J2953" s="1" t="s">
        <v>26</v>
      </c>
      <c r="K2953" s="1" t="s">
        <v>26</v>
      </c>
      <c r="L2953" s="1" t="s">
        <v>27</v>
      </c>
      <c r="M2953" s="1" t="s">
        <v>28</v>
      </c>
      <c r="N2953" s="1" t="s">
        <v>28692</v>
      </c>
      <c r="O2953" s="1" t="s">
        <v>28693</v>
      </c>
      <c r="P2953" s="1" t="s">
        <v>28694</v>
      </c>
      <c r="Q2953" s="1" t="s">
        <v>28695</v>
      </c>
      <c r="R2953" s="1" t="s">
        <v>28696</v>
      </c>
    </row>
    <row r="2954" spans="1:18">
      <c r="A2954" s="1" t="s">
        <v>28697</v>
      </c>
      <c r="B2954" s="1" t="s">
        <v>1413</v>
      </c>
      <c r="C2954" s="1" t="s">
        <v>57</v>
      </c>
      <c r="D2954" s="1" t="s">
        <v>79</v>
      </c>
      <c r="E2954" s="1" t="s">
        <v>26</v>
      </c>
      <c r="F2954" s="1" t="s">
        <v>28698</v>
      </c>
      <c r="G2954" s="1" t="s">
        <v>28699</v>
      </c>
      <c r="H2954" s="1" t="s">
        <v>928</v>
      </c>
      <c r="I2954" s="1" t="s">
        <v>928</v>
      </c>
      <c r="J2954" s="1" t="s">
        <v>28700</v>
      </c>
      <c r="K2954" s="1" t="s">
        <v>28701</v>
      </c>
      <c r="L2954" s="1" t="s">
        <v>176</v>
      </c>
      <c r="M2954" s="1" t="s">
        <v>28</v>
      </c>
      <c r="N2954" s="1" t="s">
        <v>28702</v>
      </c>
      <c r="O2954" s="1" t="s">
        <v>28703</v>
      </c>
      <c r="P2954" s="1" t="s">
        <v>28704</v>
      </c>
      <c r="Q2954" s="1" t="s">
        <v>28705</v>
      </c>
      <c r="R2954" s="1" t="s">
        <v>28706</v>
      </c>
    </row>
    <row r="2955" spans="1:18">
      <c r="A2955" s="1" t="s">
        <v>28707</v>
      </c>
      <c r="B2955" s="1" t="s">
        <v>4094</v>
      </c>
      <c r="C2955" s="1" t="s">
        <v>26</v>
      </c>
      <c r="D2955" s="1" t="s">
        <v>26</v>
      </c>
      <c r="E2955" s="1" t="s">
        <v>26</v>
      </c>
      <c r="F2955" s="1" t="s">
        <v>28708</v>
      </c>
      <c r="G2955" s="1" t="s">
        <v>28709</v>
      </c>
      <c r="H2955" s="1" t="s">
        <v>28095</v>
      </c>
      <c r="I2955" s="1" t="s">
        <v>793</v>
      </c>
      <c r="J2955" s="1" t="s">
        <v>26</v>
      </c>
      <c r="K2955" s="1" t="s">
        <v>28710</v>
      </c>
      <c r="L2955" s="1" t="s">
        <v>27</v>
      </c>
      <c r="M2955" s="1" t="s">
        <v>28</v>
      </c>
      <c r="N2955" s="1" t="s">
        <v>28711</v>
      </c>
      <c r="O2955" s="1" t="s">
        <v>28712</v>
      </c>
      <c r="P2955" s="1" t="s">
        <v>28713</v>
      </c>
      <c r="Q2955" s="1" t="s">
        <v>28714</v>
      </c>
      <c r="R2955" s="1" t="s">
        <v>28715</v>
      </c>
    </row>
    <row r="2956" spans="1:18">
      <c r="A2956" s="1" t="s">
        <v>28716</v>
      </c>
      <c r="B2956" s="1" t="s">
        <v>3543</v>
      </c>
      <c r="C2956" s="1" t="s">
        <v>57</v>
      </c>
      <c r="D2956" s="1" t="s">
        <v>79</v>
      </c>
      <c r="E2956" s="1" t="s">
        <v>26</v>
      </c>
      <c r="F2956" s="1" t="s">
        <v>28717</v>
      </c>
      <c r="G2956" s="1" t="s">
        <v>28718</v>
      </c>
      <c r="H2956" s="1" t="s">
        <v>996</v>
      </c>
      <c r="I2956" s="1" t="s">
        <v>793</v>
      </c>
      <c r="J2956" s="1" t="s">
        <v>26</v>
      </c>
      <c r="K2956" s="1" t="s">
        <v>28719</v>
      </c>
      <c r="L2956" s="1" t="s">
        <v>27</v>
      </c>
      <c r="M2956" s="1" t="s">
        <v>28</v>
      </c>
      <c r="N2956" s="1" t="s">
        <v>28720</v>
      </c>
      <c r="O2956" s="1" t="s">
        <v>28721</v>
      </c>
      <c r="P2956" s="1" t="s">
        <v>28722</v>
      </c>
      <c r="Q2956" s="1" t="s">
        <v>28723</v>
      </c>
      <c r="R2956" s="1" t="s">
        <v>28724</v>
      </c>
    </row>
    <row r="2957" spans="1:18">
      <c r="A2957" s="1" t="s">
        <v>28725</v>
      </c>
      <c r="B2957" s="1" t="s">
        <v>131</v>
      </c>
      <c r="C2957" s="1" t="s">
        <v>132</v>
      </c>
      <c r="D2957" s="1" t="s">
        <v>4773</v>
      </c>
      <c r="E2957" s="1" t="s">
        <v>22140</v>
      </c>
      <c r="F2957" s="1" t="s">
        <v>28726</v>
      </c>
      <c r="G2957" s="1" t="s">
        <v>28727</v>
      </c>
      <c r="H2957" s="1" t="s">
        <v>792</v>
      </c>
      <c r="I2957" s="1" t="s">
        <v>793</v>
      </c>
      <c r="J2957" s="1" t="s">
        <v>28728</v>
      </c>
      <c r="K2957" s="1" t="s">
        <v>26</v>
      </c>
      <c r="L2957" s="1" t="s">
        <v>27</v>
      </c>
      <c r="M2957" s="1" t="s">
        <v>28</v>
      </c>
      <c r="N2957" s="1" t="s">
        <v>28729</v>
      </c>
      <c r="O2957" s="1" t="s">
        <v>28730</v>
      </c>
      <c r="P2957" s="1" t="s">
        <v>28731</v>
      </c>
      <c r="Q2957" s="1" t="s">
        <v>28732</v>
      </c>
      <c r="R2957" s="1" t="s">
        <v>28733</v>
      </c>
    </row>
    <row r="2958" spans="1:18">
      <c r="A2958" s="1" t="s">
        <v>28734</v>
      </c>
      <c r="B2958" s="1" t="s">
        <v>18514</v>
      </c>
      <c r="C2958" s="1" t="s">
        <v>26</v>
      </c>
      <c r="D2958" s="1" t="s">
        <v>26</v>
      </c>
      <c r="E2958" s="1" t="s">
        <v>28735</v>
      </c>
      <c r="F2958" s="1" t="s">
        <v>28736</v>
      </c>
      <c r="G2958" s="1" t="s">
        <v>28737</v>
      </c>
      <c r="H2958" s="1" t="s">
        <v>11949</v>
      </c>
      <c r="I2958" s="1" t="s">
        <v>793</v>
      </c>
      <c r="J2958" s="1" t="s">
        <v>26</v>
      </c>
      <c r="K2958" s="1" t="s">
        <v>28738</v>
      </c>
      <c r="L2958" s="1" t="s">
        <v>27</v>
      </c>
      <c r="M2958" s="1" t="s">
        <v>95</v>
      </c>
      <c r="N2958" s="1" t="s">
        <v>28739</v>
      </c>
      <c r="O2958" s="1" t="s">
        <v>28740</v>
      </c>
      <c r="P2958" s="1" t="s">
        <v>28741</v>
      </c>
      <c r="Q2958" s="1" t="s">
        <v>28742</v>
      </c>
      <c r="R2958" s="1" t="s">
        <v>28743</v>
      </c>
    </row>
    <row r="2959" spans="1:18">
      <c r="A2959" s="1" t="s">
        <v>28744</v>
      </c>
      <c r="B2959" s="1" t="s">
        <v>356</v>
      </c>
      <c r="C2959" s="1" t="s">
        <v>26</v>
      </c>
      <c r="D2959" s="1" t="s">
        <v>26</v>
      </c>
      <c r="E2959" s="1" t="s">
        <v>28745</v>
      </c>
      <c r="F2959" s="1" t="s">
        <v>28746</v>
      </c>
      <c r="G2959" s="1" t="s">
        <v>28747</v>
      </c>
      <c r="H2959" s="1" t="s">
        <v>28630</v>
      </c>
      <c r="I2959" s="1" t="s">
        <v>986</v>
      </c>
      <c r="J2959" s="1" t="s">
        <v>26</v>
      </c>
      <c r="K2959" s="1" t="s">
        <v>28748</v>
      </c>
      <c r="L2959" s="1" t="s">
        <v>27</v>
      </c>
      <c r="M2959" s="1" t="s">
        <v>95</v>
      </c>
      <c r="N2959" s="1" t="s">
        <v>28749</v>
      </c>
      <c r="O2959" s="1" t="s">
        <v>28750</v>
      </c>
      <c r="P2959" s="1" t="s">
        <v>28751</v>
      </c>
      <c r="Q2959" s="1" t="s">
        <v>28752</v>
      </c>
      <c r="R2959" s="1" t="s">
        <v>28753</v>
      </c>
    </row>
    <row r="2960" spans="1:18">
      <c r="A2960" s="1" t="s">
        <v>28754</v>
      </c>
      <c r="B2960" s="1" t="s">
        <v>504</v>
      </c>
      <c r="C2960" s="1" t="s">
        <v>26</v>
      </c>
      <c r="D2960" s="1" t="s">
        <v>26</v>
      </c>
      <c r="E2960" s="1" t="s">
        <v>24858</v>
      </c>
      <c r="F2960" s="1" t="s">
        <v>28755</v>
      </c>
      <c r="G2960" s="1" t="s">
        <v>28756</v>
      </c>
      <c r="H2960" s="1" t="s">
        <v>11998</v>
      </c>
      <c r="I2960" s="1" t="s">
        <v>793</v>
      </c>
      <c r="J2960" s="1" t="s">
        <v>26</v>
      </c>
      <c r="K2960" s="1" t="s">
        <v>28757</v>
      </c>
      <c r="L2960" s="1" t="s">
        <v>27</v>
      </c>
      <c r="M2960" s="1" t="s">
        <v>28</v>
      </c>
      <c r="N2960" s="1" t="s">
        <v>28758</v>
      </c>
      <c r="O2960" s="1" t="s">
        <v>28759</v>
      </c>
      <c r="P2960" s="1" t="s">
        <v>28760</v>
      </c>
      <c r="Q2960" s="1" t="s">
        <v>28761</v>
      </c>
      <c r="R2960" s="1" t="s">
        <v>28762</v>
      </c>
    </row>
    <row r="2961" spans="1:18">
      <c r="A2961" s="1" t="s">
        <v>28763</v>
      </c>
      <c r="B2961" s="1" t="s">
        <v>56</v>
      </c>
      <c r="C2961" s="1" t="s">
        <v>224</v>
      </c>
      <c r="D2961" s="1" t="s">
        <v>28764</v>
      </c>
      <c r="E2961" s="1" t="s">
        <v>28765</v>
      </c>
      <c r="F2961" s="1" t="s">
        <v>28766</v>
      </c>
      <c r="G2961" s="1" t="s">
        <v>28767</v>
      </c>
      <c r="H2961" s="1" t="s">
        <v>28768</v>
      </c>
      <c r="I2961" s="1" t="s">
        <v>793</v>
      </c>
      <c r="J2961" s="1" t="s">
        <v>441</v>
      </c>
      <c r="K2961" s="1" t="s">
        <v>28769</v>
      </c>
      <c r="L2961" s="1" t="s">
        <v>27</v>
      </c>
      <c r="M2961" s="1" t="s">
        <v>28</v>
      </c>
      <c r="N2961" s="1" t="s">
        <v>28770</v>
      </c>
      <c r="O2961" s="1" t="s">
        <v>28771</v>
      </c>
      <c r="P2961" s="1" t="s">
        <v>28772</v>
      </c>
      <c r="Q2961" s="1" t="s">
        <v>28773</v>
      </c>
      <c r="R2961" s="1" t="s">
        <v>28774</v>
      </c>
    </row>
    <row r="2962" spans="1:18">
      <c r="A2962" s="1" t="s">
        <v>28775</v>
      </c>
      <c r="B2962" s="1" t="s">
        <v>356</v>
      </c>
      <c r="C2962" s="1" t="s">
        <v>26</v>
      </c>
      <c r="D2962" s="1" t="s">
        <v>26</v>
      </c>
      <c r="E2962" s="1" t="s">
        <v>22174</v>
      </c>
      <c r="F2962" s="1" t="s">
        <v>28776</v>
      </c>
      <c r="G2962" s="1" t="s">
        <v>28777</v>
      </c>
      <c r="H2962" s="1" t="s">
        <v>14648</v>
      </c>
      <c r="I2962" s="1" t="s">
        <v>986</v>
      </c>
      <c r="J2962" s="1" t="s">
        <v>28778</v>
      </c>
      <c r="K2962" s="1" t="s">
        <v>28779</v>
      </c>
      <c r="L2962" s="1" t="s">
        <v>28780</v>
      </c>
      <c r="M2962" s="1" t="s">
        <v>95</v>
      </c>
      <c r="N2962" s="1" t="s">
        <v>28781</v>
      </c>
      <c r="O2962" s="1" t="s">
        <v>28782</v>
      </c>
      <c r="P2962" s="1" t="s">
        <v>28783</v>
      </c>
      <c r="Q2962" s="1" t="s">
        <v>28784</v>
      </c>
      <c r="R2962" s="1" t="s">
        <v>28785</v>
      </c>
    </row>
    <row r="2963" spans="1:18">
      <c r="A2963" s="1" t="s">
        <v>28786</v>
      </c>
      <c r="B2963" s="1" t="s">
        <v>2457</v>
      </c>
      <c r="C2963" s="1" t="s">
        <v>26</v>
      </c>
      <c r="D2963" s="1" t="s">
        <v>26</v>
      </c>
      <c r="E2963" s="1" t="s">
        <v>28787</v>
      </c>
      <c r="F2963" s="1" t="s">
        <v>28788</v>
      </c>
      <c r="G2963" s="1" t="s">
        <v>28789</v>
      </c>
      <c r="H2963" s="1" t="s">
        <v>14388</v>
      </c>
      <c r="I2963" s="1" t="s">
        <v>986</v>
      </c>
      <c r="J2963" s="1" t="s">
        <v>28790</v>
      </c>
      <c r="K2963" s="1" t="s">
        <v>28791</v>
      </c>
      <c r="L2963" s="1" t="s">
        <v>27</v>
      </c>
      <c r="M2963" s="1" t="s">
        <v>95</v>
      </c>
      <c r="N2963" s="1" t="s">
        <v>28792</v>
      </c>
      <c r="O2963" s="1" t="s">
        <v>28793</v>
      </c>
      <c r="P2963" s="1" t="s">
        <v>28794</v>
      </c>
      <c r="Q2963" s="1" t="s">
        <v>28795</v>
      </c>
      <c r="R2963" s="1" t="s">
        <v>28796</v>
      </c>
    </row>
    <row r="2964" spans="1:18">
      <c r="A2964" s="1" t="s">
        <v>28797</v>
      </c>
      <c r="B2964" s="1" t="s">
        <v>12264</v>
      </c>
      <c r="C2964" s="1" t="s">
        <v>26</v>
      </c>
      <c r="D2964" s="1" t="s">
        <v>26</v>
      </c>
      <c r="E2964" s="1" t="s">
        <v>28798</v>
      </c>
      <c r="F2964" s="1" t="s">
        <v>28799</v>
      </c>
      <c r="G2964" s="1" t="s">
        <v>28800</v>
      </c>
      <c r="H2964" s="1" t="s">
        <v>27839</v>
      </c>
      <c r="I2964" s="1" t="s">
        <v>793</v>
      </c>
      <c r="J2964" s="1" t="s">
        <v>26</v>
      </c>
      <c r="K2964" s="1" t="s">
        <v>28801</v>
      </c>
      <c r="L2964" s="1" t="s">
        <v>27</v>
      </c>
      <c r="M2964" s="1" t="s">
        <v>28</v>
      </c>
      <c r="N2964" s="1" t="s">
        <v>28802</v>
      </c>
      <c r="O2964" s="1" t="s">
        <v>28803</v>
      </c>
      <c r="P2964" s="1" t="s">
        <v>28804</v>
      </c>
      <c r="Q2964" s="1" t="s">
        <v>28805</v>
      </c>
      <c r="R2964" s="1" t="s">
        <v>28806</v>
      </c>
    </row>
    <row r="2965" spans="1:18">
      <c r="A2965" s="1" t="s">
        <v>28807</v>
      </c>
      <c r="B2965" s="1" t="s">
        <v>555</v>
      </c>
      <c r="C2965" s="1" t="s">
        <v>26</v>
      </c>
      <c r="D2965" s="1" t="s">
        <v>26</v>
      </c>
      <c r="E2965" s="1" t="s">
        <v>26</v>
      </c>
      <c r="F2965" s="1" t="s">
        <v>28808</v>
      </c>
      <c r="G2965" s="1" t="s">
        <v>28809</v>
      </c>
      <c r="H2965" s="1" t="s">
        <v>802</v>
      </c>
      <c r="I2965" s="1" t="s">
        <v>793</v>
      </c>
      <c r="J2965" s="1" t="s">
        <v>26</v>
      </c>
      <c r="K2965" s="1" t="s">
        <v>26</v>
      </c>
      <c r="L2965" s="1" t="s">
        <v>27</v>
      </c>
      <c r="M2965" s="1" t="s">
        <v>28</v>
      </c>
      <c r="N2965" s="1" t="s">
        <v>28810</v>
      </c>
      <c r="O2965" s="1" t="s">
        <v>28811</v>
      </c>
      <c r="P2965" s="1" t="s">
        <v>28812</v>
      </c>
      <c r="Q2965" s="1" t="s">
        <v>28813</v>
      </c>
      <c r="R2965" s="1" t="s">
        <v>28814</v>
      </c>
    </row>
    <row r="2966" spans="1:18">
      <c r="A2966" s="1" t="s">
        <v>28815</v>
      </c>
      <c r="B2966" s="1" t="s">
        <v>367</v>
      </c>
      <c r="C2966" s="1" t="s">
        <v>45</v>
      </c>
      <c r="D2966" s="1" t="s">
        <v>2388</v>
      </c>
      <c r="E2966" s="1" t="s">
        <v>28816</v>
      </c>
      <c r="F2966" s="1" t="s">
        <v>28817</v>
      </c>
      <c r="G2966" s="1" t="s">
        <v>28818</v>
      </c>
      <c r="H2966" s="1" t="s">
        <v>11998</v>
      </c>
      <c r="I2966" s="1" t="s">
        <v>793</v>
      </c>
      <c r="J2966" s="1" t="s">
        <v>28819</v>
      </c>
      <c r="K2966" s="1" t="s">
        <v>28820</v>
      </c>
      <c r="L2966" s="1" t="s">
        <v>28821</v>
      </c>
      <c r="M2966" s="1" t="s">
        <v>95</v>
      </c>
      <c r="N2966" s="1" t="s">
        <v>28822</v>
      </c>
      <c r="O2966" s="1" t="s">
        <v>28823</v>
      </c>
      <c r="P2966" s="1" t="s">
        <v>28824</v>
      </c>
      <c r="Q2966" s="1" t="s">
        <v>28825</v>
      </c>
      <c r="R2966" s="1" t="s">
        <v>28826</v>
      </c>
    </row>
    <row r="2967" spans="1:18">
      <c r="A2967" s="1" t="s">
        <v>28827</v>
      </c>
      <c r="B2967" s="1" t="s">
        <v>12264</v>
      </c>
      <c r="C2967" s="1" t="s">
        <v>57</v>
      </c>
      <c r="D2967" s="1" t="s">
        <v>79</v>
      </c>
      <c r="E2967" s="1" t="s">
        <v>26</v>
      </c>
      <c r="F2967" s="1" t="s">
        <v>28828</v>
      </c>
      <c r="G2967" s="1" t="s">
        <v>28829</v>
      </c>
      <c r="H2967" s="1" t="s">
        <v>28830</v>
      </c>
      <c r="I2967" s="1" t="s">
        <v>793</v>
      </c>
      <c r="J2967" s="1" t="s">
        <v>26</v>
      </c>
      <c r="K2967" s="1" t="s">
        <v>26</v>
      </c>
      <c r="L2967" s="1" t="s">
        <v>27</v>
      </c>
      <c r="M2967" s="1" t="s">
        <v>28</v>
      </c>
      <c r="N2967" s="1" t="s">
        <v>28831</v>
      </c>
      <c r="O2967" s="1" t="s">
        <v>28832</v>
      </c>
      <c r="P2967" s="1" t="s">
        <v>28833</v>
      </c>
      <c r="Q2967" s="1" t="s">
        <v>28834</v>
      </c>
      <c r="R2967" s="1" t="s">
        <v>28835</v>
      </c>
    </row>
    <row r="2968" spans="1:18">
      <c r="A2968" s="1" t="s">
        <v>28836</v>
      </c>
      <c r="B2968" s="1" t="s">
        <v>356</v>
      </c>
      <c r="C2968" s="1" t="s">
        <v>26</v>
      </c>
      <c r="D2968" s="1" t="s">
        <v>26</v>
      </c>
      <c r="E2968" s="1" t="s">
        <v>26</v>
      </c>
      <c r="F2968" s="1" t="s">
        <v>28837</v>
      </c>
      <c r="G2968" s="1" t="s">
        <v>28838</v>
      </c>
      <c r="H2968" s="1" t="s">
        <v>2292</v>
      </c>
      <c r="I2968" s="1" t="s">
        <v>986</v>
      </c>
      <c r="J2968" s="1" t="s">
        <v>26</v>
      </c>
      <c r="K2968" s="1" t="s">
        <v>26</v>
      </c>
      <c r="L2968" s="1" t="s">
        <v>27</v>
      </c>
      <c r="M2968" s="1" t="s">
        <v>28</v>
      </c>
      <c r="N2968" s="1" t="s">
        <v>28839</v>
      </c>
      <c r="O2968" s="1" t="s">
        <v>28840</v>
      </c>
      <c r="P2968" s="1" t="s">
        <v>28841</v>
      </c>
      <c r="Q2968" s="1" t="s">
        <v>28842</v>
      </c>
      <c r="R2968" s="1" t="s">
        <v>28843</v>
      </c>
    </row>
    <row r="2969" spans="1:18">
      <c r="A2969" s="1" t="s">
        <v>28844</v>
      </c>
      <c r="B2969" s="1" t="s">
        <v>1629</v>
      </c>
      <c r="C2969" s="1" t="s">
        <v>489</v>
      </c>
      <c r="D2969" s="1" t="s">
        <v>79</v>
      </c>
      <c r="E2969" s="1" t="s">
        <v>26</v>
      </c>
      <c r="F2969" s="1" t="s">
        <v>26</v>
      </c>
      <c r="G2969" s="1" t="s">
        <v>28845</v>
      </c>
      <c r="H2969" s="1" t="s">
        <v>11978</v>
      </c>
      <c r="I2969" s="1" t="s">
        <v>793</v>
      </c>
      <c r="J2969" s="1" t="s">
        <v>26</v>
      </c>
      <c r="K2969" s="1" t="s">
        <v>26</v>
      </c>
      <c r="L2969" s="1" t="s">
        <v>27</v>
      </c>
      <c r="M2969" s="1" t="s">
        <v>28</v>
      </c>
      <c r="N2969" s="1" t="s">
        <v>28846</v>
      </c>
      <c r="O2969" s="1" t="s">
        <v>28847</v>
      </c>
      <c r="P2969" s="1" t="s">
        <v>28848</v>
      </c>
      <c r="Q2969" s="1" t="s">
        <v>28849</v>
      </c>
      <c r="R2969" s="1" t="s">
        <v>28850</v>
      </c>
    </row>
    <row r="2970" spans="1:18">
      <c r="A2970" s="1" t="s">
        <v>28851</v>
      </c>
      <c r="B2970" s="1" t="s">
        <v>56</v>
      </c>
      <c r="C2970" s="1" t="s">
        <v>157</v>
      </c>
      <c r="D2970" s="1" t="s">
        <v>28852</v>
      </c>
      <c r="E2970" s="1" t="s">
        <v>22140</v>
      </c>
      <c r="F2970" s="1" t="s">
        <v>28853</v>
      </c>
      <c r="G2970" s="1" t="s">
        <v>28854</v>
      </c>
      <c r="H2970" s="1" t="s">
        <v>28855</v>
      </c>
      <c r="I2970" s="1" t="s">
        <v>793</v>
      </c>
      <c r="J2970" s="1" t="s">
        <v>26</v>
      </c>
      <c r="K2970" s="1" t="s">
        <v>26</v>
      </c>
      <c r="L2970" s="1" t="s">
        <v>27</v>
      </c>
      <c r="M2970" s="1" t="s">
        <v>28</v>
      </c>
      <c r="N2970" s="1" t="s">
        <v>28856</v>
      </c>
      <c r="O2970" s="1" t="s">
        <v>28857</v>
      </c>
      <c r="P2970" s="1" t="s">
        <v>28858</v>
      </c>
      <c r="Q2970" s="1" t="s">
        <v>28859</v>
      </c>
      <c r="R2970" s="1" t="s">
        <v>28860</v>
      </c>
    </row>
    <row r="2971" spans="1:18">
      <c r="A2971" s="1" t="s">
        <v>28861</v>
      </c>
      <c r="B2971" s="1" t="s">
        <v>4094</v>
      </c>
      <c r="C2971" s="1" t="s">
        <v>26</v>
      </c>
      <c r="D2971" s="1" t="s">
        <v>26</v>
      </c>
      <c r="E2971" s="1" t="s">
        <v>26</v>
      </c>
      <c r="F2971" s="1" t="s">
        <v>28862</v>
      </c>
      <c r="G2971" s="1" t="s">
        <v>28863</v>
      </c>
      <c r="H2971" s="1" t="s">
        <v>27829</v>
      </c>
      <c r="I2971" s="1" t="s">
        <v>793</v>
      </c>
      <c r="J2971" s="1" t="s">
        <v>26</v>
      </c>
      <c r="K2971" s="1" t="s">
        <v>26</v>
      </c>
      <c r="L2971" s="1" t="s">
        <v>27</v>
      </c>
      <c r="M2971" s="1" t="s">
        <v>28</v>
      </c>
      <c r="N2971" s="1" t="s">
        <v>28864</v>
      </c>
      <c r="O2971" s="1" t="s">
        <v>28865</v>
      </c>
      <c r="P2971" s="1" t="s">
        <v>28866</v>
      </c>
      <c r="Q2971" s="1" t="s">
        <v>28867</v>
      </c>
      <c r="R2971" s="1" t="s">
        <v>28868</v>
      </c>
    </row>
    <row r="2972" spans="1:18">
      <c r="A2972" s="1" t="s">
        <v>28869</v>
      </c>
      <c r="B2972" s="1" t="s">
        <v>356</v>
      </c>
      <c r="C2972" s="1" t="s">
        <v>26</v>
      </c>
      <c r="D2972" s="1" t="s">
        <v>26</v>
      </c>
      <c r="E2972" s="1" t="s">
        <v>28870</v>
      </c>
      <c r="F2972" s="1" t="s">
        <v>28871</v>
      </c>
      <c r="G2972" s="1" t="s">
        <v>28872</v>
      </c>
      <c r="H2972" s="1" t="s">
        <v>13820</v>
      </c>
      <c r="I2972" s="1" t="s">
        <v>928</v>
      </c>
      <c r="J2972" s="1" t="s">
        <v>26</v>
      </c>
      <c r="K2972" s="1" t="s">
        <v>28873</v>
      </c>
      <c r="L2972" s="1" t="s">
        <v>27</v>
      </c>
      <c r="M2972" s="1" t="s">
        <v>95</v>
      </c>
      <c r="N2972" s="1" t="s">
        <v>28874</v>
      </c>
      <c r="O2972" s="1" t="s">
        <v>28875</v>
      </c>
      <c r="P2972" s="1" t="s">
        <v>28876</v>
      </c>
      <c r="Q2972" s="1" t="s">
        <v>28877</v>
      </c>
      <c r="R2972" s="1" t="s">
        <v>28878</v>
      </c>
    </row>
    <row r="2973" spans="1:18">
      <c r="A2973" s="1" t="s">
        <v>28879</v>
      </c>
      <c r="B2973" s="1" t="s">
        <v>4094</v>
      </c>
      <c r="C2973" s="1" t="s">
        <v>26</v>
      </c>
      <c r="D2973" s="1" t="s">
        <v>26</v>
      </c>
      <c r="E2973" s="1" t="s">
        <v>26</v>
      </c>
      <c r="F2973" s="1" t="s">
        <v>28880</v>
      </c>
      <c r="G2973" s="1" t="s">
        <v>28881</v>
      </c>
      <c r="H2973" s="1" t="s">
        <v>27829</v>
      </c>
      <c r="I2973" s="1" t="s">
        <v>793</v>
      </c>
      <c r="J2973" s="1" t="s">
        <v>26</v>
      </c>
      <c r="K2973" s="1" t="s">
        <v>26</v>
      </c>
      <c r="L2973" s="1" t="s">
        <v>27</v>
      </c>
      <c r="M2973" s="1" t="s">
        <v>28</v>
      </c>
      <c r="N2973" s="1" t="s">
        <v>28882</v>
      </c>
      <c r="O2973" s="1" t="s">
        <v>28883</v>
      </c>
      <c r="P2973" s="1" t="s">
        <v>28884</v>
      </c>
      <c r="Q2973" s="1" t="s">
        <v>28885</v>
      </c>
      <c r="R2973" s="1" t="s">
        <v>28886</v>
      </c>
    </row>
    <row r="2974" spans="1:18">
      <c r="A2974" s="1" t="s">
        <v>28887</v>
      </c>
      <c r="B2974" s="1" t="s">
        <v>4149</v>
      </c>
      <c r="C2974" s="1" t="s">
        <v>57</v>
      </c>
      <c r="D2974" s="1" t="s">
        <v>79</v>
      </c>
      <c r="E2974" s="1" t="s">
        <v>28888</v>
      </c>
      <c r="F2974" s="1" t="s">
        <v>28889</v>
      </c>
      <c r="G2974" s="1" t="s">
        <v>28890</v>
      </c>
      <c r="H2974" s="1" t="s">
        <v>28891</v>
      </c>
      <c r="I2974" s="1" t="s">
        <v>793</v>
      </c>
      <c r="J2974" s="1" t="s">
        <v>28892</v>
      </c>
      <c r="K2974" s="1" t="s">
        <v>28893</v>
      </c>
      <c r="L2974" s="1" t="s">
        <v>28894</v>
      </c>
      <c r="M2974" s="1" t="s">
        <v>28</v>
      </c>
      <c r="N2974" s="1" t="s">
        <v>28895</v>
      </c>
      <c r="O2974" s="1" t="s">
        <v>28896</v>
      </c>
      <c r="P2974" s="1" t="s">
        <v>28897</v>
      </c>
      <c r="Q2974" s="1" t="s">
        <v>28898</v>
      </c>
      <c r="R2974" s="1" t="s">
        <v>28899</v>
      </c>
    </row>
    <row r="2975" spans="1:18">
      <c r="A2975" s="1" t="s">
        <v>28900</v>
      </c>
      <c r="B2975" s="1" t="s">
        <v>356</v>
      </c>
      <c r="C2975" s="1" t="s">
        <v>26</v>
      </c>
      <c r="D2975" s="1" t="s">
        <v>26</v>
      </c>
      <c r="E2975" s="1" t="s">
        <v>23196</v>
      </c>
      <c r="F2975" s="1" t="s">
        <v>28901</v>
      </c>
      <c r="G2975" s="1" t="s">
        <v>28902</v>
      </c>
      <c r="H2975" s="1" t="s">
        <v>12714</v>
      </c>
      <c r="I2975" s="1" t="s">
        <v>205</v>
      </c>
      <c r="J2975" s="1" t="s">
        <v>28903</v>
      </c>
      <c r="K2975" s="1" t="s">
        <v>28904</v>
      </c>
      <c r="L2975" s="1" t="s">
        <v>28905</v>
      </c>
      <c r="M2975" s="1" t="s">
        <v>95</v>
      </c>
      <c r="N2975" s="1" t="s">
        <v>28906</v>
      </c>
      <c r="O2975" s="1" t="s">
        <v>28907</v>
      </c>
      <c r="P2975" s="1" t="s">
        <v>28908</v>
      </c>
      <c r="Q2975" s="1" t="s">
        <v>28909</v>
      </c>
      <c r="R2975" s="1" t="s">
        <v>28910</v>
      </c>
    </row>
    <row r="2976" spans="1:18">
      <c r="A2976" s="1" t="s">
        <v>28911</v>
      </c>
      <c r="B2976" s="1" t="s">
        <v>902</v>
      </c>
      <c r="C2976" s="1" t="s">
        <v>1383</v>
      </c>
      <c r="D2976" s="1" t="s">
        <v>101</v>
      </c>
      <c r="E2976" s="1" t="s">
        <v>28912</v>
      </c>
      <c r="F2976" s="1" t="s">
        <v>28913</v>
      </c>
      <c r="G2976" s="1" t="s">
        <v>28914</v>
      </c>
      <c r="H2976" s="1" t="s">
        <v>28915</v>
      </c>
      <c r="I2976" s="1" t="s">
        <v>205</v>
      </c>
      <c r="J2976" s="1" t="s">
        <v>26</v>
      </c>
      <c r="K2976" s="1" t="s">
        <v>28916</v>
      </c>
      <c r="L2976" s="1" t="s">
        <v>27</v>
      </c>
      <c r="M2976" s="1" t="s">
        <v>95</v>
      </c>
      <c r="N2976" s="1" t="s">
        <v>28917</v>
      </c>
      <c r="O2976" s="1" t="s">
        <v>28918</v>
      </c>
      <c r="P2976" s="1" t="s">
        <v>28919</v>
      </c>
      <c r="Q2976" s="1" t="s">
        <v>28920</v>
      </c>
      <c r="R2976" s="1" t="s">
        <v>28921</v>
      </c>
    </row>
    <row r="2977" spans="1:18">
      <c r="A2977" s="1" t="s">
        <v>28922</v>
      </c>
      <c r="B2977" s="1" t="s">
        <v>8131</v>
      </c>
      <c r="C2977" s="1" t="s">
        <v>57</v>
      </c>
      <c r="D2977" s="1" t="s">
        <v>875</v>
      </c>
      <c r="E2977" s="1" t="s">
        <v>28923</v>
      </c>
      <c r="F2977" s="1" t="s">
        <v>28924</v>
      </c>
      <c r="G2977" s="1" t="s">
        <v>28925</v>
      </c>
      <c r="H2977" s="1" t="s">
        <v>28926</v>
      </c>
      <c r="I2977" s="1" t="s">
        <v>793</v>
      </c>
      <c r="J2977" s="1" t="s">
        <v>28927</v>
      </c>
      <c r="K2977" s="1" t="s">
        <v>28928</v>
      </c>
      <c r="L2977" s="1" t="s">
        <v>28929</v>
      </c>
      <c r="M2977" s="1" t="s">
        <v>95</v>
      </c>
      <c r="N2977" s="1" t="s">
        <v>28930</v>
      </c>
      <c r="O2977" s="1" t="s">
        <v>28931</v>
      </c>
      <c r="P2977" s="1" t="s">
        <v>28932</v>
      </c>
      <c r="Q2977" s="1" t="s">
        <v>28933</v>
      </c>
      <c r="R2977" s="1" t="s">
        <v>28934</v>
      </c>
    </row>
    <row r="2978" spans="1:18">
      <c r="A2978" s="1" t="s">
        <v>28935</v>
      </c>
      <c r="B2978" s="1" t="s">
        <v>26</v>
      </c>
      <c r="C2978" s="1" t="s">
        <v>26</v>
      </c>
      <c r="D2978" s="1" t="s">
        <v>26</v>
      </c>
      <c r="E2978" s="1" t="s">
        <v>26</v>
      </c>
      <c r="F2978" s="1" t="s">
        <v>28936</v>
      </c>
      <c r="G2978" s="1" t="s">
        <v>28937</v>
      </c>
      <c r="H2978" s="1" t="s">
        <v>11998</v>
      </c>
      <c r="I2978" s="1" t="s">
        <v>793</v>
      </c>
      <c r="J2978" s="1" t="s">
        <v>26</v>
      </c>
      <c r="K2978" s="1" t="s">
        <v>26</v>
      </c>
      <c r="L2978" s="1" t="s">
        <v>27</v>
      </c>
      <c r="M2978" s="1" t="s">
        <v>28</v>
      </c>
      <c r="N2978" s="1" t="s">
        <v>28938</v>
      </c>
      <c r="O2978" s="1" t="s">
        <v>28939</v>
      </c>
      <c r="P2978" s="1" t="s">
        <v>28940</v>
      </c>
      <c r="Q2978" s="1" t="s">
        <v>28941</v>
      </c>
      <c r="R2978" s="1" t="s">
        <v>28942</v>
      </c>
    </row>
    <row r="2979" spans="1:18">
      <c r="A2979" s="1" t="s">
        <v>28943</v>
      </c>
      <c r="B2979" s="1" t="s">
        <v>56</v>
      </c>
      <c r="C2979" s="1" t="s">
        <v>57</v>
      </c>
      <c r="D2979" s="1" t="s">
        <v>21</v>
      </c>
      <c r="E2979" s="1" t="s">
        <v>26</v>
      </c>
      <c r="F2979" s="1" t="s">
        <v>28944</v>
      </c>
      <c r="G2979" s="1" t="s">
        <v>28945</v>
      </c>
      <c r="H2979" s="1" t="s">
        <v>855</v>
      </c>
      <c r="I2979" s="1" t="s">
        <v>793</v>
      </c>
      <c r="J2979" s="1" t="s">
        <v>26</v>
      </c>
      <c r="K2979" s="1" t="s">
        <v>26</v>
      </c>
      <c r="L2979" s="1" t="s">
        <v>27</v>
      </c>
      <c r="M2979" s="1" t="s">
        <v>28</v>
      </c>
      <c r="N2979" s="1" t="s">
        <v>28946</v>
      </c>
      <c r="O2979" s="1" t="s">
        <v>28947</v>
      </c>
      <c r="P2979" s="1" t="s">
        <v>28948</v>
      </c>
      <c r="Q2979" s="1" t="s">
        <v>28949</v>
      </c>
      <c r="R2979" s="1" t="s">
        <v>28950</v>
      </c>
    </row>
    <row r="2980" spans="1:18">
      <c r="A2980" s="1" t="s">
        <v>28951</v>
      </c>
      <c r="B2980" s="1" t="s">
        <v>56</v>
      </c>
      <c r="C2980" s="1" t="s">
        <v>1132</v>
      </c>
      <c r="D2980" s="1" t="s">
        <v>28952</v>
      </c>
      <c r="E2980" s="1" t="s">
        <v>22140</v>
      </c>
      <c r="F2980" s="1" t="s">
        <v>28953</v>
      </c>
      <c r="G2980" s="1" t="s">
        <v>28954</v>
      </c>
      <c r="H2980" s="1" t="s">
        <v>954</v>
      </c>
      <c r="I2980" s="1" t="s">
        <v>793</v>
      </c>
      <c r="J2980" s="1" t="s">
        <v>13163</v>
      </c>
      <c r="K2980" s="1" t="s">
        <v>28955</v>
      </c>
      <c r="L2980" s="1" t="s">
        <v>13164</v>
      </c>
      <c r="M2980" s="1" t="s">
        <v>28</v>
      </c>
      <c r="N2980" s="1" t="s">
        <v>28956</v>
      </c>
      <c r="O2980" s="1" t="s">
        <v>28957</v>
      </c>
      <c r="P2980" s="1" t="s">
        <v>28958</v>
      </c>
      <c r="Q2980" s="1" t="s">
        <v>28959</v>
      </c>
      <c r="R2980" s="1" t="s">
        <v>28960</v>
      </c>
    </row>
    <row r="2981" spans="1:18">
      <c r="A2981" s="1" t="s">
        <v>28961</v>
      </c>
      <c r="B2981" s="1" t="s">
        <v>56</v>
      </c>
      <c r="C2981" s="1" t="s">
        <v>57</v>
      </c>
      <c r="D2981" s="1" t="s">
        <v>69</v>
      </c>
      <c r="E2981" s="1" t="s">
        <v>26</v>
      </c>
      <c r="F2981" s="1" t="s">
        <v>28962</v>
      </c>
      <c r="G2981" s="1" t="s">
        <v>28963</v>
      </c>
      <c r="H2981" s="1" t="s">
        <v>11949</v>
      </c>
      <c r="I2981" s="1" t="s">
        <v>793</v>
      </c>
      <c r="J2981" s="1" t="s">
        <v>26</v>
      </c>
      <c r="K2981" s="1" t="s">
        <v>26</v>
      </c>
      <c r="L2981" s="1" t="s">
        <v>27</v>
      </c>
      <c r="M2981" s="1" t="s">
        <v>28</v>
      </c>
      <c r="N2981" s="1" t="s">
        <v>28964</v>
      </c>
      <c r="O2981" s="1" t="s">
        <v>28965</v>
      </c>
      <c r="P2981" s="1" t="s">
        <v>28966</v>
      </c>
      <c r="Q2981" s="1" t="s">
        <v>28967</v>
      </c>
      <c r="R2981" s="1" t="s">
        <v>28968</v>
      </c>
    </row>
    <row r="2982" spans="1:18">
      <c r="A2982" s="1" t="s">
        <v>28969</v>
      </c>
      <c r="B2982" s="1" t="s">
        <v>5122</v>
      </c>
      <c r="C2982" s="1" t="s">
        <v>26</v>
      </c>
      <c r="D2982" s="1" t="s">
        <v>26</v>
      </c>
      <c r="E2982" s="1" t="s">
        <v>26</v>
      </c>
      <c r="F2982" s="1" t="s">
        <v>28970</v>
      </c>
      <c r="G2982" s="1" t="s">
        <v>28971</v>
      </c>
      <c r="H2982" s="1" t="s">
        <v>28972</v>
      </c>
      <c r="I2982" s="1" t="s">
        <v>1041</v>
      </c>
      <c r="J2982" s="1" t="s">
        <v>26</v>
      </c>
      <c r="K2982" s="1" t="s">
        <v>28675</v>
      </c>
      <c r="L2982" s="1" t="s">
        <v>27</v>
      </c>
      <c r="M2982" s="1" t="s">
        <v>28</v>
      </c>
      <c r="N2982" s="1" t="s">
        <v>28973</v>
      </c>
      <c r="O2982" s="1" t="s">
        <v>28974</v>
      </c>
      <c r="P2982" s="1" t="s">
        <v>28975</v>
      </c>
      <c r="Q2982" s="1" t="s">
        <v>28976</v>
      </c>
      <c r="R2982" s="1" t="s">
        <v>28977</v>
      </c>
    </row>
    <row r="2983" spans="1:18">
      <c r="A2983" s="1" t="s">
        <v>28978</v>
      </c>
      <c r="B2983" s="1" t="s">
        <v>56</v>
      </c>
      <c r="C2983" s="1" t="s">
        <v>68</v>
      </c>
      <c r="D2983" s="1" t="s">
        <v>58</v>
      </c>
      <c r="E2983" s="1" t="s">
        <v>26</v>
      </c>
      <c r="F2983" s="1" t="s">
        <v>28979</v>
      </c>
      <c r="G2983" s="1" t="s">
        <v>28980</v>
      </c>
      <c r="H2983" s="1" t="s">
        <v>954</v>
      </c>
      <c r="I2983" s="1" t="s">
        <v>793</v>
      </c>
      <c r="J2983" s="1" t="s">
        <v>26</v>
      </c>
      <c r="K2983" s="1" t="s">
        <v>26</v>
      </c>
      <c r="L2983" s="1" t="s">
        <v>27</v>
      </c>
      <c r="M2983" s="1" t="s">
        <v>28</v>
      </c>
      <c r="N2983" s="1" t="s">
        <v>28981</v>
      </c>
      <c r="O2983" s="1" t="s">
        <v>28982</v>
      </c>
      <c r="P2983" s="1" t="s">
        <v>28983</v>
      </c>
      <c r="Q2983" s="1" t="s">
        <v>28984</v>
      </c>
      <c r="R2983" s="1" t="s">
        <v>28985</v>
      </c>
    </row>
    <row r="2984" spans="1:18">
      <c r="A2984" s="1" t="s">
        <v>28986</v>
      </c>
      <c r="B2984" s="1" t="s">
        <v>4094</v>
      </c>
      <c r="C2984" s="1" t="s">
        <v>26</v>
      </c>
      <c r="D2984" s="1" t="s">
        <v>26</v>
      </c>
      <c r="E2984" s="1" t="s">
        <v>26</v>
      </c>
      <c r="F2984" s="1" t="s">
        <v>28987</v>
      </c>
      <c r="G2984" s="1" t="s">
        <v>28988</v>
      </c>
      <c r="H2984" s="1" t="s">
        <v>28989</v>
      </c>
      <c r="I2984" s="1" t="s">
        <v>986</v>
      </c>
      <c r="J2984" s="1" t="s">
        <v>26</v>
      </c>
      <c r="K2984" s="1" t="s">
        <v>26</v>
      </c>
      <c r="L2984" s="1" t="s">
        <v>27</v>
      </c>
      <c r="M2984" s="1" t="s">
        <v>28</v>
      </c>
      <c r="N2984" s="1" t="s">
        <v>28990</v>
      </c>
      <c r="O2984" s="1" t="s">
        <v>28991</v>
      </c>
      <c r="P2984" s="1" t="s">
        <v>28992</v>
      </c>
      <c r="Q2984" s="1" t="s">
        <v>28993</v>
      </c>
      <c r="R2984" s="1" t="s">
        <v>26</v>
      </c>
    </row>
    <row r="2985" spans="1:18">
      <c r="A2985" s="1" t="s">
        <v>28994</v>
      </c>
      <c r="B2985" s="1" t="s">
        <v>18776</v>
      </c>
      <c r="C2985" s="1" t="s">
        <v>57</v>
      </c>
      <c r="D2985" s="1" t="s">
        <v>184</v>
      </c>
      <c r="E2985" s="1" t="s">
        <v>28995</v>
      </c>
      <c r="F2985" s="1" t="s">
        <v>28996</v>
      </c>
      <c r="G2985" s="1" t="s">
        <v>28997</v>
      </c>
      <c r="H2985" s="1" t="s">
        <v>1041</v>
      </c>
      <c r="I2985" s="1" t="s">
        <v>1041</v>
      </c>
      <c r="J2985" s="1" t="s">
        <v>28998</v>
      </c>
      <c r="K2985" s="1" t="s">
        <v>28999</v>
      </c>
      <c r="L2985" s="1" t="s">
        <v>29000</v>
      </c>
      <c r="M2985" s="1" t="s">
        <v>95</v>
      </c>
      <c r="N2985" s="1" t="s">
        <v>29001</v>
      </c>
      <c r="O2985" s="1" t="s">
        <v>29002</v>
      </c>
      <c r="P2985" s="1" t="s">
        <v>29003</v>
      </c>
      <c r="Q2985" s="1" t="s">
        <v>29004</v>
      </c>
      <c r="R2985" s="1" t="s">
        <v>29005</v>
      </c>
    </row>
    <row r="2986" spans="1:18">
      <c r="A2986" s="1" t="s">
        <v>29006</v>
      </c>
      <c r="B2986" s="1" t="s">
        <v>356</v>
      </c>
      <c r="C2986" s="1" t="s">
        <v>194</v>
      </c>
      <c r="D2986" s="1" t="s">
        <v>58</v>
      </c>
      <c r="E2986" s="1" t="s">
        <v>29007</v>
      </c>
      <c r="F2986" s="1" t="s">
        <v>26</v>
      </c>
      <c r="G2986" s="1" t="s">
        <v>26</v>
      </c>
      <c r="H2986" s="1" t="s">
        <v>1155</v>
      </c>
      <c r="I2986" s="1" t="s">
        <v>26</v>
      </c>
      <c r="J2986" s="1" t="s">
        <v>26</v>
      </c>
      <c r="K2986" s="1" t="s">
        <v>29008</v>
      </c>
      <c r="L2986" s="1" t="s">
        <v>27</v>
      </c>
      <c r="M2986" s="1" t="s">
        <v>95</v>
      </c>
      <c r="N2986" s="1" t="s">
        <v>29009</v>
      </c>
      <c r="O2986" s="1" t="s">
        <v>29010</v>
      </c>
      <c r="P2986" s="1" t="s">
        <v>29011</v>
      </c>
      <c r="Q2986" s="1" t="s">
        <v>29012</v>
      </c>
      <c r="R2986" s="1" t="s">
        <v>29013</v>
      </c>
    </row>
    <row r="2987" spans="1:18">
      <c r="A2987" s="1" t="s">
        <v>29014</v>
      </c>
      <c r="B2987" s="1" t="s">
        <v>4160</v>
      </c>
      <c r="C2987" s="1" t="s">
        <v>57</v>
      </c>
      <c r="D2987" s="1" t="s">
        <v>58</v>
      </c>
      <c r="E2987" s="1" t="s">
        <v>26</v>
      </c>
      <c r="F2987" s="1" t="s">
        <v>29015</v>
      </c>
      <c r="G2987" s="1" t="s">
        <v>29016</v>
      </c>
      <c r="H2987" s="1" t="s">
        <v>1041</v>
      </c>
      <c r="I2987" s="1" t="s">
        <v>1041</v>
      </c>
      <c r="J2987" s="1" t="s">
        <v>26</v>
      </c>
      <c r="K2987" s="1" t="s">
        <v>26</v>
      </c>
      <c r="L2987" s="1" t="s">
        <v>27</v>
      </c>
      <c r="M2987" s="1" t="s">
        <v>28</v>
      </c>
      <c r="N2987" s="1" t="s">
        <v>29017</v>
      </c>
      <c r="O2987" s="1" t="s">
        <v>29018</v>
      </c>
      <c r="P2987" s="1" t="s">
        <v>29019</v>
      </c>
      <c r="Q2987" s="1" t="s">
        <v>29020</v>
      </c>
      <c r="R2987" s="1" t="s">
        <v>29021</v>
      </c>
    </row>
    <row r="2988" spans="1:18">
      <c r="A2988" s="1" t="s">
        <v>29022</v>
      </c>
      <c r="B2988" s="1" t="s">
        <v>356</v>
      </c>
      <c r="C2988" s="1" t="s">
        <v>157</v>
      </c>
      <c r="D2988" s="1" t="s">
        <v>169</v>
      </c>
      <c r="E2988" s="1" t="s">
        <v>29023</v>
      </c>
      <c r="F2988" s="1" t="s">
        <v>26</v>
      </c>
      <c r="G2988" s="1" t="s">
        <v>26</v>
      </c>
      <c r="H2988" s="1" t="s">
        <v>1155</v>
      </c>
      <c r="I2988" s="1" t="s">
        <v>26</v>
      </c>
      <c r="J2988" s="1" t="s">
        <v>29024</v>
      </c>
      <c r="K2988" s="1" t="s">
        <v>29025</v>
      </c>
      <c r="L2988" s="1" t="s">
        <v>29026</v>
      </c>
      <c r="M2988" s="1" t="s">
        <v>95</v>
      </c>
      <c r="N2988" s="1" t="s">
        <v>29027</v>
      </c>
      <c r="O2988" s="1" t="s">
        <v>29028</v>
      </c>
      <c r="P2988" s="1" t="s">
        <v>29029</v>
      </c>
      <c r="Q2988" s="1" t="s">
        <v>29030</v>
      </c>
      <c r="R2988" s="1" t="s">
        <v>29031</v>
      </c>
    </row>
    <row r="2989" spans="1:18">
      <c r="A2989" s="1" t="s">
        <v>29032</v>
      </c>
      <c r="B2989" s="1" t="s">
        <v>346</v>
      </c>
      <c r="C2989" s="1" t="s">
        <v>26</v>
      </c>
      <c r="D2989" s="1" t="s">
        <v>26</v>
      </c>
      <c r="E2989" s="1" t="s">
        <v>26</v>
      </c>
      <c r="F2989" s="1" t="s">
        <v>29033</v>
      </c>
      <c r="G2989" s="1" t="s">
        <v>29034</v>
      </c>
      <c r="H2989" s="1" t="s">
        <v>1041</v>
      </c>
      <c r="I2989" s="1" t="s">
        <v>1041</v>
      </c>
      <c r="J2989" s="1" t="s">
        <v>26</v>
      </c>
      <c r="K2989" s="1" t="s">
        <v>29035</v>
      </c>
      <c r="L2989" s="1" t="s">
        <v>27</v>
      </c>
      <c r="M2989" s="1" t="s">
        <v>28</v>
      </c>
      <c r="N2989" s="1" t="s">
        <v>29036</v>
      </c>
      <c r="O2989" s="1" t="s">
        <v>29037</v>
      </c>
      <c r="P2989" s="1" t="s">
        <v>29038</v>
      </c>
      <c r="Q2989" s="1" t="s">
        <v>29039</v>
      </c>
      <c r="R2989" s="1" t="s">
        <v>29040</v>
      </c>
    </row>
    <row r="2990" spans="1:18">
      <c r="A2990" s="1" t="s">
        <v>29041</v>
      </c>
      <c r="B2990" s="1" t="s">
        <v>356</v>
      </c>
      <c r="C2990" s="1" t="s">
        <v>26</v>
      </c>
      <c r="D2990" s="1" t="s">
        <v>26</v>
      </c>
      <c r="E2990" s="1" t="s">
        <v>26</v>
      </c>
      <c r="F2990" s="1" t="s">
        <v>29042</v>
      </c>
      <c r="G2990" s="1" t="s">
        <v>29043</v>
      </c>
      <c r="H2990" s="1" t="s">
        <v>1041</v>
      </c>
      <c r="I2990" s="1" t="s">
        <v>1041</v>
      </c>
      <c r="J2990" s="1" t="s">
        <v>26</v>
      </c>
      <c r="K2990" s="1" t="s">
        <v>29044</v>
      </c>
      <c r="L2990" s="1" t="s">
        <v>27</v>
      </c>
      <c r="M2990" s="1" t="s">
        <v>28</v>
      </c>
      <c r="N2990" s="1" t="s">
        <v>29045</v>
      </c>
      <c r="O2990" s="1" t="s">
        <v>29046</v>
      </c>
      <c r="P2990" s="1" t="s">
        <v>29047</v>
      </c>
      <c r="Q2990" s="1" t="s">
        <v>29048</v>
      </c>
      <c r="R2990" s="1" t="s">
        <v>29049</v>
      </c>
    </row>
    <row r="2991" spans="1:18">
      <c r="A2991" s="1" t="s">
        <v>29050</v>
      </c>
      <c r="B2991" s="1" t="s">
        <v>356</v>
      </c>
      <c r="C2991" s="1" t="s">
        <v>194</v>
      </c>
      <c r="D2991" s="1" t="s">
        <v>839</v>
      </c>
      <c r="E2991" s="1" t="s">
        <v>26</v>
      </c>
      <c r="F2991" s="1" t="s">
        <v>29051</v>
      </c>
      <c r="G2991" s="1" t="s">
        <v>29052</v>
      </c>
      <c r="H2991" s="1" t="s">
        <v>1041</v>
      </c>
      <c r="I2991" s="1" t="s">
        <v>1041</v>
      </c>
      <c r="J2991" s="1" t="s">
        <v>7794</v>
      </c>
      <c r="K2991" s="1" t="s">
        <v>29053</v>
      </c>
      <c r="L2991" s="1" t="s">
        <v>27</v>
      </c>
      <c r="M2991" s="1" t="s">
        <v>28</v>
      </c>
      <c r="N2991" s="1" t="s">
        <v>29054</v>
      </c>
      <c r="O2991" s="1" t="s">
        <v>29055</v>
      </c>
      <c r="P2991" s="1" t="s">
        <v>29056</v>
      </c>
      <c r="Q2991" s="1" t="s">
        <v>29057</v>
      </c>
      <c r="R2991" s="1" t="s">
        <v>29058</v>
      </c>
    </row>
    <row r="2992" spans="1:18">
      <c r="A2992" s="1" t="s">
        <v>29059</v>
      </c>
      <c r="B2992" s="1" t="s">
        <v>356</v>
      </c>
      <c r="C2992" s="1" t="s">
        <v>4417</v>
      </c>
      <c r="D2992" s="1" t="s">
        <v>58</v>
      </c>
      <c r="E2992" s="1" t="s">
        <v>22101</v>
      </c>
      <c r="F2992" s="1" t="s">
        <v>29060</v>
      </c>
      <c r="G2992" s="1" t="s">
        <v>29061</v>
      </c>
      <c r="H2992" s="1" t="s">
        <v>1041</v>
      </c>
      <c r="I2992" s="1" t="s">
        <v>1041</v>
      </c>
      <c r="J2992" s="1" t="s">
        <v>26</v>
      </c>
      <c r="K2992" s="1" t="s">
        <v>29062</v>
      </c>
      <c r="L2992" s="1" t="s">
        <v>27</v>
      </c>
      <c r="M2992" s="1" t="s">
        <v>28</v>
      </c>
      <c r="N2992" s="1" t="s">
        <v>29063</v>
      </c>
      <c r="O2992" s="1" t="s">
        <v>29064</v>
      </c>
      <c r="P2992" s="1" t="s">
        <v>29065</v>
      </c>
      <c r="Q2992" s="1" t="s">
        <v>29066</v>
      </c>
      <c r="R2992" s="1" t="s">
        <v>29067</v>
      </c>
    </row>
    <row r="2993" spans="1:18">
      <c r="A2993" s="1" t="s">
        <v>29068</v>
      </c>
      <c r="B2993" s="1" t="s">
        <v>356</v>
      </c>
      <c r="C2993" s="1" t="s">
        <v>26</v>
      </c>
      <c r="D2993" s="1" t="s">
        <v>26</v>
      </c>
      <c r="E2993" s="1" t="s">
        <v>26</v>
      </c>
      <c r="F2993" s="1" t="s">
        <v>29069</v>
      </c>
      <c r="G2993" s="1" t="s">
        <v>29070</v>
      </c>
      <c r="H2993" s="1" t="s">
        <v>1041</v>
      </c>
      <c r="I2993" s="1" t="s">
        <v>1041</v>
      </c>
      <c r="J2993" s="1" t="s">
        <v>26</v>
      </c>
      <c r="K2993" s="1" t="s">
        <v>29071</v>
      </c>
      <c r="L2993" s="1" t="s">
        <v>27</v>
      </c>
      <c r="M2993" s="1" t="s">
        <v>28</v>
      </c>
      <c r="N2993" s="1" t="s">
        <v>29072</v>
      </c>
      <c r="O2993" s="1" t="s">
        <v>29073</v>
      </c>
      <c r="P2993" s="1" t="s">
        <v>29074</v>
      </c>
      <c r="Q2993" s="1" t="s">
        <v>29075</v>
      </c>
      <c r="R2993" s="1" t="s">
        <v>29076</v>
      </c>
    </row>
    <row r="2994" spans="1:18">
      <c r="A2994" s="1" t="s">
        <v>29077</v>
      </c>
      <c r="B2994" s="1" t="s">
        <v>29078</v>
      </c>
      <c r="C2994" s="1" t="s">
        <v>26</v>
      </c>
      <c r="D2994" s="1" t="s">
        <v>26</v>
      </c>
      <c r="E2994" s="1" t="s">
        <v>29079</v>
      </c>
      <c r="F2994" s="1" t="s">
        <v>26</v>
      </c>
      <c r="G2994" s="1" t="s">
        <v>26</v>
      </c>
      <c r="H2994" s="1" t="s">
        <v>1155</v>
      </c>
      <c r="I2994" s="1" t="s">
        <v>26</v>
      </c>
      <c r="J2994" s="1" t="s">
        <v>26</v>
      </c>
      <c r="K2994" s="1" t="s">
        <v>29080</v>
      </c>
      <c r="L2994" s="1" t="s">
        <v>27</v>
      </c>
      <c r="M2994" s="1" t="s">
        <v>95</v>
      </c>
      <c r="N2994" s="1" t="s">
        <v>29081</v>
      </c>
      <c r="O2994" s="1" t="s">
        <v>29082</v>
      </c>
      <c r="P2994" s="1" t="s">
        <v>29083</v>
      </c>
      <c r="Q2994" s="1" t="s">
        <v>29084</v>
      </c>
      <c r="R2994" s="1" t="s">
        <v>29085</v>
      </c>
    </row>
    <row r="2995" spans="1:18">
      <c r="A2995" s="1" t="s">
        <v>29086</v>
      </c>
      <c r="B2995" s="1" t="s">
        <v>356</v>
      </c>
      <c r="C2995" s="1" t="s">
        <v>663</v>
      </c>
      <c r="D2995" s="1" t="s">
        <v>1656</v>
      </c>
      <c r="E2995" s="1" t="s">
        <v>29087</v>
      </c>
      <c r="F2995" s="1" t="s">
        <v>29088</v>
      </c>
      <c r="G2995" s="1" t="s">
        <v>29089</v>
      </c>
      <c r="H2995" s="1" t="s">
        <v>1511</v>
      </c>
      <c r="I2995" s="1" t="s">
        <v>1041</v>
      </c>
      <c r="J2995" s="1" t="s">
        <v>29090</v>
      </c>
      <c r="K2995" s="1" t="s">
        <v>29091</v>
      </c>
      <c r="L2995" s="1" t="s">
        <v>29092</v>
      </c>
      <c r="M2995" s="1" t="s">
        <v>95</v>
      </c>
      <c r="N2995" s="1" t="s">
        <v>29093</v>
      </c>
      <c r="O2995" s="1" t="s">
        <v>29094</v>
      </c>
      <c r="P2995" s="1" t="s">
        <v>29095</v>
      </c>
      <c r="Q2995" s="1" t="s">
        <v>29096</v>
      </c>
      <c r="R2995" s="1" t="s">
        <v>29097</v>
      </c>
    </row>
    <row r="2996" spans="1:18">
      <c r="A2996" s="1" t="s">
        <v>29098</v>
      </c>
      <c r="B2996" s="1" t="s">
        <v>356</v>
      </c>
      <c r="C2996" s="1" t="s">
        <v>1132</v>
      </c>
      <c r="D2996" s="1" t="s">
        <v>517</v>
      </c>
      <c r="E2996" s="1" t="s">
        <v>29099</v>
      </c>
      <c r="F2996" s="1" t="s">
        <v>29100</v>
      </c>
      <c r="G2996" s="1" t="s">
        <v>29101</v>
      </c>
      <c r="H2996" s="1" t="s">
        <v>1041</v>
      </c>
      <c r="I2996" s="1" t="s">
        <v>1041</v>
      </c>
      <c r="J2996" s="1" t="s">
        <v>29102</v>
      </c>
      <c r="K2996" s="1" t="s">
        <v>29103</v>
      </c>
      <c r="L2996" s="1" t="s">
        <v>29104</v>
      </c>
      <c r="M2996" s="1" t="s">
        <v>95</v>
      </c>
      <c r="N2996" s="1" t="s">
        <v>29105</v>
      </c>
      <c r="O2996" s="1" t="s">
        <v>29106</v>
      </c>
      <c r="P2996" s="1" t="s">
        <v>29107</v>
      </c>
      <c r="Q2996" s="1" t="s">
        <v>29108</v>
      </c>
      <c r="R2996" s="1" t="s">
        <v>29109</v>
      </c>
    </row>
    <row r="2997" spans="1:18">
      <c r="A2997" s="1" t="s">
        <v>29110</v>
      </c>
      <c r="B2997" s="1" t="s">
        <v>18776</v>
      </c>
      <c r="C2997" s="1" t="s">
        <v>26</v>
      </c>
      <c r="D2997" s="1" t="s">
        <v>26</v>
      </c>
      <c r="E2997" s="1" t="s">
        <v>29111</v>
      </c>
      <c r="F2997" s="1" t="s">
        <v>29112</v>
      </c>
      <c r="G2997" s="1" t="s">
        <v>29113</v>
      </c>
      <c r="H2997" s="1" t="s">
        <v>1041</v>
      </c>
      <c r="I2997" s="1" t="s">
        <v>1041</v>
      </c>
      <c r="J2997" s="1" t="s">
        <v>29114</v>
      </c>
      <c r="K2997" s="1" t="s">
        <v>29115</v>
      </c>
      <c r="L2997" s="1" t="s">
        <v>29116</v>
      </c>
      <c r="M2997" s="1" t="s">
        <v>95</v>
      </c>
      <c r="N2997" s="1" t="s">
        <v>29117</v>
      </c>
      <c r="O2997" s="1" t="s">
        <v>29118</v>
      </c>
      <c r="P2997" s="1" t="s">
        <v>29119</v>
      </c>
      <c r="Q2997" s="1" t="s">
        <v>29120</v>
      </c>
      <c r="R2997" s="1" t="s">
        <v>29121</v>
      </c>
    </row>
    <row r="2998" spans="1:18">
      <c r="A2998" s="1" t="s">
        <v>29122</v>
      </c>
      <c r="B2998" s="1" t="s">
        <v>356</v>
      </c>
      <c r="C2998" s="1" t="s">
        <v>26</v>
      </c>
      <c r="D2998" s="1" t="s">
        <v>26</v>
      </c>
      <c r="E2998" s="1" t="s">
        <v>26</v>
      </c>
      <c r="F2998" s="1" t="s">
        <v>29123</v>
      </c>
      <c r="G2998" s="1" t="s">
        <v>29124</v>
      </c>
      <c r="H2998" s="1" t="s">
        <v>1041</v>
      </c>
      <c r="I2998" s="1" t="s">
        <v>1041</v>
      </c>
      <c r="J2998" s="1" t="s">
        <v>26</v>
      </c>
      <c r="K2998" s="1" t="s">
        <v>26</v>
      </c>
      <c r="L2998" s="1" t="s">
        <v>27</v>
      </c>
      <c r="M2998" s="1" t="s">
        <v>28</v>
      </c>
      <c r="N2998" s="1" t="s">
        <v>29125</v>
      </c>
      <c r="O2998" s="1" t="s">
        <v>29126</v>
      </c>
      <c r="P2998" s="1" t="s">
        <v>29127</v>
      </c>
      <c r="Q2998" s="1" t="s">
        <v>29128</v>
      </c>
      <c r="R2998" s="1" t="s">
        <v>29129</v>
      </c>
    </row>
    <row r="2999" spans="1:18">
      <c r="A2999" s="1" t="s">
        <v>29130</v>
      </c>
      <c r="B2999" s="1" t="s">
        <v>356</v>
      </c>
      <c r="C2999" s="1" t="s">
        <v>26</v>
      </c>
      <c r="D2999" s="1" t="s">
        <v>26</v>
      </c>
      <c r="E2999" s="1" t="s">
        <v>26</v>
      </c>
      <c r="F2999" s="1" t="s">
        <v>29131</v>
      </c>
      <c r="G2999" s="1" t="s">
        <v>29132</v>
      </c>
      <c r="H2999" s="1" t="s">
        <v>1041</v>
      </c>
      <c r="I2999" s="1" t="s">
        <v>1041</v>
      </c>
      <c r="J2999" s="1" t="s">
        <v>26</v>
      </c>
      <c r="K2999" s="1" t="s">
        <v>29133</v>
      </c>
      <c r="L2999" s="1" t="s">
        <v>27</v>
      </c>
      <c r="M2999" s="1" t="s">
        <v>28</v>
      </c>
      <c r="N2999" s="1" t="s">
        <v>29134</v>
      </c>
      <c r="O2999" s="1" t="s">
        <v>29135</v>
      </c>
      <c r="P2999" s="1" t="s">
        <v>29136</v>
      </c>
      <c r="Q2999" s="1" t="s">
        <v>29137</v>
      </c>
      <c r="R2999" s="1" t="s">
        <v>29138</v>
      </c>
    </row>
    <row r="3000" spans="1:18">
      <c r="A3000" s="1" t="s">
        <v>29139</v>
      </c>
      <c r="B3000" s="1" t="s">
        <v>356</v>
      </c>
      <c r="C3000" s="1" t="s">
        <v>57</v>
      </c>
      <c r="D3000" s="1" t="s">
        <v>58</v>
      </c>
      <c r="E3000" s="1" t="s">
        <v>26</v>
      </c>
      <c r="F3000" s="1" t="s">
        <v>29140</v>
      </c>
      <c r="G3000" s="1" t="s">
        <v>29141</v>
      </c>
      <c r="H3000" s="1" t="s">
        <v>1041</v>
      </c>
      <c r="I3000" s="1" t="s">
        <v>1041</v>
      </c>
      <c r="J3000" s="1" t="s">
        <v>26</v>
      </c>
      <c r="K3000" s="1" t="s">
        <v>29142</v>
      </c>
      <c r="L3000" s="1" t="s">
        <v>27</v>
      </c>
      <c r="M3000" s="1" t="s">
        <v>28</v>
      </c>
      <c r="N3000" s="1" t="s">
        <v>29143</v>
      </c>
      <c r="O3000" s="1" t="s">
        <v>29144</v>
      </c>
      <c r="P3000" s="1" t="s">
        <v>29145</v>
      </c>
      <c r="Q3000" s="1" t="s">
        <v>29146</v>
      </c>
      <c r="R3000" s="1" t="s">
        <v>29147</v>
      </c>
    </row>
    <row r="3001" spans="1:18">
      <c r="A3001" s="1" t="s">
        <v>29148</v>
      </c>
      <c r="B3001" s="1" t="s">
        <v>287</v>
      </c>
      <c r="C3001" s="1" t="s">
        <v>26</v>
      </c>
      <c r="D3001" s="1" t="s">
        <v>26</v>
      </c>
      <c r="E3001" s="1" t="s">
        <v>29149</v>
      </c>
      <c r="F3001" s="1" t="s">
        <v>29150</v>
      </c>
      <c r="G3001" s="1" t="s">
        <v>29151</v>
      </c>
      <c r="H3001" s="1" t="s">
        <v>1041</v>
      </c>
      <c r="I3001" s="1" t="s">
        <v>1041</v>
      </c>
      <c r="J3001" s="1" t="s">
        <v>29152</v>
      </c>
      <c r="K3001" s="1" t="s">
        <v>29153</v>
      </c>
      <c r="L3001" s="1" t="s">
        <v>27</v>
      </c>
      <c r="M3001" s="1" t="s">
        <v>95</v>
      </c>
      <c r="N3001" s="1" t="s">
        <v>29154</v>
      </c>
      <c r="O3001" s="1" t="s">
        <v>29155</v>
      </c>
      <c r="P3001" s="1" t="s">
        <v>29156</v>
      </c>
      <c r="Q3001" s="1" t="s">
        <v>29157</v>
      </c>
      <c r="R3001" s="1" t="s">
        <v>29158</v>
      </c>
    </row>
    <row r="3002" spans="1:18">
      <c r="A3002" s="1" t="s">
        <v>29159</v>
      </c>
      <c r="B3002" s="1" t="s">
        <v>356</v>
      </c>
      <c r="C3002" s="1" t="s">
        <v>310</v>
      </c>
      <c r="D3002" s="1" t="s">
        <v>58</v>
      </c>
      <c r="E3002" s="1" t="s">
        <v>22140</v>
      </c>
      <c r="F3002" s="1" t="s">
        <v>29160</v>
      </c>
      <c r="G3002" s="1" t="s">
        <v>29161</v>
      </c>
      <c r="H3002" s="1" t="s">
        <v>29162</v>
      </c>
      <c r="I3002" s="1" t="s">
        <v>1041</v>
      </c>
      <c r="J3002" s="1" t="s">
        <v>26</v>
      </c>
      <c r="K3002" s="1" t="s">
        <v>29163</v>
      </c>
      <c r="L3002" s="1" t="s">
        <v>27</v>
      </c>
      <c r="M3002" s="1" t="s">
        <v>95</v>
      </c>
      <c r="N3002" s="1" t="s">
        <v>29164</v>
      </c>
      <c r="O3002" s="1" t="s">
        <v>29165</v>
      </c>
      <c r="P3002" s="1" t="s">
        <v>29166</v>
      </c>
      <c r="Q3002" s="1" t="s">
        <v>29167</v>
      </c>
      <c r="R3002" s="1" t="s">
        <v>29168</v>
      </c>
    </row>
    <row r="3003" spans="1:18">
      <c r="A3003" s="1" t="s">
        <v>29169</v>
      </c>
      <c r="B3003" s="1" t="s">
        <v>356</v>
      </c>
      <c r="C3003" s="1" t="s">
        <v>57</v>
      </c>
      <c r="D3003" s="1" t="s">
        <v>79</v>
      </c>
      <c r="E3003" s="1" t="s">
        <v>26</v>
      </c>
      <c r="F3003" s="1" t="s">
        <v>29170</v>
      </c>
      <c r="G3003" s="1" t="s">
        <v>29171</v>
      </c>
      <c r="H3003" s="1" t="s">
        <v>28972</v>
      </c>
      <c r="I3003" s="1" t="s">
        <v>1041</v>
      </c>
      <c r="J3003" s="1" t="s">
        <v>29172</v>
      </c>
      <c r="K3003" s="1" t="s">
        <v>29173</v>
      </c>
      <c r="L3003" s="1" t="s">
        <v>29174</v>
      </c>
      <c r="M3003" s="1" t="s">
        <v>95</v>
      </c>
      <c r="N3003" s="1" t="s">
        <v>29175</v>
      </c>
      <c r="O3003" s="1" t="s">
        <v>29176</v>
      </c>
      <c r="P3003" s="1" t="s">
        <v>29177</v>
      </c>
      <c r="Q3003" s="1" t="s">
        <v>29178</v>
      </c>
      <c r="R3003" s="1" t="s">
        <v>29179</v>
      </c>
    </row>
    <row r="3004" spans="1:18">
      <c r="A3004" s="1" t="s">
        <v>29180</v>
      </c>
      <c r="B3004" s="1" t="s">
        <v>356</v>
      </c>
      <c r="C3004" s="1" t="s">
        <v>57</v>
      </c>
      <c r="D3004" s="1" t="s">
        <v>79</v>
      </c>
      <c r="E3004" s="1" t="s">
        <v>26</v>
      </c>
      <c r="F3004" s="1" t="s">
        <v>26</v>
      </c>
      <c r="G3004" s="1" t="s">
        <v>29181</v>
      </c>
      <c r="H3004" s="1" t="s">
        <v>1155</v>
      </c>
      <c r="I3004" s="1" t="s">
        <v>29182</v>
      </c>
      <c r="J3004" s="1" t="s">
        <v>26</v>
      </c>
      <c r="K3004" s="1" t="s">
        <v>29183</v>
      </c>
      <c r="L3004" s="1" t="s">
        <v>27</v>
      </c>
      <c r="M3004" s="1" t="s">
        <v>28</v>
      </c>
      <c r="N3004" s="1" t="s">
        <v>29184</v>
      </c>
      <c r="O3004" s="1" t="s">
        <v>29185</v>
      </c>
      <c r="P3004" s="1" t="s">
        <v>29186</v>
      </c>
      <c r="Q3004" s="1" t="s">
        <v>29187</v>
      </c>
      <c r="R3004" s="1" t="s">
        <v>26</v>
      </c>
    </row>
    <row r="3005" spans="1:18">
      <c r="A3005" s="1" t="s">
        <v>29159</v>
      </c>
      <c r="B3005" s="1" t="s">
        <v>356</v>
      </c>
      <c r="C3005" s="1" t="s">
        <v>57</v>
      </c>
      <c r="D3005" s="1" t="s">
        <v>58</v>
      </c>
      <c r="E3005" s="1" t="s">
        <v>22140</v>
      </c>
      <c r="F3005" s="1" t="s">
        <v>26</v>
      </c>
      <c r="G3005" s="1" t="s">
        <v>26</v>
      </c>
      <c r="H3005" s="1" t="s">
        <v>1155</v>
      </c>
      <c r="I3005" s="1" t="s">
        <v>26</v>
      </c>
      <c r="J3005" s="1" t="s">
        <v>26</v>
      </c>
      <c r="K3005" s="1" t="s">
        <v>29163</v>
      </c>
      <c r="L3005" s="1" t="s">
        <v>27</v>
      </c>
      <c r="M3005" s="1" t="s">
        <v>95</v>
      </c>
      <c r="N3005" s="1" t="s">
        <v>26642</v>
      </c>
      <c r="O3005" s="1" t="s">
        <v>26643</v>
      </c>
      <c r="P3005" s="1" t="s">
        <v>29188</v>
      </c>
      <c r="Q3005" s="1" t="s">
        <v>29189</v>
      </c>
      <c r="R3005" s="1" t="s">
        <v>29190</v>
      </c>
    </row>
    <row r="3006" spans="1:18">
      <c r="A3006" s="1" t="s">
        <v>29191</v>
      </c>
      <c r="B3006" s="1" t="s">
        <v>356</v>
      </c>
      <c r="C3006" s="1" t="s">
        <v>26</v>
      </c>
      <c r="D3006" s="1" t="s">
        <v>26</v>
      </c>
      <c r="E3006" s="1" t="s">
        <v>26</v>
      </c>
      <c r="F3006" s="1" t="s">
        <v>26</v>
      </c>
      <c r="G3006" s="1" t="s">
        <v>26</v>
      </c>
      <c r="H3006" s="1" t="s">
        <v>1155</v>
      </c>
      <c r="I3006" s="1" t="s">
        <v>26</v>
      </c>
      <c r="J3006" s="1" t="s">
        <v>26</v>
      </c>
      <c r="K3006" s="1" t="s">
        <v>29192</v>
      </c>
      <c r="L3006" s="1" t="s">
        <v>27</v>
      </c>
      <c r="M3006" s="1" t="s">
        <v>95</v>
      </c>
      <c r="N3006" s="1" t="s">
        <v>29009</v>
      </c>
      <c r="O3006" s="1" t="s">
        <v>29010</v>
      </c>
      <c r="P3006" s="1" t="s">
        <v>29193</v>
      </c>
      <c r="Q3006" s="1" t="s">
        <v>29194</v>
      </c>
      <c r="R3006" s="1" t="s">
        <v>26</v>
      </c>
    </row>
    <row r="3007" spans="1:18">
      <c r="A3007" s="1" t="s">
        <v>29195</v>
      </c>
      <c r="B3007" s="1" t="s">
        <v>356</v>
      </c>
      <c r="C3007" s="1" t="s">
        <v>57</v>
      </c>
      <c r="D3007" s="1" t="s">
        <v>79</v>
      </c>
      <c r="E3007" s="1" t="s">
        <v>24302</v>
      </c>
      <c r="F3007" s="1" t="s">
        <v>29196</v>
      </c>
      <c r="G3007" s="1" t="s">
        <v>29197</v>
      </c>
      <c r="H3007" s="1" t="s">
        <v>29198</v>
      </c>
      <c r="I3007" s="1" t="s">
        <v>1041</v>
      </c>
      <c r="J3007" s="1" t="s">
        <v>26</v>
      </c>
      <c r="K3007" s="1" t="s">
        <v>29199</v>
      </c>
      <c r="L3007" s="1" t="s">
        <v>27</v>
      </c>
      <c r="M3007" s="1" t="s">
        <v>28</v>
      </c>
      <c r="N3007" s="1" t="s">
        <v>29200</v>
      </c>
      <c r="O3007" s="1" t="s">
        <v>29201</v>
      </c>
      <c r="P3007" s="1" t="s">
        <v>29202</v>
      </c>
      <c r="Q3007" s="1" t="s">
        <v>29203</v>
      </c>
      <c r="R3007" s="1" t="s">
        <v>29204</v>
      </c>
    </row>
    <row r="3008" spans="1:18">
      <c r="A3008" s="1" t="s">
        <v>29205</v>
      </c>
      <c r="B3008" s="1" t="s">
        <v>356</v>
      </c>
      <c r="C3008" s="1" t="s">
        <v>3486</v>
      </c>
      <c r="D3008" s="1" t="s">
        <v>21</v>
      </c>
      <c r="E3008" s="1" t="s">
        <v>26</v>
      </c>
      <c r="F3008" s="1" t="s">
        <v>29206</v>
      </c>
      <c r="G3008" s="1" t="s">
        <v>29207</v>
      </c>
      <c r="H3008" s="1" t="s">
        <v>29208</v>
      </c>
      <c r="I3008" s="1" t="s">
        <v>1041</v>
      </c>
      <c r="J3008" s="1" t="s">
        <v>26</v>
      </c>
      <c r="K3008" s="1" t="s">
        <v>29209</v>
      </c>
      <c r="L3008" s="1" t="s">
        <v>27</v>
      </c>
      <c r="M3008" s="1" t="s">
        <v>28</v>
      </c>
      <c r="N3008" s="1" t="s">
        <v>29210</v>
      </c>
      <c r="O3008" s="1" t="s">
        <v>29211</v>
      </c>
      <c r="P3008" s="1" t="s">
        <v>29212</v>
      </c>
      <c r="Q3008" s="1" t="s">
        <v>29213</v>
      </c>
      <c r="R3008" s="1" t="s">
        <v>29214</v>
      </c>
    </row>
    <row r="3009" spans="1:18">
      <c r="A3009" s="1" t="s">
        <v>29215</v>
      </c>
      <c r="B3009" s="1" t="s">
        <v>356</v>
      </c>
      <c r="C3009" s="1" t="s">
        <v>57</v>
      </c>
      <c r="D3009" s="1" t="s">
        <v>79</v>
      </c>
      <c r="E3009" s="1" t="s">
        <v>22101</v>
      </c>
      <c r="F3009" s="1" t="s">
        <v>26</v>
      </c>
      <c r="G3009" s="1" t="s">
        <v>26</v>
      </c>
      <c r="H3009" s="1" t="s">
        <v>1155</v>
      </c>
      <c r="I3009" s="1" t="s">
        <v>26</v>
      </c>
      <c r="J3009" s="1" t="s">
        <v>26</v>
      </c>
      <c r="K3009" s="1" t="s">
        <v>29216</v>
      </c>
      <c r="L3009" s="1" t="s">
        <v>27</v>
      </c>
      <c r="M3009" s="1" t="s">
        <v>95</v>
      </c>
      <c r="N3009" s="1" t="s">
        <v>29217</v>
      </c>
      <c r="O3009" s="1" t="s">
        <v>29218</v>
      </c>
      <c r="P3009" s="1" t="s">
        <v>29219</v>
      </c>
      <c r="Q3009" s="1" t="s">
        <v>29220</v>
      </c>
      <c r="R3009" s="1" t="s">
        <v>29221</v>
      </c>
    </row>
    <row r="3010" spans="1:18">
      <c r="A3010" s="1" t="s">
        <v>29222</v>
      </c>
      <c r="B3010" s="1" t="s">
        <v>356</v>
      </c>
      <c r="C3010" s="1" t="s">
        <v>26</v>
      </c>
      <c r="D3010" s="1" t="s">
        <v>26</v>
      </c>
      <c r="E3010" s="1" t="s">
        <v>29223</v>
      </c>
      <c r="F3010" s="1" t="s">
        <v>26</v>
      </c>
      <c r="G3010" s="1" t="s">
        <v>26</v>
      </c>
      <c r="H3010" s="1" t="s">
        <v>1155</v>
      </c>
      <c r="I3010" s="1" t="s">
        <v>26</v>
      </c>
      <c r="J3010" s="1" t="s">
        <v>26</v>
      </c>
      <c r="K3010" s="1" t="s">
        <v>28675</v>
      </c>
      <c r="L3010" s="1" t="s">
        <v>27</v>
      </c>
      <c r="M3010" s="1" t="s">
        <v>95</v>
      </c>
      <c r="N3010" s="1" t="s">
        <v>29009</v>
      </c>
      <c r="O3010" s="1" t="s">
        <v>29010</v>
      </c>
      <c r="P3010" s="1" t="s">
        <v>29224</v>
      </c>
      <c r="Q3010" s="1" t="s">
        <v>29225</v>
      </c>
      <c r="R3010" s="1" t="s">
        <v>26</v>
      </c>
    </row>
    <row r="3011" spans="1:18">
      <c r="A3011" s="1" t="s">
        <v>29226</v>
      </c>
      <c r="B3011" s="1" t="s">
        <v>356</v>
      </c>
      <c r="C3011" s="1" t="s">
        <v>57</v>
      </c>
      <c r="D3011" s="1" t="s">
        <v>21</v>
      </c>
      <c r="E3011" s="1" t="s">
        <v>29227</v>
      </c>
      <c r="F3011" s="1" t="s">
        <v>29228</v>
      </c>
      <c r="G3011" s="1" t="s">
        <v>29229</v>
      </c>
      <c r="H3011" s="1" t="s">
        <v>29230</v>
      </c>
      <c r="I3011" s="1" t="s">
        <v>1041</v>
      </c>
      <c r="J3011" s="1" t="s">
        <v>26</v>
      </c>
      <c r="K3011" s="1" t="s">
        <v>29231</v>
      </c>
      <c r="L3011" s="1" t="s">
        <v>27</v>
      </c>
      <c r="M3011" s="1" t="s">
        <v>28</v>
      </c>
      <c r="N3011" s="1" t="s">
        <v>29232</v>
      </c>
      <c r="O3011" s="1" t="s">
        <v>29233</v>
      </c>
      <c r="P3011" s="1" t="s">
        <v>29234</v>
      </c>
      <c r="Q3011" s="1" t="s">
        <v>29235</v>
      </c>
      <c r="R3011" s="1" t="s">
        <v>29236</v>
      </c>
    </row>
    <row r="3012" spans="1:18">
      <c r="A3012" s="1" t="s">
        <v>29237</v>
      </c>
      <c r="B3012" s="1" t="s">
        <v>346</v>
      </c>
      <c r="C3012" s="1" t="s">
        <v>26</v>
      </c>
      <c r="D3012" s="1" t="s">
        <v>26</v>
      </c>
      <c r="E3012" s="1" t="s">
        <v>26</v>
      </c>
      <c r="F3012" s="1" t="s">
        <v>29238</v>
      </c>
      <c r="G3012" s="1" t="s">
        <v>29239</v>
      </c>
      <c r="H3012" s="1" t="s">
        <v>1041</v>
      </c>
      <c r="I3012" s="1" t="s">
        <v>1041</v>
      </c>
      <c r="J3012" s="1" t="s">
        <v>26</v>
      </c>
      <c r="K3012" s="1" t="s">
        <v>26</v>
      </c>
      <c r="L3012" s="1" t="s">
        <v>27</v>
      </c>
      <c r="M3012" s="1" t="s">
        <v>28</v>
      </c>
      <c r="N3012" s="1" t="s">
        <v>29240</v>
      </c>
      <c r="O3012" s="1" t="s">
        <v>29241</v>
      </c>
      <c r="P3012" s="1" t="s">
        <v>29242</v>
      </c>
      <c r="Q3012" s="1" t="s">
        <v>29243</v>
      </c>
      <c r="R3012" s="1" t="s">
        <v>29244</v>
      </c>
    </row>
    <row r="3013" spans="1:18">
      <c r="A3013" s="1" t="s">
        <v>29245</v>
      </c>
      <c r="B3013" s="1" t="s">
        <v>356</v>
      </c>
      <c r="C3013" s="1" t="s">
        <v>157</v>
      </c>
      <c r="D3013" s="1" t="s">
        <v>419</v>
      </c>
      <c r="E3013" s="1" t="s">
        <v>26</v>
      </c>
      <c r="F3013" s="1" t="s">
        <v>29246</v>
      </c>
      <c r="G3013" s="1" t="s">
        <v>29247</v>
      </c>
      <c r="H3013" s="1" t="s">
        <v>1104</v>
      </c>
      <c r="I3013" s="1" t="s">
        <v>1041</v>
      </c>
      <c r="J3013" s="1" t="s">
        <v>26</v>
      </c>
      <c r="K3013" s="1" t="s">
        <v>29248</v>
      </c>
      <c r="L3013" s="1" t="s">
        <v>27</v>
      </c>
      <c r="M3013" s="1" t="s">
        <v>28</v>
      </c>
      <c r="N3013" s="1" t="s">
        <v>29249</v>
      </c>
      <c r="O3013" s="1" t="s">
        <v>29250</v>
      </c>
      <c r="P3013" s="1" t="s">
        <v>29251</v>
      </c>
      <c r="Q3013" s="1" t="s">
        <v>29252</v>
      </c>
      <c r="R3013" s="1" t="s">
        <v>29253</v>
      </c>
    </row>
    <row r="3014" spans="1:18">
      <c r="A3014" s="1" t="s">
        <v>29254</v>
      </c>
      <c r="B3014" s="1" t="s">
        <v>356</v>
      </c>
      <c r="C3014" s="1" t="s">
        <v>57</v>
      </c>
      <c r="D3014" s="1" t="s">
        <v>69</v>
      </c>
      <c r="E3014" s="1" t="s">
        <v>26</v>
      </c>
      <c r="F3014" s="1" t="s">
        <v>29255</v>
      </c>
      <c r="G3014" s="1" t="s">
        <v>29256</v>
      </c>
      <c r="H3014" s="1" t="s">
        <v>28674</v>
      </c>
      <c r="I3014" s="1" t="s">
        <v>1041</v>
      </c>
      <c r="J3014" s="1" t="s">
        <v>26</v>
      </c>
      <c r="K3014" s="1" t="s">
        <v>26</v>
      </c>
      <c r="L3014" s="1" t="s">
        <v>27</v>
      </c>
      <c r="M3014" s="1" t="s">
        <v>28</v>
      </c>
      <c r="N3014" s="1" t="s">
        <v>29257</v>
      </c>
      <c r="O3014" s="1" t="s">
        <v>29258</v>
      </c>
      <c r="P3014" s="1" t="s">
        <v>29259</v>
      </c>
      <c r="Q3014" s="1" t="s">
        <v>29260</v>
      </c>
      <c r="R3014" s="1" t="s">
        <v>29261</v>
      </c>
    </row>
    <row r="3015" spans="1:18">
      <c r="A3015" s="1" t="s">
        <v>29262</v>
      </c>
      <c r="B3015" s="1" t="s">
        <v>356</v>
      </c>
      <c r="C3015" s="1" t="s">
        <v>57</v>
      </c>
      <c r="D3015" s="1" t="s">
        <v>58</v>
      </c>
      <c r="E3015" s="1" t="s">
        <v>26</v>
      </c>
      <c r="F3015" s="1" t="s">
        <v>29263</v>
      </c>
      <c r="G3015" s="1" t="s">
        <v>29264</v>
      </c>
      <c r="H3015" s="1" t="s">
        <v>28674</v>
      </c>
      <c r="I3015" s="1" t="s">
        <v>1041</v>
      </c>
      <c r="J3015" s="1" t="s">
        <v>26</v>
      </c>
      <c r="K3015" s="1" t="s">
        <v>26</v>
      </c>
      <c r="L3015" s="1" t="s">
        <v>27</v>
      </c>
      <c r="M3015" s="1" t="s">
        <v>28</v>
      </c>
      <c r="N3015" s="1" t="s">
        <v>29265</v>
      </c>
      <c r="O3015" s="1" t="s">
        <v>29266</v>
      </c>
      <c r="P3015" s="1" t="s">
        <v>29267</v>
      </c>
      <c r="Q3015" s="1" t="s">
        <v>29268</v>
      </c>
      <c r="R3015" s="1" t="s">
        <v>29269</v>
      </c>
    </row>
    <row r="3016" spans="1:18">
      <c r="A3016" s="1" t="s">
        <v>29270</v>
      </c>
      <c r="B3016" s="1" t="s">
        <v>287</v>
      </c>
      <c r="C3016" s="1" t="s">
        <v>57</v>
      </c>
      <c r="D3016" s="1" t="s">
        <v>69</v>
      </c>
      <c r="E3016" s="1" t="s">
        <v>26</v>
      </c>
      <c r="F3016" s="1" t="s">
        <v>29271</v>
      </c>
      <c r="G3016" s="1" t="s">
        <v>29272</v>
      </c>
      <c r="H3016" s="1" t="s">
        <v>1041</v>
      </c>
      <c r="I3016" s="1" t="s">
        <v>1041</v>
      </c>
      <c r="J3016" s="1" t="s">
        <v>26</v>
      </c>
      <c r="K3016" s="1" t="s">
        <v>29025</v>
      </c>
      <c r="L3016" s="1" t="s">
        <v>27</v>
      </c>
      <c r="M3016" s="1" t="s">
        <v>28</v>
      </c>
      <c r="N3016" s="1" t="s">
        <v>29273</v>
      </c>
      <c r="O3016" s="1" t="s">
        <v>29274</v>
      </c>
      <c r="P3016" s="1" t="s">
        <v>29275</v>
      </c>
      <c r="Q3016" s="1" t="s">
        <v>29276</v>
      </c>
      <c r="R3016" s="1" t="s">
        <v>29277</v>
      </c>
    </row>
    <row r="3017" spans="1:18">
      <c r="A3017" s="1" t="s">
        <v>29278</v>
      </c>
      <c r="B3017" s="1" t="s">
        <v>356</v>
      </c>
      <c r="C3017" s="1" t="s">
        <v>57</v>
      </c>
      <c r="D3017" s="1" t="s">
        <v>214</v>
      </c>
      <c r="E3017" s="1" t="s">
        <v>26</v>
      </c>
      <c r="F3017" s="1" t="s">
        <v>29279</v>
      </c>
      <c r="G3017" s="1" t="s">
        <v>29280</v>
      </c>
      <c r="H3017" s="1" t="s">
        <v>1243</v>
      </c>
      <c r="I3017" s="1" t="s">
        <v>1041</v>
      </c>
      <c r="J3017" s="1" t="s">
        <v>26</v>
      </c>
      <c r="K3017" s="1" t="s">
        <v>29281</v>
      </c>
      <c r="L3017" s="1" t="s">
        <v>27</v>
      </c>
      <c r="M3017" s="1" t="s">
        <v>95</v>
      </c>
      <c r="N3017" s="1" t="s">
        <v>29282</v>
      </c>
      <c r="O3017" s="1" t="s">
        <v>29283</v>
      </c>
      <c r="P3017" s="1" t="s">
        <v>29284</v>
      </c>
      <c r="Q3017" s="1" t="s">
        <v>29285</v>
      </c>
      <c r="R3017" s="1" t="s">
        <v>29286</v>
      </c>
    </row>
    <row r="3018" spans="1:18">
      <c r="A3018" s="1" t="s">
        <v>29287</v>
      </c>
      <c r="B3018" s="1" t="s">
        <v>356</v>
      </c>
      <c r="C3018" s="1" t="s">
        <v>213</v>
      </c>
      <c r="D3018" s="1" t="s">
        <v>214</v>
      </c>
      <c r="E3018" s="1" t="s">
        <v>29288</v>
      </c>
      <c r="F3018" s="1" t="s">
        <v>29289</v>
      </c>
      <c r="G3018" s="1" t="s">
        <v>29290</v>
      </c>
      <c r="H3018" s="1" t="s">
        <v>1204</v>
      </c>
      <c r="I3018" s="1" t="s">
        <v>1041</v>
      </c>
      <c r="J3018" s="1" t="s">
        <v>29291</v>
      </c>
      <c r="K3018" s="1" t="s">
        <v>29292</v>
      </c>
      <c r="L3018" s="1" t="s">
        <v>29293</v>
      </c>
      <c r="M3018" s="1" t="s">
        <v>95</v>
      </c>
      <c r="N3018" s="1" t="s">
        <v>29294</v>
      </c>
      <c r="O3018" s="1" t="s">
        <v>29295</v>
      </c>
      <c r="P3018" s="1" t="s">
        <v>29296</v>
      </c>
      <c r="Q3018" s="1" t="s">
        <v>29297</v>
      </c>
      <c r="R3018" s="1" t="s">
        <v>29298</v>
      </c>
    </row>
    <row r="3019" spans="1:18">
      <c r="A3019" s="1" t="s">
        <v>29299</v>
      </c>
      <c r="B3019" s="1" t="s">
        <v>356</v>
      </c>
      <c r="C3019" s="1" t="s">
        <v>26</v>
      </c>
      <c r="D3019" s="1" t="s">
        <v>26</v>
      </c>
      <c r="E3019" s="1" t="s">
        <v>26</v>
      </c>
      <c r="F3019" s="1" t="s">
        <v>29300</v>
      </c>
      <c r="G3019" s="1" t="s">
        <v>29301</v>
      </c>
      <c r="H3019" s="1" t="s">
        <v>29302</v>
      </c>
      <c r="I3019" s="1" t="s">
        <v>1041</v>
      </c>
      <c r="J3019" s="1" t="s">
        <v>26</v>
      </c>
      <c r="K3019" s="1" t="s">
        <v>26</v>
      </c>
      <c r="L3019" s="1" t="s">
        <v>27</v>
      </c>
      <c r="M3019" s="1" t="s">
        <v>28</v>
      </c>
      <c r="N3019" s="1" t="s">
        <v>29303</v>
      </c>
      <c r="O3019" s="1" t="s">
        <v>29304</v>
      </c>
      <c r="P3019" s="1" t="s">
        <v>29305</v>
      </c>
      <c r="Q3019" s="1" t="s">
        <v>29306</v>
      </c>
      <c r="R3019" s="1" t="s">
        <v>29307</v>
      </c>
    </row>
    <row r="3020" spans="1:18">
      <c r="A3020" s="1" t="s">
        <v>29308</v>
      </c>
      <c r="B3020" s="1" t="s">
        <v>356</v>
      </c>
      <c r="C3020" s="1" t="s">
        <v>183</v>
      </c>
      <c r="D3020" s="1" t="s">
        <v>101</v>
      </c>
      <c r="E3020" s="1" t="s">
        <v>26</v>
      </c>
      <c r="F3020" s="1" t="s">
        <v>29309</v>
      </c>
      <c r="G3020" s="1" t="s">
        <v>29310</v>
      </c>
      <c r="H3020" s="1" t="s">
        <v>29311</v>
      </c>
      <c r="I3020" s="1" t="s">
        <v>1041</v>
      </c>
      <c r="J3020" s="1" t="s">
        <v>29312</v>
      </c>
      <c r="K3020" s="1" t="s">
        <v>29313</v>
      </c>
      <c r="L3020" s="1" t="s">
        <v>29314</v>
      </c>
      <c r="M3020" s="1" t="s">
        <v>95</v>
      </c>
      <c r="N3020" s="1" t="s">
        <v>29315</v>
      </c>
      <c r="O3020" s="1" t="s">
        <v>29316</v>
      </c>
      <c r="P3020" s="1" t="s">
        <v>29317</v>
      </c>
      <c r="Q3020" s="1" t="s">
        <v>29318</v>
      </c>
      <c r="R3020" s="1" t="s">
        <v>29319</v>
      </c>
    </row>
    <row r="3021" spans="1:18">
      <c r="A3021" s="1" t="s">
        <v>29320</v>
      </c>
      <c r="B3021" s="1" t="s">
        <v>356</v>
      </c>
      <c r="C3021" s="1" t="s">
        <v>57</v>
      </c>
      <c r="D3021" s="1" t="s">
        <v>79</v>
      </c>
      <c r="E3021" s="1" t="s">
        <v>26</v>
      </c>
      <c r="F3021" s="1" t="s">
        <v>29321</v>
      </c>
      <c r="G3021" s="1" t="s">
        <v>29322</v>
      </c>
      <c r="H3021" s="1" t="s">
        <v>1511</v>
      </c>
      <c r="I3021" s="1" t="s">
        <v>1041</v>
      </c>
      <c r="J3021" s="1" t="s">
        <v>29323</v>
      </c>
      <c r="K3021" s="1" t="s">
        <v>29324</v>
      </c>
      <c r="L3021" s="1" t="s">
        <v>29325</v>
      </c>
      <c r="M3021" s="1" t="s">
        <v>28</v>
      </c>
      <c r="N3021" s="1" t="s">
        <v>29326</v>
      </c>
      <c r="O3021" s="1" t="s">
        <v>29327</v>
      </c>
      <c r="P3021" s="1" t="s">
        <v>29328</v>
      </c>
      <c r="Q3021" s="1" t="s">
        <v>29329</v>
      </c>
      <c r="R3021" s="1" t="s">
        <v>29330</v>
      </c>
    </row>
    <row r="3022" spans="1:18">
      <c r="A3022" s="1" t="s">
        <v>29331</v>
      </c>
      <c r="B3022" s="1" t="s">
        <v>26</v>
      </c>
      <c r="C3022" s="1" t="s">
        <v>26</v>
      </c>
      <c r="D3022" s="1" t="s">
        <v>26</v>
      </c>
      <c r="E3022" s="1" t="s">
        <v>26</v>
      </c>
      <c r="F3022" s="1" t="s">
        <v>29332</v>
      </c>
      <c r="G3022" s="1" t="s">
        <v>29333</v>
      </c>
      <c r="H3022" s="1" t="s">
        <v>1041</v>
      </c>
      <c r="I3022" s="1" t="s">
        <v>1041</v>
      </c>
      <c r="J3022" s="1" t="s">
        <v>26</v>
      </c>
      <c r="K3022" s="1" t="s">
        <v>26</v>
      </c>
      <c r="L3022" s="1" t="s">
        <v>27</v>
      </c>
      <c r="M3022" s="1" t="s">
        <v>28</v>
      </c>
      <c r="N3022" s="1" t="s">
        <v>29334</v>
      </c>
      <c r="O3022" s="1" t="s">
        <v>29335</v>
      </c>
      <c r="P3022" s="1" t="s">
        <v>29336</v>
      </c>
      <c r="Q3022" s="1" t="s">
        <v>29337</v>
      </c>
      <c r="R3022" s="1" t="s">
        <v>29338</v>
      </c>
    </row>
    <row r="3023" spans="1:18">
      <c r="A3023" s="1" t="s">
        <v>29339</v>
      </c>
      <c r="B3023" s="1" t="s">
        <v>356</v>
      </c>
      <c r="C3023" s="1" t="s">
        <v>57</v>
      </c>
      <c r="D3023" s="1" t="s">
        <v>58</v>
      </c>
      <c r="E3023" s="1" t="s">
        <v>27337</v>
      </c>
      <c r="F3023" s="1" t="s">
        <v>29340</v>
      </c>
      <c r="G3023" s="1" t="s">
        <v>29341</v>
      </c>
      <c r="H3023" s="1" t="s">
        <v>1511</v>
      </c>
      <c r="I3023" s="1" t="s">
        <v>1041</v>
      </c>
      <c r="J3023" s="1" t="s">
        <v>26</v>
      </c>
      <c r="K3023" s="1" t="s">
        <v>29342</v>
      </c>
      <c r="L3023" s="1" t="s">
        <v>27</v>
      </c>
      <c r="M3023" s="1" t="s">
        <v>95</v>
      </c>
      <c r="N3023" s="1" t="s">
        <v>29343</v>
      </c>
      <c r="O3023" s="1" t="s">
        <v>29344</v>
      </c>
      <c r="P3023" s="1" t="s">
        <v>29345</v>
      </c>
      <c r="Q3023" s="1" t="s">
        <v>29346</v>
      </c>
      <c r="R3023" s="1" t="s">
        <v>29347</v>
      </c>
    </row>
    <row r="3024" spans="1:18">
      <c r="A3024" s="1" t="s">
        <v>29348</v>
      </c>
      <c r="B3024" s="1" t="s">
        <v>356</v>
      </c>
      <c r="C3024" s="1" t="s">
        <v>1132</v>
      </c>
      <c r="D3024" s="1" t="s">
        <v>419</v>
      </c>
      <c r="E3024" s="1" t="s">
        <v>26</v>
      </c>
      <c r="F3024" s="1" t="s">
        <v>29349</v>
      </c>
      <c r="G3024" s="1" t="s">
        <v>29350</v>
      </c>
      <c r="H3024" s="1" t="s">
        <v>1537</v>
      </c>
      <c r="I3024" s="1" t="s">
        <v>1041</v>
      </c>
      <c r="J3024" s="1" t="s">
        <v>29351</v>
      </c>
      <c r="K3024" s="1" t="s">
        <v>26</v>
      </c>
      <c r="L3024" s="1" t="s">
        <v>17278</v>
      </c>
      <c r="M3024" s="1" t="s">
        <v>28</v>
      </c>
      <c r="N3024" s="1" t="s">
        <v>29352</v>
      </c>
      <c r="O3024" s="1" t="s">
        <v>29353</v>
      </c>
      <c r="P3024" s="1" t="s">
        <v>29354</v>
      </c>
      <c r="Q3024" s="1" t="s">
        <v>29355</v>
      </c>
      <c r="R3024" s="1" t="s">
        <v>29356</v>
      </c>
    </row>
    <row r="3025" spans="1:18">
      <c r="A3025" s="1" t="s">
        <v>29357</v>
      </c>
      <c r="B3025" s="1" t="s">
        <v>5122</v>
      </c>
      <c r="C3025" s="1" t="s">
        <v>194</v>
      </c>
      <c r="D3025" s="1" t="s">
        <v>8749</v>
      </c>
      <c r="E3025" s="1" t="s">
        <v>29358</v>
      </c>
      <c r="F3025" s="1" t="s">
        <v>29359</v>
      </c>
      <c r="G3025" s="1" t="s">
        <v>29360</v>
      </c>
      <c r="H3025" s="1" t="s">
        <v>1041</v>
      </c>
      <c r="I3025" s="1" t="s">
        <v>1041</v>
      </c>
      <c r="J3025" s="1" t="s">
        <v>28253</v>
      </c>
      <c r="K3025" s="1" t="s">
        <v>29361</v>
      </c>
      <c r="L3025" s="1" t="s">
        <v>28255</v>
      </c>
      <c r="M3025" s="1" t="s">
        <v>95</v>
      </c>
      <c r="N3025" s="1" t="s">
        <v>29362</v>
      </c>
      <c r="O3025" s="1" t="s">
        <v>29363</v>
      </c>
      <c r="P3025" s="1" t="s">
        <v>29364</v>
      </c>
      <c r="Q3025" s="1" t="s">
        <v>29365</v>
      </c>
      <c r="R3025" s="1" t="s">
        <v>29366</v>
      </c>
    </row>
    <row r="3026" spans="1:18">
      <c r="A3026" s="1" t="s">
        <v>29367</v>
      </c>
      <c r="B3026" s="1" t="s">
        <v>356</v>
      </c>
      <c r="C3026" s="1" t="s">
        <v>57</v>
      </c>
      <c r="D3026" s="1" t="s">
        <v>21</v>
      </c>
      <c r="E3026" s="1" t="s">
        <v>22962</v>
      </c>
      <c r="F3026" s="1" t="s">
        <v>29368</v>
      </c>
      <c r="G3026" s="1" t="s">
        <v>29369</v>
      </c>
      <c r="H3026" s="1" t="s">
        <v>1243</v>
      </c>
      <c r="I3026" s="1" t="s">
        <v>1041</v>
      </c>
      <c r="J3026" s="1" t="s">
        <v>26</v>
      </c>
      <c r="K3026" s="1" t="s">
        <v>29370</v>
      </c>
      <c r="L3026" s="1" t="s">
        <v>27</v>
      </c>
      <c r="M3026" s="1" t="s">
        <v>28</v>
      </c>
      <c r="N3026" s="1" t="s">
        <v>29371</v>
      </c>
      <c r="O3026" s="1" t="s">
        <v>29372</v>
      </c>
      <c r="P3026" s="1" t="s">
        <v>29373</v>
      </c>
      <c r="Q3026" s="1" t="s">
        <v>29374</v>
      </c>
      <c r="R3026" s="1" t="s">
        <v>29375</v>
      </c>
    </row>
    <row r="3027" spans="1:18">
      <c r="A3027" s="1" t="s">
        <v>29376</v>
      </c>
      <c r="B3027" s="1" t="s">
        <v>356</v>
      </c>
      <c r="C3027" s="1" t="s">
        <v>57</v>
      </c>
      <c r="D3027" s="1" t="s">
        <v>79</v>
      </c>
      <c r="E3027" s="1" t="s">
        <v>22140</v>
      </c>
      <c r="F3027" s="1" t="s">
        <v>29377</v>
      </c>
      <c r="G3027" s="1" t="s">
        <v>29378</v>
      </c>
      <c r="H3027" s="1" t="s">
        <v>29379</v>
      </c>
      <c r="I3027" s="1" t="s">
        <v>1041</v>
      </c>
      <c r="J3027" s="1" t="s">
        <v>26</v>
      </c>
      <c r="K3027" s="1" t="s">
        <v>29380</v>
      </c>
      <c r="L3027" s="1" t="s">
        <v>27</v>
      </c>
      <c r="M3027" s="1" t="s">
        <v>95</v>
      </c>
      <c r="N3027" s="1" t="s">
        <v>29381</v>
      </c>
      <c r="O3027" s="1" t="s">
        <v>29382</v>
      </c>
      <c r="P3027" s="1" t="s">
        <v>29383</v>
      </c>
      <c r="Q3027" s="1" t="s">
        <v>29384</v>
      </c>
      <c r="R3027" s="1" t="s">
        <v>29385</v>
      </c>
    </row>
    <row r="3028" spans="1:18">
      <c r="A3028" s="1" t="s">
        <v>29386</v>
      </c>
      <c r="B3028" s="1" t="s">
        <v>5871</v>
      </c>
      <c r="C3028" s="1" t="s">
        <v>157</v>
      </c>
      <c r="D3028" s="1" t="s">
        <v>950</v>
      </c>
      <c r="E3028" s="1" t="s">
        <v>29387</v>
      </c>
      <c r="F3028" s="1" t="s">
        <v>29388</v>
      </c>
      <c r="G3028" s="1" t="s">
        <v>29389</v>
      </c>
      <c r="H3028" s="1" t="s">
        <v>1041</v>
      </c>
      <c r="I3028" s="1" t="s">
        <v>1041</v>
      </c>
      <c r="J3028" s="1" t="s">
        <v>26</v>
      </c>
      <c r="K3028" s="1" t="s">
        <v>29390</v>
      </c>
      <c r="L3028" s="1" t="s">
        <v>27</v>
      </c>
      <c r="M3028" s="1" t="s">
        <v>95</v>
      </c>
      <c r="N3028" s="1" t="s">
        <v>29391</v>
      </c>
      <c r="O3028" s="1" t="s">
        <v>29392</v>
      </c>
      <c r="P3028" s="1" t="s">
        <v>29393</v>
      </c>
      <c r="Q3028" s="1" t="s">
        <v>29394</v>
      </c>
      <c r="R3028" s="1" t="s">
        <v>29395</v>
      </c>
    </row>
    <row r="3029" spans="1:18">
      <c r="A3029" s="1" t="s">
        <v>29396</v>
      </c>
      <c r="B3029" s="1" t="s">
        <v>356</v>
      </c>
      <c r="C3029" s="1" t="s">
        <v>57</v>
      </c>
      <c r="D3029" s="1" t="s">
        <v>69</v>
      </c>
      <c r="E3029" s="1" t="s">
        <v>26</v>
      </c>
      <c r="F3029" s="1" t="s">
        <v>29397</v>
      </c>
      <c r="G3029" s="1" t="s">
        <v>29398</v>
      </c>
      <c r="H3029" s="1" t="s">
        <v>29399</v>
      </c>
      <c r="I3029" s="1" t="s">
        <v>1041</v>
      </c>
      <c r="J3029" s="1" t="s">
        <v>29400</v>
      </c>
      <c r="K3029" s="1" t="s">
        <v>29401</v>
      </c>
      <c r="L3029" s="1" t="s">
        <v>29402</v>
      </c>
      <c r="M3029" s="1" t="s">
        <v>28</v>
      </c>
      <c r="N3029" s="1" t="s">
        <v>29403</v>
      </c>
      <c r="O3029" s="1" t="s">
        <v>29404</v>
      </c>
      <c r="P3029" s="1" t="s">
        <v>29405</v>
      </c>
      <c r="Q3029" s="1" t="s">
        <v>29406</v>
      </c>
      <c r="R3029" s="1" t="s">
        <v>29407</v>
      </c>
    </row>
    <row r="3030" spans="1:18">
      <c r="A3030" s="1" t="s">
        <v>29408</v>
      </c>
      <c r="B3030" s="1" t="s">
        <v>356</v>
      </c>
      <c r="C3030" s="1" t="s">
        <v>26</v>
      </c>
      <c r="D3030" s="1" t="s">
        <v>26</v>
      </c>
      <c r="E3030" s="1" t="s">
        <v>26</v>
      </c>
      <c r="F3030" s="1" t="s">
        <v>29409</v>
      </c>
      <c r="G3030" s="1" t="s">
        <v>29410</v>
      </c>
      <c r="H3030" s="1" t="s">
        <v>28674</v>
      </c>
      <c r="I3030" s="1" t="s">
        <v>1041</v>
      </c>
      <c r="J3030" s="1" t="s">
        <v>26</v>
      </c>
      <c r="K3030" s="1" t="s">
        <v>29411</v>
      </c>
      <c r="L3030" s="1" t="s">
        <v>27</v>
      </c>
      <c r="M3030" s="1" t="s">
        <v>28</v>
      </c>
      <c r="N3030" s="1" t="s">
        <v>29412</v>
      </c>
      <c r="O3030" s="1" t="s">
        <v>29413</v>
      </c>
      <c r="P3030" s="1" t="s">
        <v>29414</v>
      </c>
      <c r="Q3030" s="1" t="s">
        <v>29415</v>
      </c>
      <c r="R3030" s="1" t="s">
        <v>29416</v>
      </c>
    </row>
    <row r="3031" spans="1:18">
      <c r="A3031" s="1" t="s">
        <v>29417</v>
      </c>
      <c r="B3031" s="1" t="s">
        <v>356</v>
      </c>
      <c r="C3031" s="1" t="s">
        <v>310</v>
      </c>
      <c r="D3031" s="1" t="s">
        <v>21</v>
      </c>
      <c r="E3031" s="1" t="s">
        <v>23196</v>
      </c>
      <c r="F3031" s="1" t="s">
        <v>29418</v>
      </c>
      <c r="G3031" s="1" t="s">
        <v>29419</v>
      </c>
      <c r="H3031" s="1" t="s">
        <v>29311</v>
      </c>
      <c r="I3031" s="1" t="s">
        <v>1041</v>
      </c>
      <c r="J3031" s="1" t="s">
        <v>29420</v>
      </c>
      <c r="K3031" s="1" t="s">
        <v>29421</v>
      </c>
      <c r="L3031" s="1" t="s">
        <v>29422</v>
      </c>
      <c r="M3031" s="1" t="s">
        <v>28</v>
      </c>
      <c r="N3031" s="1" t="s">
        <v>29423</v>
      </c>
      <c r="O3031" s="1" t="s">
        <v>29424</v>
      </c>
      <c r="P3031" s="1" t="s">
        <v>29425</v>
      </c>
      <c r="Q3031" s="1" t="s">
        <v>29426</v>
      </c>
      <c r="R3031" s="1" t="s">
        <v>29427</v>
      </c>
    </row>
    <row r="3032" spans="1:18">
      <c r="A3032" s="1" t="s">
        <v>29428</v>
      </c>
      <c r="B3032" s="1" t="s">
        <v>356</v>
      </c>
      <c r="C3032" s="1" t="s">
        <v>57</v>
      </c>
      <c r="D3032" s="1" t="s">
        <v>79</v>
      </c>
      <c r="E3032" s="1" t="s">
        <v>26</v>
      </c>
      <c r="F3032" s="1" t="s">
        <v>29429</v>
      </c>
      <c r="G3032" s="1" t="s">
        <v>29430</v>
      </c>
      <c r="H3032" s="1" t="s">
        <v>29399</v>
      </c>
      <c r="I3032" s="1" t="s">
        <v>1041</v>
      </c>
      <c r="J3032" s="1" t="s">
        <v>26</v>
      </c>
      <c r="K3032" s="1" t="s">
        <v>29431</v>
      </c>
      <c r="L3032" s="1" t="s">
        <v>27</v>
      </c>
      <c r="M3032" s="1" t="s">
        <v>28</v>
      </c>
      <c r="N3032" s="1" t="s">
        <v>29432</v>
      </c>
      <c r="O3032" s="1" t="s">
        <v>29433</v>
      </c>
      <c r="P3032" s="1" t="s">
        <v>29434</v>
      </c>
      <c r="Q3032" s="1" t="s">
        <v>29435</v>
      </c>
      <c r="R3032" s="1" t="s">
        <v>26</v>
      </c>
    </row>
    <row r="3033" spans="1:18">
      <c r="A3033" s="1" t="s">
        <v>29436</v>
      </c>
      <c r="B3033" s="1" t="s">
        <v>356</v>
      </c>
      <c r="C3033" s="1" t="s">
        <v>26</v>
      </c>
      <c r="D3033" s="1" t="s">
        <v>26</v>
      </c>
      <c r="E3033" s="1" t="s">
        <v>29437</v>
      </c>
      <c r="F3033" s="1" t="s">
        <v>29438</v>
      </c>
      <c r="G3033" s="1" t="s">
        <v>29439</v>
      </c>
      <c r="H3033" s="1" t="s">
        <v>29311</v>
      </c>
      <c r="I3033" s="1" t="s">
        <v>1041</v>
      </c>
      <c r="J3033" s="1" t="s">
        <v>29440</v>
      </c>
      <c r="K3033" s="1" t="s">
        <v>29441</v>
      </c>
      <c r="L3033" s="1" t="s">
        <v>27</v>
      </c>
      <c r="M3033" s="1" t="s">
        <v>95</v>
      </c>
      <c r="N3033" s="1" t="s">
        <v>29442</v>
      </c>
      <c r="O3033" s="1" t="s">
        <v>29443</v>
      </c>
      <c r="P3033" s="1" t="s">
        <v>29444</v>
      </c>
      <c r="Q3033" s="1" t="s">
        <v>29445</v>
      </c>
      <c r="R3033" s="1" t="s">
        <v>29446</v>
      </c>
    </row>
    <row r="3034" spans="1:18">
      <c r="A3034" s="1" t="s">
        <v>29447</v>
      </c>
      <c r="B3034" s="1" t="s">
        <v>356</v>
      </c>
      <c r="C3034" s="1" t="s">
        <v>489</v>
      </c>
      <c r="D3034" s="1" t="s">
        <v>79</v>
      </c>
      <c r="E3034" s="1" t="s">
        <v>26</v>
      </c>
      <c r="F3034" s="1" t="s">
        <v>29448</v>
      </c>
      <c r="G3034" s="1" t="s">
        <v>29449</v>
      </c>
      <c r="H3034" s="1" t="s">
        <v>29311</v>
      </c>
      <c r="I3034" s="1" t="s">
        <v>1041</v>
      </c>
      <c r="J3034" s="1" t="s">
        <v>26</v>
      </c>
      <c r="K3034" s="1" t="s">
        <v>29450</v>
      </c>
      <c r="L3034" s="1" t="s">
        <v>27</v>
      </c>
      <c r="M3034" s="1" t="s">
        <v>28</v>
      </c>
      <c r="N3034" s="1" t="s">
        <v>29451</v>
      </c>
      <c r="O3034" s="1" t="s">
        <v>29452</v>
      </c>
      <c r="P3034" s="1" t="s">
        <v>29453</v>
      </c>
      <c r="Q3034" s="1" t="s">
        <v>29454</v>
      </c>
      <c r="R3034" s="1" t="s">
        <v>29455</v>
      </c>
    </row>
    <row r="3035" spans="1:18">
      <c r="A3035" s="1" t="s">
        <v>29456</v>
      </c>
      <c r="B3035" s="1" t="s">
        <v>356</v>
      </c>
      <c r="C3035" s="1" t="s">
        <v>57</v>
      </c>
      <c r="D3035" s="1" t="s">
        <v>79</v>
      </c>
      <c r="E3035" s="1" t="s">
        <v>22770</v>
      </c>
      <c r="F3035" s="1" t="s">
        <v>29457</v>
      </c>
      <c r="G3035" s="1" t="s">
        <v>29458</v>
      </c>
      <c r="H3035" s="1" t="s">
        <v>1243</v>
      </c>
      <c r="I3035" s="1" t="s">
        <v>1041</v>
      </c>
      <c r="J3035" s="1" t="s">
        <v>29459</v>
      </c>
      <c r="K3035" s="1" t="s">
        <v>29460</v>
      </c>
      <c r="L3035" s="1" t="s">
        <v>29461</v>
      </c>
      <c r="M3035" s="1" t="s">
        <v>95</v>
      </c>
      <c r="N3035" s="1" t="s">
        <v>29462</v>
      </c>
      <c r="O3035" s="1" t="s">
        <v>29463</v>
      </c>
      <c r="P3035" s="1" t="s">
        <v>29464</v>
      </c>
      <c r="Q3035" s="1" t="s">
        <v>29465</v>
      </c>
      <c r="R3035" s="1" t="s">
        <v>29466</v>
      </c>
    </row>
    <row r="3036" spans="1:18">
      <c r="A3036" s="1" t="s">
        <v>29467</v>
      </c>
      <c r="B3036" s="1" t="s">
        <v>356</v>
      </c>
      <c r="C3036" s="1" t="s">
        <v>57</v>
      </c>
      <c r="D3036" s="1" t="s">
        <v>58</v>
      </c>
      <c r="E3036" s="1" t="s">
        <v>22140</v>
      </c>
      <c r="F3036" s="1" t="s">
        <v>29468</v>
      </c>
      <c r="G3036" s="1" t="s">
        <v>29469</v>
      </c>
      <c r="H3036" s="1" t="s">
        <v>29470</v>
      </c>
      <c r="I3036" s="1" t="s">
        <v>1041</v>
      </c>
      <c r="J3036" s="1" t="s">
        <v>26</v>
      </c>
      <c r="K3036" s="1" t="s">
        <v>29471</v>
      </c>
      <c r="L3036" s="1" t="s">
        <v>27</v>
      </c>
      <c r="M3036" s="1" t="s">
        <v>95</v>
      </c>
      <c r="N3036" s="1" t="s">
        <v>29472</v>
      </c>
      <c r="O3036" s="1" t="s">
        <v>29473</v>
      </c>
      <c r="P3036" s="1" t="s">
        <v>29474</v>
      </c>
      <c r="Q3036" s="1" t="s">
        <v>29475</v>
      </c>
      <c r="R3036" s="1" t="s">
        <v>29476</v>
      </c>
    </row>
    <row r="3037" spans="1:18">
      <c r="A3037" s="1" t="s">
        <v>29477</v>
      </c>
      <c r="B3037" s="1" t="s">
        <v>356</v>
      </c>
      <c r="C3037" s="1" t="s">
        <v>57</v>
      </c>
      <c r="D3037" s="1" t="s">
        <v>79</v>
      </c>
      <c r="E3037" s="1" t="s">
        <v>26</v>
      </c>
      <c r="F3037" s="1" t="s">
        <v>29478</v>
      </c>
      <c r="G3037" s="1" t="s">
        <v>29479</v>
      </c>
      <c r="H3037" s="1" t="s">
        <v>12435</v>
      </c>
      <c r="I3037" s="1" t="s">
        <v>1041</v>
      </c>
      <c r="J3037" s="1" t="s">
        <v>26</v>
      </c>
      <c r="K3037" s="1" t="s">
        <v>26</v>
      </c>
      <c r="L3037" s="1" t="s">
        <v>27</v>
      </c>
      <c r="M3037" s="1" t="s">
        <v>28</v>
      </c>
      <c r="N3037" s="1" t="s">
        <v>29480</v>
      </c>
      <c r="O3037" s="1" t="s">
        <v>29481</v>
      </c>
      <c r="P3037" s="1" t="s">
        <v>29482</v>
      </c>
      <c r="Q3037" s="1" t="s">
        <v>29483</v>
      </c>
      <c r="R3037" s="1" t="s">
        <v>29484</v>
      </c>
    </row>
    <row r="3038" spans="1:18">
      <c r="A3038" s="1" t="s">
        <v>29485</v>
      </c>
      <c r="B3038" s="1" t="s">
        <v>356</v>
      </c>
      <c r="C3038" s="1" t="s">
        <v>26</v>
      </c>
      <c r="D3038" s="1" t="s">
        <v>26</v>
      </c>
      <c r="E3038" s="1" t="s">
        <v>26</v>
      </c>
      <c r="F3038" s="1" t="s">
        <v>29486</v>
      </c>
      <c r="G3038" s="1" t="s">
        <v>29487</v>
      </c>
      <c r="H3038" s="1" t="s">
        <v>29488</v>
      </c>
      <c r="I3038" s="1" t="s">
        <v>1041</v>
      </c>
      <c r="J3038" s="1" t="s">
        <v>26</v>
      </c>
      <c r="K3038" s="1" t="s">
        <v>26</v>
      </c>
      <c r="L3038" s="1" t="s">
        <v>27</v>
      </c>
      <c r="M3038" s="1" t="s">
        <v>28</v>
      </c>
      <c r="N3038" s="1" t="s">
        <v>29489</v>
      </c>
      <c r="O3038" s="1" t="s">
        <v>29490</v>
      </c>
      <c r="P3038" s="1" t="s">
        <v>29491</v>
      </c>
      <c r="Q3038" s="1" t="s">
        <v>29492</v>
      </c>
      <c r="R3038" s="1" t="s">
        <v>29493</v>
      </c>
    </row>
    <row r="3039" spans="1:18">
      <c r="A3039" s="1" t="s">
        <v>29494</v>
      </c>
      <c r="B3039" s="1" t="s">
        <v>356</v>
      </c>
      <c r="C3039" s="1" t="s">
        <v>57</v>
      </c>
      <c r="D3039" s="1" t="s">
        <v>79</v>
      </c>
      <c r="E3039" s="1" t="s">
        <v>26</v>
      </c>
      <c r="F3039" s="1" t="s">
        <v>29495</v>
      </c>
      <c r="G3039" s="1" t="s">
        <v>29496</v>
      </c>
      <c r="H3039" s="1" t="s">
        <v>29497</v>
      </c>
      <c r="I3039" s="1" t="s">
        <v>1041</v>
      </c>
      <c r="J3039" s="1" t="s">
        <v>26</v>
      </c>
      <c r="K3039" s="1" t="s">
        <v>29498</v>
      </c>
      <c r="L3039" s="1" t="s">
        <v>27</v>
      </c>
      <c r="M3039" s="1" t="s">
        <v>28</v>
      </c>
      <c r="N3039" s="1" t="s">
        <v>29499</v>
      </c>
      <c r="O3039" s="1" t="s">
        <v>29500</v>
      </c>
      <c r="P3039" s="1" t="s">
        <v>29501</v>
      </c>
      <c r="Q3039" s="1" t="s">
        <v>29502</v>
      </c>
      <c r="R3039" s="1" t="s">
        <v>29503</v>
      </c>
    </row>
    <row r="3040" spans="1:18">
      <c r="A3040" s="1" t="s">
        <v>29504</v>
      </c>
      <c r="B3040" s="1" t="s">
        <v>356</v>
      </c>
      <c r="C3040" s="1" t="s">
        <v>26</v>
      </c>
      <c r="D3040" s="1" t="s">
        <v>26</v>
      </c>
      <c r="E3040" s="1" t="s">
        <v>26</v>
      </c>
      <c r="F3040" s="1" t="s">
        <v>29505</v>
      </c>
      <c r="G3040" s="1" t="s">
        <v>29506</v>
      </c>
      <c r="H3040" s="1" t="s">
        <v>29507</v>
      </c>
      <c r="I3040" s="1" t="s">
        <v>1041</v>
      </c>
      <c r="J3040" s="1" t="s">
        <v>29400</v>
      </c>
      <c r="K3040" s="1" t="s">
        <v>26</v>
      </c>
      <c r="L3040" s="1" t="s">
        <v>29402</v>
      </c>
      <c r="M3040" s="1" t="s">
        <v>28</v>
      </c>
      <c r="N3040" s="1" t="s">
        <v>29508</v>
      </c>
      <c r="O3040" s="1" t="s">
        <v>29509</v>
      </c>
      <c r="P3040" s="1" t="s">
        <v>29510</v>
      </c>
      <c r="Q3040" s="1" t="s">
        <v>29511</v>
      </c>
      <c r="R3040" s="1" t="s">
        <v>29512</v>
      </c>
    </row>
    <row r="3041" spans="1:18">
      <c r="A3041" s="1" t="s">
        <v>29513</v>
      </c>
      <c r="B3041" s="1" t="s">
        <v>356</v>
      </c>
      <c r="C3041" s="1" t="s">
        <v>57</v>
      </c>
      <c r="D3041" s="1" t="s">
        <v>58</v>
      </c>
      <c r="E3041" s="1" t="s">
        <v>22140</v>
      </c>
      <c r="F3041" s="1" t="s">
        <v>29514</v>
      </c>
      <c r="G3041" s="1" t="s">
        <v>29515</v>
      </c>
      <c r="H3041" s="1" t="s">
        <v>29516</v>
      </c>
      <c r="I3041" s="1" t="s">
        <v>1041</v>
      </c>
      <c r="J3041" s="1" t="s">
        <v>29517</v>
      </c>
      <c r="K3041" s="1" t="s">
        <v>29518</v>
      </c>
      <c r="L3041" s="1" t="s">
        <v>29519</v>
      </c>
      <c r="M3041" s="1" t="s">
        <v>95</v>
      </c>
      <c r="N3041" s="1" t="s">
        <v>29520</v>
      </c>
      <c r="O3041" s="1" t="s">
        <v>29521</v>
      </c>
      <c r="P3041" s="1" t="s">
        <v>29522</v>
      </c>
      <c r="Q3041" s="1" t="s">
        <v>29523</v>
      </c>
      <c r="R3041" s="1" t="s">
        <v>29524</v>
      </c>
    </row>
    <row r="3042" spans="1:18">
      <c r="A3042" s="1" t="s">
        <v>29525</v>
      </c>
      <c r="B3042" s="1" t="s">
        <v>356</v>
      </c>
      <c r="C3042" s="1" t="s">
        <v>26</v>
      </c>
      <c r="D3042" s="1" t="s">
        <v>26</v>
      </c>
      <c r="E3042" s="1" t="s">
        <v>26</v>
      </c>
      <c r="F3042" s="1" t="s">
        <v>29526</v>
      </c>
      <c r="G3042" s="1" t="s">
        <v>29527</v>
      </c>
      <c r="H3042" s="1" t="s">
        <v>29528</v>
      </c>
      <c r="I3042" s="1" t="s">
        <v>1041</v>
      </c>
      <c r="J3042" s="1" t="s">
        <v>26</v>
      </c>
      <c r="K3042" s="1" t="s">
        <v>26</v>
      </c>
      <c r="L3042" s="1" t="s">
        <v>27</v>
      </c>
      <c r="M3042" s="1" t="s">
        <v>28</v>
      </c>
      <c r="N3042" s="1" t="s">
        <v>29529</v>
      </c>
      <c r="O3042" s="1" t="s">
        <v>29530</v>
      </c>
      <c r="P3042" s="1" t="s">
        <v>29531</v>
      </c>
      <c r="Q3042" s="1" t="s">
        <v>29532</v>
      </c>
      <c r="R3042" s="1" t="s">
        <v>29533</v>
      </c>
    </row>
    <row r="3043" spans="1:18">
      <c r="A3043" s="1" t="s">
        <v>29534</v>
      </c>
      <c r="B3043" s="1" t="s">
        <v>346</v>
      </c>
      <c r="C3043" s="1" t="s">
        <v>26</v>
      </c>
      <c r="D3043" s="1" t="s">
        <v>26</v>
      </c>
      <c r="E3043" s="1" t="s">
        <v>26</v>
      </c>
      <c r="F3043" s="1" t="s">
        <v>29535</v>
      </c>
      <c r="G3043" s="1" t="s">
        <v>29536</v>
      </c>
      <c r="H3043" s="1" t="s">
        <v>1041</v>
      </c>
      <c r="I3043" s="1" t="s">
        <v>29537</v>
      </c>
      <c r="J3043" s="1" t="s">
        <v>22623</v>
      </c>
      <c r="K3043" s="1" t="s">
        <v>29538</v>
      </c>
      <c r="L3043" s="1" t="s">
        <v>27</v>
      </c>
      <c r="M3043" s="1" t="s">
        <v>95</v>
      </c>
      <c r="N3043" s="1" t="s">
        <v>29539</v>
      </c>
      <c r="O3043" s="1" t="s">
        <v>29540</v>
      </c>
      <c r="P3043" s="1" t="s">
        <v>29541</v>
      </c>
      <c r="Q3043" s="1" t="s">
        <v>29542</v>
      </c>
      <c r="R3043" s="1" t="s">
        <v>29543</v>
      </c>
    </row>
    <row r="3044" spans="1:18">
      <c r="A3044" s="1" t="s">
        <v>29544</v>
      </c>
      <c r="B3044" s="1" t="s">
        <v>346</v>
      </c>
      <c r="C3044" s="1" t="s">
        <v>20</v>
      </c>
      <c r="D3044" s="1" t="s">
        <v>399</v>
      </c>
      <c r="E3044" s="1" t="s">
        <v>29545</v>
      </c>
      <c r="F3044" s="1" t="s">
        <v>29546</v>
      </c>
      <c r="G3044" s="1" t="s">
        <v>29547</v>
      </c>
      <c r="H3044" s="1" t="s">
        <v>29548</v>
      </c>
      <c r="I3044" s="1" t="s">
        <v>1041</v>
      </c>
      <c r="J3044" s="1" t="s">
        <v>26</v>
      </c>
      <c r="K3044" s="1" t="s">
        <v>29549</v>
      </c>
      <c r="L3044" s="1" t="s">
        <v>27</v>
      </c>
      <c r="M3044" s="1" t="s">
        <v>95</v>
      </c>
      <c r="N3044" s="1" t="s">
        <v>29550</v>
      </c>
      <c r="O3044" s="1" t="s">
        <v>29551</v>
      </c>
      <c r="P3044" s="1" t="s">
        <v>29552</v>
      </c>
      <c r="Q3044" s="1" t="s">
        <v>29553</v>
      </c>
      <c r="R3044" s="1" t="s">
        <v>29554</v>
      </c>
    </row>
    <row r="3045" spans="1:18">
      <c r="A3045" s="1" t="s">
        <v>29555</v>
      </c>
      <c r="B3045" s="1" t="s">
        <v>356</v>
      </c>
      <c r="C3045" s="1" t="s">
        <v>26</v>
      </c>
      <c r="D3045" s="1" t="s">
        <v>26</v>
      </c>
      <c r="E3045" s="1" t="s">
        <v>26</v>
      </c>
      <c r="F3045" s="1" t="s">
        <v>29556</v>
      </c>
      <c r="G3045" s="1" t="s">
        <v>29557</v>
      </c>
      <c r="H3045" s="1" t="s">
        <v>1204</v>
      </c>
      <c r="I3045" s="1" t="s">
        <v>1041</v>
      </c>
      <c r="J3045" s="1" t="s">
        <v>29291</v>
      </c>
      <c r="K3045" s="1" t="s">
        <v>29558</v>
      </c>
      <c r="L3045" s="1" t="s">
        <v>29293</v>
      </c>
      <c r="M3045" s="1" t="s">
        <v>28</v>
      </c>
      <c r="N3045" s="1" t="s">
        <v>29559</v>
      </c>
      <c r="O3045" s="1" t="s">
        <v>29560</v>
      </c>
      <c r="P3045" s="1" t="s">
        <v>29561</v>
      </c>
      <c r="Q3045" s="1" t="s">
        <v>29562</v>
      </c>
      <c r="R3045" s="1" t="s">
        <v>29563</v>
      </c>
    </row>
    <row r="3046" spans="1:18">
      <c r="A3046" s="1" t="s">
        <v>29564</v>
      </c>
      <c r="B3046" s="1" t="s">
        <v>356</v>
      </c>
      <c r="C3046" s="1" t="s">
        <v>26</v>
      </c>
      <c r="D3046" s="1" t="s">
        <v>26</v>
      </c>
      <c r="E3046" s="1" t="s">
        <v>26</v>
      </c>
      <c r="F3046" s="1" t="s">
        <v>29565</v>
      </c>
      <c r="G3046" s="1" t="s">
        <v>29566</v>
      </c>
      <c r="H3046" s="1" t="s">
        <v>29507</v>
      </c>
      <c r="I3046" s="1" t="s">
        <v>1041</v>
      </c>
      <c r="J3046" s="1" t="s">
        <v>29567</v>
      </c>
      <c r="K3046" s="1" t="s">
        <v>29568</v>
      </c>
      <c r="L3046" s="1" t="s">
        <v>27</v>
      </c>
      <c r="M3046" s="1" t="s">
        <v>28</v>
      </c>
      <c r="N3046" s="1" t="s">
        <v>29569</v>
      </c>
      <c r="O3046" s="1" t="s">
        <v>29570</v>
      </c>
      <c r="P3046" s="1" t="s">
        <v>29571</v>
      </c>
      <c r="Q3046" s="1" t="s">
        <v>29572</v>
      </c>
      <c r="R3046" s="1" t="s">
        <v>29573</v>
      </c>
    </row>
    <row r="3047" spans="1:18">
      <c r="A3047" s="1" t="s">
        <v>29574</v>
      </c>
      <c r="B3047" s="1" t="s">
        <v>356</v>
      </c>
      <c r="C3047" s="1" t="s">
        <v>26</v>
      </c>
      <c r="D3047" s="1" t="s">
        <v>26</v>
      </c>
      <c r="E3047" s="1" t="s">
        <v>26</v>
      </c>
      <c r="F3047" s="1" t="s">
        <v>29575</v>
      </c>
      <c r="G3047" s="1" t="s">
        <v>29576</v>
      </c>
      <c r="H3047" s="1" t="s">
        <v>29208</v>
      </c>
      <c r="I3047" s="1" t="s">
        <v>1041</v>
      </c>
      <c r="J3047" s="1" t="s">
        <v>26</v>
      </c>
      <c r="K3047" s="1" t="s">
        <v>29577</v>
      </c>
      <c r="L3047" s="1" t="s">
        <v>27</v>
      </c>
      <c r="M3047" s="1" t="s">
        <v>28</v>
      </c>
      <c r="N3047" s="1" t="s">
        <v>29578</v>
      </c>
      <c r="O3047" s="1" t="s">
        <v>29579</v>
      </c>
      <c r="P3047" s="1" t="s">
        <v>29580</v>
      </c>
      <c r="Q3047" s="1" t="s">
        <v>29581</v>
      </c>
      <c r="R3047" s="1" t="s">
        <v>29582</v>
      </c>
    </row>
    <row r="3048" spans="1:18">
      <c r="A3048" s="1" t="s">
        <v>29583</v>
      </c>
      <c r="B3048" s="1" t="s">
        <v>18514</v>
      </c>
      <c r="C3048" s="1" t="s">
        <v>26</v>
      </c>
      <c r="D3048" s="1" t="s">
        <v>26</v>
      </c>
      <c r="E3048" s="1" t="s">
        <v>28995</v>
      </c>
      <c r="F3048" s="1" t="s">
        <v>29584</v>
      </c>
      <c r="G3048" s="1" t="s">
        <v>29585</v>
      </c>
      <c r="H3048" s="1" t="s">
        <v>29198</v>
      </c>
      <c r="I3048" s="1" t="s">
        <v>1041</v>
      </c>
      <c r="J3048" s="1" t="s">
        <v>28998</v>
      </c>
      <c r="K3048" s="1" t="s">
        <v>28999</v>
      </c>
      <c r="L3048" s="1" t="s">
        <v>29000</v>
      </c>
      <c r="M3048" s="1" t="s">
        <v>95</v>
      </c>
      <c r="N3048" s="1" t="s">
        <v>29586</v>
      </c>
      <c r="O3048" s="1" t="s">
        <v>29587</v>
      </c>
      <c r="P3048" s="1" t="s">
        <v>29588</v>
      </c>
      <c r="Q3048" s="1" t="s">
        <v>29589</v>
      </c>
      <c r="R3048" s="1" t="s">
        <v>29590</v>
      </c>
    </row>
    <row r="3049" spans="1:18">
      <c r="A3049" s="1" t="s">
        <v>29591</v>
      </c>
      <c r="B3049" s="1" t="s">
        <v>356</v>
      </c>
      <c r="C3049" s="1" t="s">
        <v>26</v>
      </c>
      <c r="D3049" s="1" t="s">
        <v>26</v>
      </c>
      <c r="E3049" s="1" t="s">
        <v>27525</v>
      </c>
      <c r="F3049" s="1" t="s">
        <v>29592</v>
      </c>
      <c r="G3049" s="1" t="s">
        <v>29593</v>
      </c>
      <c r="H3049" s="1" t="s">
        <v>29470</v>
      </c>
      <c r="I3049" s="1" t="s">
        <v>1041</v>
      </c>
      <c r="J3049" s="1" t="s">
        <v>26</v>
      </c>
      <c r="K3049" s="1" t="s">
        <v>29594</v>
      </c>
      <c r="L3049" s="1" t="s">
        <v>27</v>
      </c>
      <c r="M3049" s="1" t="s">
        <v>95</v>
      </c>
      <c r="N3049" s="1" t="s">
        <v>29595</v>
      </c>
      <c r="O3049" s="1" t="s">
        <v>29596</v>
      </c>
      <c r="P3049" s="1" t="s">
        <v>29597</v>
      </c>
      <c r="Q3049" s="1" t="s">
        <v>29598</v>
      </c>
      <c r="R3049" s="1" t="s">
        <v>29599</v>
      </c>
    </row>
    <row r="3050" spans="1:18">
      <c r="A3050" s="1" t="s">
        <v>29600</v>
      </c>
      <c r="B3050" s="1" t="s">
        <v>287</v>
      </c>
      <c r="C3050" s="1" t="s">
        <v>26</v>
      </c>
      <c r="D3050" s="1" t="s">
        <v>26</v>
      </c>
      <c r="E3050" s="1" t="s">
        <v>28745</v>
      </c>
      <c r="F3050" s="1" t="s">
        <v>29601</v>
      </c>
      <c r="G3050" s="1" t="s">
        <v>29602</v>
      </c>
      <c r="H3050" s="1" t="s">
        <v>29603</v>
      </c>
      <c r="I3050" s="1" t="s">
        <v>1041</v>
      </c>
      <c r="J3050" s="1" t="s">
        <v>29604</v>
      </c>
      <c r="K3050" s="1" t="s">
        <v>29605</v>
      </c>
      <c r="L3050" s="1" t="s">
        <v>29606</v>
      </c>
      <c r="M3050" s="1" t="s">
        <v>95</v>
      </c>
      <c r="N3050" s="1" t="s">
        <v>29607</v>
      </c>
      <c r="O3050" s="1" t="s">
        <v>29608</v>
      </c>
      <c r="P3050" s="1" t="s">
        <v>29609</v>
      </c>
      <c r="Q3050" s="1" t="s">
        <v>29610</v>
      </c>
      <c r="R3050" s="1" t="s">
        <v>29611</v>
      </c>
    </row>
    <row r="3051" spans="1:18">
      <c r="A3051" s="1" t="s">
        <v>29612</v>
      </c>
      <c r="B3051" s="1" t="s">
        <v>356</v>
      </c>
      <c r="C3051" s="1" t="s">
        <v>26</v>
      </c>
      <c r="D3051" s="1" t="s">
        <v>26</v>
      </c>
      <c r="E3051" s="1" t="s">
        <v>26</v>
      </c>
      <c r="F3051" s="1" t="s">
        <v>29613</v>
      </c>
      <c r="G3051" s="1" t="s">
        <v>29614</v>
      </c>
      <c r="H3051" s="1" t="s">
        <v>29198</v>
      </c>
      <c r="I3051" s="1" t="s">
        <v>1041</v>
      </c>
      <c r="J3051" s="1" t="s">
        <v>26</v>
      </c>
      <c r="K3051" s="1" t="s">
        <v>29615</v>
      </c>
      <c r="L3051" s="1" t="s">
        <v>27</v>
      </c>
      <c r="M3051" s="1" t="s">
        <v>28</v>
      </c>
      <c r="N3051" s="1" t="s">
        <v>29616</v>
      </c>
      <c r="O3051" s="1" t="s">
        <v>29617</v>
      </c>
      <c r="P3051" s="1" t="s">
        <v>29618</v>
      </c>
      <c r="Q3051" s="1" t="s">
        <v>29619</v>
      </c>
      <c r="R3051" s="1" t="s">
        <v>29620</v>
      </c>
    </row>
    <row r="3052" spans="1:18">
      <c r="A3052" s="1" t="s">
        <v>29621</v>
      </c>
      <c r="B3052" s="1" t="s">
        <v>287</v>
      </c>
      <c r="C3052" s="1" t="s">
        <v>26</v>
      </c>
      <c r="D3052" s="1" t="s">
        <v>26</v>
      </c>
      <c r="E3052" s="1" t="s">
        <v>26</v>
      </c>
      <c r="F3052" s="1" t="s">
        <v>29622</v>
      </c>
      <c r="G3052" s="1" t="s">
        <v>29623</v>
      </c>
      <c r="H3052" s="1" t="s">
        <v>1041</v>
      </c>
      <c r="I3052" s="1" t="s">
        <v>1041</v>
      </c>
      <c r="J3052" s="1" t="s">
        <v>29624</v>
      </c>
      <c r="K3052" s="1" t="s">
        <v>29625</v>
      </c>
      <c r="L3052" s="1" t="s">
        <v>29626</v>
      </c>
      <c r="M3052" s="1" t="s">
        <v>28</v>
      </c>
      <c r="N3052" s="1" t="s">
        <v>29627</v>
      </c>
      <c r="O3052" s="1" t="s">
        <v>29628</v>
      </c>
      <c r="P3052" s="1" t="s">
        <v>29629</v>
      </c>
      <c r="Q3052" s="1" t="s">
        <v>29630</v>
      </c>
      <c r="R3052" s="1" t="s">
        <v>29631</v>
      </c>
    </row>
    <row r="3053" spans="1:18">
      <c r="A3053" s="1" t="s">
        <v>29632</v>
      </c>
      <c r="B3053" s="1" t="s">
        <v>356</v>
      </c>
      <c r="C3053" s="1" t="s">
        <v>26</v>
      </c>
      <c r="D3053" s="1" t="s">
        <v>26</v>
      </c>
      <c r="E3053" s="1" t="s">
        <v>26</v>
      </c>
      <c r="F3053" s="1" t="s">
        <v>29633</v>
      </c>
      <c r="G3053" s="1" t="s">
        <v>29634</v>
      </c>
      <c r="H3053" s="1" t="s">
        <v>29635</v>
      </c>
      <c r="I3053" s="1" t="s">
        <v>1041</v>
      </c>
      <c r="J3053" s="1" t="s">
        <v>26</v>
      </c>
      <c r="K3053" s="1" t="s">
        <v>29636</v>
      </c>
      <c r="L3053" s="1" t="s">
        <v>27</v>
      </c>
      <c r="M3053" s="1" t="s">
        <v>28</v>
      </c>
      <c r="N3053" s="1" t="s">
        <v>29637</v>
      </c>
      <c r="O3053" s="1" t="s">
        <v>29638</v>
      </c>
      <c r="P3053" s="1" t="s">
        <v>29639</v>
      </c>
      <c r="Q3053" s="1" t="s">
        <v>29640</v>
      </c>
      <c r="R3053" s="1" t="s">
        <v>26</v>
      </c>
    </row>
    <row r="3054" spans="1:18">
      <c r="A3054" s="1" t="s">
        <v>29641</v>
      </c>
      <c r="B3054" s="1" t="s">
        <v>1629</v>
      </c>
      <c r="C3054" s="1" t="s">
        <v>57</v>
      </c>
      <c r="D3054" s="1" t="s">
        <v>58</v>
      </c>
      <c r="E3054" s="1" t="s">
        <v>24302</v>
      </c>
      <c r="F3054" s="1" t="s">
        <v>29642</v>
      </c>
      <c r="G3054" s="1" t="s">
        <v>29643</v>
      </c>
      <c r="H3054" s="1" t="s">
        <v>12435</v>
      </c>
      <c r="I3054" s="1" t="s">
        <v>1041</v>
      </c>
      <c r="J3054" s="1" t="s">
        <v>26</v>
      </c>
      <c r="K3054" s="1" t="s">
        <v>29644</v>
      </c>
      <c r="L3054" s="1" t="s">
        <v>27</v>
      </c>
      <c r="M3054" s="1" t="s">
        <v>95</v>
      </c>
      <c r="N3054" s="1" t="s">
        <v>29645</v>
      </c>
      <c r="O3054" s="1" t="s">
        <v>29646</v>
      </c>
      <c r="P3054" s="1" t="s">
        <v>29647</v>
      </c>
      <c r="Q3054" s="1" t="s">
        <v>29648</v>
      </c>
      <c r="R3054" s="1" t="s">
        <v>29649</v>
      </c>
    </row>
    <row r="3055" spans="1:18">
      <c r="A3055" s="1" t="s">
        <v>29650</v>
      </c>
      <c r="B3055" s="1" t="s">
        <v>2500</v>
      </c>
      <c r="C3055" s="1" t="s">
        <v>26</v>
      </c>
      <c r="D3055" s="1" t="s">
        <v>26</v>
      </c>
      <c r="E3055" s="1" t="s">
        <v>26</v>
      </c>
      <c r="F3055" s="1" t="s">
        <v>29651</v>
      </c>
      <c r="G3055" s="1" t="s">
        <v>29652</v>
      </c>
      <c r="H3055" s="1" t="s">
        <v>1204</v>
      </c>
      <c r="I3055" s="1" t="s">
        <v>1041</v>
      </c>
      <c r="J3055" s="1" t="s">
        <v>29291</v>
      </c>
      <c r="K3055" s="1" t="s">
        <v>29292</v>
      </c>
      <c r="L3055" s="1" t="s">
        <v>29293</v>
      </c>
      <c r="M3055" s="1" t="s">
        <v>95</v>
      </c>
      <c r="N3055" s="1" t="s">
        <v>29653</v>
      </c>
      <c r="O3055" s="1" t="s">
        <v>29654</v>
      </c>
      <c r="P3055" s="1" t="s">
        <v>29655</v>
      </c>
      <c r="Q3055" s="1" t="s">
        <v>29656</v>
      </c>
      <c r="R3055" s="1" t="s">
        <v>29657</v>
      </c>
    </row>
    <row r="3056" spans="1:18">
      <c r="A3056" s="1" t="s">
        <v>29658</v>
      </c>
      <c r="B3056" s="1" t="s">
        <v>356</v>
      </c>
      <c r="C3056" s="1" t="s">
        <v>26</v>
      </c>
      <c r="D3056" s="1" t="s">
        <v>26</v>
      </c>
      <c r="E3056" s="1" t="s">
        <v>26</v>
      </c>
      <c r="F3056" s="1" t="s">
        <v>29659</v>
      </c>
      <c r="G3056" s="1" t="s">
        <v>29660</v>
      </c>
      <c r="H3056" s="1" t="s">
        <v>1104</v>
      </c>
      <c r="I3056" s="1" t="s">
        <v>1041</v>
      </c>
      <c r="J3056" s="1" t="s">
        <v>26</v>
      </c>
      <c r="K3056" s="1" t="s">
        <v>29661</v>
      </c>
      <c r="L3056" s="1" t="s">
        <v>27</v>
      </c>
      <c r="M3056" s="1" t="s">
        <v>28</v>
      </c>
      <c r="N3056" s="1" t="s">
        <v>29662</v>
      </c>
      <c r="O3056" s="1" t="s">
        <v>29663</v>
      </c>
      <c r="P3056" s="1" t="s">
        <v>29664</v>
      </c>
      <c r="Q3056" s="1" t="s">
        <v>29665</v>
      </c>
      <c r="R3056" s="1" t="s">
        <v>29666</v>
      </c>
    </row>
    <row r="3057" spans="1:18">
      <c r="A3057" s="1" t="s">
        <v>29667</v>
      </c>
      <c r="B3057" s="1" t="s">
        <v>356</v>
      </c>
      <c r="C3057" s="1" t="s">
        <v>26</v>
      </c>
      <c r="D3057" s="1" t="s">
        <v>26</v>
      </c>
      <c r="E3057" s="1" t="s">
        <v>26</v>
      </c>
      <c r="F3057" s="1" t="s">
        <v>29668</v>
      </c>
      <c r="G3057" s="1" t="s">
        <v>29669</v>
      </c>
      <c r="H3057" s="1" t="s">
        <v>12435</v>
      </c>
      <c r="I3057" s="1" t="s">
        <v>1041</v>
      </c>
      <c r="J3057" s="1" t="s">
        <v>26</v>
      </c>
      <c r="K3057" s="1" t="s">
        <v>26</v>
      </c>
      <c r="L3057" s="1" t="s">
        <v>27</v>
      </c>
      <c r="M3057" s="1" t="s">
        <v>28</v>
      </c>
      <c r="N3057" s="1" t="s">
        <v>29670</v>
      </c>
      <c r="O3057" s="1" t="s">
        <v>29671</v>
      </c>
      <c r="P3057" s="1" t="s">
        <v>29672</v>
      </c>
      <c r="Q3057" s="1" t="s">
        <v>29673</v>
      </c>
      <c r="R3057" s="1" t="s">
        <v>29674</v>
      </c>
    </row>
    <row r="3058" spans="1:18">
      <c r="A3058" s="1" t="s">
        <v>29675</v>
      </c>
      <c r="B3058" s="1" t="s">
        <v>356</v>
      </c>
      <c r="C3058" s="1" t="s">
        <v>1383</v>
      </c>
      <c r="D3058" s="1" t="s">
        <v>981</v>
      </c>
      <c r="E3058" s="1" t="s">
        <v>26</v>
      </c>
      <c r="F3058" s="1" t="s">
        <v>29676</v>
      </c>
      <c r="G3058" s="1" t="s">
        <v>29677</v>
      </c>
      <c r="H3058" s="1" t="s">
        <v>29678</v>
      </c>
      <c r="I3058" s="1" t="s">
        <v>1267</v>
      </c>
      <c r="J3058" s="1" t="s">
        <v>29679</v>
      </c>
      <c r="K3058" s="1" t="s">
        <v>29680</v>
      </c>
      <c r="L3058" s="1" t="s">
        <v>29681</v>
      </c>
      <c r="M3058" s="1" t="s">
        <v>95</v>
      </c>
      <c r="N3058" s="1" t="s">
        <v>29682</v>
      </c>
      <c r="O3058" s="1" t="s">
        <v>29683</v>
      </c>
      <c r="P3058" s="1" t="s">
        <v>29684</v>
      </c>
      <c r="Q3058" s="1" t="s">
        <v>29685</v>
      </c>
      <c r="R3058" s="1" t="s">
        <v>29686</v>
      </c>
    </row>
    <row r="3059" spans="1:18">
      <c r="A3059" s="1" t="s">
        <v>29687</v>
      </c>
      <c r="B3059" s="1" t="s">
        <v>356</v>
      </c>
      <c r="C3059" s="1" t="s">
        <v>26</v>
      </c>
      <c r="D3059" s="1" t="s">
        <v>26</v>
      </c>
      <c r="E3059" s="1" t="s">
        <v>26</v>
      </c>
      <c r="F3059" s="1" t="s">
        <v>29688</v>
      </c>
      <c r="G3059" s="1" t="s">
        <v>29689</v>
      </c>
      <c r="H3059" s="1" t="s">
        <v>1243</v>
      </c>
      <c r="I3059" s="1" t="s">
        <v>1041</v>
      </c>
      <c r="J3059" s="1" t="s">
        <v>26</v>
      </c>
      <c r="K3059" s="1" t="s">
        <v>29690</v>
      </c>
      <c r="L3059" s="1" t="s">
        <v>27</v>
      </c>
      <c r="M3059" s="1" t="s">
        <v>28</v>
      </c>
      <c r="N3059" s="1" t="s">
        <v>29691</v>
      </c>
      <c r="O3059" s="1" t="s">
        <v>29692</v>
      </c>
      <c r="P3059" s="1" t="s">
        <v>29693</v>
      </c>
      <c r="Q3059" s="1" t="s">
        <v>29694</v>
      </c>
      <c r="R3059" s="1" t="s">
        <v>29695</v>
      </c>
    </row>
    <row r="3060" spans="1:18">
      <c r="A3060" s="1" t="s">
        <v>29696</v>
      </c>
      <c r="B3060" s="1" t="s">
        <v>1629</v>
      </c>
      <c r="C3060" s="1" t="s">
        <v>26</v>
      </c>
      <c r="D3060" s="1" t="s">
        <v>26</v>
      </c>
      <c r="E3060" s="1" t="s">
        <v>29697</v>
      </c>
      <c r="F3060" s="1" t="s">
        <v>29698</v>
      </c>
      <c r="G3060" s="1" t="s">
        <v>29699</v>
      </c>
      <c r="H3060" s="1" t="s">
        <v>29635</v>
      </c>
      <c r="I3060" s="1" t="s">
        <v>1041</v>
      </c>
      <c r="J3060" s="1" t="s">
        <v>26</v>
      </c>
      <c r="K3060" s="1" t="s">
        <v>29700</v>
      </c>
      <c r="L3060" s="1" t="s">
        <v>27</v>
      </c>
      <c r="M3060" s="1" t="s">
        <v>95</v>
      </c>
      <c r="N3060" s="1" t="s">
        <v>29701</v>
      </c>
      <c r="O3060" s="1" t="s">
        <v>29702</v>
      </c>
      <c r="P3060" s="1" t="s">
        <v>29703</v>
      </c>
      <c r="Q3060" s="1" t="s">
        <v>29704</v>
      </c>
      <c r="R3060" s="1" t="s">
        <v>29705</v>
      </c>
    </row>
    <row r="3061" spans="1:18">
      <c r="A3061" s="1" t="s">
        <v>29706</v>
      </c>
      <c r="B3061" s="1" t="s">
        <v>346</v>
      </c>
      <c r="C3061" s="1" t="s">
        <v>26</v>
      </c>
      <c r="D3061" s="1" t="s">
        <v>26</v>
      </c>
      <c r="E3061" s="1" t="s">
        <v>23129</v>
      </c>
      <c r="F3061" s="1" t="s">
        <v>29707</v>
      </c>
      <c r="G3061" s="1" t="s">
        <v>29708</v>
      </c>
      <c r="H3061" s="1" t="s">
        <v>1243</v>
      </c>
      <c r="I3061" s="1" t="s">
        <v>1041</v>
      </c>
      <c r="J3061" s="1" t="s">
        <v>29459</v>
      </c>
      <c r="K3061" s="1" t="s">
        <v>29460</v>
      </c>
      <c r="L3061" s="1" t="s">
        <v>29461</v>
      </c>
      <c r="M3061" s="1" t="s">
        <v>95</v>
      </c>
      <c r="N3061" s="1" t="s">
        <v>29709</v>
      </c>
      <c r="O3061" s="1" t="s">
        <v>29710</v>
      </c>
      <c r="P3061" s="1" t="s">
        <v>29711</v>
      </c>
      <c r="Q3061" s="1" t="s">
        <v>29712</v>
      </c>
      <c r="R3061" s="1" t="s">
        <v>29713</v>
      </c>
    </row>
    <row r="3062" spans="1:18">
      <c r="A3062" s="1" t="s">
        <v>29714</v>
      </c>
      <c r="B3062" s="1" t="s">
        <v>4353</v>
      </c>
      <c r="C3062" s="1" t="s">
        <v>26</v>
      </c>
      <c r="D3062" s="1" t="s">
        <v>26</v>
      </c>
      <c r="E3062" s="1" t="s">
        <v>22174</v>
      </c>
      <c r="F3062" s="1" t="s">
        <v>29715</v>
      </c>
      <c r="G3062" s="1" t="s">
        <v>29716</v>
      </c>
      <c r="H3062" s="1" t="s">
        <v>12435</v>
      </c>
      <c r="I3062" s="1" t="s">
        <v>1041</v>
      </c>
      <c r="J3062" s="1" t="s">
        <v>26</v>
      </c>
      <c r="K3062" s="1" t="s">
        <v>29717</v>
      </c>
      <c r="L3062" s="1" t="s">
        <v>27</v>
      </c>
      <c r="M3062" s="1" t="s">
        <v>95</v>
      </c>
      <c r="N3062" s="1" t="s">
        <v>29718</v>
      </c>
      <c r="O3062" s="1" t="s">
        <v>29719</v>
      </c>
      <c r="P3062" s="1" t="s">
        <v>29720</v>
      </c>
      <c r="Q3062" s="1" t="s">
        <v>29721</v>
      </c>
      <c r="R3062" s="1" t="s">
        <v>29722</v>
      </c>
    </row>
    <row r="3063" spans="1:18">
      <c r="A3063" s="1" t="s">
        <v>29723</v>
      </c>
      <c r="B3063" s="1" t="s">
        <v>29724</v>
      </c>
      <c r="C3063" s="1" t="s">
        <v>489</v>
      </c>
      <c r="D3063" s="1" t="s">
        <v>79</v>
      </c>
      <c r="E3063" s="1" t="s">
        <v>26</v>
      </c>
      <c r="F3063" s="1" t="s">
        <v>29725</v>
      </c>
      <c r="G3063" s="1" t="s">
        <v>29726</v>
      </c>
      <c r="H3063" s="1" t="s">
        <v>1041</v>
      </c>
      <c r="I3063" s="1" t="s">
        <v>1041</v>
      </c>
      <c r="J3063" s="1" t="s">
        <v>26</v>
      </c>
      <c r="K3063" s="1" t="s">
        <v>26</v>
      </c>
      <c r="L3063" s="1" t="s">
        <v>27</v>
      </c>
      <c r="M3063" s="1" t="s">
        <v>28</v>
      </c>
      <c r="N3063" s="1" t="s">
        <v>29727</v>
      </c>
      <c r="O3063" s="1" t="s">
        <v>29728</v>
      </c>
      <c r="P3063" s="1" t="s">
        <v>29729</v>
      </c>
      <c r="Q3063" s="1" t="s">
        <v>29730</v>
      </c>
      <c r="R3063" s="1" t="s">
        <v>29731</v>
      </c>
    </row>
    <row r="3064" spans="1:18">
      <c r="A3064" s="1" t="s">
        <v>29732</v>
      </c>
      <c r="B3064" s="1" t="s">
        <v>356</v>
      </c>
      <c r="C3064" s="1" t="s">
        <v>663</v>
      </c>
      <c r="D3064" s="1" t="s">
        <v>839</v>
      </c>
      <c r="E3064" s="1" t="s">
        <v>23301</v>
      </c>
      <c r="F3064" s="1" t="s">
        <v>29733</v>
      </c>
      <c r="G3064" s="1" t="s">
        <v>29734</v>
      </c>
      <c r="H3064" s="1" t="s">
        <v>1267</v>
      </c>
      <c r="I3064" s="1" t="s">
        <v>1267</v>
      </c>
      <c r="J3064" s="1" t="s">
        <v>29735</v>
      </c>
      <c r="K3064" s="1" t="s">
        <v>29736</v>
      </c>
      <c r="L3064" s="1" t="s">
        <v>29737</v>
      </c>
      <c r="M3064" s="1" t="s">
        <v>95</v>
      </c>
      <c r="N3064" s="1" t="s">
        <v>29738</v>
      </c>
      <c r="O3064" s="1" t="s">
        <v>29739</v>
      </c>
      <c r="P3064" s="1" t="s">
        <v>29740</v>
      </c>
      <c r="Q3064" s="1" t="s">
        <v>29741</v>
      </c>
      <c r="R3064" s="1" t="s">
        <v>29742</v>
      </c>
    </row>
    <row r="3065" spans="1:18">
      <c r="A3065" s="1" t="s">
        <v>29743</v>
      </c>
      <c r="B3065" s="1" t="s">
        <v>1413</v>
      </c>
      <c r="C3065" s="1" t="s">
        <v>26</v>
      </c>
      <c r="D3065" s="1" t="s">
        <v>26</v>
      </c>
      <c r="E3065" s="1" t="s">
        <v>26</v>
      </c>
      <c r="F3065" s="1" t="s">
        <v>29744</v>
      </c>
      <c r="G3065" s="1" t="s">
        <v>29745</v>
      </c>
      <c r="H3065" s="1" t="s">
        <v>1041</v>
      </c>
      <c r="I3065" s="1" t="s">
        <v>1041</v>
      </c>
      <c r="J3065" s="1" t="s">
        <v>26</v>
      </c>
      <c r="K3065" s="1" t="s">
        <v>29746</v>
      </c>
      <c r="L3065" s="1" t="s">
        <v>27</v>
      </c>
      <c r="M3065" s="1" t="s">
        <v>28</v>
      </c>
      <c r="N3065" s="1" t="s">
        <v>29747</v>
      </c>
      <c r="O3065" s="1" t="s">
        <v>29748</v>
      </c>
      <c r="P3065" s="1" t="s">
        <v>29749</v>
      </c>
      <c r="Q3065" s="1" t="s">
        <v>29750</v>
      </c>
      <c r="R3065" s="1" t="s">
        <v>29751</v>
      </c>
    </row>
    <row r="3066" spans="1:18">
      <c r="A3066" s="1" t="s">
        <v>29752</v>
      </c>
      <c r="B3066" s="1" t="s">
        <v>4094</v>
      </c>
      <c r="C3066" s="1" t="s">
        <v>26</v>
      </c>
      <c r="D3066" s="1" t="s">
        <v>26</v>
      </c>
      <c r="E3066" s="1" t="s">
        <v>26</v>
      </c>
      <c r="F3066" s="1" t="s">
        <v>29753</v>
      </c>
      <c r="G3066" s="1" t="s">
        <v>29754</v>
      </c>
      <c r="H3066" s="1" t="s">
        <v>1041</v>
      </c>
      <c r="I3066" s="1" t="s">
        <v>1041</v>
      </c>
      <c r="J3066" s="1" t="s">
        <v>26</v>
      </c>
      <c r="K3066" s="1" t="s">
        <v>29755</v>
      </c>
      <c r="L3066" s="1" t="s">
        <v>27</v>
      </c>
      <c r="M3066" s="1" t="s">
        <v>28</v>
      </c>
      <c r="N3066" s="1" t="s">
        <v>29756</v>
      </c>
      <c r="O3066" s="1" t="s">
        <v>29757</v>
      </c>
      <c r="P3066" s="1" t="s">
        <v>29758</v>
      </c>
      <c r="Q3066" s="1" t="s">
        <v>29759</v>
      </c>
      <c r="R3066" s="1" t="s">
        <v>29760</v>
      </c>
    </row>
    <row r="3067" spans="1:18">
      <c r="A3067" s="1" t="s">
        <v>29761</v>
      </c>
      <c r="B3067" s="1" t="s">
        <v>356</v>
      </c>
      <c r="C3067" s="1" t="s">
        <v>1383</v>
      </c>
      <c r="D3067" s="1" t="s">
        <v>214</v>
      </c>
      <c r="E3067" s="1" t="s">
        <v>22140</v>
      </c>
      <c r="F3067" s="1" t="s">
        <v>29762</v>
      </c>
      <c r="G3067" s="1" t="s">
        <v>29763</v>
      </c>
      <c r="H3067" s="1" t="s">
        <v>29764</v>
      </c>
      <c r="I3067" s="1" t="s">
        <v>986</v>
      </c>
      <c r="J3067" s="1" t="s">
        <v>26</v>
      </c>
      <c r="K3067" s="1" t="s">
        <v>29765</v>
      </c>
      <c r="L3067" s="1" t="s">
        <v>27</v>
      </c>
      <c r="M3067" s="1" t="s">
        <v>95</v>
      </c>
      <c r="N3067" s="1" t="s">
        <v>29766</v>
      </c>
      <c r="O3067" s="1" t="s">
        <v>29767</v>
      </c>
      <c r="P3067" s="1" t="s">
        <v>29768</v>
      </c>
      <c r="Q3067" s="1" t="s">
        <v>29769</v>
      </c>
      <c r="R3067" s="1" t="s">
        <v>29770</v>
      </c>
    </row>
    <row r="3068" spans="1:18">
      <c r="A3068" s="1" t="s">
        <v>29771</v>
      </c>
      <c r="B3068" s="1" t="s">
        <v>356</v>
      </c>
      <c r="C3068" s="1" t="s">
        <v>57</v>
      </c>
      <c r="D3068" s="1" t="s">
        <v>101</v>
      </c>
      <c r="E3068" s="1" t="s">
        <v>29772</v>
      </c>
      <c r="F3068" s="1" t="s">
        <v>29773</v>
      </c>
      <c r="G3068" s="1" t="s">
        <v>29774</v>
      </c>
      <c r="H3068" s="1" t="s">
        <v>29775</v>
      </c>
      <c r="I3068" s="1" t="s">
        <v>1267</v>
      </c>
      <c r="J3068" s="1" t="s">
        <v>26</v>
      </c>
      <c r="K3068" s="1" t="s">
        <v>29776</v>
      </c>
      <c r="L3068" s="1" t="s">
        <v>27</v>
      </c>
      <c r="M3068" s="1" t="s">
        <v>95</v>
      </c>
      <c r="N3068" s="1" t="s">
        <v>29777</v>
      </c>
      <c r="O3068" s="1" t="s">
        <v>29778</v>
      </c>
      <c r="P3068" s="1" t="s">
        <v>29779</v>
      </c>
      <c r="Q3068" s="1" t="s">
        <v>29780</v>
      </c>
      <c r="R3068" s="1" t="s">
        <v>29781</v>
      </c>
    </row>
    <row r="3069" spans="1:18">
      <c r="A3069" s="1" t="s">
        <v>29782</v>
      </c>
      <c r="B3069" s="1" t="s">
        <v>18776</v>
      </c>
      <c r="C3069" s="1" t="s">
        <v>26</v>
      </c>
      <c r="D3069" s="1" t="s">
        <v>26</v>
      </c>
      <c r="E3069" s="1" t="s">
        <v>26</v>
      </c>
      <c r="F3069" s="1" t="s">
        <v>29783</v>
      </c>
      <c r="G3069" s="1" t="s">
        <v>29784</v>
      </c>
      <c r="H3069" s="1" t="s">
        <v>12435</v>
      </c>
      <c r="I3069" s="1" t="s">
        <v>1041</v>
      </c>
      <c r="J3069" s="1" t="s">
        <v>26</v>
      </c>
      <c r="K3069" s="1" t="s">
        <v>26</v>
      </c>
      <c r="L3069" s="1" t="s">
        <v>27</v>
      </c>
      <c r="M3069" s="1" t="s">
        <v>28</v>
      </c>
      <c r="N3069" s="1" t="s">
        <v>29785</v>
      </c>
      <c r="O3069" s="1" t="s">
        <v>29786</v>
      </c>
      <c r="P3069" s="1" t="s">
        <v>29787</v>
      </c>
      <c r="Q3069" s="1" t="s">
        <v>29788</v>
      </c>
      <c r="R3069" s="1" t="s">
        <v>29789</v>
      </c>
    </row>
    <row r="3070" spans="1:18">
      <c r="A3070" s="1" t="s">
        <v>29790</v>
      </c>
      <c r="B3070" s="1" t="s">
        <v>356</v>
      </c>
      <c r="C3070" s="1" t="s">
        <v>26</v>
      </c>
      <c r="D3070" s="1" t="s">
        <v>26</v>
      </c>
      <c r="E3070" s="1" t="s">
        <v>29791</v>
      </c>
      <c r="F3070" s="1" t="s">
        <v>29792</v>
      </c>
      <c r="G3070" s="1" t="s">
        <v>29793</v>
      </c>
      <c r="H3070" s="1" t="s">
        <v>1537</v>
      </c>
      <c r="I3070" s="1" t="s">
        <v>1041</v>
      </c>
      <c r="J3070" s="1" t="s">
        <v>26</v>
      </c>
      <c r="K3070" s="1" t="s">
        <v>29794</v>
      </c>
      <c r="L3070" s="1" t="s">
        <v>27</v>
      </c>
      <c r="M3070" s="1" t="s">
        <v>95</v>
      </c>
      <c r="N3070" s="1" t="s">
        <v>29795</v>
      </c>
      <c r="O3070" s="1" t="s">
        <v>29796</v>
      </c>
      <c r="P3070" s="1" t="s">
        <v>29797</v>
      </c>
      <c r="Q3070" s="1" t="s">
        <v>29798</v>
      </c>
      <c r="R3070" s="1" t="s">
        <v>29799</v>
      </c>
    </row>
    <row r="3071" spans="1:18">
      <c r="A3071" s="1" t="s">
        <v>29800</v>
      </c>
      <c r="B3071" s="1" t="s">
        <v>356</v>
      </c>
      <c r="C3071" s="1" t="s">
        <v>26</v>
      </c>
      <c r="D3071" s="1" t="s">
        <v>26</v>
      </c>
      <c r="E3071" s="1" t="s">
        <v>26</v>
      </c>
      <c r="F3071" s="1" t="s">
        <v>29801</v>
      </c>
      <c r="G3071" s="1" t="s">
        <v>29802</v>
      </c>
      <c r="H3071" s="1" t="s">
        <v>1243</v>
      </c>
      <c r="I3071" s="1" t="s">
        <v>1041</v>
      </c>
      <c r="J3071" s="1" t="s">
        <v>29803</v>
      </c>
      <c r="K3071" s="1" t="s">
        <v>29804</v>
      </c>
      <c r="L3071" s="1" t="s">
        <v>29805</v>
      </c>
      <c r="M3071" s="1" t="s">
        <v>28</v>
      </c>
      <c r="N3071" s="1" t="s">
        <v>29806</v>
      </c>
      <c r="O3071" s="1" t="s">
        <v>29807</v>
      </c>
      <c r="P3071" s="1" t="s">
        <v>29808</v>
      </c>
      <c r="Q3071" s="1" t="s">
        <v>29809</v>
      </c>
      <c r="R3071" s="1" t="s">
        <v>29810</v>
      </c>
    </row>
    <row r="3072" spans="1:18">
      <c r="A3072" s="1" t="s">
        <v>29811</v>
      </c>
      <c r="B3072" s="1" t="s">
        <v>26</v>
      </c>
      <c r="C3072" s="1" t="s">
        <v>26</v>
      </c>
      <c r="D3072" s="1" t="s">
        <v>26</v>
      </c>
      <c r="E3072" s="1" t="s">
        <v>26</v>
      </c>
      <c r="F3072" s="1" t="s">
        <v>29812</v>
      </c>
      <c r="G3072" s="1" t="s">
        <v>29333</v>
      </c>
      <c r="H3072" s="1" t="s">
        <v>1041</v>
      </c>
      <c r="I3072" s="1" t="s">
        <v>1041</v>
      </c>
      <c r="J3072" s="1" t="s">
        <v>26</v>
      </c>
      <c r="K3072" s="1" t="s">
        <v>26</v>
      </c>
      <c r="L3072" s="1" t="s">
        <v>27</v>
      </c>
      <c r="M3072" s="1" t="s">
        <v>28</v>
      </c>
      <c r="N3072" s="1" t="s">
        <v>29813</v>
      </c>
      <c r="O3072" s="1" t="s">
        <v>29814</v>
      </c>
      <c r="P3072" s="1" t="s">
        <v>29815</v>
      </c>
      <c r="Q3072" s="1" t="s">
        <v>29816</v>
      </c>
      <c r="R3072" s="1" t="s">
        <v>29817</v>
      </c>
    </row>
    <row r="3073" spans="1:18">
      <c r="A3073" s="1" t="s">
        <v>29818</v>
      </c>
      <c r="B3073" s="1" t="s">
        <v>356</v>
      </c>
      <c r="C3073" s="1" t="s">
        <v>26</v>
      </c>
      <c r="D3073" s="1" t="s">
        <v>26</v>
      </c>
      <c r="E3073" s="1" t="s">
        <v>26</v>
      </c>
      <c r="F3073" s="1" t="s">
        <v>29819</v>
      </c>
      <c r="G3073" s="1" t="s">
        <v>29820</v>
      </c>
      <c r="H3073" s="1" t="s">
        <v>205</v>
      </c>
      <c r="I3073" s="1" t="s">
        <v>205</v>
      </c>
      <c r="J3073" s="1" t="s">
        <v>26</v>
      </c>
      <c r="K3073" s="1" t="s">
        <v>29821</v>
      </c>
      <c r="L3073" s="1" t="s">
        <v>27</v>
      </c>
      <c r="M3073" s="1" t="s">
        <v>28</v>
      </c>
      <c r="N3073" s="1" t="s">
        <v>29822</v>
      </c>
      <c r="O3073" s="1" t="s">
        <v>29823</v>
      </c>
      <c r="P3073" s="1" t="s">
        <v>29824</v>
      </c>
      <c r="Q3073" s="1" t="s">
        <v>29825</v>
      </c>
      <c r="R3073" s="1" t="s">
        <v>29826</v>
      </c>
    </row>
    <row r="3074" spans="1:18">
      <c r="A3074" s="1" t="s">
        <v>29827</v>
      </c>
      <c r="B3074" s="1" t="s">
        <v>56</v>
      </c>
      <c r="C3074" s="1" t="s">
        <v>157</v>
      </c>
      <c r="D3074" s="1" t="s">
        <v>4773</v>
      </c>
      <c r="E3074" s="1" t="s">
        <v>26</v>
      </c>
      <c r="F3074" s="1" t="s">
        <v>29828</v>
      </c>
      <c r="G3074" s="1" t="s">
        <v>29829</v>
      </c>
      <c r="H3074" s="1" t="s">
        <v>29830</v>
      </c>
      <c r="I3074" s="1" t="s">
        <v>1041</v>
      </c>
      <c r="J3074" s="1" t="s">
        <v>441</v>
      </c>
      <c r="K3074" s="1" t="s">
        <v>29831</v>
      </c>
      <c r="L3074" s="1" t="s">
        <v>27</v>
      </c>
      <c r="M3074" s="1" t="s">
        <v>95</v>
      </c>
      <c r="N3074" s="1" t="s">
        <v>29832</v>
      </c>
      <c r="O3074" s="1" t="s">
        <v>29833</v>
      </c>
      <c r="P3074" s="1" t="s">
        <v>29834</v>
      </c>
      <c r="Q3074" s="1" t="s">
        <v>29835</v>
      </c>
      <c r="R3074" s="1" t="s">
        <v>29836</v>
      </c>
    </row>
    <row r="3075" spans="1:18">
      <c r="A3075" s="1" t="s">
        <v>29837</v>
      </c>
      <c r="B3075" s="1" t="s">
        <v>346</v>
      </c>
      <c r="C3075" s="1" t="s">
        <v>26</v>
      </c>
      <c r="D3075" s="1" t="s">
        <v>26</v>
      </c>
      <c r="E3075" s="1" t="s">
        <v>26</v>
      </c>
      <c r="F3075" s="1" t="s">
        <v>29838</v>
      </c>
      <c r="G3075" s="1" t="s">
        <v>29839</v>
      </c>
      <c r="H3075" s="1" t="s">
        <v>1041</v>
      </c>
      <c r="I3075" s="1" t="s">
        <v>1041</v>
      </c>
      <c r="J3075" s="1" t="s">
        <v>22623</v>
      </c>
      <c r="K3075" s="1" t="s">
        <v>29840</v>
      </c>
      <c r="L3075" s="1" t="s">
        <v>27</v>
      </c>
      <c r="M3075" s="1" t="s">
        <v>95</v>
      </c>
      <c r="N3075" s="1" t="s">
        <v>29841</v>
      </c>
      <c r="O3075" s="1" t="s">
        <v>29842</v>
      </c>
      <c r="P3075" s="1" t="s">
        <v>29843</v>
      </c>
      <c r="Q3075" s="1" t="s">
        <v>29844</v>
      </c>
      <c r="R3075" s="1" t="s">
        <v>26</v>
      </c>
    </row>
    <row r="3076" spans="1:18">
      <c r="A3076" s="1" t="s">
        <v>29845</v>
      </c>
      <c r="B3076" s="1" t="s">
        <v>356</v>
      </c>
      <c r="C3076" s="1" t="s">
        <v>26</v>
      </c>
      <c r="D3076" s="1" t="s">
        <v>26</v>
      </c>
      <c r="E3076" s="1" t="s">
        <v>27430</v>
      </c>
      <c r="F3076" s="1" t="s">
        <v>26</v>
      </c>
      <c r="G3076" s="1" t="s">
        <v>26</v>
      </c>
      <c r="H3076" s="1" t="s">
        <v>1155</v>
      </c>
      <c r="I3076" s="1" t="s">
        <v>26</v>
      </c>
      <c r="J3076" s="1" t="s">
        <v>26</v>
      </c>
      <c r="K3076" s="1" t="s">
        <v>29846</v>
      </c>
      <c r="L3076" s="1" t="s">
        <v>27</v>
      </c>
      <c r="M3076" s="1" t="s">
        <v>95</v>
      </c>
      <c r="N3076" s="1" t="s">
        <v>29847</v>
      </c>
      <c r="O3076" s="1" t="s">
        <v>29848</v>
      </c>
      <c r="P3076" s="1" t="s">
        <v>29849</v>
      </c>
      <c r="Q3076" s="1" t="s">
        <v>29850</v>
      </c>
      <c r="R3076" s="1" t="s">
        <v>29851</v>
      </c>
    </row>
    <row r="3077" spans="1:18">
      <c r="A3077" s="1" t="s">
        <v>29852</v>
      </c>
      <c r="B3077" s="1" t="s">
        <v>346</v>
      </c>
      <c r="C3077" s="1" t="s">
        <v>26</v>
      </c>
      <c r="D3077" s="1" t="s">
        <v>26</v>
      </c>
      <c r="E3077" s="1" t="s">
        <v>26</v>
      </c>
      <c r="F3077" s="1" t="s">
        <v>29853</v>
      </c>
      <c r="G3077" s="1" t="s">
        <v>29854</v>
      </c>
      <c r="H3077" s="1" t="s">
        <v>29855</v>
      </c>
      <c r="I3077" s="1" t="s">
        <v>1041</v>
      </c>
      <c r="J3077" s="1" t="s">
        <v>26</v>
      </c>
      <c r="K3077" s="1" t="s">
        <v>26</v>
      </c>
      <c r="L3077" s="1" t="s">
        <v>27</v>
      </c>
      <c r="M3077" s="1" t="s">
        <v>28</v>
      </c>
      <c r="N3077" s="1" t="s">
        <v>29856</v>
      </c>
      <c r="O3077" s="1" t="s">
        <v>29857</v>
      </c>
      <c r="P3077" s="1" t="s">
        <v>29858</v>
      </c>
      <c r="Q3077" s="1" t="s">
        <v>29859</v>
      </c>
      <c r="R3077" s="1" t="s">
        <v>29860</v>
      </c>
    </row>
    <row r="3078" spans="1:18">
      <c r="A3078" s="1" t="s">
        <v>29861</v>
      </c>
      <c r="B3078" s="1" t="s">
        <v>56</v>
      </c>
      <c r="C3078" s="1" t="s">
        <v>57</v>
      </c>
      <c r="D3078" s="1" t="s">
        <v>79</v>
      </c>
      <c r="E3078" s="1" t="s">
        <v>26</v>
      </c>
      <c r="F3078" s="1" t="s">
        <v>29862</v>
      </c>
      <c r="G3078" s="1" t="s">
        <v>29863</v>
      </c>
      <c r="H3078" s="1" t="s">
        <v>13642</v>
      </c>
      <c r="I3078" s="1" t="s">
        <v>1267</v>
      </c>
      <c r="J3078" s="1" t="s">
        <v>13643</v>
      </c>
      <c r="K3078" s="1" t="s">
        <v>26</v>
      </c>
      <c r="L3078" s="1" t="s">
        <v>27</v>
      </c>
      <c r="M3078" s="1" t="s">
        <v>28</v>
      </c>
      <c r="N3078" s="1" t="s">
        <v>29864</v>
      </c>
      <c r="O3078" s="1" t="s">
        <v>29865</v>
      </c>
      <c r="P3078" s="1" t="s">
        <v>29866</v>
      </c>
      <c r="Q3078" s="1" t="s">
        <v>29867</v>
      </c>
      <c r="R3078" s="1" t="s">
        <v>29868</v>
      </c>
    </row>
    <row r="3079" spans="1:18">
      <c r="A3079" s="1" t="s">
        <v>29869</v>
      </c>
      <c r="B3079" s="1" t="s">
        <v>4149</v>
      </c>
      <c r="C3079" s="1" t="s">
        <v>26</v>
      </c>
      <c r="D3079" s="1" t="s">
        <v>26</v>
      </c>
      <c r="E3079" s="1" t="s">
        <v>26</v>
      </c>
      <c r="F3079" s="1" t="s">
        <v>29870</v>
      </c>
      <c r="G3079" s="1" t="s">
        <v>29871</v>
      </c>
      <c r="H3079" s="1" t="s">
        <v>1041</v>
      </c>
      <c r="I3079" s="1" t="s">
        <v>1041</v>
      </c>
      <c r="J3079" s="1" t="s">
        <v>26</v>
      </c>
      <c r="K3079" s="1" t="s">
        <v>26</v>
      </c>
      <c r="L3079" s="1" t="s">
        <v>27</v>
      </c>
      <c r="M3079" s="1" t="s">
        <v>28</v>
      </c>
      <c r="N3079" s="1" t="s">
        <v>29872</v>
      </c>
      <c r="O3079" s="1" t="s">
        <v>29873</v>
      </c>
      <c r="P3079" s="1" t="s">
        <v>29874</v>
      </c>
      <c r="Q3079" s="1" t="s">
        <v>29875</v>
      </c>
      <c r="R3079" s="1" t="s">
        <v>29876</v>
      </c>
    </row>
    <row r="3080" spans="1:18">
      <c r="A3080" s="1" t="s">
        <v>29877</v>
      </c>
      <c r="B3080" s="1" t="s">
        <v>346</v>
      </c>
      <c r="C3080" s="1" t="s">
        <v>26</v>
      </c>
      <c r="D3080" s="1" t="s">
        <v>26</v>
      </c>
      <c r="E3080" s="1" t="s">
        <v>26</v>
      </c>
      <c r="F3080" s="1" t="s">
        <v>29878</v>
      </c>
      <c r="G3080" s="1" t="s">
        <v>29879</v>
      </c>
      <c r="H3080" s="1" t="s">
        <v>29880</v>
      </c>
      <c r="I3080" s="1" t="s">
        <v>1041</v>
      </c>
      <c r="J3080" s="1" t="s">
        <v>26</v>
      </c>
      <c r="K3080" s="1" t="s">
        <v>26</v>
      </c>
      <c r="L3080" s="1" t="s">
        <v>27</v>
      </c>
      <c r="M3080" s="1" t="s">
        <v>95</v>
      </c>
      <c r="N3080" s="1" t="s">
        <v>29881</v>
      </c>
      <c r="O3080" s="1" t="s">
        <v>29882</v>
      </c>
      <c r="P3080" s="1" t="s">
        <v>29883</v>
      </c>
      <c r="Q3080" s="1" t="s">
        <v>29884</v>
      </c>
      <c r="R3080" s="1" t="s">
        <v>29885</v>
      </c>
    </row>
    <row r="3081" spans="1:18">
      <c r="A3081" s="1" t="s">
        <v>29886</v>
      </c>
      <c r="B3081" s="1" t="s">
        <v>346</v>
      </c>
      <c r="C3081" s="1" t="s">
        <v>26</v>
      </c>
      <c r="D3081" s="1" t="s">
        <v>26</v>
      </c>
      <c r="E3081" s="1" t="s">
        <v>26</v>
      </c>
      <c r="F3081" s="1" t="s">
        <v>29887</v>
      </c>
      <c r="G3081" s="1" t="s">
        <v>29888</v>
      </c>
      <c r="H3081" s="1" t="s">
        <v>29548</v>
      </c>
      <c r="I3081" s="1" t="s">
        <v>1041</v>
      </c>
      <c r="J3081" s="1" t="s">
        <v>26</v>
      </c>
      <c r="K3081" s="1" t="s">
        <v>29889</v>
      </c>
      <c r="L3081" s="1" t="s">
        <v>27</v>
      </c>
      <c r="M3081" s="1" t="s">
        <v>28</v>
      </c>
      <c r="N3081" s="1" t="s">
        <v>29890</v>
      </c>
      <c r="O3081" s="1" t="s">
        <v>29891</v>
      </c>
      <c r="P3081" s="1" t="s">
        <v>29892</v>
      </c>
      <c r="Q3081" s="1" t="s">
        <v>29893</v>
      </c>
      <c r="R3081" s="1" t="s">
        <v>29894</v>
      </c>
    </row>
    <row r="3082" spans="1:18">
      <c r="A3082" s="1" t="s">
        <v>29895</v>
      </c>
      <c r="B3082" s="1" t="s">
        <v>12264</v>
      </c>
      <c r="C3082" s="1" t="s">
        <v>194</v>
      </c>
      <c r="D3082" s="1" t="s">
        <v>1230</v>
      </c>
      <c r="E3082" s="1" t="s">
        <v>29896</v>
      </c>
      <c r="F3082" s="1" t="s">
        <v>29897</v>
      </c>
      <c r="G3082" s="1" t="s">
        <v>29898</v>
      </c>
      <c r="H3082" s="1" t="s">
        <v>29899</v>
      </c>
      <c r="I3082" s="1" t="s">
        <v>1041</v>
      </c>
      <c r="J3082" s="1" t="s">
        <v>26</v>
      </c>
      <c r="K3082" s="1" t="s">
        <v>29900</v>
      </c>
      <c r="L3082" s="1" t="s">
        <v>27</v>
      </c>
      <c r="M3082" s="1" t="s">
        <v>95</v>
      </c>
      <c r="N3082" s="1" t="s">
        <v>29901</v>
      </c>
      <c r="O3082" s="1" t="s">
        <v>29902</v>
      </c>
      <c r="P3082" s="1" t="s">
        <v>29903</v>
      </c>
      <c r="Q3082" s="1" t="s">
        <v>29904</v>
      </c>
      <c r="R3082" s="1" t="s">
        <v>29905</v>
      </c>
    </row>
    <row r="3083" spans="1:18">
      <c r="A3083" s="1" t="s">
        <v>29906</v>
      </c>
      <c r="B3083" s="1" t="s">
        <v>555</v>
      </c>
      <c r="C3083" s="1" t="s">
        <v>26</v>
      </c>
      <c r="D3083" s="1" t="s">
        <v>26</v>
      </c>
      <c r="E3083" s="1" t="s">
        <v>26</v>
      </c>
      <c r="F3083" s="1" t="s">
        <v>29907</v>
      </c>
      <c r="G3083" s="1" t="s">
        <v>29908</v>
      </c>
      <c r="H3083" s="1" t="s">
        <v>1041</v>
      </c>
      <c r="I3083" s="1" t="s">
        <v>1041</v>
      </c>
      <c r="J3083" s="1" t="s">
        <v>26</v>
      </c>
      <c r="K3083" s="1" t="s">
        <v>26</v>
      </c>
      <c r="L3083" s="1" t="s">
        <v>27</v>
      </c>
      <c r="M3083" s="1" t="s">
        <v>28</v>
      </c>
      <c r="N3083" s="1" t="s">
        <v>29909</v>
      </c>
      <c r="O3083" s="1" t="s">
        <v>29910</v>
      </c>
      <c r="P3083" s="1" t="s">
        <v>29911</v>
      </c>
      <c r="Q3083" s="1" t="s">
        <v>29912</v>
      </c>
      <c r="R3083" s="1" t="s">
        <v>29913</v>
      </c>
    </row>
    <row r="3084" spans="1:18">
      <c r="A3084" s="1" t="s">
        <v>29914</v>
      </c>
      <c r="B3084" s="1" t="s">
        <v>356</v>
      </c>
      <c r="C3084" s="1" t="s">
        <v>1383</v>
      </c>
      <c r="D3084" s="1" t="s">
        <v>214</v>
      </c>
      <c r="E3084" s="1" t="s">
        <v>29915</v>
      </c>
      <c r="F3084" s="1" t="s">
        <v>29916</v>
      </c>
      <c r="G3084" s="1" t="s">
        <v>29917</v>
      </c>
      <c r="H3084" s="1" t="s">
        <v>29918</v>
      </c>
      <c r="I3084" s="1" t="s">
        <v>205</v>
      </c>
      <c r="J3084" s="1" t="s">
        <v>29919</v>
      </c>
      <c r="K3084" s="1" t="s">
        <v>29920</v>
      </c>
      <c r="L3084" s="1" t="s">
        <v>26775</v>
      </c>
      <c r="M3084" s="1" t="s">
        <v>95</v>
      </c>
      <c r="N3084" s="1" t="s">
        <v>29921</v>
      </c>
      <c r="O3084" s="1" t="s">
        <v>29922</v>
      </c>
      <c r="P3084" s="1" t="s">
        <v>29923</v>
      </c>
      <c r="Q3084" s="1" t="s">
        <v>29924</v>
      </c>
      <c r="R3084" s="1" t="s">
        <v>29925</v>
      </c>
    </row>
    <row r="3085" spans="1:18">
      <c r="A3085" s="1" t="s">
        <v>29926</v>
      </c>
      <c r="B3085" s="1" t="s">
        <v>356</v>
      </c>
      <c r="C3085" s="1" t="s">
        <v>26</v>
      </c>
      <c r="D3085" s="1" t="s">
        <v>26</v>
      </c>
      <c r="E3085" s="1" t="s">
        <v>26</v>
      </c>
      <c r="F3085" s="1" t="s">
        <v>29927</v>
      </c>
      <c r="G3085" s="1" t="s">
        <v>29928</v>
      </c>
      <c r="H3085" s="1" t="s">
        <v>13005</v>
      </c>
      <c r="I3085" s="1" t="s">
        <v>1267</v>
      </c>
      <c r="J3085" s="1" t="s">
        <v>26</v>
      </c>
      <c r="K3085" s="1" t="s">
        <v>29929</v>
      </c>
      <c r="L3085" s="1" t="s">
        <v>27</v>
      </c>
      <c r="M3085" s="1" t="s">
        <v>28</v>
      </c>
      <c r="N3085" s="1" t="s">
        <v>29930</v>
      </c>
      <c r="O3085" s="1" t="s">
        <v>29931</v>
      </c>
      <c r="P3085" s="1" t="s">
        <v>29932</v>
      </c>
      <c r="Q3085" s="1" t="s">
        <v>29933</v>
      </c>
      <c r="R3085" s="1" t="s">
        <v>29934</v>
      </c>
    </row>
    <row r="3086" spans="1:18">
      <c r="A3086" s="1" t="s">
        <v>29935</v>
      </c>
      <c r="B3086" s="1" t="s">
        <v>131</v>
      </c>
      <c r="C3086" s="1" t="s">
        <v>1132</v>
      </c>
      <c r="D3086" s="1" t="s">
        <v>184</v>
      </c>
      <c r="E3086" s="1" t="s">
        <v>26</v>
      </c>
      <c r="F3086" s="1" t="s">
        <v>29936</v>
      </c>
      <c r="G3086" s="1" t="s">
        <v>29937</v>
      </c>
      <c r="H3086" s="1" t="s">
        <v>12435</v>
      </c>
      <c r="I3086" s="1" t="s">
        <v>1041</v>
      </c>
      <c r="J3086" s="1" t="s">
        <v>26</v>
      </c>
      <c r="K3086" s="1" t="s">
        <v>26</v>
      </c>
      <c r="L3086" s="1" t="s">
        <v>27</v>
      </c>
      <c r="M3086" s="1" t="s">
        <v>28</v>
      </c>
      <c r="N3086" s="1" t="s">
        <v>29938</v>
      </c>
      <c r="O3086" s="1" t="s">
        <v>29939</v>
      </c>
      <c r="P3086" s="1" t="s">
        <v>29940</v>
      </c>
      <c r="Q3086" s="1" t="s">
        <v>29941</v>
      </c>
      <c r="R3086" s="1" t="s">
        <v>29942</v>
      </c>
    </row>
    <row r="3087" spans="1:18">
      <c r="A3087" s="1" t="s">
        <v>29943</v>
      </c>
      <c r="B3087" s="1" t="s">
        <v>356</v>
      </c>
      <c r="C3087" s="1" t="s">
        <v>57</v>
      </c>
      <c r="D3087" s="1" t="s">
        <v>79</v>
      </c>
      <c r="E3087" s="1" t="s">
        <v>26</v>
      </c>
      <c r="F3087" s="1" t="s">
        <v>29944</v>
      </c>
      <c r="G3087" s="1" t="s">
        <v>29945</v>
      </c>
      <c r="H3087" s="1" t="s">
        <v>205</v>
      </c>
      <c r="I3087" s="1" t="s">
        <v>205</v>
      </c>
      <c r="J3087" s="1" t="s">
        <v>26</v>
      </c>
      <c r="K3087" s="1" t="s">
        <v>29946</v>
      </c>
      <c r="L3087" s="1" t="s">
        <v>27</v>
      </c>
      <c r="M3087" s="1" t="s">
        <v>28</v>
      </c>
      <c r="N3087" s="1" t="s">
        <v>29947</v>
      </c>
      <c r="O3087" s="1" t="s">
        <v>29948</v>
      </c>
      <c r="P3087" s="1" t="s">
        <v>29949</v>
      </c>
      <c r="Q3087" s="1" t="s">
        <v>29950</v>
      </c>
      <c r="R3087" s="1" t="s">
        <v>29951</v>
      </c>
    </row>
    <row r="3088" spans="1:18">
      <c r="A3088" s="1" t="s">
        <v>29952</v>
      </c>
      <c r="B3088" s="1" t="s">
        <v>26</v>
      </c>
      <c r="C3088" s="1" t="s">
        <v>57</v>
      </c>
      <c r="D3088" s="1" t="s">
        <v>79</v>
      </c>
      <c r="E3088" s="1" t="s">
        <v>26846</v>
      </c>
      <c r="F3088" s="1" t="s">
        <v>29953</v>
      </c>
      <c r="G3088" s="1" t="s">
        <v>29954</v>
      </c>
      <c r="H3088" s="1" t="s">
        <v>29955</v>
      </c>
      <c r="I3088" s="1" t="s">
        <v>1041</v>
      </c>
      <c r="J3088" s="1" t="s">
        <v>26</v>
      </c>
      <c r="K3088" s="1" t="s">
        <v>29956</v>
      </c>
      <c r="L3088" s="1" t="s">
        <v>27</v>
      </c>
      <c r="M3088" s="1" t="s">
        <v>95</v>
      </c>
      <c r="N3088" s="1" t="s">
        <v>29957</v>
      </c>
      <c r="O3088" s="1" t="s">
        <v>29958</v>
      </c>
      <c r="P3088" s="1" t="s">
        <v>29959</v>
      </c>
      <c r="Q3088" s="1" t="s">
        <v>29960</v>
      </c>
      <c r="R3088" s="1" t="s">
        <v>29961</v>
      </c>
    </row>
    <row r="3089" spans="1:18">
      <c r="A3089" s="1" t="s">
        <v>29962</v>
      </c>
      <c r="B3089" s="1" t="s">
        <v>346</v>
      </c>
      <c r="C3089" s="1" t="s">
        <v>26</v>
      </c>
      <c r="D3089" s="1" t="s">
        <v>26</v>
      </c>
      <c r="E3089" s="1" t="s">
        <v>22140</v>
      </c>
      <c r="F3089" s="1" t="s">
        <v>29963</v>
      </c>
      <c r="G3089" s="1" t="s">
        <v>29964</v>
      </c>
      <c r="H3089" s="1" t="s">
        <v>11892</v>
      </c>
      <c r="I3089" s="1" t="s">
        <v>986</v>
      </c>
      <c r="J3089" s="1" t="s">
        <v>22623</v>
      </c>
      <c r="K3089" s="1" t="s">
        <v>29965</v>
      </c>
      <c r="L3089" s="1" t="s">
        <v>27</v>
      </c>
      <c r="M3089" s="1" t="s">
        <v>95</v>
      </c>
      <c r="N3089" s="1" t="s">
        <v>29966</v>
      </c>
      <c r="O3089" s="1" t="s">
        <v>29967</v>
      </c>
      <c r="P3089" s="1" t="s">
        <v>29968</v>
      </c>
      <c r="Q3089" s="1" t="s">
        <v>29969</v>
      </c>
      <c r="R3089" s="1" t="s">
        <v>29970</v>
      </c>
    </row>
    <row r="3090" spans="1:18">
      <c r="A3090" s="1" t="s">
        <v>29971</v>
      </c>
      <c r="B3090" s="1" t="s">
        <v>1413</v>
      </c>
      <c r="C3090" s="1" t="s">
        <v>57</v>
      </c>
      <c r="D3090" s="1" t="s">
        <v>79</v>
      </c>
      <c r="E3090" s="1" t="s">
        <v>29972</v>
      </c>
      <c r="F3090" s="1" t="s">
        <v>29973</v>
      </c>
      <c r="G3090" s="1" t="s">
        <v>29974</v>
      </c>
      <c r="H3090" s="1" t="s">
        <v>13005</v>
      </c>
      <c r="I3090" s="1" t="s">
        <v>1267</v>
      </c>
      <c r="J3090" s="1" t="s">
        <v>29975</v>
      </c>
      <c r="K3090" s="1" t="s">
        <v>29976</v>
      </c>
      <c r="L3090" s="1" t="s">
        <v>27</v>
      </c>
      <c r="M3090" s="1" t="s">
        <v>95</v>
      </c>
      <c r="N3090" s="1" t="s">
        <v>29977</v>
      </c>
      <c r="O3090" s="1" t="s">
        <v>29978</v>
      </c>
      <c r="P3090" s="1" t="s">
        <v>29979</v>
      </c>
      <c r="Q3090" s="1" t="s">
        <v>29980</v>
      </c>
      <c r="R3090" s="1" t="s">
        <v>29981</v>
      </c>
    </row>
    <row r="3091" spans="1:18">
      <c r="A3091" s="1" t="s">
        <v>29982</v>
      </c>
      <c r="B3091" s="1" t="s">
        <v>5904</v>
      </c>
      <c r="C3091" s="1" t="s">
        <v>194</v>
      </c>
      <c r="D3091" s="1" t="s">
        <v>29983</v>
      </c>
      <c r="E3091" s="1" t="s">
        <v>29984</v>
      </c>
      <c r="F3091" s="1" t="s">
        <v>29985</v>
      </c>
      <c r="G3091" s="1" t="s">
        <v>29986</v>
      </c>
      <c r="H3091" s="1" t="s">
        <v>1041</v>
      </c>
      <c r="I3091" s="1" t="s">
        <v>1041</v>
      </c>
      <c r="J3091" s="1" t="s">
        <v>11386</v>
      </c>
      <c r="K3091" s="1" t="s">
        <v>29987</v>
      </c>
      <c r="L3091" s="1" t="s">
        <v>27</v>
      </c>
      <c r="M3091" s="1" t="s">
        <v>95</v>
      </c>
      <c r="N3091" s="1" t="s">
        <v>29988</v>
      </c>
      <c r="O3091" s="1" t="s">
        <v>29989</v>
      </c>
      <c r="P3091" s="1" t="s">
        <v>29990</v>
      </c>
      <c r="Q3091" s="1" t="s">
        <v>29991</v>
      </c>
      <c r="R3091" s="1" t="s">
        <v>29992</v>
      </c>
    </row>
    <row r="3092" spans="1:18">
      <c r="A3092" s="1" t="s">
        <v>29993</v>
      </c>
      <c r="B3092" s="1" t="s">
        <v>356</v>
      </c>
      <c r="C3092" s="1" t="s">
        <v>489</v>
      </c>
      <c r="D3092" s="1" t="s">
        <v>79</v>
      </c>
      <c r="E3092" s="1" t="s">
        <v>26</v>
      </c>
      <c r="F3092" s="1" t="s">
        <v>29994</v>
      </c>
      <c r="G3092" s="1" t="s">
        <v>29995</v>
      </c>
      <c r="H3092" s="1" t="s">
        <v>205</v>
      </c>
      <c r="I3092" s="1" t="s">
        <v>205</v>
      </c>
      <c r="J3092" s="1" t="s">
        <v>26</v>
      </c>
      <c r="K3092" s="1" t="s">
        <v>29996</v>
      </c>
      <c r="L3092" s="1" t="s">
        <v>27</v>
      </c>
      <c r="M3092" s="1" t="s">
        <v>28</v>
      </c>
      <c r="N3092" s="1" t="s">
        <v>29997</v>
      </c>
      <c r="O3092" s="1" t="s">
        <v>29998</v>
      </c>
      <c r="P3092" s="1" t="s">
        <v>29999</v>
      </c>
      <c r="Q3092" s="1" t="s">
        <v>30000</v>
      </c>
      <c r="R3092" s="1" t="s">
        <v>30001</v>
      </c>
    </row>
    <row r="3093" spans="1:18">
      <c r="A3093" s="1" t="s">
        <v>30002</v>
      </c>
      <c r="B3093" s="1" t="s">
        <v>26</v>
      </c>
      <c r="C3093" s="1" t="s">
        <v>26</v>
      </c>
      <c r="D3093" s="1" t="s">
        <v>26</v>
      </c>
      <c r="E3093" s="1" t="s">
        <v>26</v>
      </c>
      <c r="F3093" s="1" t="s">
        <v>30003</v>
      </c>
      <c r="G3093" s="1" t="s">
        <v>30004</v>
      </c>
      <c r="H3093" s="1" t="s">
        <v>1537</v>
      </c>
      <c r="I3093" s="1" t="s">
        <v>1041</v>
      </c>
      <c r="J3093" s="1" t="s">
        <v>26</v>
      </c>
      <c r="K3093" s="1" t="s">
        <v>26</v>
      </c>
      <c r="L3093" s="1" t="s">
        <v>27</v>
      </c>
      <c r="M3093" s="1" t="s">
        <v>28</v>
      </c>
      <c r="N3093" s="1" t="s">
        <v>30005</v>
      </c>
      <c r="O3093" s="1" t="s">
        <v>30006</v>
      </c>
      <c r="P3093" s="1" t="s">
        <v>30007</v>
      </c>
      <c r="Q3093" s="1" t="s">
        <v>30008</v>
      </c>
      <c r="R3093" s="1" t="s">
        <v>30009</v>
      </c>
    </row>
    <row r="3094" spans="1:18">
      <c r="A3094" s="1" t="s">
        <v>30010</v>
      </c>
      <c r="B3094" s="1" t="s">
        <v>356</v>
      </c>
      <c r="C3094" s="1" t="s">
        <v>57</v>
      </c>
      <c r="D3094" s="1" t="s">
        <v>79</v>
      </c>
      <c r="E3094" s="1" t="s">
        <v>26</v>
      </c>
      <c r="F3094" s="1" t="s">
        <v>30011</v>
      </c>
      <c r="G3094" s="1" t="s">
        <v>30012</v>
      </c>
      <c r="H3094" s="1" t="s">
        <v>30013</v>
      </c>
      <c r="I3094" s="1" t="s">
        <v>986</v>
      </c>
      <c r="J3094" s="1" t="s">
        <v>30014</v>
      </c>
      <c r="K3094" s="1" t="s">
        <v>30015</v>
      </c>
      <c r="L3094" s="1" t="s">
        <v>27</v>
      </c>
      <c r="M3094" s="1" t="s">
        <v>95</v>
      </c>
      <c r="N3094" s="1" t="s">
        <v>30016</v>
      </c>
      <c r="O3094" s="1" t="s">
        <v>30017</v>
      </c>
      <c r="P3094" s="1" t="s">
        <v>30018</v>
      </c>
      <c r="Q3094" s="1" t="s">
        <v>30019</v>
      </c>
      <c r="R3094" s="1" t="s">
        <v>30020</v>
      </c>
    </row>
    <row r="3095" spans="1:18">
      <c r="A3095" s="1" t="s">
        <v>30021</v>
      </c>
      <c r="B3095" s="1" t="s">
        <v>4094</v>
      </c>
      <c r="C3095" s="1" t="s">
        <v>26</v>
      </c>
      <c r="D3095" s="1" t="s">
        <v>26</v>
      </c>
      <c r="E3095" s="1" t="s">
        <v>26</v>
      </c>
      <c r="F3095" s="1" t="s">
        <v>30022</v>
      </c>
      <c r="G3095" s="1" t="s">
        <v>30023</v>
      </c>
      <c r="H3095" s="1" t="s">
        <v>30024</v>
      </c>
      <c r="I3095" s="1" t="s">
        <v>1041</v>
      </c>
      <c r="J3095" s="1" t="s">
        <v>26</v>
      </c>
      <c r="K3095" s="1" t="s">
        <v>26</v>
      </c>
      <c r="L3095" s="1" t="s">
        <v>27</v>
      </c>
      <c r="M3095" s="1" t="s">
        <v>28</v>
      </c>
      <c r="N3095" s="1" t="s">
        <v>30025</v>
      </c>
      <c r="O3095" s="1" t="s">
        <v>30026</v>
      </c>
      <c r="P3095" s="1" t="s">
        <v>30027</v>
      </c>
      <c r="Q3095" s="1" t="s">
        <v>30028</v>
      </c>
      <c r="R3095" s="1" t="s">
        <v>30029</v>
      </c>
    </row>
    <row r="3096" spans="1:18">
      <c r="A3096" s="1" t="s">
        <v>30030</v>
      </c>
      <c r="B3096" s="1" t="s">
        <v>346</v>
      </c>
      <c r="C3096" s="1" t="s">
        <v>26</v>
      </c>
      <c r="D3096" s="1" t="s">
        <v>26</v>
      </c>
      <c r="E3096" s="1" t="s">
        <v>26</v>
      </c>
      <c r="F3096" s="1" t="s">
        <v>30031</v>
      </c>
      <c r="G3096" s="1" t="s">
        <v>30032</v>
      </c>
      <c r="H3096" s="1" t="s">
        <v>1511</v>
      </c>
      <c r="I3096" s="1" t="s">
        <v>1041</v>
      </c>
      <c r="J3096" s="1" t="s">
        <v>26</v>
      </c>
      <c r="K3096" s="1" t="s">
        <v>30033</v>
      </c>
      <c r="L3096" s="1" t="s">
        <v>27</v>
      </c>
      <c r="M3096" s="1" t="s">
        <v>28</v>
      </c>
      <c r="N3096" s="1" t="s">
        <v>30034</v>
      </c>
      <c r="O3096" s="1" t="s">
        <v>30035</v>
      </c>
      <c r="P3096" s="1" t="s">
        <v>30036</v>
      </c>
      <c r="Q3096" s="1" t="s">
        <v>30037</v>
      </c>
      <c r="R3096" s="1" t="s">
        <v>30038</v>
      </c>
    </row>
    <row r="3097" spans="1:18">
      <c r="A3097" s="1" t="s">
        <v>30039</v>
      </c>
      <c r="B3097" s="1" t="s">
        <v>346</v>
      </c>
      <c r="C3097" s="1" t="s">
        <v>57</v>
      </c>
      <c r="D3097" s="1" t="s">
        <v>58</v>
      </c>
      <c r="E3097" s="1" t="s">
        <v>26</v>
      </c>
      <c r="F3097" s="1" t="s">
        <v>30040</v>
      </c>
      <c r="G3097" s="1" t="s">
        <v>30041</v>
      </c>
      <c r="H3097" s="1" t="s">
        <v>1511</v>
      </c>
      <c r="I3097" s="1" t="s">
        <v>1041</v>
      </c>
      <c r="J3097" s="1" t="s">
        <v>30042</v>
      </c>
      <c r="K3097" s="1" t="s">
        <v>30043</v>
      </c>
      <c r="L3097" s="1" t="s">
        <v>30044</v>
      </c>
      <c r="M3097" s="1" t="s">
        <v>28</v>
      </c>
      <c r="N3097" s="1" t="s">
        <v>30045</v>
      </c>
      <c r="O3097" s="1" t="s">
        <v>30046</v>
      </c>
      <c r="P3097" s="1" t="s">
        <v>30047</v>
      </c>
      <c r="Q3097" s="1" t="s">
        <v>30048</v>
      </c>
      <c r="R3097" s="1" t="s">
        <v>30049</v>
      </c>
    </row>
    <row r="3098" spans="1:18">
      <c r="A3098" s="1" t="s">
        <v>30050</v>
      </c>
      <c r="B3098" s="1" t="s">
        <v>346</v>
      </c>
      <c r="C3098" s="1" t="s">
        <v>26</v>
      </c>
      <c r="D3098" s="1" t="s">
        <v>26</v>
      </c>
      <c r="E3098" s="1" t="s">
        <v>26</v>
      </c>
      <c r="F3098" s="1" t="s">
        <v>30051</v>
      </c>
      <c r="G3098" s="1" t="s">
        <v>30052</v>
      </c>
      <c r="H3098" s="1" t="s">
        <v>1511</v>
      </c>
      <c r="I3098" s="1" t="s">
        <v>1041</v>
      </c>
      <c r="J3098" s="1" t="s">
        <v>26</v>
      </c>
      <c r="K3098" s="1" t="s">
        <v>26</v>
      </c>
      <c r="L3098" s="1" t="s">
        <v>27</v>
      </c>
      <c r="M3098" s="1" t="s">
        <v>28</v>
      </c>
      <c r="N3098" s="1" t="s">
        <v>30053</v>
      </c>
      <c r="O3098" s="1" t="s">
        <v>30054</v>
      </c>
      <c r="P3098" s="1" t="s">
        <v>30055</v>
      </c>
      <c r="Q3098" s="1" t="s">
        <v>30056</v>
      </c>
      <c r="R3098" s="1" t="s">
        <v>30057</v>
      </c>
    </row>
    <row r="3099" spans="1:18">
      <c r="A3099" s="1" t="s">
        <v>30058</v>
      </c>
      <c r="B3099" s="1" t="s">
        <v>30059</v>
      </c>
      <c r="C3099" s="1" t="s">
        <v>26</v>
      </c>
      <c r="D3099" s="1" t="s">
        <v>26</v>
      </c>
      <c r="E3099" s="1" t="s">
        <v>26</v>
      </c>
      <c r="F3099" s="1" t="s">
        <v>30060</v>
      </c>
      <c r="G3099" s="1" t="s">
        <v>30061</v>
      </c>
      <c r="H3099" s="1" t="s">
        <v>1041</v>
      </c>
      <c r="I3099" s="1" t="s">
        <v>1041</v>
      </c>
      <c r="J3099" s="1" t="s">
        <v>30062</v>
      </c>
      <c r="K3099" s="1" t="s">
        <v>30063</v>
      </c>
      <c r="L3099" s="1" t="s">
        <v>30064</v>
      </c>
      <c r="M3099" s="1" t="s">
        <v>28</v>
      </c>
      <c r="N3099" s="1" t="s">
        <v>30065</v>
      </c>
      <c r="O3099" s="1" t="s">
        <v>30066</v>
      </c>
      <c r="P3099" s="1" t="s">
        <v>30067</v>
      </c>
      <c r="Q3099" s="1" t="s">
        <v>30068</v>
      </c>
      <c r="R3099" s="1" t="s">
        <v>30069</v>
      </c>
    </row>
    <row r="3100" spans="1:18">
      <c r="A3100" s="1" t="s">
        <v>30070</v>
      </c>
      <c r="B3100" s="1" t="s">
        <v>56</v>
      </c>
      <c r="C3100" s="1" t="s">
        <v>26</v>
      </c>
      <c r="D3100" s="1" t="s">
        <v>26</v>
      </c>
      <c r="E3100" s="1" t="s">
        <v>26</v>
      </c>
      <c r="F3100" s="1" t="s">
        <v>30071</v>
      </c>
      <c r="G3100" s="1" t="s">
        <v>30072</v>
      </c>
      <c r="H3100" s="1" t="s">
        <v>1041</v>
      </c>
      <c r="I3100" s="1" t="s">
        <v>1041</v>
      </c>
      <c r="J3100" s="1" t="s">
        <v>26</v>
      </c>
      <c r="K3100" s="1" t="s">
        <v>26</v>
      </c>
      <c r="L3100" s="1" t="s">
        <v>27</v>
      </c>
      <c r="M3100" s="1" t="s">
        <v>28</v>
      </c>
      <c r="N3100" s="1" t="s">
        <v>30073</v>
      </c>
      <c r="O3100" s="1" t="s">
        <v>30074</v>
      </c>
      <c r="P3100" s="1" t="s">
        <v>30075</v>
      </c>
      <c r="Q3100" s="1" t="s">
        <v>30076</v>
      </c>
      <c r="R3100" s="1" t="s">
        <v>30077</v>
      </c>
    </row>
    <row r="3101" spans="1:18">
      <c r="A3101" s="1" t="s">
        <v>30078</v>
      </c>
      <c r="B3101" s="1" t="s">
        <v>26</v>
      </c>
      <c r="C3101" s="1" t="s">
        <v>26</v>
      </c>
      <c r="D3101" s="1" t="s">
        <v>26</v>
      </c>
      <c r="E3101" s="1" t="s">
        <v>26</v>
      </c>
      <c r="F3101" s="1" t="s">
        <v>30079</v>
      </c>
      <c r="G3101" s="1" t="s">
        <v>30080</v>
      </c>
      <c r="H3101" s="1" t="s">
        <v>1041</v>
      </c>
      <c r="I3101" s="1" t="s">
        <v>1041</v>
      </c>
      <c r="J3101" s="1" t="s">
        <v>26</v>
      </c>
      <c r="K3101" s="1" t="s">
        <v>26</v>
      </c>
      <c r="L3101" s="1" t="s">
        <v>27</v>
      </c>
      <c r="M3101" s="1" t="s">
        <v>95</v>
      </c>
      <c r="N3101" s="1" t="s">
        <v>30081</v>
      </c>
      <c r="O3101" s="1" t="s">
        <v>30082</v>
      </c>
      <c r="P3101" s="1" t="s">
        <v>30083</v>
      </c>
      <c r="Q3101" s="1" t="s">
        <v>30084</v>
      </c>
      <c r="R3101" s="1" t="s">
        <v>30085</v>
      </c>
    </row>
    <row r="3102" spans="1:18">
      <c r="A3102" s="1" t="s">
        <v>30086</v>
      </c>
      <c r="B3102" s="1" t="s">
        <v>356</v>
      </c>
      <c r="C3102" s="1" t="s">
        <v>26</v>
      </c>
      <c r="D3102" s="1" t="s">
        <v>26</v>
      </c>
      <c r="E3102" s="1" t="s">
        <v>26</v>
      </c>
      <c r="F3102" s="1" t="s">
        <v>30087</v>
      </c>
      <c r="G3102" s="1" t="s">
        <v>30088</v>
      </c>
      <c r="H3102" s="1" t="s">
        <v>12696</v>
      </c>
      <c r="I3102" s="1" t="s">
        <v>205</v>
      </c>
      <c r="J3102" s="1" t="s">
        <v>26</v>
      </c>
      <c r="K3102" s="1" t="s">
        <v>30089</v>
      </c>
      <c r="L3102" s="1" t="s">
        <v>27</v>
      </c>
      <c r="M3102" s="1" t="s">
        <v>28</v>
      </c>
      <c r="N3102" s="1" t="s">
        <v>30090</v>
      </c>
      <c r="O3102" s="1" t="s">
        <v>30091</v>
      </c>
      <c r="P3102" s="1" t="s">
        <v>30092</v>
      </c>
      <c r="Q3102" s="1" t="s">
        <v>30093</v>
      </c>
      <c r="R3102" s="1" t="s">
        <v>30094</v>
      </c>
    </row>
    <row r="3103" spans="1:18">
      <c r="A3103" s="1" t="s">
        <v>30095</v>
      </c>
      <c r="B3103" s="1" t="s">
        <v>356</v>
      </c>
      <c r="C3103" s="1" t="s">
        <v>26</v>
      </c>
      <c r="D3103" s="1" t="s">
        <v>26</v>
      </c>
      <c r="E3103" s="1" t="s">
        <v>26</v>
      </c>
      <c r="F3103" s="1" t="s">
        <v>30096</v>
      </c>
      <c r="G3103" s="1" t="s">
        <v>30097</v>
      </c>
      <c r="H3103" s="1" t="s">
        <v>783</v>
      </c>
      <c r="I3103" s="1" t="s">
        <v>205</v>
      </c>
      <c r="J3103" s="1" t="s">
        <v>26</v>
      </c>
      <c r="K3103" s="1" t="s">
        <v>30098</v>
      </c>
      <c r="L3103" s="1" t="s">
        <v>27</v>
      </c>
      <c r="M3103" s="1" t="s">
        <v>28</v>
      </c>
      <c r="N3103" s="1" t="s">
        <v>30099</v>
      </c>
      <c r="O3103" s="1" t="s">
        <v>30100</v>
      </c>
      <c r="P3103" s="1" t="s">
        <v>30101</v>
      </c>
      <c r="Q3103" s="1" t="s">
        <v>30102</v>
      </c>
      <c r="R3103" s="1" t="s">
        <v>30103</v>
      </c>
    </row>
    <row r="3104" spans="1:18">
      <c r="A3104" s="1" t="s">
        <v>30104</v>
      </c>
      <c r="B3104" s="1" t="s">
        <v>356</v>
      </c>
      <c r="C3104" s="1" t="s">
        <v>68</v>
      </c>
      <c r="D3104" s="1" t="s">
        <v>21</v>
      </c>
      <c r="E3104" s="1" t="s">
        <v>26</v>
      </c>
      <c r="F3104" s="1" t="s">
        <v>30105</v>
      </c>
      <c r="G3104" s="1" t="s">
        <v>30106</v>
      </c>
      <c r="H3104" s="1" t="s">
        <v>27389</v>
      </c>
      <c r="I3104" s="1" t="s">
        <v>205</v>
      </c>
      <c r="J3104" s="1" t="s">
        <v>26</v>
      </c>
      <c r="K3104" s="1" t="s">
        <v>30107</v>
      </c>
      <c r="L3104" s="1" t="s">
        <v>27</v>
      </c>
      <c r="M3104" s="1" t="s">
        <v>28</v>
      </c>
      <c r="N3104" s="1" t="s">
        <v>30108</v>
      </c>
      <c r="O3104" s="1" t="s">
        <v>30109</v>
      </c>
      <c r="P3104" s="1" t="s">
        <v>30110</v>
      </c>
      <c r="Q3104" s="1" t="s">
        <v>30111</v>
      </c>
      <c r="R3104" s="1" t="s">
        <v>30112</v>
      </c>
    </row>
    <row r="3105" spans="1:18">
      <c r="A3105" s="1" t="s">
        <v>30113</v>
      </c>
      <c r="B3105" s="1" t="s">
        <v>356</v>
      </c>
      <c r="C3105" s="1" t="s">
        <v>26</v>
      </c>
      <c r="D3105" s="1" t="s">
        <v>26</v>
      </c>
      <c r="E3105" s="1" t="s">
        <v>22174</v>
      </c>
      <c r="F3105" s="1" t="s">
        <v>30114</v>
      </c>
      <c r="G3105" s="1" t="s">
        <v>30115</v>
      </c>
      <c r="H3105" s="1" t="s">
        <v>30116</v>
      </c>
      <c r="I3105" s="1" t="s">
        <v>205</v>
      </c>
      <c r="J3105" s="1" t="s">
        <v>26</v>
      </c>
      <c r="K3105" s="1" t="s">
        <v>30117</v>
      </c>
      <c r="L3105" s="1" t="s">
        <v>27</v>
      </c>
      <c r="M3105" s="1" t="s">
        <v>95</v>
      </c>
      <c r="N3105" s="1" t="s">
        <v>30118</v>
      </c>
      <c r="O3105" s="1" t="s">
        <v>30119</v>
      </c>
      <c r="P3105" s="1" t="s">
        <v>30120</v>
      </c>
      <c r="Q3105" s="1" t="s">
        <v>30121</v>
      </c>
      <c r="R3105" s="1" t="s">
        <v>30122</v>
      </c>
    </row>
    <row r="3106" spans="1:18">
      <c r="A3106" s="1" t="s">
        <v>30123</v>
      </c>
      <c r="B3106" s="1" t="s">
        <v>356</v>
      </c>
      <c r="C3106" s="1" t="s">
        <v>26</v>
      </c>
      <c r="D3106" s="1" t="s">
        <v>26</v>
      </c>
      <c r="E3106" s="1" t="s">
        <v>26</v>
      </c>
      <c r="F3106" s="1" t="s">
        <v>30124</v>
      </c>
      <c r="G3106" s="1" t="s">
        <v>30125</v>
      </c>
      <c r="H3106" s="1" t="s">
        <v>783</v>
      </c>
      <c r="I3106" s="1" t="s">
        <v>205</v>
      </c>
      <c r="J3106" s="1" t="s">
        <v>26</v>
      </c>
      <c r="K3106" s="1" t="s">
        <v>30126</v>
      </c>
      <c r="L3106" s="1" t="s">
        <v>27</v>
      </c>
      <c r="M3106" s="1" t="s">
        <v>28</v>
      </c>
      <c r="N3106" s="1" t="s">
        <v>30127</v>
      </c>
      <c r="O3106" s="1" t="s">
        <v>30128</v>
      </c>
      <c r="P3106" s="1" t="s">
        <v>30129</v>
      </c>
      <c r="Q3106" s="1" t="s">
        <v>30130</v>
      </c>
      <c r="R3106" s="1" t="s">
        <v>30131</v>
      </c>
    </row>
    <row r="3107" spans="1:18">
      <c r="A3107" s="1" t="s">
        <v>30132</v>
      </c>
      <c r="B3107" s="1" t="s">
        <v>356</v>
      </c>
      <c r="C3107" s="1" t="s">
        <v>26</v>
      </c>
      <c r="D3107" s="1" t="s">
        <v>26</v>
      </c>
      <c r="E3107" s="1" t="s">
        <v>26</v>
      </c>
      <c r="F3107" s="1" t="s">
        <v>30133</v>
      </c>
      <c r="G3107" s="1" t="s">
        <v>30134</v>
      </c>
      <c r="H3107" s="1" t="s">
        <v>30135</v>
      </c>
      <c r="I3107" s="1" t="s">
        <v>205</v>
      </c>
      <c r="J3107" s="1" t="s">
        <v>26</v>
      </c>
      <c r="K3107" s="1" t="s">
        <v>30136</v>
      </c>
      <c r="L3107" s="1" t="s">
        <v>27</v>
      </c>
      <c r="M3107" s="1" t="s">
        <v>28</v>
      </c>
      <c r="N3107" s="1" t="s">
        <v>30137</v>
      </c>
      <c r="O3107" s="1" t="s">
        <v>30138</v>
      </c>
      <c r="P3107" s="1" t="s">
        <v>30139</v>
      </c>
      <c r="Q3107" s="1" t="s">
        <v>30140</v>
      </c>
      <c r="R3107" s="1" t="s">
        <v>30141</v>
      </c>
    </row>
    <row r="3108" spans="1:18">
      <c r="A3108" s="1" t="s">
        <v>30142</v>
      </c>
      <c r="B3108" s="1" t="s">
        <v>346</v>
      </c>
      <c r="C3108" s="1" t="s">
        <v>26</v>
      </c>
      <c r="D3108" s="1" t="s">
        <v>26</v>
      </c>
      <c r="E3108" s="1" t="s">
        <v>26</v>
      </c>
      <c r="F3108" s="1" t="s">
        <v>30143</v>
      </c>
      <c r="G3108" s="1" t="s">
        <v>30144</v>
      </c>
      <c r="H3108" s="1" t="s">
        <v>1511</v>
      </c>
      <c r="I3108" s="1" t="s">
        <v>1041</v>
      </c>
      <c r="J3108" s="1" t="s">
        <v>26</v>
      </c>
      <c r="K3108" s="1" t="s">
        <v>30145</v>
      </c>
      <c r="L3108" s="1" t="s">
        <v>27</v>
      </c>
      <c r="M3108" s="1" t="s">
        <v>28</v>
      </c>
      <c r="N3108" s="1" t="s">
        <v>30146</v>
      </c>
      <c r="O3108" s="1" t="s">
        <v>30147</v>
      </c>
      <c r="P3108" s="1" t="s">
        <v>30148</v>
      </c>
      <c r="Q3108" s="1" t="s">
        <v>30149</v>
      </c>
      <c r="R3108" s="1" t="s">
        <v>30150</v>
      </c>
    </row>
    <row r="3109" spans="1:18">
      <c r="A3109" s="1" t="s">
        <v>30151</v>
      </c>
      <c r="B3109" s="1" t="s">
        <v>356</v>
      </c>
      <c r="C3109" s="1" t="s">
        <v>57</v>
      </c>
      <c r="D3109" s="1" t="s">
        <v>79</v>
      </c>
      <c r="E3109" s="1" t="s">
        <v>26</v>
      </c>
      <c r="F3109" s="1" t="s">
        <v>30152</v>
      </c>
      <c r="G3109" s="1" t="s">
        <v>30153</v>
      </c>
      <c r="H3109" s="1" t="s">
        <v>30154</v>
      </c>
      <c r="I3109" s="1" t="s">
        <v>205</v>
      </c>
      <c r="J3109" s="1" t="s">
        <v>26</v>
      </c>
      <c r="K3109" s="1" t="s">
        <v>30155</v>
      </c>
      <c r="L3109" s="1" t="s">
        <v>27</v>
      </c>
      <c r="M3109" s="1" t="s">
        <v>95</v>
      </c>
      <c r="N3109" s="1" t="s">
        <v>30156</v>
      </c>
      <c r="O3109" s="1" t="s">
        <v>30157</v>
      </c>
      <c r="P3109" s="1" t="s">
        <v>30158</v>
      </c>
      <c r="Q3109" s="1" t="s">
        <v>30159</v>
      </c>
      <c r="R3109" s="1" t="s">
        <v>30160</v>
      </c>
    </row>
    <row r="3110" spans="1:18">
      <c r="A3110" s="1" t="s">
        <v>30161</v>
      </c>
      <c r="B3110" s="1" t="s">
        <v>356</v>
      </c>
      <c r="C3110" s="1" t="s">
        <v>26</v>
      </c>
      <c r="D3110" s="1" t="s">
        <v>26</v>
      </c>
      <c r="E3110" s="1" t="s">
        <v>26</v>
      </c>
      <c r="F3110" s="1" t="s">
        <v>30162</v>
      </c>
      <c r="G3110" s="1" t="s">
        <v>30163</v>
      </c>
      <c r="H3110" s="1" t="s">
        <v>12982</v>
      </c>
      <c r="I3110" s="1" t="s">
        <v>205</v>
      </c>
      <c r="J3110" s="1" t="s">
        <v>26</v>
      </c>
      <c r="K3110" s="1" t="s">
        <v>30164</v>
      </c>
      <c r="L3110" s="1" t="s">
        <v>27</v>
      </c>
      <c r="M3110" s="1" t="s">
        <v>95</v>
      </c>
      <c r="N3110" s="1" t="s">
        <v>30165</v>
      </c>
      <c r="O3110" s="1" t="s">
        <v>30166</v>
      </c>
      <c r="P3110" s="1" t="s">
        <v>30167</v>
      </c>
      <c r="Q3110" s="1" t="s">
        <v>30168</v>
      </c>
      <c r="R3110" s="1" t="s">
        <v>26</v>
      </c>
    </row>
    <row r="3111" spans="1:18">
      <c r="A3111" s="1" t="s">
        <v>30169</v>
      </c>
      <c r="B3111" s="1" t="s">
        <v>356</v>
      </c>
      <c r="C3111" s="1" t="s">
        <v>68</v>
      </c>
      <c r="D3111" s="1" t="s">
        <v>79</v>
      </c>
      <c r="E3111" s="1" t="s">
        <v>26</v>
      </c>
      <c r="F3111" s="1" t="s">
        <v>30170</v>
      </c>
      <c r="G3111" s="1" t="s">
        <v>30171</v>
      </c>
      <c r="H3111" s="1" t="s">
        <v>205</v>
      </c>
      <c r="I3111" s="1" t="s">
        <v>205</v>
      </c>
      <c r="J3111" s="1" t="s">
        <v>30172</v>
      </c>
      <c r="K3111" s="1" t="s">
        <v>30173</v>
      </c>
      <c r="L3111" s="1" t="s">
        <v>30174</v>
      </c>
      <c r="M3111" s="1" t="s">
        <v>28</v>
      </c>
      <c r="N3111" s="1" t="s">
        <v>30175</v>
      </c>
      <c r="O3111" s="1" t="s">
        <v>30176</v>
      </c>
      <c r="P3111" s="1" t="s">
        <v>30177</v>
      </c>
      <c r="Q3111" s="1" t="s">
        <v>30178</v>
      </c>
      <c r="R3111" s="1" t="s">
        <v>30179</v>
      </c>
    </row>
    <row r="3112" spans="1:18">
      <c r="A3112" s="1" t="s">
        <v>30180</v>
      </c>
      <c r="B3112" s="1" t="s">
        <v>1413</v>
      </c>
      <c r="C3112" s="1" t="s">
        <v>26</v>
      </c>
      <c r="D3112" s="1" t="s">
        <v>26</v>
      </c>
      <c r="E3112" s="1" t="s">
        <v>26</v>
      </c>
      <c r="F3112" s="1" t="s">
        <v>30181</v>
      </c>
      <c r="G3112" s="1" t="s">
        <v>30182</v>
      </c>
      <c r="H3112" s="1" t="s">
        <v>30183</v>
      </c>
      <c r="I3112" s="1" t="s">
        <v>1041</v>
      </c>
      <c r="J3112" s="1" t="s">
        <v>26</v>
      </c>
      <c r="K3112" s="1" t="s">
        <v>26</v>
      </c>
      <c r="L3112" s="1" t="s">
        <v>27</v>
      </c>
      <c r="M3112" s="1" t="s">
        <v>28</v>
      </c>
      <c r="N3112" s="1" t="s">
        <v>30184</v>
      </c>
      <c r="O3112" s="1" t="s">
        <v>30185</v>
      </c>
      <c r="P3112" s="1" t="s">
        <v>30186</v>
      </c>
      <c r="Q3112" s="1" t="s">
        <v>30187</v>
      </c>
      <c r="R3112" s="1" t="s">
        <v>30188</v>
      </c>
    </row>
    <row r="3113" spans="1:18">
      <c r="A3113" s="1" t="s">
        <v>30189</v>
      </c>
      <c r="B3113" s="1" t="s">
        <v>346</v>
      </c>
      <c r="C3113" s="1" t="s">
        <v>26</v>
      </c>
      <c r="D3113" s="1" t="s">
        <v>26</v>
      </c>
      <c r="E3113" s="1" t="s">
        <v>26</v>
      </c>
      <c r="F3113" s="1" t="s">
        <v>30190</v>
      </c>
      <c r="G3113" s="1" t="s">
        <v>30191</v>
      </c>
      <c r="H3113" s="1" t="s">
        <v>1104</v>
      </c>
      <c r="I3113" s="1" t="s">
        <v>1041</v>
      </c>
      <c r="J3113" s="1" t="s">
        <v>26</v>
      </c>
      <c r="K3113" s="1" t="s">
        <v>30192</v>
      </c>
      <c r="L3113" s="1" t="s">
        <v>27</v>
      </c>
      <c r="M3113" s="1" t="s">
        <v>28</v>
      </c>
      <c r="N3113" s="1" t="s">
        <v>30193</v>
      </c>
      <c r="O3113" s="1" t="s">
        <v>30194</v>
      </c>
      <c r="P3113" s="1" t="s">
        <v>30195</v>
      </c>
      <c r="Q3113" s="1" t="s">
        <v>30196</v>
      </c>
      <c r="R3113" s="1" t="s">
        <v>30197</v>
      </c>
    </row>
    <row r="3114" spans="1:18">
      <c r="A3114" s="1" t="s">
        <v>30198</v>
      </c>
      <c r="B3114" s="1" t="s">
        <v>356</v>
      </c>
      <c r="C3114" s="1" t="s">
        <v>26</v>
      </c>
      <c r="D3114" s="1" t="s">
        <v>26</v>
      </c>
      <c r="E3114" s="1" t="s">
        <v>26</v>
      </c>
      <c r="F3114" s="1" t="s">
        <v>30199</v>
      </c>
      <c r="G3114" s="1" t="s">
        <v>30200</v>
      </c>
      <c r="H3114" s="1" t="s">
        <v>30201</v>
      </c>
      <c r="I3114" s="1" t="s">
        <v>205</v>
      </c>
      <c r="J3114" s="1" t="s">
        <v>26</v>
      </c>
      <c r="K3114" s="1" t="s">
        <v>30202</v>
      </c>
      <c r="L3114" s="1" t="s">
        <v>27</v>
      </c>
      <c r="M3114" s="1" t="s">
        <v>28</v>
      </c>
      <c r="N3114" s="1" t="s">
        <v>30203</v>
      </c>
      <c r="O3114" s="1" t="s">
        <v>30204</v>
      </c>
      <c r="P3114" s="1" t="s">
        <v>30205</v>
      </c>
      <c r="Q3114" s="1" t="s">
        <v>30206</v>
      </c>
      <c r="R3114" s="1" t="s">
        <v>30207</v>
      </c>
    </row>
    <row r="3115" spans="1:18">
      <c r="A3115" s="1" t="s">
        <v>30208</v>
      </c>
      <c r="B3115" s="1" t="s">
        <v>15287</v>
      </c>
      <c r="C3115" s="1" t="s">
        <v>26</v>
      </c>
      <c r="D3115" s="1" t="s">
        <v>26</v>
      </c>
      <c r="E3115" s="1" t="s">
        <v>22101</v>
      </c>
      <c r="F3115" s="1" t="s">
        <v>30209</v>
      </c>
      <c r="G3115" s="1" t="s">
        <v>30210</v>
      </c>
      <c r="H3115" s="1" t="s">
        <v>30211</v>
      </c>
      <c r="I3115" s="1" t="s">
        <v>986</v>
      </c>
      <c r="J3115" s="1" t="s">
        <v>26</v>
      </c>
      <c r="K3115" s="1" t="s">
        <v>30212</v>
      </c>
      <c r="L3115" s="1" t="s">
        <v>27</v>
      </c>
      <c r="M3115" s="1" t="s">
        <v>28</v>
      </c>
      <c r="N3115" s="1" t="s">
        <v>30213</v>
      </c>
      <c r="O3115" s="1" t="s">
        <v>30214</v>
      </c>
      <c r="P3115" s="1" t="s">
        <v>30215</v>
      </c>
      <c r="Q3115" s="1" t="s">
        <v>30216</v>
      </c>
      <c r="R3115" s="1" t="s">
        <v>30217</v>
      </c>
    </row>
    <row r="3116" spans="1:18">
      <c r="A3116" s="1" t="s">
        <v>30218</v>
      </c>
      <c r="B3116" s="1" t="s">
        <v>356</v>
      </c>
      <c r="C3116" s="1" t="s">
        <v>57</v>
      </c>
      <c r="D3116" s="1" t="s">
        <v>58</v>
      </c>
      <c r="E3116" s="1" t="s">
        <v>26</v>
      </c>
      <c r="F3116" s="1" t="s">
        <v>30219</v>
      </c>
      <c r="G3116" s="1" t="s">
        <v>30220</v>
      </c>
      <c r="H3116" s="1" t="s">
        <v>30221</v>
      </c>
      <c r="I3116" s="1" t="s">
        <v>205</v>
      </c>
      <c r="J3116" s="1" t="s">
        <v>30222</v>
      </c>
      <c r="K3116" s="1" t="s">
        <v>12671</v>
      </c>
      <c r="L3116" s="1" t="s">
        <v>27</v>
      </c>
      <c r="M3116" s="1" t="s">
        <v>28</v>
      </c>
      <c r="N3116" s="1" t="s">
        <v>30223</v>
      </c>
      <c r="O3116" s="1" t="s">
        <v>30224</v>
      </c>
      <c r="P3116" s="1" t="s">
        <v>30225</v>
      </c>
      <c r="Q3116" s="1" t="s">
        <v>30226</v>
      </c>
      <c r="R3116" s="1" t="s">
        <v>30227</v>
      </c>
    </row>
    <row r="3117" spans="1:18">
      <c r="A3117" s="1" t="s">
        <v>30228</v>
      </c>
      <c r="B3117" s="1" t="s">
        <v>356</v>
      </c>
      <c r="C3117" s="1" t="s">
        <v>26</v>
      </c>
      <c r="D3117" s="1" t="s">
        <v>26</v>
      </c>
      <c r="E3117" s="1" t="s">
        <v>26</v>
      </c>
      <c r="F3117" s="1" t="s">
        <v>30229</v>
      </c>
      <c r="G3117" s="1" t="s">
        <v>30230</v>
      </c>
      <c r="H3117" s="1" t="s">
        <v>205</v>
      </c>
      <c r="I3117" s="1" t="s">
        <v>205</v>
      </c>
      <c r="J3117" s="1" t="s">
        <v>26</v>
      </c>
      <c r="K3117" s="1" t="s">
        <v>30231</v>
      </c>
      <c r="L3117" s="1" t="s">
        <v>27</v>
      </c>
      <c r="M3117" s="1" t="s">
        <v>28</v>
      </c>
      <c r="N3117" s="1" t="s">
        <v>30232</v>
      </c>
      <c r="O3117" s="1" t="s">
        <v>30233</v>
      </c>
      <c r="P3117" s="1" t="s">
        <v>30234</v>
      </c>
      <c r="Q3117" s="1" t="s">
        <v>30235</v>
      </c>
      <c r="R3117" s="1" t="s">
        <v>30236</v>
      </c>
    </row>
    <row r="3118" spans="1:18">
      <c r="A3118" s="1" t="s">
        <v>30237</v>
      </c>
      <c r="B3118" s="1" t="s">
        <v>4149</v>
      </c>
      <c r="C3118" s="1" t="s">
        <v>26</v>
      </c>
      <c r="D3118" s="1" t="s">
        <v>26</v>
      </c>
      <c r="E3118" s="1" t="s">
        <v>29227</v>
      </c>
      <c r="F3118" s="1" t="s">
        <v>26</v>
      </c>
      <c r="G3118" s="1" t="s">
        <v>30238</v>
      </c>
      <c r="H3118" s="1" t="s">
        <v>1155</v>
      </c>
      <c r="I3118" s="1" t="s">
        <v>1041</v>
      </c>
      <c r="J3118" s="1" t="s">
        <v>26</v>
      </c>
      <c r="K3118" s="1" t="s">
        <v>30239</v>
      </c>
      <c r="L3118" s="1" t="s">
        <v>27</v>
      </c>
      <c r="M3118" s="1" t="s">
        <v>95</v>
      </c>
      <c r="N3118" s="1" t="s">
        <v>30240</v>
      </c>
      <c r="O3118" s="1" t="s">
        <v>30241</v>
      </c>
      <c r="P3118" s="1" t="s">
        <v>30242</v>
      </c>
      <c r="Q3118" s="1" t="s">
        <v>30243</v>
      </c>
      <c r="R3118" s="1" t="s">
        <v>30244</v>
      </c>
    </row>
    <row r="3119" spans="1:18">
      <c r="A3119" s="1" t="s">
        <v>30245</v>
      </c>
      <c r="B3119" s="1" t="s">
        <v>1413</v>
      </c>
      <c r="C3119" s="1" t="s">
        <v>57</v>
      </c>
      <c r="D3119" s="1" t="s">
        <v>79</v>
      </c>
      <c r="E3119" s="1" t="s">
        <v>24302</v>
      </c>
      <c r="F3119" s="1" t="s">
        <v>30246</v>
      </c>
      <c r="G3119" s="1" t="s">
        <v>30247</v>
      </c>
      <c r="H3119" s="1" t="s">
        <v>30248</v>
      </c>
      <c r="I3119" s="1" t="s">
        <v>986</v>
      </c>
      <c r="J3119" s="1" t="s">
        <v>26</v>
      </c>
      <c r="K3119" s="1" t="s">
        <v>30249</v>
      </c>
      <c r="L3119" s="1" t="s">
        <v>27</v>
      </c>
      <c r="M3119" s="1" t="s">
        <v>95</v>
      </c>
      <c r="N3119" s="1" t="s">
        <v>30250</v>
      </c>
      <c r="O3119" s="1" t="s">
        <v>30251</v>
      </c>
      <c r="P3119" s="1" t="s">
        <v>30252</v>
      </c>
      <c r="Q3119" s="1" t="s">
        <v>30253</v>
      </c>
      <c r="R3119" s="1" t="s">
        <v>30254</v>
      </c>
    </row>
    <row r="3120" spans="1:18">
      <c r="A3120" s="1" t="s">
        <v>30255</v>
      </c>
      <c r="B3120" s="1" t="s">
        <v>356</v>
      </c>
      <c r="C3120" s="1" t="s">
        <v>26</v>
      </c>
      <c r="D3120" s="1" t="s">
        <v>26</v>
      </c>
      <c r="E3120" s="1" t="s">
        <v>26</v>
      </c>
      <c r="F3120" s="1" t="s">
        <v>30256</v>
      </c>
      <c r="G3120" s="1" t="s">
        <v>30257</v>
      </c>
      <c r="H3120" s="1" t="s">
        <v>30258</v>
      </c>
      <c r="I3120" s="1" t="s">
        <v>205</v>
      </c>
      <c r="J3120" s="1" t="s">
        <v>26</v>
      </c>
      <c r="K3120" s="1" t="s">
        <v>30259</v>
      </c>
      <c r="L3120" s="1" t="s">
        <v>27</v>
      </c>
      <c r="M3120" s="1" t="s">
        <v>28</v>
      </c>
      <c r="N3120" s="1" t="s">
        <v>30260</v>
      </c>
      <c r="O3120" s="1" t="s">
        <v>30261</v>
      </c>
      <c r="P3120" s="1" t="s">
        <v>30262</v>
      </c>
      <c r="Q3120" s="1" t="s">
        <v>30263</v>
      </c>
      <c r="R3120" s="1" t="s">
        <v>30264</v>
      </c>
    </row>
    <row r="3121" spans="1:18">
      <c r="A3121" s="1" t="s">
        <v>30265</v>
      </c>
      <c r="B3121" s="1" t="s">
        <v>356</v>
      </c>
      <c r="C3121" s="1" t="s">
        <v>57</v>
      </c>
      <c r="D3121" s="1" t="s">
        <v>79</v>
      </c>
      <c r="E3121" s="1" t="s">
        <v>22174</v>
      </c>
      <c r="F3121" s="1" t="s">
        <v>30266</v>
      </c>
      <c r="G3121" s="1" t="s">
        <v>30267</v>
      </c>
      <c r="H3121" s="1" t="s">
        <v>30258</v>
      </c>
      <c r="I3121" s="1" t="s">
        <v>205</v>
      </c>
      <c r="J3121" s="1" t="s">
        <v>30268</v>
      </c>
      <c r="K3121" s="1" t="s">
        <v>30269</v>
      </c>
      <c r="L3121" s="1" t="s">
        <v>30270</v>
      </c>
      <c r="M3121" s="1" t="s">
        <v>95</v>
      </c>
      <c r="N3121" s="1" t="s">
        <v>30271</v>
      </c>
      <c r="O3121" s="1" t="s">
        <v>30272</v>
      </c>
      <c r="P3121" s="1" t="s">
        <v>30273</v>
      </c>
      <c r="Q3121" s="1" t="s">
        <v>30274</v>
      </c>
      <c r="R3121" s="1" t="s">
        <v>30275</v>
      </c>
    </row>
    <row r="3122" spans="1:18">
      <c r="A3122" s="1" t="s">
        <v>30276</v>
      </c>
      <c r="B3122" s="1" t="s">
        <v>1413</v>
      </c>
      <c r="C3122" s="1" t="s">
        <v>26</v>
      </c>
      <c r="D3122" s="1" t="s">
        <v>26</v>
      </c>
      <c r="E3122" s="1" t="s">
        <v>26</v>
      </c>
      <c r="F3122" s="1" t="s">
        <v>30277</v>
      </c>
      <c r="G3122" s="1" t="s">
        <v>30278</v>
      </c>
      <c r="H3122" s="1" t="s">
        <v>29497</v>
      </c>
      <c r="I3122" s="1" t="s">
        <v>1041</v>
      </c>
      <c r="J3122" s="1" t="s">
        <v>26</v>
      </c>
      <c r="K3122" s="1" t="s">
        <v>26</v>
      </c>
      <c r="L3122" s="1" t="s">
        <v>27</v>
      </c>
      <c r="M3122" s="1" t="s">
        <v>28</v>
      </c>
      <c r="N3122" s="1" t="s">
        <v>30279</v>
      </c>
      <c r="O3122" s="1" t="s">
        <v>30280</v>
      </c>
      <c r="P3122" s="1" t="s">
        <v>30281</v>
      </c>
      <c r="Q3122" s="1" t="s">
        <v>30282</v>
      </c>
      <c r="R3122" s="1" t="s">
        <v>30283</v>
      </c>
    </row>
    <row r="3123" spans="1:18">
      <c r="A3123" s="1" t="s">
        <v>30284</v>
      </c>
      <c r="B3123" s="1" t="s">
        <v>356</v>
      </c>
      <c r="C3123" s="1" t="s">
        <v>57</v>
      </c>
      <c r="D3123" s="1" t="s">
        <v>58</v>
      </c>
      <c r="E3123" s="1" t="s">
        <v>22962</v>
      </c>
      <c r="F3123" s="1" t="s">
        <v>26</v>
      </c>
      <c r="G3123" s="1" t="s">
        <v>30285</v>
      </c>
      <c r="H3123" s="1" t="s">
        <v>1155</v>
      </c>
      <c r="I3123" s="1" t="s">
        <v>205</v>
      </c>
      <c r="J3123" s="1" t="s">
        <v>26</v>
      </c>
      <c r="K3123" s="1" t="s">
        <v>30286</v>
      </c>
      <c r="L3123" s="1" t="s">
        <v>27</v>
      </c>
      <c r="M3123" s="1" t="s">
        <v>95</v>
      </c>
      <c r="N3123" s="1" t="s">
        <v>30287</v>
      </c>
      <c r="O3123" s="1" t="s">
        <v>30288</v>
      </c>
      <c r="P3123" s="1" t="s">
        <v>30289</v>
      </c>
      <c r="Q3123" s="1" t="s">
        <v>30290</v>
      </c>
      <c r="R3123" s="1" t="s">
        <v>30291</v>
      </c>
    </row>
    <row r="3124" spans="1:18">
      <c r="A3124" s="1" t="s">
        <v>30292</v>
      </c>
      <c r="B3124" s="1" t="s">
        <v>2457</v>
      </c>
      <c r="C3124" s="1" t="s">
        <v>57</v>
      </c>
      <c r="D3124" s="1" t="s">
        <v>58</v>
      </c>
      <c r="E3124" s="1" t="s">
        <v>26</v>
      </c>
      <c r="F3124" s="1" t="s">
        <v>30293</v>
      </c>
      <c r="G3124" s="1" t="s">
        <v>30294</v>
      </c>
      <c r="H3124" s="1" t="s">
        <v>30295</v>
      </c>
      <c r="I3124" s="1" t="s">
        <v>205</v>
      </c>
      <c r="J3124" s="1" t="s">
        <v>30296</v>
      </c>
      <c r="K3124" s="1" t="s">
        <v>30297</v>
      </c>
      <c r="L3124" s="1" t="s">
        <v>30298</v>
      </c>
      <c r="M3124" s="1" t="s">
        <v>95</v>
      </c>
      <c r="N3124" s="1" t="s">
        <v>30299</v>
      </c>
      <c r="O3124" s="1" t="s">
        <v>30300</v>
      </c>
      <c r="P3124" s="1" t="s">
        <v>30301</v>
      </c>
      <c r="Q3124" s="1" t="s">
        <v>30302</v>
      </c>
      <c r="R3124" s="1" t="s">
        <v>30303</v>
      </c>
    </row>
    <row r="3125" spans="1:18">
      <c r="A3125" s="1" t="s">
        <v>30304</v>
      </c>
      <c r="B3125" s="1" t="s">
        <v>356</v>
      </c>
      <c r="C3125" s="1" t="s">
        <v>57</v>
      </c>
      <c r="D3125" s="1" t="s">
        <v>419</v>
      </c>
      <c r="E3125" s="1" t="s">
        <v>26846</v>
      </c>
      <c r="F3125" s="1" t="s">
        <v>30305</v>
      </c>
      <c r="G3125" s="1" t="s">
        <v>30306</v>
      </c>
      <c r="H3125" s="1" t="s">
        <v>12982</v>
      </c>
      <c r="I3125" s="1" t="s">
        <v>205</v>
      </c>
      <c r="J3125" s="1" t="s">
        <v>27506</v>
      </c>
      <c r="K3125" s="1" t="s">
        <v>30307</v>
      </c>
      <c r="L3125" s="1" t="s">
        <v>27</v>
      </c>
      <c r="M3125" s="1" t="s">
        <v>95</v>
      </c>
      <c r="N3125" s="1" t="s">
        <v>30308</v>
      </c>
      <c r="O3125" s="1" t="s">
        <v>30309</v>
      </c>
      <c r="P3125" s="1" t="s">
        <v>30310</v>
      </c>
      <c r="Q3125" s="1" t="s">
        <v>30311</v>
      </c>
      <c r="R3125" s="1" t="s">
        <v>30312</v>
      </c>
    </row>
    <row r="3126" spans="1:18">
      <c r="A3126" s="1" t="s">
        <v>30313</v>
      </c>
      <c r="B3126" s="1" t="s">
        <v>356</v>
      </c>
      <c r="C3126" s="1" t="s">
        <v>57</v>
      </c>
      <c r="D3126" s="1" t="s">
        <v>144</v>
      </c>
      <c r="E3126" s="1" t="s">
        <v>23301</v>
      </c>
      <c r="F3126" s="1" t="s">
        <v>30314</v>
      </c>
      <c r="G3126" s="1" t="s">
        <v>30315</v>
      </c>
      <c r="H3126" s="1" t="s">
        <v>30316</v>
      </c>
      <c r="I3126" s="1" t="s">
        <v>205</v>
      </c>
      <c r="J3126" s="1" t="s">
        <v>30317</v>
      </c>
      <c r="K3126" s="1" t="s">
        <v>30318</v>
      </c>
      <c r="L3126" s="1" t="s">
        <v>30319</v>
      </c>
      <c r="M3126" s="1" t="s">
        <v>95</v>
      </c>
      <c r="N3126" s="1" t="s">
        <v>30320</v>
      </c>
      <c r="O3126" s="1" t="s">
        <v>30321</v>
      </c>
      <c r="P3126" s="1" t="s">
        <v>30322</v>
      </c>
      <c r="Q3126" s="1" t="s">
        <v>30323</v>
      </c>
      <c r="R3126" s="1" t="s">
        <v>30324</v>
      </c>
    </row>
    <row r="3127" spans="1:18">
      <c r="A3127" s="1" t="s">
        <v>30325</v>
      </c>
      <c r="B3127" s="1" t="s">
        <v>356</v>
      </c>
      <c r="C3127" s="1" t="s">
        <v>26</v>
      </c>
      <c r="D3127" s="1" t="s">
        <v>26</v>
      </c>
      <c r="E3127" s="1" t="s">
        <v>30326</v>
      </c>
      <c r="F3127" s="1" t="s">
        <v>30327</v>
      </c>
      <c r="G3127" s="1" t="s">
        <v>30328</v>
      </c>
      <c r="H3127" s="1" t="s">
        <v>205</v>
      </c>
      <c r="I3127" s="1" t="s">
        <v>205</v>
      </c>
      <c r="J3127" s="1" t="s">
        <v>26</v>
      </c>
      <c r="K3127" s="1" t="s">
        <v>30329</v>
      </c>
      <c r="L3127" s="1" t="s">
        <v>27</v>
      </c>
      <c r="M3127" s="1" t="s">
        <v>95</v>
      </c>
      <c r="N3127" s="1" t="s">
        <v>30330</v>
      </c>
      <c r="O3127" s="1" t="s">
        <v>30331</v>
      </c>
      <c r="P3127" s="1" t="s">
        <v>30332</v>
      </c>
      <c r="Q3127" s="1" t="s">
        <v>30333</v>
      </c>
      <c r="R3127" s="1" t="s">
        <v>26</v>
      </c>
    </row>
    <row r="3128" spans="1:18">
      <c r="A3128" s="1" t="s">
        <v>30334</v>
      </c>
      <c r="B3128" s="1" t="s">
        <v>18776</v>
      </c>
      <c r="C3128" s="1" t="s">
        <v>57</v>
      </c>
      <c r="D3128" s="1" t="s">
        <v>21</v>
      </c>
      <c r="E3128" s="1" t="s">
        <v>28995</v>
      </c>
      <c r="F3128" s="1" t="s">
        <v>30335</v>
      </c>
      <c r="G3128" s="1" t="s">
        <v>30336</v>
      </c>
      <c r="H3128" s="1" t="s">
        <v>205</v>
      </c>
      <c r="I3128" s="1" t="s">
        <v>205</v>
      </c>
      <c r="J3128" s="1" t="s">
        <v>28998</v>
      </c>
      <c r="K3128" s="1" t="s">
        <v>28999</v>
      </c>
      <c r="L3128" s="1" t="s">
        <v>29000</v>
      </c>
      <c r="M3128" s="1" t="s">
        <v>95</v>
      </c>
      <c r="N3128" s="1" t="s">
        <v>30337</v>
      </c>
      <c r="O3128" s="1" t="s">
        <v>30338</v>
      </c>
      <c r="P3128" s="1" t="s">
        <v>30339</v>
      </c>
      <c r="Q3128" s="1" t="s">
        <v>30340</v>
      </c>
      <c r="R3128" s="1" t="s">
        <v>30341</v>
      </c>
    </row>
    <row r="3129" spans="1:18">
      <c r="A3129" s="1" t="s">
        <v>30342</v>
      </c>
      <c r="B3129" s="1" t="s">
        <v>356</v>
      </c>
      <c r="C3129" s="1" t="s">
        <v>194</v>
      </c>
      <c r="D3129" s="1" t="s">
        <v>58</v>
      </c>
      <c r="E3129" s="1" t="s">
        <v>30343</v>
      </c>
      <c r="F3129" s="1" t="s">
        <v>30344</v>
      </c>
      <c r="G3129" s="1" t="s">
        <v>30345</v>
      </c>
      <c r="H3129" s="1" t="s">
        <v>205</v>
      </c>
      <c r="I3129" s="1" t="s">
        <v>205</v>
      </c>
      <c r="J3129" s="1" t="s">
        <v>30346</v>
      </c>
      <c r="K3129" s="1" t="s">
        <v>30347</v>
      </c>
      <c r="L3129" s="1" t="s">
        <v>27</v>
      </c>
      <c r="M3129" s="1" t="s">
        <v>95</v>
      </c>
      <c r="N3129" s="1" t="s">
        <v>30348</v>
      </c>
      <c r="O3129" s="1" t="s">
        <v>30349</v>
      </c>
      <c r="P3129" s="1" t="s">
        <v>30350</v>
      </c>
      <c r="Q3129" s="1" t="s">
        <v>30351</v>
      </c>
      <c r="R3129" s="1" t="s">
        <v>30352</v>
      </c>
    </row>
    <row r="3130" spans="1:18">
      <c r="A3130" s="1" t="s">
        <v>30353</v>
      </c>
      <c r="B3130" s="1" t="s">
        <v>356</v>
      </c>
      <c r="C3130" s="1" t="s">
        <v>1211</v>
      </c>
      <c r="D3130" s="1" t="s">
        <v>21</v>
      </c>
      <c r="E3130" s="1" t="s">
        <v>26</v>
      </c>
      <c r="F3130" s="1" t="s">
        <v>30354</v>
      </c>
      <c r="G3130" s="1" t="s">
        <v>30355</v>
      </c>
      <c r="H3130" s="1" t="s">
        <v>783</v>
      </c>
      <c r="I3130" s="1" t="s">
        <v>205</v>
      </c>
      <c r="J3130" s="1" t="s">
        <v>30356</v>
      </c>
      <c r="K3130" s="1" t="s">
        <v>30357</v>
      </c>
      <c r="L3130" s="1" t="s">
        <v>30358</v>
      </c>
      <c r="M3130" s="1" t="s">
        <v>95</v>
      </c>
      <c r="N3130" s="1" t="s">
        <v>30359</v>
      </c>
      <c r="O3130" s="1" t="s">
        <v>30360</v>
      </c>
      <c r="P3130" s="1" t="s">
        <v>30361</v>
      </c>
      <c r="Q3130" s="1" t="s">
        <v>30362</v>
      </c>
      <c r="R3130" s="1" t="s">
        <v>30363</v>
      </c>
    </row>
    <row r="3131" spans="1:18">
      <c r="A3131" s="1" t="s">
        <v>30364</v>
      </c>
      <c r="B3131" s="1" t="s">
        <v>356</v>
      </c>
      <c r="C3131" s="1" t="s">
        <v>26</v>
      </c>
      <c r="D3131" s="1" t="s">
        <v>26</v>
      </c>
      <c r="E3131" s="1" t="s">
        <v>22101</v>
      </c>
      <c r="F3131" s="1" t="s">
        <v>30365</v>
      </c>
      <c r="G3131" s="1" t="s">
        <v>30366</v>
      </c>
      <c r="H3131" s="1" t="s">
        <v>30221</v>
      </c>
      <c r="I3131" s="1" t="s">
        <v>205</v>
      </c>
      <c r="J3131" s="1" t="s">
        <v>26</v>
      </c>
      <c r="K3131" s="1" t="s">
        <v>30367</v>
      </c>
      <c r="L3131" s="1" t="s">
        <v>27</v>
      </c>
      <c r="M3131" s="1" t="s">
        <v>28</v>
      </c>
      <c r="N3131" s="1" t="s">
        <v>30368</v>
      </c>
      <c r="O3131" s="1" t="s">
        <v>30369</v>
      </c>
      <c r="P3131" s="1" t="s">
        <v>30370</v>
      </c>
      <c r="Q3131" s="1" t="s">
        <v>30371</v>
      </c>
      <c r="R3131" s="1" t="s">
        <v>30372</v>
      </c>
    </row>
    <row r="3132" spans="1:18">
      <c r="A3132" s="1" t="s">
        <v>30373</v>
      </c>
      <c r="B3132" s="1" t="s">
        <v>18776</v>
      </c>
      <c r="C3132" s="1" t="s">
        <v>26</v>
      </c>
      <c r="D3132" s="1" t="s">
        <v>26</v>
      </c>
      <c r="E3132" s="1" t="s">
        <v>23196</v>
      </c>
      <c r="F3132" s="1" t="s">
        <v>30374</v>
      </c>
      <c r="G3132" s="1" t="s">
        <v>30375</v>
      </c>
      <c r="H3132" s="1" t="s">
        <v>205</v>
      </c>
      <c r="I3132" s="1" t="s">
        <v>205</v>
      </c>
      <c r="J3132" s="1" t="s">
        <v>30376</v>
      </c>
      <c r="K3132" s="1" t="s">
        <v>26</v>
      </c>
      <c r="L3132" s="1" t="s">
        <v>30377</v>
      </c>
      <c r="M3132" s="1" t="s">
        <v>95</v>
      </c>
      <c r="N3132" s="1" t="s">
        <v>30378</v>
      </c>
      <c r="O3132" s="1" t="s">
        <v>30379</v>
      </c>
      <c r="P3132" s="1" t="s">
        <v>30380</v>
      </c>
      <c r="Q3132" s="1" t="s">
        <v>30381</v>
      </c>
      <c r="R3132" s="1" t="s">
        <v>30382</v>
      </c>
    </row>
    <row r="3133" spans="1:18">
      <c r="A3133" s="1" t="s">
        <v>30383</v>
      </c>
      <c r="B3133" s="1" t="s">
        <v>346</v>
      </c>
      <c r="C3133" s="1" t="s">
        <v>26</v>
      </c>
      <c r="D3133" s="1" t="s">
        <v>26</v>
      </c>
      <c r="E3133" s="1" t="s">
        <v>22962</v>
      </c>
      <c r="F3133" s="1" t="s">
        <v>30384</v>
      </c>
      <c r="G3133" s="1" t="s">
        <v>30385</v>
      </c>
      <c r="H3133" s="1" t="s">
        <v>205</v>
      </c>
      <c r="I3133" s="1" t="s">
        <v>205</v>
      </c>
      <c r="J3133" s="1" t="s">
        <v>30386</v>
      </c>
      <c r="K3133" s="1" t="s">
        <v>30387</v>
      </c>
      <c r="L3133" s="1" t="s">
        <v>27</v>
      </c>
      <c r="M3133" s="1" t="s">
        <v>95</v>
      </c>
      <c r="N3133" s="1" t="s">
        <v>30388</v>
      </c>
      <c r="O3133" s="1" t="s">
        <v>30389</v>
      </c>
      <c r="P3133" s="1" t="s">
        <v>30390</v>
      </c>
      <c r="Q3133" s="1" t="s">
        <v>30391</v>
      </c>
      <c r="R3133" s="1" t="s">
        <v>30392</v>
      </c>
    </row>
    <row r="3134" spans="1:18">
      <c r="A3134" s="1" t="s">
        <v>30393</v>
      </c>
      <c r="B3134" s="1" t="s">
        <v>2457</v>
      </c>
      <c r="C3134" s="1" t="s">
        <v>26</v>
      </c>
      <c r="D3134" s="1" t="s">
        <v>26</v>
      </c>
      <c r="E3134" s="1" t="s">
        <v>26</v>
      </c>
      <c r="F3134" s="1" t="s">
        <v>26</v>
      </c>
      <c r="G3134" s="1" t="s">
        <v>26</v>
      </c>
      <c r="H3134" s="1" t="s">
        <v>12917</v>
      </c>
      <c r="I3134" s="1" t="s">
        <v>26</v>
      </c>
      <c r="J3134" s="1" t="s">
        <v>26</v>
      </c>
      <c r="K3134" s="1" t="s">
        <v>30394</v>
      </c>
      <c r="L3134" s="1" t="s">
        <v>27</v>
      </c>
      <c r="M3134" s="1" t="s">
        <v>95</v>
      </c>
      <c r="N3134" s="1" t="s">
        <v>30395</v>
      </c>
      <c r="O3134" s="1" t="s">
        <v>30396</v>
      </c>
      <c r="P3134" s="1" t="s">
        <v>30397</v>
      </c>
      <c r="Q3134" s="1" t="s">
        <v>30398</v>
      </c>
      <c r="R3134" s="1" t="s">
        <v>30399</v>
      </c>
    </row>
    <row r="3135" spans="1:18">
      <c r="A3135" s="1" t="s">
        <v>30400</v>
      </c>
      <c r="B3135" s="1" t="s">
        <v>356</v>
      </c>
      <c r="C3135" s="1" t="s">
        <v>57</v>
      </c>
      <c r="D3135" s="1" t="s">
        <v>58</v>
      </c>
      <c r="E3135" s="1" t="s">
        <v>30401</v>
      </c>
      <c r="F3135" s="1" t="s">
        <v>30402</v>
      </c>
      <c r="G3135" s="1" t="s">
        <v>30403</v>
      </c>
      <c r="H3135" s="1" t="s">
        <v>30404</v>
      </c>
      <c r="I3135" s="1" t="s">
        <v>205</v>
      </c>
      <c r="J3135" s="1" t="s">
        <v>26</v>
      </c>
      <c r="K3135" s="1" t="s">
        <v>30405</v>
      </c>
      <c r="L3135" s="1" t="s">
        <v>27</v>
      </c>
      <c r="M3135" s="1" t="s">
        <v>95</v>
      </c>
      <c r="N3135" s="1" t="s">
        <v>30406</v>
      </c>
      <c r="O3135" s="1" t="s">
        <v>30407</v>
      </c>
      <c r="P3135" s="1" t="s">
        <v>30408</v>
      </c>
      <c r="Q3135" s="1" t="s">
        <v>30409</v>
      </c>
      <c r="R3135" s="1" t="s">
        <v>30410</v>
      </c>
    </row>
    <row r="3136" spans="1:18">
      <c r="A3136" s="1" t="s">
        <v>30411</v>
      </c>
      <c r="B3136" s="1" t="s">
        <v>346</v>
      </c>
      <c r="C3136" s="1" t="s">
        <v>157</v>
      </c>
      <c r="D3136" s="1" t="s">
        <v>169</v>
      </c>
      <c r="E3136" s="1" t="s">
        <v>26</v>
      </c>
      <c r="F3136" s="1" t="s">
        <v>30412</v>
      </c>
      <c r="G3136" s="1" t="s">
        <v>30413</v>
      </c>
      <c r="H3136" s="1" t="s">
        <v>30414</v>
      </c>
      <c r="I3136" s="1" t="s">
        <v>205</v>
      </c>
      <c r="J3136" s="1" t="s">
        <v>26</v>
      </c>
      <c r="K3136" s="1" t="s">
        <v>30415</v>
      </c>
      <c r="L3136" s="1" t="s">
        <v>27</v>
      </c>
      <c r="M3136" s="1" t="s">
        <v>28</v>
      </c>
      <c r="N3136" s="1" t="s">
        <v>30416</v>
      </c>
      <c r="O3136" s="1" t="s">
        <v>30417</v>
      </c>
      <c r="P3136" s="1" t="s">
        <v>30418</v>
      </c>
      <c r="Q3136" s="1" t="s">
        <v>30419</v>
      </c>
      <c r="R3136" s="1" t="s">
        <v>30420</v>
      </c>
    </row>
    <row r="3137" spans="1:18">
      <c r="A3137" s="1" t="s">
        <v>30421</v>
      </c>
      <c r="B3137" s="1" t="s">
        <v>356</v>
      </c>
      <c r="C3137" s="1" t="s">
        <v>26</v>
      </c>
      <c r="D3137" s="1" t="s">
        <v>26</v>
      </c>
      <c r="E3137" s="1" t="s">
        <v>26</v>
      </c>
      <c r="F3137" s="1" t="s">
        <v>30422</v>
      </c>
      <c r="G3137" s="1" t="s">
        <v>30423</v>
      </c>
      <c r="H3137" s="1" t="s">
        <v>30295</v>
      </c>
      <c r="I3137" s="1" t="s">
        <v>205</v>
      </c>
      <c r="J3137" s="1" t="s">
        <v>26</v>
      </c>
      <c r="K3137" s="1" t="s">
        <v>30424</v>
      </c>
      <c r="L3137" s="1" t="s">
        <v>27</v>
      </c>
      <c r="M3137" s="1" t="s">
        <v>28</v>
      </c>
      <c r="N3137" s="1" t="s">
        <v>30425</v>
      </c>
      <c r="O3137" s="1" t="s">
        <v>30426</v>
      </c>
      <c r="P3137" s="1" t="s">
        <v>30427</v>
      </c>
      <c r="Q3137" s="1" t="s">
        <v>30428</v>
      </c>
      <c r="R3137" s="1" t="s">
        <v>30429</v>
      </c>
    </row>
    <row r="3138" spans="1:18">
      <c r="A3138" s="1" t="s">
        <v>30430</v>
      </c>
      <c r="B3138" s="1" t="s">
        <v>346</v>
      </c>
      <c r="C3138" s="1" t="s">
        <v>57</v>
      </c>
      <c r="D3138" s="1" t="s">
        <v>58</v>
      </c>
      <c r="E3138" s="1" t="s">
        <v>23196</v>
      </c>
      <c r="F3138" s="1" t="s">
        <v>30431</v>
      </c>
      <c r="G3138" s="1" t="s">
        <v>30432</v>
      </c>
      <c r="H3138" s="1" t="s">
        <v>205</v>
      </c>
      <c r="I3138" s="1" t="s">
        <v>205</v>
      </c>
      <c r="J3138" s="1" t="s">
        <v>26</v>
      </c>
      <c r="K3138" s="1" t="s">
        <v>30433</v>
      </c>
      <c r="L3138" s="1" t="s">
        <v>27</v>
      </c>
      <c r="M3138" s="1" t="s">
        <v>28</v>
      </c>
      <c r="N3138" s="1" t="s">
        <v>30434</v>
      </c>
      <c r="O3138" s="1" t="s">
        <v>30435</v>
      </c>
      <c r="P3138" s="1" t="s">
        <v>30436</v>
      </c>
      <c r="Q3138" s="1" t="s">
        <v>30437</v>
      </c>
      <c r="R3138" s="1" t="s">
        <v>30438</v>
      </c>
    </row>
    <row r="3139" spans="1:18">
      <c r="A3139" s="1" t="s">
        <v>30439</v>
      </c>
      <c r="B3139" s="1" t="s">
        <v>356</v>
      </c>
      <c r="C3139" s="1" t="s">
        <v>26</v>
      </c>
      <c r="D3139" s="1" t="s">
        <v>26</v>
      </c>
      <c r="E3139" s="1" t="s">
        <v>26</v>
      </c>
      <c r="F3139" s="1" t="s">
        <v>30440</v>
      </c>
      <c r="G3139" s="1" t="s">
        <v>30441</v>
      </c>
      <c r="H3139" s="1" t="s">
        <v>783</v>
      </c>
      <c r="I3139" s="1" t="s">
        <v>205</v>
      </c>
      <c r="J3139" s="1" t="s">
        <v>26</v>
      </c>
      <c r="K3139" s="1" t="s">
        <v>30442</v>
      </c>
      <c r="L3139" s="1" t="s">
        <v>27</v>
      </c>
      <c r="M3139" s="1" t="s">
        <v>95</v>
      </c>
      <c r="N3139" s="1" t="s">
        <v>30443</v>
      </c>
      <c r="O3139" s="1" t="s">
        <v>30444</v>
      </c>
      <c r="P3139" s="1" t="s">
        <v>30445</v>
      </c>
      <c r="Q3139" s="1" t="s">
        <v>30446</v>
      </c>
      <c r="R3139" s="1" t="s">
        <v>30447</v>
      </c>
    </row>
    <row r="3140" spans="1:18">
      <c r="A3140" s="1" t="s">
        <v>30448</v>
      </c>
      <c r="B3140" s="1" t="s">
        <v>356</v>
      </c>
      <c r="C3140" s="1" t="s">
        <v>26</v>
      </c>
      <c r="D3140" s="1" t="s">
        <v>26</v>
      </c>
      <c r="E3140" s="1" t="s">
        <v>26</v>
      </c>
      <c r="F3140" s="1" t="s">
        <v>30449</v>
      </c>
      <c r="G3140" s="1" t="s">
        <v>30450</v>
      </c>
      <c r="H3140" s="1" t="s">
        <v>205</v>
      </c>
      <c r="I3140" s="1" t="s">
        <v>205</v>
      </c>
      <c r="J3140" s="1" t="s">
        <v>26</v>
      </c>
      <c r="K3140" s="1" t="s">
        <v>30451</v>
      </c>
      <c r="L3140" s="1" t="s">
        <v>27</v>
      </c>
      <c r="M3140" s="1" t="s">
        <v>28</v>
      </c>
      <c r="N3140" s="1" t="s">
        <v>30452</v>
      </c>
      <c r="O3140" s="1" t="s">
        <v>30453</v>
      </c>
      <c r="P3140" s="1" t="s">
        <v>30454</v>
      </c>
      <c r="Q3140" s="1" t="s">
        <v>30455</v>
      </c>
      <c r="R3140" s="1" t="s">
        <v>30456</v>
      </c>
    </row>
    <row r="3141" spans="1:18">
      <c r="A3141" s="1" t="s">
        <v>30457</v>
      </c>
      <c r="B3141" s="1" t="s">
        <v>18776</v>
      </c>
      <c r="C3141" s="1" t="s">
        <v>57</v>
      </c>
      <c r="D3141" s="1" t="s">
        <v>79</v>
      </c>
      <c r="E3141" s="1" t="s">
        <v>23196</v>
      </c>
      <c r="F3141" s="1" t="s">
        <v>30199</v>
      </c>
      <c r="G3141" s="1" t="s">
        <v>30458</v>
      </c>
      <c r="H3141" s="1" t="s">
        <v>30201</v>
      </c>
      <c r="I3141" s="1" t="s">
        <v>205</v>
      </c>
      <c r="J3141" s="1" t="s">
        <v>26</v>
      </c>
      <c r="K3141" s="1" t="s">
        <v>30202</v>
      </c>
      <c r="L3141" s="1" t="s">
        <v>27</v>
      </c>
      <c r="M3141" s="1" t="s">
        <v>95</v>
      </c>
      <c r="N3141" s="1" t="s">
        <v>30203</v>
      </c>
      <c r="O3141" s="1" t="s">
        <v>30204</v>
      </c>
      <c r="P3141" s="1" t="s">
        <v>30459</v>
      </c>
      <c r="Q3141" s="1" t="s">
        <v>30460</v>
      </c>
      <c r="R3141" s="1" t="s">
        <v>30461</v>
      </c>
    </row>
    <row r="3142" spans="1:18">
      <c r="A3142" s="1" t="s">
        <v>30462</v>
      </c>
      <c r="B3142" s="1" t="s">
        <v>356</v>
      </c>
      <c r="C3142" s="1" t="s">
        <v>132</v>
      </c>
      <c r="D3142" s="1" t="s">
        <v>4773</v>
      </c>
      <c r="E3142" s="1" t="s">
        <v>22962</v>
      </c>
      <c r="F3142" s="1" t="s">
        <v>30463</v>
      </c>
      <c r="G3142" s="1" t="s">
        <v>30464</v>
      </c>
      <c r="H3142" s="1" t="s">
        <v>1633</v>
      </c>
      <c r="I3142" s="1" t="s">
        <v>205</v>
      </c>
      <c r="J3142" s="1" t="s">
        <v>26</v>
      </c>
      <c r="K3142" s="1" t="s">
        <v>30465</v>
      </c>
      <c r="L3142" s="1" t="s">
        <v>27</v>
      </c>
      <c r="M3142" s="1" t="s">
        <v>95</v>
      </c>
      <c r="N3142" s="1" t="s">
        <v>30466</v>
      </c>
      <c r="O3142" s="1" t="s">
        <v>30467</v>
      </c>
      <c r="P3142" s="1" t="s">
        <v>30468</v>
      </c>
      <c r="Q3142" s="1" t="s">
        <v>30469</v>
      </c>
      <c r="R3142" s="1" t="s">
        <v>30470</v>
      </c>
    </row>
    <row r="3143" spans="1:18">
      <c r="A3143" s="1" t="s">
        <v>30471</v>
      </c>
      <c r="B3143" s="1" t="s">
        <v>356</v>
      </c>
      <c r="C3143" s="1" t="s">
        <v>26</v>
      </c>
      <c r="D3143" s="1" t="s">
        <v>26</v>
      </c>
      <c r="E3143" s="1" t="s">
        <v>27430</v>
      </c>
      <c r="F3143" s="1" t="s">
        <v>30472</v>
      </c>
      <c r="G3143" s="1" t="s">
        <v>30473</v>
      </c>
      <c r="H3143" s="1" t="s">
        <v>12900</v>
      </c>
      <c r="I3143" s="1" t="s">
        <v>205</v>
      </c>
      <c r="J3143" s="1" t="s">
        <v>26</v>
      </c>
      <c r="K3143" s="1" t="s">
        <v>30474</v>
      </c>
      <c r="L3143" s="1" t="s">
        <v>27</v>
      </c>
      <c r="M3143" s="1" t="s">
        <v>95</v>
      </c>
      <c r="N3143" s="1" t="s">
        <v>30475</v>
      </c>
      <c r="O3143" s="1" t="s">
        <v>30476</v>
      </c>
      <c r="P3143" s="1" t="s">
        <v>30477</v>
      </c>
      <c r="Q3143" s="1" t="s">
        <v>30478</v>
      </c>
      <c r="R3143" s="1" t="s">
        <v>30479</v>
      </c>
    </row>
    <row r="3144" spans="1:18">
      <c r="A3144" s="1" t="s">
        <v>30480</v>
      </c>
      <c r="B3144" s="1" t="s">
        <v>356</v>
      </c>
      <c r="C3144" s="1" t="s">
        <v>26</v>
      </c>
      <c r="D3144" s="1" t="s">
        <v>26</v>
      </c>
      <c r="E3144" s="1" t="s">
        <v>30481</v>
      </c>
      <c r="F3144" s="1" t="s">
        <v>30482</v>
      </c>
      <c r="G3144" s="1" t="s">
        <v>30483</v>
      </c>
      <c r="H3144" s="1" t="s">
        <v>12900</v>
      </c>
      <c r="I3144" s="1" t="s">
        <v>205</v>
      </c>
      <c r="J3144" s="1" t="s">
        <v>26</v>
      </c>
      <c r="K3144" s="1" t="s">
        <v>26</v>
      </c>
      <c r="L3144" s="1" t="s">
        <v>27</v>
      </c>
      <c r="M3144" s="1" t="s">
        <v>95</v>
      </c>
      <c r="N3144" s="1" t="s">
        <v>30484</v>
      </c>
      <c r="O3144" s="1" t="s">
        <v>30485</v>
      </c>
      <c r="P3144" s="1" t="s">
        <v>30486</v>
      </c>
      <c r="Q3144" s="1" t="s">
        <v>30487</v>
      </c>
      <c r="R3144" s="1" t="s">
        <v>30488</v>
      </c>
    </row>
    <row r="3145" spans="1:18">
      <c r="A3145" s="1" t="s">
        <v>30489</v>
      </c>
      <c r="B3145" s="1" t="s">
        <v>14850</v>
      </c>
      <c r="C3145" s="1" t="s">
        <v>26</v>
      </c>
      <c r="D3145" s="1" t="s">
        <v>26</v>
      </c>
      <c r="E3145" s="1" t="s">
        <v>26</v>
      </c>
      <c r="F3145" s="1" t="s">
        <v>30490</v>
      </c>
      <c r="G3145" s="1" t="s">
        <v>30491</v>
      </c>
      <c r="H3145" s="1" t="s">
        <v>30404</v>
      </c>
      <c r="I3145" s="1" t="s">
        <v>205</v>
      </c>
      <c r="J3145" s="1" t="s">
        <v>30492</v>
      </c>
      <c r="K3145" s="1" t="s">
        <v>30493</v>
      </c>
      <c r="L3145" s="1" t="s">
        <v>30494</v>
      </c>
      <c r="M3145" s="1" t="s">
        <v>28</v>
      </c>
      <c r="N3145" s="1" t="s">
        <v>30495</v>
      </c>
      <c r="O3145" s="1" t="s">
        <v>30496</v>
      </c>
      <c r="P3145" s="1" t="s">
        <v>30497</v>
      </c>
      <c r="Q3145" s="1" t="s">
        <v>30498</v>
      </c>
      <c r="R3145" s="1" t="s">
        <v>30499</v>
      </c>
    </row>
    <row r="3146" spans="1:18">
      <c r="A3146" s="1" t="s">
        <v>30500</v>
      </c>
      <c r="B3146" s="1" t="s">
        <v>356</v>
      </c>
      <c r="C3146" s="1" t="s">
        <v>26</v>
      </c>
      <c r="D3146" s="1" t="s">
        <v>26</v>
      </c>
      <c r="E3146" s="1" t="s">
        <v>26</v>
      </c>
      <c r="F3146" s="1" t="s">
        <v>30501</v>
      </c>
      <c r="G3146" s="1" t="s">
        <v>30502</v>
      </c>
      <c r="H3146" s="1" t="s">
        <v>30116</v>
      </c>
      <c r="I3146" s="1" t="s">
        <v>205</v>
      </c>
      <c r="J3146" s="1" t="s">
        <v>26</v>
      </c>
      <c r="K3146" s="1" t="s">
        <v>26</v>
      </c>
      <c r="L3146" s="1" t="s">
        <v>27</v>
      </c>
      <c r="M3146" s="1" t="s">
        <v>28</v>
      </c>
      <c r="N3146" s="1" t="s">
        <v>30503</v>
      </c>
      <c r="O3146" s="1" t="s">
        <v>30504</v>
      </c>
      <c r="P3146" s="1" t="s">
        <v>30505</v>
      </c>
      <c r="Q3146" s="1" t="s">
        <v>30506</v>
      </c>
      <c r="R3146" s="1" t="s">
        <v>30507</v>
      </c>
    </row>
    <row r="3147" spans="1:18">
      <c r="A3147" s="1" t="s">
        <v>30508</v>
      </c>
      <c r="B3147" s="1" t="s">
        <v>346</v>
      </c>
      <c r="C3147" s="1" t="s">
        <v>57</v>
      </c>
      <c r="D3147" s="1" t="s">
        <v>79</v>
      </c>
      <c r="E3147" s="1" t="s">
        <v>26</v>
      </c>
      <c r="F3147" s="1" t="s">
        <v>30509</v>
      </c>
      <c r="G3147" s="1" t="s">
        <v>30510</v>
      </c>
      <c r="H3147" s="1" t="s">
        <v>30404</v>
      </c>
      <c r="I3147" s="1" t="s">
        <v>205</v>
      </c>
      <c r="J3147" s="1" t="s">
        <v>26</v>
      </c>
      <c r="K3147" s="1" t="s">
        <v>30511</v>
      </c>
      <c r="L3147" s="1" t="s">
        <v>27</v>
      </c>
      <c r="M3147" s="1" t="s">
        <v>28</v>
      </c>
      <c r="N3147" s="1" t="s">
        <v>30512</v>
      </c>
      <c r="O3147" s="1" t="s">
        <v>30513</v>
      </c>
      <c r="P3147" s="1" t="s">
        <v>30514</v>
      </c>
      <c r="Q3147" s="1" t="s">
        <v>30515</v>
      </c>
      <c r="R3147" s="1" t="s">
        <v>30516</v>
      </c>
    </row>
    <row r="3148" spans="1:18">
      <c r="A3148" s="1" t="s">
        <v>30517</v>
      </c>
      <c r="B3148" s="1" t="s">
        <v>356</v>
      </c>
      <c r="C3148" s="1" t="s">
        <v>57</v>
      </c>
      <c r="D3148" s="1" t="s">
        <v>58</v>
      </c>
      <c r="E3148" s="1" t="s">
        <v>22140</v>
      </c>
      <c r="F3148" s="1" t="s">
        <v>30518</v>
      </c>
      <c r="G3148" s="1" t="s">
        <v>30519</v>
      </c>
      <c r="H3148" s="1" t="s">
        <v>30520</v>
      </c>
      <c r="I3148" s="1" t="s">
        <v>205</v>
      </c>
      <c r="J3148" s="1" t="s">
        <v>30521</v>
      </c>
      <c r="K3148" s="1" t="s">
        <v>30522</v>
      </c>
      <c r="L3148" s="1" t="s">
        <v>27</v>
      </c>
      <c r="M3148" s="1" t="s">
        <v>95</v>
      </c>
      <c r="N3148" s="1" t="s">
        <v>30523</v>
      </c>
      <c r="O3148" s="1" t="s">
        <v>30524</v>
      </c>
      <c r="P3148" s="1" t="s">
        <v>30525</v>
      </c>
      <c r="Q3148" s="1" t="s">
        <v>30526</v>
      </c>
      <c r="R3148" s="1" t="s">
        <v>30527</v>
      </c>
    </row>
    <row r="3149" spans="1:18">
      <c r="A3149" s="1" t="s">
        <v>30528</v>
      </c>
      <c r="B3149" s="1" t="s">
        <v>346</v>
      </c>
      <c r="C3149" s="1" t="s">
        <v>26</v>
      </c>
      <c r="D3149" s="1" t="s">
        <v>26</v>
      </c>
      <c r="E3149" s="1" t="s">
        <v>26</v>
      </c>
      <c r="F3149" s="1" t="s">
        <v>30529</v>
      </c>
      <c r="G3149" s="1" t="s">
        <v>30530</v>
      </c>
      <c r="H3149" s="1" t="s">
        <v>30135</v>
      </c>
      <c r="I3149" s="1" t="s">
        <v>205</v>
      </c>
      <c r="J3149" s="1" t="s">
        <v>26</v>
      </c>
      <c r="K3149" s="1" t="s">
        <v>26</v>
      </c>
      <c r="L3149" s="1" t="s">
        <v>27</v>
      </c>
      <c r="M3149" s="1" t="s">
        <v>28</v>
      </c>
      <c r="N3149" s="1" t="s">
        <v>30531</v>
      </c>
      <c r="O3149" s="1" t="s">
        <v>30532</v>
      </c>
      <c r="P3149" s="1" t="s">
        <v>30533</v>
      </c>
      <c r="Q3149" s="1" t="s">
        <v>30534</v>
      </c>
      <c r="R3149" s="1" t="s">
        <v>30535</v>
      </c>
    </row>
    <row r="3150" spans="1:18">
      <c r="A3150" s="1" t="s">
        <v>30536</v>
      </c>
      <c r="B3150" s="1" t="s">
        <v>902</v>
      </c>
      <c r="C3150" s="1" t="s">
        <v>1383</v>
      </c>
      <c r="D3150" s="1" t="s">
        <v>1230</v>
      </c>
      <c r="E3150" s="1" t="s">
        <v>30537</v>
      </c>
      <c r="F3150" s="1" t="s">
        <v>30538</v>
      </c>
      <c r="G3150" s="1" t="s">
        <v>30539</v>
      </c>
      <c r="H3150" s="1" t="s">
        <v>30540</v>
      </c>
      <c r="I3150" s="1" t="s">
        <v>205</v>
      </c>
      <c r="J3150" s="1" t="s">
        <v>30541</v>
      </c>
      <c r="K3150" s="1" t="s">
        <v>30542</v>
      </c>
      <c r="L3150" s="1" t="s">
        <v>27</v>
      </c>
      <c r="M3150" s="1" t="s">
        <v>95</v>
      </c>
      <c r="N3150" s="1" t="s">
        <v>30543</v>
      </c>
      <c r="O3150" s="1" t="s">
        <v>30544</v>
      </c>
      <c r="P3150" s="1" t="s">
        <v>30545</v>
      </c>
      <c r="Q3150" s="1" t="s">
        <v>30546</v>
      </c>
      <c r="R3150" s="1" t="s">
        <v>30547</v>
      </c>
    </row>
    <row r="3151" spans="1:18">
      <c r="A3151" s="1" t="s">
        <v>30548</v>
      </c>
      <c r="B3151" s="1" t="s">
        <v>356</v>
      </c>
      <c r="C3151" s="1" t="s">
        <v>26</v>
      </c>
      <c r="D3151" s="1" t="s">
        <v>26</v>
      </c>
      <c r="E3151" s="1" t="s">
        <v>24168</v>
      </c>
      <c r="F3151" s="1" t="s">
        <v>30549</v>
      </c>
      <c r="G3151" s="1" t="s">
        <v>30550</v>
      </c>
      <c r="H3151" s="1" t="s">
        <v>30116</v>
      </c>
      <c r="I3151" s="1" t="s">
        <v>205</v>
      </c>
      <c r="J3151" s="1" t="s">
        <v>26</v>
      </c>
      <c r="K3151" s="1" t="s">
        <v>30551</v>
      </c>
      <c r="L3151" s="1" t="s">
        <v>27</v>
      </c>
      <c r="M3151" s="1" t="s">
        <v>95</v>
      </c>
      <c r="N3151" s="1" t="s">
        <v>30552</v>
      </c>
      <c r="O3151" s="1" t="s">
        <v>30553</v>
      </c>
      <c r="P3151" s="1" t="s">
        <v>30554</v>
      </c>
      <c r="Q3151" s="1" t="s">
        <v>30555</v>
      </c>
      <c r="R3151" s="1" t="s">
        <v>30556</v>
      </c>
    </row>
    <row r="3152" spans="1:18">
      <c r="A3152" s="1" t="s">
        <v>30557</v>
      </c>
      <c r="B3152" s="1" t="s">
        <v>356</v>
      </c>
      <c r="C3152" s="1" t="s">
        <v>11502</v>
      </c>
      <c r="D3152" s="1" t="s">
        <v>21</v>
      </c>
      <c r="E3152" s="1" t="s">
        <v>30558</v>
      </c>
      <c r="F3152" s="1" t="s">
        <v>30559</v>
      </c>
      <c r="G3152" s="1" t="s">
        <v>30560</v>
      </c>
      <c r="H3152" s="1" t="s">
        <v>12909</v>
      </c>
      <c r="I3152" s="1" t="s">
        <v>205</v>
      </c>
      <c r="J3152" s="1" t="s">
        <v>26</v>
      </c>
      <c r="K3152" s="1" t="s">
        <v>30561</v>
      </c>
      <c r="L3152" s="1" t="s">
        <v>27</v>
      </c>
      <c r="M3152" s="1" t="s">
        <v>95</v>
      </c>
      <c r="N3152" s="1" t="s">
        <v>30562</v>
      </c>
      <c r="O3152" s="1" t="s">
        <v>30563</v>
      </c>
      <c r="P3152" s="1" t="s">
        <v>30564</v>
      </c>
      <c r="Q3152" s="1" t="s">
        <v>30565</v>
      </c>
      <c r="R3152" s="1" t="s">
        <v>30566</v>
      </c>
    </row>
    <row r="3153" spans="1:18">
      <c r="A3153" s="1" t="s">
        <v>30567</v>
      </c>
      <c r="B3153" s="1" t="s">
        <v>346</v>
      </c>
      <c r="C3153" s="1" t="s">
        <v>398</v>
      </c>
      <c r="D3153" s="1" t="s">
        <v>399</v>
      </c>
      <c r="E3153" s="1" t="s">
        <v>26</v>
      </c>
      <c r="F3153" s="1" t="s">
        <v>30568</v>
      </c>
      <c r="G3153" s="1" t="s">
        <v>30569</v>
      </c>
      <c r="H3153" s="1" t="s">
        <v>30570</v>
      </c>
      <c r="I3153" s="1" t="s">
        <v>205</v>
      </c>
      <c r="J3153" s="1" t="s">
        <v>26</v>
      </c>
      <c r="K3153" s="1" t="s">
        <v>30571</v>
      </c>
      <c r="L3153" s="1" t="s">
        <v>27</v>
      </c>
      <c r="M3153" s="1" t="s">
        <v>95</v>
      </c>
      <c r="N3153" s="1" t="s">
        <v>30572</v>
      </c>
      <c r="O3153" s="1" t="s">
        <v>30573</v>
      </c>
      <c r="P3153" s="1" t="s">
        <v>30574</v>
      </c>
      <c r="Q3153" s="1" t="s">
        <v>30575</v>
      </c>
      <c r="R3153" s="1" t="s">
        <v>30576</v>
      </c>
    </row>
    <row r="3154" spans="1:18">
      <c r="A3154" s="1" t="s">
        <v>30577</v>
      </c>
      <c r="B3154" s="1" t="s">
        <v>356</v>
      </c>
      <c r="C3154" s="1" t="s">
        <v>26</v>
      </c>
      <c r="D3154" s="1" t="s">
        <v>26</v>
      </c>
      <c r="E3154" s="1" t="s">
        <v>26</v>
      </c>
      <c r="F3154" s="1" t="s">
        <v>30578</v>
      </c>
      <c r="G3154" s="1" t="s">
        <v>30579</v>
      </c>
      <c r="H3154" s="1" t="s">
        <v>12759</v>
      </c>
      <c r="I3154" s="1" t="s">
        <v>205</v>
      </c>
      <c r="J3154" s="1" t="s">
        <v>30580</v>
      </c>
      <c r="K3154" s="1" t="s">
        <v>30581</v>
      </c>
      <c r="L3154" s="1" t="s">
        <v>27</v>
      </c>
      <c r="M3154" s="1" t="s">
        <v>95</v>
      </c>
      <c r="N3154" s="1" t="s">
        <v>30582</v>
      </c>
      <c r="O3154" s="1" t="s">
        <v>30583</v>
      </c>
      <c r="P3154" s="1" t="s">
        <v>30584</v>
      </c>
      <c r="Q3154" s="1" t="s">
        <v>30585</v>
      </c>
      <c r="R3154" s="1" t="s">
        <v>26</v>
      </c>
    </row>
    <row r="3155" spans="1:18">
      <c r="A3155" s="1" t="s">
        <v>30586</v>
      </c>
      <c r="B3155" s="1" t="s">
        <v>16735</v>
      </c>
      <c r="C3155" s="1" t="s">
        <v>26</v>
      </c>
      <c r="D3155" s="1" t="s">
        <v>26</v>
      </c>
      <c r="E3155" s="1" t="s">
        <v>26</v>
      </c>
      <c r="F3155" s="1" t="s">
        <v>30587</v>
      </c>
      <c r="G3155" s="1" t="s">
        <v>30588</v>
      </c>
      <c r="H3155" s="1" t="s">
        <v>30589</v>
      </c>
      <c r="I3155" s="1" t="s">
        <v>205</v>
      </c>
      <c r="J3155" s="1" t="s">
        <v>26</v>
      </c>
      <c r="K3155" s="1" t="s">
        <v>26</v>
      </c>
      <c r="L3155" s="1" t="s">
        <v>27</v>
      </c>
      <c r="M3155" s="1" t="s">
        <v>28</v>
      </c>
      <c r="N3155" s="1" t="s">
        <v>30590</v>
      </c>
      <c r="O3155" s="1" t="s">
        <v>30591</v>
      </c>
      <c r="P3155" s="1" t="s">
        <v>30592</v>
      </c>
      <c r="Q3155" s="1" t="s">
        <v>30593</v>
      </c>
      <c r="R3155" s="1" t="s">
        <v>30594</v>
      </c>
    </row>
    <row r="3156" spans="1:18">
      <c r="A3156" s="1" t="s">
        <v>30595</v>
      </c>
      <c r="B3156" s="1" t="s">
        <v>26</v>
      </c>
      <c r="C3156" s="1" t="s">
        <v>26</v>
      </c>
      <c r="D3156" s="1" t="s">
        <v>26</v>
      </c>
      <c r="E3156" s="1" t="s">
        <v>26</v>
      </c>
      <c r="F3156" s="1" t="s">
        <v>30596</v>
      </c>
      <c r="G3156" s="1" t="s">
        <v>30597</v>
      </c>
      <c r="H3156" s="1" t="s">
        <v>30598</v>
      </c>
      <c r="I3156" s="1" t="s">
        <v>205</v>
      </c>
      <c r="J3156" s="1" t="s">
        <v>30599</v>
      </c>
      <c r="K3156" s="1" t="s">
        <v>30600</v>
      </c>
      <c r="L3156" s="1" t="s">
        <v>30601</v>
      </c>
      <c r="M3156" s="1" t="s">
        <v>28</v>
      </c>
      <c r="N3156" s="1" t="s">
        <v>30602</v>
      </c>
      <c r="O3156" s="1" t="s">
        <v>30603</v>
      </c>
      <c r="P3156" s="1" t="s">
        <v>30604</v>
      </c>
      <c r="Q3156" s="1" t="s">
        <v>30605</v>
      </c>
      <c r="R3156" s="1" t="s">
        <v>30606</v>
      </c>
    </row>
    <row r="3157" spans="1:18">
      <c r="A3157" s="1" t="s">
        <v>30607</v>
      </c>
      <c r="B3157" s="1" t="s">
        <v>26</v>
      </c>
      <c r="C3157" s="1" t="s">
        <v>26</v>
      </c>
      <c r="D3157" s="1" t="s">
        <v>26</v>
      </c>
      <c r="E3157" s="1" t="s">
        <v>26</v>
      </c>
      <c r="F3157" s="1" t="s">
        <v>30608</v>
      </c>
      <c r="G3157" s="1" t="s">
        <v>30609</v>
      </c>
      <c r="H3157" s="1" t="s">
        <v>30598</v>
      </c>
      <c r="I3157" s="1" t="s">
        <v>205</v>
      </c>
      <c r="J3157" s="1" t="s">
        <v>26</v>
      </c>
      <c r="K3157" s="1" t="s">
        <v>26</v>
      </c>
      <c r="L3157" s="1" t="s">
        <v>27</v>
      </c>
      <c r="M3157" s="1" t="s">
        <v>28</v>
      </c>
      <c r="N3157" s="1" t="s">
        <v>30610</v>
      </c>
      <c r="O3157" s="1" t="s">
        <v>30611</v>
      </c>
      <c r="P3157" s="1" t="s">
        <v>30612</v>
      </c>
      <c r="Q3157" s="1" t="s">
        <v>30613</v>
      </c>
      <c r="R3157" s="1" t="s">
        <v>30614</v>
      </c>
    </row>
    <row r="3158" spans="1:18">
      <c r="A3158" s="1" t="s">
        <v>30615</v>
      </c>
      <c r="B3158" s="1" t="s">
        <v>356</v>
      </c>
      <c r="C3158" s="1" t="s">
        <v>57</v>
      </c>
      <c r="D3158" s="1" t="s">
        <v>875</v>
      </c>
      <c r="E3158" s="1" t="s">
        <v>26</v>
      </c>
      <c r="F3158" s="1" t="s">
        <v>26</v>
      </c>
      <c r="G3158" s="1" t="s">
        <v>26</v>
      </c>
      <c r="H3158" s="1" t="s">
        <v>12917</v>
      </c>
      <c r="I3158" s="1" t="s">
        <v>26</v>
      </c>
      <c r="J3158" s="1" t="s">
        <v>22623</v>
      </c>
      <c r="K3158" s="1" t="s">
        <v>30616</v>
      </c>
      <c r="L3158" s="1" t="s">
        <v>27</v>
      </c>
      <c r="M3158" s="1" t="s">
        <v>95</v>
      </c>
      <c r="N3158" s="1" t="s">
        <v>30617</v>
      </c>
      <c r="O3158" s="1" t="s">
        <v>30618</v>
      </c>
      <c r="P3158" s="1" t="s">
        <v>30619</v>
      </c>
      <c r="Q3158" s="1" t="s">
        <v>30620</v>
      </c>
      <c r="R3158" s="1" t="s">
        <v>30621</v>
      </c>
    </row>
    <row r="3159" spans="1:18">
      <c r="A3159" s="1" t="s">
        <v>30622</v>
      </c>
      <c r="B3159" s="1" t="s">
        <v>356</v>
      </c>
      <c r="C3159" s="1" t="s">
        <v>57</v>
      </c>
      <c r="D3159" s="1" t="s">
        <v>79</v>
      </c>
      <c r="E3159" s="1" t="s">
        <v>25876</v>
      </c>
      <c r="F3159" s="1" t="s">
        <v>30623</v>
      </c>
      <c r="G3159" s="1" t="s">
        <v>30624</v>
      </c>
      <c r="H3159" s="1" t="s">
        <v>12714</v>
      </c>
      <c r="I3159" s="1" t="s">
        <v>205</v>
      </c>
      <c r="J3159" s="1" t="s">
        <v>30346</v>
      </c>
      <c r="K3159" s="1" t="s">
        <v>30625</v>
      </c>
      <c r="L3159" s="1" t="s">
        <v>27</v>
      </c>
      <c r="M3159" s="1" t="s">
        <v>95</v>
      </c>
      <c r="N3159" s="1" t="s">
        <v>30626</v>
      </c>
      <c r="O3159" s="1" t="s">
        <v>30627</v>
      </c>
      <c r="P3159" s="1" t="s">
        <v>30628</v>
      </c>
      <c r="Q3159" s="1" t="s">
        <v>30629</v>
      </c>
      <c r="R3159" s="1" t="s">
        <v>30630</v>
      </c>
    </row>
    <row r="3160" spans="1:18">
      <c r="A3160" s="1" t="s">
        <v>30631</v>
      </c>
      <c r="B3160" s="1" t="s">
        <v>356</v>
      </c>
      <c r="C3160" s="1" t="s">
        <v>26</v>
      </c>
      <c r="D3160" s="1" t="s">
        <v>26</v>
      </c>
      <c r="E3160" s="1" t="s">
        <v>26</v>
      </c>
      <c r="F3160" s="1" t="s">
        <v>30632</v>
      </c>
      <c r="G3160" s="1" t="s">
        <v>30633</v>
      </c>
      <c r="H3160" s="1" t="s">
        <v>1633</v>
      </c>
      <c r="I3160" s="1" t="s">
        <v>205</v>
      </c>
      <c r="J3160" s="1" t="s">
        <v>30634</v>
      </c>
      <c r="K3160" s="1" t="s">
        <v>30635</v>
      </c>
      <c r="L3160" s="1" t="s">
        <v>27</v>
      </c>
      <c r="M3160" s="1" t="s">
        <v>95</v>
      </c>
      <c r="N3160" s="1" t="s">
        <v>30636</v>
      </c>
      <c r="O3160" s="1" t="s">
        <v>30637</v>
      </c>
      <c r="P3160" s="1" t="s">
        <v>30638</v>
      </c>
      <c r="Q3160" s="1" t="s">
        <v>30639</v>
      </c>
      <c r="R3160" s="1" t="s">
        <v>30640</v>
      </c>
    </row>
    <row r="3161" spans="1:18">
      <c r="A3161" s="1" t="s">
        <v>30641</v>
      </c>
      <c r="B3161" s="1" t="s">
        <v>4061</v>
      </c>
      <c r="C3161" s="1" t="s">
        <v>57</v>
      </c>
      <c r="D3161" s="1" t="s">
        <v>58</v>
      </c>
      <c r="E3161" s="1" t="s">
        <v>27430</v>
      </c>
      <c r="F3161" s="1" t="s">
        <v>30642</v>
      </c>
      <c r="G3161" s="1" t="s">
        <v>30643</v>
      </c>
      <c r="H3161" s="1" t="s">
        <v>30116</v>
      </c>
      <c r="I3161" s="1" t="s">
        <v>205</v>
      </c>
      <c r="J3161" s="1" t="s">
        <v>26</v>
      </c>
      <c r="K3161" s="1" t="s">
        <v>30644</v>
      </c>
      <c r="L3161" s="1" t="s">
        <v>27</v>
      </c>
      <c r="M3161" s="1" t="s">
        <v>95</v>
      </c>
      <c r="N3161" s="1" t="s">
        <v>30645</v>
      </c>
      <c r="O3161" s="1" t="s">
        <v>30646</v>
      </c>
      <c r="P3161" s="1" t="s">
        <v>30647</v>
      </c>
      <c r="Q3161" s="1" t="s">
        <v>30648</v>
      </c>
      <c r="R3161" s="1" t="s">
        <v>30649</v>
      </c>
    </row>
    <row r="3162" spans="1:18">
      <c r="A3162" s="1" t="s">
        <v>30650</v>
      </c>
      <c r="B3162" s="1" t="s">
        <v>356</v>
      </c>
      <c r="C3162" s="1" t="s">
        <v>26</v>
      </c>
      <c r="D3162" s="1" t="s">
        <v>26</v>
      </c>
      <c r="E3162" s="1" t="s">
        <v>26</v>
      </c>
      <c r="F3162" s="1" t="s">
        <v>30651</v>
      </c>
      <c r="G3162" s="1" t="s">
        <v>30652</v>
      </c>
      <c r="H3162" s="1" t="s">
        <v>1570</v>
      </c>
      <c r="I3162" s="1" t="s">
        <v>205</v>
      </c>
      <c r="J3162" s="1" t="s">
        <v>26</v>
      </c>
      <c r="K3162" s="1" t="s">
        <v>26</v>
      </c>
      <c r="L3162" s="1" t="s">
        <v>27</v>
      </c>
      <c r="M3162" s="1" t="s">
        <v>28</v>
      </c>
      <c r="N3162" s="1" t="s">
        <v>30653</v>
      </c>
      <c r="O3162" s="1" t="s">
        <v>30654</v>
      </c>
      <c r="P3162" s="1" t="s">
        <v>30655</v>
      </c>
      <c r="Q3162" s="1" t="s">
        <v>30656</v>
      </c>
      <c r="R3162" s="1" t="s">
        <v>30657</v>
      </c>
    </row>
    <row r="3163" spans="1:18">
      <c r="A3163" s="1" t="s">
        <v>30658</v>
      </c>
      <c r="B3163" s="1" t="s">
        <v>356</v>
      </c>
      <c r="C3163" s="1" t="s">
        <v>26</v>
      </c>
      <c r="D3163" s="1" t="s">
        <v>26</v>
      </c>
      <c r="E3163" s="1" t="s">
        <v>30326</v>
      </c>
      <c r="F3163" s="1" t="s">
        <v>30659</v>
      </c>
      <c r="G3163" s="1" t="s">
        <v>30660</v>
      </c>
      <c r="H3163" s="1" t="s">
        <v>1645</v>
      </c>
      <c r="I3163" s="1" t="s">
        <v>205</v>
      </c>
      <c r="J3163" s="1" t="s">
        <v>30661</v>
      </c>
      <c r="K3163" s="1" t="s">
        <v>30662</v>
      </c>
      <c r="L3163" s="1" t="s">
        <v>30663</v>
      </c>
      <c r="M3163" s="1" t="s">
        <v>95</v>
      </c>
      <c r="N3163" s="1" t="s">
        <v>30664</v>
      </c>
      <c r="O3163" s="1" t="s">
        <v>30665</v>
      </c>
      <c r="P3163" s="1" t="s">
        <v>30666</v>
      </c>
      <c r="Q3163" s="1" t="s">
        <v>30667</v>
      </c>
      <c r="R3163" s="1" t="s">
        <v>30668</v>
      </c>
    </row>
    <row r="3164" spans="1:18">
      <c r="A3164" s="1" t="s">
        <v>30669</v>
      </c>
      <c r="B3164" s="1" t="s">
        <v>356</v>
      </c>
      <c r="C3164" s="1" t="s">
        <v>26</v>
      </c>
      <c r="D3164" s="1" t="s">
        <v>26</v>
      </c>
      <c r="E3164" s="1" t="s">
        <v>25223</v>
      </c>
      <c r="F3164" s="1" t="s">
        <v>30670</v>
      </c>
      <c r="G3164" s="1" t="s">
        <v>30671</v>
      </c>
      <c r="H3164" s="1" t="s">
        <v>1633</v>
      </c>
      <c r="I3164" s="1" t="s">
        <v>205</v>
      </c>
      <c r="J3164" s="1" t="s">
        <v>26</v>
      </c>
      <c r="K3164" s="1" t="s">
        <v>30672</v>
      </c>
      <c r="L3164" s="1" t="s">
        <v>27</v>
      </c>
      <c r="M3164" s="1" t="s">
        <v>95</v>
      </c>
      <c r="N3164" s="1" t="s">
        <v>30673</v>
      </c>
      <c r="O3164" s="1" t="s">
        <v>30674</v>
      </c>
      <c r="P3164" s="1" t="s">
        <v>30675</v>
      </c>
      <c r="Q3164" s="1" t="s">
        <v>30676</v>
      </c>
      <c r="R3164" s="1" t="s">
        <v>30677</v>
      </c>
    </row>
    <row r="3165" spans="1:18">
      <c r="A3165" s="1" t="s">
        <v>30678</v>
      </c>
      <c r="B3165" s="1" t="s">
        <v>29078</v>
      </c>
      <c r="C3165" s="1" t="s">
        <v>26</v>
      </c>
      <c r="D3165" s="1" t="s">
        <v>26</v>
      </c>
      <c r="E3165" s="1" t="s">
        <v>26</v>
      </c>
      <c r="F3165" s="1" t="s">
        <v>30679</v>
      </c>
      <c r="G3165" s="1" t="s">
        <v>30680</v>
      </c>
      <c r="H3165" s="1" t="s">
        <v>30681</v>
      </c>
      <c r="I3165" s="1" t="s">
        <v>205</v>
      </c>
      <c r="J3165" s="1" t="s">
        <v>30682</v>
      </c>
      <c r="K3165" s="1" t="s">
        <v>30683</v>
      </c>
      <c r="L3165" s="1" t="s">
        <v>27</v>
      </c>
      <c r="M3165" s="1" t="s">
        <v>95</v>
      </c>
      <c r="N3165" s="1" t="s">
        <v>30684</v>
      </c>
      <c r="O3165" s="1" t="s">
        <v>30685</v>
      </c>
      <c r="P3165" s="1" t="s">
        <v>30686</v>
      </c>
      <c r="Q3165" s="1" t="s">
        <v>30687</v>
      </c>
      <c r="R3165" s="1" t="s">
        <v>30688</v>
      </c>
    </row>
    <row r="3166" spans="1:18">
      <c r="A3166" s="1" t="s">
        <v>30689</v>
      </c>
      <c r="B3166" s="1" t="s">
        <v>13084</v>
      </c>
      <c r="C3166" s="1" t="s">
        <v>57</v>
      </c>
      <c r="D3166" s="1" t="s">
        <v>21</v>
      </c>
      <c r="E3166" s="1" t="s">
        <v>27430</v>
      </c>
      <c r="F3166" s="1" t="s">
        <v>30690</v>
      </c>
      <c r="G3166" s="1" t="s">
        <v>30691</v>
      </c>
      <c r="H3166" s="1" t="s">
        <v>30692</v>
      </c>
      <c r="I3166" s="1" t="s">
        <v>205</v>
      </c>
      <c r="J3166" s="1" t="s">
        <v>26</v>
      </c>
      <c r="K3166" s="1" t="s">
        <v>30693</v>
      </c>
      <c r="L3166" s="1" t="s">
        <v>27</v>
      </c>
      <c r="M3166" s="1" t="s">
        <v>95</v>
      </c>
      <c r="N3166" s="1" t="s">
        <v>30694</v>
      </c>
      <c r="O3166" s="1" t="s">
        <v>30695</v>
      </c>
      <c r="P3166" s="1" t="s">
        <v>30696</v>
      </c>
      <c r="Q3166" s="1" t="s">
        <v>30697</v>
      </c>
      <c r="R3166" s="1" t="s">
        <v>30698</v>
      </c>
    </row>
    <row r="3167" spans="1:18">
      <c r="A3167" s="1" t="s">
        <v>30699</v>
      </c>
      <c r="B3167" s="1" t="s">
        <v>18514</v>
      </c>
      <c r="C3167" s="1" t="s">
        <v>68</v>
      </c>
      <c r="D3167" s="1" t="s">
        <v>69</v>
      </c>
      <c r="E3167" s="1" t="s">
        <v>30343</v>
      </c>
      <c r="F3167" s="1" t="s">
        <v>30700</v>
      </c>
      <c r="G3167" s="1" t="s">
        <v>30701</v>
      </c>
      <c r="H3167" s="1" t="s">
        <v>30702</v>
      </c>
      <c r="I3167" s="1" t="s">
        <v>205</v>
      </c>
      <c r="J3167" s="1" t="s">
        <v>30703</v>
      </c>
      <c r="K3167" s="1" t="s">
        <v>30704</v>
      </c>
      <c r="L3167" s="1" t="s">
        <v>30705</v>
      </c>
      <c r="M3167" s="1" t="s">
        <v>95</v>
      </c>
      <c r="N3167" s="1" t="s">
        <v>30706</v>
      </c>
      <c r="O3167" s="1" t="s">
        <v>30707</v>
      </c>
      <c r="P3167" s="1" t="s">
        <v>30708</v>
      </c>
      <c r="Q3167" s="1" t="s">
        <v>30709</v>
      </c>
      <c r="R3167" s="1" t="s">
        <v>30710</v>
      </c>
    </row>
    <row r="3168" spans="1:18">
      <c r="A3168" s="1" t="s">
        <v>30711</v>
      </c>
      <c r="B3168" s="1" t="s">
        <v>346</v>
      </c>
      <c r="C3168" s="1" t="s">
        <v>57</v>
      </c>
      <c r="D3168" s="1" t="s">
        <v>58</v>
      </c>
      <c r="E3168" s="1" t="s">
        <v>30712</v>
      </c>
      <c r="F3168" s="1" t="s">
        <v>30713</v>
      </c>
      <c r="G3168" s="1" t="s">
        <v>30714</v>
      </c>
      <c r="H3168" s="1" t="s">
        <v>205</v>
      </c>
      <c r="I3168" s="1" t="s">
        <v>205</v>
      </c>
      <c r="J3168" s="1" t="s">
        <v>30715</v>
      </c>
      <c r="K3168" s="1" t="s">
        <v>30716</v>
      </c>
      <c r="L3168" s="1" t="s">
        <v>30717</v>
      </c>
      <c r="M3168" s="1" t="s">
        <v>95</v>
      </c>
      <c r="N3168" s="1" t="s">
        <v>30718</v>
      </c>
      <c r="O3168" s="1" t="s">
        <v>30719</v>
      </c>
      <c r="P3168" s="1" t="s">
        <v>30720</v>
      </c>
      <c r="Q3168" s="1" t="s">
        <v>30721</v>
      </c>
      <c r="R3168" s="1" t="s">
        <v>30722</v>
      </c>
    </row>
    <row r="3169" spans="1:18">
      <c r="A3169" s="1" t="s">
        <v>30723</v>
      </c>
      <c r="B3169" s="1" t="s">
        <v>356</v>
      </c>
      <c r="C3169" s="1" t="s">
        <v>26</v>
      </c>
      <c r="D3169" s="1" t="s">
        <v>26</v>
      </c>
      <c r="E3169" s="1" t="s">
        <v>22140</v>
      </c>
      <c r="F3169" s="1" t="s">
        <v>30724</v>
      </c>
      <c r="G3169" s="1" t="s">
        <v>30725</v>
      </c>
      <c r="H3169" s="1" t="s">
        <v>1633</v>
      </c>
      <c r="I3169" s="1" t="s">
        <v>205</v>
      </c>
      <c r="J3169" s="1" t="s">
        <v>26</v>
      </c>
      <c r="K3169" s="1" t="s">
        <v>30726</v>
      </c>
      <c r="L3169" s="1" t="s">
        <v>27</v>
      </c>
      <c r="M3169" s="1" t="s">
        <v>95</v>
      </c>
      <c r="N3169" s="1" t="s">
        <v>30727</v>
      </c>
      <c r="O3169" s="1" t="s">
        <v>30728</v>
      </c>
      <c r="P3169" s="1" t="s">
        <v>30729</v>
      </c>
      <c r="Q3169" s="1" t="s">
        <v>30730</v>
      </c>
      <c r="R3169" s="1" t="s">
        <v>30731</v>
      </c>
    </row>
    <row r="3170" spans="1:18">
      <c r="A3170" s="1" t="s">
        <v>30732</v>
      </c>
      <c r="B3170" s="1" t="s">
        <v>1402</v>
      </c>
      <c r="C3170" s="1" t="s">
        <v>224</v>
      </c>
      <c r="D3170" s="1" t="s">
        <v>214</v>
      </c>
      <c r="E3170" s="1" t="s">
        <v>26</v>
      </c>
      <c r="F3170" s="1" t="s">
        <v>30733</v>
      </c>
      <c r="G3170" s="1" t="s">
        <v>30734</v>
      </c>
      <c r="H3170" s="1" t="s">
        <v>205</v>
      </c>
      <c r="I3170" s="1" t="s">
        <v>205</v>
      </c>
      <c r="J3170" s="1" t="s">
        <v>26</v>
      </c>
      <c r="K3170" s="1" t="s">
        <v>30735</v>
      </c>
      <c r="L3170" s="1" t="s">
        <v>27</v>
      </c>
      <c r="M3170" s="1" t="s">
        <v>28</v>
      </c>
      <c r="N3170" s="1" t="s">
        <v>30736</v>
      </c>
      <c r="O3170" s="1" t="s">
        <v>30737</v>
      </c>
      <c r="P3170" s="1" t="s">
        <v>30738</v>
      </c>
      <c r="Q3170" s="1" t="s">
        <v>30739</v>
      </c>
      <c r="R3170" s="1" t="s">
        <v>30740</v>
      </c>
    </row>
    <row r="3171" spans="1:18">
      <c r="A3171" s="1" t="s">
        <v>30741</v>
      </c>
      <c r="B3171" s="1" t="s">
        <v>2457</v>
      </c>
      <c r="C3171" s="1" t="s">
        <v>1383</v>
      </c>
      <c r="D3171" s="1" t="s">
        <v>875</v>
      </c>
      <c r="E3171" s="1" t="s">
        <v>30742</v>
      </c>
      <c r="F3171" s="1" t="s">
        <v>30743</v>
      </c>
      <c r="G3171" s="1" t="s">
        <v>30744</v>
      </c>
      <c r="H3171" s="1" t="s">
        <v>205</v>
      </c>
      <c r="I3171" s="1" t="s">
        <v>205</v>
      </c>
      <c r="J3171" s="1" t="s">
        <v>30745</v>
      </c>
      <c r="K3171" s="1" t="s">
        <v>30746</v>
      </c>
      <c r="L3171" s="1" t="s">
        <v>30747</v>
      </c>
      <c r="M3171" s="1" t="s">
        <v>95</v>
      </c>
      <c r="N3171" s="1" t="s">
        <v>30748</v>
      </c>
      <c r="O3171" s="1" t="s">
        <v>30749</v>
      </c>
      <c r="P3171" s="1" t="s">
        <v>30750</v>
      </c>
      <c r="Q3171" s="1" t="s">
        <v>30751</v>
      </c>
      <c r="R3171" s="1" t="s">
        <v>30752</v>
      </c>
    </row>
    <row r="3172" spans="1:18">
      <c r="A3172" s="1" t="s">
        <v>30753</v>
      </c>
      <c r="B3172" s="1" t="s">
        <v>356</v>
      </c>
      <c r="C3172" s="1" t="s">
        <v>26</v>
      </c>
      <c r="D3172" s="1" t="s">
        <v>26</v>
      </c>
      <c r="E3172" s="1" t="s">
        <v>26</v>
      </c>
      <c r="F3172" s="1" t="s">
        <v>26</v>
      </c>
      <c r="G3172" s="1" t="s">
        <v>30754</v>
      </c>
      <c r="H3172" s="1" t="s">
        <v>12917</v>
      </c>
      <c r="I3172" s="1" t="s">
        <v>205</v>
      </c>
      <c r="J3172" s="1" t="s">
        <v>26</v>
      </c>
      <c r="K3172" s="1" t="s">
        <v>30755</v>
      </c>
      <c r="L3172" s="1" t="s">
        <v>27</v>
      </c>
      <c r="M3172" s="1" t="s">
        <v>28</v>
      </c>
      <c r="N3172" s="1" t="s">
        <v>30756</v>
      </c>
      <c r="O3172" s="1" t="s">
        <v>30757</v>
      </c>
      <c r="P3172" s="1" t="s">
        <v>30758</v>
      </c>
      <c r="Q3172" s="1" t="s">
        <v>30759</v>
      </c>
      <c r="R3172" s="1" t="s">
        <v>30760</v>
      </c>
    </row>
    <row r="3173" spans="1:18">
      <c r="A3173" s="1" t="s">
        <v>30761</v>
      </c>
      <c r="B3173" s="1" t="s">
        <v>356</v>
      </c>
      <c r="C3173" s="1" t="s">
        <v>26</v>
      </c>
      <c r="D3173" s="1" t="s">
        <v>26</v>
      </c>
      <c r="E3173" s="1" t="s">
        <v>23129</v>
      </c>
      <c r="F3173" s="1" t="s">
        <v>30762</v>
      </c>
      <c r="G3173" s="1" t="s">
        <v>30763</v>
      </c>
      <c r="H3173" s="1" t="s">
        <v>1645</v>
      </c>
      <c r="I3173" s="1" t="s">
        <v>205</v>
      </c>
      <c r="J3173" s="1" t="s">
        <v>30764</v>
      </c>
      <c r="K3173" s="1" t="s">
        <v>30765</v>
      </c>
      <c r="L3173" s="1" t="s">
        <v>30766</v>
      </c>
      <c r="M3173" s="1" t="s">
        <v>95</v>
      </c>
      <c r="N3173" s="1" t="s">
        <v>30767</v>
      </c>
      <c r="O3173" s="1" t="s">
        <v>30768</v>
      </c>
      <c r="P3173" s="1" t="s">
        <v>30769</v>
      </c>
      <c r="Q3173" s="1" t="s">
        <v>30770</v>
      </c>
      <c r="R3173" s="1" t="s">
        <v>30771</v>
      </c>
    </row>
    <row r="3174" spans="1:18">
      <c r="A3174" s="1" t="s">
        <v>30772</v>
      </c>
      <c r="B3174" s="1" t="s">
        <v>346</v>
      </c>
      <c r="C3174" s="1" t="s">
        <v>26</v>
      </c>
      <c r="D3174" s="1" t="s">
        <v>26</v>
      </c>
      <c r="E3174" s="1" t="s">
        <v>26</v>
      </c>
      <c r="F3174" s="1" t="s">
        <v>30773</v>
      </c>
      <c r="G3174" s="1" t="s">
        <v>30774</v>
      </c>
      <c r="H3174" s="1" t="s">
        <v>30404</v>
      </c>
      <c r="I3174" s="1" t="s">
        <v>205</v>
      </c>
      <c r="J3174" s="1" t="s">
        <v>26</v>
      </c>
      <c r="K3174" s="1" t="s">
        <v>30775</v>
      </c>
      <c r="L3174" s="1" t="s">
        <v>27</v>
      </c>
      <c r="M3174" s="1" t="s">
        <v>28</v>
      </c>
      <c r="N3174" s="1" t="s">
        <v>30776</v>
      </c>
      <c r="O3174" s="1" t="s">
        <v>30777</v>
      </c>
      <c r="P3174" s="1" t="s">
        <v>30778</v>
      </c>
      <c r="Q3174" s="1" t="s">
        <v>30779</v>
      </c>
      <c r="R3174" s="1" t="s">
        <v>30780</v>
      </c>
    </row>
    <row r="3175" spans="1:18">
      <c r="A3175" s="1" t="s">
        <v>30781</v>
      </c>
      <c r="B3175" s="1" t="s">
        <v>356</v>
      </c>
      <c r="C3175" s="1" t="s">
        <v>26</v>
      </c>
      <c r="D3175" s="1" t="s">
        <v>26</v>
      </c>
      <c r="E3175" s="1" t="s">
        <v>26</v>
      </c>
      <c r="F3175" s="1" t="s">
        <v>30782</v>
      </c>
      <c r="G3175" s="1" t="s">
        <v>30783</v>
      </c>
      <c r="H3175" s="1" t="s">
        <v>1633</v>
      </c>
      <c r="I3175" s="1" t="s">
        <v>205</v>
      </c>
      <c r="J3175" s="1" t="s">
        <v>26</v>
      </c>
      <c r="K3175" s="1" t="s">
        <v>30784</v>
      </c>
      <c r="L3175" s="1" t="s">
        <v>27</v>
      </c>
      <c r="M3175" s="1" t="s">
        <v>28</v>
      </c>
      <c r="N3175" s="1" t="s">
        <v>30785</v>
      </c>
      <c r="O3175" s="1" t="s">
        <v>30786</v>
      </c>
      <c r="P3175" s="1" t="s">
        <v>30787</v>
      </c>
      <c r="Q3175" s="1" t="s">
        <v>30788</v>
      </c>
      <c r="R3175" s="1" t="s">
        <v>30789</v>
      </c>
    </row>
    <row r="3176" spans="1:18">
      <c r="A3176" s="1" t="s">
        <v>30790</v>
      </c>
      <c r="B3176" s="1" t="s">
        <v>356</v>
      </c>
      <c r="C3176" s="1" t="s">
        <v>26</v>
      </c>
      <c r="D3176" s="1" t="s">
        <v>26</v>
      </c>
      <c r="E3176" s="1" t="s">
        <v>26</v>
      </c>
      <c r="F3176" s="1" t="s">
        <v>30791</v>
      </c>
      <c r="G3176" s="1" t="s">
        <v>30792</v>
      </c>
      <c r="H3176" s="1" t="s">
        <v>12845</v>
      </c>
      <c r="I3176" s="1" t="s">
        <v>205</v>
      </c>
      <c r="J3176" s="1" t="s">
        <v>26</v>
      </c>
      <c r="K3176" s="1" t="s">
        <v>30793</v>
      </c>
      <c r="L3176" s="1" t="s">
        <v>27</v>
      </c>
      <c r="M3176" s="1" t="s">
        <v>95</v>
      </c>
      <c r="N3176" s="1" t="s">
        <v>30794</v>
      </c>
      <c r="O3176" s="1" t="s">
        <v>30795</v>
      </c>
      <c r="P3176" s="1" t="s">
        <v>30796</v>
      </c>
      <c r="Q3176" s="1" t="s">
        <v>30797</v>
      </c>
      <c r="R3176" s="1" t="s">
        <v>30798</v>
      </c>
    </row>
    <row r="3177" spans="1:18">
      <c r="A3177" s="1" t="s">
        <v>30799</v>
      </c>
      <c r="B3177" s="1" t="s">
        <v>287</v>
      </c>
      <c r="C3177" s="1" t="s">
        <v>1383</v>
      </c>
      <c r="D3177" s="1" t="s">
        <v>368</v>
      </c>
      <c r="E3177" s="1" t="s">
        <v>26503</v>
      </c>
      <c r="F3177" s="1" t="s">
        <v>30800</v>
      </c>
      <c r="G3177" s="1" t="s">
        <v>30801</v>
      </c>
      <c r="H3177" s="1" t="s">
        <v>2088</v>
      </c>
      <c r="I3177" s="1" t="s">
        <v>205</v>
      </c>
      <c r="J3177" s="1" t="s">
        <v>30802</v>
      </c>
      <c r="K3177" s="1" t="s">
        <v>30803</v>
      </c>
      <c r="L3177" s="1" t="s">
        <v>30804</v>
      </c>
      <c r="M3177" s="1" t="s">
        <v>95</v>
      </c>
      <c r="N3177" s="1" t="s">
        <v>30805</v>
      </c>
      <c r="O3177" s="1" t="s">
        <v>30806</v>
      </c>
      <c r="P3177" s="1" t="s">
        <v>30807</v>
      </c>
      <c r="Q3177" s="1" t="s">
        <v>30808</v>
      </c>
      <c r="R3177" s="1" t="s">
        <v>30809</v>
      </c>
    </row>
    <row r="3178" spans="1:18">
      <c r="A3178" s="1" t="s">
        <v>30810</v>
      </c>
      <c r="B3178" s="1" t="s">
        <v>346</v>
      </c>
      <c r="C3178" s="1" t="s">
        <v>26</v>
      </c>
      <c r="D3178" s="1" t="s">
        <v>26</v>
      </c>
      <c r="E3178" s="1" t="s">
        <v>26</v>
      </c>
      <c r="F3178" s="1" t="s">
        <v>30811</v>
      </c>
      <c r="G3178" s="1" t="s">
        <v>30812</v>
      </c>
      <c r="H3178" s="1" t="s">
        <v>30316</v>
      </c>
      <c r="I3178" s="1" t="s">
        <v>205</v>
      </c>
      <c r="J3178" s="1" t="s">
        <v>26</v>
      </c>
      <c r="K3178" s="1" t="s">
        <v>26</v>
      </c>
      <c r="L3178" s="1" t="s">
        <v>27</v>
      </c>
      <c r="M3178" s="1" t="s">
        <v>28</v>
      </c>
      <c r="N3178" s="1" t="s">
        <v>30813</v>
      </c>
      <c r="O3178" s="1" t="s">
        <v>30814</v>
      </c>
      <c r="P3178" s="1" t="s">
        <v>30815</v>
      </c>
      <c r="Q3178" s="1" t="s">
        <v>30816</v>
      </c>
      <c r="R3178" s="1" t="s">
        <v>30817</v>
      </c>
    </row>
    <row r="3179" spans="1:18">
      <c r="A3179" s="1" t="s">
        <v>30818</v>
      </c>
      <c r="B3179" s="1" t="s">
        <v>356</v>
      </c>
      <c r="C3179" s="1" t="s">
        <v>26</v>
      </c>
      <c r="D3179" s="1" t="s">
        <v>26</v>
      </c>
      <c r="E3179" s="1" t="s">
        <v>26</v>
      </c>
      <c r="F3179" s="1" t="s">
        <v>30819</v>
      </c>
      <c r="G3179" s="1" t="s">
        <v>30820</v>
      </c>
      <c r="H3179" s="1" t="s">
        <v>12909</v>
      </c>
      <c r="I3179" s="1" t="s">
        <v>205</v>
      </c>
      <c r="J3179" s="1" t="s">
        <v>26</v>
      </c>
      <c r="K3179" s="1" t="s">
        <v>26</v>
      </c>
      <c r="L3179" s="1" t="s">
        <v>27</v>
      </c>
      <c r="M3179" s="1" t="s">
        <v>28</v>
      </c>
      <c r="N3179" s="1" t="s">
        <v>30821</v>
      </c>
      <c r="O3179" s="1" t="s">
        <v>30822</v>
      </c>
      <c r="P3179" s="1" t="s">
        <v>30823</v>
      </c>
      <c r="Q3179" s="1" t="s">
        <v>30824</v>
      </c>
      <c r="R3179" s="1" t="s">
        <v>30825</v>
      </c>
    </row>
    <row r="3180" spans="1:18">
      <c r="A3180" s="1" t="s">
        <v>30826</v>
      </c>
      <c r="B3180" s="1" t="s">
        <v>356</v>
      </c>
      <c r="C3180" s="1" t="s">
        <v>57</v>
      </c>
      <c r="D3180" s="1" t="s">
        <v>58</v>
      </c>
      <c r="E3180" s="1" t="s">
        <v>26</v>
      </c>
      <c r="F3180" s="1" t="s">
        <v>26</v>
      </c>
      <c r="G3180" s="1" t="s">
        <v>26</v>
      </c>
      <c r="H3180" s="1" t="s">
        <v>12917</v>
      </c>
      <c r="I3180" s="1" t="s">
        <v>26</v>
      </c>
      <c r="J3180" s="1" t="s">
        <v>26</v>
      </c>
      <c r="K3180" s="1" t="s">
        <v>30827</v>
      </c>
      <c r="L3180" s="1" t="s">
        <v>27</v>
      </c>
      <c r="M3180" s="1" t="s">
        <v>95</v>
      </c>
      <c r="N3180" s="1" t="s">
        <v>30828</v>
      </c>
      <c r="O3180" s="1" t="s">
        <v>30829</v>
      </c>
      <c r="P3180" s="1" t="s">
        <v>30830</v>
      </c>
      <c r="Q3180" s="1" t="s">
        <v>30831</v>
      </c>
      <c r="R3180" s="1" t="s">
        <v>30832</v>
      </c>
    </row>
    <row r="3181" spans="1:18">
      <c r="A3181" s="1" t="s">
        <v>30833</v>
      </c>
      <c r="B3181" s="1" t="s">
        <v>680</v>
      </c>
      <c r="C3181" s="1" t="s">
        <v>2661</v>
      </c>
      <c r="D3181" s="1" t="s">
        <v>214</v>
      </c>
      <c r="E3181" s="1" t="s">
        <v>27430</v>
      </c>
      <c r="F3181" s="1" t="s">
        <v>30834</v>
      </c>
      <c r="G3181" s="1" t="s">
        <v>30835</v>
      </c>
      <c r="H3181" s="1" t="s">
        <v>30836</v>
      </c>
      <c r="I3181" s="1" t="s">
        <v>205</v>
      </c>
      <c r="J3181" s="1" t="s">
        <v>30837</v>
      </c>
      <c r="K3181" s="1" t="s">
        <v>30838</v>
      </c>
      <c r="L3181" s="1" t="s">
        <v>30839</v>
      </c>
      <c r="M3181" s="1" t="s">
        <v>95</v>
      </c>
      <c r="N3181" s="1" t="s">
        <v>30840</v>
      </c>
      <c r="O3181" s="1" t="s">
        <v>30841</v>
      </c>
      <c r="P3181" s="1" t="s">
        <v>30842</v>
      </c>
      <c r="Q3181" s="1" t="s">
        <v>30843</v>
      </c>
      <c r="R3181" s="1" t="s">
        <v>30844</v>
      </c>
    </row>
    <row r="3182" spans="1:18">
      <c r="A3182" s="1" t="s">
        <v>30845</v>
      </c>
      <c r="B3182" s="1" t="s">
        <v>15287</v>
      </c>
      <c r="C3182" s="1" t="s">
        <v>26</v>
      </c>
      <c r="D3182" s="1" t="s">
        <v>26</v>
      </c>
      <c r="E3182" s="1" t="s">
        <v>26</v>
      </c>
      <c r="F3182" s="1" t="s">
        <v>30846</v>
      </c>
      <c r="G3182" s="1" t="s">
        <v>30847</v>
      </c>
      <c r="H3182" s="1" t="s">
        <v>12769</v>
      </c>
      <c r="I3182" s="1" t="s">
        <v>205</v>
      </c>
      <c r="J3182" s="1" t="s">
        <v>26</v>
      </c>
      <c r="K3182" s="1" t="s">
        <v>30848</v>
      </c>
      <c r="L3182" s="1" t="s">
        <v>27</v>
      </c>
      <c r="M3182" s="1" t="s">
        <v>28</v>
      </c>
      <c r="N3182" s="1" t="s">
        <v>30849</v>
      </c>
      <c r="O3182" s="1" t="s">
        <v>30850</v>
      </c>
      <c r="P3182" s="1" t="s">
        <v>30851</v>
      </c>
      <c r="Q3182" s="1" t="s">
        <v>30852</v>
      </c>
      <c r="R3182" s="1" t="s">
        <v>30853</v>
      </c>
    </row>
    <row r="3183" spans="1:18">
      <c r="A3183" s="1" t="s">
        <v>30854</v>
      </c>
      <c r="B3183" s="1" t="s">
        <v>26</v>
      </c>
      <c r="C3183" s="1" t="s">
        <v>26</v>
      </c>
      <c r="D3183" s="1" t="s">
        <v>26</v>
      </c>
      <c r="E3183" s="1" t="s">
        <v>26</v>
      </c>
      <c r="F3183" s="1" t="s">
        <v>30855</v>
      </c>
      <c r="G3183" s="1" t="s">
        <v>30856</v>
      </c>
      <c r="H3183" s="1" t="s">
        <v>610</v>
      </c>
      <c r="I3183" s="1" t="s">
        <v>205</v>
      </c>
      <c r="J3183" s="1" t="s">
        <v>26</v>
      </c>
      <c r="K3183" s="1" t="s">
        <v>30857</v>
      </c>
      <c r="L3183" s="1" t="s">
        <v>27</v>
      </c>
      <c r="M3183" s="1" t="s">
        <v>95</v>
      </c>
      <c r="N3183" s="1" t="s">
        <v>30858</v>
      </c>
      <c r="O3183" s="1" t="s">
        <v>30859</v>
      </c>
      <c r="P3183" s="1" t="s">
        <v>30860</v>
      </c>
      <c r="Q3183" s="1" t="s">
        <v>30861</v>
      </c>
      <c r="R3183" s="1" t="s">
        <v>30862</v>
      </c>
    </row>
    <row r="3184" spans="1:18">
      <c r="A3184" s="1" t="s">
        <v>30863</v>
      </c>
      <c r="B3184" s="1" t="s">
        <v>287</v>
      </c>
      <c r="C3184" s="1" t="s">
        <v>1211</v>
      </c>
      <c r="D3184" s="1" t="s">
        <v>1656</v>
      </c>
      <c r="E3184" s="1" t="s">
        <v>30864</v>
      </c>
      <c r="F3184" s="1" t="s">
        <v>30865</v>
      </c>
      <c r="G3184" s="1" t="s">
        <v>30866</v>
      </c>
      <c r="H3184" s="1" t="s">
        <v>205</v>
      </c>
      <c r="I3184" s="1" t="s">
        <v>205</v>
      </c>
      <c r="J3184" s="1" t="s">
        <v>26</v>
      </c>
      <c r="K3184" s="1" t="s">
        <v>30867</v>
      </c>
      <c r="L3184" s="1" t="s">
        <v>27</v>
      </c>
      <c r="M3184" s="1" t="s">
        <v>95</v>
      </c>
      <c r="N3184" s="1" t="s">
        <v>30868</v>
      </c>
      <c r="O3184" s="1" t="s">
        <v>30869</v>
      </c>
      <c r="P3184" s="1" t="s">
        <v>30870</v>
      </c>
      <c r="Q3184" s="1" t="s">
        <v>30871</v>
      </c>
      <c r="R3184" s="1" t="s">
        <v>30872</v>
      </c>
    </row>
    <row r="3185" spans="1:18">
      <c r="A3185" s="1" t="s">
        <v>30873</v>
      </c>
      <c r="B3185" s="1" t="s">
        <v>13084</v>
      </c>
      <c r="C3185" s="1" t="s">
        <v>57</v>
      </c>
      <c r="D3185" s="1" t="s">
        <v>875</v>
      </c>
      <c r="E3185" s="1" t="s">
        <v>27430</v>
      </c>
      <c r="F3185" s="1" t="s">
        <v>30874</v>
      </c>
      <c r="G3185" s="1" t="s">
        <v>30875</v>
      </c>
      <c r="H3185" s="1" t="s">
        <v>30876</v>
      </c>
      <c r="I3185" s="1" t="s">
        <v>205</v>
      </c>
      <c r="J3185" s="1" t="s">
        <v>26</v>
      </c>
      <c r="K3185" s="1" t="s">
        <v>30877</v>
      </c>
      <c r="L3185" s="1" t="s">
        <v>27</v>
      </c>
      <c r="M3185" s="1" t="s">
        <v>95</v>
      </c>
      <c r="N3185" s="1" t="s">
        <v>30878</v>
      </c>
      <c r="O3185" s="1" t="s">
        <v>30879</v>
      </c>
      <c r="P3185" s="1" t="s">
        <v>30880</v>
      </c>
      <c r="Q3185" s="1" t="s">
        <v>30881</v>
      </c>
      <c r="R3185" s="1" t="s">
        <v>30882</v>
      </c>
    </row>
    <row r="3186" spans="1:18">
      <c r="A3186" s="1" t="s">
        <v>30883</v>
      </c>
      <c r="B3186" s="1" t="s">
        <v>346</v>
      </c>
      <c r="C3186" s="1" t="s">
        <v>157</v>
      </c>
      <c r="D3186" s="1" t="s">
        <v>19503</v>
      </c>
      <c r="E3186" s="1" t="s">
        <v>30884</v>
      </c>
      <c r="F3186" s="1" t="s">
        <v>30885</v>
      </c>
      <c r="G3186" s="1" t="s">
        <v>30886</v>
      </c>
      <c r="H3186" s="1" t="s">
        <v>12696</v>
      </c>
      <c r="I3186" s="1" t="s">
        <v>205</v>
      </c>
      <c r="J3186" s="1" t="s">
        <v>30887</v>
      </c>
      <c r="K3186" s="1" t="s">
        <v>30888</v>
      </c>
      <c r="L3186" s="1" t="s">
        <v>30889</v>
      </c>
      <c r="M3186" s="1" t="s">
        <v>95</v>
      </c>
      <c r="N3186" s="1" t="s">
        <v>30890</v>
      </c>
      <c r="O3186" s="1" t="s">
        <v>30891</v>
      </c>
      <c r="P3186" s="1" t="s">
        <v>30892</v>
      </c>
      <c r="Q3186" s="1" t="s">
        <v>30893</v>
      </c>
      <c r="R3186" s="1" t="s">
        <v>30894</v>
      </c>
    </row>
    <row r="3187" spans="1:18">
      <c r="A3187" s="1" t="s">
        <v>30895</v>
      </c>
      <c r="B3187" s="1" t="s">
        <v>5122</v>
      </c>
      <c r="C3187" s="1" t="s">
        <v>26</v>
      </c>
      <c r="D3187" s="1" t="s">
        <v>26</v>
      </c>
      <c r="E3187" s="1" t="s">
        <v>22140</v>
      </c>
      <c r="F3187" s="1" t="s">
        <v>30896</v>
      </c>
      <c r="G3187" s="1" t="s">
        <v>30897</v>
      </c>
      <c r="H3187" s="1" t="s">
        <v>30589</v>
      </c>
      <c r="I3187" s="1" t="s">
        <v>205</v>
      </c>
      <c r="J3187" s="1" t="s">
        <v>26</v>
      </c>
      <c r="K3187" s="1" t="s">
        <v>30898</v>
      </c>
      <c r="L3187" s="1" t="s">
        <v>27</v>
      </c>
      <c r="M3187" s="1" t="s">
        <v>28</v>
      </c>
      <c r="N3187" s="1" t="s">
        <v>30899</v>
      </c>
      <c r="O3187" s="1" t="s">
        <v>30900</v>
      </c>
      <c r="P3187" s="1" t="s">
        <v>30901</v>
      </c>
      <c r="Q3187" s="1" t="s">
        <v>30902</v>
      </c>
      <c r="R3187" s="1" t="s">
        <v>30903</v>
      </c>
    </row>
    <row r="3188" spans="1:18">
      <c r="A3188" s="1" t="s">
        <v>30904</v>
      </c>
      <c r="B3188" s="1" t="s">
        <v>346</v>
      </c>
      <c r="C3188" s="1" t="s">
        <v>57</v>
      </c>
      <c r="D3188" s="1" t="s">
        <v>79</v>
      </c>
      <c r="E3188" s="1" t="s">
        <v>26</v>
      </c>
      <c r="F3188" s="1" t="s">
        <v>30905</v>
      </c>
      <c r="G3188" s="1" t="s">
        <v>30906</v>
      </c>
      <c r="H3188" s="1" t="s">
        <v>30907</v>
      </c>
      <c r="I3188" s="1" t="s">
        <v>205</v>
      </c>
      <c r="J3188" s="1" t="s">
        <v>26</v>
      </c>
      <c r="K3188" s="1" t="s">
        <v>26</v>
      </c>
      <c r="L3188" s="1" t="s">
        <v>27</v>
      </c>
      <c r="M3188" s="1" t="s">
        <v>28</v>
      </c>
      <c r="N3188" s="1" t="s">
        <v>30908</v>
      </c>
      <c r="O3188" s="1" t="s">
        <v>30909</v>
      </c>
      <c r="P3188" s="1" t="s">
        <v>30910</v>
      </c>
      <c r="Q3188" s="1" t="s">
        <v>30911</v>
      </c>
      <c r="R3188" s="1" t="s">
        <v>30912</v>
      </c>
    </row>
    <row r="3189" spans="1:18">
      <c r="A3189" s="1" t="s">
        <v>30913</v>
      </c>
      <c r="B3189" s="1" t="s">
        <v>346</v>
      </c>
      <c r="C3189" s="1" t="s">
        <v>26</v>
      </c>
      <c r="D3189" s="1" t="s">
        <v>26</v>
      </c>
      <c r="E3189" s="1" t="s">
        <v>26</v>
      </c>
      <c r="F3189" s="1" t="s">
        <v>30914</v>
      </c>
      <c r="G3189" s="1" t="s">
        <v>30915</v>
      </c>
      <c r="H3189" s="1" t="s">
        <v>12909</v>
      </c>
      <c r="I3189" s="1" t="s">
        <v>205</v>
      </c>
      <c r="J3189" s="1" t="s">
        <v>26</v>
      </c>
      <c r="K3189" s="1" t="s">
        <v>26</v>
      </c>
      <c r="L3189" s="1" t="s">
        <v>27</v>
      </c>
      <c r="M3189" s="1" t="s">
        <v>28</v>
      </c>
      <c r="N3189" s="1" t="s">
        <v>30916</v>
      </c>
      <c r="O3189" s="1" t="s">
        <v>30917</v>
      </c>
      <c r="P3189" s="1" t="s">
        <v>30918</v>
      </c>
      <c r="Q3189" s="1" t="s">
        <v>30919</v>
      </c>
      <c r="R3189" s="1" t="s">
        <v>30920</v>
      </c>
    </row>
    <row r="3190" spans="1:18">
      <c r="A3190" s="1" t="s">
        <v>30921</v>
      </c>
      <c r="B3190" s="1" t="s">
        <v>14850</v>
      </c>
      <c r="C3190" s="1" t="s">
        <v>57</v>
      </c>
      <c r="D3190" s="1" t="s">
        <v>214</v>
      </c>
      <c r="E3190" s="1" t="s">
        <v>26</v>
      </c>
      <c r="F3190" s="1" t="s">
        <v>30922</v>
      </c>
      <c r="G3190" s="1" t="s">
        <v>30923</v>
      </c>
      <c r="H3190" s="1" t="s">
        <v>12982</v>
      </c>
      <c r="I3190" s="1" t="s">
        <v>205</v>
      </c>
      <c r="J3190" s="1" t="s">
        <v>26</v>
      </c>
      <c r="K3190" s="1" t="s">
        <v>30924</v>
      </c>
      <c r="L3190" s="1" t="s">
        <v>27</v>
      </c>
      <c r="M3190" s="1" t="s">
        <v>28</v>
      </c>
      <c r="N3190" s="1" t="s">
        <v>30925</v>
      </c>
      <c r="O3190" s="1" t="s">
        <v>30926</v>
      </c>
      <c r="P3190" s="1" t="s">
        <v>30927</v>
      </c>
      <c r="Q3190" s="1" t="s">
        <v>30928</v>
      </c>
      <c r="R3190" s="1" t="s">
        <v>30929</v>
      </c>
    </row>
    <row r="3191" spans="1:18">
      <c r="A3191" s="1" t="s">
        <v>30930</v>
      </c>
      <c r="B3191" s="1" t="s">
        <v>356</v>
      </c>
      <c r="C3191" s="1" t="s">
        <v>57</v>
      </c>
      <c r="D3191" s="1" t="s">
        <v>69</v>
      </c>
      <c r="E3191" s="1" t="s">
        <v>22770</v>
      </c>
      <c r="F3191" s="1" t="s">
        <v>30931</v>
      </c>
      <c r="G3191" s="1" t="s">
        <v>30932</v>
      </c>
      <c r="H3191" s="1" t="s">
        <v>30933</v>
      </c>
      <c r="I3191" s="1" t="s">
        <v>928</v>
      </c>
      <c r="J3191" s="1" t="s">
        <v>30934</v>
      </c>
      <c r="K3191" s="1" t="s">
        <v>30935</v>
      </c>
      <c r="L3191" s="1" t="s">
        <v>30936</v>
      </c>
      <c r="M3191" s="1" t="s">
        <v>28</v>
      </c>
      <c r="N3191" s="1" t="s">
        <v>30937</v>
      </c>
      <c r="O3191" s="1" t="s">
        <v>30938</v>
      </c>
      <c r="P3191" s="1" t="s">
        <v>30939</v>
      </c>
      <c r="Q3191" s="1" t="s">
        <v>30940</v>
      </c>
      <c r="R3191" s="1" t="s">
        <v>30941</v>
      </c>
    </row>
    <row r="3192" spans="1:18">
      <c r="A3192" s="1" t="s">
        <v>30942</v>
      </c>
      <c r="B3192" s="1" t="s">
        <v>356</v>
      </c>
      <c r="C3192" s="1" t="s">
        <v>194</v>
      </c>
      <c r="D3192" s="1" t="s">
        <v>58</v>
      </c>
      <c r="E3192" s="1" t="s">
        <v>26</v>
      </c>
      <c r="F3192" s="1" t="s">
        <v>30943</v>
      </c>
      <c r="G3192" s="1" t="s">
        <v>30944</v>
      </c>
      <c r="H3192" s="1" t="s">
        <v>13662</v>
      </c>
      <c r="I3192" s="1" t="s">
        <v>1267</v>
      </c>
      <c r="J3192" s="1" t="s">
        <v>26</v>
      </c>
      <c r="K3192" s="1" t="s">
        <v>30945</v>
      </c>
      <c r="L3192" s="1" t="s">
        <v>27</v>
      </c>
      <c r="M3192" s="1" t="s">
        <v>28</v>
      </c>
      <c r="N3192" s="1" t="s">
        <v>30946</v>
      </c>
      <c r="O3192" s="1" t="s">
        <v>30947</v>
      </c>
      <c r="P3192" s="1" t="s">
        <v>30948</v>
      </c>
      <c r="Q3192" s="1" t="s">
        <v>30949</v>
      </c>
      <c r="R3192" s="1" t="s">
        <v>30950</v>
      </c>
    </row>
    <row r="3193" spans="1:18">
      <c r="A3193" s="1" t="s">
        <v>30951</v>
      </c>
      <c r="B3193" s="1" t="s">
        <v>356</v>
      </c>
      <c r="C3193" s="1" t="s">
        <v>26</v>
      </c>
      <c r="D3193" s="1" t="s">
        <v>26</v>
      </c>
      <c r="E3193" s="1" t="s">
        <v>26</v>
      </c>
      <c r="F3193" s="1" t="s">
        <v>30952</v>
      </c>
      <c r="G3193" s="1" t="s">
        <v>30953</v>
      </c>
      <c r="H3193" s="1" t="s">
        <v>13151</v>
      </c>
      <c r="I3193" s="1" t="s">
        <v>928</v>
      </c>
      <c r="J3193" s="1" t="s">
        <v>26</v>
      </c>
      <c r="K3193" s="1" t="s">
        <v>26</v>
      </c>
      <c r="L3193" s="1" t="s">
        <v>27</v>
      </c>
      <c r="M3193" s="1" t="s">
        <v>28</v>
      </c>
      <c r="N3193" s="1" t="s">
        <v>30954</v>
      </c>
      <c r="O3193" s="1" t="s">
        <v>30955</v>
      </c>
      <c r="P3193" s="1" t="s">
        <v>30956</v>
      </c>
      <c r="Q3193" s="1" t="s">
        <v>30957</v>
      </c>
      <c r="R3193" s="1" t="s">
        <v>30958</v>
      </c>
    </row>
    <row r="3194" spans="1:18">
      <c r="A3194" s="1" t="s">
        <v>30959</v>
      </c>
      <c r="B3194" s="1" t="s">
        <v>12264</v>
      </c>
      <c r="C3194" s="1" t="s">
        <v>157</v>
      </c>
      <c r="D3194" s="1" t="s">
        <v>3015</v>
      </c>
      <c r="E3194" s="1" t="s">
        <v>30960</v>
      </c>
      <c r="F3194" s="1" t="s">
        <v>30961</v>
      </c>
      <c r="G3194" s="1" t="s">
        <v>30962</v>
      </c>
      <c r="H3194" s="1" t="s">
        <v>30963</v>
      </c>
      <c r="I3194" s="1" t="s">
        <v>205</v>
      </c>
      <c r="J3194" s="1" t="s">
        <v>30964</v>
      </c>
      <c r="K3194" s="1" t="s">
        <v>30965</v>
      </c>
      <c r="L3194" s="1" t="s">
        <v>30966</v>
      </c>
      <c r="M3194" s="1" t="s">
        <v>95</v>
      </c>
      <c r="N3194" s="1" t="s">
        <v>30967</v>
      </c>
      <c r="O3194" s="1" t="s">
        <v>30968</v>
      </c>
      <c r="P3194" s="1" t="s">
        <v>30969</v>
      </c>
      <c r="Q3194" s="1" t="s">
        <v>30970</v>
      </c>
      <c r="R3194" s="1" t="s">
        <v>30971</v>
      </c>
    </row>
    <row r="3195" spans="1:18">
      <c r="A3195" s="1" t="s">
        <v>30972</v>
      </c>
      <c r="B3195" s="1" t="s">
        <v>4094</v>
      </c>
      <c r="C3195" s="1" t="s">
        <v>26</v>
      </c>
      <c r="D3195" s="1" t="s">
        <v>26</v>
      </c>
      <c r="E3195" s="1" t="s">
        <v>26</v>
      </c>
      <c r="F3195" s="1" t="s">
        <v>30973</v>
      </c>
      <c r="G3195" s="1" t="s">
        <v>30974</v>
      </c>
      <c r="H3195" s="1" t="s">
        <v>205</v>
      </c>
      <c r="I3195" s="1" t="s">
        <v>205</v>
      </c>
      <c r="J3195" s="1" t="s">
        <v>26</v>
      </c>
      <c r="K3195" s="1" t="s">
        <v>30975</v>
      </c>
      <c r="L3195" s="1" t="s">
        <v>27</v>
      </c>
      <c r="M3195" s="1" t="s">
        <v>28</v>
      </c>
      <c r="N3195" s="1" t="s">
        <v>30976</v>
      </c>
      <c r="O3195" s="1" t="s">
        <v>30977</v>
      </c>
      <c r="P3195" s="1" t="s">
        <v>30978</v>
      </c>
      <c r="Q3195" s="1" t="s">
        <v>30979</v>
      </c>
      <c r="R3195" s="1" t="s">
        <v>30980</v>
      </c>
    </row>
    <row r="3196" spans="1:18">
      <c r="A3196" s="1" t="s">
        <v>30981</v>
      </c>
      <c r="B3196" s="1" t="s">
        <v>356</v>
      </c>
      <c r="C3196" s="1" t="s">
        <v>68</v>
      </c>
      <c r="D3196" s="1" t="s">
        <v>875</v>
      </c>
      <c r="E3196" s="1" t="s">
        <v>26</v>
      </c>
      <c r="F3196" s="1" t="s">
        <v>30982</v>
      </c>
      <c r="G3196" s="1" t="s">
        <v>30983</v>
      </c>
      <c r="H3196" s="1" t="s">
        <v>30984</v>
      </c>
      <c r="I3196" s="1" t="s">
        <v>1267</v>
      </c>
      <c r="J3196" s="1" t="s">
        <v>26</v>
      </c>
      <c r="K3196" s="1" t="s">
        <v>30985</v>
      </c>
      <c r="L3196" s="1" t="s">
        <v>27</v>
      </c>
      <c r="M3196" s="1" t="s">
        <v>28</v>
      </c>
      <c r="N3196" s="1" t="s">
        <v>30986</v>
      </c>
      <c r="O3196" s="1" t="s">
        <v>30987</v>
      </c>
      <c r="P3196" s="1" t="s">
        <v>30988</v>
      </c>
      <c r="Q3196" s="1" t="s">
        <v>30989</v>
      </c>
      <c r="R3196" s="1" t="s">
        <v>30990</v>
      </c>
    </row>
    <row r="3197" spans="1:18">
      <c r="A3197" s="1" t="s">
        <v>30991</v>
      </c>
      <c r="B3197" s="1" t="s">
        <v>4094</v>
      </c>
      <c r="C3197" s="1" t="s">
        <v>26</v>
      </c>
      <c r="D3197" s="1" t="s">
        <v>26</v>
      </c>
      <c r="E3197" s="1" t="s">
        <v>26</v>
      </c>
      <c r="F3197" s="1" t="s">
        <v>30992</v>
      </c>
      <c r="G3197" s="1" t="s">
        <v>30993</v>
      </c>
      <c r="H3197" s="1" t="s">
        <v>30994</v>
      </c>
      <c r="I3197" s="1" t="s">
        <v>205</v>
      </c>
      <c r="J3197" s="1" t="s">
        <v>26</v>
      </c>
      <c r="K3197" s="1" t="s">
        <v>30995</v>
      </c>
      <c r="L3197" s="1" t="s">
        <v>27</v>
      </c>
      <c r="M3197" s="1" t="s">
        <v>28</v>
      </c>
      <c r="N3197" s="1" t="s">
        <v>30996</v>
      </c>
      <c r="O3197" s="1" t="s">
        <v>30997</v>
      </c>
      <c r="P3197" s="1" t="s">
        <v>30998</v>
      </c>
      <c r="Q3197" s="1" t="s">
        <v>30999</v>
      </c>
      <c r="R3197" s="1" t="s">
        <v>31000</v>
      </c>
    </row>
    <row r="3198" spans="1:18">
      <c r="A3198" s="1" t="s">
        <v>31001</v>
      </c>
      <c r="B3198" s="1" t="s">
        <v>356</v>
      </c>
      <c r="C3198" s="1" t="s">
        <v>26</v>
      </c>
      <c r="D3198" s="1" t="s">
        <v>26</v>
      </c>
      <c r="E3198" s="1" t="s">
        <v>26</v>
      </c>
      <c r="F3198" s="1" t="s">
        <v>31002</v>
      </c>
      <c r="G3198" s="1" t="s">
        <v>31003</v>
      </c>
      <c r="H3198" s="1" t="s">
        <v>30135</v>
      </c>
      <c r="I3198" s="1" t="s">
        <v>205</v>
      </c>
      <c r="J3198" s="1" t="s">
        <v>26</v>
      </c>
      <c r="K3198" s="1" t="s">
        <v>26</v>
      </c>
      <c r="L3198" s="1" t="s">
        <v>27</v>
      </c>
      <c r="M3198" s="1" t="s">
        <v>28</v>
      </c>
      <c r="N3198" s="1" t="s">
        <v>31004</v>
      </c>
      <c r="O3198" s="1" t="s">
        <v>31005</v>
      </c>
      <c r="P3198" s="1" t="s">
        <v>31006</v>
      </c>
      <c r="Q3198" s="1" t="s">
        <v>31007</v>
      </c>
      <c r="R3198" s="1" t="s">
        <v>31008</v>
      </c>
    </row>
    <row r="3199" spans="1:18">
      <c r="A3199" s="1" t="s">
        <v>31009</v>
      </c>
      <c r="B3199" s="1" t="s">
        <v>356</v>
      </c>
      <c r="C3199" s="1" t="s">
        <v>26</v>
      </c>
      <c r="D3199" s="1" t="s">
        <v>26</v>
      </c>
      <c r="E3199" s="1" t="s">
        <v>26</v>
      </c>
      <c r="F3199" s="1" t="s">
        <v>31010</v>
      </c>
      <c r="G3199" s="1" t="s">
        <v>31011</v>
      </c>
      <c r="H3199" s="1" t="s">
        <v>31012</v>
      </c>
      <c r="I3199" s="1" t="s">
        <v>1267</v>
      </c>
      <c r="J3199" s="1" t="s">
        <v>26</v>
      </c>
      <c r="K3199" s="1" t="s">
        <v>31013</v>
      </c>
      <c r="L3199" s="1" t="s">
        <v>27</v>
      </c>
      <c r="M3199" s="1" t="s">
        <v>28</v>
      </c>
      <c r="N3199" s="1" t="s">
        <v>31014</v>
      </c>
      <c r="O3199" s="1" t="s">
        <v>31015</v>
      </c>
      <c r="P3199" s="1" t="s">
        <v>31016</v>
      </c>
      <c r="Q3199" s="1" t="s">
        <v>31017</v>
      </c>
      <c r="R3199" s="1" t="s">
        <v>31018</v>
      </c>
    </row>
    <row r="3200" spans="1:18">
      <c r="A3200" s="1" t="s">
        <v>31019</v>
      </c>
      <c r="B3200" s="1" t="s">
        <v>356</v>
      </c>
      <c r="C3200" s="1" t="s">
        <v>26</v>
      </c>
      <c r="D3200" s="1" t="s">
        <v>26</v>
      </c>
      <c r="E3200" s="1" t="s">
        <v>26</v>
      </c>
      <c r="F3200" s="1" t="s">
        <v>31020</v>
      </c>
      <c r="G3200" s="1" t="s">
        <v>31021</v>
      </c>
      <c r="H3200" s="1" t="s">
        <v>31022</v>
      </c>
      <c r="I3200" s="1" t="s">
        <v>1267</v>
      </c>
      <c r="J3200" s="1" t="s">
        <v>26</v>
      </c>
      <c r="K3200" s="1" t="s">
        <v>26</v>
      </c>
      <c r="L3200" s="1" t="s">
        <v>27</v>
      </c>
      <c r="M3200" s="1" t="s">
        <v>28</v>
      </c>
      <c r="N3200" s="1" t="s">
        <v>31023</v>
      </c>
      <c r="O3200" s="1" t="s">
        <v>31024</v>
      </c>
      <c r="P3200" s="1" t="s">
        <v>31025</v>
      </c>
      <c r="Q3200" s="1" t="s">
        <v>31026</v>
      </c>
      <c r="R3200" s="1" t="s">
        <v>31027</v>
      </c>
    </row>
    <row r="3201" spans="1:18">
      <c r="A3201" s="1" t="s">
        <v>31028</v>
      </c>
      <c r="B3201" s="1" t="s">
        <v>29078</v>
      </c>
      <c r="C3201" s="1" t="s">
        <v>57</v>
      </c>
      <c r="D3201" s="1" t="s">
        <v>79</v>
      </c>
      <c r="E3201" s="1" t="s">
        <v>23301</v>
      </c>
      <c r="F3201" s="1" t="s">
        <v>31029</v>
      </c>
      <c r="G3201" s="1" t="s">
        <v>31030</v>
      </c>
      <c r="H3201" s="1" t="s">
        <v>30404</v>
      </c>
      <c r="I3201" s="1" t="s">
        <v>205</v>
      </c>
      <c r="J3201" s="1" t="s">
        <v>26</v>
      </c>
      <c r="K3201" s="1" t="s">
        <v>31031</v>
      </c>
      <c r="L3201" s="1" t="s">
        <v>27</v>
      </c>
      <c r="M3201" s="1" t="s">
        <v>95</v>
      </c>
      <c r="N3201" s="1" t="s">
        <v>31032</v>
      </c>
      <c r="O3201" s="1" t="s">
        <v>31033</v>
      </c>
      <c r="P3201" s="1" t="s">
        <v>31034</v>
      </c>
      <c r="Q3201" s="1" t="s">
        <v>31035</v>
      </c>
      <c r="R3201" s="1" t="s">
        <v>31036</v>
      </c>
    </row>
    <row r="3202" spans="1:18">
      <c r="A3202" s="1" t="s">
        <v>31037</v>
      </c>
      <c r="B3202" s="1" t="s">
        <v>2041</v>
      </c>
      <c r="C3202" s="1" t="s">
        <v>157</v>
      </c>
      <c r="D3202" s="1" t="s">
        <v>214</v>
      </c>
      <c r="E3202" s="1" t="s">
        <v>31038</v>
      </c>
      <c r="F3202" s="1" t="s">
        <v>31039</v>
      </c>
      <c r="G3202" s="1" t="s">
        <v>31040</v>
      </c>
      <c r="H3202" s="1" t="s">
        <v>12845</v>
      </c>
      <c r="I3202" s="1" t="s">
        <v>205</v>
      </c>
      <c r="J3202" s="1" t="s">
        <v>31041</v>
      </c>
      <c r="K3202" s="1" t="s">
        <v>31042</v>
      </c>
      <c r="L3202" s="1" t="s">
        <v>31043</v>
      </c>
      <c r="M3202" s="1" t="s">
        <v>95</v>
      </c>
      <c r="N3202" s="1" t="s">
        <v>31044</v>
      </c>
      <c r="O3202" s="1" t="s">
        <v>31045</v>
      </c>
      <c r="P3202" s="1" t="s">
        <v>31046</v>
      </c>
      <c r="Q3202" s="1" t="s">
        <v>31047</v>
      </c>
      <c r="R3202" s="1" t="s">
        <v>31048</v>
      </c>
    </row>
    <row r="3203" spans="1:18">
      <c r="A3203" s="1" t="s">
        <v>30615</v>
      </c>
      <c r="B3203" s="1" t="s">
        <v>356</v>
      </c>
      <c r="C3203" s="1" t="s">
        <v>26</v>
      </c>
      <c r="D3203" s="1" t="s">
        <v>26</v>
      </c>
      <c r="E3203" s="1" t="s">
        <v>31049</v>
      </c>
      <c r="F3203" s="1" t="s">
        <v>31050</v>
      </c>
      <c r="G3203" s="1" t="s">
        <v>31051</v>
      </c>
      <c r="H3203" s="1" t="s">
        <v>12408</v>
      </c>
      <c r="I3203" s="1" t="s">
        <v>928</v>
      </c>
      <c r="J3203" s="1" t="s">
        <v>26</v>
      </c>
      <c r="K3203" s="1" t="s">
        <v>30616</v>
      </c>
      <c r="L3203" s="1" t="s">
        <v>27</v>
      </c>
      <c r="M3203" s="1" t="s">
        <v>95</v>
      </c>
      <c r="N3203" s="1" t="s">
        <v>31052</v>
      </c>
      <c r="O3203" s="1" t="s">
        <v>31053</v>
      </c>
      <c r="P3203" s="1" t="s">
        <v>31054</v>
      </c>
      <c r="Q3203" s="1" t="s">
        <v>31055</v>
      </c>
      <c r="R3203" s="1" t="s">
        <v>31056</v>
      </c>
    </row>
    <row r="3204" spans="1:18">
      <c r="A3204" s="1" t="s">
        <v>31057</v>
      </c>
      <c r="B3204" s="1" t="s">
        <v>31058</v>
      </c>
      <c r="C3204" s="1" t="s">
        <v>57</v>
      </c>
      <c r="D3204" s="1" t="s">
        <v>21</v>
      </c>
      <c r="E3204" s="1" t="s">
        <v>31059</v>
      </c>
      <c r="F3204" s="1" t="s">
        <v>31060</v>
      </c>
      <c r="G3204" s="1" t="s">
        <v>31061</v>
      </c>
      <c r="H3204" s="1" t="s">
        <v>1645</v>
      </c>
      <c r="I3204" s="1" t="s">
        <v>205</v>
      </c>
      <c r="J3204" s="1" t="s">
        <v>31062</v>
      </c>
      <c r="K3204" s="1" t="s">
        <v>31063</v>
      </c>
      <c r="L3204" s="1" t="s">
        <v>27</v>
      </c>
      <c r="M3204" s="1" t="s">
        <v>95</v>
      </c>
      <c r="N3204" s="1" t="s">
        <v>31064</v>
      </c>
      <c r="O3204" s="1" t="s">
        <v>31065</v>
      </c>
      <c r="P3204" s="1" t="s">
        <v>31066</v>
      </c>
      <c r="Q3204" s="1" t="s">
        <v>31067</v>
      </c>
      <c r="R3204" s="1" t="s">
        <v>31068</v>
      </c>
    </row>
    <row r="3205" spans="1:18">
      <c r="A3205" s="1" t="s">
        <v>31069</v>
      </c>
      <c r="B3205" s="1" t="s">
        <v>2457</v>
      </c>
      <c r="C3205" s="1" t="s">
        <v>57</v>
      </c>
      <c r="D3205" s="1" t="s">
        <v>21</v>
      </c>
      <c r="E3205" s="1" t="s">
        <v>26</v>
      </c>
      <c r="F3205" s="1" t="s">
        <v>31070</v>
      </c>
      <c r="G3205" s="1" t="s">
        <v>31071</v>
      </c>
      <c r="H3205" s="1" t="s">
        <v>31072</v>
      </c>
      <c r="I3205" s="1" t="s">
        <v>928</v>
      </c>
      <c r="J3205" s="1" t="s">
        <v>31073</v>
      </c>
      <c r="K3205" s="1" t="s">
        <v>31074</v>
      </c>
      <c r="L3205" s="1" t="s">
        <v>31075</v>
      </c>
      <c r="M3205" s="1" t="s">
        <v>95</v>
      </c>
      <c r="N3205" s="1" t="s">
        <v>31076</v>
      </c>
      <c r="O3205" s="1" t="s">
        <v>31077</v>
      </c>
      <c r="P3205" s="1" t="s">
        <v>31078</v>
      </c>
      <c r="Q3205" s="1" t="s">
        <v>31079</v>
      </c>
      <c r="R3205" s="1" t="s">
        <v>31080</v>
      </c>
    </row>
    <row r="3206" spans="1:18">
      <c r="A3206" s="1" t="s">
        <v>31081</v>
      </c>
      <c r="B3206" s="1" t="s">
        <v>346</v>
      </c>
      <c r="C3206" s="1" t="s">
        <v>26</v>
      </c>
      <c r="D3206" s="1" t="s">
        <v>26</v>
      </c>
      <c r="E3206" s="1" t="s">
        <v>26</v>
      </c>
      <c r="F3206" s="1" t="s">
        <v>31082</v>
      </c>
      <c r="G3206" s="1" t="s">
        <v>31083</v>
      </c>
      <c r="H3206" s="1" t="s">
        <v>12845</v>
      </c>
      <c r="I3206" s="1" t="s">
        <v>205</v>
      </c>
      <c r="J3206" s="1" t="s">
        <v>26</v>
      </c>
      <c r="K3206" s="1" t="s">
        <v>26</v>
      </c>
      <c r="L3206" s="1" t="s">
        <v>27</v>
      </c>
      <c r="M3206" s="1" t="s">
        <v>28</v>
      </c>
      <c r="N3206" s="1" t="s">
        <v>31084</v>
      </c>
      <c r="O3206" s="1" t="s">
        <v>31085</v>
      </c>
      <c r="P3206" s="1" t="s">
        <v>31086</v>
      </c>
      <c r="Q3206" s="1" t="s">
        <v>31087</v>
      </c>
      <c r="R3206" s="1" t="s">
        <v>31088</v>
      </c>
    </row>
    <row r="3207" spans="1:18">
      <c r="A3207" s="1" t="s">
        <v>31089</v>
      </c>
      <c r="B3207" s="1" t="s">
        <v>356</v>
      </c>
      <c r="C3207" s="1" t="s">
        <v>26</v>
      </c>
      <c r="D3207" s="1" t="s">
        <v>26</v>
      </c>
      <c r="E3207" s="1" t="s">
        <v>31090</v>
      </c>
      <c r="F3207" s="1" t="s">
        <v>31091</v>
      </c>
      <c r="G3207" s="1" t="s">
        <v>31092</v>
      </c>
      <c r="H3207" s="1" t="s">
        <v>928</v>
      </c>
      <c r="I3207" s="1" t="s">
        <v>928</v>
      </c>
      <c r="J3207" s="1" t="s">
        <v>26</v>
      </c>
      <c r="K3207" s="1" t="s">
        <v>26</v>
      </c>
      <c r="L3207" s="1" t="s">
        <v>27</v>
      </c>
      <c r="M3207" s="1" t="s">
        <v>28</v>
      </c>
      <c r="N3207" s="1" t="s">
        <v>31093</v>
      </c>
      <c r="O3207" s="1" t="s">
        <v>31094</v>
      </c>
      <c r="P3207" s="1" t="s">
        <v>31095</v>
      </c>
      <c r="Q3207" s="1" t="s">
        <v>31096</v>
      </c>
      <c r="R3207" s="1" t="s">
        <v>31097</v>
      </c>
    </row>
    <row r="3208" spans="1:18">
      <c r="A3208" s="1" t="s">
        <v>31098</v>
      </c>
      <c r="B3208" s="1" t="s">
        <v>356</v>
      </c>
      <c r="C3208" s="1" t="s">
        <v>489</v>
      </c>
      <c r="D3208" s="1" t="s">
        <v>79</v>
      </c>
      <c r="E3208" s="1" t="s">
        <v>26</v>
      </c>
      <c r="F3208" s="1" t="s">
        <v>31099</v>
      </c>
      <c r="G3208" s="1" t="s">
        <v>31100</v>
      </c>
      <c r="H3208" s="1" t="s">
        <v>31101</v>
      </c>
      <c r="I3208" s="1" t="s">
        <v>928</v>
      </c>
      <c r="J3208" s="1" t="s">
        <v>26</v>
      </c>
      <c r="K3208" s="1" t="s">
        <v>26</v>
      </c>
      <c r="L3208" s="1" t="s">
        <v>27</v>
      </c>
      <c r="M3208" s="1" t="s">
        <v>28</v>
      </c>
      <c r="N3208" s="1" t="s">
        <v>31102</v>
      </c>
      <c r="O3208" s="1" t="s">
        <v>31103</v>
      </c>
      <c r="P3208" s="1" t="s">
        <v>31104</v>
      </c>
      <c r="Q3208" s="1" t="s">
        <v>31105</v>
      </c>
      <c r="R3208" s="1" t="s">
        <v>31106</v>
      </c>
    </row>
    <row r="3209" spans="1:18">
      <c r="A3209" s="1" t="s">
        <v>31107</v>
      </c>
      <c r="B3209" s="1" t="s">
        <v>4094</v>
      </c>
      <c r="C3209" s="1" t="s">
        <v>57</v>
      </c>
      <c r="D3209" s="1" t="s">
        <v>69</v>
      </c>
      <c r="E3209" s="1" t="s">
        <v>22140</v>
      </c>
      <c r="F3209" s="1" t="s">
        <v>26</v>
      </c>
      <c r="G3209" s="1" t="s">
        <v>26</v>
      </c>
      <c r="H3209" s="1" t="s">
        <v>12917</v>
      </c>
      <c r="I3209" s="1" t="s">
        <v>26</v>
      </c>
      <c r="J3209" s="1" t="s">
        <v>26</v>
      </c>
      <c r="K3209" s="1" t="s">
        <v>31108</v>
      </c>
      <c r="L3209" s="1" t="s">
        <v>27</v>
      </c>
      <c r="M3209" s="1" t="s">
        <v>95</v>
      </c>
      <c r="N3209" s="1" t="s">
        <v>31109</v>
      </c>
      <c r="O3209" s="1" t="s">
        <v>31110</v>
      </c>
      <c r="P3209" s="1" t="s">
        <v>31111</v>
      </c>
      <c r="Q3209" s="1" t="s">
        <v>31112</v>
      </c>
      <c r="R3209" s="1" t="s">
        <v>31113</v>
      </c>
    </row>
    <row r="3210" spans="1:18">
      <c r="A3210" s="1" t="s">
        <v>31114</v>
      </c>
      <c r="B3210" s="1" t="s">
        <v>356</v>
      </c>
      <c r="C3210" s="1" t="s">
        <v>57</v>
      </c>
      <c r="D3210" s="1" t="s">
        <v>79</v>
      </c>
      <c r="E3210" s="1" t="s">
        <v>26</v>
      </c>
      <c r="F3210" s="1" t="s">
        <v>31115</v>
      </c>
      <c r="G3210" s="1" t="s">
        <v>31116</v>
      </c>
      <c r="H3210" s="1" t="s">
        <v>31117</v>
      </c>
      <c r="I3210" s="1" t="s">
        <v>928</v>
      </c>
      <c r="J3210" s="1" t="s">
        <v>26</v>
      </c>
      <c r="K3210" s="1" t="s">
        <v>31118</v>
      </c>
      <c r="L3210" s="1" t="s">
        <v>27</v>
      </c>
      <c r="M3210" s="1" t="s">
        <v>95</v>
      </c>
      <c r="N3210" s="1" t="s">
        <v>31119</v>
      </c>
      <c r="O3210" s="1" t="s">
        <v>31120</v>
      </c>
      <c r="P3210" s="1" t="s">
        <v>31121</v>
      </c>
      <c r="Q3210" s="1" t="s">
        <v>31122</v>
      </c>
      <c r="R3210" s="1" t="s">
        <v>31123</v>
      </c>
    </row>
    <row r="3211" spans="1:18">
      <c r="A3211" s="1" t="s">
        <v>31124</v>
      </c>
      <c r="B3211" s="1" t="s">
        <v>29078</v>
      </c>
      <c r="C3211" s="1" t="s">
        <v>57</v>
      </c>
      <c r="D3211" s="1" t="s">
        <v>79</v>
      </c>
      <c r="E3211" s="1" t="s">
        <v>26</v>
      </c>
      <c r="F3211" s="1" t="s">
        <v>31125</v>
      </c>
      <c r="G3211" s="1" t="s">
        <v>31126</v>
      </c>
      <c r="H3211" s="1" t="s">
        <v>744</v>
      </c>
      <c r="I3211" s="1" t="s">
        <v>205</v>
      </c>
      <c r="J3211" s="1" t="s">
        <v>26</v>
      </c>
      <c r="K3211" s="1" t="s">
        <v>31127</v>
      </c>
      <c r="L3211" s="1" t="s">
        <v>27</v>
      </c>
      <c r="M3211" s="1" t="s">
        <v>95</v>
      </c>
      <c r="N3211" s="1" t="s">
        <v>31128</v>
      </c>
      <c r="O3211" s="1" t="s">
        <v>31129</v>
      </c>
      <c r="P3211" s="1" t="s">
        <v>31130</v>
      </c>
      <c r="Q3211" s="1" t="s">
        <v>31131</v>
      </c>
      <c r="R3211" s="1" t="s">
        <v>31132</v>
      </c>
    </row>
    <row r="3212" spans="1:18">
      <c r="A3212" s="1" t="s">
        <v>31133</v>
      </c>
      <c r="B3212" s="1" t="s">
        <v>356</v>
      </c>
      <c r="C3212" s="1" t="s">
        <v>26</v>
      </c>
      <c r="D3212" s="1" t="s">
        <v>26</v>
      </c>
      <c r="E3212" s="1" t="s">
        <v>26</v>
      </c>
      <c r="F3212" s="1" t="s">
        <v>26</v>
      </c>
      <c r="G3212" s="1" t="s">
        <v>31134</v>
      </c>
      <c r="H3212" s="1" t="s">
        <v>12917</v>
      </c>
      <c r="I3212" s="1" t="s">
        <v>1267</v>
      </c>
      <c r="J3212" s="1" t="s">
        <v>26</v>
      </c>
      <c r="K3212" s="1" t="s">
        <v>26</v>
      </c>
      <c r="L3212" s="1" t="s">
        <v>27</v>
      </c>
      <c r="M3212" s="1" t="s">
        <v>28</v>
      </c>
      <c r="N3212" s="1" t="s">
        <v>31135</v>
      </c>
      <c r="O3212" s="1" t="s">
        <v>31136</v>
      </c>
      <c r="P3212" s="1" t="s">
        <v>31137</v>
      </c>
      <c r="Q3212" s="1" t="s">
        <v>31138</v>
      </c>
      <c r="R3212" s="1" t="s">
        <v>31139</v>
      </c>
    </row>
    <row r="3213" spans="1:18">
      <c r="A3213" s="1" t="s">
        <v>31140</v>
      </c>
      <c r="B3213" s="1" t="s">
        <v>16735</v>
      </c>
      <c r="C3213" s="1" t="s">
        <v>26</v>
      </c>
      <c r="D3213" s="1" t="s">
        <v>26</v>
      </c>
      <c r="E3213" s="1" t="s">
        <v>26</v>
      </c>
      <c r="F3213" s="1" t="s">
        <v>31141</v>
      </c>
      <c r="G3213" s="1" t="s">
        <v>31142</v>
      </c>
      <c r="H3213" s="1" t="s">
        <v>13151</v>
      </c>
      <c r="I3213" s="1" t="s">
        <v>928</v>
      </c>
      <c r="J3213" s="1" t="s">
        <v>26</v>
      </c>
      <c r="K3213" s="1" t="s">
        <v>26</v>
      </c>
      <c r="L3213" s="1" t="s">
        <v>27</v>
      </c>
      <c r="M3213" s="1" t="s">
        <v>28</v>
      </c>
      <c r="N3213" s="1" t="s">
        <v>31143</v>
      </c>
      <c r="O3213" s="1" t="s">
        <v>31144</v>
      </c>
      <c r="P3213" s="1" t="s">
        <v>31145</v>
      </c>
      <c r="Q3213" s="1" t="s">
        <v>31146</v>
      </c>
      <c r="R3213" s="1" t="s">
        <v>31147</v>
      </c>
    </row>
    <row r="3214" spans="1:18">
      <c r="A3214" s="1" t="s">
        <v>31148</v>
      </c>
      <c r="B3214" s="1" t="s">
        <v>356</v>
      </c>
      <c r="C3214" s="1" t="s">
        <v>663</v>
      </c>
      <c r="D3214" s="1" t="s">
        <v>399</v>
      </c>
      <c r="E3214" s="1" t="s">
        <v>29079</v>
      </c>
      <c r="F3214" s="1" t="s">
        <v>31149</v>
      </c>
      <c r="G3214" s="1" t="s">
        <v>31150</v>
      </c>
      <c r="H3214" s="1" t="s">
        <v>928</v>
      </c>
      <c r="I3214" s="1" t="s">
        <v>928</v>
      </c>
      <c r="J3214" s="1" t="s">
        <v>31151</v>
      </c>
      <c r="K3214" s="1" t="s">
        <v>31152</v>
      </c>
      <c r="L3214" s="1" t="s">
        <v>31153</v>
      </c>
      <c r="M3214" s="1" t="s">
        <v>95</v>
      </c>
      <c r="N3214" s="1" t="s">
        <v>31154</v>
      </c>
      <c r="O3214" s="1" t="s">
        <v>31155</v>
      </c>
      <c r="P3214" s="1" t="s">
        <v>31156</v>
      </c>
      <c r="Q3214" s="1" t="s">
        <v>31157</v>
      </c>
      <c r="R3214" s="1" t="s">
        <v>31158</v>
      </c>
    </row>
    <row r="3215" spans="1:18">
      <c r="A3215" s="1" t="s">
        <v>31159</v>
      </c>
      <c r="B3215" s="1" t="s">
        <v>26</v>
      </c>
      <c r="C3215" s="1" t="s">
        <v>57</v>
      </c>
      <c r="D3215" s="1" t="s">
        <v>58</v>
      </c>
      <c r="E3215" s="1" t="s">
        <v>31160</v>
      </c>
      <c r="F3215" s="1" t="s">
        <v>31161</v>
      </c>
      <c r="G3215" s="1" t="s">
        <v>31162</v>
      </c>
      <c r="H3215" s="1" t="s">
        <v>30116</v>
      </c>
      <c r="I3215" s="1" t="s">
        <v>205</v>
      </c>
      <c r="J3215" s="1" t="s">
        <v>26</v>
      </c>
      <c r="K3215" s="1" t="s">
        <v>31163</v>
      </c>
      <c r="L3215" s="1" t="s">
        <v>27</v>
      </c>
      <c r="M3215" s="1" t="s">
        <v>95</v>
      </c>
      <c r="N3215" s="1" t="s">
        <v>31164</v>
      </c>
      <c r="O3215" s="1" t="s">
        <v>31165</v>
      </c>
      <c r="P3215" s="1" t="s">
        <v>31166</v>
      </c>
      <c r="Q3215" s="1" t="s">
        <v>31167</v>
      </c>
      <c r="R3215" s="1" t="s">
        <v>31168</v>
      </c>
    </row>
    <row r="3216" spans="1:18">
      <c r="A3216" s="1" t="s">
        <v>31169</v>
      </c>
      <c r="B3216" s="1" t="s">
        <v>14850</v>
      </c>
      <c r="C3216" s="1" t="s">
        <v>26</v>
      </c>
      <c r="D3216" s="1" t="s">
        <v>26</v>
      </c>
      <c r="E3216" s="1" t="s">
        <v>26</v>
      </c>
      <c r="F3216" s="1" t="s">
        <v>31170</v>
      </c>
      <c r="G3216" s="1" t="s">
        <v>31171</v>
      </c>
      <c r="H3216" s="1" t="s">
        <v>12696</v>
      </c>
      <c r="I3216" s="1" t="s">
        <v>205</v>
      </c>
      <c r="J3216" s="1" t="s">
        <v>26</v>
      </c>
      <c r="K3216" s="1" t="s">
        <v>31172</v>
      </c>
      <c r="L3216" s="1" t="s">
        <v>27</v>
      </c>
      <c r="M3216" s="1" t="s">
        <v>28</v>
      </c>
      <c r="N3216" s="1" t="s">
        <v>31173</v>
      </c>
      <c r="O3216" s="1" t="s">
        <v>31174</v>
      </c>
      <c r="P3216" s="1" t="s">
        <v>31175</v>
      </c>
      <c r="Q3216" s="1" t="s">
        <v>31176</v>
      </c>
      <c r="R3216" s="1" t="s">
        <v>31177</v>
      </c>
    </row>
    <row r="3217" spans="1:18">
      <c r="A3217" s="1" t="s">
        <v>31178</v>
      </c>
      <c r="B3217" s="1" t="s">
        <v>356</v>
      </c>
      <c r="C3217" s="1" t="s">
        <v>57</v>
      </c>
      <c r="D3217" s="1" t="s">
        <v>79</v>
      </c>
      <c r="E3217" s="1" t="s">
        <v>28192</v>
      </c>
      <c r="F3217" s="1" t="s">
        <v>31179</v>
      </c>
      <c r="G3217" s="1" t="s">
        <v>31180</v>
      </c>
      <c r="H3217" s="1" t="s">
        <v>31181</v>
      </c>
      <c r="I3217" s="1" t="s">
        <v>1267</v>
      </c>
      <c r="J3217" s="1" t="s">
        <v>26</v>
      </c>
      <c r="K3217" s="1" t="s">
        <v>31182</v>
      </c>
      <c r="L3217" s="1" t="s">
        <v>27</v>
      </c>
      <c r="M3217" s="1" t="s">
        <v>28</v>
      </c>
      <c r="N3217" s="1" t="s">
        <v>31183</v>
      </c>
      <c r="O3217" s="1" t="s">
        <v>31184</v>
      </c>
      <c r="P3217" s="1" t="s">
        <v>31185</v>
      </c>
      <c r="Q3217" s="1" t="s">
        <v>31186</v>
      </c>
      <c r="R3217" s="1" t="s">
        <v>31187</v>
      </c>
    </row>
    <row r="3218" spans="1:18">
      <c r="A3218" s="1" t="s">
        <v>31188</v>
      </c>
      <c r="B3218" s="1" t="s">
        <v>2500</v>
      </c>
      <c r="C3218" s="1" t="s">
        <v>26</v>
      </c>
      <c r="D3218" s="1" t="s">
        <v>26</v>
      </c>
      <c r="E3218" s="1" t="s">
        <v>26</v>
      </c>
      <c r="F3218" s="1" t="s">
        <v>31189</v>
      </c>
      <c r="G3218" s="1" t="s">
        <v>31190</v>
      </c>
      <c r="H3218" s="1" t="s">
        <v>1633</v>
      </c>
      <c r="I3218" s="1" t="s">
        <v>205</v>
      </c>
      <c r="J3218" s="1" t="s">
        <v>26</v>
      </c>
      <c r="K3218" s="1" t="s">
        <v>31191</v>
      </c>
      <c r="L3218" s="1" t="s">
        <v>27</v>
      </c>
      <c r="M3218" s="1" t="s">
        <v>28</v>
      </c>
      <c r="N3218" s="1" t="s">
        <v>31192</v>
      </c>
      <c r="O3218" s="1" t="s">
        <v>31193</v>
      </c>
      <c r="P3218" s="1" t="s">
        <v>31194</v>
      </c>
      <c r="Q3218" s="1" t="s">
        <v>31195</v>
      </c>
      <c r="R3218" s="1" t="s">
        <v>31196</v>
      </c>
    </row>
    <row r="3219" spans="1:18">
      <c r="A3219" s="1" t="s">
        <v>31197</v>
      </c>
      <c r="B3219" s="1" t="s">
        <v>346</v>
      </c>
      <c r="C3219" s="1" t="s">
        <v>57</v>
      </c>
      <c r="D3219" s="1" t="s">
        <v>79</v>
      </c>
      <c r="E3219" s="1" t="s">
        <v>26</v>
      </c>
      <c r="F3219" s="1" t="s">
        <v>26</v>
      </c>
      <c r="G3219" s="1" t="s">
        <v>26</v>
      </c>
      <c r="H3219" s="1" t="s">
        <v>12917</v>
      </c>
      <c r="I3219" s="1" t="s">
        <v>26</v>
      </c>
      <c r="J3219" s="1" t="s">
        <v>31198</v>
      </c>
      <c r="K3219" s="1" t="s">
        <v>31199</v>
      </c>
      <c r="L3219" s="1" t="s">
        <v>31200</v>
      </c>
      <c r="M3219" s="1" t="s">
        <v>95</v>
      </c>
      <c r="N3219" s="1" t="s">
        <v>26642</v>
      </c>
      <c r="O3219" s="1" t="s">
        <v>26643</v>
      </c>
      <c r="P3219" s="1" t="s">
        <v>31201</v>
      </c>
      <c r="Q3219" s="1" t="s">
        <v>31202</v>
      </c>
      <c r="R3219" s="1" t="s">
        <v>26</v>
      </c>
    </row>
    <row r="3220" spans="1:18">
      <c r="A3220" s="1" t="s">
        <v>31203</v>
      </c>
      <c r="B3220" s="1" t="s">
        <v>1413</v>
      </c>
      <c r="C3220" s="1" t="s">
        <v>57</v>
      </c>
      <c r="D3220" s="1" t="s">
        <v>79</v>
      </c>
      <c r="E3220" s="1" t="s">
        <v>26</v>
      </c>
      <c r="F3220" s="1" t="s">
        <v>31204</v>
      </c>
      <c r="G3220" s="1" t="s">
        <v>31205</v>
      </c>
      <c r="H3220" s="1" t="s">
        <v>31206</v>
      </c>
      <c r="I3220" s="1" t="s">
        <v>205</v>
      </c>
      <c r="J3220" s="1" t="s">
        <v>26</v>
      </c>
      <c r="K3220" s="1" t="s">
        <v>31207</v>
      </c>
      <c r="L3220" s="1" t="s">
        <v>27</v>
      </c>
      <c r="M3220" s="1" t="s">
        <v>28</v>
      </c>
      <c r="N3220" s="1" t="s">
        <v>31208</v>
      </c>
      <c r="O3220" s="1" t="s">
        <v>31209</v>
      </c>
      <c r="P3220" s="1" t="s">
        <v>31210</v>
      </c>
      <c r="Q3220" s="1" t="s">
        <v>31211</v>
      </c>
      <c r="R3220" s="1" t="s">
        <v>31212</v>
      </c>
    </row>
    <row r="3221" spans="1:18">
      <c r="A3221" s="1" t="s">
        <v>31213</v>
      </c>
      <c r="B3221" s="1" t="s">
        <v>356</v>
      </c>
      <c r="C3221" s="1" t="s">
        <v>26</v>
      </c>
      <c r="D3221" s="1" t="s">
        <v>26</v>
      </c>
      <c r="E3221" s="1" t="s">
        <v>26</v>
      </c>
      <c r="F3221" s="1" t="s">
        <v>31214</v>
      </c>
      <c r="G3221" s="1" t="s">
        <v>31215</v>
      </c>
      <c r="H3221" s="1" t="s">
        <v>13564</v>
      </c>
      <c r="I3221" s="1" t="s">
        <v>1267</v>
      </c>
      <c r="J3221" s="1" t="s">
        <v>26</v>
      </c>
      <c r="K3221" s="1" t="s">
        <v>26</v>
      </c>
      <c r="L3221" s="1" t="s">
        <v>27</v>
      </c>
      <c r="M3221" s="1" t="s">
        <v>28</v>
      </c>
      <c r="N3221" s="1" t="s">
        <v>31216</v>
      </c>
      <c r="O3221" s="1" t="s">
        <v>31217</v>
      </c>
      <c r="P3221" s="1" t="s">
        <v>31218</v>
      </c>
      <c r="Q3221" s="1" t="s">
        <v>31219</v>
      </c>
      <c r="R3221" s="1" t="s">
        <v>31220</v>
      </c>
    </row>
    <row r="3222" spans="1:18">
      <c r="A3222" s="1" t="s">
        <v>31221</v>
      </c>
      <c r="B3222" s="1" t="s">
        <v>12264</v>
      </c>
      <c r="C3222" s="1" t="s">
        <v>1211</v>
      </c>
      <c r="D3222" s="1" t="s">
        <v>21</v>
      </c>
      <c r="E3222" s="1" t="s">
        <v>31222</v>
      </c>
      <c r="F3222" s="1" t="s">
        <v>31223</v>
      </c>
      <c r="G3222" s="1" t="s">
        <v>31224</v>
      </c>
      <c r="H3222" s="1" t="s">
        <v>610</v>
      </c>
      <c r="I3222" s="1" t="s">
        <v>205</v>
      </c>
      <c r="J3222" s="1" t="s">
        <v>26</v>
      </c>
      <c r="K3222" s="1" t="s">
        <v>26</v>
      </c>
      <c r="L3222" s="1" t="s">
        <v>27</v>
      </c>
      <c r="M3222" s="1" t="s">
        <v>28</v>
      </c>
      <c r="N3222" s="1" t="s">
        <v>31225</v>
      </c>
      <c r="O3222" s="1" t="s">
        <v>31226</v>
      </c>
      <c r="P3222" s="1" t="s">
        <v>31227</v>
      </c>
      <c r="Q3222" s="1" t="s">
        <v>31228</v>
      </c>
      <c r="R3222" s="1" t="s">
        <v>31229</v>
      </c>
    </row>
    <row r="3223" spans="1:18">
      <c r="A3223" s="1" t="s">
        <v>31230</v>
      </c>
      <c r="B3223" s="1" t="s">
        <v>356</v>
      </c>
      <c r="C3223" s="1" t="s">
        <v>26</v>
      </c>
      <c r="D3223" s="1" t="s">
        <v>26</v>
      </c>
      <c r="E3223" s="1" t="s">
        <v>26846</v>
      </c>
      <c r="F3223" s="1" t="s">
        <v>31231</v>
      </c>
      <c r="G3223" s="1" t="s">
        <v>31232</v>
      </c>
      <c r="H3223" s="1" t="s">
        <v>31022</v>
      </c>
      <c r="I3223" s="1" t="s">
        <v>1267</v>
      </c>
      <c r="J3223" s="1" t="s">
        <v>31233</v>
      </c>
      <c r="K3223" s="1" t="s">
        <v>31234</v>
      </c>
      <c r="L3223" s="1" t="s">
        <v>31235</v>
      </c>
      <c r="M3223" s="1" t="s">
        <v>28</v>
      </c>
      <c r="N3223" s="1" t="s">
        <v>31236</v>
      </c>
      <c r="O3223" s="1" t="s">
        <v>31237</v>
      </c>
      <c r="P3223" s="1" t="s">
        <v>31238</v>
      </c>
      <c r="Q3223" s="1" t="s">
        <v>31239</v>
      </c>
      <c r="R3223" s="1" t="s">
        <v>31240</v>
      </c>
    </row>
    <row r="3224" spans="1:18">
      <c r="A3224" s="1" t="s">
        <v>31241</v>
      </c>
      <c r="B3224" s="1" t="s">
        <v>56</v>
      </c>
      <c r="C3224" s="1" t="s">
        <v>20</v>
      </c>
      <c r="D3224" s="1" t="s">
        <v>21</v>
      </c>
      <c r="E3224" s="1" t="s">
        <v>26</v>
      </c>
      <c r="F3224" s="1" t="s">
        <v>31242</v>
      </c>
      <c r="G3224" s="1" t="s">
        <v>31243</v>
      </c>
      <c r="H3224" s="1" t="s">
        <v>205</v>
      </c>
      <c r="I3224" s="1" t="s">
        <v>205</v>
      </c>
      <c r="J3224" s="1" t="s">
        <v>31244</v>
      </c>
      <c r="K3224" s="1" t="s">
        <v>26</v>
      </c>
      <c r="L3224" s="1" t="s">
        <v>31245</v>
      </c>
      <c r="M3224" s="1" t="s">
        <v>28</v>
      </c>
      <c r="N3224" s="1" t="s">
        <v>31246</v>
      </c>
      <c r="O3224" s="1" t="s">
        <v>31247</v>
      </c>
      <c r="P3224" s="1" t="s">
        <v>31248</v>
      </c>
      <c r="Q3224" s="1" t="s">
        <v>31249</v>
      </c>
      <c r="R3224" s="1" t="s">
        <v>31250</v>
      </c>
    </row>
    <row r="3225" spans="1:18">
      <c r="A3225" s="1" t="s">
        <v>31251</v>
      </c>
      <c r="B3225" s="1" t="s">
        <v>1413</v>
      </c>
      <c r="C3225" s="1" t="s">
        <v>26</v>
      </c>
      <c r="D3225" s="1" t="s">
        <v>26</v>
      </c>
      <c r="E3225" s="1" t="s">
        <v>31252</v>
      </c>
      <c r="F3225" s="1" t="s">
        <v>31253</v>
      </c>
      <c r="G3225" s="1" t="s">
        <v>31254</v>
      </c>
      <c r="H3225" s="1" t="s">
        <v>27147</v>
      </c>
      <c r="I3225" s="1" t="s">
        <v>928</v>
      </c>
      <c r="J3225" s="1" t="s">
        <v>31255</v>
      </c>
      <c r="K3225" s="1" t="s">
        <v>31256</v>
      </c>
      <c r="L3225" s="1" t="s">
        <v>176</v>
      </c>
      <c r="M3225" s="1" t="s">
        <v>28</v>
      </c>
      <c r="N3225" s="1" t="s">
        <v>31257</v>
      </c>
      <c r="O3225" s="1" t="s">
        <v>31258</v>
      </c>
      <c r="P3225" s="1" t="s">
        <v>31259</v>
      </c>
      <c r="Q3225" s="1" t="s">
        <v>31260</v>
      </c>
      <c r="R3225" s="1" t="s">
        <v>31261</v>
      </c>
    </row>
    <row r="3226" spans="1:18">
      <c r="A3226" s="1" t="s">
        <v>31262</v>
      </c>
      <c r="B3226" s="1" t="s">
        <v>4149</v>
      </c>
      <c r="C3226" s="1" t="s">
        <v>26</v>
      </c>
      <c r="D3226" s="1" t="s">
        <v>26</v>
      </c>
      <c r="E3226" s="1" t="s">
        <v>28745</v>
      </c>
      <c r="F3226" s="1" t="s">
        <v>31263</v>
      </c>
      <c r="G3226" s="1" t="s">
        <v>31264</v>
      </c>
      <c r="H3226" s="1" t="s">
        <v>31265</v>
      </c>
      <c r="I3226" s="1" t="s">
        <v>205</v>
      </c>
      <c r="J3226" s="1" t="s">
        <v>26</v>
      </c>
      <c r="K3226" s="1" t="s">
        <v>31266</v>
      </c>
      <c r="L3226" s="1" t="s">
        <v>27</v>
      </c>
      <c r="M3226" s="1" t="s">
        <v>28</v>
      </c>
      <c r="N3226" s="1" t="s">
        <v>31267</v>
      </c>
      <c r="O3226" s="1" t="s">
        <v>31268</v>
      </c>
      <c r="P3226" s="1" t="s">
        <v>31269</v>
      </c>
      <c r="Q3226" s="1" t="s">
        <v>31270</v>
      </c>
      <c r="R3226" s="1" t="s">
        <v>31271</v>
      </c>
    </row>
    <row r="3227" spans="1:18">
      <c r="A3227" s="1" t="s">
        <v>31272</v>
      </c>
      <c r="B3227" s="1" t="s">
        <v>287</v>
      </c>
      <c r="C3227" s="1" t="s">
        <v>26</v>
      </c>
      <c r="D3227" s="1" t="s">
        <v>26</v>
      </c>
      <c r="E3227" s="1" t="s">
        <v>31273</v>
      </c>
      <c r="F3227" s="1" t="s">
        <v>31274</v>
      </c>
      <c r="G3227" s="1" t="s">
        <v>31275</v>
      </c>
      <c r="H3227" s="1" t="s">
        <v>31276</v>
      </c>
      <c r="I3227" s="1" t="s">
        <v>205</v>
      </c>
      <c r="J3227" s="1" t="s">
        <v>26</v>
      </c>
      <c r="K3227" s="1" t="s">
        <v>31277</v>
      </c>
      <c r="L3227" s="1" t="s">
        <v>27</v>
      </c>
      <c r="M3227" s="1" t="s">
        <v>28</v>
      </c>
      <c r="N3227" s="1" t="s">
        <v>31278</v>
      </c>
      <c r="O3227" s="1" t="s">
        <v>31279</v>
      </c>
      <c r="P3227" s="1" t="s">
        <v>31280</v>
      </c>
      <c r="Q3227" s="1" t="s">
        <v>31281</v>
      </c>
      <c r="R3227" s="1" t="s">
        <v>31282</v>
      </c>
    </row>
    <row r="3228" spans="1:18">
      <c r="A3228" s="1" t="s">
        <v>31283</v>
      </c>
      <c r="B3228" s="1" t="s">
        <v>346</v>
      </c>
      <c r="C3228" s="1" t="s">
        <v>57</v>
      </c>
      <c r="D3228" s="1" t="s">
        <v>79</v>
      </c>
      <c r="E3228" s="1" t="s">
        <v>22174</v>
      </c>
      <c r="F3228" s="1" t="s">
        <v>31284</v>
      </c>
      <c r="G3228" s="1" t="s">
        <v>31285</v>
      </c>
      <c r="H3228" s="1" t="s">
        <v>28915</v>
      </c>
      <c r="I3228" s="1" t="s">
        <v>205</v>
      </c>
      <c r="J3228" s="1" t="s">
        <v>26</v>
      </c>
      <c r="K3228" s="1" t="s">
        <v>31286</v>
      </c>
      <c r="L3228" s="1" t="s">
        <v>27</v>
      </c>
      <c r="M3228" s="1" t="s">
        <v>95</v>
      </c>
      <c r="N3228" s="1" t="s">
        <v>31287</v>
      </c>
      <c r="O3228" s="1" t="s">
        <v>31288</v>
      </c>
      <c r="P3228" s="1" t="s">
        <v>31289</v>
      </c>
      <c r="Q3228" s="1" t="s">
        <v>31290</v>
      </c>
      <c r="R3228" s="1" t="s">
        <v>31291</v>
      </c>
    </row>
    <row r="3229" spans="1:18">
      <c r="A3229" s="1" t="s">
        <v>31292</v>
      </c>
      <c r="B3229" s="1" t="s">
        <v>356</v>
      </c>
      <c r="C3229" s="1" t="s">
        <v>26</v>
      </c>
      <c r="D3229" s="1" t="s">
        <v>26</v>
      </c>
      <c r="E3229" s="1" t="s">
        <v>26</v>
      </c>
      <c r="F3229" s="1" t="s">
        <v>31293</v>
      </c>
      <c r="G3229" s="1" t="s">
        <v>31294</v>
      </c>
      <c r="H3229" s="1" t="s">
        <v>31295</v>
      </c>
      <c r="I3229" s="1" t="s">
        <v>1267</v>
      </c>
      <c r="J3229" s="1" t="s">
        <v>26</v>
      </c>
      <c r="K3229" s="1" t="s">
        <v>26</v>
      </c>
      <c r="L3229" s="1" t="s">
        <v>27</v>
      </c>
      <c r="M3229" s="1" t="s">
        <v>28</v>
      </c>
      <c r="N3229" s="1" t="s">
        <v>31296</v>
      </c>
      <c r="O3229" s="1" t="s">
        <v>31297</v>
      </c>
      <c r="P3229" s="1" t="s">
        <v>31298</v>
      </c>
      <c r="Q3229" s="1" t="s">
        <v>31299</v>
      </c>
      <c r="R3229" s="1" t="s">
        <v>31300</v>
      </c>
    </row>
    <row r="3230" spans="1:18">
      <c r="A3230" s="1" t="s">
        <v>31301</v>
      </c>
      <c r="B3230" s="1" t="s">
        <v>356</v>
      </c>
      <c r="C3230" s="1" t="s">
        <v>26</v>
      </c>
      <c r="D3230" s="1" t="s">
        <v>26</v>
      </c>
      <c r="E3230" s="1" t="s">
        <v>31302</v>
      </c>
      <c r="F3230" s="1" t="s">
        <v>31303</v>
      </c>
      <c r="G3230" s="1" t="s">
        <v>31304</v>
      </c>
      <c r="H3230" s="1" t="s">
        <v>31305</v>
      </c>
      <c r="I3230" s="1" t="s">
        <v>1267</v>
      </c>
      <c r="J3230" s="1" t="s">
        <v>26</v>
      </c>
      <c r="K3230" s="1" t="s">
        <v>31306</v>
      </c>
      <c r="L3230" s="1" t="s">
        <v>27</v>
      </c>
      <c r="M3230" s="1" t="s">
        <v>95</v>
      </c>
      <c r="N3230" s="1" t="s">
        <v>31307</v>
      </c>
      <c r="O3230" s="1" t="s">
        <v>31308</v>
      </c>
      <c r="P3230" s="1" t="s">
        <v>31309</v>
      </c>
      <c r="Q3230" s="1" t="s">
        <v>31310</v>
      </c>
      <c r="R3230" s="1" t="s">
        <v>31311</v>
      </c>
    </row>
    <row r="3231" spans="1:18">
      <c r="A3231" s="1" t="s">
        <v>31312</v>
      </c>
      <c r="B3231" s="1" t="s">
        <v>26</v>
      </c>
      <c r="C3231" s="1" t="s">
        <v>26</v>
      </c>
      <c r="D3231" s="1" t="s">
        <v>26</v>
      </c>
      <c r="E3231" s="1" t="s">
        <v>26</v>
      </c>
      <c r="F3231" s="1" t="s">
        <v>26</v>
      </c>
      <c r="G3231" s="1" t="s">
        <v>31313</v>
      </c>
      <c r="H3231" s="1" t="s">
        <v>12917</v>
      </c>
      <c r="I3231" s="1" t="s">
        <v>928</v>
      </c>
      <c r="J3231" s="1" t="s">
        <v>26</v>
      </c>
      <c r="K3231" s="1" t="s">
        <v>31314</v>
      </c>
      <c r="L3231" s="1" t="s">
        <v>27</v>
      </c>
      <c r="M3231" s="1" t="s">
        <v>28</v>
      </c>
      <c r="N3231" s="1" t="s">
        <v>31315</v>
      </c>
      <c r="O3231" s="1" t="s">
        <v>31316</v>
      </c>
      <c r="P3231" s="1" t="s">
        <v>31317</v>
      </c>
      <c r="Q3231" s="1" t="s">
        <v>31318</v>
      </c>
      <c r="R3231" s="1" t="s">
        <v>31319</v>
      </c>
    </row>
    <row r="3232" spans="1:18">
      <c r="A3232" s="1" t="s">
        <v>31320</v>
      </c>
      <c r="B3232" s="1" t="s">
        <v>16735</v>
      </c>
      <c r="C3232" s="1" t="s">
        <v>26</v>
      </c>
      <c r="D3232" s="1" t="s">
        <v>26</v>
      </c>
      <c r="E3232" s="1" t="s">
        <v>26</v>
      </c>
      <c r="F3232" s="1" t="s">
        <v>31321</v>
      </c>
      <c r="G3232" s="1" t="s">
        <v>31322</v>
      </c>
      <c r="H3232" s="1" t="s">
        <v>30201</v>
      </c>
      <c r="I3232" s="1" t="s">
        <v>205</v>
      </c>
      <c r="J3232" s="1" t="s">
        <v>26</v>
      </c>
      <c r="K3232" s="1" t="s">
        <v>26</v>
      </c>
      <c r="L3232" s="1" t="s">
        <v>27</v>
      </c>
      <c r="M3232" s="1" t="s">
        <v>28</v>
      </c>
      <c r="N3232" s="1" t="s">
        <v>31323</v>
      </c>
      <c r="O3232" s="1" t="s">
        <v>31324</v>
      </c>
      <c r="P3232" s="1" t="s">
        <v>31325</v>
      </c>
      <c r="Q3232" s="1" t="s">
        <v>31326</v>
      </c>
      <c r="R3232" s="1" t="s">
        <v>31327</v>
      </c>
    </row>
    <row r="3233" spans="1:18">
      <c r="A3233" s="1" t="s">
        <v>31328</v>
      </c>
      <c r="B3233" s="1" t="s">
        <v>1402</v>
      </c>
      <c r="C3233" s="1" t="s">
        <v>45</v>
      </c>
      <c r="D3233" s="1" t="s">
        <v>12297</v>
      </c>
      <c r="E3233" s="1" t="s">
        <v>22140</v>
      </c>
      <c r="F3233" s="1" t="s">
        <v>31329</v>
      </c>
      <c r="G3233" s="1" t="s">
        <v>31330</v>
      </c>
      <c r="H3233" s="1" t="s">
        <v>12583</v>
      </c>
      <c r="I3233" s="1" t="s">
        <v>205</v>
      </c>
      <c r="J3233" s="1" t="s">
        <v>26</v>
      </c>
      <c r="K3233" s="1" t="s">
        <v>26</v>
      </c>
      <c r="L3233" s="1" t="s">
        <v>27</v>
      </c>
      <c r="M3233" s="1" t="s">
        <v>28</v>
      </c>
      <c r="N3233" s="1" t="s">
        <v>31331</v>
      </c>
      <c r="O3233" s="1" t="s">
        <v>31332</v>
      </c>
      <c r="P3233" s="1" t="s">
        <v>31333</v>
      </c>
      <c r="Q3233" s="1" t="s">
        <v>31334</v>
      </c>
      <c r="R3233" s="1" t="s">
        <v>31335</v>
      </c>
    </row>
    <row r="3234" spans="1:18">
      <c r="A3234" s="1" t="s">
        <v>31336</v>
      </c>
      <c r="B3234" s="1" t="s">
        <v>56</v>
      </c>
      <c r="C3234" s="1" t="s">
        <v>26</v>
      </c>
      <c r="D3234" s="1" t="s">
        <v>26</v>
      </c>
      <c r="E3234" s="1" t="s">
        <v>26</v>
      </c>
      <c r="F3234" s="1" t="s">
        <v>31337</v>
      </c>
      <c r="G3234" s="1" t="s">
        <v>31338</v>
      </c>
      <c r="H3234" s="1" t="s">
        <v>1645</v>
      </c>
      <c r="I3234" s="1" t="s">
        <v>205</v>
      </c>
      <c r="J3234" s="1" t="s">
        <v>26</v>
      </c>
      <c r="K3234" s="1" t="s">
        <v>26</v>
      </c>
      <c r="L3234" s="1" t="s">
        <v>27</v>
      </c>
      <c r="M3234" s="1" t="s">
        <v>28</v>
      </c>
      <c r="N3234" s="1" t="s">
        <v>31339</v>
      </c>
      <c r="O3234" s="1" t="s">
        <v>31340</v>
      </c>
      <c r="P3234" s="1" t="s">
        <v>31341</v>
      </c>
      <c r="Q3234" s="1" t="s">
        <v>31342</v>
      </c>
      <c r="R3234" s="1" t="s">
        <v>31343</v>
      </c>
    </row>
    <row r="3235" spans="1:18">
      <c r="A3235" s="1" t="s">
        <v>31344</v>
      </c>
      <c r="B3235" s="1" t="s">
        <v>16735</v>
      </c>
      <c r="C3235" s="1" t="s">
        <v>26</v>
      </c>
      <c r="D3235" s="1" t="s">
        <v>26</v>
      </c>
      <c r="E3235" s="1" t="s">
        <v>26</v>
      </c>
      <c r="F3235" s="1" t="s">
        <v>31345</v>
      </c>
      <c r="G3235" s="1" t="s">
        <v>31346</v>
      </c>
      <c r="H3235" s="1" t="s">
        <v>783</v>
      </c>
      <c r="I3235" s="1" t="s">
        <v>205</v>
      </c>
      <c r="J3235" s="1" t="s">
        <v>26</v>
      </c>
      <c r="K3235" s="1" t="s">
        <v>26</v>
      </c>
      <c r="L3235" s="1" t="s">
        <v>27</v>
      </c>
      <c r="M3235" s="1" t="s">
        <v>28</v>
      </c>
      <c r="N3235" s="1" t="s">
        <v>31347</v>
      </c>
      <c r="O3235" s="1" t="s">
        <v>31348</v>
      </c>
      <c r="P3235" s="1" t="s">
        <v>31349</v>
      </c>
      <c r="Q3235" s="1" t="s">
        <v>31350</v>
      </c>
      <c r="R3235" s="1" t="s">
        <v>26</v>
      </c>
    </row>
    <row r="3236" spans="1:18">
      <c r="A3236" s="1" t="s">
        <v>31351</v>
      </c>
      <c r="B3236" s="1" t="s">
        <v>56</v>
      </c>
      <c r="C3236" s="1" t="s">
        <v>194</v>
      </c>
      <c r="D3236" s="1" t="s">
        <v>9320</v>
      </c>
      <c r="E3236" s="1" t="s">
        <v>31352</v>
      </c>
      <c r="F3236" s="1" t="s">
        <v>31353</v>
      </c>
      <c r="G3236" s="1" t="s">
        <v>31354</v>
      </c>
      <c r="H3236" s="1" t="s">
        <v>31355</v>
      </c>
      <c r="I3236" s="1" t="s">
        <v>205</v>
      </c>
      <c r="J3236" s="1" t="s">
        <v>441</v>
      </c>
      <c r="K3236" s="1" t="s">
        <v>31356</v>
      </c>
      <c r="L3236" s="1" t="s">
        <v>27</v>
      </c>
      <c r="M3236" s="1" t="s">
        <v>28</v>
      </c>
      <c r="N3236" s="1" t="s">
        <v>31357</v>
      </c>
      <c r="O3236" s="1" t="s">
        <v>31358</v>
      </c>
      <c r="P3236" s="1" t="s">
        <v>31359</v>
      </c>
      <c r="Q3236" s="1" t="s">
        <v>31360</v>
      </c>
      <c r="R3236" s="1" t="s">
        <v>31361</v>
      </c>
    </row>
    <row r="3237" spans="1:18">
      <c r="A3237" s="1" t="s">
        <v>31362</v>
      </c>
      <c r="B3237" s="1" t="s">
        <v>1402</v>
      </c>
      <c r="C3237" s="1" t="s">
        <v>20</v>
      </c>
      <c r="D3237" s="1" t="s">
        <v>31363</v>
      </c>
      <c r="E3237" s="1" t="s">
        <v>31364</v>
      </c>
      <c r="F3237" s="1" t="s">
        <v>31365</v>
      </c>
      <c r="G3237" s="1" t="s">
        <v>31366</v>
      </c>
      <c r="H3237" s="1" t="s">
        <v>31367</v>
      </c>
      <c r="I3237" s="1" t="s">
        <v>205</v>
      </c>
      <c r="J3237" s="1" t="s">
        <v>31368</v>
      </c>
      <c r="K3237" s="1" t="s">
        <v>31369</v>
      </c>
      <c r="L3237" s="1" t="s">
        <v>31370</v>
      </c>
      <c r="M3237" s="1" t="s">
        <v>95</v>
      </c>
      <c r="N3237" s="1" t="s">
        <v>31371</v>
      </c>
      <c r="O3237" s="1" t="s">
        <v>31372</v>
      </c>
      <c r="P3237" s="1" t="s">
        <v>31373</v>
      </c>
      <c r="Q3237" s="1" t="s">
        <v>31374</v>
      </c>
      <c r="R3237" s="1" t="s">
        <v>31375</v>
      </c>
    </row>
    <row r="3238" spans="1:18">
      <c r="A3238" s="1" t="s">
        <v>31376</v>
      </c>
      <c r="B3238" s="1" t="s">
        <v>4094</v>
      </c>
      <c r="C3238" s="1" t="s">
        <v>57</v>
      </c>
      <c r="D3238" s="1" t="s">
        <v>79</v>
      </c>
      <c r="E3238" s="1" t="s">
        <v>25223</v>
      </c>
      <c r="F3238" s="1" t="s">
        <v>31377</v>
      </c>
      <c r="G3238" s="1" t="s">
        <v>31378</v>
      </c>
      <c r="H3238" s="1" t="s">
        <v>31379</v>
      </c>
      <c r="I3238" s="1" t="s">
        <v>1267</v>
      </c>
      <c r="J3238" s="1" t="s">
        <v>26</v>
      </c>
      <c r="K3238" s="1" t="s">
        <v>31380</v>
      </c>
      <c r="L3238" s="1" t="s">
        <v>27</v>
      </c>
      <c r="M3238" s="1" t="s">
        <v>95</v>
      </c>
      <c r="N3238" s="1" t="s">
        <v>31381</v>
      </c>
      <c r="O3238" s="1" t="s">
        <v>31382</v>
      </c>
      <c r="P3238" s="1" t="s">
        <v>31383</v>
      </c>
      <c r="Q3238" s="1" t="s">
        <v>31384</v>
      </c>
      <c r="R3238" s="1" t="s">
        <v>31385</v>
      </c>
    </row>
    <row r="3239" spans="1:18">
      <c r="A3239" s="1" t="s">
        <v>31386</v>
      </c>
      <c r="B3239" s="1" t="s">
        <v>2457</v>
      </c>
      <c r="C3239" s="1" t="s">
        <v>157</v>
      </c>
      <c r="D3239" s="1" t="s">
        <v>184</v>
      </c>
      <c r="E3239" s="1" t="s">
        <v>31387</v>
      </c>
      <c r="F3239" s="1" t="s">
        <v>31388</v>
      </c>
      <c r="G3239" s="1" t="s">
        <v>31389</v>
      </c>
      <c r="H3239" s="1" t="s">
        <v>31390</v>
      </c>
      <c r="I3239" s="1" t="s">
        <v>928</v>
      </c>
      <c r="J3239" s="1" t="s">
        <v>26</v>
      </c>
      <c r="K3239" s="1" t="s">
        <v>31391</v>
      </c>
      <c r="L3239" s="1" t="s">
        <v>27</v>
      </c>
      <c r="M3239" s="1" t="s">
        <v>95</v>
      </c>
      <c r="N3239" s="1" t="s">
        <v>31392</v>
      </c>
      <c r="O3239" s="1" t="s">
        <v>31393</v>
      </c>
      <c r="P3239" s="1" t="s">
        <v>31394</v>
      </c>
      <c r="Q3239" s="1" t="s">
        <v>31395</v>
      </c>
      <c r="R3239" s="1" t="s">
        <v>31396</v>
      </c>
    </row>
    <row r="3240" spans="1:18">
      <c r="A3240" s="1" t="s">
        <v>31397</v>
      </c>
      <c r="B3240" s="1" t="s">
        <v>346</v>
      </c>
      <c r="C3240" s="1" t="s">
        <v>1383</v>
      </c>
      <c r="D3240" s="1" t="s">
        <v>214</v>
      </c>
      <c r="E3240" s="1" t="s">
        <v>31398</v>
      </c>
      <c r="F3240" s="1" t="s">
        <v>31399</v>
      </c>
      <c r="G3240" s="1" t="s">
        <v>31400</v>
      </c>
      <c r="H3240" s="1" t="s">
        <v>31401</v>
      </c>
      <c r="I3240" s="1" t="s">
        <v>928</v>
      </c>
      <c r="J3240" s="1" t="s">
        <v>31402</v>
      </c>
      <c r="K3240" s="1" t="s">
        <v>31403</v>
      </c>
      <c r="L3240" s="1" t="s">
        <v>27</v>
      </c>
      <c r="M3240" s="1" t="s">
        <v>95</v>
      </c>
      <c r="N3240" s="1" t="s">
        <v>31404</v>
      </c>
      <c r="O3240" s="1" t="s">
        <v>31405</v>
      </c>
      <c r="P3240" s="1" t="s">
        <v>31406</v>
      </c>
      <c r="Q3240" s="1" t="s">
        <v>31407</v>
      </c>
      <c r="R3240" s="1" t="s">
        <v>31408</v>
      </c>
    </row>
    <row r="3241" spans="1:18">
      <c r="A3241" s="1" t="s">
        <v>31409</v>
      </c>
      <c r="B3241" s="1" t="s">
        <v>4094</v>
      </c>
      <c r="C3241" s="1" t="s">
        <v>26</v>
      </c>
      <c r="D3241" s="1" t="s">
        <v>26</v>
      </c>
      <c r="E3241" s="1" t="s">
        <v>26</v>
      </c>
      <c r="F3241" s="1" t="s">
        <v>31410</v>
      </c>
      <c r="G3241" s="1" t="s">
        <v>31411</v>
      </c>
      <c r="H3241" s="1" t="s">
        <v>30404</v>
      </c>
      <c r="I3241" s="1" t="s">
        <v>205</v>
      </c>
      <c r="J3241" s="1" t="s">
        <v>26</v>
      </c>
      <c r="K3241" s="1" t="s">
        <v>26</v>
      </c>
      <c r="L3241" s="1" t="s">
        <v>27</v>
      </c>
      <c r="M3241" s="1" t="s">
        <v>28</v>
      </c>
      <c r="N3241" s="1" t="s">
        <v>31412</v>
      </c>
      <c r="O3241" s="1" t="s">
        <v>31413</v>
      </c>
      <c r="P3241" s="1" t="s">
        <v>31414</v>
      </c>
      <c r="Q3241" s="1" t="s">
        <v>31415</v>
      </c>
      <c r="R3241" s="1" t="s">
        <v>31416</v>
      </c>
    </row>
    <row r="3242" spans="1:18">
      <c r="A3242" s="1" t="s">
        <v>31417</v>
      </c>
      <c r="B3242" s="1" t="s">
        <v>4149</v>
      </c>
      <c r="C3242" s="1" t="s">
        <v>26</v>
      </c>
      <c r="D3242" s="1" t="s">
        <v>26</v>
      </c>
      <c r="E3242" s="1" t="s">
        <v>26</v>
      </c>
      <c r="F3242" s="1" t="s">
        <v>31418</v>
      </c>
      <c r="G3242" s="1" t="s">
        <v>31419</v>
      </c>
      <c r="H3242" s="1" t="s">
        <v>30702</v>
      </c>
      <c r="I3242" s="1" t="s">
        <v>205</v>
      </c>
      <c r="J3242" s="1" t="s">
        <v>26</v>
      </c>
      <c r="K3242" s="1" t="s">
        <v>31420</v>
      </c>
      <c r="L3242" s="1" t="s">
        <v>27</v>
      </c>
      <c r="M3242" s="1" t="s">
        <v>28</v>
      </c>
      <c r="N3242" s="1" t="s">
        <v>31421</v>
      </c>
      <c r="O3242" s="1" t="s">
        <v>31422</v>
      </c>
      <c r="P3242" s="1" t="s">
        <v>31423</v>
      </c>
      <c r="Q3242" s="1" t="s">
        <v>31424</v>
      </c>
      <c r="R3242" s="1" t="s">
        <v>31425</v>
      </c>
    </row>
    <row r="3243" spans="1:18">
      <c r="A3243" s="1" t="s">
        <v>31426</v>
      </c>
      <c r="B3243" s="1" t="s">
        <v>26</v>
      </c>
      <c r="C3243" s="1" t="s">
        <v>26</v>
      </c>
      <c r="D3243" s="1" t="s">
        <v>26</v>
      </c>
      <c r="E3243" s="1" t="s">
        <v>26</v>
      </c>
      <c r="F3243" s="1" t="s">
        <v>31427</v>
      </c>
      <c r="G3243" s="1" t="s">
        <v>31428</v>
      </c>
      <c r="H3243" s="1" t="s">
        <v>30598</v>
      </c>
      <c r="I3243" s="1" t="s">
        <v>205</v>
      </c>
      <c r="J3243" s="1" t="s">
        <v>26</v>
      </c>
      <c r="K3243" s="1" t="s">
        <v>26</v>
      </c>
      <c r="L3243" s="1" t="s">
        <v>27</v>
      </c>
      <c r="M3243" s="1" t="s">
        <v>28</v>
      </c>
      <c r="N3243" s="1" t="s">
        <v>31429</v>
      </c>
      <c r="O3243" s="1" t="s">
        <v>31430</v>
      </c>
      <c r="P3243" s="1" t="s">
        <v>31431</v>
      </c>
      <c r="Q3243" s="1" t="s">
        <v>31432</v>
      </c>
      <c r="R3243" s="1" t="s">
        <v>31433</v>
      </c>
    </row>
    <row r="3244" spans="1:18">
      <c r="A3244" s="1" t="s">
        <v>31434</v>
      </c>
      <c r="B3244" s="1" t="s">
        <v>56</v>
      </c>
      <c r="C3244" s="1" t="s">
        <v>45</v>
      </c>
      <c r="D3244" s="1" t="s">
        <v>101</v>
      </c>
      <c r="E3244" s="1" t="s">
        <v>22140</v>
      </c>
      <c r="F3244" s="1" t="s">
        <v>31435</v>
      </c>
      <c r="G3244" s="1" t="s">
        <v>620</v>
      </c>
      <c r="H3244" s="1" t="s">
        <v>621</v>
      </c>
      <c r="I3244" s="1" t="s">
        <v>205</v>
      </c>
      <c r="J3244" s="1" t="s">
        <v>13163</v>
      </c>
      <c r="K3244" s="1" t="s">
        <v>26</v>
      </c>
      <c r="L3244" s="1" t="s">
        <v>13164</v>
      </c>
      <c r="M3244" s="1" t="s">
        <v>28</v>
      </c>
      <c r="N3244" s="1" t="s">
        <v>31436</v>
      </c>
      <c r="O3244" s="1" t="s">
        <v>31437</v>
      </c>
      <c r="P3244" s="1" t="s">
        <v>31438</v>
      </c>
      <c r="Q3244" s="1" t="s">
        <v>31439</v>
      </c>
      <c r="R3244" s="1" t="s">
        <v>31440</v>
      </c>
    </row>
    <row r="3245" spans="1:18">
      <c r="A3245" s="1" t="s">
        <v>31441</v>
      </c>
      <c r="B3245" s="1" t="s">
        <v>12264</v>
      </c>
      <c r="C3245" s="1" t="s">
        <v>45</v>
      </c>
      <c r="D3245" s="1" t="s">
        <v>69</v>
      </c>
      <c r="E3245" s="1" t="s">
        <v>31442</v>
      </c>
      <c r="F3245" s="1" t="s">
        <v>31443</v>
      </c>
      <c r="G3245" s="1" t="s">
        <v>31444</v>
      </c>
      <c r="H3245" s="1" t="s">
        <v>27389</v>
      </c>
      <c r="I3245" s="1" t="s">
        <v>205</v>
      </c>
      <c r="J3245" s="1" t="s">
        <v>26</v>
      </c>
      <c r="K3245" s="1" t="s">
        <v>26</v>
      </c>
      <c r="L3245" s="1" t="s">
        <v>27</v>
      </c>
      <c r="M3245" s="1" t="s">
        <v>28</v>
      </c>
      <c r="N3245" s="1" t="s">
        <v>31445</v>
      </c>
      <c r="O3245" s="1" t="s">
        <v>31446</v>
      </c>
      <c r="P3245" s="1" t="s">
        <v>31447</v>
      </c>
      <c r="Q3245" s="1" t="s">
        <v>31448</v>
      </c>
      <c r="R3245" s="1" t="s">
        <v>31449</v>
      </c>
    </row>
    <row r="3246" spans="1:18">
      <c r="A3246" s="1" t="s">
        <v>31450</v>
      </c>
      <c r="B3246" s="1" t="s">
        <v>13084</v>
      </c>
      <c r="C3246" s="1" t="s">
        <v>57</v>
      </c>
      <c r="D3246" s="1" t="s">
        <v>79</v>
      </c>
      <c r="E3246" s="1" t="s">
        <v>31451</v>
      </c>
      <c r="F3246" s="1" t="s">
        <v>26</v>
      </c>
      <c r="G3246" s="1" t="s">
        <v>31452</v>
      </c>
      <c r="H3246" s="1" t="s">
        <v>12917</v>
      </c>
      <c r="I3246" s="1" t="s">
        <v>928</v>
      </c>
      <c r="J3246" s="1" t="s">
        <v>26</v>
      </c>
      <c r="K3246" s="1" t="s">
        <v>31453</v>
      </c>
      <c r="L3246" s="1" t="s">
        <v>27</v>
      </c>
      <c r="M3246" s="1" t="s">
        <v>95</v>
      </c>
      <c r="N3246" s="1" t="s">
        <v>31454</v>
      </c>
      <c r="O3246" s="1" t="s">
        <v>31455</v>
      </c>
      <c r="P3246" s="1" t="s">
        <v>31456</v>
      </c>
      <c r="Q3246" s="1" t="s">
        <v>31457</v>
      </c>
      <c r="R3246" s="1" t="s">
        <v>31458</v>
      </c>
    </row>
    <row r="3247" spans="1:18">
      <c r="A3247" s="1" t="s">
        <v>31459</v>
      </c>
      <c r="B3247" s="1" t="s">
        <v>346</v>
      </c>
      <c r="C3247" s="1" t="s">
        <v>57</v>
      </c>
      <c r="D3247" s="1" t="s">
        <v>58</v>
      </c>
      <c r="E3247" s="1" t="s">
        <v>26</v>
      </c>
      <c r="F3247" s="1" t="s">
        <v>31460</v>
      </c>
      <c r="G3247" s="1" t="s">
        <v>31461</v>
      </c>
      <c r="H3247" s="1" t="s">
        <v>31462</v>
      </c>
      <c r="I3247" s="1" t="s">
        <v>1018</v>
      </c>
      <c r="J3247" s="1" t="s">
        <v>26</v>
      </c>
      <c r="K3247" s="1" t="s">
        <v>31463</v>
      </c>
      <c r="L3247" s="1" t="s">
        <v>27</v>
      </c>
      <c r="M3247" s="1" t="s">
        <v>95</v>
      </c>
      <c r="N3247" s="1" t="s">
        <v>31464</v>
      </c>
      <c r="O3247" s="1" t="s">
        <v>31465</v>
      </c>
      <c r="P3247" s="1" t="s">
        <v>31466</v>
      </c>
      <c r="Q3247" s="1" t="s">
        <v>31467</v>
      </c>
      <c r="R3247" s="1" t="s">
        <v>31468</v>
      </c>
    </row>
    <row r="3248" spans="1:18">
      <c r="A3248" s="1" t="s">
        <v>31469</v>
      </c>
      <c r="B3248" s="1" t="s">
        <v>56</v>
      </c>
      <c r="C3248" s="1" t="s">
        <v>57</v>
      </c>
      <c r="D3248" s="1" t="s">
        <v>21</v>
      </c>
      <c r="E3248" s="1" t="s">
        <v>26</v>
      </c>
      <c r="F3248" s="1" t="s">
        <v>31470</v>
      </c>
      <c r="G3248" s="1" t="s">
        <v>31471</v>
      </c>
      <c r="H3248" s="1" t="s">
        <v>1669</v>
      </c>
      <c r="I3248" s="1" t="s">
        <v>205</v>
      </c>
      <c r="J3248" s="1" t="s">
        <v>26</v>
      </c>
      <c r="K3248" s="1" t="s">
        <v>26</v>
      </c>
      <c r="L3248" s="1" t="s">
        <v>27</v>
      </c>
      <c r="M3248" s="1" t="s">
        <v>28</v>
      </c>
      <c r="N3248" s="1" t="s">
        <v>31472</v>
      </c>
      <c r="O3248" s="1" t="s">
        <v>31473</v>
      </c>
      <c r="P3248" s="1" t="s">
        <v>31474</v>
      </c>
      <c r="Q3248" s="1" t="s">
        <v>31475</v>
      </c>
      <c r="R3248" s="1" t="s">
        <v>26</v>
      </c>
    </row>
    <row r="3249" spans="1:18">
      <c r="A3249" s="1" t="s">
        <v>31476</v>
      </c>
      <c r="B3249" s="1" t="s">
        <v>4149</v>
      </c>
      <c r="C3249" s="1" t="s">
        <v>26</v>
      </c>
      <c r="D3249" s="1" t="s">
        <v>26</v>
      </c>
      <c r="E3249" s="1" t="s">
        <v>26</v>
      </c>
      <c r="F3249" s="1" t="s">
        <v>31477</v>
      </c>
      <c r="G3249" s="1" t="s">
        <v>31478</v>
      </c>
      <c r="H3249" s="1" t="s">
        <v>31479</v>
      </c>
      <c r="I3249" s="1" t="s">
        <v>928</v>
      </c>
      <c r="J3249" s="1" t="s">
        <v>31480</v>
      </c>
      <c r="K3249" s="1" t="s">
        <v>31481</v>
      </c>
      <c r="L3249" s="1" t="s">
        <v>26775</v>
      </c>
      <c r="M3249" s="1" t="s">
        <v>28</v>
      </c>
      <c r="N3249" s="1" t="s">
        <v>31482</v>
      </c>
      <c r="O3249" s="1" t="s">
        <v>31483</v>
      </c>
      <c r="P3249" s="1" t="s">
        <v>31484</v>
      </c>
      <c r="Q3249" s="1" t="s">
        <v>31485</v>
      </c>
      <c r="R3249" s="1" t="s">
        <v>31486</v>
      </c>
    </row>
    <row r="3250" spans="1:18">
      <c r="A3250" s="1" t="s">
        <v>31487</v>
      </c>
      <c r="B3250" s="1" t="s">
        <v>1402</v>
      </c>
      <c r="C3250" s="1" t="s">
        <v>45</v>
      </c>
      <c r="D3250" s="1" t="s">
        <v>21</v>
      </c>
      <c r="E3250" s="1" t="s">
        <v>26</v>
      </c>
      <c r="F3250" s="1" t="s">
        <v>31488</v>
      </c>
      <c r="G3250" s="1" t="s">
        <v>12908</v>
      </c>
      <c r="H3250" s="1" t="s">
        <v>12909</v>
      </c>
      <c r="I3250" s="1" t="s">
        <v>205</v>
      </c>
      <c r="J3250" s="1" t="s">
        <v>26</v>
      </c>
      <c r="K3250" s="1" t="s">
        <v>26</v>
      </c>
      <c r="L3250" s="1" t="s">
        <v>27</v>
      </c>
      <c r="M3250" s="1" t="s">
        <v>28</v>
      </c>
      <c r="N3250" s="1" t="s">
        <v>31489</v>
      </c>
      <c r="O3250" s="1" t="s">
        <v>31490</v>
      </c>
      <c r="P3250" s="1" t="s">
        <v>31491</v>
      </c>
      <c r="Q3250" s="1" t="s">
        <v>31492</v>
      </c>
      <c r="R3250" s="1" t="s">
        <v>31493</v>
      </c>
    </row>
    <row r="3251" spans="1:18">
      <c r="A3251" s="1" t="s">
        <v>31494</v>
      </c>
      <c r="B3251" s="1" t="s">
        <v>356</v>
      </c>
      <c r="C3251" s="1" t="s">
        <v>57</v>
      </c>
      <c r="D3251" s="1" t="s">
        <v>214</v>
      </c>
      <c r="E3251" s="1" t="s">
        <v>31495</v>
      </c>
      <c r="F3251" s="1" t="s">
        <v>31496</v>
      </c>
      <c r="G3251" s="1" t="s">
        <v>31497</v>
      </c>
      <c r="H3251" s="1" t="s">
        <v>697</v>
      </c>
      <c r="I3251" s="1" t="s">
        <v>697</v>
      </c>
      <c r="J3251" s="1" t="s">
        <v>31498</v>
      </c>
      <c r="K3251" s="1" t="s">
        <v>31499</v>
      </c>
      <c r="L3251" s="1" t="s">
        <v>31500</v>
      </c>
      <c r="M3251" s="1" t="s">
        <v>95</v>
      </c>
      <c r="N3251" s="1" t="s">
        <v>31501</v>
      </c>
      <c r="O3251" s="1" t="s">
        <v>31502</v>
      </c>
      <c r="P3251" s="1" t="s">
        <v>31503</v>
      </c>
      <c r="Q3251" s="1" t="s">
        <v>31504</v>
      </c>
      <c r="R3251" s="1" t="s">
        <v>31505</v>
      </c>
    </row>
    <row r="3252" spans="1:18">
      <c r="A3252" s="1" t="s">
        <v>31506</v>
      </c>
      <c r="B3252" s="1" t="s">
        <v>356</v>
      </c>
      <c r="C3252" s="1" t="s">
        <v>57</v>
      </c>
      <c r="D3252" s="1" t="s">
        <v>79</v>
      </c>
      <c r="E3252" s="1" t="s">
        <v>26</v>
      </c>
      <c r="F3252" s="1" t="s">
        <v>31507</v>
      </c>
      <c r="G3252" s="1" t="s">
        <v>31508</v>
      </c>
      <c r="H3252" s="1" t="s">
        <v>697</v>
      </c>
      <c r="I3252" s="1" t="s">
        <v>697</v>
      </c>
      <c r="J3252" s="1" t="s">
        <v>26</v>
      </c>
      <c r="K3252" s="1" t="s">
        <v>31509</v>
      </c>
      <c r="L3252" s="1" t="s">
        <v>27</v>
      </c>
      <c r="M3252" s="1" t="s">
        <v>28</v>
      </c>
      <c r="N3252" s="1" t="s">
        <v>31510</v>
      </c>
      <c r="O3252" s="1" t="s">
        <v>31511</v>
      </c>
      <c r="P3252" s="1" t="s">
        <v>31512</v>
      </c>
      <c r="Q3252" s="1" t="s">
        <v>31513</v>
      </c>
      <c r="R3252" s="1" t="s">
        <v>31514</v>
      </c>
    </row>
    <row r="3253" spans="1:18">
      <c r="A3253" s="1" t="s">
        <v>31515</v>
      </c>
      <c r="B3253" s="1" t="s">
        <v>356</v>
      </c>
      <c r="C3253" s="1" t="s">
        <v>57</v>
      </c>
      <c r="D3253" s="1" t="s">
        <v>79</v>
      </c>
      <c r="E3253" s="1" t="s">
        <v>26</v>
      </c>
      <c r="F3253" s="1" t="s">
        <v>31516</v>
      </c>
      <c r="G3253" s="1" t="s">
        <v>31517</v>
      </c>
      <c r="H3253" s="1" t="s">
        <v>697</v>
      </c>
      <c r="I3253" s="1" t="s">
        <v>697</v>
      </c>
      <c r="J3253" s="1" t="s">
        <v>26</v>
      </c>
      <c r="K3253" s="1" t="s">
        <v>31518</v>
      </c>
      <c r="L3253" s="1" t="s">
        <v>27</v>
      </c>
      <c r="M3253" s="1" t="s">
        <v>28</v>
      </c>
      <c r="N3253" s="1" t="s">
        <v>31519</v>
      </c>
      <c r="O3253" s="1" t="s">
        <v>31520</v>
      </c>
      <c r="P3253" s="1" t="s">
        <v>31521</v>
      </c>
      <c r="Q3253" s="1" t="s">
        <v>31522</v>
      </c>
      <c r="R3253" s="1" t="s">
        <v>31523</v>
      </c>
    </row>
    <row r="3254" spans="1:18">
      <c r="A3254" s="1" t="s">
        <v>31524</v>
      </c>
      <c r="B3254" s="1" t="s">
        <v>356</v>
      </c>
      <c r="C3254" s="1" t="s">
        <v>57</v>
      </c>
      <c r="D3254" s="1" t="s">
        <v>79</v>
      </c>
      <c r="E3254" s="1" t="s">
        <v>26</v>
      </c>
      <c r="F3254" s="1" t="s">
        <v>31525</v>
      </c>
      <c r="G3254" s="1" t="s">
        <v>31526</v>
      </c>
      <c r="H3254" s="1" t="s">
        <v>697</v>
      </c>
      <c r="I3254" s="1" t="s">
        <v>697</v>
      </c>
      <c r="J3254" s="1" t="s">
        <v>31527</v>
      </c>
      <c r="K3254" s="1" t="s">
        <v>31528</v>
      </c>
      <c r="L3254" s="1" t="s">
        <v>31529</v>
      </c>
      <c r="M3254" s="1" t="s">
        <v>95</v>
      </c>
      <c r="N3254" s="1" t="s">
        <v>31530</v>
      </c>
      <c r="O3254" s="1" t="s">
        <v>31531</v>
      </c>
      <c r="P3254" s="1" t="s">
        <v>31532</v>
      </c>
      <c r="Q3254" s="1" t="s">
        <v>31533</v>
      </c>
      <c r="R3254" s="1" t="s">
        <v>31534</v>
      </c>
    </row>
    <row r="3255" spans="1:18">
      <c r="A3255" s="1" t="s">
        <v>31535</v>
      </c>
      <c r="B3255" s="1" t="s">
        <v>356</v>
      </c>
      <c r="C3255" s="1" t="s">
        <v>26</v>
      </c>
      <c r="D3255" s="1" t="s">
        <v>26</v>
      </c>
      <c r="E3255" s="1" t="s">
        <v>26</v>
      </c>
      <c r="F3255" s="1" t="s">
        <v>31536</v>
      </c>
      <c r="G3255" s="1" t="s">
        <v>31537</v>
      </c>
      <c r="H3255" s="1" t="s">
        <v>697</v>
      </c>
      <c r="I3255" s="1" t="s">
        <v>697</v>
      </c>
      <c r="J3255" s="1" t="s">
        <v>26</v>
      </c>
      <c r="K3255" s="1" t="s">
        <v>26</v>
      </c>
      <c r="L3255" s="1" t="s">
        <v>27</v>
      </c>
      <c r="M3255" s="1" t="s">
        <v>28</v>
      </c>
      <c r="N3255" s="1" t="s">
        <v>31538</v>
      </c>
      <c r="O3255" s="1" t="s">
        <v>31539</v>
      </c>
      <c r="P3255" s="1" t="s">
        <v>31540</v>
      </c>
      <c r="Q3255" s="1" t="s">
        <v>31541</v>
      </c>
      <c r="R3255" s="1" t="s">
        <v>31542</v>
      </c>
    </row>
    <row r="3256" spans="1:18">
      <c r="A3256" s="1" t="s">
        <v>31543</v>
      </c>
      <c r="B3256" s="1" t="s">
        <v>356</v>
      </c>
      <c r="C3256" s="1" t="s">
        <v>26</v>
      </c>
      <c r="D3256" s="1" t="s">
        <v>26</v>
      </c>
      <c r="E3256" s="1" t="s">
        <v>26</v>
      </c>
      <c r="F3256" s="1" t="s">
        <v>31544</v>
      </c>
      <c r="G3256" s="1" t="s">
        <v>31545</v>
      </c>
      <c r="H3256" s="1" t="s">
        <v>697</v>
      </c>
      <c r="I3256" s="1" t="s">
        <v>697</v>
      </c>
      <c r="J3256" s="1" t="s">
        <v>26</v>
      </c>
      <c r="K3256" s="1" t="s">
        <v>26</v>
      </c>
      <c r="L3256" s="1" t="s">
        <v>27</v>
      </c>
      <c r="M3256" s="1" t="s">
        <v>28</v>
      </c>
      <c r="N3256" s="1" t="s">
        <v>31546</v>
      </c>
      <c r="O3256" s="1" t="s">
        <v>31547</v>
      </c>
      <c r="P3256" s="1" t="s">
        <v>31548</v>
      </c>
      <c r="Q3256" s="1" t="s">
        <v>31549</v>
      </c>
      <c r="R3256" s="1" t="s">
        <v>31550</v>
      </c>
    </row>
    <row r="3257" spans="1:18">
      <c r="A3257" s="1" t="s">
        <v>31551</v>
      </c>
      <c r="B3257" s="1" t="s">
        <v>356</v>
      </c>
      <c r="C3257" s="1" t="s">
        <v>26</v>
      </c>
      <c r="D3257" s="1" t="s">
        <v>26</v>
      </c>
      <c r="E3257" s="1" t="s">
        <v>26</v>
      </c>
      <c r="F3257" s="1" t="s">
        <v>31552</v>
      </c>
      <c r="G3257" s="1" t="s">
        <v>31553</v>
      </c>
      <c r="H3257" s="1" t="s">
        <v>697</v>
      </c>
      <c r="I3257" s="1" t="s">
        <v>697</v>
      </c>
      <c r="J3257" s="1" t="s">
        <v>26</v>
      </c>
      <c r="K3257" s="1" t="s">
        <v>31554</v>
      </c>
      <c r="L3257" s="1" t="s">
        <v>27</v>
      </c>
      <c r="M3257" s="1" t="s">
        <v>28</v>
      </c>
      <c r="N3257" s="1" t="s">
        <v>31555</v>
      </c>
      <c r="O3257" s="1" t="s">
        <v>31556</v>
      </c>
      <c r="P3257" s="1" t="s">
        <v>31557</v>
      </c>
      <c r="Q3257" s="1" t="s">
        <v>31558</v>
      </c>
      <c r="R3257" s="1" t="s">
        <v>31559</v>
      </c>
    </row>
    <row r="3258" spans="1:18">
      <c r="A3258" s="1" t="s">
        <v>31560</v>
      </c>
      <c r="B3258" s="1" t="s">
        <v>18776</v>
      </c>
      <c r="C3258" s="1" t="s">
        <v>26</v>
      </c>
      <c r="D3258" s="1" t="s">
        <v>26</v>
      </c>
      <c r="E3258" s="1" t="s">
        <v>23196</v>
      </c>
      <c r="F3258" s="1" t="s">
        <v>31561</v>
      </c>
      <c r="G3258" s="1" t="s">
        <v>31562</v>
      </c>
      <c r="H3258" s="1" t="s">
        <v>697</v>
      </c>
      <c r="I3258" s="1" t="s">
        <v>697</v>
      </c>
      <c r="J3258" s="1" t="s">
        <v>30376</v>
      </c>
      <c r="K3258" s="1" t="s">
        <v>26</v>
      </c>
      <c r="L3258" s="1" t="s">
        <v>30377</v>
      </c>
      <c r="M3258" s="1" t="s">
        <v>95</v>
      </c>
      <c r="N3258" s="1" t="s">
        <v>31563</v>
      </c>
      <c r="O3258" s="1" t="s">
        <v>31564</v>
      </c>
      <c r="P3258" s="1" t="s">
        <v>31565</v>
      </c>
      <c r="Q3258" s="1" t="s">
        <v>31566</v>
      </c>
      <c r="R3258" s="1" t="s">
        <v>31567</v>
      </c>
    </row>
    <row r="3259" spans="1:18">
      <c r="A3259" s="1" t="s">
        <v>31568</v>
      </c>
      <c r="B3259" s="1" t="s">
        <v>356</v>
      </c>
      <c r="C3259" s="1" t="s">
        <v>1132</v>
      </c>
      <c r="D3259" s="1" t="s">
        <v>169</v>
      </c>
      <c r="E3259" s="1" t="s">
        <v>26</v>
      </c>
      <c r="F3259" s="1" t="s">
        <v>31569</v>
      </c>
      <c r="G3259" s="1" t="s">
        <v>31570</v>
      </c>
      <c r="H3259" s="1" t="s">
        <v>13228</v>
      </c>
      <c r="I3259" s="1" t="s">
        <v>697</v>
      </c>
      <c r="J3259" s="1" t="s">
        <v>31571</v>
      </c>
      <c r="K3259" s="1" t="s">
        <v>31572</v>
      </c>
      <c r="L3259" s="1" t="s">
        <v>31573</v>
      </c>
      <c r="M3259" s="1" t="s">
        <v>95</v>
      </c>
      <c r="N3259" s="1" t="s">
        <v>31574</v>
      </c>
      <c r="O3259" s="1" t="s">
        <v>31575</v>
      </c>
      <c r="P3259" s="1" t="s">
        <v>31576</v>
      </c>
      <c r="Q3259" s="1" t="s">
        <v>31577</v>
      </c>
      <c r="R3259" s="1" t="s">
        <v>31578</v>
      </c>
    </row>
    <row r="3260" spans="1:18">
      <c r="A3260" s="1" t="s">
        <v>31579</v>
      </c>
      <c r="B3260" s="1" t="s">
        <v>4149</v>
      </c>
      <c r="C3260" s="1" t="s">
        <v>20</v>
      </c>
      <c r="D3260" s="1" t="s">
        <v>101</v>
      </c>
      <c r="E3260" s="1" t="s">
        <v>26</v>
      </c>
      <c r="F3260" s="1" t="s">
        <v>31580</v>
      </c>
      <c r="G3260" s="1" t="s">
        <v>31581</v>
      </c>
      <c r="H3260" s="1" t="s">
        <v>31582</v>
      </c>
      <c r="I3260" s="1" t="s">
        <v>697</v>
      </c>
      <c r="J3260" s="1" t="s">
        <v>26</v>
      </c>
      <c r="K3260" s="1" t="s">
        <v>31583</v>
      </c>
      <c r="L3260" s="1" t="s">
        <v>27</v>
      </c>
      <c r="M3260" s="1" t="s">
        <v>28</v>
      </c>
      <c r="N3260" s="1" t="s">
        <v>31584</v>
      </c>
      <c r="O3260" s="1" t="s">
        <v>31585</v>
      </c>
      <c r="P3260" s="1" t="s">
        <v>31586</v>
      </c>
      <c r="Q3260" s="1" t="s">
        <v>31587</v>
      </c>
      <c r="R3260" s="1" t="s">
        <v>31588</v>
      </c>
    </row>
    <row r="3261" spans="1:18">
      <c r="A3261" s="1" t="s">
        <v>31589</v>
      </c>
      <c r="B3261" s="1" t="s">
        <v>356</v>
      </c>
      <c r="C3261" s="1" t="s">
        <v>26</v>
      </c>
      <c r="D3261" s="1" t="s">
        <v>26</v>
      </c>
      <c r="E3261" s="1" t="s">
        <v>26</v>
      </c>
      <c r="F3261" s="1" t="s">
        <v>31590</v>
      </c>
      <c r="G3261" s="1" t="s">
        <v>31591</v>
      </c>
      <c r="H3261" s="1" t="s">
        <v>31592</v>
      </c>
      <c r="I3261" s="1" t="s">
        <v>697</v>
      </c>
      <c r="J3261" s="1" t="s">
        <v>26</v>
      </c>
      <c r="K3261" s="1" t="s">
        <v>26</v>
      </c>
      <c r="L3261" s="1" t="s">
        <v>27</v>
      </c>
      <c r="M3261" s="1" t="s">
        <v>28</v>
      </c>
      <c r="N3261" s="1" t="s">
        <v>31593</v>
      </c>
      <c r="O3261" s="1" t="s">
        <v>31594</v>
      </c>
      <c r="P3261" s="1" t="s">
        <v>31595</v>
      </c>
      <c r="Q3261" s="1" t="s">
        <v>31596</v>
      </c>
      <c r="R3261" s="1" t="s">
        <v>31597</v>
      </c>
    </row>
    <row r="3262" spans="1:18">
      <c r="A3262" s="1" t="s">
        <v>31598</v>
      </c>
      <c r="B3262" s="1" t="s">
        <v>7974</v>
      </c>
      <c r="C3262" s="1" t="s">
        <v>26</v>
      </c>
      <c r="D3262" s="1" t="s">
        <v>26</v>
      </c>
      <c r="E3262" s="1" t="s">
        <v>31599</v>
      </c>
      <c r="F3262" s="1" t="s">
        <v>31600</v>
      </c>
      <c r="G3262" s="1" t="s">
        <v>31601</v>
      </c>
      <c r="H3262" s="1" t="s">
        <v>697</v>
      </c>
      <c r="I3262" s="1" t="s">
        <v>697</v>
      </c>
      <c r="J3262" s="1" t="s">
        <v>26</v>
      </c>
      <c r="K3262" s="1" t="s">
        <v>31602</v>
      </c>
      <c r="L3262" s="1" t="s">
        <v>27</v>
      </c>
      <c r="M3262" s="1" t="s">
        <v>95</v>
      </c>
      <c r="N3262" s="1" t="s">
        <v>31603</v>
      </c>
      <c r="O3262" s="1" t="s">
        <v>31604</v>
      </c>
      <c r="P3262" s="1" t="s">
        <v>31605</v>
      </c>
      <c r="Q3262" s="1" t="s">
        <v>31606</v>
      </c>
      <c r="R3262" s="1" t="s">
        <v>31607</v>
      </c>
    </row>
    <row r="3263" spans="1:18">
      <c r="A3263" s="1" t="s">
        <v>31608</v>
      </c>
      <c r="B3263" s="1" t="s">
        <v>18776</v>
      </c>
      <c r="C3263" s="1" t="s">
        <v>26</v>
      </c>
      <c r="D3263" s="1" t="s">
        <v>26</v>
      </c>
      <c r="E3263" s="1" t="s">
        <v>26</v>
      </c>
      <c r="F3263" s="1" t="s">
        <v>31609</v>
      </c>
      <c r="G3263" s="1" t="s">
        <v>31610</v>
      </c>
      <c r="H3263" s="1" t="s">
        <v>697</v>
      </c>
      <c r="I3263" s="1" t="s">
        <v>697</v>
      </c>
      <c r="J3263" s="1" t="s">
        <v>31611</v>
      </c>
      <c r="K3263" s="1" t="s">
        <v>31612</v>
      </c>
      <c r="L3263" s="1" t="s">
        <v>27363</v>
      </c>
      <c r="M3263" s="1" t="s">
        <v>28</v>
      </c>
      <c r="N3263" s="1" t="s">
        <v>31613</v>
      </c>
      <c r="O3263" s="1" t="s">
        <v>31614</v>
      </c>
      <c r="P3263" s="1" t="s">
        <v>31615</v>
      </c>
      <c r="Q3263" s="1" t="s">
        <v>31616</v>
      </c>
      <c r="R3263" s="1" t="s">
        <v>31617</v>
      </c>
    </row>
    <row r="3264" spans="1:18">
      <c r="A3264" s="1" t="s">
        <v>31543</v>
      </c>
      <c r="B3264" s="1" t="s">
        <v>356</v>
      </c>
      <c r="C3264" s="1" t="s">
        <v>26</v>
      </c>
      <c r="D3264" s="1" t="s">
        <v>26</v>
      </c>
      <c r="E3264" s="1" t="s">
        <v>26</v>
      </c>
      <c r="F3264" s="1" t="s">
        <v>26</v>
      </c>
      <c r="G3264" s="1" t="s">
        <v>31618</v>
      </c>
      <c r="H3264" s="1" t="s">
        <v>1688</v>
      </c>
      <c r="I3264" s="1" t="s">
        <v>697</v>
      </c>
      <c r="J3264" s="1" t="s">
        <v>26</v>
      </c>
      <c r="K3264" s="1" t="s">
        <v>31619</v>
      </c>
      <c r="L3264" s="1" t="s">
        <v>27</v>
      </c>
      <c r="M3264" s="1" t="s">
        <v>28</v>
      </c>
      <c r="N3264" s="1" t="s">
        <v>31620</v>
      </c>
      <c r="O3264" s="1" t="s">
        <v>31621</v>
      </c>
      <c r="P3264" s="1" t="s">
        <v>31622</v>
      </c>
      <c r="Q3264" s="1" t="s">
        <v>31623</v>
      </c>
      <c r="R3264" s="1" t="s">
        <v>31624</v>
      </c>
    </row>
    <row r="3265" spans="1:18">
      <c r="A3265" s="1" t="s">
        <v>31625</v>
      </c>
      <c r="B3265" s="1" t="s">
        <v>680</v>
      </c>
      <c r="C3265" s="1" t="s">
        <v>663</v>
      </c>
      <c r="D3265" s="1" t="s">
        <v>368</v>
      </c>
      <c r="E3265" s="1" t="s">
        <v>26</v>
      </c>
      <c r="F3265" s="1" t="s">
        <v>31626</v>
      </c>
      <c r="G3265" s="1" t="s">
        <v>31627</v>
      </c>
      <c r="H3265" s="1" t="s">
        <v>13260</v>
      </c>
      <c r="I3265" s="1" t="s">
        <v>697</v>
      </c>
      <c r="J3265" s="1" t="s">
        <v>31628</v>
      </c>
      <c r="K3265" s="1" t="s">
        <v>31629</v>
      </c>
      <c r="L3265" s="1" t="s">
        <v>31630</v>
      </c>
      <c r="M3265" s="1" t="s">
        <v>95</v>
      </c>
      <c r="N3265" s="1" t="s">
        <v>31631</v>
      </c>
      <c r="O3265" s="1" t="s">
        <v>31632</v>
      </c>
      <c r="P3265" s="1" t="s">
        <v>31633</v>
      </c>
      <c r="Q3265" s="1" t="s">
        <v>31634</v>
      </c>
      <c r="R3265" s="1" t="s">
        <v>31635</v>
      </c>
    </row>
    <row r="3266" spans="1:18">
      <c r="A3266" s="1" t="s">
        <v>31636</v>
      </c>
      <c r="B3266" s="1" t="s">
        <v>5122</v>
      </c>
      <c r="C3266" s="1" t="s">
        <v>1383</v>
      </c>
      <c r="D3266" s="1" t="s">
        <v>875</v>
      </c>
      <c r="E3266" s="1" t="s">
        <v>26</v>
      </c>
      <c r="F3266" s="1" t="s">
        <v>31637</v>
      </c>
      <c r="G3266" s="1" t="s">
        <v>31638</v>
      </c>
      <c r="H3266" s="1" t="s">
        <v>697</v>
      </c>
      <c r="I3266" s="1" t="s">
        <v>697</v>
      </c>
      <c r="J3266" s="1" t="s">
        <v>26</v>
      </c>
      <c r="K3266" s="1" t="s">
        <v>31639</v>
      </c>
      <c r="L3266" s="1" t="s">
        <v>27</v>
      </c>
      <c r="M3266" s="1" t="s">
        <v>28</v>
      </c>
      <c r="N3266" s="1" t="s">
        <v>31640</v>
      </c>
      <c r="O3266" s="1" t="s">
        <v>31641</v>
      </c>
      <c r="P3266" s="1" t="s">
        <v>31642</v>
      </c>
      <c r="Q3266" s="1" t="s">
        <v>31643</v>
      </c>
      <c r="R3266" s="1" t="s">
        <v>31644</v>
      </c>
    </row>
    <row r="3267" spans="1:18">
      <c r="A3267" s="1" t="s">
        <v>31645</v>
      </c>
      <c r="B3267" s="1" t="s">
        <v>356</v>
      </c>
      <c r="C3267" s="1" t="s">
        <v>26</v>
      </c>
      <c r="D3267" s="1" t="s">
        <v>26</v>
      </c>
      <c r="E3267" s="1" t="s">
        <v>26</v>
      </c>
      <c r="F3267" s="1" t="s">
        <v>31646</v>
      </c>
      <c r="G3267" s="1" t="s">
        <v>31647</v>
      </c>
      <c r="H3267" s="1" t="s">
        <v>13282</v>
      </c>
      <c r="I3267" s="1" t="s">
        <v>697</v>
      </c>
      <c r="J3267" s="1" t="s">
        <v>26</v>
      </c>
      <c r="K3267" s="1" t="s">
        <v>26</v>
      </c>
      <c r="L3267" s="1" t="s">
        <v>27</v>
      </c>
      <c r="M3267" s="1" t="s">
        <v>28</v>
      </c>
      <c r="N3267" s="1" t="s">
        <v>31648</v>
      </c>
      <c r="O3267" s="1" t="s">
        <v>31649</v>
      </c>
      <c r="P3267" s="1" t="s">
        <v>31650</v>
      </c>
      <c r="Q3267" s="1" t="s">
        <v>31651</v>
      </c>
      <c r="R3267" s="1" t="s">
        <v>31652</v>
      </c>
    </row>
    <row r="3268" spans="1:18">
      <c r="A3268" s="1" t="s">
        <v>31653</v>
      </c>
      <c r="B3268" s="1" t="s">
        <v>26</v>
      </c>
      <c r="C3268" s="1" t="s">
        <v>26</v>
      </c>
      <c r="D3268" s="1" t="s">
        <v>26</v>
      </c>
      <c r="E3268" s="1" t="s">
        <v>26</v>
      </c>
      <c r="F3268" s="1" t="s">
        <v>31654</v>
      </c>
      <c r="G3268" s="1" t="s">
        <v>31655</v>
      </c>
      <c r="H3268" s="1" t="s">
        <v>697</v>
      </c>
      <c r="I3268" s="1" t="s">
        <v>697</v>
      </c>
      <c r="J3268" s="1" t="s">
        <v>26</v>
      </c>
      <c r="K3268" s="1" t="s">
        <v>26</v>
      </c>
      <c r="L3268" s="1" t="s">
        <v>27</v>
      </c>
      <c r="M3268" s="1" t="s">
        <v>28</v>
      </c>
      <c r="N3268" s="1" t="s">
        <v>31656</v>
      </c>
      <c r="O3268" s="1" t="s">
        <v>31657</v>
      </c>
      <c r="P3268" s="1" t="s">
        <v>31658</v>
      </c>
      <c r="Q3268" s="1" t="s">
        <v>31659</v>
      </c>
      <c r="R3268" s="1" t="s">
        <v>31660</v>
      </c>
    </row>
    <row r="3269" spans="1:18">
      <c r="A3269" s="1" t="s">
        <v>31661</v>
      </c>
      <c r="B3269" s="1" t="s">
        <v>356</v>
      </c>
      <c r="C3269" s="1" t="s">
        <v>26</v>
      </c>
      <c r="D3269" s="1" t="s">
        <v>26</v>
      </c>
      <c r="E3269" s="1" t="s">
        <v>26</v>
      </c>
      <c r="F3269" s="1" t="s">
        <v>31662</v>
      </c>
      <c r="G3269" s="1" t="s">
        <v>31663</v>
      </c>
      <c r="H3269" s="1" t="s">
        <v>13331</v>
      </c>
      <c r="I3269" s="1" t="s">
        <v>697</v>
      </c>
      <c r="J3269" s="1" t="s">
        <v>26</v>
      </c>
      <c r="K3269" s="1" t="s">
        <v>26</v>
      </c>
      <c r="L3269" s="1" t="s">
        <v>27</v>
      </c>
      <c r="M3269" s="1" t="s">
        <v>95</v>
      </c>
      <c r="N3269" s="1" t="s">
        <v>31664</v>
      </c>
      <c r="O3269" s="1" t="s">
        <v>31665</v>
      </c>
      <c r="P3269" s="1" t="s">
        <v>31666</v>
      </c>
      <c r="Q3269" s="1" t="s">
        <v>31667</v>
      </c>
      <c r="R3269" s="1" t="s">
        <v>31668</v>
      </c>
    </row>
    <row r="3270" spans="1:18">
      <c r="A3270" s="1" t="s">
        <v>31669</v>
      </c>
      <c r="B3270" s="1" t="s">
        <v>356</v>
      </c>
      <c r="C3270" s="1" t="s">
        <v>26</v>
      </c>
      <c r="D3270" s="1" t="s">
        <v>26</v>
      </c>
      <c r="E3270" s="1" t="s">
        <v>26</v>
      </c>
      <c r="F3270" s="1" t="s">
        <v>31670</v>
      </c>
      <c r="G3270" s="1" t="s">
        <v>31671</v>
      </c>
      <c r="H3270" s="1" t="s">
        <v>13331</v>
      </c>
      <c r="I3270" s="1" t="s">
        <v>697</v>
      </c>
      <c r="J3270" s="1" t="s">
        <v>26</v>
      </c>
      <c r="K3270" s="1" t="s">
        <v>31672</v>
      </c>
      <c r="L3270" s="1" t="s">
        <v>27</v>
      </c>
      <c r="M3270" s="1" t="s">
        <v>28</v>
      </c>
      <c r="N3270" s="1" t="s">
        <v>31673</v>
      </c>
      <c r="O3270" s="1" t="s">
        <v>31674</v>
      </c>
      <c r="P3270" s="1" t="s">
        <v>31675</v>
      </c>
      <c r="Q3270" s="1" t="s">
        <v>31676</v>
      </c>
      <c r="R3270" s="1" t="s">
        <v>31677</v>
      </c>
    </row>
    <row r="3271" spans="1:18">
      <c r="A3271" s="1" t="s">
        <v>31678</v>
      </c>
      <c r="B3271" s="1" t="s">
        <v>356</v>
      </c>
      <c r="C3271" s="1" t="s">
        <v>1383</v>
      </c>
      <c r="D3271" s="1" t="s">
        <v>101</v>
      </c>
      <c r="E3271" s="1" t="s">
        <v>31679</v>
      </c>
      <c r="F3271" s="1" t="s">
        <v>31680</v>
      </c>
      <c r="G3271" s="1" t="s">
        <v>31681</v>
      </c>
      <c r="H3271" s="1" t="s">
        <v>31682</v>
      </c>
      <c r="I3271" s="1" t="s">
        <v>697</v>
      </c>
      <c r="J3271" s="1" t="s">
        <v>26</v>
      </c>
      <c r="K3271" s="1" t="s">
        <v>31683</v>
      </c>
      <c r="L3271" s="1" t="s">
        <v>27</v>
      </c>
      <c r="M3271" s="1" t="s">
        <v>95</v>
      </c>
      <c r="N3271" s="1" t="s">
        <v>31684</v>
      </c>
      <c r="O3271" s="1" t="s">
        <v>31685</v>
      </c>
      <c r="P3271" s="1" t="s">
        <v>31686</v>
      </c>
      <c r="Q3271" s="1" t="s">
        <v>31687</v>
      </c>
      <c r="R3271" s="1" t="s">
        <v>31688</v>
      </c>
    </row>
    <row r="3272" spans="1:18">
      <c r="A3272" s="1" t="s">
        <v>31689</v>
      </c>
      <c r="B3272" s="1" t="s">
        <v>356</v>
      </c>
      <c r="C3272" s="1" t="s">
        <v>26</v>
      </c>
      <c r="D3272" s="1" t="s">
        <v>26</v>
      </c>
      <c r="E3272" s="1" t="s">
        <v>26</v>
      </c>
      <c r="F3272" s="1" t="s">
        <v>31690</v>
      </c>
      <c r="G3272" s="1" t="s">
        <v>31691</v>
      </c>
      <c r="H3272" s="1" t="s">
        <v>13260</v>
      </c>
      <c r="I3272" s="1" t="s">
        <v>697</v>
      </c>
      <c r="J3272" s="1" t="s">
        <v>31692</v>
      </c>
      <c r="K3272" s="1" t="s">
        <v>31629</v>
      </c>
      <c r="L3272" s="1" t="s">
        <v>31693</v>
      </c>
      <c r="M3272" s="1" t="s">
        <v>95</v>
      </c>
      <c r="N3272" s="1" t="s">
        <v>31694</v>
      </c>
      <c r="O3272" s="1" t="s">
        <v>31695</v>
      </c>
      <c r="P3272" s="1" t="s">
        <v>31696</v>
      </c>
      <c r="Q3272" s="1" t="s">
        <v>31697</v>
      </c>
      <c r="R3272" s="1" t="s">
        <v>31698</v>
      </c>
    </row>
    <row r="3273" spans="1:18">
      <c r="A3273" s="1" t="s">
        <v>31699</v>
      </c>
      <c r="B3273" s="1" t="s">
        <v>356</v>
      </c>
      <c r="C3273" s="1" t="s">
        <v>57</v>
      </c>
      <c r="D3273" s="1" t="s">
        <v>79</v>
      </c>
      <c r="E3273" s="1" t="s">
        <v>26</v>
      </c>
      <c r="F3273" s="1" t="s">
        <v>31700</v>
      </c>
      <c r="G3273" s="1" t="s">
        <v>31701</v>
      </c>
      <c r="H3273" s="1" t="s">
        <v>31702</v>
      </c>
      <c r="I3273" s="1" t="s">
        <v>697</v>
      </c>
      <c r="J3273" s="1" t="s">
        <v>26</v>
      </c>
      <c r="K3273" s="1" t="s">
        <v>31703</v>
      </c>
      <c r="L3273" s="1" t="s">
        <v>27</v>
      </c>
      <c r="M3273" s="1" t="s">
        <v>28</v>
      </c>
      <c r="N3273" s="1" t="s">
        <v>31704</v>
      </c>
      <c r="O3273" s="1" t="s">
        <v>31705</v>
      </c>
      <c r="P3273" s="1" t="s">
        <v>31706</v>
      </c>
      <c r="Q3273" s="1" t="s">
        <v>31707</v>
      </c>
      <c r="R3273" s="1" t="s">
        <v>31708</v>
      </c>
    </row>
    <row r="3274" spans="1:18">
      <c r="A3274" s="1" t="s">
        <v>31709</v>
      </c>
      <c r="B3274" s="1" t="s">
        <v>2457</v>
      </c>
      <c r="C3274" s="1" t="s">
        <v>194</v>
      </c>
      <c r="D3274" s="1" t="s">
        <v>58</v>
      </c>
      <c r="E3274" s="1" t="s">
        <v>31710</v>
      </c>
      <c r="F3274" s="1" t="s">
        <v>31711</v>
      </c>
      <c r="G3274" s="1" t="s">
        <v>31712</v>
      </c>
      <c r="H3274" s="1" t="s">
        <v>31713</v>
      </c>
      <c r="I3274" s="1" t="s">
        <v>697</v>
      </c>
      <c r="J3274" s="1" t="s">
        <v>26</v>
      </c>
      <c r="K3274" s="1" t="s">
        <v>31714</v>
      </c>
      <c r="L3274" s="1" t="s">
        <v>27</v>
      </c>
      <c r="M3274" s="1" t="s">
        <v>95</v>
      </c>
      <c r="N3274" s="1" t="s">
        <v>31715</v>
      </c>
      <c r="O3274" s="1" t="s">
        <v>31716</v>
      </c>
      <c r="P3274" s="1" t="s">
        <v>31717</v>
      </c>
      <c r="Q3274" s="1" t="s">
        <v>31718</v>
      </c>
      <c r="R3274" s="1" t="s">
        <v>31719</v>
      </c>
    </row>
    <row r="3275" spans="1:18">
      <c r="A3275" s="1" t="s">
        <v>31720</v>
      </c>
      <c r="B3275" s="1" t="s">
        <v>5122</v>
      </c>
      <c r="C3275" s="1" t="s">
        <v>663</v>
      </c>
      <c r="D3275" s="1" t="s">
        <v>2388</v>
      </c>
      <c r="E3275" s="1" t="s">
        <v>22916</v>
      </c>
      <c r="F3275" s="1" t="s">
        <v>31721</v>
      </c>
      <c r="G3275" s="1" t="s">
        <v>31722</v>
      </c>
      <c r="H3275" s="1" t="s">
        <v>697</v>
      </c>
      <c r="I3275" s="1" t="s">
        <v>697</v>
      </c>
      <c r="J3275" s="1" t="s">
        <v>31723</v>
      </c>
      <c r="K3275" s="1" t="s">
        <v>31724</v>
      </c>
      <c r="L3275" s="1" t="s">
        <v>31725</v>
      </c>
      <c r="M3275" s="1" t="s">
        <v>95</v>
      </c>
      <c r="N3275" s="1" t="s">
        <v>31726</v>
      </c>
      <c r="O3275" s="1" t="s">
        <v>31727</v>
      </c>
      <c r="P3275" s="1" t="s">
        <v>31728</v>
      </c>
      <c r="Q3275" s="1" t="s">
        <v>31729</v>
      </c>
      <c r="R3275" s="1" t="s">
        <v>31730</v>
      </c>
    </row>
    <row r="3276" spans="1:18">
      <c r="A3276" s="1" t="s">
        <v>31731</v>
      </c>
      <c r="B3276" s="1" t="s">
        <v>356</v>
      </c>
      <c r="C3276" s="1" t="s">
        <v>68</v>
      </c>
      <c r="D3276" s="1" t="s">
        <v>58</v>
      </c>
      <c r="E3276" s="1" t="s">
        <v>26</v>
      </c>
      <c r="F3276" s="1" t="s">
        <v>31732</v>
      </c>
      <c r="G3276" s="1" t="s">
        <v>31733</v>
      </c>
      <c r="H3276" s="1" t="s">
        <v>13375</v>
      </c>
      <c r="I3276" s="1" t="s">
        <v>697</v>
      </c>
      <c r="J3276" s="1" t="s">
        <v>26</v>
      </c>
      <c r="K3276" s="1" t="s">
        <v>26</v>
      </c>
      <c r="L3276" s="1" t="s">
        <v>27</v>
      </c>
      <c r="M3276" s="1" t="s">
        <v>28</v>
      </c>
      <c r="N3276" s="1" t="s">
        <v>31734</v>
      </c>
      <c r="O3276" s="1" t="s">
        <v>31735</v>
      </c>
      <c r="P3276" s="1" t="s">
        <v>31736</v>
      </c>
      <c r="Q3276" s="1" t="s">
        <v>31737</v>
      </c>
      <c r="R3276" s="1" t="s">
        <v>31738</v>
      </c>
    </row>
    <row r="3277" spans="1:18">
      <c r="A3277" s="1" t="s">
        <v>31739</v>
      </c>
      <c r="B3277" s="1" t="s">
        <v>356</v>
      </c>
      <c r="C3277" s="1" t="s">
        <v>68</v>
      </c>
      <c r="D3277" s="1" t="s">
        <v>79</v>
      </c>
      <c r="E3277" s="1" t="s">
        <v>26</v>
      </c>
      <c r="F3277" s="1" t="s">
        <v>31740</v>
      </c>
      <c r="G3277" s="1" t="s">
        <v>31741</v>
      </c>
      <c r="H3277" s="1" t="s">
        <v>31742</v>
      </c>
      <c r="I3277" s="1" t="s">
        <v>697</v>
      </c>
      <c r="J3277" s="1" t="s">
        <v>26</v>
      </c>
      <c r="K3277" s="1" t="s">
        <v>26</v>
      </c>
      <c r="L3277" s="1" t="s">
        <v>27</v>
      </c>
      <c r="M3277" s="1" t="s">
        <v>28</v>
      </c>
      <c r="N3277" s="1" t="s">
        <v>31743</v>
      </c>
      <c r="O3277" s="1" t="s">
        <v>31744</v>
      </c>
      <c r="P3277" s="1" t="s">
        <v>31745</v>
      </c>
      <c r="Q3277" s="1" t="s">
        <v>31746</v>
      </c>
      <c r="R3277" s="1" t="s">
        <v>31747</v>
      </c>
    </row>
    <row r="3278" spans="1:18">
      <c r="A3278" s="1" t="s">
        <v>31748</v>
      </c>
      <c r="B3278" s="1" t="s">
        <v>356</v>
      </c>
      <c r="C3278" s="1" t="s">
        <v>26</v>
      </c>
      <c r="D3278" s="1" t="s">
        <v>26</v>
      </c>
      <c r="E3278" s="1" t="s">
        <v>26</v>
      </c>
      <c r="F3278" s="1" t="s">
        <v>31749</v>
      </c>
      <c r="G3278" s="1" t="s">
        <v>31750</v>
      </c>
      <c r="H3278" s="1" t="s">
        <v>31751</v>
      </c>
      <c r="I3278" s="1" t="s">
        <v>697</v>
      </c>
      <c r="J3278" s="1" t="s">
        <v>26</v>
      </c>
      <c r="K3278" s="1" t="s">
        <v>31752</v>
      </c>
      <c r="L3278" s="1" t="s">
        <v>27</v>
      </c>
      <c r="M3278" s="1" t="s">
        <v>28</v>
      </c>
      <c r="N3278" s="1" t="s">
        <v>31753</v>
      </c>
      <c r="O3278" s="1" t="s">
        <v>31754</v>
      </c>
      <c r="P3278" s="1" t="s">
        <v>31755</v>
      </c>
      <c r="Q3278" s="1" t="s">
        <v>31756</v>
      </c>
      <c r="R3278" s="1" t="s">
        <v>31757</v>
      </c>
    </row>
    <row r="3279" spans="1:18">
      <c r="A3279" s="1" t="s">
        <v>31758</v>
      </c>
      <c r="B3279" s="1" t="s">
        <v>356</v>
      </c>
      <c r="C3279" s="1" t="s">
        <v>45</v>
      </c>
      <c r="D3279" s="1" t="s">
        <v>875</v>
      </c>
      <c r="E3279" s="1" t="s">
        <v>31759</v>
      </c>
      <c r="F3279" s="1" t="s">
        <v>31760</v>
      </c>
      <c r="G3279" s="1" t="s">
        <v>31761</v>
      </c>
      <c r="H3279" s="1" t="s">
        <v>31762</v>
      </c>
      <c r="I3279" s="1" t="s">
        <v>986</v>
      </c>
      <c r="J3279" s="1" t="s">
        <v>26</v>
      </c>
      <c r="K3279" s="1" t="s">
        <v>31763</v>
      </c>
      <c r="L3279" s="1" t="s">
        <v>27</v>
      </c>
      <c r="M3279" s="1" t="s">
        <v>95</v>
      </c>
      <c r="N3279" s="1" t="s">
        <v>31764</v>
      </c>
      <c r="O3279" s="1" t="s">
        <v>31765</v>
      </c>
      <c r="P3279" s="1" t="s">
        <v>31766</v>
      </c>
      <c r="Q3279" s="1" t="s">
        <v>31767</v>
      </c>
      <c r="R3279" s="1" t="s">
        <v>31768</v>
      </c>
    </row>
    <row r="3280" spans="1:18">
      <c r="A3280" s="1" t="s">
        <v>31769</v>
      </c>
      <c r="B3280" s="1" t="s">
        <v>18776</v>
      </c>
      <c r="C3280" s="1" t="s">
        <v>26</v>
      </c>
      <c r="D3280" s="1" t="s">
        <v>26</v>
      </c>
      <c r="E3280" s="1" t="s">
        <v>26</v>
      </c>
      <c r="F3280" s="1" t="s">
        <v>31770</v>
      </c>
      <c r="G3280" s="1" t="s">
        <v>31771</v>
      </c>
      <c r="H3280" s="1" t="s">
        <v>31772</v>
      </c>
      <c r="I3280" s="1" t="s">
        <v>697</v>
      </c>
      <c r="J3280" s="1" t="s">
        <v>31611</v>
      </c>
      <c r="K3280" s="1" t="s">
        <v>31773</v>
      </c>
      <c r="L3280" s="1" t="s">
        <v>27363</v>
      </c>
      <c r="M3280" s="1" t="s">
        <v>28</v>
      </c>
      <c r="N3280" s="1" t="s">
        <v>31774</v>
      </c>
      <c r="O3280" s="1" t="s">
        <v>31775</v>
      </c>
      <c r="P3280" s="1" t="s">
        <v>31776</v>
      </c>
      <c r="Q3280" s="1" t="s">
        <v>31777</v>
      </c>
      <c r="R3280" s="1" t="s">
        <v>31778</v>
      </c>
    </row>
    <row r="3281" spans="1:18">
      <c r="A3281" s="1" t="s">
        <v>31779</v>
      </c>
      <c r="B3281" s="1" t="s">
        <v>356</v>
      </c>
      <c r="C3281" s="1" t="s">
        <v>398</v>
      </c>
      <c r="D3281" s="1" t="s">
        <v>950</v>
      </c>
      <c r="E3281" s="1" t="s">
        <v>31780</v>
      </c>
      <c r="F3281" s="1" t="s">
        <v>31781</v>
      </c>
      <c r="G3281" s="1" t="s">
        <v>31782</v>
      </c>
      <c r="H3281" s="1" t="s">
        <v>918</v>
      </c>
      <c r="I3281" s="1" t="s">
        <v>697</v>
      </c>
      <c r="J3281" s="1" t="s">
        <v>31783</v>
      </c>
      <c r="K3281" s="1" t="s">
        <v>31784</v>
      </c>
      <c r="L3281" s="1" t="s">
        <v>31785</v>
      </c>
      <c r="M3281" s="1" t="s">
        <v>95</v>
      </c>
      <c r="N3281" s="1" t="s">
        <v>31786</v>
      </c>
      <c r="O3281" s="1" t="s">
        <v>31787</v>
      </c>
      <c r="P3281" s="1" t="s">
        <v>31788</v>
      </c>
      <c r="Q3281" s="1" t="s">
        <v>31789</v>
      </c>
      <c r="R3281" s="1" t="s">
        <v>31790</v>
      </c>
    </row>
    <row r="3282" spans="1:18">
      <c r="A3282" s="1" t="s">
        <v>31791</v>
      </c>
      <c r="B3282" s="1" t="s">
        <v>1402</v>
      </c>
      <c r="C3282" s="1" t="s">
        <v>132</v>
      </c>
      <c r="D3282" s="1" t="s">
        <v>214</v>
      </c>
      <c r="E3282" s="1" t="s">
        <v>26</v>
      </c>
      <c r="F3282" s="1" t="s">
        <v>31792</v>
      </c>
      <c r="G3282" s="1" t="s">
        <v>31793</v>
      </c>
      <c r="H3282" s="1" t="s">
        <v>697</v>
      </c>
      <c r="I3282" s="1" t="s">
        <v>697</v>
      </c>
      <c r="J3282" s="1" t="s">
        <v>31794</v>
      </c>
      <c r="K3282" s="1" t="s">
        <v>26</v>
      </c>
      <c r="L3282" s="1" t="s">
        <v>31795</v>
      </c>
      <c r="M3282" s="1" t="s">
        <v>28</v>
      </c>
      <c r="N3282" s="1" t="s">
        <v>31796</v>
      </c>
      <c r="O3282" s="1" t="s">
        <v>31797</v>
      </c>
      <c r="P3282" s="1" t="s">
        <v>31798</v>
      </c>
      <c r="Q3282" s="1" t="s">
        <v>31799</v>
      </c>
      <c r="R3282" s="1" t="s">
        <v>31800</v>
      </c>
    </row>
    <row r="3283" spans="1:18">
      <c r="A3283" s="1" t="s">
        <v>31801</v>
      </c>
      <c r="B3283" s="1" t="s">
        <v>356</v>
      </c>
      <c r="C3283" s="1" t="s">
        <v>68</v>
      </c>
      <c r="D3283" s="1" t="s">
        <v>58</v>
      </c>
      <c r="E3283" s="1" t="s">
        <v>30558</v>
      </c>
      <c r="F3283" s="1" t="s">
        <v>31802</v>
      </c>
      <c r="G3283" s="1" t="s">
        <v>31803</v>
      </c>
      <c r="H3283" s="1" t="s">
        <v>918</v>
      </c>
      <c r="I3283" s="1" t="s">
        <v>697</v>
      </c>
      <c r="J3283" s="1" t="s">
        <v>13376</v>
      </c>
      <c r="K3283" s="1" t="s">
        <v>13377</v>
      </c>
      <c r="L3283" s="1" t="s">
        <v>31804</v>
      </c>
      <c r="M3283" s="1" t="s">
        <v>95</v>
      </c>
      <c r="N3283" s="1" t="s">
        <v>31805</v>
      </c>
      <c r="O3283" s="1" t="s">
        <v>31806</v>
      </c>
      <c r="P3283" s="1" t="s">
        <v>31807</v>
      </c>
      <c r="Q3283" s="1" t="s">
        <v>31808</v>
      </c>
      <c r="R3283" s="1" t="s">
        <v>31809</v>
      </c>
    </row>
    <row r="3284" spans="1:18">
      <c r="A3284" s="1" t="s">
        <v>31810</v>
      </c>
      <c r="B3284" s="1" t="s">
        <v>356</v>
      </c>
      <c r="C3284" s="1" t="s">
        <v>26</v>
      </c>
      <c r="D3284" s="1" t="s">
        <v>26</v>
      </c>
      <c r="E3284" s="1" t="s">
        <v>26</v>
      </c>
      <c r="F3284" s="1" t="s">
        <v>31811</v>
      </c>
      <c r="G3284" s="1" t="s">
        <v>31812</v>
      </c>
      <c r="H3284" s="1" t="s">
        <v>13473</v>
      </c>
      <c r="I3284" s="1" t="s">
        <v>697</v>
      </c>
      <c r="J3284" s="1" t="s">
        <v>26</v>
      </c>
      <c r="K3284" s="1" t="s">
        <v>31813</v>
      </c>
      <c r="L3284" s="1" t="s">
        <v>27</v>
      </c>
      <c r="M3284" s="1" t="s">
        <v>28</v>
      </c>
      <c r="N3284" s="1" t="s">
        <v>31814</v>
      </c>
      <c r="O3284" s="1" t="s">
        <v>31815</v>
      </c>
      <c r="P3284" s="1" t="s">
        <v>31816</v>
      </c>
      <c r="Q3284" s="1" t="s">
        <v>31817</v>
      </c>
      <c r="R3284" s="1" t="s">
        <v>31818</v>
      </c>
    </row>
    <row r="3285" spans="1:18">
      <c r="A3285" s="1" t="s">
        <v>31779</v>
      </c>
      <c r="B3285" s="1" t="s">
        <v>356</v>
      </c>
      <c r="C3285" s="1" t="s">
        <v>57</v>
      </c>
      <c r="D3285" s="1" t="s">
        <v>21</v>
      </c>
      <c r="E3285" s="1" t="s">
        <v>31819</v>
      </c>
      <c r="F3285" s="1" t="s">
        <v>31820</v>
      </c>
      <c r="G3285" s="1" t="s">
        <v>31821</v>
      </c>
      <c r="H3285" s="1" t="s">
        <v>31822</v>
      </c>
      <c r="I3285" s="1" t="s">
        <v>697</v>
      </c>
      <c r="J3285" s="1" t="s">
        <v>31783</v>
      </c>
      <c r="K3285" s="1" t="s">
        <v>31823</v>
      </c>
      <c r="L3285" s="1" t="s">
        <v>31785</v>
      </c>
      <c r="M3285" s="1" t="s">
        <v>95</v>
      </c>
      <c r="N3285" s="1" t="s">
        <v>31824</v>
      </c>
      <c r="O3285" s="1" t="s">
        <v>31825</v>
      </c>
      <c r="P3285" s="1" t="s">
        <v>31826</v>
      </c>
      <c r="Q3285" s="1" t="s">
        <v>31827</v>
      </c>
      <c r="R3285" s="1" t="s">
        <v>31828</v>
      </c>
    </row>
    <row r="3286" spans="1:18">
      <c r="A3286" s="1" t="s">
        <v>31829</v>
      </c>
      <c r="B3286" s="1" t="s">
        <v>356</v>
      </c>
      <c r="C3286" s="1" t="s">
        <v>26</v>
      </c>
      <c r="D3286" s="1" t="s">
        <v>26</v>
      </c>
      <c r="E3286" s="1" t="s">
        <v>26</v>
      </c>
      <c r="F3286" s="1" t="s">
        <v>31830</v>
      </c>
      <c r="G3286" s="1" t="s">
        <v>31831</v>
      </c>
      <c r="H3286" s="1" t="s">
        <v>31832</v>
      </c>
      <c r="I3286" s="1" t="s">
        <v>697</v>
      </c>
      <c r="J3286" s="1" t="s">
        <v>26</v>
      </c>
      <c r="K3286" s="1" t="s">
        <v>26</v>
      </c>
      <c r="L3286" s="1" t="s">
        <v>27</v>
      </c>
      <c r="M3286" s="1" t="s">
        <v>28</v>
      </c>
      <c r="N3286" s="1" t="s">
        <v>31833</v>
      </c>
      <c r="O3286" s="1" t="s">
        <v>31834</v>
      </c>
      <c r="P3286" s="1" t="s">
        <v>31835</v>
      </c>
      <c r="Q3286" s="1" t="s">
        <v>31836</v>
      </c>
      <c r="R3286" s="1" t="s">
        <v>31837</v>
      </c>
    </row>
    <row r="3287" spans="1:18">
      <c r="A3287" s="1" t="s">
        <v>31838</v>
      </c>
      <c r="B3287" s="1" t="s">
        <v>356</v>
      </c>
      <c r="C3287" s="1" t="s">
        <v>26</v>
      </c>
      <c r="D3287" s="1" t="s">
        <v>26</v>
      </c>
      <c r="E3287" s="1" t="s">
        <v>31049</v>
      </c>
      <c r="F3287" s="1" t="s">
        <v>31839</v>
      </c>
      <c r="G3287" s="1" t="s">
        <v>31840</v>
      </c>
      <c r="H3287" s="1" t="s">
        <v>31841</v>
      </c>
      <c r="I3287" s="1" t="s">
        <v>697</v>
      </c>
      <c r="J3287" s="1" t="s">
        <v>26</v>
      </c>
      <c r="K3287" s="1" t="s">
        <v>31842</v>
      </c>
      <c r="L3287" s="1" t="s">
        <v>27</v>
      </c>
      <c r="M3287" s="1" t="s">
        <v>28</v>
      </c>
      <c r="N3287" s="1" t="s">
        <v>31843</v>
      </c>
      <c r="O3287" s="1" t="s">
        <v>31844</v>
      </c>
      <c r="P3287" s="1" t="s">
        <v>31845</v>
      </c>
      <c r="Q3287" s="1" t="s">
        <v>31846</v>
      </c>
      <c r="R3287" s="1" t="s">
        <v>31847</v>
      </c>
    </row>
    <row r="3288" spans="1:18">
      <c r="A3288" s="1" t="s">
        <v>31848</v>
      </c>
      <c r="B3288" s="1" t="s">
        <v>4094</v>
      </c>
      <c r="C3288" s="1" t="s">
        <v>57</v>
      </c>
      <c r="D3288" s="1" t="s">
        <v>58</v>
      </c>
      <c r="E3288" s="1" t="s">
        <v>26</v>
      </c>
      <c r="F3288" s="1" t="s">
        <v>31770</v>
      </c>
      <c r="G3288" s="1" t="s">
        <v>31771</v>
      </c>
      <c r="H3288" s="1" t="s">
        <v>31772</v>
      </c>
      <c r="I3288" s="1" t="s">
        <v>697</v>
      </c>
      <c r="J3288" s="1" t="s">
        <v>31849</v>
      </c>
      <c r="K3288" s="1" t="s">
        <v>31850</v>
      </c>
      <c r="L3288" s="1" t="s">
        <v>31851</v>
      </c>
      <c r="M3288" s="1" t="s">
        <v>95</v>
      </c>
      <c r="N3288" s="1" t="s">
        <v>31852</v>
      </c>
      <c r="O3288" s="1" t="s">
        <v>31853</v>
      </c>
      <c r="P3288" s="1" t="s">
        <v>31854</v>
      </c>
      <c r="Q3288" s="1" t="s">
        <v>31855</v>
      </c>
      <c r="R3288" s="1" t="s">
        <v>31856</v>
      </c>
    </row>
    <row r="3289" spans="1:18">
      <c r="A3289" s="1" t="s">
        <v>31857</v>
      </c>
      <c r="B3289" s="1" t="s">
        <v>56</v>
      </c>
      <c r="C3289" s="1" t="s">
        <v>132</v>
      </c>
      <c r="D3289" s="1" t="s">
        <v>1403</v>
      </c>
      <c r="E3289" s="1" t="s">
        <v>22140</v>
      </c>
      <c r="F3289" s="1" t="s">
        <v>31858</v>
      </c>
      <c r="G3289" s="1" t="s">
        <v>31859</v>
      </c>
      <c r="H3289" s="1" t="s">
        <v>697</v>
      </c>
      <c r="I3289" s="1" t="s">
        <v>697</v>
      </c>
      <c r="J3289" s="1" t="s">
        <v>441</v>
      </c>
      <c r="K3289" s="1" t="s">
        <v>26</v>
      </c>
      <c r="L3289" s="1" t="s">
        <v>27</v>
      </c>
      <c r="M3289" s="1" t="s">
        <v>28</v>
      </c>
      <c r="N3289" s="1" t="s">
        <v>31860</v>
      </c>
      <c r="O3289" s="1" t="s">
        <v>31861</v>
      </c>
      <c r="P3289" s="1" t="s">
        <v>31862</v>
      </c>
      <c r="Q3289" s="1" t="s">
        <v>31863</v>
      </c>
      <c r="R3289" s="1" t="s">
        <v>31864</v>
      </c>
    </row>
    <row r="3290" spans="1:18">
      <c r="A3290" s="1" t="s">
        <v>31865</v>
      </c>
      <c r="B3290" s="1" t="s">
        <v>356</v>
      </c>
      <c r="C3290" s="1" t="s">
        <v>194</v>
      </c>
      <c r="D3290" s="1" t="s">
        <v>58</v>
      </c>
      <c r="E3290" s="1" t="s">
        <v>26</v>
      </c>
      <c r="F3290" s="1" t="s">
        <v>31866</v>
      </c>
      <c r="G3290" s="1" t="s">
        <v>31867</v>
      </c>
      <c r="H3290" s="1" t="s">
        <v>13473</v>
      </c>
      <c r="I3290" s="1" t="s">
        <v>697</v>
      </c>
      <c r="J3290" s="1" t="s">
        <v>31868</v>
      </c>
      <c r="K3290" s="1" t="s">
        <v>31869</v>
      </c>
      <c r="L3290" s="1" t="s">
        <v>27</v>
      </c>
      <c r="M3290" s="1" t="s">
        <v>28</v>
      </c>
      <c r="N3290" s="1" t="s">
        <v>31870</v>
      </c>
      <c r="O3290" s="1" t="s">
        <v>31871</v>
      </c>
      <c r="P3290" s="1" t="s">
        <v>31872</v>
      </c>
      <c r="Q3290" s="1" t="s">
        <v>31873</v>
      </c>
      <c r="R3290" s="1" t="s">
        <v>31874</v>
      </c>
    </row>
    <row r="3291" spans="1:18">
      <c r="A3291" s="1" t="s">
        <v>31875</v>
      </c>
      <c r="B3291" s="1" t="s">
        <v>26</v>
      </c>
      <c r="C3291" s="1" t="s">
        <v>26</v>
      </c>
      <c r="D3291" s="1" t="s">
        <v>26</v>
      </c>
      <c r="E3291" s="1" t="s">
        <v>22962</v>
      </c>
      <c r="F3291" s="1" t="s">
        <v>31876</v>
      </c>
      <c r="G3291" s="1" t="s">
        <v>31877</v>
      </c>
      <c r="H3291" s="1" t="s">
        <v>31841</v>
      </c>
      <c r="I3291" s="1" t="s">
        <v>697</v>
      </c>
      <c r="J3291" s="1" t="s">
        <v>26</v>
      </c>
      <c r="K3291" s="1" t="s">
        <v>31878</v>
      </c>
      <c r="L3291" s="1" t="s">
        <v>27</v>
      </c>
      <c r="M3291" s="1" t="s">
        <v>28</v>
      </c>
      <c r="N3291" s="1" t="s">
        <v>31879</v>
      </c>
      <c r="O3291" s="1" t="s">
        <v>31880</v>
      </c>
      <c r="P3291" s="1" t="s">
        <v>31881</v>
      </c>
      <c r="Q3291" s="1" t="s">
        <v>31882</v>
      </c>
      <c r="R3291" s="1" t="s">
        <v>31883</v>
      </c>
    </row>
    <row r="3292" spans="1:18">
      <c r="A3292" s="1" t="s">
        <v>31884</v>
      </c>
      <c r="B3292" s="1" t="s">
        <v>12264</v>
      </c>
      <c r="C3292" s="1" t="s">
        <v>1383</v>
      </c>
      <c r="D3292" s="1" t="s">
        <v>31885</v>
      </c>
      <c r="E3292" s="1" t="s">
        <v>31886</v>
      </c>
      <c r="F3292" s="1" t="s">
        <v>31887</v>
      </c>
      <c r="G3292" s="1" t="s">
        <v>31888</v>
      </c>
      <c r="H3292" s="1" t="s">
        <v>31702</v>
      </c>
      <c r="I3292" s="1" t="s">
        <v>697</v>
      </c>
      <c r="J3292" s="1" t="s">
        <v>26</v>
      </c>
      <c r="K3292" s="1" t="s">
        <v>31889</v>
      </c>
      <c r="L3292" s="1" t="s">
        <v>27</v>
      </c>
      <c r="M3292" s="1" t="s">
        <v>95</v>
      </c>
      <c r="N3292" s="1" t="s">
        <v>31890</v>
      </c>
      <c r="O3292" s="1" t="s">
        <v>31891</v>
      </c>
      <c r="P3292" s="1" t="s">
        <v>31892</v>
      </c>
      <c r="Q3292" s="1" t="s">
        <v>31893</v>
      </c>
      <c r="R3292" s="1" t="s">
        <v>31894</v>
      </c>
    </row>
    <row r="3293" spans="1:18">
      <c r="A3293" s="1" t="s">
        <v>31895</v>
      </c>
      <c r="B3293" s="1" t="s">
        <v>5122</v>
      </c>
      <c r="C3293" s="1" t="s">
        <v>20</v>
      </c>
      <c r="D3293" s="1" t="s">
        <v>517</v>
      </c>
      <c r="E3293" s="1" t="s">
        <v>22255</v>
      </c>
      <c r="F3293" s="1" t="s">
        <v>31896</v>
      </c>
      <c r="G3293" s="1" t="s">
        <v>31897</v>
      </c>
      <c r="H3293" s="1" t="s">
        <v>31898</v>
      </c>
      <c r="I3293" s="1" t="s">
        <v>31898</v>
      </c>
      <c r="J3293" s="1" t="s">
        <v>31899</v>
      </c>
      <c r="K3293" s="1" t="s">
        <v>31900</v>
      </c>
      <c r="L3293" s="1" t="s">
        <v>31901</v>
      </c>
      <c r="M3293" s="1" t="s">
        <v>95</v>
      </c>
      <c r="N3293" s="1" t="s">
        <v>31902</v>
      </c>
      <c r="O3293" s="1" t="s">
        <v>31903</v>
      </c>
      <c r="P3293" s="1" t="s">
        <v>31904</v>
      </c>
      <c r="Q3293" s="1" t="s">
        <v>31905</v>
      </c>
      <c r="R3293" s="1" t="s">
        <v>31906</v>
      </c>
    </row>
    <row r="3294" spans="1:18">
      <c r="A3294" s="1" t="s">
        <v>31907</v>
      </c>
      <c r="B3294" s="1" t="s">
        <v>16735</v>
      </c>
      <c r="C3294" s="1" t="s">
        <v>26</v>
      </c>
      <c r="D3294" s="1" t="s">
        <v>26</v>
      </c>
      <c r="E3294" s="1" t="s">
        <v>26</v>
      </c>
      <c r="F3294" s="1" t="s">
        <v>31908</v>
      </c>
      <c r="G3294" s="1" t="s">
        <v>31909</v>
      </c>
      <c r="H3294" s="1" t="s">
        <v>13228</v>
      </c>
      <c r="I3294" s="1" t="s">
        <v>697</v>
      </c>
      <c r="J3294" s="1" t="s">
        <v>26</v>
      </c>
      <c r="K3294" s="1" t="s">
        <v>31910</v>
      </c>
      <c r="L3294" s="1" t="s">
        <v>27</v>
      </c>
      <c r="M3294" s="1" t="s">
        <v>28</v>
      </c>
      <c r="N3294" s="1" t="s">
        <v>31911</v>
      </c>
      <c r="O3294" s="1" t="s">
        <v>31912</v>
      </c>
      <c r="P3294" s="1" t="s">
        <v>31913</v>
      </c>
      <c r="Q3294" s="1" t="s">
        <v>31914</v>
      </c>
      <c r="R3294" s="1" t="s">
        <v>31915</v>
      </c>
    </row>
    <row r="3295" spans="1:18">
      <c r="A3295" s="1" t="s">
        <v>31916</v>
      </c>
      <c r="B3295" s="1" t="s">
        <v>56</v>
      </c>
      <c r="C3295" s="1" t="s">
        <v>68</v>
      </c>
      <c r="D3295" s="1" t="s">
        <v>79</v>
      </c>
      <c r="E3295" s="1" t="s">
        <v>26</v>
      </c>
      <c r="F3295" s="1" t="s">
        <v>31917</v>
      </c>
      <c r="G3295" s="1" t="s">
        <v>31918</v>
      </c>
      <c r="H3295" s="1" t="s">
        <v>697</v>
      </c>
      <c r="I3295" s="1" t="s">
        <v>697</v>
      </c>
      <c r="J3295" s="1" t="s">
        <v>26</v>
      </c>
      <c r="K3295" s="1" t="s">
        <v>26</v>
      </c>
      <c r="L3295" s="1" t="s">
        <v>27</v>
      </c>
      <c r="M3295" s="1" t="s">
        <v>28</v>
      </c>
      <c r="N3295" s="1" t="s">
        <v>31919</v>
      </c>
      <c r="O3295" s="1" t="s">
        <v>31920</v>
      </c>
      <c r="P3295" s="1" t="s">
        <v>31921</v>
      </c>
      <c r="Q3295" s="1" t="s">
        <v>31922</v>
      </c>
      <c r="R3295" s="1" t="s">
        <v>31923</v>
      </c>
    </row>
    <row r="3296" spans="1:18">
      <c r="A3296" s="1" t="s">
        <v>31924</v>
      </c>
      <c r="B3296" s="1" t="s">
        <v>1508</v>
      </c>
      <c r="C3296" s="1" t="s">
        <v>20</v>
      </c>
      <c r="D3296" s="1" t="s">
        <v>875</v>
      </c>
      <c r="E3296" s="1" t="s">
        <v>22962</v>
      </c>
      <c r="F3296" s="1" t="s">
        <v>31925</v>
      </c>
      <c r="G3296" s="1" t="s">
        <v>31926</v>
      </c>
      <c r="H3296" s="1" t="s">
        <v>31927</v>
      </c>
      <c r="I3296" s="1" t="s">
        <v>697</v>
      </c>
      <c r="J3296" s="1" t="s">
        <v>26</v>
      </c>
      <c r="K3296" s="1" t="s">
        <v>31928</v>
      </c>
      <c r="L3296" s="1" t="s">
        <v>27</v>
      </c>
      <c r="M3296" s="1" t="s">
        <v>28</v>
      </c>
      <c r="N3296" s="1" t="s">
        <v>31929</v>
      </c>
      <c r="O3296" s="1" t="s">
        <v>31930</v>
      </c>
      <c r="P3296" s="1" t="s">
        <v>31931</v>
      </c>
      <c r="Q3296" s="1" t="s">
        <v>31932</v>
      </c>
      <c r="R3296" s="1" t="s">
        <v>31933</v>
      </c>
    </row>
    <row r="3297" spans="1:18">
      <c r="A3297" s="1" t="s">
        <v>31934</v>
      </c>
      <c r="B3297" s="1" t="s">
        <v>4149</v>
      </c>
      <c r="C3297" s="1" t="s">
        <v>68</v>
      </c>
      <c r="D3297" s="1" t="s">
        <v>79</v>
      </c>
      <c r="E3297" s="1" t="s">
        <v>26</v>
      </c>
      <c r="F3297" s="1" t="s">
        <v>31935</v>
      </c>
      <c r="G3297" s="1" t="s">
        <v>31936</v>
      </c>
      <c r="H3297" s="1" t="s">
        <v>31582</v>
      </c>
      <c r="I3297" s="1" t="s">
        <v>697</v>
      </c>
      <c r="J3297" s="1" t="s">
        <v>26</v>
      </c>
      <c r="K3297" s="1" t="s">
        <v>31937</v>
      </c>
      <c r="L3297" s="1" t="s">
        <v>27</v>
      </c>
      <c r="M3297" s="1" t="s">
        <v>28</v>
      </c>
      <c r="N3297" s="1" t="s">
        <v>31938</v>
      </c>
      <c r="O3297" s="1" t="s">
        <v>31939</v>
      </c>
      <c r="P3297" s="1" t="s">
        <v>31940</v>
      </c>
      <c r="Q3297" s="1" t="s">
        <v>31941</v>
      </c>
      <c r="R3297" s="1" t="s">
        <v>31942</v>
      </c>
    </row>
    <row r="3298" spans="1:18">
      <c r="A3298" s="1" t="s">
        <v>31943</v>
      </c>
      <c r="B3298" s="1" t="s">
        <v>346</v>
      </c>
      <c r="C3298" s="1" t="s">
        <v>26</v>
      </c>
      <c r="D3298" s="1" t="s">
        <v>26</v>
      </c>
      <c r="E3298" s="1" t="s">
        <v>26</v>
      </c>
      <c r="F3298" s="1" t="s">
        <v>31944</v>
      </c>
      <c r="G3298" s="1" t="s">
        <v>31945</v>
      </c>
      <c r="H3298" s="1" t="s">
        <v>13331</v>
      </c>
      <c r="I3298" s="1" t="s">
        <v>697</v>
      </c>
      <c r="J3298" s="1" t="s">
        <v>31946</v>
      </c>
      <c r="K3298" s="1" t="s">
        <v>31947</v>
      </c>
      <c r="L3298" s="1" t="s">
        <v>31948</v>
      </c>
      <c r="M3298" s="1" t="s">
        <v>95</v>
      </c>
      <c r="N3298" s="1" t="s">
        <v>31949</v>
      </c>
      <c r="O3298" s="1" t="s">
        <v>31950</v>
      </c>
      <c r="P3298" s="1" t="s">
        <v>31951</v>
      </c>
      <c r="Q3298" s="1" t="s">
        <v>31952</v>
      </c>
      <c r="R3298" s="1" t="s">
        <v>31953</v>
      </c>
    </row>
    <row r="3299" spans="1:18">
      <c r="A3299" s="1" t="s">
        <v>31954</v>
      </c>
      <c r="B3299" s="1" t="s">
        <v>356</v>
      </c>
      <c r="C3299" s="1" t="s">
        <v>194</v>
      </c>
      <c r="D3299" s="1" t="s">
        <v>69</v>
      </c>
      <c r="E3299" s="1" t="s">
        <v>26</v>
      </c>
      <c r="F3299" s="1" t="s">
        <v>31955</v>
      </c>
      <c r="G3299" s="1" t="s">
        <v>31956</v>
      </c>
      <c r="H3299" s="1" t="s">
        <v>14388</v>
      </c>
      <c r="I3299" s="1" t="s">
        <v>986</v>
      </c>
      <c r="J3299" s="1" t="s">
        <v>26</v>
      </c>
      <c r="K3299" s="1" t="s">
        <v>31957</v>
      </c>
      <c r="L3299" s="1" t="s">
        <v>27</v>
      </c>
      <c r="M3299" s="1" t="s">
        <v>28</v>
      </c>
      <c r="N3299" s="1" t="s">
        <v>31958</v>
      </c>
      <c r="O3299" s="1" t="s">
        <v>31959</v>
      </c>
      <c r="P3299" s="1" t="s">
        <v>31960</v>
      </c>
      <c r="Q3299" s="1" t="s">
        <v>31961</v>
      </c>
      <c r="R3299" s="1" t="s">
        <v>31962</v>
      </c>
    </row>
    <row r="3300" spans="1:18">
      <c r="A3300" s="1" t="s">
        <v>31963</v>
      </c>
      <c r="B3300" s="1" t="s">
        <v>346</v>
      </c>
      <c r="C3300" s="1" t="s">
        <v>68</v>
      </c>
      <c r="D3300" s="1" t="s">
        <v>79</v>
      </c>
      <c r="E3300" s="1" t="s">
        <v>31964</v>
      </c>
      <c r="F3300" s="1" t="s">
        <v>31965</v>
      </c>
      <c r="G3300" s="1" t="s">
        <v>31966</v>
      </c>
      <c r="H3300" s="1" t="s">
        <v>31967</v>
      </c>
      <c r="I3300" s="1" t="s">
        <v>697</v>
      </c>
      <c r="J3300" s="1" t="s">
        <v>26</v>
      </c>
      <c r="K3300" s="1" t="s">
        <v>31968</v>
      </c>
      <c r="L3300" s="1" t="s">
        <v>27</v>
      </c>
      <c r="M3300" s="1" t="s">
        <v>28</v>
      </c>
      <c r="N3300" s="1" t="s">
        <v>31969</v>
      </c>
      <c r="O3300" s="1" t="s">
        <v>31970</v>
      </c>
      <c r="P3300" s="1" t="s">
        <v>31971</v>
      </c>
      <c r="Q3300" s="1" t="s">
        <v>31972</v>
      </c>
      <c r="R3300" s="1" t="s">
        <v>31973</v>
      </c>
    </row>
    <row r="3301" spans="1:18">
      <c r="A3301" s="1" t="s">
        <v>31974</v>
      </c>
      <c r="B3301" s="1" t="s">
        <v>356</v>
      </c>
      <c r="C3301" s="1" t="s">
        <v>20</v>
      </c>
      <c r="D3301" s="1" t="s">
        <v>981</v>
      </c>
      <c r="E3301" s="1" t="s">
        <v>22962</v>
      </c>
      <c r="F3301" s="1" t="s">
        <v>31975</v>
      </c>
      <c r="G3301" s="1" t="s">
        <v>31976</v>
      </c>
      <c r="H3301" s="1" t="s">
        <v>31977</v>
      </c>
      <c r="I3301" s="1" t="s">
        <v>986</v>
      </c>
      <c r="J3301" s="1" t="s">
        <v>31978</v>
      </c>
      <c r="K3301" s="1" t="s">
        <v>31979</v>
      </c>
      <c r="L3301" s="1" t="s">
        <v>31980</v>
      </c>
      <c r="M3301" s="1" t="s">
        <v>28</v>
      </c>
      <c r="N3301" s="1" t="s">
        <v>31981</v>
      </c>
      <c r="O3301" s="1" t="s">
        <v>31982</v>
      </c>
      <c r="P3301" s="1" t="s">
        <v>31983</v>
      </c>
      <c r="Q3301" s="1" t="s">
        <v>31984</v>
      </c>
      <c r="R3301" s="1" t="s">
        <v>31985</v>
      </c>
    </row>
    <row r="3302" spans="1:18">
      <c r="A3302" s="1" t="s">
        <v>31986</v>
      </c>
      <c r="B3302" s="1" t="s">
        <v>356</v>
      </c>
      <c r="C3302" s="1" t="s">
        <v>26</v>
      </c>
      <c r="D3302" s="1" t="s">
        <v>26</v>
      </c>
      <c r="E3302" s="1" t="s">
        <v>26</v>
      </c>
      <c r="F3302" s="1" t="s">
        <v>31987</v>
      </c>
      <c r="G3302" s="1" t="s">
        <v>31988</v>
      </c>
      <c r="H3302" s="1" t="s">
        <v>31989</v>
      </c>
      <c r="I3302" s="1" t="s">
        <v>986</v>
      </c>
      <c r="J3302" s="1" t="s">
        <v>26</v>
      </c>
      <c r="K3302" s="1" t="s">
        <v>26</v>
      </c>
      <c r="L3302" s="1" t="s">
        <v>27</v>
      </c>
      <c r="M3302" s="1" t="s">
        <v>28</v>
      </c>
      <c r="N3302" s="1" t="s">
        <v>31990</v>
      </c>
      <c r="O3302" s="1" t="s">
        <v>31991</v>
      </c>
      <c r="P3302" s="1" t="s">
        <v>31992</v>
      </c>
      <c r="Q3302" s="1" t="s">
        <v>31993</v>
      </c>
      <c r="R3302" s="1" t="s">
        <v>31994</v>
      </c>
    </row>
    <row r="3303" spans="1:18">
      <c r="A3303" s="1" t="s">
        <v>31995</v>
      </c>
      <c r="B3303" s="1" t="s">
        <v>356</v>
      </c>
      <c r="C3303" s="1" t="s">
        <v>26</v>
      </c>
      <c r="D3303" s="1" t="s">
        <v>26</v>
      </c>
      <c r="E3303" s="1" t="s">
        <v>26</v>
      </c>
      <c r="F3303" s="1" t="s">
        <v>31996</v>
      </c>
      <c r="G3303" s="1" t="s">
        <v>31997</v>
      </c>
      <c r="H3303" s="1" t="s">
        <v>28630</v>
      </c>
      <c r="I3303" s="1" t="s">
        <v>986</v>
      </c>
      <c r="J3303" s="1" t="s">
        <v>26</v>
      </c>
      <c r="K3303" s="1" t="s">
        <v>26</v>
      </c>
      <c r="L3303" s="1" t="s">
        <v>27</v>
      </c>
      <c r="M3303" s="1" t="s">
        <v>28</v>
      </c>
      <c r="N3303" s="1" t="s">
        <v>31998</v>
      </c>
      <c r="O3303" s="1" t="s">
        <v>31999</v>
      </c>
      <c r="P3303" s="1" t="s">
        <v>32000</v>
      </c>
      <c r="Q3303" s="1" t="s">
        <v>32001</v>
      </c>
      <c r="R3303" s="1" t="s">
        <v>32002</v>
      </c>
    </row>
    <row r="3304" spans="1:18">
      <c r="A3304" s="1" t="s">
        <v>32003</v>
      </c>
      <c r="B3304" s="1" t="s">
        <v>356</v>
      </c>
      <c r="C3304" s="1" t="s">
        <v>26</v>
      </c>
      <c r="D3304" s="1" t="s">
        <v>26</v>
      </c>
      <c r="E3304" s="1" t="s">
        <v>23301</v>
      </c>
      <c r="F3304" s="1" t="s">
        <v>32004</v>
      </c>
      <c r="G3304" s="1" t="s">
        <v>32005</v>
      </c>
      <c r="H3304" s="1" t="s">
        <v>986</v>
      </c>
      <c r="I3304" s="1" t="s">
        <v>986</v>
      </c>
      <c r="J3304" s="1" t="s">
        <v>26</v>
      </c>
      <c r="K3304" s="1" t="s">
        <v>32006</v>
      </c>
      <c r="L3304" s="1" t="s">
        <v>27</v>
      </c>
      <c r="M3304" s="1" t="s">
        <v>28</v>
      </c>
      <c r="N3304" s="1" t="s">
        <v>32007</v>
      </c>
      <c r="O3304" s="1" t="s">
        <v>32008</v>
      </c>
      <c r="P3304" s="1" t="s">
        <v>32009</v>
      </c>
      <c r="Q3304" s="1" t="s">
        <v>32010</v>
      </c>
      <c r="R3304" s="1" t="s">
        <v>32011</v>
      </c>
    </row>
    <row r="3305" spans="1:18">
      <c r="A3305" s="1" t="s">
        <v>32012</v>
      </c>
      <c r="B3305" s="1" t="s">
        <v>356</v>
      </c>
      <c r="C3305" s="1" t="s">
        <v>26</v>
      </c>
      <c r="D3305" s="1" t="s">
        <v>26</v>
      </c>
      <c r="E3305" s="1" t="s">
        <v>26</v>
      </c>
      <c r="F3305" s="1" t="s">
        <v>32013</v>
      </c>
      <c r="G3305" s="1" t="s">
        <v>32014</v>
      </c>
      <c r="H3305" s="1" t="s">
        <v>32015</v>
      </c>
      <c r="I3305" s="1" t="s">
        <v>986</v>
      </c>
      <c r="J3305" s="1" t="s">
        <v>26</v>
      </c>
      <c r="K3305" s="1" t="s">
        <v>32016</v>
      </c>
      <c r="L3305" s="1" t="s">
        <v>27</v>
      </c>
      <c r="M3305" s="1" t="s">
        <v>95</v>
      </c>
      <c r="N3305" s="1" t="s">
        <v>32017</v>
      </c>
      <c r="O3305" s="1" t="s">
        <v>32018</v>
      </c>
      <c r="P3305" s="1" t="s">
        <v>32019</v>
      </c>
      <c r="Q3305" s="1" t="s">
        <v>32020</v>
      </c>
      <c r="R3305" s="1" t="s">
        <v>32021</v>
      </c>
    </row>
    <row r="3306" spans="1:18">
      <c r="A3306" s="1" t="s">
        <v>32022</v>
      </c>
      <c r="B3306" s="1" t="s">
        <v>356</v>
      </c>
      <c r="C3306" s="1" t="s">
        <v>663</v>
      </c>
      <c r="D3306" s="1" t="s">
        <v>1133</v>
      </c>
      <c r="E3306" s="1" t="s">
        <v>31759</v>
      </c>
      <c r="F3306" s="1" t="s">
        <v>32023</v>
      </c>
      <c r="G3306" s="1" t="s">
        <v>32024</v>
      </c>
      <c r="H3306" s="1" t="s">
        <v>29775</v>
      </c>
      <c r="I3306" s="1" t="s">
        <v>1267</v>
      </c>
      <c r="J3306" s="1" t="s">
        <v>26</v>
      </c>
      <c r="K3306" s="1" t="s">
        <v>32025</v>
      </c>
      <c r="L3306" s="1" t="s">
        <v>27</v>
      </c>
      <c r="M3306" s="1" t="s">
        <v>95</v>
      </c>
      <c r="N3306" s="1" t="s">
        <v>32026</v>
      </c>
      <c r="O3306" s="1" t="s">
        <v>32027</v>
      </c>
      <c r="P3306" s="1" t="s">
        <v>32028</v>
      </c>
      <c r="Q3306" s="1" t="s">
        <v>32029</v>
      </c>
      <c r="R3306" s="1" t="s">
        <v>32030</v>
      </c>
    </row>
    <row r="3307" spans="1:18">
      <c r="A3307" s="1" t="s">
        <v>32031</v>
      </c>
      <c r="B3307" s="1" t="s">
        <v>356</v>
      </c>
      <c r="C3307" s="1" t="s">
        <v>26</v>
      </c>
      <c r="D3307" s="1" t="s">
        <v>26</v>
      </c>
      <c r="E3307" s="1" t="s">
        <v>26</v>
      </c>
      <c r="F3307" s="1" t="s">
        <v>32032</v>
      </c>
      <c r="G3307" s="1" t="s">
        <v>32033</v>
      </c>
      <c r="H3307" s="1" t="s">
        <v>1267</v>
      </c>
      <c r="I3307" s="1" t="s">
        <v>1267</v>
      </c>
      <c r="J3307" s="1" t="s">
        <v>26</v>
      </c>
      <c r="K3307" s="1" t="s">
        <v>32034</v>
      </c>
      <c r="L3307" s="1" t="s">
        <v>27</v>
      </c>
      <c r="M3307" s="1" t="s">
        <v>95</v>
      </c>
      <c r="N3307" s="1" t="s">
        <v>32035</v>
      </c>
      <c r="O3307" s="1" t="s">
        <v>32036</v>
      </c>
      <c r="P3307" s="1" t="s">
        <v>32037</v>
      </c>
      <c r="Q3307" s="1" t="s">
        <v>32038</v>
      </c>
      <c r="R3307" s="1" t="s">
        <v>32039</v>
      </c>
    </row>
    <row r="3308" spans="1:18">
      <c r="A3308" s="1" t="s">
        <v>32040</v>
      </c>
      <c r="B3308" s="1" t="s">
        <v>18776</v>
      </c>
      <c r="C3308" s="1" t="s">
        <v>57</v>
      </c>
      <c r="D3308" s="1" t="s">
        <v>79</v>
      </c>
      <c r="E3308" s="1" t="s">
        <v>26</v>
      </c>
      <c r="F3308" s="1" t="s">
        <v>32041</v>
      </c>
      <c r="G3308" s="1" t="s">
        <v>32042</v>
      </c>
      <c r="H3308" s="1" t="s">
        <v>1267</v>
      </c>
      <c r="I3308" s="1" t="s">
        <v>1267</v>
      </c>
      <c r="J3308" s="1" t="s">
        <v>32043</v>
      </c>
      <c r="K3308" s="1" t="s">
        <v>32044</v>
      </c>
      <c r="L3308" s="1" t="s">
        <v>27363</v>
      </c>
      <c r="M3308" s="1" t="s">
        <v>28</v>
      </c>
      <c r="N3308" s="1" t="s">
        <v>32045</v>
      </c>
      <c r="O3308" s="1" t="s">
        <v>32046</v>
      </c>
      <c r="P3308" s="1" t="s">
        <v>32047</v>
      </c>
      <c r="Q3308" s="1" t="s">
        <v>32048</v>
      </c>
      <c r="R3308" s="1" t="s">
        <v>32049</v>
      </c>
    </row>
    <row r="3309" spans="1:18">
      <c r="A3309" s="1" t="s">
        <v>32050</v>
      </c>
      <c r="B3309" s="1" t="s">
        <v>56</v>
      </c>
      <c r="C3309" s="1" t="s">
        <v>26</v>
      </c>
      <c r="D3309" s="1" t="s">
        <v>26</v>
      </c>
      <c r="E3309" s="1" t="s">
        <v>26</v>
      </c>
      <c r="F3309" s="1" t="s">
        <v>32051</v>
      </c>
      <c r="G3309" s="1" t="s">
        <v>32052</v>
      </c>
      <c r="H3309" s="1" t="s">
        <v>1267</v>
      </c>
      <c r="I3309" s="1" t="s">
        <v>1267</v>
      </c>
      <c r="J3309" s="1" t="s">
        <v>26</v>
      </c>
      <c r="K3309" s="1" t="s">
        <v>26</v>
      </c>
      <c r="L3309" s="1" t="s">
        <v>27</v>
      </c>
      <c r="M3309" s="1" t="s">
        <v>28</v>
      </c>
      <c r="N3309" s="1" t="s">
        <v>32053</v>
      </c>
      <c r="O3309" s="1" t="s">
        <v>32054</v>
      </c>
      <c r="P3309" s="1" t="s">
        <v>32055</v>
      </c>
      <c r="Q3309" s="1" t="s">
        <v>32056</v>
      </c>
      <c r="R3309" s="1" t="s">
        <v>26</v>
      </c>
    </row>
    <row r="3310" spans="1:18">
      <c r="A3310" s="1" t="s">
        <v>32057</v>
      </c>
      <c r="B3310" s="1" t="s">
        <v>18776</v>
      </c>
      <c r="C3310" s="1" t="s">
        <v>26</v>
      </c>
      <c r="D3310" s="1" t="s">
        <v>26</v>
      </c>
      <c r="E3310" s="1" t="s">
        <v>23196</v>
      </c>
      <c r="F3310" s="1" t="s">
        <v>32058</v>
      </c>
      <c r="G3310" s="1" t="s">
        <v>32059</v>
      </c>
      <c r="H3310" s="1" t="s">
        <v>1267</v>
      </c>
      <c r="I3310" s="1" t="s">
        <v>1267</v>
      </c>
      <c r="J3310" s="1" t="s">
        <v>30376</v>
      </c>
      <c r="K3310" s="1" t="s">
        <v>26</v>
      </c>
      <c r="L3310" s="1" t="s">
        <v>30377</v>
      </c>
      <c r="M3310" s="1" t="s">
        <v>95</v>
      </c>
      <c r="N3310" s="1" t="s">
        <v>32060</v>
      </c>
      <c r="O3310" s="1" t="s">
        <v>32061</v>
      </c>
      <c r="P3310" s="1" t="s">
        <v>32062</v>
      </c>
      <c r="Q3310" s="1" t="s">
        <v>32063</v>
      </c>
      <c r="R3310" s="1" t="s">
        <v>32064</v>
      </c>
    </row>
    <row r="3311" spans="1:18">
      <c r="A3311" s="1" t="s">
        <v>32065</v>
      </c>
      <c r="B3311" s="1" t="s">
        <v>29078</v>
      </c>
      <c r="C3311" s="1" t="s">
        <v>310</v>
      </c>
      <c r="D3311" s="1" t="s">
        <v>58</v>
      </c>
      <c r="E3311" s="1" t="s">
        <v>26</v>
      </c>
      <c r="F3311" s="1" t="s">
        <v>32066</v>
      </c>
      <c r="G3311" s="1" t="s">
        <v>32067</v>
      </c>
      <c r="H3311" s="1" t="s">
        <v>1267</v>
      </c>
      <c r="I3311" s="1" t="s">
        <v>1267</v>
      </c>
      <c r="J3311" s="1" t="s">
        <v>26</v>
      </c>
      <c r="K3311" s="1" t="s">
        <v>32068</v>
      </c>
      <c r="L3311" s="1" t="s">
        <v>27</v>
      </c>
      <c r="M3311" s="1" t="s">
        <v>95</v>
      </c>
      <c r="N3311" s="1" t="s">
        <v>32069</v>
      </c>
      <c r="O3311" s="1" t="s">
        <v>32070</v>
      </c>
      <c r="P3311" s="1" t="s">
        <v>32071</v>
      </c>
      <c r="Q3311" s="1" t="s">
        <v>32072</v>
      </c>
      <c r="R3311" s="1" t="s">
        <v>32073</v>
      </c>
    </row>
    <row r="3312" spans="1:18">
      <c r="A3312" s="1" t="s">
        <v>32074</v>
      </c>
      <c r="B3312" s="1" t="s">
        <v>13084</v>
      </c>
      <c r="C3312" s="1" t="s">
        <v>663</v>
      </c>
      <c r="D3312" s="1" t="s">
        <v>101</v>
      </c>
      <c r="E3312" s="1" t="s">
        <v>23129</v>
      </c>
      <c r="F3312" s="1" t="s">
        <v>32075</v>
      </c>
      <c r="G3312" s="1" t="s">
        <v>32076</v>
      </c>
      <c r="H3312" s="1" t="s">
        <v>1267</v>
      </c>
      <c r="I3312" s="1" t="s">
        <v>1267</v>
      </c>
      <c r="J3312" s="1" t="s">
        <v>32077</v>
      </c>
      <c r="K3312" s="1" t="s">
        <v>32078</v>
      </c>
      <c r="L3312" s="1" t="s">
        <v>27</v>
      </c>
      <c r="M3312" s="1" t="s">
        <v>95</v>
      </c>
      <c r="N3312" s="1" t="s">
        <v>32079</v>
      </c>
      <c r="O3312" s="1" t="s">
        <v>32080</v>
      </c>
      <c r="P3312" s="1" t="s">
        <v>32081</v>
      </c>
      <c r="Q3312" s="1" t="s">
        <v>32082</v>
      </c>
      <c r="R3312" s="1" t="s">
        <v>32083</v>
      </c>
    </row>
    <row r="3313" spans="1:18">
      <c r="A3313" s="1" t="s">
        <v>32084</v>
      </c>
      <c r="B3313" s="1" t="s">
        <v>356</v>
      </c>
      <c r="C3313" s="1" t="s">
        <v>20</v>
      </c>
      <c r="D3313" s="1" t="s">
        <v>21</v>
      </c>
      <c r="E3313" s="1" t="s">
        <v>26</v>
      </c>
      <c r="F3313" s="1" t="s">
        <v>32085</v>
      </c>
      <c r="G3313" s="1" t="s">
        <v>32086</v>
      </c>
      <c r="H3313" s="1" t="s">
        <v>1479</v>
      </c>
      <c r="I3313" s="1" t="s">
        <v>1267</v>
      </c>
      <c r="J3313" s="1" t="s">
        <v>32087</v>
      </c>
      <c r="K3313" s="1" t="s">
        <v>32088</v>
      </c>
      <c r="L3313" s="1" t="s">
        <v>32089</v>
      </c>
      <c r="M3313" s="1" t="s">
        <v>95</v>
      </c>
      <c r="N3313" s="1" t="s">
        <v>32090</v>
      </c>
      <c r="O3313" s="1" t="s">
        <v>32091</v>
      </c>
      <c r="P3313" s="1" t="s">
        <v>32092</v>
      </c>
      <c r="Q3313" s="1" t="s">
        <v>32093</v>
      </c>
      <c r="R3313" s="1" t="s">
        <v>32094</v>
      </c>
    </row>
    <row r="3314" spans="1:18">
      <c r="A3314" s="1" t="s">
        <v>32095</v>
      </c>
      <c r="B3314" s="1" t="s">
        <v>32096</v>
      </c>
      <c r="C3314" s="1" t="s">
        <v>45</v>
      </c>
      <c r="D3314" s="1" t="s">
        <v>839</v>
      </c>
      <c r="E3314" s="1" t="s">
        <v>26</v>
      </c>
      <c r="F3314" s="1" t="s">
        <v>32097</v>
      </c>
      <c r="G3314" s="1" t="s">
        <v>32052</v>
      </c>
      <c r="H3314" s="1" t="s">
        <v>1267</v>
      </c>
      <c r="I3314" s="1" t="s">
        <v>1267</v>
      </c>
      <c r="J3314" s="1" t="s">
        <v>32098</v>
      </c>
      <c r="K3314" s="1" t="s">
        <v>26</v>
      </c>
      <c r="L3314" s="1" t="s">
        <v>27</v>
      </c>
      <c r="M3314" s="1" t="s">
        <v>95</v>
      </c>
      <c r="N3314" s="1" t="s">
        <v>32099</v>
      </c>
      <c r="O3314" s="1" t="s">
        <v>32100</v>
      </c>
      <c r="P3314" s="1" t="s">
        <v>32101</v>
      </c>
      <c r="Q3314" s="1" t="s">
        <v>32102</v>
      </c>
      <c r="R3314" s="1" t="s">
        <v>32103</v>
      </c>
    </row>
    <row r="3315" spans="1:18">
      <c r="A3315" s="1" t="s">
        <v>32104</v>
      </c>
      <c r="B3315" s="1" t="s">
        <v>356</v>
      </c>
      <c r="C3315" s="1" t="s">
        <v>45</v>
      </c>
      <c r="D3315" s="1" t="s">
        <v>169</v>
      </c>
      <c r="E3315" s="1" t="s">
        <v>26</v>
      </c>
      <c r="F3315" s="1" t="s">
        <v>32105</v>
      </c>
      <c r="G3315" s="1" t="s">
        <v>32106</v>
      </c>
      <c r="H3315" s="1" t="s">
        <v>32107</v>
      </c>
      <c r="I3315" s="1" t="s">
        <v>1267</v>
      </c>
      <c r="J3315" s="1" t="s">
        <v>26</v>
      </c>
      <c r="K3315" s="1" t="s">
        <v>26</v>
      </c>
      <c r="L3315" s="1" t="s">
        <v>27</v>
      </c>
      <c r="M3315" s="1" t="s">
        <v>28</v>
      </c>
      <c r="N3315" s="1" t="s">
        <v>32108</v>
      </c>
      <c r="O3315" s="1" t="s">
        <v>32109</v>
      </c>
      <c r="P3315" s="1" t="s">
        <v>32110</v>
      </c>
      <c r="Q3315" s="1" t="s">
        <v>32111</v>
      </c>
      <c r="R3315" s="1" t="s">
        <v>32112</v>
      </c>
    </row>
    <row r="3316" spans="1:18">
      <c r="A3316" s="1" t="s">
        <v>32113</v>
      </c>
      <c r="B3316" s="1" t="s">
        <v>14850</v>
      </c>
      <c r="C3316" s="1" t="s">
        <v>57</v>
      </c>
      <c r="D3316" s="1" t="s">
        <v>69</v>
      </c>
      <c r="E3316" s="1" t="s">
        <v>26</v>
      </c>
      <c r="F3316" s="1" t="s">
        <v>32114</v>
      </c>
      <c r="G3316" s="1" t="s">
        <v>32115</v>
      </c>
      <c r="H3316" s="1" t="s">
        <v>29775</v>
      </c>
      <c r="I3316" s="1" t="s">
        <v>1267</v>
      </c>
      <c r="J3316" s="1" t="s">
        <v>26</v>
      </c>
      <c r="K3316" s="1" t="s">
        <v>32116</v>
      </c>
      <c r="L3316" s="1" t="s">
        <v>27</v>
      </c>
      <c r="M3316" s="1" t="s">
        <v>95</v>
      </c>
      <c r="N3316" s="1" t="s">
        <v>32117</v>
      </c>
      <c r="O3316" s="1" t="s">
        <v>32118</v>
      </c>
      <c r="P3316" s="1" t="s">
        <v>32119</v>
      </c>
      <c r="Q3316" s="1" t="s">
        <v>32120</v>
      </c>
      <c r="R3316" s="1" t="s">
        <v>32121</v>
      </c>
    </row>
    <row r="3317" spans="1:18">
      <c r="A3317" s="1" t="s">
        <v>32122</v>
      </c>
      <c r="B3317" s="1" t="s">
        <v>356</v>
      </c>
      <c r="C3317" s="1" t="s">
        <v>26</v>
      </c>
      <c r="D3317" s="1" t="s">
        <v>26</v>
      </c>
      <c r="E3317" s="1" t="s">
        <v>26</v>
      </c>
      <c r="F3317" s="1" t="s">
        <v>32123</v>
      </c>
      <c r="G3317" s="1" t="s">
        <v>32124</v>
      </c>
      <c r="H3317" s="1" t="s">
        <v>29775</v>
      </c>
      <c r="I3317" s="1" t="s">
        <v>1267</v>
      </c>
      <c r="J3317" s="1" t="s">
        <v>26</v>
      </c>
      <c r="K3317" s="1" t="s">
        <v>26</v>
      </c>
      <c r="L3317" s="1" t="s">
        <v>27</v>
      </c>
      <c r="M3317" s="1" t="s">
        <v>28</v>
      </c>
      <c r="N3317" s="1" t="s">
        <v>32125</v>
      </c>
      <c r="O3317" s="1" t="s">
        <v>32126</v>
      </c>
      <c r="P3317" s="1" t="s">
        <v>32127</v>
      </c>
      <c r="Q3317" s="1" t="s">
        <v>32128</v>
      </c>
      <c r="R3317" s="1" t="s">
        <v>32129</v>
      </c>
    </row>
    <row r="3318" spans="1:18">
      <c r="A3318" s="1" t="s">
        <v>32130</v>
      </c>
      <c r="B3318" s="1" t="s">
        <v>356</v>
      </c>
      <c r="C3318" s="1" t="s">
        <v>2530</v>
      </c>
      <c r="D3318" s="1" t="s">
        <v>58</v>
      </c>
      <c r="E3318" s="1" t="s">
        <v>26</v>
      </c>
      <c r="F3318" s="1" t="s">
        <v>32131</v>
      </c>
      <c r="G3318" s="1" t="s">
        <v>32132</v>
      </c>
      <c r="H3318" s="1" t="s">
        <v>1479</v>
      </c>
      <c r="I3318" s="1" t="s">
        <v>1267</v>
      </c>
      <c r="J3318" s="1" t="s">
        <v>26</v>
      </c>
      <c r="K3318" s="1" t="s">
        <v>32133</v>
      </c>
      <c r="L3318" s="1" t="s">
        <v>27</v>
      </c>
      <c r="M3318" s="1" t="s">
        <v>28</v>
      </c>
      <c r="N3318" s="1" t="s">
        <v>32134</v>
      </c>
      <c r="O3318" s="1" t="s">
        <v>32135</v>
      </c>
      <c r="P3318" s="1" t="s">
        <v>32136</v>
      </c>
      <c r="Q3318" s="1" t="s">
        <v>32137</v>
      </c>
      <c r="R3318" s="1" t="s">
        <v>32138</v>
      </c>
    </row>
    <row r="3319" spans="1:18">
      <c r="A3319" s="1" t="s">
        <v>32139</v>
      </c>
      <c r="B3319" s="1" t="s">
        <v>356</v>
      </c>
      <c r="C3319" s="1" t="s">
        <v>57</v>
      </c>
      <c r="D3319" s="1" t="s">
        <v>79</v>
      </c>
      <c r="E3319" s="1" t="s">
        <v>26</v>
      </c>
      <c r="F3319" s="1" t="s">
        <v>32140</v>
      </c>
      <c r="G3319" s="1" t="s">
        <v>32141</v>
      </c>
      <c r="H3319" s="1" t="s">
        <v>13662</v>
      </c>
      <c r="I3319" s="1" t="s">
        <v>1267</v>
      </c>
      <c r="J3319" s="1" t="s">
        <v>32142</v>
      </c>
      <c r="K3319" s="1" t="s">
        <v>32143</v>
      </c>
      <c r="L3319" s="1" t="s">
        <v>27</v>
      </c>
      <c r="M3319" s="1" t="s">
        <v>28</v>
      </c>
      <c r="N3319" s="1" t="s">
        <v>32144</v>
      </c>
      <c r="O3319" s="1" t="s">
        <v>32145</v>
      </c>
      <c r="P3319" s="1" t="s">
        <v>32146</v>
      </c>
      <c r="Q3319" s="1" t="s">
        <v>32147</v>
      </c>
      <c r="R3319" s="1" t="s">
        <v>32148</v>
      </c>
    </row>
    <row r="3320" spans="1:18">
      <c r="A3320" s="1" t="s">
        <v>32149</v>
      </c>
      <c r="B3320" s="1" t="s">
        <v>356</v>
      </c>
      <c r="C3320" s="1" t="s">
        <v>57</v>
      </c>
      <c r="D3320" s="1" t="s">
        <v>58</v>
      </c>
      <c r="E3320" s="1" t="s">
        <v>26</v>
      </c>
      <c r="F3320" s="1" t="s">
        <v>32150</v>
      </c>
      <c r="G3320" s="1" t="s">
        <v>32151</v>
      </c>
      <c r="H3320" s="1" t="s">
        <v>32107</v>
      </c>
      <c r="I3320" s="1" t="s">
        <v>1267</v>
      </c>
      <c r="J3320" s="1" t="s">
        <v>32152</v>
      </c>
      <c r="K3320" s="1" t="s">
        <v>32153</v>
      </c>
      <c r="L3320" s="1" t="s">
        <v>27363</v>
      </c>
      <c r="M3320" s="1" t="s">
        <v>28</v>
      </c>
      <c r="N3320" s="1" t="s">
        <v>32154</v>
      </c>
      <c r="O3320" s="1" t="s">
        <v>32155</v>
      </c>
      <c r="P3320" s="1" t="s">
        <v>32156</v>
      </c>
      <c r="Q3320" s="1" t="s">
        <v>32157</v>
      </c>
      <c r="R3320" s="1" t="s">
        <v>32158</v>
      </c>
    </row>
    <row r="3321" spans="1:18">
      <c r="A3321" s="1" t="s">
        <v>32159</v>
      </c>
      <c r="B3321" s="1" t="s">
        <v>287</v>
      </c>
      <c r="C3321" s="1" t="s">
        <v>1132</v>
      </c>
      <c r="D3321" s="1" t="s">
        <v>169</v>
      </c>
      <c r="E3321" s="1" t="s">
        <v>22174</v>
      </c>
      <c r="F3321" s="1" t="s">
        <v>32160</v>
      </c>
      <c r="G3321" s="1" t="s">
        <v>32161</v>
      </c>
      <c r="H3321" s="1" t="s">
        <v>32162</v>
      </c>
      <c r="I3321" s="1" t="s">
        <v>1267</v>
      </c>
      <c r="J3321" s="1" t="s">
        <v>26</v>
      </c>
      <c r="K3321" s="1" t="s">
        <v>32163</v>
      </c>
      <c r="L3321" s="1" t="s">
        <v>27</v>
      </c>
      <c r="M3321" s="1" t="s">
        <v>28</v>
      </c>
      <c r="N3321" s="1" t="s">
        <v>32164</v>
      </c>
      <c r="O3321" s="1" t="s">
        <v>32165</v>
      </c>
      <c r="P3321" s="1" t="s">
        <v>32166</v>
      </c>
      <c r="Q3321" s="1" t="s">
        <v>32167</v>
      </c>
      <c r="R3321" s="1" t="s">
        <v>32168</v>
      </c>
    </row>
    <row r="3322" spans="1:18">
      <c r="A3322" s="1" t="s">
        <v>32169</v>
      </c>
      <c r="B3322" s="1" t="s">
        <v>346</v>
      </c>
      <c r="C3322" s="1" t="s">
        <v>26</v>
      </c>
      <c r="D3322" s="1" t="s">
        <v>26</v>
      </c>
      <c r="E3322" s="1" t="s">
        <v>26</v>
      </c>
      <c r="F3322" s="1" t="s">
        <v>32170</v>
      </c>
      <c r="G3322" s="1" t="s">
        <v>32171</v>
      </c>
      <c r="H3322" s="1" t="s">
        <v>1267</v>
      </c>
      <c r="I3322" s="1" t="s">
        <v>1267</v>
      </c>
      <c r="J3322" s="1" t="s">
        <v>26</v>
      </c>
      <c r="K3322" s="1" t="s">
        <v>26</v>
      </c>
      <c r="L3322" s="1" t="s">
        <v>27</v>
      </c>
      <c r="M3322" s="1" t="s">
        <v>28</v>
      </c>
      <c r="N3322" s="1" t="s">
        <v>32172</v>
      </c>
      <c r="O3322" s="1" t="s">
        <v>32173</v>
      </c>
      <c r="P3322" s="1" t="s">
        <v>32174</v>
      </c>
      <c r="Q3322" s="1" t="s">
        <v>32175</v>
      </c>
      <c r="R3322" s="1" t="s">
        <v>32176</v>
      </c>
    </row>
    <row r="3323" spans="1:18">
      <c r="A3323" s="1" t="s">
        <v>32177</v>
      </c>
      <c r="B3323" s="1" t="s">
        <v>356</v>
      </c>
      <c r="C3323" s="1" t="s">
        <v>310</v>
      </c>
      <c r="D3323" s="1" t="s">
        <v>79</v>
      </c>
      <c r="E3323" s="1" t="s">
        <v>26</v>
      </c>
      <c r="F3323" s="1" t="s">
        <v>32178</v>
      </c>
      <c r="G3323" s="1" t="s">
        <v>32179</v>
      </c>
      <c r="H3323" s="1" t="s">
        <v>32107</v>
      </c>
      <c r="I3323" s="1" t="s">
        <v>1267</v>
      </c>
      <c r="J3323" s="1" t="s">
        <v>26</v>
      </c>
      <c r="K3323" s="1" t="s">
        <v>26</v>
      </c>
      <c r="L3323" s="1" t="s">
        <v>27</v>
      </c>
      <c r="M3323" s="1" t="s">
        <v>28</v>
      </c>
      <c r="N3323" s="1" t="s">
        <v>32180</v>
      </c>
      <c r="O3323" s="1" t="s">
        <v>32181</v>
      </c>
      <c r="P3323" s="1" t="s">
        <v>32182</v>
      </c>
      <c r="Q3323" s="1" t="s">
        <v>32183</v>
      </c>
      <c r="R3323" s="1" t="s">
        <v>32184</v>
      </c>
    </row>
    <row r="3324" spans="1:18">
      <c r="A3324" s="1" t="s">
        <v>32185</v>
      </c>
      <c r="B3324" s="1" t="s">
        <v>356</v>
      </c>
      <c r="C3324" s="1" t="s">
        <v>26</v>
      </c>
      <c r="D3324" s="1" t="s">
        <v>26</v>
      </c>
      <c r="E3324" s="1" t="s">
        <v>26</v>
      </c>
      <c r="F3324" s="1" t="s">
        <v>32186</v>
      </c>
      <c r="G3324" s="1" t="s">
        <v>32187</v>
      </c>
      <c r="H3324" s="1" t="s">
        <v>32107</v>
      </c>
      <c r="I3324" s="1" t="s">
        <v>1267</v>
      </c>
      <c r="J3324" s="1" t="s">
        <v>26</v>
      </c>
      <c r="K3324" s="1" t="s">
        <v>26</v>
      </c>
      <c r="L3324" s="1" t="s">
        <v>27</v>
      </c>
      <c r="M3324" s="1" t="s">
        <v>28</v>
      </c>
      <c r="N3324" s="1" t="s">
        <v>32188</v>
      </c>
      <c r="O3324" s="1" t="s">
        <v>32189</v>
      </c>
      <c r="P3324" s="1" t="s">
        <v>32190</v>
      </c>
      <c r="Q3324" s="1" t="s">
        <v>32191</v>
      </c>
      <c r="R3324" s="1" t="s">
        <v>32192</v>
      </c>
    </row>
    <row r="3325" spans="1:18">
      <c r="A3325" s="1" t="s">
        <v>32193</v>
      </c>
      <c r="B3325" s="1" t="s">
        <v>356</v>
      </c>
      <c r="C3325" s="1" t="s">
        <v>26</v>
      </c>
      <c r="D3325" s="1" t="s">
        <v>26</v>
      </c>
      <c r="E3325" s="1" t="s">
        <v>32194</v>
      </c>
      <c r="F3325" s="1" t="s">
        <v>32195</v>
      </c>
      <c r="G3325" s="1" t="s">
        <v>32196</v>
      </c>
      <c r="H3325" s="1" t="s">
        <v>1740</v>
      </c>
      <c r="I3325" s="1" t="s">
        <v>1267</v>
      </c>
      <c r="J3325" s="1" t="s">
        <v>26</v>
      </c>
      <c r="K3325" s="1" t="s">
        <v>32197</v>
      </c>
      <c r="L3325" s="1" t="s">
        <v>27</v>
      </c>
      <c r="M3325" s="1" t="s">
        <v>95</v>
      </c>
      <c r="N3325" s="1" t="s">
        <v>32198</v>
      </c>
      <c r="O3325" s="1" t="s">
        <v>32199</v>
      </c>
      <c r="P3325" s="1" t="s">
        <v>32200</v>
      </c>
      <c r="Q3325" s="1" t="s">
        <v>32201</v>
      </c>
      <c r="R3325" s="1" t="s">
        <v>32202</v>
      </c>
    </row>
    <row r="3326" spans="1:18">
      <c r="A3326" s="1" t="s">
        <v>32203</v>
      </c>
      <c r="B3326" s="1" t="s">
        <v>356</v>
      </c>
      <c r="C3326" s="1" t="s">
        <v>26</v>
      </c>
      <c r="D3326" s="1" t="s">
        <v>26</v>
      </c>
      <c r="E3326" s="1" t="s">
        <v>32204</v>
      </c>
      <c r="F3326" s="1" t="s">
        <v>32205</v>
      </c>
      <c r="G3326" s="1" t="s">
        <v>32206</v>
      </c>
      <c r="H3326" s="1" t="s">
        <v>13662</v>
      </c>
      <c r="I3326" s="1" t="s">
        <v>1267</v>
      </c>
      <c r="J3326" s="1" t="s">
        <v>26</v>
      </c>
      <c r="K3326" s="1" t="s">
        <v>32207</v>
      </c>
      <c r="L3326" s="1" t="s">
        <v>27</v>
      </c>
      <c r="M3326" s="1" t="s">
        <v>95</v>
      </c>
      <c r="N3326" s="1" t="s">
        <v>32208</v>
      </c>
      <c r="O3326" s="1" t="s">
        <v>32209</v>
      </c>
      <c r="P3326" s="1" t="s">
        <v>32210</v>
      </c>
      <c r="Q3326" s="1" t="s">
        <v>32211</v>
      </c>
      <c r="R3326" s="1" t="s">
        <v>32212</v>
      </c>
    </row>
    <row r="3327" spans="1:18">
      <c r="A3327" s="1" t="s">
        <v>32213</v>
      </c>
      <c r="B3327" s="1" t="s">
        <v>4149</v>
      </c>
      <c r="C3327" s="1" t="s">
        <v>26</v>
      </c>
      <c r="D3327" s="1" t="s">
        <v>26</v>
      </c>
      <c r="E3327" s="1" t="s">
        <v>26</v>
      </c>
      <c r="F3327" s="1" t="s">
        <v>26</v>
      </c>
      <c r="G3327" s="1" t="s">
        <v>32214</v>
      </c>
      <c r="H3327" s="1" t="s">
        <v>1786</v>
      </c>
      <c r="I3327" s="1" t="s">
        <v>1267</v>
      </c>
      <c r="J3327" s="1" t="s">
        <v>32215</v>
      </c>
      <c r="K3327" s="1" t="s">
        <v>32216</v>
      </c>
      <c r="L3327" s="1" t="s">
        <v>32217</v>
      </c>
      <c r="M3327" s="1" t="s">
        <v>28</v>
      </c>
      <c r="N3327" s="1" t="s">
        <v>1752</v>
      </c>
      <c r="O3327" s="1" t="s">
        <v>1753</v>
      </c>
      <c r="P3327" s="1" t="s">
        <v>32218</v>
      </c>
      <c r="Q3327" s="1" t="s">
        <v>32219</v>
      </c>
      <c r="R3327" s="1" t="s">
        <v>1756</v>
      </c>
    </row>
    <row r="3328" spans="1:18">
      <c r="A3328" s="1" t="s">
        <v>32220</v>
      </c>
      <c r="B3328" s="1" t="s">
        <v>356</v>
      </c>
      <c r="C3328" s="1" t="s">
        <v>26</v>
      </c>
      <c r="D3328" s="1" t="s">
        <v>26</v>
      </c>
      <c r="E3328" s="1" t="s">
        <v>32221</v>
      </c>
      <c r="F3328" s="1" t="s">
        <v>32222</v>
      </c>
      <c r="G3328" s="1" t="s">
        <v>32223</v>
      </c>
      <c r="H3328" s="1" t="s">
        <v>32224</v>
      </c>
      <c r="I3328" s="1" t="s">
        <v>1267</v>
      </c>
      <c r="J3328" s="1" t="s">
        <v>32225</v>
      </c>
      <c r="K3328" s="1" t="s">
        <v>32226</v>
      </c>
      <c r="L3328" s="1" t="s">
        <v>32227</v>
      </c>
      <c r="M3328" s="1" t="s">
        <v>95</v>
      </c>
      <c r="N3328" s="1" t="s">
        <v>32228</v>
      </c>
      <c r="O3328" s="1" t="s">
        <v>32229</v>
      </c>
      <c r="P3328" s="1" t="s">
        <v>32230</v>
      </c>
      <c r="Q3328" s="1" t="s">
        <v>32231</v>
      </c>
      <c r="R3328" s="1" t="s">
        <v>32232</v>
      </c>
    </row>
    <row r="3329" spans="1:18">
      <c r="A3329" s="1" t="s">
        <v>32233</v>
      </c>
      <c r="B3329" s="1" t="s">
        <v>356</v>
      </c>
      <c r="C3329" s="1" t="s">
        <v>57</v>
      </c>
      <c r="D3329" s="1" t="s">
        <v>58</v>
      </c>
      <c r="E3329" s="1" t="s">
        <v>26</v>
      </c>
      <c r="F3329" s="1" t="s">
        <v>26</v>
      </c>
      <c r="G3329" s="1" t="s">
        <v>26</v>
      </c>
      <c r="H3329" s="1" t="s">
        <v>1786</v>
      </c>
      <c r="I3329" s="1" t="s">
        <v>26</v>
      </c>
      <c r="J3329" s="1" t="s">
        <v>26</v>
      </c>
      <c r="K3329" s="1" t="s">
        <v>32234</v>
      </c>
      <c r="L3329" s="1" t="s">
        <v>27</v>
      </c>
      <c r="M3329" s="1" t="s">
        <v>95</v>
      </c>
      <c r="N3329" s="1" t="s">
        <v>32235</v>
      </c>
      <c r="O3329" s="1" t="s">
        <v>32236</v>
      </c>
      <c r="P3329" s="1" t="s">
        <v>32237</v>
      </c>
      <c r="Q3329" s="1" t="s">
        <v>32238</v>
      </c>
      <c r="R3329" s="1" t="s">
        <v>32239</v>
      </c>
    </row>
    <row r="3330" spans="1:18">
      <c r="A3330" s="1" t="s">
        <v>32240</v>
      </c>
      <c r="B3330" s="1" t="s">
        <v>356</v>
      </c>
      <c r="C3330" s="1" t="s">
        <v>26</v>
      </c>
      <c r="D3330" s="1" t="s">
        <v>26</v>
      </c>
      <c r="E3330" s="1" t="s">
        <v>26</v>
      </c>
      <c r="F3330" s="1" t="s">
        <v>32241</v>
      </c>
      <c r="G3330" s="1" t="s">
        <v>32242</v>
      </c>
      <c r="H3330" s="1" t="s">
        <v>13554</v>
      </c>
      <c r="I3330" s="1" t="s">
        <v>1267</v>
      </c>
      <c r="J3330" s="1" t="s">
        <v>26</v>
      </c>
      <c r="K3330" s="1" t="s">
        <v>32243</v>
      </c>
      <c r="L3330" s="1" t="s">
        <v>27</v>
      </c>
      <c r="M3330" s="1" t="s">
        <v>95</v>
      </c>
      <c r="N3330" s="1" t="s">
        <v>32244</v>
      </c>
      <c r="O3330" s="1" t="s">
        <v>32245</v>
      </c>
      <c r="P3330" s="1" t="s">
        <v>32246</v>
      </c>
      <c r="Q3330" s="1" t="s">
        <v>32247</v>
      </c>
      <c r="R3330" s="1" t="s">
        <v>32248</v>
      </c>
    </row>
    <row r="3331" spans="1:18">
      <c r="A3331" s="1" t="s">
        <v>32249</v>
      </c>
      <c r="B3331" s="1" t="s">
        <v>356</v>
      </c>
      <c r="C3331" s="1" t="s">
        <v>26</v>
      </c>
      <c r="D3331" s="1" t="s">
        <v>26</v>
      </c>
      <c r="E3331" s="1" t="s">
        <v>26</v>
      </c>
      <c r="F3331" s="1" t="s">
        <v>32250</v>
      </c>
      <c r="G3331" s="1" t="s">
        <v>32251</v>
      </c>
      <c r="H3331" s="1" t="s">
        <v>1699</v>
      </c>
      <c r="I3331" s="1" t="s">
        <v>1267</v>
      </c>
      <c r="J3331" s="1" t="s">
        <v>26</v>
      </c>
      <c r="K3331" s="1" t="s">
        <v>26</v>
      </c>
      <c r="L3331" s="1" t="s">
        <v>27</v>
      </c>
      <c r="M3331" s="1" t="s">
        <v>28</v>
      </c>
      <c r="N3331" s="1" t="s">
        <v>32252</v>
      </c>
      <c r="O3331" s="1" t="s">
        <v>32253</v>
      </c>
      <c r="P3331" s="1" t="s">
        <v>32254</v>
      </c>
      <c r="Q3331" s="1" t="s">
        <v>32255</v>
      </c>
      <c r="R3331" s="1" t="s">
        <v>32256</v>
      </c>
    </row>
    <row r="3332" spans="1:18">
      <c r="A3332" s="1" t="s">
        <v>32257</v>
      </c>
      <c r="B3332" s="1" t="s">
        <v>356</v>
      </c>
      <c r="C3332" s="1" t="s">
        <v>26</v>
      </c>
      <c r="D3332" s="1" t="s">
        <v>26</v>
      </c>
      <c r="E3332" s="1" t="s">
        <v>28745</v>
      </c>
      <c r="F3332" s="1" t="s">
        <v>32258</v>
      </c>
      <c r="G3332" s="1" t="s">
        <v>32259</v>
      </c>
      <c r="H3332" s="1" t="s">
        <v>31012</v>
      </c>
      <c r="I3332" s="1" t="s">
        <v>1267</v>
      </c>
      <c r="J3332" s="1" t="s">
        <v>26</v>
      </c>
      <c r="K3332" s="1" t="s">
        <v>32260</v>
      </c>
      <c r="L3332" s="1" t="s">
        <v>27</v>
      </c>
      <c r="M3332" s="1" t="s">
        <v>95</v>
      </c>
      <c r="N3332" s="1" t="s">
        <v>32261</v>
      </c>
      <c r="O3332" s="1" t="s">
        <v>32262</v>
      </c>
      <c r="P3332" s="1" t="s">
        <v>32263</v>
      </c>
      <c r="Q3332" s="1" t="s">
        <v>32264</v>
      </c>
      <c r="R3332" s="1" t="s">
        <v>32265</v>
      </c>
    </row>
    <row r="3333" spans="1:18">
      <c r="A3333" s="1" t="s">
        <v>32266</v>
      </c>
      <c r="B3333" s="1" t="s">
        <v>356</v>
      </c>
      <c r="C3333" s="1" t="s">
        <v>26</v>
      </c>
      <c r="D3333" s="1" t="s">
        <v>26</v>
      </c>
      <c r="E3333" s="1" t="s">
        <v>26</v>
      </c>
      <c r="F3333" s="1" t="s">
        <v>32267</v>
      </c>
      <c r="G3333" s="1" t="s">
        <v>32268</v>
      </c>
      <c r="H3333" s="1" t="s">
        <v>1861</v>
      </c>
      <c r="I3333" s="1" t="s">
        <v>1267</v>
      </c>
      <c r="J3333" s="1" t="s">
        <v>26</v>
      </c>
      <c r="K3333" s="1" t="s">
        <v>32269</v>
      </c>
      <c r="L3333" s="1" t="s">
        <v>27</v>
      </c>
      <c r="M3333" s="1" t="s">
        <v>95</v>
      </c>
      <c r="N3333" s="1" t="s">
        <v>32270</v>
      </c>
      <c r="O3333" s="1" t="s">
        <v>32271</v>
      </c>
      <c r="P3333" s="1" t="s">
        <v>32272</v>
      </c>
      <c r="Q3333" s="1" t="s">
        <v>32273</v>
      </c>
      <c r="R3333" s="1" t="s">
        <v>32274</v>
      </c>
    </row>
    <row r="3334" spans="1:18">
      <c r="A3334" s="1" t="s">
        <v>32275</v>
      </c>
      <c r="B3334" s="1" t="s">
        <v>356</v>
      </c>
      <c r="C3334" s="1" t="s">
        <v>26</v>
      </c>
      <c r="D3334" s="1" t="s">
        <v>26</v>
      </c>
      <c r="E3334" s="1" t="s">
        <v>26</v>
      </c>
      <c r="F3334" s="1" t="s">
        <v>32276</v>
      </c>
      <c r="G3334" s="1" t="s">
        <v>32277</v>
      </c>
      <c r="H3334" s="1" t="s">
        <v>1740</v>
      </c>
      <c r="I3334" s="1" t="s">
        <v>1267</v>
      </c>
      <c r="J3334" s="1" t="s">
        <v>26</v>
      </c>
      <c r="K3334" s="1" t="s">
        <v>26</v>
      </c>
      <c r="L3334" s="1" t="s">
        <v>27</v>
      </c>
      <c r="M3334" s="1" t="s">
        <v>28</v>
      </c>
      <c r="N3334" s="1" t="s">
        <v>32278</v>
      </c>
      <c r="O3334" s="1" t="s">
        <v>32279</v>
      </c>
      <c r="P3334" s="1" t="s">
        <v>32280</v>
      </c>
      <c r="Q3334" s="1" t="s">
        <v>32281</v>
      </c>
      <c r="R3334" s="1" t="s">
        <v>32282</v>
      </c>
    </row>
    <row r="3335" spans="1:18">
      <c r="A3335" s="1" t="s">
        <v>32283</v>
      </c>
      <c r="B3335" s="1" t="s">
        <v>356</v>
      </c>
      <c r="C3335" s="1" t="s">
        <v>26</v>
      </c>
      <c r="D3335" s="1" t="s">
        <v>26</v>
      </c>
      <c r="E3335" s="1" t="s">
        <v>25223</v>
      </c>
      <c r="F3335" s="1" t="s">
        <v>32284</v>
      </c>
      <c r="G3335" s="1" t="s">
        <v>32285</v>
      </c>
      <c r="H3335" s="1" t="s">
        <v>13554</v>
      </c>
      <c r="I3335" s="1" t="s">
        <v>1267</v>
      </c>
      <c r="J3335" s="1" t="s">
        <v>26</v>
      </c>
      <c r="K3335" s="1" t="s">
        <v>32286</v>
      </c>
      <c r="L3335" s="1" t="s">
        <v>27</v>
      </c>
      <c r="M3335" s="1" t="s">
        <v>28</v>
      </c>
      <c r="N3335" s="1" t="s">
        <v>32287</v>
      </c>
      <c r="O3335" s="1" t="s">
        <v>32288</v>
      </c>
      <c r="P3335" s="1" t="s">
        <v>32289</v>
      </c>
      <c r="Q3335" s="1" t="s">
        <v>32290</v>
      </c>
      <c r="R3335" s="1" t="s">
        <v>32291</v>
      </c>
    </row>
    <row r="3336" spans="1:18">
      <c r="A3336" s="1" t="s">
        <v>32292</v>
      </c>
      <c r="B3336" s="1" t="s">
        <v>356</v>
      </c>
      <c r="C3336" s="1" t="s">
        <v>68</v>
      </c>
      <c r="D3336" s="1" t="s">
        <v>69</v>
      </c>
      <c r="E3336" s="1" t="s">
        <v>26</v>
      </c>
      <c r="F3336" s="1" t="s">
        <v>32293</v>
      </c>
      <c r="G3336" s="1" t="s">
        <v>32294</v>
      </c>
      <c r="H3336" s="1" t="s">
        <v>32295</v>
      </c>
      <c r="I3336" s="1" t="s">
        <v>1267</v>
      </c>
      <c r="J3336" s="1" t="s">
        <v>26</v>
      </c>
      <c r="K3336" s="1" t="s">
        <v>32296</v>
      </c>
      <c r="L3336" s="1" t="s">
        <v>27</v>
      </c>
      <c r="M3336" s="1" t="s">
        <v>95</v>
      </c>
      <c r="N3336" s="1" t="s">
        <v>32297</v>
      </c>
      <c r="O3336" s="1" t="s">
        <v>32298</v>
      </c>
      <c r="P3336" s="1" t="s">
        <v>32299</v>
      </c>
      <c r="Q3336" s="1" t="s">
        <v>32300</v>
      </c>
      <c r="R3336" s="1" t="s">
        <v>32301</v>
      </c>
    </row>
    <row r="3337" spans="1:18">
      <c r="A3337" s="1" t="s">
        <v>32302</v>
      </c>
      <c r="B3337" s="1" t="s">
        <v>356</v>
      </c>
      <c r="C3337" s="1" t="s">
        <v>57</v>
      </c>
      <c r="D3337" s="1" t="s">
        <v>79</v>
      </c>
      <c r="E3337" s="1" t="s">
        <v>26</v>
      </c>
      <c r="F3337" s="1" t="s">
        <v>32303</v>
      </c>
      <c r="G3337" s="1" t="s">
        <v>32304</v>
      </c>
      <c r="H3337" s="1" t="s">
        <v>13005</v>
      </c>
      <c r="I3337" s="1" t="s">
        <v>1267</v>
      </c>
      <c r="J3337" s="1" t="s">
        <v>32305</v>
      </c>
      <c r="K3337" s="1" t="s">
        <v>32306</v>
      </c>
      <c r="L3337" s="1" t="s">
        <v>32307</v>
      </c>
      <c r="M3337" s="1" t="s">
        <v>95</v>
      </c>
      <c r="N3337" s="1" t="s">
        <v>32308</v>
      </c>
      <c r="O3337" s="1" t="s">
        <v>32309</v>
      </c>
      <c r="P3337" s="1" t="s">
        <v>32310</v>
      </c>
      <c r="Q3337" s="1" t="s">
        <v>32311</v>
      </c>
      <c r="R3337" s="1" t="s">
        <v>32312</v>
      </c>
    </row>
    <row r="3338" spans="1:18">
      <c r="A3338" s="1" t="s">
        <v>32313</v>
      </c>
      <c r="B3338" s="1" t="s">
        <v>356</v>
      </c>
      <c r="C3338" s="1" t="s">
        <v>57</v>
      </c>
      <c r="D3338" s="1" t="s">
        <v>69</v>
      </c>
      <c r="E3338" s="1" t="s">
        <v>26</v>
      </c>
      <c r="F3338" s="1" t="s">
        <v>32314</v>
      </c>
      <c r="G3338" s="1" t="s">
        <v>32315</v>
      </c>
      <c r="H3338" s="1" t="s">
        <v>32316</v>
      </c>
      <c r="I3338" s="1" t="s">
        <v>1267</v>
      </c>
      <c r="J3338" s="1" t="s">
        <v>26</v>
      </c>
      <c r="K3338" s="1" t="s">
        <v>32317</v>
      </c>
      <c r="L3338" s="1" t="s">
        <v>27</v>
      </c>
      <c r="M3338" s="1" t="s">
        <v>95</v>
      </c>
      <c r="N3338" s="1" t="s">
        <v>32318</v>
      </c>
      <c r="O3338" s="1" t="s">
        <v>32319</v>
      </c>
      <c r="P3338" s="1" t="s">
        <v>32320</v>
      </c>
      <c r="Q3338" s="1" t="s">
        <v>32321</v>
      </c>
      <c r="R3338" s="1" t="s">
        <v>32322</v>
      </c>
    </row>
    <row r="3339" spans="1:18">
      <c r="A3339" s="1" t="s">
        <v>32323</v>
      </c>
      <c r="B3339" s="1" t="s">
        <v>26</v>
      </c>
      <c r="C3339" s="1" t="s">
        <v>57</v>
      </c>
      <c r="D3339" s="1" t="s">
        <v>58</v>
      </c>
      <c r="E3339" s="1" t="s">
        <v>22140</v>
      </c>
      <c r="F3339" s="1" t="s">
        <v>32324</v>
      </c>
      <c r="G3339" s="1" t="s">
        <v>32325</v>
      </c>
      <c r="H3339" s="1" t="s">
        <v>32326</v>
      </c>
      <c r="I3339" s="1" t="s">
        <v>1267</v>
      </c>
      <c r="J3339" s="1" t="s">
        <v>26</v>
      </c>
      <c r="K3339" s="1" t="s">
        <v>32327</v>
      </c>
      <c r="L3339" s="1" t="s">
        <v>27</v>
      </c>
      <c r="M3339" s="1" t="s">
        <v>95</v>
      </c>
      <c r="N3339" s="1" t="s">
        <v>32328</v>
      </c>
      <c r="O3339" s="1" t="s">
        <v>32329</v>
      </c>
      <c r="P3339" s="1" t="s">
        <v>32330</v>
      </c>
      <c r="Q3339" s="1" t="s">
        <v>32331</v>
      </c>
      <c r="R3339" s="1" t="s">
        <v>32332</v>
      </c>
    </row>
    <row r="3340" spans="1:18">
      <c r="A3340" s="1" t="s">
        <v>32333</v>
      </c>
      <c r="B3340" s="1" t="s">
        <v>356</v>
      </c>
      <c r="C3340" s="1" t="s">
        <v>11502</v>
      </c>
      <c r="D3340" s="1" t="s">
        <v>21</v>
      </c>
      <c r="E3340" s="1" t="s">
        <v>26</v>
      </c>
      <c r="F3340" s="1" t="s">
        <v>32334</v>
      </c>
      <c r="G3340" s="1" t="s">
        <v>32335</v>
      </c>
      <c r="H3340" s="1" t="s">
        <v>13574</v>
      </c>
      <c r="I3340" s="1" t="s">
        <v>1267</v>
      </c>
      <c r="J3340" s="1" t="s">
        <v>26</v>
      </c>
      <c r="K3340" s="1" t="s">
        <v>32336</v>
      </c>
      <c r="L3340" s="1" t="s">
        <v>27</v>
      </c>
      <c r="M3340" s="1" t="s">
        <v>95</v>
      </c>
      <c r="N3340" s="1" t="s">
        <v>32337</v>
      </c>
      <c r="O3340" s="1" t="s">
        <v>32338</v>
      </c>
      <c r="P3340" s="1" t="s">
        <v>32339</v>
      </c>
      <c r="Q3340" s="1" t="s">
        <v>32340</v>
      </c>
      <c r="R3340" s="1" t="s">
        <v>32341</v>
      </c>
    </row>
    <row r="3341" spans="1:18">
      <c r="A3341" s="1" t="s">
        <v>32342</v>
      </c>
      <c r="B3341" s="1" t="s">
        <v>346</v>
      </c>
      <c r="C3341" s="1" t="s">
        <v>57</v>
      </c>
      <c r="D3341" s="1" t="s">
        <v>69</v>
      </c>
      <c r="E3341" s="1" t="s">
        <v>26</v>
      </c>
      <c r="F3341" s="1" t="s">
        <v>32343</v>
      </c>
      <c r="G3341" s="1" t="s">
        <v>32344</v>
      </c>
      <c r="H3341" s="1" t="s">
        <v>31305</v>
      </c>
      <c r="I3341" s="1" t="s">
        <v>1267</v>
      </c>
      <c r="J3341" s="1" t="s">
        <v>32345</v>
      </c>
      <c r="K3341" s="1" t="s">
        <v>32346</v>
      </c>
      <c r="L3341" s="1" t="s">
        <v>27</v>
      </c>
      <c r="M3341" s="1" t="s">
        <v>95</v>
      </c>
      <c r="N3341" s="1" t="s">
        <v>32347</v>
      </c>
      <c r="O3341" s="1" t="s">
        <v>32348</v>
      </c>
      <c r="P3341" s="1" t="s">
        <v>32349</v>
      </c>
      <c r="Q3341" s="1" t="s">
        <v>32350</v>
      </c>
      <c r="R3341" s="1" t="s">
        <v>32351</v>
      </c>
    </row>
    <row r="3342" spans="1:18">
      <c r="A3342" s="1" t="s">
        <v>32352</v>
      </c>
      <c r="B3342" s="1" t="s">
        <v>356</v>
      </c>
      <c r="C3342" s="1" t="s">
        <v>26</v>
      </c>
      <c r="D3342" s="1" t="s">
        <v>26</v>
      </c>
      <c r="E3342" s="1" t="s">
        <v>32353</v>
      </c>
      <c r="F3342" s="1" t="s">
        <v>32354</v>
      </c>
      <c r="G3342" s="1" t="s">
        <v>32355</v>
      </c>
      <c r="H3342" s="1" t="s">
        <v>29678</v>
      </c>
      <c r="I3342" s="1" t="s">
        <v>1267</v>
      </c>
      <c r="J3342" s="1" t="s">
        <v>32356</v>
      </c>
      <c r="K3342" s="1" t="s">
        <v>32357</v>
      </c>
      <c r="L3342" s="1" t="s">
        <v>27</v>
      </c>
      <c r="M3342" s="1" t="s">
        <v>95</v>
      </c>
      <c r="N3342" s="1" t="s">
        <v>32358</v>
      </c>
      <c r="O3342" s="1" t="s">
        <v>32359</v>
      </c>
      <c r="P3342" s="1" t="s">
        <v>32360</v>
      </c>
      <c r="Q3342" s="1" t="s">
        <v>32361</v>
      </c>
      <c r="R3342" s="1" t="s">
        <v>32362</v>
      </c>
    </row>
    <row r="3343" spans="1:18">
      <c r="A3343" s="1" t="s">
        <v>32363</v>
      </c>
      <c r="B3343" s="1" t="s">
        <v>356</v>
      </c>
      <c r="C3343" s="1" t="s">
        <v>26</v>
      </c>
      <c r="D3343" s="1" t="s">
        <v>26</v>
      </c>
      <c r="E3343" s="1" t="s">
        <v>26</v>
      </c>
      <c r="F3343" s="1" t="s">
        <v>32364</v>
      </c>
      <c r="G3343" s="1" t="s">
        <v>32365</v>
      </c>
      <c r="H3343" s="1" t="s">
        <v>13005</v>
      </c>
      <c r="I3343" s="1" t="s">
        <v>1267</v>
      </c>
      <c r="J3343" s="1" t="s">
        <v>26</v>
      </c>
      <c r="K3343" s="1" t="s">
        <v>26</v>
      </c>
      <c r="L3343" s="1" t="s">
        <v>27</v>
      </c>
      <c r="M3343" s="1" t="s">
        <v>28</v>
      </c>
      <c r="N3343" s="1" t="s">
        <v>32366</v>
      </c>
      <c r="O3343" s="1" t="s">
        <v>32367</v>
      </c>
      <c r="P3343" s="1" t="s">
        <v>32368</v>
      </c>
      <c r="Q3343" s="1" t="s">
        <v>32369</v>
      </c>
      <c r="R3343" s="1" t="s">
        <v>32370</v>
      </c>
    </row>
    <row r="3344" spans="1:18">
      <c r="A3344" s="1" t="s">
        <v>32371</v>
      </c>
      <c r="B3344" s="1" t="s">
        <v>555</v>
      </c>
      <c r="C3344" s="1" t="s">
        <v>26</v>
      </c>
      <c r="D3344" s="1" t="s">
        <v>26</v>
      </c>
      <c r="E3344" s="1" t="s">
        <v>25876</v>
      </c>
      <c r="F3344" s="1" t="s">
        <v>32372</v>
      </c>
      <c r="G3344" s="1" t="s">
        <v>32373</v>
      </c>
      <c r="H3344" s="1" t="s">
        <v>1267</v>
      </c>
      <c r="I3344" s="1" t="s">
        <v>1267</v>
      </c>
      <c r="J3344" s="1" t="s">
        <v>26</v>
      </c>
      <c r="K3344" s="1" t="s">
        <v>32374</v>
      </c>
      <c r="L3344" s="1" t="s">
        <v>27</v>
      </c>
      <c r="M3344" s="1" t="s">
        <v>28</v>
      </c>
      <c r="N3344" s="1" t="s">
        <v>32375</v>
      </c>
      <c r="O3344" s="1" t="s">
        <v>32376</v>
      </c>
      <c r="P3344" s="1" t="s">
        <v>32377</v>
      </c>
      <c r="Q3344" s="1" t="s">
        <v>32378</v>
      </c>
      <c r="R3344" s="1" t="s">
        <v>32379</v>
      </c>
    </row>
    <row r="3345" spans="1:18">
      <c r="A3345" s="1" t="s">
        <v>32380</v>
      </c>
      <c r="B3345" s="1" t="s">
        <v>287</v>
      </c>
      <c r="C3345" s="1" t="s">
        <v>489</v>
      </c>
      <c r="D3345" s="1" t="s">
        <v>79</v>
      </c>
      <c r="E3345" s="1" t="s">
        <v>26</v>
      </c>
      <c r="F3345" s="1" t="s">
        <v>32381</v>
      </c>
      <c r="G3345" s="1" t="s">
        <v>32382</v>
      </c>
      <c r="H3345" s="1" t="s">
        <v>13662</v>
      </c>
      <c r="I3345" s="1" t="s">
        <v>1267</v>
      </c>
      <c r="J3345" s="1" t="s">
        <v>32383</v>
      </c>
      <c r="K3345" s="1" t="s">
        <v>32384</v>
      </c>
      <c r="L3345" s="1" t="s">
        <v>32385</v>
      </c>
      <c r="M3345" s="1" t="s">
        <v>28</v>
      </c>
      <c r="N3345" s="1" t="s">
        <v>32386</v>
      </c>
      <c r="O3345" s="1" t="s">
        <v>32387</v>
      </c>
      <c r="P3345" s="1" t="s">
        <v>32388</v>
      </c>
      <c r="Q3345" s="1" t="s">
        <v>32389</v>
      </c>
      <c r="R3345" s="1" t="s">
        <v>32390</v>
      </c>
    </row>
    <row r="3346" spans="1:18">
      <c r="A3346" s="1" t="s">
        <v>32391</v>
      </c>
      <c r="B3346" s="1" t="s">
        <v>287</v>
      </c>
      <c r="C3346" s="1" t="s">
        <v>26</v>
      </c>
      <c r="D3346" s="1" t="s">
        <v>26</v>
      </c>
      <c r="E3346" s="1" t="s">
        <v>26</v>
      </c>
      <c r="F3346" s="1" t="s">
        <v>32392</v>
      </c>
      <c r="G3346" s="1" t="s">
        <v>32393</v>
      </c>
      <c r="H3346" s="1" t="s">
        <v>1267</v>
      </c>
      <c r="I3346" s="1" t="s">
        <v>1267</v>
      </c>
      <c r="J3346" s="1" t="s">
        <v>26</v>
      </c>
      <c r="K3346" s="1" t="s">
        <v>32394</v>
      </c>
      <c r="L3346" s="1" t="s">
        <v>27</v>
      </c>
      <c r="M3346" s="1" t="s">
        <v>28</v>
      </c>
      <c r="N3346" s="1" t="s">
        <v>32395</v>
      </c>
      <c r="O3346" s="1" t="s">
        <v>32396</v>
      </c>
      <c r="P3346" s="1" t="s">
        <v>32397</v>
      </c>
      <c r="Q3346" s="1" t="s">
        <v>32398</v>
      </c>
      <c r="R3346" s="1" t="s">
        <v>32399</v>
      </c>
    </row>
    <row r="3347" spans="1:18">
      <c r="A3347" s="1" t="s">
        <v>32400</v>
      </c>
      <c r="B3347" s="1" t="s">
        <v>13084</v>
      </c>
      <c r="C3347" s="1" t="s">
        <v>26</v>
      </c>
      <c r="D3347" s="1" t="s">
        <v>26</v>
      </c>
      <c r="E3347" s="1" t="s">
        <v>26</v>
      </c>
      <c r="F3347" s="1" t="s">
        <v>32401</v>
      </c>
      <c r="G3347" s="1" t="s">
        <v>32402</v>
      </c>
      <c r="H3347" s="1" t="s">
        <v>32107</v>
      </c>
      <c r="I3347" s="1" t="s">
        <v>1267</v>
      </c>
      <c r="J3347" s="1" t="s">
        <v>26</v>
      </c>
      <c r="K3347" s="1" t="s">
        <v>32403</v>
      </c>
      <c r="L3347" s="1" t="s">
        <v>27</v>
      </c>
      <c r="M3347" s="1" t="s">
        <v>28</v>
      </c>
      <c r="N3347" s="1" t="s">
        <v>32404</v>
      </c>
      <c r="O3347" s="1" t="s">
        <v>32405</v>
      </c>
      <c r="P3347" s="1" t="s">
        <v>32406</v>
      </c>
      <c r="Q3347" s="1" t="s">
        <v>32407</v>
      </c>
      <c r="R3347" s="1" t="s">
        <v>26</v>
      </c>
    </row>
    <row r="3348" spans="1:18">
      <c r="A3348" s="1" t="s">
        <v>32408</v>
      </c>
      <c r="B3348" s="1" t="s">
        <v>356</v>
      </c>
      <c r="C3348" s="1" t="s">
        <v>26</v>
      </c>
      <c r="D3348" s="1" t="s">
        <v>26</v>
      </c>
      <c r="E3348" s="1" t="s">
        <v>26</v>
      </c>
      <c r="F3348" s="1" t="s">
        <v>32409</v>
      </c>
      <c r="G3348" s="1" t="s">
        <v>32410</v>
      </c>
      <c r="H3348" s="1" t="s">
        <v>32411</v>
      </c>
      <c r="I3348" s="1" t="s">
        <v>1267</v>
      </c>
      <c r="J3348" s="1" t="s">
        <v>26</v>
      </c>
      <c r="K3348" s="1" t="s">
        <v>32412</v>
      </c>
      <c r="L3348" s="1" t="s">
        <v>27</v>
      </c>
      <c r="M3348" s="1" t="s">
        <v>95</v>
      </c>
      <c r="N3348" s="1" t="s">
        <v>32413</v>
      </c>
      <c r="O3348" s="1" t="s">
        <v>32414</v>
      </c>
      <c r="P3348" s="1" t="s">
        <v>32415</v>
      </c>
      <c r="Q3348" s="1" t="s">
        <v>32416</v>
      </c>
      <c r="R3348" s="1" t="s">
        <v>32417</v>
      </c>
    </row>
    <row r="3349" spans="1:18">
      <c r="A3349" s="1" t="s">
        <v>32418</v>
      </c>
      <c r="B3349" s="1" t="s">
        <v>26</v>
      </c>
      <c r="C3349" s="1" t="s">
        <v>194</v>
      </c>
      <c r="D3349" s="1" t="s">
        <v>875</v>
      </c>
      <c r="E3349" s="1" t="s">
        <v>26</v>
      </c>
      <c r="F3349" s="1" t="s">
        <v>32419</v>
      </c>
      <c r="G3349" s="1" t="s">
        <v>32420</v>
      </c>
      <c r="H3349" s="1" t="s">
        <v>1699</v>
      </c>
      <c r="I3349" s="1" t="s">
        <v>1267</v>
      </c>
      <c r="J3349" s="1" t="s">
        <v>32421</v>
      </c>
      <c r="K3349" s="1" t="s">
        <v>32422</v>
      </c>
      <c r="L3349" s="1" t="s">
        <v>32423</v>
      </c>
      <c r="M3349" s="1" t="s">
        <v>28</v>
      </c>
      <c r="N3349" s="1" t="s">
        <v>32424</v>
      </c>
      <c r="O3349" s="1" t="s">
        <v>32425</v>
      </c>
      <c r="P3349" s="1" t="s">
        <v>32426</v>
      </c>
      <c r="Q3349" s="1" t="s">
        <v>32427</v>
      </c>
      <c r="R3349" s="1" t="s">
        <v>32428</v>
      </c>
    </row>
    <row r="3350" spans="1:18">
      <c r="A3350" s="1" t="s">
        <v>32429</v>
      </c>
      <c r="B3350" s="1" t="s">
        <v>356</v>
      </c>
      <c r="C3350" s="1" t="s">
        <v>26</v>
      </c>
      <c r="D3350" s="1" t="s">
        <v>26</v>
      </c>
      <c r="E3350" s="1" t="s">
        <v>26</v>
      </c>
      <c r="F3350" s="1" t="s">
        <v>32430</v>
      </c>
      <c r="G3350" s="1" t="s">
        <v>32431</v>
      </c>
      <c r="H3350" s="1" t="s">
        <v>27449</v>
      </c>
      <c r="I3350" s="1" t="s">
        <v>1267</v>
      </c>
      <c r="J3350" s="1" t="s">
        <v>26</v>
      </c>
      <c r="K3350" s="1" t="s">
        <v>32432</v>
      </c>
      <c r="L3350" s="1" t="s">
        <v>27</v>
      </c>
      <c r="M3350" s="1" t="s">
        <v>28</v>
      </c>
      <c r="N3350" s="1" t="s">
        <v>32433</v>
      </c>
      <c r="O3350" s="1" t="s">
        <v>32434</v>
      </c>
      <c r="P3350" s="1" t="s">
        <v>32435</v>
      </c>
      <c r="Q3350" s="1" t="s">
        <v>32436</v>
      </c>
      <c r="R3350" s="1" t="s">
        <v>32437</v>
      </c>
    </row>
    <row r="3351" spans="1:18">
      <c r="A3351" s="1" t="s">
        <v>32438</v>
      </c>
      <c r="B3351" s="1" t="s">
        <v>356</v>
      </c>
      <c r="C3351" s="1" t="s">
        <v>26</v>
      </c>
      <c r="D3351" s="1" t="s">
        <v>26</v>
      </c>
      <c r="E3351" s="1" t="s">
        <v>26</v>
      </c>
      <c r="F3351" s="1" t="s">
        <v>32439</v>
      </c>
      <c r="G3351" s="1" t="s">
        <v>32440</v>
      </c>
      <c r="H3351" s="1" t="s">
        <v>13632</v>
      </c>
      <c r="I3351" s="1" t="s">
        <v>1267</v>
      </c>
      <c r="J3351" s="1" t="s">
        <v>26</v>
      </c>
      <c r="K3351" s="1" t="s">
        <v>32441</v>
      </c>
      <c r="L3351" s="1" t="s">
        <v>27</v>
      </c>
      <c r="M3351" s="1" t="s">
        <v>95</v>
      </c>
      <c r="N3351" s="1" t="s">
        <v>32442</v>
      </c>
      <c r="O3351" s="1" t="s">
        <v>32443</v>
      </c>
      <c r="P3351" s="1" t="s">
        <v>32444</v>
      </c>
      <c r="Q3351" s="1" t="s">
        <v>32445</v>
      </c>
      <c r="R3351" s="1" t="s">
        <v>32446</v>
      </c>
    </row>
    <row r="3352" spans="1:18">
      <c r="A3352" s="1" t="s">
        <v>32447</v>
      </c>
      <c r="B3352" s="1" t="s">
        <v>356</v>
      </c>
      <c r="C3352" s="1" t="s">
        <v>26</v>
      </c>
      <c r="D3352" s="1" t="s">
        <v>26</v>
      </c>
      <c r="E3352" s="1" t="s">
        <v>22140</v>
      </c>
      <c r="F3352" s="1" t="s">
        <v>32448</v>
      </c>
      <c r="G3352" s="1" t="s">
        <v>32449</v>
      </c>
      <c r="H3352" s="1" t="s">
        <v>32450</v>
      </c>
      <c r="I3352" s="1" t="s">
        <v>1267</v>
      </c>
      <c r="J3352" s="1" t="s">
        <v>26</v>
      </c>
      <c r="K3352" s="1" t="s">
        <v>32451</v>
      </c>
      <c r="L3352" s="1" t="s">
        <v>27</v>
      </c>
      <c r="M3352" s="1" t="s">
        <v>95</v>
      </c>
      <c r="N3352" s="1" t="s">
        <v>32452</v>
      </c>
      <c r="O3352" s="1" t="s">
        <v>32453</v>
      </c>
      <c r="P3352" s="1" t="s">
        <v>32454</v>
      </c>
      <c r="Q3352" s="1" t="s">
        <v>32455</v>
      </c>
      <c r="R3352" s="1" t="s">
        <v>32456</v>
      </c>
    </row>
    <row r="3353" spans="1:18">
      <c r="A3353" s="1" t="s">
        <v>32457</v>
      </c>
      <c r="B3353" s="1" t="s">
        <v>356</v>
      </c>
      <c r="C3353" s="1" t="s">
        <v>26</v>
      </c>
      <c r="D3353" s="1" t="s">
        <v>26</v>
      </c>
      <c r="E3353" s="1" t="s">
        <v>26</v>
      </c>
      <c r="F3353" s="1" t="s">
        <v>32458</v>
      </c>
      <c r="G3353" s="1" t="s">
        <v>32459</v>
      </c>
      <c r="H3353" s="1" t="s">
        <v>32460</v>
      </c>
      <c r="I3353" s="1" t="s">
        <v>1267</v>
      </c>
      <c r="J3353" s="1" t="s">
        <v>26</v>
      </c>
      <c r="K3353" s="1" t="s">
        <v>32461</v>
      </c>
      <c r="L3353" s="1" t="s">
        <v>27</v>
      </c>
      <c r="M3353" s="1" t="s">
        <v>95</v>
      </c>
      <c r="N3353" s="1" t="s">
        <v>32462</v>
      </c>
      <c r="O3353" s="1" t="s">
        <v>32463</v>
      </c>
      <c r="P3353" s="1" t="s">
        <v>32464</v>
      </c>
      <c r="Q3353" s="1" t="s">
        <v>32465</v>
      </c>
      <c r="R3353" s="1" t="s">
        <v>32466</v>
      </c>
    </row>
    <row r="3354" spans="1:18">
      <c r="A3354" s="1" t="s">
        <v>32467</v>
      </c>
      <c r="B3354" s="1" t="s">
        <v>356</v>
      </c>
      <c r="C3354" s="1" t="s">
        <v>26</v>
      </c>
      <c r="D3354" s="1" t="s">
        <v>26</v>
      </c>
      <c r="E3354" s="1" t="s">
        <v>26</v>
      </c>
      <c r="F3354" s="1" t="s">
        <v>32468</v>
      </c>
      <c r="G3354" s="1" t="s">
        <v>32469</v>
      </c>
      <c r="H3354" s="1" t="s">
        <v>27449</v>
      </c>
      <c r="I3354" s="1" t="s">
        <v>1267</v>
      </c>
      <c r="J3354" s="1" t="s">
        <v>26</v>
      </c>
      <c r="K3354" s="1" t="s">
        <v>32470</v>
      </c>
      <c r="L3354" s="1" t="s">
        <v>27</v>
      </c>
      <c r="M3354" s="1" t="s">
        <v>28</v>
      </c>
      <c r="N3354" s="1" t="s">
        <v>32471</v>
      </c>
      <c r="O3354" s="1" t="s">
        <v>32472</v>
      </c>
      <c r="P3354" s="1" t="s">
        <v>32473</v>
      </c>
      <c r="Q3354" s="1" t="s">
        <v>32474</v>
      </c>
      <c r="R3354" s="1" t="s">
        <v>32475</v>
      </c>
    </row>
    <row r="3355" spans="1:18">
      <c r="A3355" s="1" t="s">
        <v>32476</v>
      </c>
      <c r="B3355" s="1" t="s">
        <v>56</v>
      </c>
      <c r="C3355" s="1" t="s">
        <v>26</v>
      </c>
      <c r="D3355" s="1" t="s">
        <v>26</v>
      </c>
      <c r="E3355" s="1" t="s">
        <v>26</v>
      </c>
      <c r="F3355" s="1" t="s">
        <v>32477</v>
      </c>
      <c r="G3355" s="1" t="s">
        <v>32478</v>
      </c>
      <c r="H3355" s="1" t="s">
        <v>1267</v>
      </c>
      <c r="I3355" s="1" t="s">
        <v>1267</v>
      </c>
      <c r="J3355" s="1" t="s">
        <v>26</v>
      </c>
      <c r="K3355" s="1" t="s">
        <v>26</v>
      </c>
      <c r="L3355" s="1" t="s">
        <v>27</v>
      </c>
      <c r="M3355" s="1" t="s">
        <v>28</v>
      </c>
      <c r="N3355" s="1" t="s">
        <v>32479</v>
      </c>
      <c r="O3355" s="1" t="s">
        <v>32480</v>
      </c>
      <c r="P3355" s="1" t="s">
        <v>32481</v>
      </c>
      <c r="Q3355" s="1" t="s">
        <v>32482</v>
      </c>
      <c r="R3355" s="1" t="s">
        <v>32483</v>
      </c>
    </row>
    <row r="3356" spans="1:18">
      <c r="A3356" s="1" t="s">
        <v>32484</v>
      </c>
      <c r="B3356" s="1" t="s">
        <v>356</v>
      </c>
      <c r="C3356" s="1" t="s">
        <v>26</v>
      </c>
      <c r="D3356" s="1" t="s">
        <v>26</v>
      </c>
      <c r="E3356" s="1" t="s">
        <v>26</v>
      </c>
      <c r="F3356" s="1" t="s">
        <v>32485</v>
      </c>
      <c r="G3356" s="1" t="s">
        <v>32486</v>
      </c>
      <c r="H3356" s="1" t="s">
        <v>1861</v>
      </c>
      <c r="I3356" s="1" t="s">
        <v>1267</v>
      </c>
      <c r="J3356" s="1" t="s">
        <v>26</v>
      </c>
      <c r="K3356" s="1" t="s">
        <v>26</v>
      </c>
      <c r="L3356" s="1" t="s">
        <v>27</v>
      </c>
      <c r="M3356" s="1" t="s">
        <v>28</v>
      </c>
      <c r="N3356" s="1" t="s">
        <v>32487</v>
      </c>
      <c r="O3356" s="1" t="s">
        <v>32488</v>
      </c>
      <c r="P3356" s="1" t="s">
        <v>32489</v>
      </c>
      <c r="Q3356" s="1" t="s">
        <v>32490</v>
      </c>
      <c r="R3356" s="1" t="s">
        <v>32491</v>
      </c>
    </row>
    <row r="3357" spans="1:18">
      <c r="A3357" s="1" t="s">
        <v>32492</v>
      </c>
      <c r="B3357" s="1" t="s">
        <v>356</v>
      </c>
      <c r="C3357" s="1" t="s">
        <v>26</v>
      </c>
      <c r="D3357" s="1" t="s">
        <v>26</v>
      </c>
      <c r="E3357" s="1" t="s">
        <v>26</v>
      </c>
      <c r="F3357" s="1" t="s">
        <v>32493</v>
      </c>
      <c r="G3357" s="1" t="s">
        <v>32494</v>
      </c>
      <c r="H3357" s="1" t="s">
        <v>32495</v>
      </c>
      <c r="I3357" s="1" t="s">
        <v>1267</v>
      </c>
      <c r="J3357" s="1" t="s">
        <v>26</v>
      </c>
      <c r="K3357" s="1" t="s">
        <v>31306</v>
      </c>
      <c r="L3357" s="1" t="s">
        <v>27</v>
      </c>
      <c r="M3357" s="1" t="s">
        <v>28</v>
      </c>
      <c r="N3357" s="1" t="s">
        <v>32496</v>
      </c>
      <c r="O3357" s="1" t="s">
        <v>32497</v>
      </c>
      <c r="P3357" s="1" t="s">
        <v>32498</v>
      </c>
      <c r="Q3357" s="1" t="s">
        <v>32499</v>
      </c>
      <c r="R3357" s="1" t="s">
        <v>32500</v>
      </c>
    </row>
    <row r="3358" spans="1:18">
      <c r="A3358" s="1" t="s">
        <v>32501</v>
      </c>
      <c r="B3358" s="1" t="s">
        <v>5122</v>
      </c>
      <c r="C3358" s="1" t="s">
        <v>194</v>
      </c>
      <c r="D3358" s="1" t="s">
        <v>69</v>
      </c>
      <c r="E3358" s="1" t="s">
        <v>22916</v>
      </c>
      <c r="F3358" s="1" t="s">
        <v>32502</v>
      </c>
      <c r="G3358" s="1" t="s">
        <v>32503</v>
      </c>
      <c r="H3358" s="1" t="s">
        <v>1267</v>
      </c>
      <c r="I3358" s="1" t="s">
        <v>1267</v>
      </c>
      <c r="J3358" s="1" t="s">
        <v>32504</v>
      </c>
      <c r="K3358" s="1" t="s">
        <v>32505</v>
      </c>
      <c r="L3358" s="1" t="s">
        <v>27</v>
      </c>
      <c r="M3358" s="1" t="s">
        <v>95</v>
      </c>
      <c r="N3358" s="1" t="s">
        <v>32506</v>
      </c>
      <c r="O3358" s="1" t="s">
        <v>32507</v>
      </c>
      <c r="P3358" s="1" t="s">
        <v>32508</v>
      </c>
      <c r="Q3358" s="1" t="s">
        <v>32509</v>
      </c>
      <c r="R3358" s="1" t="s">
        <v>32510</v>
      </c>
    </row>
    <row r="3359" spans="1:18">
      <c r="A3359" s="1" t="s">
        <v>32511</v>
      </c>
      <c r="B3359" s="1" t="s">
        <v>356</v>
      </c>
      <c r="C3359" s="1" t="s">
        <v>26</v>
      </c>
      <c r="D3359" s="1" t="s">
        <v>26</v>
      </c>
      <c r="E3359" s="1" t="s">
        <v>26</v>
      </c>
      <c r="F3359" s="1" t="s">
        <v>32512</v>
      </c>
      <c r="G3359" s="1" t="s">
        <v>32513</v>
      </c>
      <c r="H3359" s="1" t="s">
        <v>13642</v>
      </c>
      <c r="I3359" s="1" t="s">
        <v>1267</v>
      </c>
      <c r="J3359" s="1" t="s">
        <v>26</v>
      </c>
      <c r="K3359" s="1" t="s">
        <v>32514</v>
      </c>
      <c r="L3359" s="1" t="s">
        <v>27</v>
      </c>
      <c r="M3359" s="1" t="s">
        <v>28</v>
      </c>
      <c r="N3359" s="1" t="s">
        <v>32515</v>
      </c>
      <c r="O3359" s="1" t="s">
        <v>32516</v>
      </c>
      <c r="P3359" s="1" t="s">
        <v>32517</v>
      </c>
      <c r="Q3359" s="1" t="s">
        <v>32518</v>
      </c>
      <c r="R3359" s="1" t="s">
        <v>32519</v>
      </c>
    </row>
    <row r="3360" spans="1:18">
      <c r="A3360" s="1" t="s">
        <v>32520</v>
      </c>
      <c r="B3360" s="1" t="s">
        <v>4094</v>
      </c>
      <c r="C3360" s="1" t="s">
        <v>194</v>
      </c>
      <c r="D3360" s="1" t="s">
        <v>144</v>
      </c>
      <c r="E3360" s="1" t="s">
        <v>32521</v>
      </c>
      <c r="F3360" s="1" t="s">
        <v>32522</v>
      </c>
      <c r="G3360" s="1" t="s">
        <v>32523</v>
      </c>
      <c r="H3360" s="1" t="s">
        <v>32524</v>
      </c>
      <c r="I3360" s="1" t="s">
        <v>1267</v>
      </c>
      <c r="J3360" s="1" t="s">
        <v>32525</v>
      </c>
      <c r="K3360" s="1" t="s">
        <v>32526</v>
      </c>
      <c r="L3360" s="1" t="s">
        <v>32527</v>
      </c>
      <c r="M3360" s="1" t="s">
        <v>95</v>
      </c>
      <c r="N3360" s="1" t="s">
        <v>32528</v>
      </c>
      <c r="O3360" s="1" t="s">
        <v>32529</v>
      </c>
      <c r="P3360" s="1" t="s">
        <v>32530</v>
      </c>
      <c r="Q3360" s="1" t="s">
        <v>32531</v>
      </c>
      <c r="R3360" s="1" t="s">
        <v>32532</v>
      </c>
    </row>
    <row r="3361" spans="1:18">
      <c r="A3361" s="1" t="s">
        <v>32533</v>
      </c>
      <c r="B3361" s="1" t="s">
        <v>32534</v>
      </c>
      <c r="C3361" s="1" t="s">
        <v>57</v>
      </c>
      <c r="D3361" s="1" t="s">
        <v>79</v>
      </c>
      <c r="E3361" s="1" t="s">
        <v>26</v>
      </c>
      <c r="F3361" s="1" t="s">
        <v>32535</v>
      </c>
      <c r="G3361" s="1" t="s">
        <v>32536</v>
      </c>
      <c r="H3361" s="1" t="s">
        <v>13632</v>
      </c>
      <c r="I3361" s="1" t="s">
        <v>1267</v>
      </c>
      <c r="J3361" s="1" t="s">
        <v>26</v>
      </c>
      <c r="K3361" s="1" t="s">
        <v>32537</v>
      </c>
      <c r="L3361" s="1" t="s">
        <v>27</v>
      </c>
      <c r="M3361" s="1" t="s">
        <v>95</v>
      </c>
      <c r="N3361" s="1" t="s">
        <v>32538</v>
      </c>
      <c r="O3361" s="1" t="s">
        <v>32539</v>
      </c>
      <c r="P3361" s="1" t="s">
        <v>32540</v>
      </c>
      <c r="Q3361" s="1" t="s">
        <v>32541</v>
      </c>
      <c r="R3361" s="1" t="s">
        <v>32542</v>
      </c>
    </row>
    <row r="3362" spans="1:18">
      <c r="A3362" s="1" t="s">
        <v>32543</v>
      </c>
      <c r="B3362" s="1" t="s">
        <v>7974</v>
      </c>
      <c r="C3362" s="1" t="s">
        <v>26</v>
      </c>
      <c r="D3362" s="1" t="s">
        <v>26</v>
      </c>
      <c r="E3362" s="1" t="s">
        <v>26</v>
      </c>
      <c r="F3362" s="1" t="s">
        <v>32544</v>
      </c>
      <c r="G3362" s="1" t="s">
        <v>32545</v>
      </c>
      <c r="H3362" s="1" t="s">
        <v>32524</v>
      </c>
      <c r="I3362" s="1" t="s">
        <v>1267</v>
      </c>
      <c r="J3362" s="1" t="s">
        <v>26</v>
      </c>
      <c r="K3362" s="1" t="s">
        <v>26</v>
      </c>
      <c r="L3362" s="1" t="s">
        <v>27</v>
      </c>
      <c r="M3362" s="1" t="s">
        <v>28</v>
      </c>
      <c r="N3362" s="1" t="s">
        <v>32546</v>
      </c>
      <c r="O3362" s="1" t="s">
        <v>32547</v>
      </c>
      <c r="P3362" s="1" t="s">
        <v>32548</v>
      </c>
      <c r="Q3362" s="1" t="s">
        <v>32549</v>
      </c>
      <c r="R3362" s="1" t="s">
        <v>32550</v>
      </c>
    </row>
    <row r="3363" spans="1:18">
      <c r="A3363" s="1" t="s">
        <v>32551</v>
      </c>
      <c r="B3363" s="1" t="s">
        <v>4149</v>
      </c>
      <c r="C3363" s="1" t="s">
        <v>57</v>
      </c>
      <c r="D3363" s="1" t="s">
        <v>58</v>
      </c>
      <c r="E3363" s="1" t="s">
        <v>26</v>
      </c>
      <c r="F3363" s="1" t="s">
        <v>32552</v>
      </c>
      <c r="G3363" s="1" t="s">
        <v>32553</v>
      </c>
      <c r="H3363" s="1" t="s">
        <v>13584</v>
      </c>
      <c r="I3363" s="1" t="s">
        <v>1267</v>
      </c>
      <c r="J3363" s="1" t="s">
        <v>26</v>
      </c>
      <c r="K3363" s="1" t="s">
        <v>32554</v>
      </c>
      <c r="L3363" s="1" t="s">
        <v>27</v>
      </c>
      <c r="M3363" s="1" t="s">
        <v>28</v>
      </c>
      <c r="N3363" s="1" t="s">
        <v>32555</v>
      </c>
      <c r="O3363" s="1" t="s">
        <v>32556</v>
      </c>
      <c r="P3363" s="1" t="s">
        <v>32557</v>
      </c>
      <c r="Q3363" s="1" t="s">
        <v>32558</v>
      </c>
      <c r="R3363" s="1" t="s">
        <v>32559</v>
      </c>
    </row>
    <row r="3364" spans="1:18">
      <c r="A3364" s="1" t="s">
        <v>32560</v>
      </c>
      <c r="B3364" s="1" t="s">
        <v>32561</v>
      </c>
      <c r="C3364" s="1" t="s">
        <v>57</v>
      </c>
      <c r="D3364" s="1" t="s">
        <v>58</v>
      </c>
      <c r="E3364" s="1" t="s">
        <v>28745</v>
      </c>
      <c r="F3364" s="1" t="s">
        <v>32562</v>
      </c>
      <c r="G3364" s="1" t="s">
        <v>32563</v>
      </c>
      <c r="H3364" s="1" t="s">
        <v>31305</v>
      </c>
      <c r="I3364" s="1" t="s">
        <v>1267</v>
      </c>
      <c r="J3364" s="1" t="s">
        <v>26</v>
      </c>
      <c r="K3364" s="1" t="s">
        <v>32564</v>
      </c>
      <c r="L3364" s="1" t="s">
        <v>27</v>
      </c>
      <c r="M3364" s="1" t="s">
        <v>28</v>
      </c>
      <c r="N3364" s="1" t="s">
        <v>32565</v>
      </c>
      <c r="O3364" s="1" t="s">
        <v>32566</v>
      </c>
      <c r="P3364" s="1" t="s">
        <v>32567</v>
      </c>
      <c r="Q3364" s="1" t="s">
        <v>32568</v>
      </c>
      <c r="R3364" s="1" t="s">
        <v>32569</v>
      </c>
    </row>
    <row r="3365" spans="1:18">
      <c r="A3365" s="1" t="s">
        <v>32570</v>
      </c>
      <c r="B3365" s="1" t="s">
        <v>32096</v>
      </c>
      <c r="C3365" s="1" t="s">
        <v>26</v>
      </c>
      <c r="D3365" s="1" t="s">
        <v>26</v>
      </c>
      <c r="E3365" s="1" t="s">
        <v>26</v>
      </c>
      <c r="F3365" s="1" t="s">
        <v>32571</v>
      </c>
      <c r="G3365" s="1" t="s">
        <v>32572</v>
      </c>
      <c r="H3365" s="1" t="s">
        <v>1267</v>
      </c>
      <c r="I3365" s="1" t="s">
        <v>1267</v>
      </c>
      <c r="J3365" s="1" t="s">
        <v>32573</v>
      </c>
      <c r="K3365" s="1" t="s">
        <v>32574</v>
      </c>
      <c r="L3365" s="1" t="s">
        <v>32575</v>
      </c>
      <c r="M3365" s="1" t="s">
        <v>95</v>
      </c>
      <c r="N3365" s="1" t="s">
        <v>32576</v>
      </c>
      <c r="O3365" s="1" t="s">
        <v>32577</v>
      </c>
      <c r="P3365" s="1" t="s">
        <v>32578</v>
      </c>
      <c r="Q3365" s="1" t="s">
        <v>32579</v>
      </c>
      <c r="R3365" s="1" t="s">
        <v>32580</v>
      </c>
    </row>
    <row r="3366" spans="1:18">
      <c r="A3366" s="1" t="s">
        <v>32581</v>
      </c>
      <c r="B3366" s="1" t="s">
        <v>356</v>
      </c>
      <c r="C3366" s="1" t="s">
        <v>26</v>
      </c>
      <c r="D3366" s="1" t="s">
        <v>26</v>
      </c>
      <c r="E3366" s="1" t="s">
        <v>24680</v>
      </c>
      <c r="F3366" s="1" t="s">
        <v>32582</v>
      </c>
      <c r="G3366" s="1" t="s">
        <v>32583</v>
      </c>
      <c r="H3366" s="1" t="s">
        <v>13632</v>
      </c>
      <c r="I3366" s="1" t="s">
        <v>1267</v>
      </c>
      <c r="J3366" s="1" t="s">
        <v>32584</v>
      </c>
      <c r="K3366" s="1" t="s">
        <v>32585</v>
      </c>
      <c r="L3366" s="1" t="s">
        <v>32586</v>
      </c>
      <c r="M3366" s="1" t="s">
        <v>28</v>
      </c>
      <c r="N3366" s="1" t="s">
        <v>32587</v>
      </c>
      <c r="O3366" s="1" t="s">
        <v>32588</v>
      </c>
      <c r="P3366" s="1" t="s">
        <v>32589</v>
      </c>
      <c r="Q3366" s="1" t="s">
        <v>32590</v>
      </c>
      <c r="R3366" s="1" t="s">
        <v>32591</v>
      </c>
    </row>
    <row r="3367" spans="1:18">
      <c r="A3367" s="1" t="s">
        <v>32592</v>
      </c>
      <c r="B3367" s="1" t="s">
        <v>902</v>
      </c>
      <c r="C3367" s="1" t="s">
        <v>1383</v>
      </c>
      <c r="D3367" s="1" t="s">
        <v>517</v>
      </c>
      <c r="E3367" s="1" t="s">
        <v>32593</v>
      </c>
      <c r="F3367" s="1" t="s">
        <v>32594</v>
      </c>
      <c r="G3367" s="1" t="s">
        <v>32595</v>
      </c>
      <c r="H3367" s="1" t="s">
        <v>32326</v>
      </c>
      <c r="I3367" s="1" t="s">
        <v>1267</v>
      </c>
      <c r="J3367" s="1" t="s">
        <v>32596</v>
      </c>
      <c r="K3367" s="1" t="s">
        <v>32597</v>
      </c>
      <c r="L3367" s="1" t="s">
        <v>32598</v>
      </c>
      <c r="M3367" s="1" t="s">
        <v>95</v>
      </c>
      <c r="N3367" s="1" t="s">
        <v>32599</v>
      </c>
      <c r="O3367" s="1" t="s">
        <v>32600</v>
      </c>
      <c r="P3367" s="1" t="s">
        <v>32601</v>
      </c>
      <c r="Q3367" s="1" t="s">
        <v>32602</v>
      </c>
      <c r="R3367" s="1" t="s">
        <v>32603</v>
      </c>
    </row>
    <row r="3368" spans="1:18">
      <c r="A3368" s="1" t="s">
        <v>32604</v>
      </c>
      <c r="B3368" s="1" t="s">
        <v>4094</v>
      </c>
      <c r="C3368" s="1" t="s">
        <v>26</v>
      </c>
      <c r="D3368" s="1" t="s">
        <v>26</v>
      </c>
      <c r="E3368" s="1" t="s">
        <v>26</v>
      </c>
      <c r="F3368" s="1" t="s">
        <v>32605</v>
      </c>
      <c r="G3368" s="1" t="s">
        <v>32606</v>
      </c>
      <c r="H3368" s="1" t="s">
        <v>32450</v>
      </c>
      <c r="I3368" s="1" t="s">
        <v>1267</v>
      </c>
      <c r="J3368" s="1" t="s">
        <v>26</v>
      </c>
      <c r="K3368" s="1" t="s">
        <v>32607</v>
      </c>
      <c r="L3368" s="1" t="s">
        <v>27</v>
      </c>
      <c r="M3368" s="1" t="s">
        <v>28</v>
      </c>
      <c r="N3368" s="1" t="s">
        <v>32608</v>
      </c>
      <c r="O3368" s="1" t="s">
        <v>32609</v>
      </c>
      <c r="P3368" s="1" t="s">
        <v>32610</v>
      </c>
      <c r="Q3368" s="1" t="s">
        <v>32611</v>
      </c>
      <c r="R3368" s="1" t="s">
        <v>32612</v>
      </c>
    </row>
    <row r="3369" spans="1:18">
      <c r="A3369" s="1" t="s">
        <v>32613</v>
      </c>
      <c r="B3369" s="1" t="s">
        <v>26</v>
      </c>
      <c r="C3369" s="1" t="s">
        <v>26</v>
      </c>
      <c r="D3369" s="1" t="s">
        <v>26</v>
      </c>
      <c r="E3369" s="1" t="s">
        <v>26</v>
      </c>
      <c r="F3369" s="1" t="s">
        <v>32614</v>
      </c>
      <c r="G3369" s="1" t="s">
        <v>32615</v>
      </c>
      <c r="H3369" s="1" t="s">
        <v>1267</v>
      </c>
      <c r="I3369" s="1" t="s">
        <v>1267</v>
      </c>
      <c r="J3369" s="1" t="s">
        <v>26</v>
      </c>
      <c r="K3369" s="1" t="s">
        <v>26</v>
      </c>
      <c r="L3369" s="1" t="s">
        <v>27</v>
      </c>
      <c r="M3369" s="1" t="s">
        <v>28</v>
      </c>
      <c r="N3369" s="1" t="s">
        <v>32616</v>
      </c>
      <c r="O3369" s="1" t="s">
        <v>32617</v>
      </c>
      <c r="P3369" s="1" t="s">
        <v>32618</v>
      </c>
      <c r="Q3369" s="1" t="s">
        <v>32619</v>
      </c>
      <c r="R3369" s="1" t="s">
        <v>32620</v>
      </c>
    </row>
    <row r="3370" spans="1:18">
      <c r="A3370" s="1" t="s">
        <v>32621</v>
      </c>
      <c r="B3370" s="1" t="s">
        <v>56</v>
      </c>
      <c r="C3370" s="1" t="s">
        <v>1132</v>
      </c>
      <c r="D3370" s="1" t="s">
        <v>3265</v>
      </c>
      <c r="E3370" s="1" t="s">
        <v>22140</v>
      </c>
      <c r="F3370" s="1" t="s">
        <v>32622</v>
      </c>
      <c r="G3370" s="1" t="s">
        <v>32623</v>
      </c>
      <c r="H3370" s="1" t="s">
        <v>32624</v>
      </c>
      <c r="I3370" s="1" t="s">
        <v>1267</v>
      </c>
      <c r="J3370" s="1" t="s">
        <v>32625</v>
      </c>
      <c r="K3370" s="1" t="s">
        <v>32626</v>
      </c>
      <c r="L3370" s="1" t="s">
        <v>27</v>
      </c>
      <c r="M3370" s="1" t="s">
        <v>28</v>
      </c>
      <c r="N3370" s="1" t="s">
        <v>32627</v>
      </c>
      <c r="O3370" s="1" t="s">
        <v>32628</v>
      </c>
      <c r="P3370" s="1" t="s">
        <v>32629</v>
      </c>
      <c r="Q3370" s="1" t="s">
        <v>32630</v>
      </c>
      <c r="R3370" s="1" t="s">
        <v>32631</v>
      </c>
    </row>
    <row r="3371" spans="1:18">
      <c r="A3371" s="1" t="s">
        <v>32632</v>
      </c>
      <c r="B3371" s="1" t="s">
        <v>356</v>
      </c>
      <c r="C3371" s="1" t="s">
        <v>45</v>
      </c>
      <c r="D3371" s="1" t="s">
        <v>368</v>
      </c>
      <c r="E3371" s="1" t="s">
        <v>24168</v>
      </c>
      <c r="F3371" s="1" t="s">
        <v>32633</v>
      </c>
      <c r="G3371" s="1" t="s">
        <v>32634</v>
      </c>
      <c r="H3371" s="1" t="s">
        <v>928</v>
      </c>
      <c r="I3371" s="1" t="s">
        <v>928</v>
      </c>
      <c r="J3371" s="1" t="s">
        <v>20147</v>
      </c>
      <c r="K3371" s="1" t="s">
        <v>27362</v>
      </c>
      <c r="L3371" s="1" t="s">
        <v>27</v>
      </c>
      <c r="M3371" s="1" t="s">
        <v>95</v>
      </c>
      <c r="N3371" s="1" t="s">
        <v>32635</v>
      </c>
      <c r="O3371" s="1" t="s">
        <v>32636</v>
      </c>
      <c r="P3371" s="1" t="s">
        <v>32637</v>
      </c>
      <c r="Q3371" s="1" t="s">
        <v>32638</v>
      </c>
      <c r="R3371" s="1" t="s">
        <v>32639</v>
      </c>
    </row>
    <row r="3372" spans="1:18">
      <c r="A3372" s="1" t="s">
        <v>32640</v>
      </c>
      <c r="B3372" s="1" t="s">
        <v>356</v>
      </c>
      <c r="C3372" s="1" t="s">
        <v>57</v>
      </c>
      <c r="D3372" s="1" t="s">
        <v>875</v>
      </c>
      <c r="E3372" s="1" t="s">
        <v>22174</v>
      </c>
      <c r="F3372" s="1" t="s">
        <v>32641</v>
      </c>
      <c r="G3372" s="1" t="s">
        <v>32642</v>
      </c>
      <c r="H3372" s="1" t="s">
        <v>928</v>
      </c>
      <c r="I3372" s="1" t="s">
        <v>928</v>
      </c>
      <c r="J3372" s="1" t="s">
        <v>26</v>
      </c>
      <c r="K3372" s="1" t="s">
        <v>32643</v>
      </c>
      <c r="L3372" s="1" t="s">
        <v>27</v>
      </c>
      <c r="M3372" s="1" t="s">
        <v>95</v>
      </c>
      <c r="N3372" s="1" t="s">
        <v>32644</v>
      </c>
      <c r="O3372" s="1" t="s">
        <v>32645</v>
      </c>
      <c r="P3372" s="1" t="s">
        <v>32646</v>
      </c>
      <c r="Q3372" s="1" t="s">
        <v>32647</v>
      </c>
      <c r="R3372" s="1" t="s">
        <v>32648</v>
      </c>
    </row>
    <row r="3373" spans="1:18">
      <c r="A3373" s="1" t="s">
        <v>32649</v>
      </c>
      <c r="B3373" s="1" t="s">
        <v>356</v>
      </c>
      <c r="C3373" s="1" t="s">
        <v>132</v>
      </c>
      <c r="D3373" s="1" t="s">
        <v>419</v>
      </c>
      <c r="E3373" s="1" t="s">
        <v>22962</v>
      </c>
      <c r="F3373" s="1" t="s">
        <v>32650</v>
      </c>
      <c r="G3373" s="1" t="s">
        <v>32651</v>
      </c>
      <c r="H3373" s="1" t="s">
        <v>928</v>
      </c>
      <c r="I3373" s="1" t="s">
        <v>928</v>
      </c>
      <c r="J3373" s="1" t="s">
        <v>32652</v>
      </c>
      <c r="K3373" s="1" t="s">
        <v>32653</v>
      </c>
      <c r="L3373" s="1" t="s">
        <v>27</v>
      </c>
      <c r="M3373" s="1" t="s">
        <v>95</v>
      </c>
      <c r="N3373" s="1" t="s">
        <v>32654</v>
      </c>
      <c r="O3373" s="1" t="s">
        <v>32655</v>
      </c>
      <c r="P3373" s="1" t="s">
        <v>32656</v>
      </c>
      <c r="Q3373" s="1" t="s">
        <v>32657</v>
      </c>
      <c r="R3373" s="1" t="s">
        <v>32658</v>
      </c>
    </row>
    <row r="3374" spans="1:18">
      <c r="A3374" s="1" t="s">
        <v>32659</v>
      </c>
      <c r="B3374" s="1" t="s">
        <v>356</v>
      </c>
      <c r="C3374" s="1" t="s">
        <v>1383</v>
      </c>
      <c r="D3374" s="1" t="s">
        <v>1556</v>
      </c>
      <c r="E3374" s="1" t="s">
        <v>32660</v>
      </c>
      <c r="F3374" s="1" t="s">
        <v>32661</v>
      </c>
      <c r="G3374" s="1" t="s">
        <v>32662</v>
      </c>
      <c r="H3374" s="1" t="s">
        <v>1933</v>
      </c>
      <c r="I3374" s="1" t="s">
        <v>928</v>
      </c>
      <c r="J3374" s="1" t="s">
        <v>32663</v>
      </c>
      <c r="K3374" s="1" t="s">
        <v>32664</v>
      </c>
      <c r="L3374" s="1" t="s">
        <v>32665</v>
      </c>
      <c r="M3374" s="1" t="s">
        <v>95</v>
      </c>
      <c r="N3374" s="1" t="s">
        <v>32666</v>
      </c>
      <c r="O3374" s="1" t="s">
        <v>32667</v>
      </c>
      <c r="P3374" s="1" t="s">
        <v>32668</v>
      </c>
      <c r="Q3374" s="1" t="s">
        <v>32669</v>
      </c>
      <c r="R3374" s="1" t="s">
        <v>32670</v>
      </c>
    </row>
    <row r="3375" spans="1:18">
      <c r="A3375" s="1" t="s">
        <v>32671</v>
      </c>
      <c r="B3375" s="1" t="s">
        <v>346</v>
      </c>
      <c r="C3375" s="1" t="s">
        <v>157</v>
      </c>
      <c r="D3375" s="1" t="s">
        <v>981</v>
      </c>
      <c r="E3375" s="1" t="s">
        <v>32672</v>
      </c>
      <c r="F3375" s="1" t="s">
        <v>32673</v>
      </c>
      <c r="G3375" s="1" t="s">
        <v>32674</v>
      </c>
      <c r="H3375" s="1" t="s">
        <v>928</v>
      </c>
      <c r="I3375" s="1" t="s">
        <v>928</v>
      </c>
      <c r="J3375" s="1" t="s">
        <v>32675</v>
      </c>
      <c r="K3375" s="1" t="s">
        <v>32676</v>
      </c>
      <c r="L3375" s="1" t="s">
        <v>32677</v>
      </c>
      <c r="M3375" s="1" t="s">
        <v>95</v>
      </c>
      <c r="N3375" s="1" t="s">
        <v>32678</v>
      </c>
      <c r="O3375" s="1" t="s">
        <v>32679</v>
      </c>
      <c r="P3375" s="1" t="s">
        <v>32680</v>
      </c>
      <c r="Q3375" s="1" t="s">
        <v>32681</v>
      </c>
      <c r="R3375" s="1" t="s">
        <v>32682</v>
      </c>
    </row>
    <row r="3376" spans="1:18">
      <c r="A3376" s="1" t="s">
        <v>32683</v>
      </c>
      <c r="B3376" s="1" t="s">
        <v>356</v>
      </c>
      <c r="C3376" s="1" t="s">
        <v>68</v>
      </c>
      <c r="D3376" s="1" t="s">
        <v>875</v>
      </c>
      <c r="E3376" s="1" t="s">
        <v>26</v>
      </c>
      <c r="F3376" s="1" t="s">
        <v>32684</v>
      </c>
      <c r="G3376" s="1" t="s">
        <v>32685</v>
      </c>
      <c r="H3376" s="1" t="s">
        <v>928</v>
      </c>
      <c r="I3376" s="1" t="s">
        <v>928</v>
      </c>
      <c r="J3376" s="1" t="s">
        <v>31151</v>
      </c>
      <c r="K3376" s="1" t="s">
        <v>32686</v>
      </c>
      <c r="L3376" s="1" t="s">
        <v>31153</v>
      </c>
      <c r="M3376" s="1" t="s">
        <v>28</v>
      </c>
      <c r="N3376" s="1" t="s">
        <v>32687</v>
      </c>
      <c r="O3376" s="1" t="s">
        <v>32688</v>
      </c>
      <c r="P3376" s="1" t="s">
        <v>32689</v>
      </c>
      <c r="Q3376" s="1" t="s">
        <v>32690</v>
      </c>
      <c r="R3376" s="1" t="s">
        <v>32691</v>
      </c>
    </row>
    <row r="3377" spans="1:18">
      <c r="A3377" s="1" t="s">
        <v>32692</v>
      </c>
      <c r="B3377" s="1" t="s">
        <v>356</v>
      </c>
      <c r="C3377" s="1" t="s">
        <v>57</v>
      </c>
      <c r="D3377" s="1" t="s">
        <v>79</v>
      </c>
      <c r="E3377" s="1" t="s">
        <v>22101</v>
      </c>
      <c r="F3377" s="1" t="s">
        <v>32693</v>
      </c>
      <c r="G3377" s="1" t="s">
        <v>32694</v>
      </c>
      <c r="H3377" s="1" t="s">
        <v>928</v>
      </c>
      <c r="I3377" s="1" t="s">
        <v>928</v>
      </c>
      <c r="J3377" s="1" t="s">
        <v>32695</v>
      </c>
      <c r="K3377" s="1" t="s">
        <v>32696</v>
      </c>
      <c r="L3377" s="1" t="s">
        <v>27</v>
      </c>
      <c r="M3377" s="1" t="s">
        <v>95</v>
      </c>
      <c r="N3377" s="1" t="s">
        <v>32697</v>
      </c>
      <c r="O3377" s="1" t="s">
        <v>32698</v>
      </c>
      <c r="P3377" s="1" t="s">
        <v>32699</v>
      </c>
      <c r="Q3377" s="1" t="s">
        <v>32700</v>
      </c>
      <c r="R3377" s="1" t="s">
        <v>32701</v>
      </c>
    </row>
    <row r="3378" spans="1:18">
      <c r="A3378" s="1" t="s">
        <v>32702</v>
      </c>
      <c r="B3378" s="1" t="s">
        <v>356</v>
      </c>
      <c r="C3378" s="1" t="s">
        <v>489</v>
      </c>
      <c r="D3378" s="1" t="s">
        <v>79</v>
      </c>
      <c r="E3378" s="1" t="s">
        <v>26</v>
      </c>
      <c r="F3378" s="1" t="s">
        <v>32703</v>
      </c>
      <c r="G3378" s="1" t="s">
        <v>32704</v>
      </c>
      <c r="H3378" s="1" t="s">
        <v>928</v>
      </c>
      <c r="I3378" s="1" t="s">
        <v>928</v>
      </c>
      <c r="J3378" s="1" t="s">
        <v>26</v>
      </c>
      <c r="K3378" s="1" t="s">
        <v>32705</v>
      </c>
      <c r="L3378" s="1" t="s">
        <v>27</v>
      </c>
      <c r="M3378" s="1" t="s">
        <v>28</v>
      </c>
      <c r="N3378" s="1" t="s">
        <v>32706</v>
      </c>
      <c r="O3378" s="1" t="s">
        <v>32707</v>
      </c>
      <c r="P3378" s="1" t="s">
        <v>32708</v>
      </c>
      <c r="Q3378" s="1" t="s">
        <v>32709</v>
      </c>
      <c r="R3378" s="1" t="s">
        <v>32710</v>
      </c>
    </row>
    <row r="3379" spans="1:18">
      <c r="A3379" s="1" t="s">
        <v>32711</v>
      </c>
      <c r="B3379" s="1" t="s">
        <v>356</v>
      </c>
      <c r="C3379" s="1" t="s">
        <v>57</v>
      </c>
      <c r="D3379" s="1" t="s">
        <v>79</v>
      </c>
      <c r="E3379" s="1" t="s">
        <v>22174</v>
      </c>
      <c r="F3379" s="1" t="s">
        <v>32712</v>
      </c>
      <c r="G3379" s="1" t="s">
        <v>32713</v>
      </c>
      <c r="H3379" s="1" t="s">
        <v>928</v>
      </c>
      <c r="I3379" s="1" t="s">
        <v>928</v>
      </c>
      <c r="J3379" s="1" t="s">
        <v>32714</v>
      </c>
      <c r="K3379" s="1" t="s">
        <v>32715</v>
      </c>
      <c r="L3379" s="1" t="s">
        <v>32716</v>
      </c>
      <c r="M3379" s="1" t="s">
        <v>95</v>
      </c>
      <c r="N3379" s="1" t="s">
        <v>32717</v>
      </c>
      <c r="O3379" s="1" t="s">
        <v>32718</v>
      </c>
      <c r="P3379" s="1" t="s">
        <v>32719</v>
      </c>
      <c r="Q3379" s="1" t="s">
        <v>32720</v>
      </c>
      <c r="R3379" s="1" t="s">
        <v>32721</v>
      </c>
    </row>
    <row r="3380" spans="1:18">
      <c r="A3380" s="1" t="s">
        <v>32722</v>
      </c>
      <c r="B3380" s="1" t="s">
        <v>356</v>
      </c>
      <c r="C3380" s="1" t="s">
        <v>26</v>
      </c>
      <c r="D3380" s="1" t="s">
        <v>26</v>
      </c>
      <c r="E3380" s="1" t="s">
        <v>26</v>
      </c>
      <c r="F3380" s="1" t="s">
        <v>32723</v>
      </c>
      <c r="G3380" s="1" t="s">
        <v>32724</v>
      </c>
      <c r="H3380" s="1" t="s">
        <v>928</v>
      </c>
      <c r="I3380" s="1" t="s">
        <v>928</v>
      </c>
      <c r="J3380" s="1" t="s">
        <v>26</v>
      </c>
      <c r="K3380" s="1" t="s">
        <v>26</v>
      </c>
      <c r="L3380" s="1" t="s">
        <v>27</v>
      </c>
      <c r="M3380" s="1" t="s">
        <v>28</v>
      </c>
      <c r="N3380" s="1" t="s">
        <v>32725</v>
      </c>
      <c r="O3380" s="1" t="s">
        <v>32726</v>
      </c>
      <c r="P3380" s="1" t="s">
        <v>32727</v>
      </c>
      <c r="Q3380" s="1" t="s">
        <v>32728</v>
      </c>
      <c r="R3380" s="1" t="s">
        <v>32729</v>
      </c>
    </row>
    <row r="3381" spans="1:18">
      <c r="A3381" s="1" t="s">
        <v>32730</v>
      </c>
      <c r="B3381" s="1" t="s">
        <v>356</v>
      </c>
      <c r="C3381" s="1" t="s">
        <v>26</v>
      </c>
      <c r="D3381" s="1" t="s">
        <v>26</v>
      </c>
      <c r="E3381" s="1" t="s">
        <v>26</v>
      </c>
      <c r="F3381" s="1" t="s">
        <v>32731</v>
      </c>
      <c r="G3381" s="1" t="s">
        <v>32732</v>
      </c>
      <c r="H3381" s="1" t="s">
        <v>928</v>
      </c>
      <c r="I3381" s="1" t="s">
        <v>928</v>
      </c>
      <c r="J3381" s="1" t="s">
        <v>26</v>
      </c>
      <c r="K3381" s="1" t="s">
        <v>32733</v>
      </c>
      <c r="L3381" s="1" t="s">
        <v>27</v>
      </c>
      <c r="M3381" s="1" t="s">
        <v>28</v>
      </c>
      <c r="N3381" s="1" t="s">
        <v>32734</v>
      </c>
      <c r="O3381" s="1" t="s">
        <v>32735</v>
      </c>
      <c r="P3381" s="1" t="s">
        <v>32736</v>
      </c>
      <c r="Q3381" s="1" t="s">
        <v>32737</v>
      </c>
      <c r="R3381" s="1" t="s">
        <v>32738</v>
      </c>
    </row>
    <row r="3382" spans="1:18">
      <c r="A3382" s="1" t="s">
        <v>32739</v>
      </c>
      <c r="B3382" s="1" t="s">
        <v>356</v>
      </c>
      <c r="C3382" s="1" t="s">
        <v>45</v>
      </c>
      <c r="D3382" s="1" t="s">
        <v>399</v>
      </c>
      <c r="E3382" s="1" t="s">
        <v>24302</v>
      </c>
      <c r="F3382" s="1" t="s">
        <v>32740</v>
      </c>
      <c r="G3382" s="1" t="s">
        <v>32741</v>
      </c>
      <c r="H3382" s="1" t="s">
        <v>1933</v>
      </c>
      <c r="I3382" s="1" t="s">
        <v>928</v>
      </c>
      <c r="J3382" s="1" t="s">
        <v>32742</v>
      </c>
      <c r="K3382" s="1" t="s">
        <v>32743</v>
      </c>
      <c r="L3382" s="1" t="s">
        <v>32744</v>
      </c>
      <c r="M3382" s="1" t="s">
        <v>95</v>
      </c>
      <c r="N3382" s="1" t="s">
        <v>32745</v>
      </c>
      <c r="O3382" s="1" t="s">
        <v>32746</v>
      </c>
      <c r="P3382" s="1" t="s">
        <v>32747</v>
      </c>
      <c r="Q3382" s="1" t="s">
        <v>32748</v>
      </c>
      <c r="R3382" s="1" t="s">
        <v>32749</v>
      </c>
    </row>
    <row r="3383" spans="1:18">
      <c r="A3383" s="1" t="s">
        <v>32750</v>
      </c>
      <c r="B3383" s="1" t="s">
        <v>356</v>
      </c>
      <c r="C3383" s="1" t="s">
        <v>57</v>
      </c>
      <c r="D3383" s="1" t="s">
        <v>875</v>
      </c>
      <c r="E3383" s="1" t="s">
        <v>26251</v>
      </c>
      <c r="F3383" s="1" t="s">
        <v>32751</v>
      </c>
      <c r="G3383" s="1" t="s">
        <v>32752</v>
      </c>
      <c r="H3383" s="1" t="s">
        <v>32753</v>
      </c>
      <c r="I3383" s="1" t="s">
        <v>928</v>
      </c>
      <c r="J3383" s="1" t="s">
        <v>32754</v>
      </c>
      <c r="K3383" s="1" t="s">
        <v>32755</v>
      </c>
      <c r="L3383" s="1" t="s">
        <v>32756</v>
      </c>
      <c r="M3383" s="1" t="s">
        <v>95</v>
      </c>
      <c r="N3383" s="1" t="s">
        <v>32757</v>
      </c>
      <c r="O3383" s="1" t="s">
        <v>32758</v>
      </c>
      <c r="P3383" s="1" t="s">
        <v>32759</v>
      </c>
      <c r="Q3383" s="1" t="s">
        <v>32760</v>
      </c>
      <c r="R3383" s="1" t="s">
        <v>32761</v>
      </c>
    </row>
    <row r="3384" spans="1:18">
      <c r="A3384" s="1" t="s">
        <v>32762</v>
      </c>
      <c r="B3384" s="1" t="s">
        <v>356</v>
      </c>
      <c r="C3384" s="1" t="s">
        <v>398</v>
      </c>
      <c r="D3384" s="1" t="s">
        <v>950</v>
      </c>
      <c r="E3384" s="1" t="s">
        <v>32763</v>
      </c>
      <c r="F3384" s="1" t="s">
        <v>32764</v>
      </c>
      <c r="G3384" s="1" t="s">
        <v>32765</v>
      </c>
      <c r="H3384" s="1" t="s">
        <v>1933</v>
      </c>
      <c r="I3384" s="1" t="s">
        <v>928</v>
      </c>
      <c r="J3384" s="1" t="s">
        <v>32766</v>
      </c>
      <c r="K3384" s="1" t="s">
        <v>32767</v>
      </c>
      <c r="L3384" s="1" t="s">
        <v>32768</v>
      </c>
      <c r="M3384" s="1" t="s">
        <v>95</v>
      </c>
      <c r="N3384" s="1" t="s">
        <v>32769</v>
      </c>
      <c r="O3384" s="1" t="s">
        <v>32770</v>
      </c>
      <c r="P3384" s="1" t="s">
        <v>32771</v>
      </c>
      <c r="Q3384" s="1" t="s">
        <v>32772</v>
      </c>
      <c r="R3384" s="1" t="s">
        <v>32773</v>
      </c>
    </row>
    <row r="3385" spans="1:18">
      <c r="A3385" s="1" t="s">
        <v>32774</v>
      </c>
      <c r="B3385" s="1" t="s">
        <v>356</v>
      </c>
      <c r="C3385" s="1" t="s">
        <v>26</v>
      </c>
      <c r="D3385" s="1" t="s">
        <v>26</v>
      </c>
      <c r="E3385" s="1" t="s">
        <v>26</v>
      </c>
      <c r="F3385" s="1" t="s">
        <v>32775</v>
      </c>
      <c r="G3385" s="1" t="s">
        <v>32776</v>
      </c>
      <c r="H3385" s="1" t="s">
        <v>928</v>
      </c>
      <c r="I3385" s="1" t="s">
        <v>928</v>
      </c>
      <c r="J3385" s="1" t="s">
        <v>26</v>
      </c>
      <c r="K3385" s="1" t="s">
        <v>32777</v>
      </c>
      <c r="L3385" s="1" t="s">
        <v>27</v>
      </c>
      <c r="M3385" s="1" t="s">
        <v>28</v>
      </c>
      <c r="N3385" s="1" t="s">
        <v>32778</v>
      </c>
      <c r="O3385" s="1" t="s">
        <v>32779</v>
      </c>
      <c r="P3385" s="1" t="s">
        <v>32780</v>
      </c>
      <c r="Q3385" s="1" t="s">
        <v>32781</v>
      </c>
      <c r="R3385" s="1" t="s">
        <v>32782</v>
      </c>
    </row>
    <row r="3386" spans="1:18">
      <c r="A3386" s="1" t="s">
        <v>32783</v>
      </c>
      <c r="B3386" s="1" t="s">
        <v>356</v>
      </c>
      <c r="C3386" s="1" t="s">
        <v>68</v>
      </c>
      <c r="D3386" s="1" t="s">
        <v>79</v>
      </c>
      <c r="E3386" s="1" t="s">
        <v>26</v>
      </c>
      <c r="F3386" s="1" t="s">
        <v>32784</v>
      </c>
      <c r="G3386" s="1" t="s">
        <v>32785</v>
      </c>
      <c r="H3386" s="1" t="s">
        <v>928</v>
      </c>
      <c r="I3386" s="1" t="s">
        <v>928</v>
      </c>
      <c r="J3386" s="1" t="s">
        <v>26</v>
      </c>
      <c r="K3386" s="1" t="s">
        <v>32786</v>
      </c>
      <c r="L3386" s="1" t="s">
        <v>27</v>
      </c>
      <c r="M3386" s="1" t="s">
        <v>28</v>
      </c>
      <c r="N3386" s="1" t="s">
        <v>32787</v>
      </c>
      <c r="O3386" s="1" t="s">
        <v>32788</v>
      </c>
      <c r="P3386" s="1" t="s">
        <v>32789</v>
      </c>
      <c r="Q3386" s="1" t="s">
        <v>32790</v>
      </c>
      <c r="R3386" s="1" t="s">
        <v>32791</v>
      </c>
    </row>
    <row r="3387" spans="1:18">
      <c r="A3387" s="1" t="s">
        <v>32792</v>
      </c>
      <c r="B3387" s="1" t="s">
        <v>356</v>
      </c>
      <c r="C3387" s="1" t="s">
        <v>1211</v>
      </c>
      <c r="D3387" s="1" t="s">
        <v>21</v>
      </c>
      <c r="E3387" s="1" t="s">
        <v>22378</v>
      </c>
      <c r="F3387" s="1" t="s">
        <v>32793</v>
      </c>
      <c r="G3387" s="1" t="s">
        <v>32794</v>
      </c>
      <c r="H3387" s="1" t="s">
        <v>32795</v>
      </c>
      <c r="I3387" s="1" t="s">
        <v>928</v>
      </c>
      <c r="J3387" s="1" t="s">
        <v>32796</v>
      </c>
      <c r="K3387" s="1" t="s">
        <v>32797</v>
      </c>
      <c r="L3387" s="1" t="s">
        <v>27</v>
      </c>
      <c r="M3387" s="1" t="s">
        <v>95</v>
      </c>
      <c r="N3387" s="1" t="s">
        <v>32798</v>
      </c>
      <c r="O3387" s="1" t="s">
        <v>32799</v>
      </c>
      <c r="P3387" s="1" t="s">
        <v>32800</v>
      </c>
      <c r="Q3387" s="1" t="s">
        <v>32801</v>
      </c>
      <c r="R3387" s="1" t="s">
        <v>32802</v>
      </c>
    </row>
    <row r="3388" spans="1:18">
      <c r="A3388" s="1" t="s">
        <v>32803</v>
      </c>
      <c r="B3388" s="1" t="s">
        <v>356</v>
      </c>
      <c r="C3388" s="1" t="s">
        <v>26</v>
      </c>
      <c r="D3388" s="1" t="s">
        <v>26</v>
      </c>
      <c r="E3388" s="1" t="s">
        <v>26</v>
      </c>
      <c r="F3388" s="1" t="s">
        <v>32804</v>
      </c>
      <c r="G3388" s="1" t="s">
        <v>32805</v>
      </c>
      <c r="H3388" s="1" t="s">
        <v>928</v>
      </c>
      <c r="I3388" s="1" t="s">
        <v>928</v>
      </c>
      <c r="J3388" s="1" t="s">
        <v>26</v>
      </c>
      <c r="K3388" s="1" t="s">
        <v>26</v>
      </c>
      <c r="L3388" s="1" t="s">
        <v>27</v>
      </c>
      <c r="M3388" s="1" t="s">
        <v>28</v>
      </c>
      <c r="N3388" s="1" t="s">
        <v>32806</v>
      </c>
      <c r="O3388" s="1" t="s">
        <v>32807</v>
      </c>
      <c r="P3388" s="1" t="s">
        <v>32808</v>
      </c>
      <c r="Q3388" s="1" t="s">
        <v>32809</v>
      </c>
      <c r="R3388" s="1" t="s">
        <v>32810</v>
      </c>
    </row>
    <row r="3389" spans="1:18">
      <c r="A3389" s="1" t="s">
        <v>32811</v>
      </c>
      <c r="B3389" s="1" t="s">
        <v>18514</v>
      </c>
      <c r="C3389" s="1" t="s">
        <v>132</v>
      </c>
      <c r="D3389" s="1" t="s">
        <v>1403</v>
      </c>
      <c r="E3389" s="1" t="s">
        <v>29545</v>
      </c>
      <c r="F3389" s="1" t="s">
        <v>32812</v>
      </c>
      <c r="G3389" s="1" t="s">
        <v>32813</v>
      </c>
      <c r="H3389" s="1" t="s">
        <v>1933</v>
      </c>
      <c r="I3389" s="1" t="s">
        <v>928</v>
      </c>
      <c r="J3389" s="1" t="s">
        <v>32814</v>
      </c>
      <c r="K3389" s="1" t="s">
        <v>32815</v>
      </c>
      <c r="L3389" s="1" t="s">
        <v>32816</v>
      </c>
      <c r="M3389" s="1" t="s">
        <v>95</v>
      </c>
      <c r="N3389" s="1" t="s">
        <v>32817</v>
      </c>
      <c r="O3389" s="1" t="s">
        <v>32818</v>
      </c>
      <c r="P3389" s="1" t="s">
        <v>32819</v>
      </c>
      <c r="Q3389" s="1" t="s">
        <v>32820</v>
      </c>
      <c r="R3389" s="1" t="s">
        <v>32821</v>
      </c>
    </row>
    <row r="3390" spans="1:18">
      <c r="A3390" s="1" t="s">
        <v>32822</v>
      </c>
      <c r="B3390" s="1" t="s">
        <v>356</v>
      </c>
      <c r="C3390" s="1" t="s">
        <v>57</v>
      </c>
      <c r="D3390" s="1" t="s">
        <v>79</v>
      </c>
      <c r="E3390" s="1" t="s">
        <v>26</v>
      </c>
      <c r="F3390" s="1" t="s">
        <v>32823</v>
      </c>
      <c r="G3390" s="1" t="s">
        <v>32824</v>
      </c>
      <c r="H3390" s="1" t="s">
        <v>1933</v>
      </c>
      <c r="I3390" s="1" t="s">
        <v>928</v>
      </c>
      <c r="J3390" s="1" t="s">
        <v>32742</v>
      </c>
      <c r="K3390" s="1" t="s">
        <v>32825</v>
      </c>
      <c r="L3390" s="1" t="s">
        <v>32744</v>
      </c>
      <c r="M3390" s="1" t="s">
        <v>28</v>
      </c>
      <c r="N3390" s="1" t="s">
        <v>32826</v>
      </c>
      <c r="O3390" s="1" t="s">
        <v>32827</v>
      </c>
      <c r="P3390" s="1" t="s">
        <v>32828</v>
      </c>
      <c r="Q3390" s="1" t="s">
        <v>32829</v>
      </c>
      <c r="R3390" s="1" t="s">
        <v>32830</v>
      </c>
    </row>
    <row r="3391" spans="1:18">
      <c r="A3391" s="1" t="s">
        <v>32831</v>
      </c>
      <c r="B3391" s="1" t="s">
        <v>356</v>
      </c>
      <c r="C3391" s="1" t="s">
        <v>310</v>
      </c>
      <c r="D3391" s="1" t="s">
        <v>214</v>
      </c>
      <c r="E3391" s="1" t="s">
        <v>25223</v>
      </c>
      <c r="F3391" s="1" t="s">
        <v>32832</v>
      </c>
      <c r="G3391" s="1" t="s">
        <v>32833</v>
      </c>
      <c r="H3391" s="1" t="s">
        <v>32834</v>
      </c>
      <c r="I3391" s="1" t="s">
        <v>928</v>
      </c>
      <c r="J3391" s="1" t="s">
        <v>26</v>
      </c>
      <c r="K3391" s="1" t="s">
        <v>32835</v>
      </c>
      <c r="L3391" s="1" t="s">
        <v>27</v>
      </c>
      <c r="M3391" s="1" t="s">
        <v>95</v>
      </c>
      <c r="N3391" s="1" t="s">
        <v>32836</v>
      </c>
      <c r="O3391" s="1" t="s">
        <v>32837</v>
      </c>
      <c r="P3391" s="1" t="s">
        <v>32838</v>
      </c>
      <c r="Q3391" s="1" t="s">
        <v>32839</v>
      </c>
      <c r="R3391" s="1" t="s">
        <v>32840</v>
      </c>
    </row>
    <row r="3392" spans="1:18">
      <c r="A3392" s="1" t="s">
        <v>32841</v>
      </c>
      <c r="B3392" s="1" t="s">
        <v>4094</v>
      </c>
      <c r="C3392" s="1" t="s">
        <v>1383</v>
      </c>
      <c r="D3392" s="1" t="s">
        <v>1656</v>
      </c>
      <c r="E3392" s="1" t="s">
        <v>32842</v>
      </c>
      <c r="F3392" s="1" t="s">
        <v>32843</v>
      </c>
      <c r="G3392" s="1" t="s">
        <v>32844</v>
      </c>
      <c r="H3392" s="1" t="s">
        <v>14083</v>
      </c>
      <c r="I3392" s="1" t="s">
        <v>928</v>
      </c>
      <c r="J3392" s="1" t="s">
        <v>32845</v>
      </c>
      <c r="K3392" s="1" t="s">
        <v>32846</v>
      </c>
      <c r="L3392" s="1" t="s">
        <v>32847</v>
      </c>
      <c r="M3392" s="1" t="s">
        <v>95</v>
      </c>
      <c r="N3392" s="1" t="s">
        <v>32848</v>
      </c>
      <c r="O3392" s="1" t="s">
        <v>32849</v>
      </c>
      <c r="P3392" s="1" t="s">
        <v>32850</v>
      </c>
      <c r="Q3392" s="1" t="s">
        <v>32851</v>
      </c>
      <c r="R3392" s="1" t="s">
        <v>32852</v>
      </c>
    </row>
    <row r="3393" spans="1:18">
      <c r="A3393" s="1" t="s">
        <v>32853</v>
      </c>
      <c r="B3393" s="1" t="s">
        <v>346</v>
      </c>
      <c r="C3393" s="1" t="s">
        <v>68</v>
      </c>
      <c r="D3393" s="1" t="s">
        <v>58</v>
      </c>
      <c r="E3393" s="1" t="s">
        <v>26</v>
      </c>
      <c r="F3393" s="1" t="s">
        <v>32854</v>
      </c>
      <c r="G3393" s="1" t="s">
        <v>32855</v>
      </c>
      <c r="H3393" s="1" t="s">
        <v>928</v>
      </c>
      <c r="I3393" s="1" t="s">
        <v>928</v>
      </c>
      <c r="J3393" s="1" t="s">
        <v>26</v>
      </c>
      <c r="K3393" s="1" t="s">
        <v>26</v>
      </c>
      <c r="L3393" s="1" t="s">
        <v>27</v>
      </c>
      <c r="M3393" s="1" t="s">
        <v>28</v>
      </c>
      <c r="N3393" s="1" t="s">
        <v>32856</v>
      </c>
      <c r="O3393" s="1" t="s">
        <v>32857</v>
      </c>
      <c r="P3393" s="1" t="s">
        <v>32858</v>
      </c>
      <c r="Q3393" s="1" t="s">
        <v>32859</v>
      </c>
      <c r="R3393" s="1" t="s">
        <v>32860</v>
      </c>
    </row>
    <row r="3394" spans="1:18">
      <c r="A3394" s="1" t="s">
        <v>32861</v>
      </c>
      <c r="B3394" s="1" t="s">
        <v>346</v>
      </c>
      <c r="C3394" s="1" t="s">
        <v>26</v>
      </c>
      <c r="D3394" s="1" t="s">
        <v>26</v>
      </c>
      <c r="E3394" s="1" t="s">
        <v>26</v>
      </c>
      <c r="F3394" s="1" t="s">
        <v>32862</v>
      </c>
      <c r="G3394" s="1" t="s">
        <v>32863</v>
      </c>
      <c r="H3394" s="1" t="s">
        <v>928</v>
      </c>
      <c r="I3394" s="1" t="s">
        <v>928</v>
      </c>
      <c r="J3394" s="1" t="s">
        <v>26</v>
      </c>
      <c r="K3394" s="1" t="s">
        <v>32864</v>
      </c>
      <c r="L3394" s="1" t="s">
        <v>27</v>
      </c>
      <c r="M3394" s="1" t="s">
        <v>28</v>
      </c>
      <c r="N3394" s="1" t="s">
        <v>32865</v>
      </c>
      <c r="O3394" s="1" t="s">
        <v>32866</v>
      </c>
      <c r="P3394" s="1" t="s">
        <v>32867</v>
      </c>
      <c r="Q3394" s="1" t="s">
        <v>32868</v>
      </c>
      <c r="R3394" s="1" t="s">
        <v>32869</v>
      </c>
    </row>
    <row r="3395" spans="1:18">
      <c r="A3395" s="1" t="s">
        <v>32870</v>
      </c>
      <c r="B3395" s="1" t="s">
        <v>356</v>
      </c>
      <c r="C3395" s="1" t="s">
        <v>57</v>
      </c>
      <c r="D3395" s="1" t="s">
        <v>69</v>
      </c>
      <c r="E3395" s="1" t="s">
        <v>22140</v>
      </c>
      <c r="F3395" s="1" t="s">
        <v>32871</v>
      </c>
      <c r="G3395" s="1" t="s">
        <v>32872</v>
      </c>
      <c r="H3395" s="1" t="s">
        <v>32873</v>
      </c>
      <c r="I3395" s="1" t="s">
        <v>928</v>
      </c>
      <c r="J3395" s="1" t="s">
        <v>32874</v>
      </c>
      <c r="K3395" s="1" t="s">
        <v>32875</v>
      </c>
      <c r="L3395" s="1" t="s">
        <v>32876</v>
      </c>
      <c r="M3395" s="1" t="s">
        <v>95</v>
      </c>
      <c r="N3395" s="1" t="s">
        <v>32877</v>
      </c>
      <c r="O3395" s="1" t="s">
        <v>32878</v>
      </c>
      <c r="P3395" s="1" t="s">
        <v>32879</v>
      </c>
      <c r="Q3395" s="1" t="s">
        <v>32880</v>
      </c>
      <c r="R3395" s="1" t="s">
        <v>32881</v>
      </c>
    </row>
    <row r="3396" spans="1:18">
      <c r="A3396" s="1" t="s">
        <v>28523</v>
      </c>
      <c r="B3396" s="1" t="s">
        <v>356</v>
      </c>
      <c r="C3396" s="1" t="s">
        <v>2008</v>
      </c>
      <c r="D3396" s="1" t="s">
        <v>79</v>
      </c>
      <c r="E3396" s="1" t="s">
        <v>26</v>
      </c>
      <c r="F3396" s="1" t="s">
        <v>32882</v>
      </c>
      <c r="G3396" s="1" t="s">
        <v>32883</v>
      </c>
      <c r="H3396" s="1" t="s">
        <v>1933</v>
      </c>
      <c r="I3396" s="1" t="s">
        <v>928</v>
      </c>
      <c r="J3396" s="1" t="s">
        <v>26</v>
      </c>
      <c r="K3396" s="1" t="s">
        <v>32884</v>
      </c>
      <c r="L3396" s="1" t="s">
        <v>27</v>
      </c>
      <c r="M3396" s="1" t="s">
        <v>28</v>
      </c>
      <c r="N3396" s="1" t="s">
        <v>32885</v>
      </c>
      <c r="O3396" s="1" t="s">
        <v>32886</v>
      </c>
      <c r="P3396" s="1" t="s">
        <v>32887</v>
      </c>
      <c r="Q3396" s="1" t="s">
        <v>32888</v>
      </c>
      <c r="R3396" s="1" t="s">
        <v>32889</v>
      </c>
    </row>
    <row r="3397" spans="1:18">
      <c r="A3397" s="1" t="s">
        <v>32890</v>
      </c>
      <c r="B3397" s="1" t="s">
        <v>356</v>
      </c>
      <c r="C3397" s="1" t="s">
        <v>68</v>
      </c>
      <c r="D3397" s="1" t="s">
        <v>58</v>
      </c>
      <c r="E3397" s="1" t="s">
        <v>26</v>
      </c>
      <c r="F3397" s="1" t="s">
        <v>32891</v>
      </c>
      <c r="G3397" s="1" t="s">
        <v>32892</v>
      </c>
      <c r="H3397" s="1" t="s">
        <v>928</v>
      </c>
      <c r="I3397" s="1" t="s">
        <v>928</v>
      </c>
      <c r="J3397" s="1" t="s">
        <v>26</v>
      </c>
      <c r="K3397" s="1" t="s">
        <v>26</v>
      </c>
      <c r="L3397" s="1" t="s">
        <v>27</v>
      </c>
      <c r="M3397" s="1" t="s">
        <v>28</v>
      </c>
      <c r="N3397" s="1" t="s">
        <v>32893</v>
      </c>
      <c r="O3397" s="1" t="s">
        <v>32894</v>
      </c>
      <c r="P3397" s="1" t="s">
        <v>32895</v>
      </c>
      <c r="Q3397" s="1" t="s">
        <v>32896</v>
      </c>
      <c r="R3397" s="1" t="s">
        <v>32897</v>
      </c>
    </row>
    <row r="3398" spans="1:18">
      <c r="A3398" s="1" t="s">
        <v>32898</v>
      </c>
      <c r="B3398" s="1" t="s">
        <v>902</v>
      </c>
      <c r="C3398" s="1" t="s">
        <v>157</v>
      </c>
      <c r="D3398" s="1" t="s">
        <v>19503</v>
      </c>
      <c r="E3398" s="1" t="s">
        <v>24302</v>
      </c>
      <c r="F3398" s="1" t="s">
        <v>32899</v>
      </c>
      <c r="G3398" s="1" t="s">
        <v>32900</v>
      </c>
      <c r="H3398" s="1" t="s">
        <v>32901</v>
      </c>
      <c r="I3398" s="1" t="s">
        <v>928</v>
      </c>
      <c r="J3398" s="1" t="s">
        <v>32902</v>
      </c>
      <c r="K3398" s="1" t="s">
        <v>32903</v>
      </c>
      <c r="L3398" s="1" t="s">
        <v>27</v>
      </c>
      <c r="M3398" s="1" t="s">
        <v>95</v>
      </c>
      <c r="N3398" s="1" t="s">
        <v>32904</v>
      </c>
      <c r="O3398" s="1" t="s">
        <v>32905</v>
      </c>
      <c r="P3398" s="1" t="s">
        <v>32906</v>
      </c>
      <c r="Q3398" s="1" t="s">
        <v>32907</v>
      </c>
      <c r="R3398" s="1" t="s">
        <v>32908</v>
      </c>
    </row>
    <row r="3399" spans="1:18">
      <c r="A3399" s="1" t="s">
        <v>32909</v>
      </c>
      <c r="B3399" s="1" t="s">
        <v>356</v>
      </c>
      <c r="C3399" s="1" t="s">
        <v>57</v>
      </c>
      <c r="D3399" s="1" t="s">
        <v>214</v>
      </c>
      <c r="E3399" s="1" t="s">
        <v>26</v>
      </c>
      <c r="F3399" s="1" t="s">
        <v>32910</v>
      </c>
      <c r="G3399" s="1" t="s">
        <v>32911</v>
      </c>
      <c r="H3399" s="1" t="s">
        <v>32912</v>
      </c>
      <c r="I3399" s="1" t="s">
        <v>928</v>
      </c>
      <c r="J3399" s="1" t="s">
        <v>26</v>
      </c>
      <c r="K3399" s="1" t="s">
        <v>32913</v>
      </c>
      <c r="L3399" s="1" t="s">
        <v>27</v>
      </c>
      <c r="M3399" s="1" t="s">
        <v>95</v>
      </c>
      <c r="N3399" s="1" t="s">
        <v>32914</v>
      </c>
      <c r="O3399" s="1" t="s">
        <v>32915</v>
      </c>
      <c r="P3399" s="1" t="s">
        <v>32916</v>
      </c>
      <c r="Q3399" s="1" t="s">
        <v>32917</v>
      </c>
      <c r="R3399" s="1" t="s">
        <v>32918</v>
      </c>
    </row>
    <row r="3400" spans="1:18">
      <c r="A3400" s="1" t="s">
        <v>32919</v>
      </c>
      <c r="B3400" s="1" t="s">
        <v>356</v>
      </c>
      <c r="C3400" s="1" t="s">
        <v>132</v>
      </c>
      <c r="D3400" s="1" t="s">
        <v>839</v>
      </c>
      <c r="E3400" s="1" t="s">
        <v>23301</v>
      </c>
      <c r="F3400" s="1" t="s">
        <v>32920</v>
      </c>
      <c r="G3400" s="1" t="s">
        <v>32921</v>
      </c>
      <c r="H3400" s="1" t="s">
        <v>32922</v>
      </c>
      <c r="I3400" s="1" t="s">
        <v>928</v>
      </c>
      <c r="J3400" s="1" t="s">
        <v>32923</v>
      </c>
      <c r="K3400" s="1" t="s">
        <v>32924</v>
      </c>
      <c r="L3400" s="1" t="s">
        <v>32925</v>
      </c>
      <c r="M3400" s="1" t="s">
        <v>95</v>
      </c>
      <c r="N3400" s="1" t="s">
        <v>32926</v>
      </c>
      <c r="O3400" s="1" t="s">
        <v>32927</v>
      </c>
      <c r="P3400" s="1" t="s">
        <v>32928</v>
      </c>
      <c r="Q3400" s="1" t="s">
        <v>32929</v>
      </c>
      <c r="R3400" s="1" t="s">
        <v>32930</v>
      </c>
    </row>
    <row r="3401" spans="1:18">
      <c r="A3401" s="1" t="s">
        <v>32931</v>
      </c>
      <c r="B3401" s="1" t="s">
        <v>356</v>
      </c>
      <c r="C3401" s="1" t="s">
        <v>132</v>
      </c>
      <c r="D3401" s="1" t="s">
        <v>214</v>
      </c>
      <c r="E3401" s="1" t="s">
        <v>26</v>
      </c>
      <c r="F3401" s="1" t="s">
        <v>26</v>
      </c>
      <c r="G3401" s="1" t="s">
        <v>32932</v>
      </c>
      <c r="H3401" s="1" t="s">
        <v>14213</v>
      </c>
      <c r="I3401" s="1" t="s">
        <v>928</v>
      </c>
      <c r="J3401" s="1" t="s">
        <v>32933</v>
      </c>
      <c r="K3401" s="1" t="s">
        <v>32934</v>
      </c>
      <c r="L3401" s="1" t="s">
        <v>32935</v>
      </c>
      <c r="M3401" s="1" t="s">
        <v>95</v>
      </c>
      <c r="N3401" s="1" t="s">
        <v>32936</v>
      </c>
      <c r="O3401" s="1" t="s">
        <v>32937</v>
      </c>
      <c r="P3401" s="1" t="s">
        <v>32938</v>
      </c>
      <c r="Q3401" s="1" t="s">
        <v>32939</v>
      </c>
      <c r="R3401" s="1" t="s">
        <v>32940</v>
      </c>
    </row>
    <row r="3402" spans="1:18">
      <c r="A3402" s="1" t="s">
        <v>32941</v>
      </c>
      <c r="B3402" s="1" t="s">
        <v>356</v>
      </c>
      <c r="C3402" s="1" t="s">
        <v>26</v>
      </c>
      <c r="D3402" s="1" t="s">
        <v>26</v>
      </c>
      <c r="E3402" s="1" t="s">
        <v>26</v>
      </c>
      <c r="F3402" s="1" t="s">
        <v>32942</v>
      </c>
      <c r="G3402" s="1" t="s">
        <v>32943</v>
      </c>
      <c r="H3402" s="1" t="s">
        <v>1933</v>
      </c>
      <c r="I3402" s="1" t="s">
        <v>928</v>
      </c>
      <c r="J3402" s="1" t="s">
        <v>26</v>
      </c>
      <c r="K3402" s="1" t="s">
        <v>32944</v>
      </c>
      <c r="L3402" s="1" t="s">
        <v>27</v>
      </c>
      <c r="M3402" s="1" t="s">
        <v>95</v>
      </c>
      <c r="N3402" s="1" t="s">
        <v>32945</v>
      </c>
      <c r="O3402" s="1" t="s">
        <v>32946</v>
      </c>
      <c r="P3402" s="1" t="s">
        <v>32947</v>
      </c>
      <c r="Q3402" s="1" t="s">
        <v>32948</v>
      </c>
      <c r="R3402" s="1" t="s">
        <v>32949</v>
      </c>
    </row>
    <row r="3403" spans="1:18">
      <c r="A3403" s="1" t="s">
        <v>32950</v>
      </c>
      <c r="B3403" s="1" t="s">
        <v>356</v>
      </c>
      <c r="C3403" s="1" t="s">
        <v>57</v>
      </c>
      <c r="D3403" s="1" t="s">
        <v>79</v>
      </c>
      <c r="E3403" s="1" t="s">
        <v>26</v>
      </c>
      <c r="F3403" s="1" t="s">
        <v>32951</v>
      </c>
      <c r="G3403" s="1" t="s">
        <v>32952</v>
      </c>
      <c r="H3403" s="1" t="s">
        <v>1933</v>
      </c>
      <c r="I3403" s="1" t="s">
        <v>928</v>
      </c>
      <c r="J3403" s="1" t="s">
        <v>26</v>
      </c>
      <c r="K3403" s="1" t="s">
        <v>32953</v>
      </c>
      <c r="L3403" s="1" t="s">
        <v>27</v>
      </c>
      <c r="M3403" s="1" t="s">
        <v>95</v>
      </c>
      <c r="N3403" s="1" t="s">
        <v>32954</v>
      </c>
      <c r="O3403" s="1" t="s">
        <v>32955</v>
      </c>
      <c r="P3403" s="1" t="s">
        <v>32956</v>
      </c>
      <c r="Q3403" s="1" t="s">
        <v>32957</v>
      </c>
      <c r="R3403" s="1" t="s">
        <v>32958</v>
      </c>
    </row>
    <row r="3404" spans="1:18">
      <c r="A3404" s="1" t="s">
        <v>32959</v>
      </c>
      <c r="B3404" s="1" t="s">
        <v>356</v>
      </c>
      <c r="C3404" s="1" t="s">
        <v>26</v>
      </c>
      <c r="D3404" s="1" t="s">
        <v>26</v>
      </c>
      <c r="E3404" s="1" t="s">
        <v>26</v>
      </c>
      <c r="F3404" s="1" t="s">
        <v>32960</v>
      </c>
      <c r="G3404" s="1" t="s">
        <v>32961</v>
      </c>
      <c r="H3404" s="1" t="s">
        <v>32962</v>
      </c>
      <c r="I3404" s="1" t="s">
        <v>928</v>
      </c>
      <c r="J3404" s="1" t="s">
        <v>26</v>
      </c>
      <c r="K3404" s="1" t="s">
        <v>26</v>
      </c>
      <c r="L3404" s="1" t="s">
        <v>27</v>
      </c>
      <c r="M3404" s="1" t="s">
        <v>28</v>
      </c>
      <c r="N3404" s="1" t="s">
        <v>32963</v>
      </c>
      <c r="O3404" s="1" t="s">
        <v>32964</v>
      </c>
      <c r="P3404" s="1" t="s">
        <v>32965</v>
      </c>
      <c r="Q3404" s="1" t="s">
        <v>32966</v>
      </c>
      <c r="R3404" s="1" t="s">
        <v>32967</v>
      </c>
    </row>
    <row r="3405" spans="1:18">
      <c r="A3405" s="1" t="s">
        <v>32968</v>
      </c>
      <c r="B3405" s="1" t="s">
        <v>902</v>
      </c>
      <c r="C3405" s="1" t="s">
        <v>57</v>
      </c>
      <c r="D3405" s="1" t="s">
        <v>950</v>
      </c>
      <c r="E3405" s="1" t="s">
        <v>22962</v>
      </c>
      <c r="F3405" s="1" t="s">
        <v>32969</v>
      </c>
      <c r="G3405" s="1" t="s">
        <v>32970</v>
      </c>
      <c r="H3405" s="1" t="s">
        <v>928</v>
      </c>
      <c r="I3405" s="1" t="s">
        <v>928</v>
      </c>
      <c r="J3405" s="1" t="s">
        <v>32971</v>
      </c>
      <c r="K3405" s="1" t="s">
        <v>32972</v>
      </c>
      <c r="L3405" s="1" t="s">
        <v>27</v>
      </c>
      <c r="M3405" s="1" t="s">
        <v>95</v>
      </c>
      <c r="N3405" s="1" t="s">
        <v>32973</v>
      </c>
      <c r="O3405" s="1" t="s">
        <v>32974</v>
      </c>
      <c r="P3405" s="1" t="s">
        <v>32975</v>
      </c>
      <c r="Q3405" s="1" t="s">
        <v>32976</v>
      </c>
      <c r="R3405" s="1" t="s">
        <v>32977</v>
      </c>
    </row>
    <row r="3406" spans="1:18">
      <c r="A3406" s="1" t="s">
        <v>32978</v>
      </c>
      <c r="B3406" s="1" t="s">
        <v>356</v>
      </c>
      <c r="C3406" s="1" t="s">
        <v>26</v>
      </c>
      <c r="D3406" s="1" t="s">
        <v>26</v>
      </c>
      <c r="E3406" s="1" t="s">
        <v>26</v>
      </c>
      <c r="F3406" s="1" t="s">
        <v>32979</v>
      </c>
      <c r="G3406" s="1" t="s">
        <v>32980</v>
      </c>
      <c r="H3406" s="1" t="s">
        <v>1933</v>
      </c>
      <c r="I3406" s="1" t="s">
        <v>928</v>
      </c>
      <c r="J3406" s="1" t="s">
        <v>26</v>
      </c>
      <c r="K3406" s="1" t="s">
        <v>26</v>
      </c>
      <c r="L3406" s="1" t="s">
        <v>27</v>
      </c>
      <c r="M3406" s="1" t="s">
        <v>28</v>
      </c>
      <c r="N3406" s="1" t="s">
        <v>32981</v>
      </c>
      <c r="O3406" s="1" t="s">
        <v>32982</v>
      </c>
      <c r="P3406" s="1" t="s">
        <v>32983</v>
      </c>
      <c r="Q3406" s="1" t="s">
        <v>32984</v>
      </c>
      <c r="R3406" s="1" t="s">
        <v>32985</v>
      </c>
    </row>
    <row r="3407" spans="1:18">
      <c r="A3407" s="1" t="s">
        <v>32986</v>
      </c>
      <c r="B3407" s="1" t="s">
        <v>356</v>
      </c>
      <c r="C3407" s="1" t="s">
        <v>57</v>
      </c>
      <c r="D3407" s="1" t="s">
        <v>79</v>
      </c>
      <c r="E3407" s="1" t="s">
        <v>26</v>
      </c>
      <c r="F3407" s="1" t="s">
        <v>26</v>
      </c>
      <c r="G3407" s="1" t="s">
        <v>26</v>
      </c>
      <c r="H3407" s="1" t="s">
        <v>14213</v>
      </c>
      <c r="I3407" s="1" t="s">
        <v>26</v>
      </c>
      <c r="J3407" s="1" t="s">
        <v>32987</v>
      </c>
      <c r="K3407" s="1" t="s">
        <v>32988</v>
      </c>
      <c r="L3407" s="1" t="s">
        <v>27</v>
      </c>
      <c r="M3407" s="1" t="s">
        <v>95</v>
      </c>
      <c r="N3407" s="1" t="s">
        <v>32989</v>
      </c>
      <c r="O3407" s="1" t="s">
        <v>32990</v>
      </c>
      <c r="P3407" s="1" t="s">
        <v>32991</v>
      </c>
      <c r="Q3407" s="1" t="s">
        <v>32992</v>
      </c>
      <c r="R3407" s="1" t="s">
        <v>32993</v>
      </c>
    </row>
    <row r="3408" spans="1:18">
      <c r="A3408" s="1" t="s">
        <v>32994</v>
      </c>
      <c r="B3408" s="1" t="s">
        <v>356</v>
      </c>
      <c r="C3408" s="1" t="s">
        <v>57</v>
      </c>
      <c r="D3408" s="1" t="s">
        <v>79</v>
      </c>
      <c r="E3408" s="1" t="s">
        <v>22255</v>
      </c>
      <c r="F3408" s="1" t="s">
        <v>32995</v>
      </c>
      <c r="G3408" s="1" t="s">
        <v>32996</v>
      </c>
      <c r="H3408" s="1" t="s">
        <v>13791</v>
      </c>
      <c r="I3408" s="1" t="s">
        <v>928</v>
      </c>
      <c r="J3408" s="1" t="s">
        <v>26</v>
      </c>
      <c r="K3408" s="1" t="s">
        <v>32997</v>
      </c>
      <c r="L3408" s="1" t="s">
        <v>27</v>
      </c>
      <c r="M3408" s="1" t="s">
        <v>28</v>
      </c>
      <c r="N3408" s="1" t="s">
        <v>32998</v>
      </c>
      <c r="O3408" s="1" t="s">
        <v>32999</v>
      </c>
      <c r="P3408" s="1" t="s">
        <v>33000</v>
      </c>
      <c r="Q3408" s="1" t="s">
        <v>33001</v>
      </c>
      <c r="R3408" s="1" t="s">
        <v>33002</v>
      </c>
    </row>
    <row r="3409" spans="1:18">
      <c r="A3409" s="1" t="s">
        <v>33003</v>
      </c>
      <c r="B3409" s="1" t="s">
        <v>356</v>
      </c>
      <c r="C3409" s="1" t="s">
        <v>26</v>
      </c>
      <c r="D3409" s="1" t="s">
        <v>26</v>
      </c>
      <c r="E3409" s="1" t="s">
        <v>26</v>
      </c>
      <c r="F3409" s="1" t="s">
        <v>33004</v>
      </c>
      <c r="G3409" s="1" t="s">
        <v>33005</v>
      </c>
      <c r="H3409" s="1" t="s">
        <v>33006</v>
      </c>
      <c r="I3409" s="1" t="s">
        <v>928</v>
      </c>
      <c r="J3409" s="1" t="s">
        <v>26</v>
      </c>
      <c r="K3409" s="1" t="s">
        <v>26</v>
      </c>
      <c r="L3409" s="1" t="s">
        <v>27</v>
      </c>
      <c r="M3409" s="1" t="s">
        <v>28</v>
      </c>
      <c r="N3409" s="1" t="s">
        <v>33007</v>
      </c>
      <c r="O3409" s="1" t="s">
        <v>33008</v>
      </c>
      <c r="P3409" s="1" t="s">
        <v>33009</v>
      </c>
      <c r="Q3409" s="1" t="s">
        <v>33010</v>
      </c>
      <c r="R3409" s="1" t="s">
        <v>33011</v>
      </c>
    </row>
    <row r="3410" spans="1:18">
      <c r="A3410" s="1" t="s">
        <v>33012</v>
      </c>
      <c r="B3410" s="1" t="s">
        <v>356</v>
      </c>
      <c r="C3410" s="1" t="s">
        <v>57</v>
      </c>
      <c r="D3410" s="1" t="s">
        <v>69</v>
      </c>
      <c r="E3410" s="1" t="s">
        <v>33013</v>
      </c>
      <c r="F3410" s="1" t="s">
        <v>33014</v>
      </c>
      <c r="G3410" s="1" t="s">
        <v>33015</v>
      </c>
      <c r="H3410" s="1" t="s">
        <v>32922</v>
      </c>
      <c r="I3410" s="1" t="s">
        <v>928</v>
      </c>
      <c r="J3410" s="1" t="s">
        <v>33016</v>
      </c>
      <c r="K3410" s="1" t="s">
        <v>33017</v>
      </c>
      <c r="L3410" s="1" t="s">
        <v>33018</v>
      </c>
      <c r="M3410" s="1" t="s">
        <v>95</v>
      </c>
      <c r="N3410" s="1" t="s">
        <v>33019</v>
      </c>
      <c r="O3410" s="1" t="s">
        <v>33020</v>
      </c>
      <c r="P3410" s="1" t="s">
        <v>33021</v>
      </c>
      <c r="Q3410" s="1" t="s">
        <v>33022</v>
      </c>
      <c r="R3410" s="1" t="s">
        <v>33023</v>
      </c>
    </row>
    <row r="3411" spans="1:18">
      <c r="A3411" s="1" t="s">
        <v>33024</v>
      </c>
      <c r="B3411" s="1" t="s">
        <v>356</v>
      </c>
      <c r="C3411" s="1" t="s">
        <v>1211</v>
      </c>
      <c r="D3411" s="1" t="s">
        <v>875</v>
      </c>
      <c r="E3411" s="1" t="s">
        <v>28745</v>
      </c>
      <c r="F3411" s="1" t="s">
        <v>33025</v>
      </c>
      <c r="G3411" s="1" t="s">
        <v>33026</v>
      </c>
      <c r="H3411" s="1" t="s">
        <v>32922</v>
      </c>
      <c r="I3411" s="1" t="s">
        <v>928</v>
      </c>
      <c r="J3411" s="1" t="s">
        <v>33027</v>
      </c>
      <c r="K3411" s="1" t="s">
        <v>33028</v>
      </c>
      <c r="L3411" s="1" t="s">
        <v>33029</v>
      </c>
      <c r="M3411" s="1" t="s">
        <v>28</v>
      </c>
      <c r="N3411" s="1" t="s">
        <v>33030</v>
      </c>
      <c r="O3411" s="1" t="s">
        <v>33031</v>
      </c>
      <c r="P3411" s="1" t="s">
        <v>33032</v>
      </c>
      <c r="Q3411" s="1" t="s">
        <v>33033</v>
      </c>
      <c r="R3411" s="1" t="s">
        <v>33034</v>
      </c>
    </row>
    <row r="3412" spans="1:18">
      <c r="A3412" s="1" t="s">
        <v>33035</v>
      </c>
      <c r="B3412" s="1" t="s">
        <v>356</v>
      </c>
      <c r="C3412" s="1" t="s">
        <v>663</v>
      </c>
      <c r="D3412" s="1" t="s">
        <v>101</v>
      </c>
      <c r="E3412" s="1" t="s">
        <v>33036</v>
      </c>
      <c r="F3412" s="1" t="s">
        <v>33037</v>
      </c>
      <c r="G3412" s="1" t="s">
        <v>33038</v>
      </c>
      <c r="H3412" s="1" t="s">
        <v>33039</v>
      </c>
      <c r="I3412" s="1" t="s">
        <v>928</v>
      </c>
      <c r="J3412" s="1" t="s">
        <v>32596</v>
      </c>
      <c r="K3412" s="1" t="s">
        <v>33040</v>
      </c>
      <c r="L3412" s="1" t="s">
        <v>32598</v>
      </c>
      <c r="M3412" s="1" t="s">
        <v>95</v>
      </c>
      <c r="N3412" s="1" t="s">
        <v>33041</v>
      </c>
      <c r="O3412" s="1" t="s">
        <v>33042</v>
      </c>
      <c r="P3412" s="1" t="s">
        <v>33043</v>
      </c>
      <c r="Q3412" s="1" t="s">
        <v>33044</v>
      </c>
      <c r="R3412" s="1" t="s">
        <v>33045</v>
      </c>
    </row>
    <row r="3413" spans="1:18">
      <c r="A3413" s="1" t="s">
        <v>33046</v>
      </c>
      <c r="B3413" s="1" t="s">
        <v>26</v>
      </c>
      <c r="C3413" s="1" t="s">
        <v>68</v>
      </c>
      <c r="D3413" s="1" t="s">
        <v>69</v>
      </c>
      <c r="E3413" s="1" t="s">
        <v>26</v>
      </c>
      <c r="F3413" s="1" t="s">
        <v>33047</v>
      </c>
      <c r="G3413" s="1" t="s">
        <v>33048</v>
      </c>
      <c r="H3413" s="1" t="s">
        <v>13820</v>
      </c>
      <c r="I3413" s="1" t="s">
        <v>928</v>
      </c>
      <c r="J3413" s="1" t="s">
        <v>33049</v>
      </c>
      <c r="K3413" s="1" t="s">
        <v>33050</v>
      </c>
      <c r="L3413" s="1" t="s">
        <v>33051</v>
      </c>
      <c r="M3413" s="1" t="s">
        <v>28</v>
      </c>
      <c r="N3413" s="1" t="s">
        <v>33052</v>
      </c>
      <c r="O3413" s="1" t="s">
        <v>33053</v>
      </c>
      <c r="P3413" s="1" t="s">
        <v>33054</v>
      </c>
      <c r="Q3413" s="1" t="s">
        <v>33055</v>
      </c>
      <c r="R3413" s="1" t="s">
        <v>33056</v>
      </c>
    </row>
    <row r="3414" spans="1:18">
      <c r="A3414" s="1" t="s">
        <v>33057</v>
      </c>
      <c r="B3414" s="1" t="s">
        <v>356</v>
      </c>
      <c r="C3414" s="1" t="s">
        <v>26</v>
      </c>
      <c r="D3414" s="1" t="s">
        <v>26</v>
      </c>
      <c r="E3414" s="1" t="s">
        <v>26</v>
      </c>
      <c r="F3414" s="1" t="s">
        <v>26</v>
      </c>
      <c r="G3414" s="1" t="s">
        <v>26</v>
      </c>
      <c r="H3414" s="1" t="s">
        <v>14213</v>
      </c>
      <c r="I3414" s="1" t="s">
        <v>26</v>
      </c>
      <c r="J3414" s="1" t="s">
        <v>26</v>
      </c>
      <c r="K3414" s="1" t="s">
        <v>33058</v>
      </c>
      <c r="L3414" s="1" t="s">
        <v>27</v>
      </c>
      <c r="M3414" s="1" t="s">
        <v>95</v>
      </c>
      <c r="N3414" s="1" t="s">
        <v>33059</v>
      </c>
      <c r="O3414" s="1" t="s">
        <v>33060</v>
      </c>
      <c r="P3414" s="1" t="s">
        <v>33061</v>
      </c>
      <c r="Q3414" s="1" t="s">
        <v>33062</v>
      </c>
      <c r="R3414" s="1" t="s">
        <v>33063</v>
      </c>
    </row>
    <row r="3415" spans="1:18">
      <c r="A3415" s="1" t="s">
        <v>33064</v>
      </c>
      <c r="B3415" s="1" t="s">
        <v>356</v>
      </c>
      <c r="C3415" s="1" t="s">
        <v>57</v>
      </c>
      <c r="D3415" s="1" t="s">
        <v>79</v>
      </c>
      <c r="E3415" s="1" t="s">
        <v>26</v>
      </c>
      <c r="F3415" s="1" t="s">
        <v>33065</v>
      </c>
      <c r="G3415" s="1" t="s">
        <v>33066</v>
      </c>
      <c r="H3415" s="1" t="s">
        <v>2098</v>
      </c>
      <c r="I3415" s="1" t="s">
        <v>928</v>
      </c>
      <c r="J3415" s="1" t="s">
        <v>26</v>
      </c>
      <c r="K3415" s="1" t="s">
        <v>33067</v>
      </c>
      <c r="L3415" s="1" t="s">
        <v>27</v>
      </c>
      <c r="M3415" s="1" t="s">
        <v>95</v>
      </c>
      <c r="N3415" s="1" t="s">
        <v>33068</v>
      </c>
      <c r="O3415" s="1" t="s">
        <v>33069</v>
      </c>
      <c r="P3415" s="1" t="s">
        <v>33070</v>
      </c>
      <c r="Q3415" s="1" t="s">
        <v>33071</v>
      </c>
      <c r="R3415" s="1" t="s">
        <v>33072</v>
      </c>
    </row>
    <row r="3416" spans="1:18">
      <c r="A3416" s="1" t="s">
        <v>33073</v>
      </c>
      <c r="B3416" s="1" t="s">
        <v>356</v>
      </c>
      <c r="C3416" s="1" t="s">
        <v>26</v>
      </c>
      <c r="D3416" s="1" t="s">
        <v>26</v>
      </c>
      <c r="E3416" s="1" t="s">
        <v>26</v>
      </c>
      <c r="F3416" s="1" t="s">
        <v>33074</v>
      </c>
      <c r="G3416" s="1" t="s">
        <v>33075</v>
      </c>
      <c r="H3416" s="1" t="s">
        <v>32873</v>
      </c>
      <c r="I3416" s="1" t="s">
        <v>928</v>
      </c>
      <c r="J3416" s="1" t="s">
        <v>26</v>
      </c>
      <c r="K3416" s="1" t="s">
        <v>26</v>
      </c>
      <c r="L3416" s="1" t="s">
        <v>27</v>
      </c>
      <c r="M3416" s="1" t="s">
        <v>28</v>
      </c>
      <c r="N3416" s="1" t="s">
        <v>33076</v>
      </c>
      <c r="O3416" s="1" t="s">
        <v>33077</v>
      </c>
      <c r="P3416" s="1" t="s">
        <v>33078</v>
      </c>
      <c r="Q3416" s="1" t="s">
        <v>33079</v>
      </c>
      <c r="R3416" s="1" t="s">
        <v>33080</v>
      </c>
    </row>
    <row r="3417" spans="1:18">
      <c r="A3417" s="1" t="s">
        <v>33081</v>
      </c>
      <c r="B3417" s="1" t="s">
        <v>356</v>
      </c>
      <c r="C3417" s="1" t="s">
        <v>57</v>
      </c>
      <c r="D3417" s="1" t="s">
        <v>1889</v>
      </c>
      <c r="E3417" s="1" t="s">
        <v>22770</v>
      </c>
      <c r="F3417" s="1" t="s">
        <v>33082</v>
      </c>
      <c r="G3417" s="1" t="s">
        <v>33083</v>
      </c>
      <c r="H3417" s="1" t="s">
        <v>7546</v>
      </c>
      <c r="I3417" s="1" t="s">
        <v>928</v>
      </c>
      <c r="J3417" s="1" t="s">
        <v>33084</v>
      </c>
      <c r="K3417" s="1" t="s">
        <v>33085</v>
      </c>
      <c r="L3417" s="1" t="s">
        <v>33086</v>
      </c>
      <c r="M3417" s="1" t="s">
        <v>95</v>
      </c>
      <c r="N3417" s="1" t="s">
        <v>33087</v>
      </c>
      <c r="O3417" s="1" t="s">
        <v>33088</v>
      </c>
      <c r="P3417" s="1" t="s">
        <v>33089</v>
      </c>
      <c r="Q3417" s="1" t="s">
        <v>33090</v>
      </c>
      <c r="R3417" s="1" t="s">
        <v>33091</v>
      </c>
    </row>
    <row r="3418" spans="1:18">
      <c r="A3418" s="1" t="s">
        <v>33092</v>
      </c>
      <c r="B3418" s="1" t="s">
        <v>356</v>
      </c>
      <c r="C3418" s="1" t="s">
        <v>26</v>
      </c>
      <c r="D3418" s="1" t="s">
        <v>26</v>
      </c>
      <c r="E3418" s="1" t="s">
        <v>26</v>
      </c>
      <c r="F3418" s="1" t="s">
        <v>33093</v>
      </c>
      <c r="G3418" s="1" t="s">
        <v>33094</v>
      </c>
      <c r="H3418" s="1" t="s">
        <v>30933</v>
      </c>
      <c r="I3418" s="1" t="s">
        <v>928</v>
      </c>
      <c r="J3418" s="1" t="s">
        <v>33095</v>
      </c>
      <c r="K3418" s="1" t="s">
        <v>33096</v>
      </c>
      <c r="L3418" s="1" t="s">
        <v>33097</v>
      </c>
      <c r="M3418" s="1" t="s">
        <v>95</v>
      </c>
      <c r="N3418" s="1" t="s">
        <v>33098</v>
      </c>
      <c r="O3418" s="1" t="s">
        <v>33099</v>
      </c>
      <c r="P3418" s="1" t="s">
        <v>33100</v>
      </c>
      <c r="Q3418" s="1" t="s">
        <v>33101</v>
      </c>
      <c r="R3418" s="1" t="s">
        <v>33102</v>
      </c>
    </row>
    <row r="3419" spans="1:18">
      <c r="A3419" s="1" t="s">
        <v>33103</v>
      </c>
      <c r="B3419" s="1" t="s">
        <v>346</v>
      </c>
      <c r="C3419" s="1" t="s">
        <v>26</v>
      </c>
      <c r="D3419" s="1" t="s">
        <v>26</v>
      </c>
      <c r="E3419" s="1" t="s">
        <v>26</v>
      </c>
      <c r="F3419" s="1" t="s">
        <v>33104</v>
      </c>
      <c r="G3419" s="1" t="s">
        <v>33105</v>
      </c>
      <c r="H3419" s="1" t="s">
        <v>928</v>
      </c>
      <c r="I3419" s="1" t="s">
        <v>928</v>
      </c>
      <c r="J3419" s="1" t="s">
        <v>22623</v>
      </c>
      <c r="K3419" s="1" t="s">
        <v>33106</v>
      </c>
      <c r="L3419" s="1" t="s">
        <v>27</v>
      </c>
      <c r="M3419" s="1" t="s">
        <v>95</v>
      </c>
      <c r="N3419" s="1" t="s">
        <v>33107</v>
      </c>
      <c r="O3419" s="1" t="s">
        <v>33108</v>
      </c>
      <c r="P3419" s="1" t="s">
        <v>33109</v>
      </c>
      <c r="Q3419" s="1" t="s">
        <v>33110</v>
      </c>
      <c r="R3419" s="1" t="s">
        <v>33111</v>
      </c>
    </row>
    <row r="3420" spans="1:18">
      <c r="A3420" s="1" t="s">
        <v>33112</v>
      </c>
      <c r="B3420" s="1" t="s">
        <v>29724</v>
      </c>
      <c r="C3420" s="1" t="s">
        <v>57</v>
      </c>
      <c r="D3420" s="1" t="s">
        <v>214</v>
      </c>
      <c r="E3420" s="1" t="s">
        <v>26</v>
      </c>
      <c r="F3420" s="1" t="s">
        <v>33113</v>
      </c>
      <c r="G3420" s="1" t="s">
        <v>33114</v>
      </c>
      <c r="H3420" s="1" t="s">
        <v>33115</v>
      </c>
      <c r="I3420" s="1" t="s">
        <v>928</v>
      </c>
      <c r="J3420" s="1" t="s">
        <v>26</v>
      </c>
      <c r="K3420" s="1" t="s">
        <v>33116</v>
      </c>
      <c r="L3420" s="1" t="s">
        <v>27</v>
      </c>
      <c r="M3420" s="1" t="s">
        <v>28</v>
      </c>
      <c r="N3420" s="1" t="s">
        <v>33117</v>
      </c>
      <c r="O3420" s="1" t="s">
        <v>33118</v>
      </c>
      <c r="P3420" s="1" t="s">
        <v>33119</v>
      </c>
      <c r="Q3420" s="1" t="s">
        <v>33120</v>
      </c>
      <c r="R3420" s="1" t="s">
        <v>33121</v>
      </c>
    </row>
    <row r="3421" spans="1:18">
      <c r="A3421" s="1" t="s">
        <v>33122</v>
      </c>
      <c r="B3421" s="1" t="s">
        <v>356</v>
      </c>
      <c r="C3421" s="1" t="s">
        <v>45</v>
      </c>
      <c r="D3421" s="1" t="s">
        <v>21</v>
      </c>
      <c r="E3421" s="1" t="s">
        <v>26</v>
      </c>
      <c r="F3421" s="1" t="s">
        <v>33123</v>
      </c>
      <c r="G3421" s="1" t="s">
        <v>33124</v>
      </c>
      <c r="H3421" s="1" t="s">
        <v>14026</v>
      </c>
      <c r="I3421" s="1" t="s">
        <v>928</v>
      </c>
      <c r="J3421" s="1" t="s">
        <v>26</v>
      </c>
      <c r="K3421" s="1" t="s">
        <v>33125</v>
      </c>
      <c r="L3421" s="1" t="s">
        <v>27</v>
      </c>
      <c r="M3421" s="1" t="s">
        <v>28</v>
      </c>
      <c r="N3421" s="1" t="s">
        <v>33126</v>
      </c>
      <c r="O3421" s="1" t="s">
        <v>33127</v>
      </c>
      <c r="P3421" s="1" t="s">
        <v>33128</v>
      </c>
      <c r="Q3421" s="1" t="s">
        <v>33129</v>
      </c>
      <c r="R3421" s="1" t="s">
        <v>33130</v>
      </c>
    </row>
    <row r="3422" spans="1:18">
      <c r="A3422" s="1" t="s">
        <v>33131</v>
      </c>
      <c r="B3422" s="1" t="s">
        <v>356</v>
      </c>
      <c r="C3422" s="1" t="s">
        <v>26</v>
      </c>
      <c r="D3422" s="1" t="s">
        <v>26</v>
      </c>
      <c r="E3422" s="1" t="s">
        <v>29007</v>
      </c>
      <c r="F3422" s="1" t="s">
        <v>33132</v>
      </c>
      <c r="G3422" s="1" t="s">
        <v>33133</v>
      </c>
      <c r="H3422" s="1" t="s">
        <v>32873</v>
      </c>
      <c r="I3422" s="1" t="s">
        <v>928</v>
      </c>
      <c r="J3422" s="1" t="s">
        <v>33134</v>
      </c>
      <c r="K3422" s="1" t="s">
        <v>32875</v>
      </c>
      <c r="L3422" s="1" t="s">
        <v>27</v>
      </c>
      <c r="M3422" s="1" t="s">
        <v>95</v>
      </c>
      <c r="N3422" s="1" t="s">
        <v>33135</v>
      </c>
      <c r="O3422" s="1" t="s">
        <v>33136</v>
      </c>
      <c r="P3422" s="1" t="s">
        <v>33137</v>
      </c>
      <c r="Q3422" s="1" t="s">
        <v>33138</v>
      </c>
      <c r="R3422" s="1" t="s">
        <v>33139</v>
      </c>
    </row>
    <row r="3423" spans="1:18">
      <c r="A3423" s="1" t="s">
        <v>33140</v>
      </c>
      <c r="B3423" s="1" t="s">
        <v>356</v>
      </c>
      <c r="C3423" s="1" t="s">
        <v>663</v>
      </c>
      <c r="D3423" s="1" t="s">
        <v>981</v>
      </c>
      <c r="E3423" s="1" t="s">
        <v>33141</v>
      </c>
      <c r="F3423" s="1" t="s">
        <v>33142</v>
      </c>
      <c r="G3423" s="1" t="s">
        <v>33143</v>
      </c>
      <c r="H3423" s="1" t="s">
        <v>7546</v>
      </c>
      <c r="I3423" s="1" t="s">
        <v>928</v>
      </c>
      <c r="J3423" s="1" t="s">
        <v>33144</v>
      </c>
      <c r="K3423" s="1" t="s">
        <v>33145</v>
      </c>
      <c r="L3423" s="1" t="s">
        <v>33146</v>
      </c>
      <c r="M3423" s="1" t="s">
        <v>28</v>
      </c>
      <c r="N3423" s="1" t="s">
        <v>33147</v>
      </c>
      <c r="O3423" s="1" t="s">
        <v>33148</v>
      </c>
      <c r="P3423" s="1" t="s">
        <v>33149</v>
      </c>
      <c r="Q3423" s="1" t="s">
        <v>33150</v>
      </c>
      <c r="R3423" s="1" t="s">
        <v>33151</v>
      </c>
    </row>
    <row r="3424" spans="1:18">
      <c r="A3424" s="1" t="s">
        <v>33152</v>
      </c>
      <c r="B3424" s="1" t="s">
        <v>18514</v>
      </c>
      <c r="C3424" s="1" t="s">
        <v>26</v>
      </c>
      <c r="D3424" s="1" t="s">
        <v>26</v>
      </c>
      <c r="E3424" s="1" t="s">
        <v>26</v>
      </c>
      <c r="F3424" s="1" t="s">
        <v>33153</v>
      </c>
      <c r="G3424" s="1" t="s">
        <v>33154</v>
      </c>
      <c r="H3424" s="1" t="s">
        <v>928</v>
      </c>
      <c r="I3424" s="1" t="s">
        <v>928</v>
      </c>
      <c r="J3424" s="1" t="s">
        <v>31073</v>
      </c>
      <c r="K3424" s="1" t="s">
        <v>31074</v>
      </c>
      <c r="L3424" s="1" t="s">
        <v>31075</v>
      </c>
      <c r="M3424" s="1" t="s">
        <v>28</v>
      </c>
      <c r="N3424" s="1" t="s">
        <v>33155</v>
      </c>
      <c r="O3424" s="1" t="s">
        <v>33156</v>
      </c>
      <c r="P3424" s="1" t="s">
        <v>33157</v>
      </c>
      <c r="Q3424" s="1" t="s">
        <v>33158</v>
      </c>
      <c r="R3424" s="1" t="s">
        <v>33159</v>
      </c>
    </row>
    <row r="3425" spans="1:18">
      <c r="A3425" s="1" t="s">
        <v>33160</v>
      </c>
      <c r="B3425" s="1" t="s">
        <v>4625</v>
      </c>
      <c r="C3425" s="1" t="s">
        <v>20</v>
      </c>
      <c r="D3425" s="1" t="s">
        <v>21</v>
      </c>
      <c r="E3425" s="1" t="s">
        <v>27596</v>
      </c>
      <c r="F3425" s="1" t="s">
        <v>33161</v>
      </c>
      <c r="G3425" s="1" t="s">
        <v>33162</v>
      </c>
      <c r="H3425" s="1" t="s">
        <v>928</v>
      </c>
      <c r="I3425" s="1" t="s">
        <v>928</v>
      </c>
      <c r="J3425" s="1" t="s">
        <v>33163</v>
      </c>
      <c r="K3425" s="1" t="s">
        <v>33164</v>
      </c>
      <c r="L3425" s="1" t="s">
        <v>33165</v>
      </c>
      <c r="M3425" s="1" t="s">
        <v>95</v>
      </c>
      <c r="N3425" s="1" t="s">
        <v>33166</v>
      </c>
      <c r="O3425" s="1" t="s">
        <v>33167</v>
      </c>
      <c r="P3425" s="1" t="s">
        <v>33168</v>
      </c>
      <c r="Q3425" s="1" t="s">
        <v>33169</v>
      </c>
      <c r="R3425" s="1" t="s">
        <v>33170</v>
      </c>
    </row>
    <row r="3426" spans="1:18">
      <c r="A3426" s="1" t="s">
        <v>33171</v>
      </c>
      <c r="B3426" s="1" t="s">
        <v>356</v>
      </c>
      <c r="C3426" s="1" t="s">
        <v>26</v>
      </c>
      <c r="D3426" s="1" t="s">
        <v>26</v>
      </c>
      <c r="E3426" s="1" t="s">
        <v>26</v>
      </c>
      <c r="F3426" s="1" t="s">
        <v>33172</v>
      </c>
      <c r="G3426" s="1" t="s">
        <v>33173</v>
      </c>
      <c r="H3426" s="1" t="s">
        <v>1933</v>
      </c>
      <c r="I3426" s="1" t="s">
        <v>928</v>
      </c>
      <c r="J3426" s="1" t="s">
        <v>26</v>
      </c>
      <c r="K3426" s="1" t="s">
        <v>33174</v>
      </c>
      <c r="L3426" s="1" t="s">
        <v>27</v>
      </c>
      <c r="M3426" s="1" t="s">
        <v>28</v>
      </c>
      <c r="N3426" s="1" t="s">
        <v>33175</v>
      </c>
      <c r="O3426" s="1" t="s">
        <v>33176</v>
      </c>
      <c r="P3426" s="1" t="s">
        <v>33177</v>
      </c>
      <c r="Q3426" s="1" t="s">
        <v>33178</v>
      </c>
      <c r="R3426" s="1" t="s">
        <v>33179</v>
      </c>
    </row>
    <row r="3427" spans="1:18">
      <c r="A3427" s="1" t="s">
        <v>33180</v>
      </c>
      <c r="B3427" s="1" t="s">
        <v>26</v>
      </c>
      <c r="C3427" s="1" t="s">
        <v>26</v>
      </c>
      <c r="D3427" s="1" t="s">
        <v>26</v>
      </c>
      <c r="E3427" s="1" t="s">
        <v>26</v>
      </c>
      <c r="F3427" s="1" t="s">
        <v>33181</v>
      </c>
      <c r="G3427" s="1" t="s">
        <v>33182</v>
      </c>
      <c r="H3427" s="1" t="s">
        <v>928</v>
      </c>
      <c r="I3427" s="1" t="s">
        <v>928</v>
      </c>
      <c r="J3427" s="1" t="s">
        <v>26</v>
      </c>
      <c r="K3427" s="1" t="s">
        <v>26</v>
      </c>
      <c r="L3427" s="1" t="s">
        <v>27</v>
      </c>
      <c r="M3427" s="1" t="s">
        <v>28</v>
      </c>
      <c r="N3427" s="1" t="s">
        <v>33183</v>
      </c>
      <c r="O3427" s="1" t="s">
        <v>33184</v>
      </c>
      <c r="P3427" s="1" t="s">
        <v>33185</v>
      </c>
      <c r="Q3427" s="1" t="s">
        <v>33186</v>
      </c>
      <c r="R3427" s="1" t="s">
        <v>33187</v>
      </c>
    </row>
    <row r="3428" spans="1:18">
      <c r="A3428" s="1" t="s">
        <v>33188</v>
      </c>
      <c r="B3428" s="1" t="s">
        <v>356</v>
      </c>
      <c r="C3428" s="1" t="s">
        <v>26</v>
      </c>
      <c r="D3428" s="1" t="s">
        <v>26</v>
      </c>
      <c r="E3428" s="1" t="s">
        <v>22962</v>
      </c>
      <c r="F3428" s="1" t="s">
        <v>33189</v>
      </c>
      <c r="G3428" s="1" t="s">
        <v>33190</v>
      </c>
      <c r="H3428" s="1" t="s">
        <v>33191</v>
      </c>
      <c r="I3428" s="1" t="s">
        <v>928</v>
      </c>
      <c r="J3428" s="1" t="s">
        <v>26</v>
      </c>
      <c r="K3428" s="1" t="s">
        <v>33192</v>
      </c>
      <c r="L3428" s="1" t="s">
        <v>27</v>
      </c>
      <c r="M3428" s="1" t="s">
        <v>95</v>
      </c>
      <c r="N3428" s="1" t="s">
        <v>33193</v>
      </c>
      <c r="O3428" s="1" t="s">
        <v>33194</v>
      </c>
      <c r="P3428" s="1" t="s">
        <v>33195</v>
      </c>
      <c r="Q3428" s="1" t="s">
        <v>33196</v>
      </c>
      <c r="R3428" s="1" t="s">
        <v>33197</v>
      </c>
    </row>
    <row r="3429" spans="1:18">
      <c r="A3429" s="1" t="s">
        <v>33198</v>
      </c>
      <c r="B3429" s="1" t="s">
        <v>356</v>
      </c>
      <c r="C3429" s="1" t="s">
        <v>57</v>
      </c>
      <c r="D3429" s="1" t="s">
        <v>58</v>
      </c>
      <c r="E3429" s="1" t="s">
        <v>26</v>
      </c>
      <c r="F3429" s="1" t="s">
        <v>33199</v>
      </c>
      <c r="G3429" s="1" t="s">
        <v>33200</v>
      </c>
      <c r="H3429" s="1" t="s">
        <v>2044</v>
      </c>
      <c r="I3429" s="1" t="s">
        <v>928</v>
      </c>
      <c r="J3429" s="1" t="s">
        <v>33201</v>
      </c>
      <c r="K3429" s="1" t="s">
        <v>33202</v>
      </c>
      <c r="L3429" s="1" t="s">
        <v>27</v>
      </c>
      <c r="M3429" s="1" t="s">
        <v>28</v>
      </c>
      <c r="N3429" s="1" t="s">
        <v>33203</v>
      </c>
      <c r="O3429" s="1" t="s">
        <v>33204</v>
      </c>
      <c r="P3429" s="1" t="s">
        <v>33205</v>
      </c>
      <c r="Q3429" s="1" t="s">
        <v>33206</v>
      </c>
      <c r="R3429" s="1" t="s">
        <v>33207</v>
      </c>
    </row>
    <row r="3430" spans="1:18">
      <c r="A3430" s="1" t="s">
        <v>33208</v>
      </c>
      <c r="B3430" s="1" t="s">
        <v>356</v>
      </c>
      <c r="C3430" s="1" t="s">
        <v>26</v>
      </c>
      <c r="D3430" s="1" t="s">
        <v>26</v>
      </c>
      <c r="E3430" s="1" t="s">
        <v>26</v>
      </c>
      <c r="F3430" s="1" t="s">
        <v>33209</v>
      </c>
      <c r="G3430" s="1" t="s">
        <v>33210</v>
      </c>
      <c r="H3430" s="1" t="s">
        <v>2098</v>
      </c>
      <c r="I3430" s="1" t="s">
        <v>928</v>
      </c>
      <c r="J3430" s="1" t="s">
        <v>26</v>
      </c>
      <c r="K3430" s="1" t="s">
        <v>33211</v>
      </c>
      <c r="L3430" s="1" t="s">
        <v>27</v>
      </c>
      <c r="M3430" s="1" t="s">
        <v>95</v>
      </c>
      <c r="N3430" s="1" t="s">
        <v>33212</v>
      </c>
      <c r="O3430" s="1" t="s">
        <v>33213</v>
      </c>
      <c r="P3430" s="1" t="s">
        <v>33214</v>
      </c>
      <c r="Q3430" s="1" t="s">
        <v>33215</v>
      </c>
      <c r="R3430" s="1" t="s">
        <v>33216</v>
      </c>
    </row>
    <row r="3431" spans="1:18">
      <c r="A3431" s="1" t="s">
        <v>33217</v>
      </c>
      <c r="B3431" s="1" t="s">
        <v>346</v>
      </c>
      <c r="C3431" s="1" t="s">
        <v>57</v>
      </c>
      <c r="D3431" s="1" t="s">
        <v>21</v>
      </c>
      <c r="E3431" s="1" t="s">
        <v>26</v>
      </c>
      <c r="F3431" s="1" t="s">
        <v>33218</v>
      </c>
      <c r="G3431" s="1" t="s">
        <v>33219</v>
      </c>
      <c r="H3431" s="1" t="s">
        <v>928</v>
      </c>
      <c r="I3431" s="1" t="s">
        <v>928</v>
      </c>
      <c r="J3431" s="1" t="s">
        <v>33220</v>
      </c>
      <c r="K3431" s="1" t="s">
        <v>33221</v>
      </c>
      <c r="L3431" s="1" t="s">
        <v>33222</v>
      </c>
      <c r="M3431" s="1" t="s">
        <v>95</v>
      </c>
      <c r="N3431" s="1" t="s">
        <v>33223</v>
      </c>
      <c r="O3431" s="1" t="s">
        <v>33224</v>
      </c>
      <c r="P3431" s="1" t="s">
        <v>33225</v>
      </c>
      <c r="Q3431" s="1" t="s">
        <v>33226</v>
      </c>
      <c r="R3431" s="1" t="s">
        <v>33227</v>
      </c>
    </row>
    <row r="3432" spans="1:18">
      <c r="A3432" s="1" t="s">
        <v>33228</v>
      </c>
      <c r="B3432" s="1" t="s">
        <v>356</v>
      </c>
      <c r="C3432" s="1" t="s">
        <v>26</v>
      </c>
      <c r="D3432" s="1" t="s">
        <v>26</v>
      </c>
      <c r="E3432" s="1" t="s">
        <v>26</v>
      </c>
      <c r="F3432" s="1" t="s">
        <v>33229</v>
      </c>
      <c r="G3432" s="1" t="s">
        <v>33230</v>
      </c>
      <c r="H3432" s="1" t="s">
        <v>1953</v>
      </c>
      <c r="I3432" s="1" t="s">
        <v>928</v>
      </c>
      <c r="J3432" s="1" t="s">
        <v>26</v>
      </c>
      <c r="K3432" s="1" t="s">
        <v>26</v>
      </c>
      <c r="L3432" s="1" t="s">
        <v>27</v>
      </c>
      <c r="M3432" s="1" t="s">
        <v>28</v>
      </c>
      <c r="N3432" s="1" t="s">
        <v>33231</v>
      </c>
      <c r="O3432" s="1" t="s">
        <v>33232</v>
      </c>
      <c r="P3432" s="1" t="s">
        <v>33233</v>
      </c>
      <c r="Q3432" s="1" t="s">
        <v>33234</v>
      </c>
      <c r="R3432" s="1" t="s">
        <v>33235</v>
      </c>
    </row>
    <row r="3433" spans="1:18">
      <c r="A3433" s="1" t="s">
        <v>33236</v>
      </c>
      <c r="B3433" s="1" t="s">
        <v>346</v>
      </c>
      <c r="C3433" s="1" t="s">
        <v>26</v>
      </c>
      <c r="D3433" s="1" t="s">
        <v>26</v>
      </c>
      <c r="E3433" s="1" t="s">
        <v>26</v>
      </c>
      <c r="F3433" s="1" t="s">
        <v>33237</v>
      </c>
      <c r="G3433" s="1" t="s">
        <v>33238</v>
      </c>
      <c r="H3433" s="1" t="s">
        <v>32922</v>
      </c>
      <c r="I3433" s="1" t="s">
        <v>928</v>
      </c>
      <c r="J3433" s="1" t="s">
        <v>26</v>
      </c>
      <c r="K3433" s="1" t="s">
        <v>33239</v>
      </c>
      <c r="L3433" s="1" t="s">
        <v>27</v>
      </c>
      <c r="M3433" s="1" t="s">
        <v>95</v>
      </c>
      <c r="N3433" s="1" t="s">
        <v>33240</v>
      </c>
      <c r="O3433" s="1" t="s">
        <v>33241</v>
      </c>
      <c r="P3433" s="1" t="s">
        <v>33242</v>
      </c>
      <c r="Q3433" s="1" t="s">
        <v>33243</v>
      </c>
      <c r="R3433" s="1" t="s">
        <v>33244</v>
      </c>
    </row>
    <row r="3434" spans="1:18">
      <c r="A3434" s="1" t="s">
        <v>33245</v>
      </c>
      <c r="B3434" s="1" t="s">
        <v>356</v>
      </c>
      <c r="C3434" s="1" t="s">
        <v>45</v>
      </c>
      <c r="D3434" s="1" t="s">
        <v>875</v>
      </c>
      <c r="E3434" s="1" t="s">
        <v>33246</v>
      </c>
      <c r="F3434" s="1" t="s">
        <v>33247</v>
      </c>
      <c r="G3434" s="1" t="s">
        <v>33248</v>
      </c>
      <c r="H3434" s="1" t="s">
        <v>33249</v>
      </c>
      <c r="I3434" s="1" t="s">
        <v>928</v>
      </c>
      <c r="J3434" s="1" t="s">
        <v>33250</v>
      </c>
      <c r="K3434" s="1" t="s">
        <v>33251</v>
      </c>
      <c r="L3434" s="1" t="s">
        <v>33252</v>
      </c>
      <c r="M3434" s="1" t="s">
        <v>28</v>
      </c>
      <c r="N3434" s="1" t="s">
        <v>33253</v>
      </c>
      <c r="O3434" s="1" t="s">
        <v>33254</v>
      </c>
      <c r="P3434" s="1" t="s">
        <v>33255</v>
      </c>
      <c r="Q3434" s="1" t="s">
        <v>33256</v>
      </c>
      <c r="R3434" s="1" t="s">
        <v>26</v>
      </c>
    </row>
    <row r="3435" spans="1:18">
      <c r="A3435" s="1" t="s">
        <v>33257</v>
      </c>
      <c r="B3435" s="1" t="s">
        <v>5122</v>
      </c>
      <c r="C3435" s="1" t="s">
        <v>20</v>
      </c>
      <c r="D3435" s="1" t="s">
        <v>6984</v>
      </c>
      <c r="E3435" s="1" t="s">
        <v>33258</v>
      </c>
      <c r="F3435" s="1" t="s">
        <v>33259</v>
      </c>
      <c r="G3435" s="1" t="s">
        <v>33260</v>
      </c>
      <c r="H3435" s="1" t="s">
        <v>928</v>
      </c>
      <c r="I3435" s="1" t="s">
        <v>928</v>
      </c>
      <c r="J3435" s="1" t="s">
        <v>33261</v>
      </c>
      <c r="K3435" s="1" t="s">
        <v>33262</v>
      </c>
      <c r="L3435" s="1" t="s">
        <v>27</v>
      </c>
      <c r="M3435" s="1" t="s">
        <v>95</v>
      </c>
      <c r="N3435" s="1" t="s">
        <v>33263</v>
      </c>
      <c r="O3435" s="1" t="s">
        <v>33264</v>
      </c>
      <c r="P3435" s="1" t="s">
        <v>33265</v>
      </c>
      <c r="Q3435" s="1" t="s">
        <v>33266</v>
      </c>
      <c r="R3435" s="1" t="s">
        <v>33267</v>
      </c>
    </row>
    <row r="3436" spans="1:18">
      <c r="A3436" s="1" t="s">
        <v>33268</v>
      </c>
      <c r="B3436" s="1" t="s">
        <v>356</v>
      </c>
      <c r="C3436" s="1" t="s">
        <v>26</v>
      </c>
      <c r="D3436" s="1" t="s">
        <v>26</v>
      </c>
      <c r="E3436" s="1" t="s">
        <v>26</v>
      </c>
      <c r="F3436" s="1" t="s">
        <v>33269</v>
      </c>
      <c r="G3436" s="1" t="s">
        <v>33270</v>
      </c>
      <c r="H3436" s="1" t="s">
        <v>33006</v>
      </c>
      <c r="I3436" s="1" t="s">
        <v>928</v>
      </c>
      <c r="J3436" s="1" t="s">
        <v>26</v>
      </c>
      <c r="K3436" s="1" t="s">
        <v>33271</v>
      </c>
      <c r="L3436" s="1" t="s">
        <v>27</v>
      </c>
      <c r="M3436" s="1" t="s">
        <v>95</v>
      </c>
      <c r="N3436" s="1" t="s">
        <v>33272</v>
      </c>
      <c r="O3436" s="1" t="s">
        <v>33273</v>
      </c>
      <c r="P3436" s="1" t="s">
        <v>33274</v>
      </c>
      <c r="Q3436" s="1" t="s">
        <v>33275</v>
      </c>
      <c r="R3436" s="1" t="s">
        <v>33276</v>
      </c>
    </row>
    <row r="3437" spans="1:18">
      <c r="A3437" s="1" t="s">
        <v>33277</v>
      </c>
      <c r="B3437" s="1" t="s">
        <v>356</v>
      </c>
      <c r="C3437" s="1" t="s">
        <v>26</v>
      </c>
      <c r="D3437" s="1" t="s">
        <v>26</v>
      </c>
      <c r="E3437" s="1" t="s">
        <v>24323</v>
      </c>
      <c r="F3437" s="1" t="s">
        <v>33278</v>
      </c>
      <c r="G3437" s="1" t="s">
        <v>33279</v>
      </c>
      <c r="H3437" s="1" t="s">
        <v>33280</v>
      </c>
      <c r="I3437" s="1" t="s">
        <v>928</v>
      </c>
      <c r="J3437" s="1" t="s">
        <v>26</v>
      </c>
      <c r="K3437" s="1" t="s">
        <v>33281</v>
      </c>
      <c r="L3437" s="1" t="s">
        <v>27</v>
      </c>
      <c r="M3437" s="1" t="s">
        <v>95</v>
      </c>
      <c r="N3437" s="1" t="s">
        <v>33282</v>
      </c>
      <c r="O3437" s="1" t="s">
        <v>33283</v>
      </c>
      <c r="P3437" s="1" t="s">
        <v>33284</v>
      </c>
      <c r="Q3437" s="1" t="s">
        <v>33285</v>
      </c>
      <c r="R3437" s="1" t="s">
        <v>33286</v>
      </c>
    </row>
    <row r="3438" spans="1:18">
      <c r="A3438" s="1" t="s">
        <v>33287</v>
      </c>
      <c r="B3438" s="1" t="s">
        <v>356</v>
      </c>
      <c r="C3438" s="1" t="s">
        <v>57</v>
      </c>
      <c r="D3438" s="1" t="s">
        <v>79</v>
      </c>
      <c r="E3438" s="1" t="s">
        <v>22112</v>
      </c>
      <c r="F3438" s="1" t="s">
        <v>33288</v>
      </c>
      <c r="G3438" s="1" t="s">
        <v>33289</v>
      </c>
      <c r="H3438" s="1" t="s">
        <v>14083</v>
      </c>
      <c r="I3438" s="1" t="s">
        <v>928</v>
      </c>
      <c r="J3438" s="1" t="s">
        <v>26</v>
      </c>
      <c r="K3438" s="1" t="s">
        <v>33290</v>
      </c>
      <c r="L3438" s="1" t="s">
        <v>27</v>
      </c>
      <c r="M3438" s="1" t="s">
        <v>95</v>
      </c>
      <c r="N3438" s="1" t="s">
        <v>33291</v>
      </c>
      <c r="O3438" s="1" t="s">
        <v>33292</v>
      </c>
      <c r="P3438" s="1" t="s">
        <v>33293</v>
      </c>
      <c r="Q3438" s="1" t="s">
        <v>33294</v>
      </c>
      <c r="R3438" s="1" t="s">
        <v>33295</v>
      </c>
    </row>
    <row r="3439" spans="1:18">
      <c r="A3439" s="1" t="s">
        <v>33296</v>
      </c>
      <c r="B3439" s="1" t="s">
        <v>356</v>
      </c>
      <c r="C3439" s="1" t="s">
        <v>26</v>
      </c>
      <c r="D3439" s="1" t="s">
        <v>26</v>
      </c>
      <c r="E3439" s="1" t="s">
        <v>26</v>
      </c>
      <c r="F3439" s="1" t="s">
        <v>33297</v>
      </c>
      <c r="G3439" s="1" t="s">
        <v>33298</v>
      </c>
      <c r="H3439" s="1" t="s">
        <v>14026</v>
      </c>
      <c r="I3439" s="1" t="s">
        <v>928</v>
      </c>
      <c r="J3439" s="1" t="s">
        <v>33299</v>
      </c>
      <c r="K3439" s="1" t="s">
        <v>33300</v>
      </c>
      <c r="L3439" s="1" t="s">
        <v>33301</v>
      </c>
      <c r="M3439" s="1" t="s">
        <v>95</v>
      </c>
      <c r="N3439" s="1" t="s">
        <v>33302</v>
      </c>
      <c r="O3439" s="1" t="s">
        <v>33303</v>
      </c>
      <c r="P3439" s="1" t="s">
        <v>33304</v>
      </c>
      <c r="Q3439" s="1" t="s">
        <v>33305</v>
      </c>
      <c r="R3439" s="1" t="s">
        <v>33306</v>
      </c>
    </row>
    <row r="3440" spans="1:18">
      <c r="A3440" s="1" t="s">
        <v>33307</v>
      </c>
      <c r="B3440" s="1" t="s">
        <v>346</v>
      </c>
      <c r="C3440" s="1" t="s">
        <v>26</v>
      </c>
      <c r="D3440" s="1" t="s">
        <v>26</v>
      </c>
      <c r="E3440" s="1" t="s">
        <v>26</v>
      </c>
      <c r="F3440" s="1" t="s">
        <v>33308</v>
      </c>
      <c r="G3440" s="1" t="s">
        <v>33309</v>
      </c>
      <c r="H3440" s="1" t="s">
        <v>928</v>
      </c>
      <c r="I3440" s="1" t="s">
        <v>928</v>
      </c>
      <c r="J3440" s="1" t="s">
        <v>26</v>
      </c>
      <c r="K3440" s="1" t="s">
        <v>26</v>
      </c>
      <c r="L3440" s="1" t="s">
        <v>27</v>
      </c>
      <c r="M3440" s="1" t="s">
        <v>28</v>
      </c>
      <c r="N3440" s="1" t="s">
        <v>33310</v>
      </c>
      <c r="O3440" s="1" t="s">
        <v>33311</v>
      </c>
      <c r="P3440" s="1" t="s">
        <v>33312</v>
      </c>
      <c r="Q3440" s="1" t="s">
        <v>33313</v>
      </c>
      <c r="R3440" s="1" t="s">
        <v>33314</v>
      </c>
    </row>
    <row r="3441" spans="1:18">
      <c r="A3441" s="1" t="s">
        <v>33315</v>
      </c>
      <c r="B3441" s="1" t="s">
        <v>4094</v>
      </c>
      <c r="C3441" s="1" t="s">
        <v>26</v>
      </c>
      <c r="D3441" s="1" t="s">
        <v>26</v>
      </c>
      <c r="E3441" s="1" t="s">
        <v>26</v>
      </c>
      <c r="F3441" s="1" t="s">
        <v>33316</v>
      </c>
      <c r="G3441" s="1" t="s">
        <v>33317</v>
      </c>
      <c r="H3441" s="1" t="s">
        <v>928</v>
      </c>
      <c r="I3441" s="1" t="s">
        <v>928</v>
      </c>
      <c r="J3441" s="1" t="s">
        <v>33318</v>
      </c>
      <c r="K3441" s="1" t="s">
        <v>33319</v>
      </c>
      <c r="L3441" s="1" t="s">
        <v>33320</v>
      </c>
      <c r="M3441" s="1" t="s">
        <v>95</v>
      </c>
      <c r="N3441" s="1" t="s">
        <v>33321</v>
      </c>
      <c r="O3441" s="1" t="s">
        <v>33322</v>
      </c>
      <c r="P3441" s="1" t="s">
        <v>33323</v>
      </c>
      <c r="Q3441" s="1" t="s">
        <v>33324</v>
      </c>
      <c r="R3441" s="1" t="s">
        <v>33325</v>
      </c>
    </row>
    <row r="3442" spans="1:18">
      <c r="A3442" s="1" t="s">
        <v>33326</v>
      </c>
      <c r="B3442" s="1" t="s">
        <v>356</v>
      </c>
      <c r="C3442" s="1" t="s">
        <v>310</v>
      </c>
      <c r="D3442" s="1" t="s">
        <v>79</v>
      </c>
      <c r="E3442" s="1" t="s">
        <v>26</v>
      </c>
      <c r="F3442" s="1" t="s">
        <v>33327</v>
      </c>
      <c r="G3442" s="1" t="s">
        <v>33328</v>
      </c>
      <c r="H3442" s="1" t="s">
        <v>33329</v>
      </c>
      <c r="I3442" s="1" t="s">
        <v>928</v>
      </c>
      <c r="J3442" s="1" t="s">
        <v>33330</v>
      </c>
      <c r="K3442" s="1" t="s">
        <v>33331</v>
      </c>
      <c r="L3442" s="1" t="s">
        <v>33332</v>
      </c>
      <c r="M3442" s="1" t="s">
        <v>28</v>
      </c>
      <c r="N3442" s="1" t="s">
        <v>33333</v>
      </c>
      <c r="O3442" s="1" t="s">
        <v>33334</v>
      </c>
      <c r="P3442" s="1" t="s">
        <v>33335</v>
      </c>
      <c r="Q3442" s="1" t="s">
        <v>33336</v>
      </c>
      <c r="R3442" s="1" t="s">
        <v>33337</v>
      </c>
    </row>
    <row r="3443" spans="1:18">
      <c r="A3443" s="1" t="s">
        <v>33338</v>
      </c>
      <c r="B3443" s="1" t="s">
        <v>356</v>
      </c>
      <c r="C3443" s="1" t="s">
        <v>26</v>
      </c>
      <c r="D3443" s="1" t="s">
        <v>26</v>
      </c>
      <c r="E3443" s="1" t="s">
        <v>26</v>
      </c>
      <c r="F3443" s="1" t="s">
        <v>33339</v>
      </c>
      <c r="G3443" s="1" t="s">
        <v>33340</v>
      </c>
      <c r="H3443" s="1" t="s">
        <v>2044</v>
      </c>
      <c r="I3443" s="1" t="s">
        <v>928</v>
      </c>
      <c r="J3443" s="1" t="s">
        <v>26</v>
      </c>
      <c r="K3443" s="1" t="s">
        <v>26</v>
      </c>
      <c r="L3443" s="1" t="s">
        <v>27</v>
      </c>
      <c r="M3443" s="1" t="s">
        <v>28</v>
      </c>
      <c r="N3443" s="1" t="s">
        <v>33341</v>
      </c>
      <c r="O3443" s="1" t="s">
        <v>33342</v>
      </c>
      <c r="P3443" s="1" t="s">
        <v>33343</v>
      </c>
      <c r="Q3443" s="1" t="s">
        <v>33344</v>
      </c>
      <c r="R3443" s="1" t="s">
        <v>33345</v>
      </c>
    </row>
    <row r="3444" spans="1:18">
      <c r="A3444" s="1" t="s">
        <v>33346</v>
      </c>
      <c r="B3444" s="1" t="s">
        <v>12264</v>
      </c>
      <c r="C3444" s="1" t="s">
        <v>132</v>
      </c>
      <c r="D3444" s="1" t="s">
        <v>399</v>
      </c>
      <c r="E3444" s="1" t="s">
        <v>33347</v>
      </c>
      <c r="F3444" s="1" t="s">
        <v>33348</v>
      </c>
      <c r="G3444" s="1" t="s">
        <v>33349</v>
      </c>
      <c r="H3444" s="1" t="s">
        <v>7546</v>
      </c>
      <c r="I3444" s="1" t="s">
        <v>928</v>
      </c>
      <c r="J3444" s="1" t="s">
        <v>33350</v>
      </c>
      <c r="K3444" s="1" t="s">
        <v>33351</v>
      </c>
      <c r="L3444" s="1" t="s">
        <v>33352</v>
      </c>
      <c r="M3444" s="1" t="s">
        <v>95</v>
      </c>
      <c r="N3444" s="1" t="s">
        <v>33353</v>
      </c>
      <c r="O3444" s="1" t="s">
        <v>33354</v>
      </c>
      <c r="P3444" s="1" t="s">
        <v>33355</v>
      </c>
      <c r="Q3444" s="1" t="s">
        <v>33356</v>
      </c>
      <c r="R3444" s="1" t="s">
        <v>33357</v>
      </c>
    </row>
    <row r="3445" spans="1:18">
      <c r="A3445" s="1" t="s">
        <v>33358</v>
      </c>
      <c r="B3445" s="1" t="s">
        <v>32096</v>
      </c>
      <c r="C3445" s="1" t="s">
        <v>132</v>
      </c>
      <c r="D3445" s="1" t="s">
        <v>169</v>
      </c>
      <c r="E3445" s="1" t="s">
        <v>26</v>
      </c>
      <c r="F3445" s="1" t="s">
        <v>33359</v>
      </c>
      <c r="G3445" s="1" t="s">
        <v>33360</v>
      </c>
      <c r="H3445" s="1" t="s">
        <v>928</v>
      </c>
      <c r="I3445" s="1" t="s">
        <v>928</v>
      </c>
      <c r="J3445" s="1" t="s">
        <v>33361</v>
      </c>
      <c r="K3445" s="1" t="s">
        <v>33362</v>
      </c>
      <c r="L3445" s="1" t="s">
        <v>27</v>
      </c>
      <c r="M3445" s="1" t="s">
        <v>95</v>
      </c>
      <c r="N3445" s="1" t="s">
        <v>33363</v>
      </c>
      <c r="O3445" s="1" t="s">
        <v>33364</v>
      </c>
      <c r="P3445" s="1" t="s">
        <v>33365</v>
      </c>
      <c r="Q3445" s="1" t="s">
        <v>33366</v>
      </c>
      <c r="R3445" s="1" t="s">
        <v>33367</v>
      </c>
    </row>
    <row r="3446" spans="1:18">
      <c r="A3446" s="1" t="s">
        <v>33368</v>
      </c>
      <c r="B3446" s="1" t="s">
        <v>346</v>
      </c>
      <c r="C3446" s="1" t="s">
        <v>57</v>
      </c>
      <c r="D3446" s="1" t="s">
        <v>69</v>
      </c>
      <c r="E3446" s="1" t="s">
        <v>26</v>
      </c>
      <c r="F3446" s="1" t="s">
        <v>33369</v>
      </c>
      <c r="G3446" s="1" t="s">
        <v>33370</v>
      </c>
      <c r="H3446" s="1" t="s">
        <v>2001</v>
      </c>
      <c r="I3446" s="1" t="s">
        <v>928</v>
      </c>
      <c r="J3446" s="1" t="s">
        <v>33371</v>
      </c>
      <c r="K3446" s="1" t="s">
        <v>33372</v>
      </c>
      <c r="L3446" s="1" t="s">
        <v>33373</v>
      </c>
      <c r="M3446" s="1" t="s">
        <v>28</v>
      </c>
      <c r="N3446" s="1" t="s">
        <v>33374</v>
      </c>
      <c r="O3446" s="1" t="s">
        <v>33375</v>
      </c>
      <c r="P3446" s="1" t="s">
        <v>33376</v>
      </c>
      <c r="Q3446" s="1" t="s">
        <v>33377</v>
      </c>
      <c r="R3446" s="1" t="s">
        <v>33378</v>
      </c>
    </row>
    <row r="3447" spans="1:18">
      <c r="A3447" s="1" t="s">
        <v>33379</v>
      </c>
      <c r="B3447" s="1" t="s">
        <v>356</v>
      </c>
      <c r="C3447" s="1" t="s">
        <v>26</v>
      </c>
      <c r="D3447" s="1" t="s">
        <v>26</v>
      </c>
      <c r="E3447" s="1" t="s">
        <v>26</v>
      </c>
      <c r="F3447" s="1" t="s">
        <v>33380</v>
      </c>
      <c r="G3447" s="1" t="s">
        <v>33381</v>
      </c>
      <c r="H3447" s="1" t="s">
        <v>13781</v>
      </c>
      <c r="I3447" s="1" t="s">
        <v>928</v>
      </c>
      <c r="J3447" s="1" t="s">
        <v>26</v>
      </c>
      <c r="K3447" s="1" t="s">
        <v>33382</v>
      </c>
      <c r="L3447" s="1" t="s">
        <v>27</v>
      </c>
      <c r="M3447" s="1" t="s">
        <v>28</v>
      </c>
      <c r="N3447" s="1" t="s">
        <v>33383</v>
      </c>
      <c r="O3447" s="1" t="s">
        <v>33384</v>
      </c>
      <c r="P3447" s="1" t="s">
        <v>33385</v>
      </c>
      <c r="Q3447" s="1" t="s">
        <v>33386</v>
      </c>
      <c r="R3447" s="1" t="s">
        <v>33387</v>
      </c>
    </row>
    <row r="3448" spans="1:18">
      <c r="A3448" s="1" t="s">
        <v>33388</v>
      </c>
      <c r="B3448" s="1" t="s">
        <v>356</v>
      </c>
      <c r="C3448" s="1" t="s">
        <v>26</v>
      </c>
      <c r="D3448" s="1" t="s">
        <v>26</v>
      </c>
      <c r="E3448" s="1" t="s">
        <v>26</v>
      </c>
      <c r="F3448" s="1" t="s">
        <v>33389</v>
      </c>
      <c r="G3448" s="1" t="s">
        <v>33390</v>
      </c>
      <c r="H3448" s="1" t="s">
        <v>1983</v>
      </c>
      <c r="I3448" s="1" t="s">
        <v>928</v>
      </c>
      <c r="J3448" s="1" t="s">
        <v>26</v>
      </c>
      <c r="K3448" s="1" t="s">
        <v>33391</v>
      </c>
      <c r="L3448" s="1" t="s">
        <v>27</v>
      </c>
      <c r="M3448" s="1" t="s">
        <v>28</v>
      </c>
      <c r="N3448" s="1" t="s">
        <v>33392</v>
      </c>
      <c r="O3448" s="1" t="s">
        <v>33393</v>
      </c>
      <c r="P3448" s="1" t="s">
        <v>33394</v>
      </c>
      <c r="Q3448" s="1" t="s">
        <v>33395</v>
      </c>
      <c r="R3448" s="1" t="s">
        <v>33396</v>
      </c>
    </row>
    <row r="3449" spans="1:18">
      <c r="A3449" s="1" t="s">
        <v>33397</v>
      </c>
      <c r="B3449" s="1" t="s">
        <v>346</v>
      </c>
      <c r="C3449" s="1" t="s">
        <v>26</v>
      </c>
      <c r="D3449" s="1" t="s">
        <v>26</v>
      </c>
      <c r="E3449" s="1" t="s">
        <v>26</v>
      </c>
      <c r="F3449" s="1" t="s">
        <v>33398</v>
      </c>
      <c r="G3449" s="1" t="s">
        <v>33399</v>
      </c>
      <c r="H3449" s="1" t="s">
        <v>2001</v>
      </c>
      <c r="I3449" s="1" t="s">
        <v>928</v>
      </c>
      <c r="J3449" s="1" t="s">
        <v>26</v>
      </c>
      <c r="K3449" s="1" t="s">
        <v>26</v>
      </c>
      <c r="L3449" s="1" t="s">
        <v>27</v>
      </c>
      <c r="M3449" s="1" t="s">
        <v>28</v>
      </c>
      <c r="N3449" s="1" t="s">
        <v>33400</v>
      </c>
      <c r="O3449" s="1" t="s">
        <v>33401</v>
      </c>
      <c r="P3449" s="1" t="s">
        <v>33402</v>
      </c>
      <c r="Q3449" s="1" t="s">
        <v>33403</v>
      </c>
      <c r="R3449" s="1" t="s">
        <v>26</v>
      </c>
    </row>
    <row r="3450" spans="1:18">
      <c r="A3450" s="1" t="s">
        <v>33152</v>
      </c>
      <c r="B3450" s="1" t="s">
        <v>24301</v>
      </c>
      <c r="C3450" s="1" t="s">
        <v>26</v>
      </c>
      <c r="D3450" s="1" t="s">
        <v>26</v>
      </c>
      <c r="E3450" s="1" t="s">
        <v>26</v>
      </c>
      <c r="F3450" s="1" t="s">
        <v>33404</v>
      </c>
      <c r="G3450" s="1" t="s">
        <v>33405</v>
      </c>
      <c r="H3450" s="1" t="s">
        <v>33406</v>
      </c>
      <c r="I3450" s="1" t="s">
        <v>928</v>
      </c>
      <c r="J3450" s="1" t="s">
        <v>26</v>
      </c>
      <c r="K3450" s="1" t="s">
        <v>26</v>
      </c>
      <c r="L3450" s="1" t="s">
        <v>27</v>
      </c>
      <c r="M3450" s="1" t="s">
        <v>28</v>
      </c>
      <c r="N3450" s="1" t="s">
        <v>33407</v>
      </c>
      <c r="O3450" s="1" t="s">
        <v>33408</v>
      </c>
      <c r="P3450" s="1" t="s">
        <v>33409</v>
      </c>
      <c r="Q3450" s="1" t="s">
        <v>33410</v>
      </c>
      <c r="R3450" s="1" t="s">
        <v>26</v>
      </c>
    </row>
    <row r="3451" spans="1:18">
      <c r="A3451" s="1" t="s">
        <v>33411</v>
      </c>
      <c r="B3451" s="1" t="s">
        <v>356</v>
      </c>
      <c r="C3451" s="1" t="s">
        <v>57</v>
      </c>
      <c r="D3451" s="1" t="s">
        <v>58</v>
      </c>
      <c r="E3451" s="1" t="s">
        <v>22962</v>
      </c>
      <c r="F3451" s="1" t="s">
        <v>33412</v>
      </c>
      <c r="G3451" s="1" t="s">
        <v>33413</v>
      </c>
      <c r="H3451" s="1" t="s">
        <v>7546</v>
      </c>
      <c r="I3451" s="1" t="s">
        <v>928</v>
      </c>
      <c r="J3451" s="1" t="s">
        <v>33414</v>
      </c>
      <c r="K3451" s="1" t="s">
        <v>33415</v>
      </c>
      <c r="L3451" s="1" t="s">
        <v>33416</v>
      </c>
      <c r="M3451" s="1" t="s">
        <v>95</v>
      </c>
      <c r="N3451" s="1" t="s">
        <v>33417</v>
      </c>
      <c r="O3451" s="1" t="s">
        <v>33418</v>
      </c>
      <c r="P3451" s="1" t="s">
        <v>33419</v>
      </c>
      <c r="Q3451" s="1" t="s">
        <v>33420</v>
      </c>
      <c r="R3451" s="1" t="s">
        <v>33421</v>
      </c>
    </row>
    <row r="3452" spans="1:18">
      <c r="A3452" s="1" t="s">
        <v>33422</v>
      </c>
      <c r="B3452" s="1" t="s">
        <v>356</v>
      </c>
      <c r="C3452" s="1" t="s">
        <v>26</v>
      </c>
      <c r="D3452" s="1" t="s">
        <v>26</v>
      </c>
      <c r="E3452" s="1" t="s">
        <v>26</v>
      </c>
      <c r="F3452" s="1" t="s">
        <v>33423</v>
      </c>
      <c r="G3452" s="1" t="s">
        <v>33424</v>
      </c>
      <c r="H3452" s="1" t="s">
        <v>13781</v>
      </c>
      <c r="I3452" s="1" t="s">
        <v>928</v>
      </c>
      <c r="J3452" s="1" t="s">
        <v>26</v>
      </c>
      <c r="K3452" s="1" t="s">
        <v>26</v>
      </c>
      <c r="L3452" s="1" t="s">
        <v>27</v>
      </c>
      <c r="M3452" s="1" t="s">
        <v>28</v>
      </c>
      <c r="N3452" s="1" t="s">
        <v>33425</v>
      </c>
      <c r="O3452" s="1" t="s">
        <v>33426</v>
      </c>
      <c r="P3452" s="1" t="s">
        <v>33427</v>
      </c>
      <c r="Q3452" s="1" t="s">
        <v>33428</v>
      </c>
      <c r="R3452" s="1" t="s">
        <v>33429</v>
      </c>
    </row>
    <row r="3453" spans="1:18">
      <c r="A3453" s="1" t="s">
        <v>33430</v>
      </c>
      <c r="B3453" s="1" t="s">
        <v>356</v>
      </c>
      <c r="C3453" s="1" t="s">
        <v>57</v>
      </c>
      <c r="D3453" s="1" t="s">
        <v>79</v>
      </c>
      <c r="E3453" s="1" t="s">
        <v>33431</v>
      </c>
      <c r="F3453" s="1" t="s">
        <v>33432</v>
      </c>
      <c r="G3453" s="1" t="s">
        <v>33433</v>
      </c>
      <c r="H3453" s="1" t="s">
        <v>33434</v>
      </c>
      <c r="I3453" s="1" t="s">
        <v>928</v>
      </c>
      <c r="J3453" s="1" t="s">
        <v>32675</v>
      </c>
      <c r="K3453" s="1" t="s">
        <v>33435</v>
      </c>
      <c r="L3453" s="1" t="s">
        <v>32677</v>
      </c>
      <c r="M3453" s="1" t="s">
        <v>95</v>
      </c>
      <c r="N3453" s="1" t="s">
        <v>33436</v>
      </c>
      <c r="O3453" s="1" t="s">
        <v>33437</v>
      </c>
      <c r="P3453" s="1" t="s">
        <v>33438</v>
      </c>
      <c r="Q3453" s="1" t="s">
        <v>33439</v>
      </c>
      <c r="R3453" s="1" t="s">
        <v>33440</v>
      </c>
    </row>
    <row r="3454" spans="1:18">
      <c r="A3454" s="1" t="s">
        <v>33441</v>
      </c>
      <c r="B3454" s="1" t="s">
        <v>346</v>
      </c>
      <c r="C3454" s="1" t="s">
        <v>663</v>
      </c>
      <c r="D3454" s="1" t="s">
        <v>368</v>
      </c>
      <c r="E3454" s="1" t="s">
        <v>33442</v>
      </c>
      <c r="F3454" s="1" t="s">
        <v>33443</v>
      </c>
      <c r="G3454" s="1" t="s">
        <v>33444</v>
      </c>
      <c r="H3454" s="1" t="s">
        <v>2001</v>
      </c>
      <c r="I3454" s="1" t="s">
        <v>928</v>
      </c>
      <c r="J3454" s="1" t="s">
        <v>33445</v>
      </c>
      <c r="K3454" s="1" t="s">
        <v>33446</v>
      </c>
      <c r="L3454" s="1" t="s">
        <v>33447</v>
      </c>
      <c r="M3454" s="1" t="s">
        <v>28</v>
      </c>
      <c r="N3454" s="1" t="s">
        <v>33448</v>
      </c>
      <c r="O3454" s="1" t="s">
        <v>33449</v>
      </c>
      <c r="P3454" s="1" t="s">
        <v>33450</v>
      </c>
      <c r="Q3454" s="1" t="s">
        <v>33451</v>
      </c>
      <c r="R3454" s="1" t="s">
        <v>33452</v>
      </c>
    </row>
    <row r="3455" spans="1:18">
      <c r="A3455" s="1" t="s">
        <v>33453</v>
      </c>
      <c r="B3455" s="1" t="s">
        <v>356</v>
      </c>
      <c r="C3455" s="1" t="s">
        <v>26</v>
      </c>
      <c r="D3455" s="1" t="s">
        <v>26</v>
      </c>
      <c r="E3455" s="1" t="s">
        <v>26</v>
      </c>
      <c r="F3455" s="1" t="s">
        <v>33454</v>
      </c>
      <c r="G3455" s="1" t="s">
        <v>33455</v>
      </c>
      <c r="H3455" s="1" t="s">
        <v>14026</v>
      </c>
      <c r="I3455" s="1" t="s">
        <v>928</v>
      </c>
      <c r="J3455" s="1" t="s">
        <v>26</v>
      </c>
      <c r="K3455" s="1" t="s">
        <v>26</v>
      </c>
      <c r="L3455" s="1" t="s">
        <v>27</v>
      </c>
      <c r="M3455" s="1" t="s">
        <v>28</v>
      </c>
      <c r="N3455" s="1" t="s">
        <v>33456</v>
      </c>
      <c r="O3455" s="1" t="s">
        <v>33457</v>
      </c>
      <c r="P3455" s="1" t="s">
        <v>33458</v>
      </c>
      <c r="Q3455" s="1" t="s">
        <v>33459</v>
      </c>
      <c r="R3455" s="1" t="s">
        <v>33460</v>
      </c>
    </row>
    <row r="3456" spans="1:18">
      <c r="A3456" s="1" t="s">
        <v>33461</v>
      </c>
      <c r="B3456" s="1" t="s">
        <v>356</v>
      </c>
      <c r="C3456" s="1" t="s">
        <v>26</v>
      </c>
      <c r="D3456" s="1" t="s">
        <v>26</v>
      </c>
      <c r="E3456" s="1" t="s">
        <v>22590</v>
      </c>
      <c r="F3456" s="1" t="s">
        <v>33462</v>
      </c>
      <c r="G3456" s="1" t="s">
        <v>33463</v>
      </c>
      <c r="H3456" s="1" t="s">
        <v>2001</v>
      </c>
      <c r="I3456" s="1" t="s">
        <v>928</v>
      </c>
      <c r="J3456" s="1" t="s">
        <v>33464</v>
      </c>
      <c r="K3456" s="1" t="s">
        <v>33465</v>
      </c>
      <c r="L3456" s="1" t="s">
        <v>33466</v>
      </c>
      <c r="M3456" s="1" t="s">
        <v>28</v>
      </c>
      <c r="N3456" s="1" t="s">
        <v>33467</v>
      </c>
      <c r="O3456" s="1" t="s">
        <v>33468</v>
      </c>
      <c r="P3456" s="1" t="s">
        <v>33469</v>
      </c>
      <c r="Q3456" s="1" t="s">
        <v>33470</v>
      </c>
      <c r="R3456" s="1" t="s">
        <v>33471</v>
      </c>
    </row>
    <row r="3457" spans="1:18">
      <c r="A3457" s="1" t="s">
        <v>33472</v>
      </c>
      <c r="B3457" s="1" t="s">
        <v>356</v>
      </c>
      <c r="C3457" s="1" t="s">
        <v>26</v>
      </c>
      <c r="D3457" s="1" t="s">
        <v>26</v>
      </c>
      <c r="E3457" s="1" t="s">
        <v>26</v>
      </c>
      <c r="F3457" s="1" t="s">
        <v>33473</v>
      </c>
      <c r="G3457" s="1" t="s">
        <v>33474</v>
      </c>
      <c r="H3457" s="1" t="s">
        <v>2001</v>
      </c>
      <c r="I3457" s="1" t="s">
        <v>928</v>
      </c>
      <c r="J3457" s="1" t="s">
        <v>26</v>
      </c>
      <c r="K3457" s="1" t="s">
        <v>26</v>
      </c>
      <c r="L3457" s="1" t="s">
        <v>27</v>
      </c>
      <c r="M3457" s="1" t="s">
        <v>28</v>
      </c>
      <c r="N3457" s="1" t="s">
        <v>33475</v>
      </c>
      <c r="O3457" s="1" t="s">
        <v>33476</v>
      </c>
      <c r="P3457" s="1" t="s">
        <v>33477</v>
      </c>
      <c r="Q3457" s="1" t="s">
        <v>33478</v>
      </c>
      <c r="R3457" s="1" t="s">
        <v>33479</v>
      </c>
    </row>
    <row r="3458" spans="1:18">
      <c r="A3458" s="1" t="s">
        <v>33480</v>
      </c>
      <c r="B3458" s="1" t="s">
        <v>504</v>
      </c>
      <c r="C3458" s="1" t="s">
        <v>68</v>
      </c>
      <c r="D3458" s="1" t="s">
        <v>79</v>
      </c>
      <c r="E3458" s="1" t="s">
        <v>26</v>
      </c>
      <c r="F3458" s="1" t="s">
        <v>33481</v>
      </c>
      <c r="G3458" s="1" t="s">
        <v>13828</v>
      </c>
      <c r="H3458" s="1" t="s">
        <v>2057</v>
      </c>
      <c r="I3458" s="1" t="s">
        <v>928</v>
      </c>
      <c r="J3458" s="1" t="s">
        <v>33482</v>
      </c>
      <c r="K3458" s="1" t="s">
        <v>29736</v>
      </c>
      <c r="L3458" s="1" t="s">
        <v>33483</v>
      </c>
      <c r="M3458" s="1" t="s">
        <v>28</v>
      </c>
      <c r="N3458" s="1" t="s">
        <v>33484</v>
      </c>
      <c r="O3458" s="1" t="s">
        <v>33485</v>
      </c>
      <c r="P3458" s="1" t="s">
        <v>33486</v>
      </c>
      <c r="Q3458" s="1" t="s">
        <v>33487</v>
      </c>
      <c r="R3458" s="1" t="s">
        <v>33488</v>
      </c>
    </row>
    <row r="3459" spans="1:18">
      <c r="A3459" s="1" t="s">
        <v>33489</v>
      </c>
      <c r="B3459" s="1" t="s">
        <v>356</v>
      </c>
      <c r="C3459" s="1" t="s">
        <v>26</v>
      </c>
      <c r="D3459" s="1" t="s">
        <v>26</v>
      </c>
      <c r="E3459" s="1" t="s">
        <v>26</v>
      </c>
      <c r="F3459" s="1" t="s">
        <v>33490</v>
      </c>
      <c r="G3459" s="1" t="s">
        <v>33491</v>
      </c>
      <c r="H3459" s="1" t="s">
        <v>2001</v>
      </c>
      <c r="I3459" s="1" t="s">
        <v>928</v>
      </c>
      <c r="J3459" s="1" t="s">
        <v>26</v>
      </c>
      <c r="K3459" s="1" t="s">
        <v>26</v>
      </c>
      <c r="L3459" s="1" t="s">
        <v>27</v>
      </c>
      <c r="M3459" s="1" t="s">
        <v>28</v>
      </c>
      <c r="N3459" s="1" t="s">
        <v>33492</v>
      </c>
      <c r="O3459" s="1" t="s">
        <v>33493</v>
      </c>
      <c r="P3459" s="1" t="s">
        <v>33494</v>
      </c>
      <c r="Q3459" s="1" t="s">
        <v>33495</v>
      </c>
      <c r="R3459" s="1" t="s">
        <v>33496</v>
      </c>
    </row>
    <row r="3460" spans="1:18">
      <c r="A3460" s="1" t="s">
        <v>33497</v>
      </c>
      <c r="B3460" s="1" t="s">
        <v>356</v>
      </c>
      <c r="C3460" s="1" t="s">
        <v>26</v>
      </c>
      <c r="D3460" s="1" t="s">
        <v>26</v>
      </c>
      <c r="E3460" s="1" t="s">
        <v>26</v>
      </c>
      <c r="F3460" s="1" t="s">
        <v>33498</v>
      </c>
      <c r="G3460" s="1" t="s">
        <v>33499</v>
      </c>
      <c r="H3460" s="1" t="s">
        <v>13846</v>
      </c>
      <c r="I3460" s="1" t="s">
        <v>928</v>
      </c>
      <c r="J3460" s="1" t="s">
        <v>26</v>
      </c>
      <c r="K3460" s="1" t="s">
        <v>26</v>
      </c>
      <c r="L3460" s="1" t="s">
        <v>27</v>
      </c>
      <c r="M3460" s="1" t="s">
        <v>28</v>
      </c>
      <c r="N3460" s="1" t="s">
        <v>33500</v>
      </c>
      <c r="O3460" s="1" t="s">
        <v>33501</v>
      </c>
      <c r="P3460" s="1" t="s">
        <v>33502</v>
      </c>
      <c r="Q3460" s="1" t="s">
        <v>33503</v>
      </c>
      <c r="R3460" s="1" t="s">
        <v>33504</v>
      </c>
    </row>
    <row r="3461" spans="1:18">
      <c r="A3461" s="1" t="s">
        <v>33505</v>
      </c>
      <c r="B3461" s="1" t="s">
        <v>356</v>
      </c>
      <c r="C3461" s="1" t="s">
        <v>26</v>
      </c>
      <c r="D3461" s="1" t="s">
        <v>26</v>
      </c>
      <c r="E3461" s="1" t="s">
        <v>26</v>
      </c>
      <c r="F3461" s="1" t="s">
        <v>33506</v>
      </c>
      <c r="G3461" s="1" t="s">
        <v>33507</v>
      </c>
      <c r="H3461" s="1" t="s">
        <v>13811</v>
      </c>
      <c r="I3461" s="1" t="s">
        <v>928</v>
      </c>
      <c r="J3461" s="1" t="s">
        <v>26</v>
      </c>
      <c r="K3461" s="1" t="s">
        <v>33508</v>
      </c>
      <c r="L3461" s="1" t="s">
        <v>27</v>
      </c>
      <c r="M3461" s="1" t="s">
        <v>28</v>
      </c>
      <c r="N3461" s="1" t="s">
        <v>33509</v>
      </c>
      <c r="O3461" s="1" t="s">
        <v>33510</v>
      </c>
      <c r="P3461" s="1" t="s">
        <v>33511</v>
      </c>
      <c r="Q3461" s="1" t="s">
        <v>33512</v>
      </c>
      <c r="R3461" s="1" t="s">
        <v>33513</v>
      </c>
    </row>
    <row r="3462" spans="1:18">
      <c r="A3462" s="1" t="s">
        <v>33514</v>
      </c>
      <c r="B3462" s="1" t="s">
        <v>16735</v>
      </c>
      <c r="C3462" s="1" t="s">
        <v>26</v>
      </c>
      <c r="D3462" s="1" t="s">
        <v>26</v>
      </c>
      <c r="E3462" s="1" t="s">
        <v>26</v>
      </c>
      <c r="F3462" s="1" t="s">
        <v>33515</v>
      </c>
      <c r="G3462" s="1" t="s">
        <v>33516</v>
      </c>
      <c r="H3462" s="1" t="s">
        <v>12408</v>
      </c>
      <c r="I3462" s="1" t="s">
        <v>928</v>
      </c>
      <c r="J3462" s="1" t="s">
        <v>26</v>
      </c>
      <c r="K3462" s="1" t="s">
        <v>26</v>
      </c>
      <c r="L3462" s="1" t="s">
        <v>27</v>
      </c>
      <c r="M3462" s="1" t="s">
        <v>28</v>
      </c>
      <c r="N3462" s="1" t="s">
        <v>33517</v>
      </c>
      <c r="O3462" s="1" t="s">
        <v>33518</v>
      </c>
      <c r="P3462" s="1" t="s">
        <v>33519</v>
      </c>
      <c r="Q3462" s="1" t="s">
        <v>33520</v>
      </c>
      <c r="R3462" s="1" t="s">
        <v>33521</v>
      </c>
    </row>
    <row r="3463" spans="1:18">
      <c r="A3463" s="1" t="s">
        <v>33522</v>
      </c>
      <c r="B3463" s="1" t="s">
        <v>12264</v>
      </c>
      <c r="C3463" s="1" t="s">
        <v>45</v>
      </c>
      <c r="D3463" s="1" t="s">
        <v>33523</v>
      </c>
      <c r="E3463" s="1" t="s">
        <v>27475</v>
      </c>
      <c r="F3463" s="1" t="s">
        <v>33524</v>
      </c>
      <c r="G3463" s="1" t="s">
        <v>33525</v>
      </c>
      <c r="H3463" s="1" t="s">
        <v>1933</v>
      </c>
      <c r="I3463" s="1" t="s">
        <v>928</v>
      </c>
      <c r="J3463" s="1" t="s">
        <v>33526</v>
      </c>
      <c r="K3463" s="1" t="s">
        <v>33527</v>
      </c>
      <c r="L3463" s="1" t="s">
        <v>33528</v>
      </c>
      <c r="M3463" s="1" t="s">
        <v>28</v>
      </c>
      <c r="N3463" s="1" t="s">
        <v>33529</v>
      </c>
      <c r="O3463" s="1" t="s">
        <v>33530</v>
      </c>
      <c r="P3463" s="1" t="s">
        <v>33531</v>
      </c>
      <c r="Q3463" s="1" t="s">
        <v>33532</v>
      </c>
      <c r="R3463" s="1" t="s">
        <v>33533</v>
      </c>
    </row>
    <row r="3464" spans="1:18">
      <c r="A3464" s="1" t="s">
        <v>33534</v>
      </c>
      <c r="B3464" s="1" t="s">
        <v>356</v>
      </c>
      <c r="C3464" s="1" t="s">
        <v>26</v>
      </c>
      <c r="D3464" s="1" t="s">
        <v>26</v>
      </c>
      <c r="E3464" s="1" t="s">
        <v>26</v>
      </c>
      <c r="F3464" s="1" t="s">
        <v>33535</v>
      </c>
      <c r="G3464" s="1" t="s">
        <v>33536</v>
      </c>
      <c r="H3464" s="1" t="s">
        <v>13151</v>
      </c>
      <c r="I3464" s="1" t="s">
        <v>928</v>
      </c>
      <c r="J3464" s="1" t="s">
        <v>26</v>
      </c>
      <c r="K3464" s="1" t="s">
        <v>26</v>
      </c>
      <c r="L3464" s="1" t="s">
        <v>27</v>
      </c>
      <c r="M3464" s="1" t="s">
        <v>28</v>
      </c>
      <c r="N3464" s="1" t="s">
        <v>33537</v>
      </c>
      <c r="O3464" s="1" t="s">
        <v>33538</v>
      </c>
      <c r="P3464" s="1" t="s">
        <v>33539</v>
      </c>
      <c r="Q3464" s="1" t="s">
        <v>33540</v>
      </c>
      <c r="R3464" s="1" t="s">
        <v>33541</v>
      </c>
    </row>
    <row r="3465" spans="1:18">
      <c r="A3465" s="1" t="s">
        <v>33542</v>
      </c>
      <c r="B3465" s="1" t="s">
        <v>26</v>
      </c>
      <c r="C3465" s="1" t="s">
        <v>26</v>
      </c>
      <c r="D3465" s="1" t="s">
        <v>26</v>
      </c>
      <c r="E3465" s="1" t="s">
        <v>26</v>
      </c>
      <c r="F3465" s="1" t="s">
        <v>33543</v>
      </c>
      <c r="G3465" s="1" t="s">
        <v>33544</v>
      </c>
      <c r="H3465" s="1" t="s">
        <v>928</v>
      </c>
      <c r="I3465" s="1" t="s">
        <v>928</v>
      </c>
      <c r="J3465" s="1" t="s">
        <v>26</v>
      </c>
      <c r="K3465" s="1" t="s">
        <v>26</v>
      </c>
      <c r="L3465" s="1" t="s">
        <v>27</v>
      </c>
      <c r="M3465" s="1" t="s">
        <v>28</v>
      </c>
      <c r="N3465" s="1" t="s">
        <v>33545</v>
      </c>
      <c r="O3465" s="1" t="s">
        <v>33546</v>
      </c>
      <c r="P3465" s="1" t="s">
        <v>33547</v>
      </c>
      <c r="Q3465" s="1" t="s">
        <v>33548</v>
      </c>
      <c r="R3465" s="1" t="s">
        <v>33549</v>
      </c>
    </row>
    <row r="3466" spans="1:18">
      <c r="A3466" s="1" t="s">
        <v>33550</v>
      </c>
      <c r="B3466" s="1" t="s">
        <v>346</v>
      </c>
      <c r="C3466" s="1" t="s">
        <v>489</v>
      </c>
      <c r="D3466" s="1" t="s">
        <v>79</v>
      </c>
      <c r="E3466" s="1" t="s">
        <v>26</v>
      </c>
      <c r="F3466" s="1" t="s">
        <v>33551</v>
      </c>
      <c r="G3466" s="1" t="s">
        <v>33552</v>
      </c>
      <c r="H3466" s="1" t="s">
        <v>32873</v>
      </c>
      <c r="I3466" s="1" t="s">
        <v>928</v>
      </c>
      <c r="J3466" s="1" t="s">
        <v>26</v>
      </c>
      <c r="K3466" s="1" t="s">
        <v>33553</v>
      </c>
      <c r="L3466" s="1" t="s">
        <v>27</v>
      </c>
      <c r="M3466" s="1" t="s">
        <v>28</v>
      </c>
      <c r="N3466" s="1" t="s">
        <v>33554</v>
      </c>
      <c r="O3466" s="1" t="s">
        <v>33555</v>
      </c>
      <c r="P3466" s="1" t="s">
        <v>33556</v>
      </c>
      <c r="Q3466" s="1" t="s">
        <v>33557</v>
      </c>
      <c r="R3466" s="1" t="s">
        <v>33558</v>
      </c>
    </row>
    <row r="3467" spans="1:18">
      <c r="A3467" s="1" t="s">
        <v>33559</v>
      </c>
      <c r="B3467" s="1" t="s">
        <v>356</v>
      </c>
      <c r="C3467" s="1" t="s">
        <v>26</v>
      </c>
      <c r="D3467" s="1" t="s">
        <v>26</v>
      </c>
      <c r="E3467" s="1" t="s">
        <v>26</v>
      </c>
      <c r="F3467" s="1" t="s">
        <v>33560</v>
      </c>
      <c r="G3467" s="1" t="s">
        <v>33561</v>
      </c>
      <c r="H3467" s="1" t="s">
        <v>33562</v>
      </c>
      <c r="I3467" s="1" t="s">
        <v>928</v>
      </c>
      <c r="J3467" s="1" t="s">
        <v>26</v>
      </c>
      <c r="K3467" s="1" t="s">
        <v>33563</v>
      </c>
      <c r="L3467" s="1" t="s">
        <v>27</v>
      </c>
      <c r="M3467" s="1" t="s">
        <v>28</v>
      </c>
      <c r="N3467" s="1" t="s">
        <v>33564</v>
      </c>
      <c r="O3467" s="1" t="s">
        <v>33565</v>
      </c>
      <c r="P3467" s="1" t="s">
        <v>33566</v>
      </c>
      <c r="Q3467" s="1" t="s">
        <v>33567</v>
      </c>
      <c r="R3467" s="1" t="s">
        <v>33568</v>
      </c>
    </row>
    <row r="3468" spans="1:18">
      <c r="A3468" s="1" t="s">
        <v>33569</v>
      </c>
      <c r="B3468" s="1" t="s">
        <v>346</v>
      </c>
      <c r="C3468" s="1" t="s">
        <v>26</v>
      </c>
      <c r="D3468" s="1" t="s">
        <v>26</v>
      </c>
      <c r="E3468" s="1" t="s">
        <v>26</v>
      </c>
      <c r="F3468" s="1" t="s">
        <v>33570</v>
      </c>
      <c r="G3468" s="1" t="s">
        <v>33571</v>
      </c>
      <c r="H3468" s="1" t="s">
        <v>2001</v>
      </c>
      <c r="I3468" s="1" t="s">
        <v>928</v>
      </c>
      <c r="J3468" s="1" t="s">
        <v>26</v>
      </c>
      <c r="K3468" s="1" t="s">
        <v>33572</v>
      </c>
      <c r="L3468" s="1" t="s">
        <v>27</v>
      </c>
      <c r="M3468" s="1" t="s">
        <v>95</v>
      </c>
      <c r="N3468" s="1" t="s">
        <v>33573</v>
      </c>
      <c r="O3468" s="1" t="s">
        <v>33574</v>
      </c>
      <c r="P3468" s="1" t="s">
        <v>33575</v>
      </c>
      <c r="Q3468" s="1" t="s">
        <v>33576</v>
      </c>
      <c r="R3468" s="1" t="s">
        <v>33577</v>
      </c>
    </row>
    <row r="3469" spans="1:18">
      <c r="A3469" s="1" t="s">
        <v>33578</v>
      </c>
      <c r="B3469" s="1" t="s">
        <v>4094</v>
      </c>
      <c r="C3469" s="1" t="s">
        <v>26</v>
      </c>
      <c r="D3469" s="1" t="s">
        <v>26</v>
      </c>
      <c r="E3469" s="1" t="s">
        <v>26</v>
      </c>
      <c r="F3469" s="1" t="s">
        <v>33579</v>
      </c>
      <c r="G3469" s="1" t="s">
        <v>33580</v>
      </c>
      <c r="H3469" s="1" t="s">
        <v>13873</v>
      </c>
      <c r="I3469" s="1" t="s">
        <v>928</v>
      </c>
      <c r="J3469" s="1" t="s">
        <v>26</v>
      </c>
      <c r="K3469" s="1" t="s">
        <v>33581</v>
      </c>
      <c r="L3469" s="1" t="s">
        <v>27</v>
      </c>
      <c r="M3469" s="1" t="s">
        <v>28</v>
      </c>
      <c r="N3469" s="1" t="s">
        <v>33582</v>
      </c>
      <c r="O3469" s="1" t="s">
        <v>33583</v>
      </c>
      <c r="P3469" s="1" t="s">
        <v>33584</v>
      </c>
      <c r="Q3469" s="1" t="s">
        <v>33585</v>
      </c>
      <c r="R3469" s="1" t="s">
        <v>33586</v>
      </c>
    </row>
    <row r="3470" spans="1:18">
      <c r="A3470" s="1" t="s">
        <v>33587</v>
      </c>
      <c r="B3470" s="1" t="s">
        <v>16735</v>
      </c>
      <c r="C3470" s="1" t="s">
        <v>26</v>
      </c>
      <c r="D3470" s="1" t="s">
        <v>26</v>
      </c>
      <c r="E3470" s="1" t="s">
        <v>26</v>
      </c>
      <c r="F3470" s="1" t="s">
        <v>33588</v>
      </c>
      <c r="G3470" s="1" t="s">
        <v>33589</v>
      </c>
      <c r="H3470" s="1" t="s">
        <v>13791</v>
      </c>
      <c r="I3470" s="1" t="s">
        <v>928</v>
      </c>
      <c r="J3470" s="1" t="s">
        <v>26</v>
      </c>
      <c r="K3470" s="1" t="s">
        <v>26</v>
      </c>
      <c r="L3470" s="1" t="s">
        <v>27</v>
      </c>
      <c r="M3470" s="1" t="s">
        <v>28</v>
      </c>
      <c r="N3470" s="1" t="s">
        <v>33590</v>
      </c>
      <c r="O3470" s="1" t="s">
        <v>33591</v>
      </c>
      <c r="P3470" s="1" t="s">
        <v>33592</v>
      </c>
      <c r="Q3470" s="1" t="s">
        <v>33593</v>
      </c>
      <c r="R3470" s="1" t="s">
        <v>33594</v>
      </c>
    </row>
    <row r="3471" spans="1:18">
      <c r="A3471" s="1" t="s">
        <v>29148</v>
      </c>
      <c r="B3471" s="1" t="s">
        <v>287</v>
      </c>
      <c r="C3471" s="1" t="s">
        <v>26</v>
      </c>
      <c r="D3471" s="1" t="s">
        <v>26</v>
      </c>
      <c r="E3471" s="1" t="s">
        <v>29149</v>
      </c>
      <c r="F3471" s="1" t="s">
        <v>33595</v>
      </c>
      <c r="G3471" s="1" t="s">
        <v>33596</v>
      </c>
      <c r="H3471" s="1" t="s">
        <v>1953</v>
      </c>
      <c r="I3471" s="1" t="s">
        <v>928</v>
      </c>
      <c r="J3471" s="1" t="s">
        <v>29152</v>
      </c>
      <c r="K3471" s="1" t="s">
        <v>33597</v>
      </c>
      <c r="L3471" s="1" t="s">
        <v>27</v>
      </c>
      <c r="M3471" s="1" t="s">
        <v>95</v>
      </c>
      <c r="N3471" s="1" t="s">
        <v>33598</v>
      </c>
      <c r="O3471" s="1" t="s">
        <v>33599</v>
      </c>
      <c r="P3471" s="1" t="s">
        <v>33600</v>
      </c>
      <c r="Q3471" s="1" t="s">
        <v>33601</v>
      </c>
      <c r="R3471" s="1" t="s">
        <v>33602</v>
      </c>
    </row>
    <row r="3472" spans="1:18">
      <c r="A3472" s="1" t="s">
        <v>33603</v>
      </c>
      <c r="B3472" s="1" t="s">
        <v>356</v>
      </c>
      <c r="C3472" s="1" t="s">
        <v>26</v>
      </c>
      <c r="D3472" s="1" t="s">
        <v>26</v>
      </c>
      <c r="E3472" s="1" t="s">
        <v>26</v>
      </c>
      <c r="F3472" s="1" t="s">
        <v>33604</v>
      </c>
      <c r="G3472" s="1" t="s">
        <v>33605</v>
      </c>
      <c r="H3472" s="1" t="s">
        <v>13920</v>
      </c>
      <c r="I3472" s="1" t="s">
        <v>928</v>
      </c>
      <c r="J3472" s="1" t="s">
        <v>26</v>
      </c>
      <c r="K3472" s="1" t="s">
        <v>26</v>
      </c>
      <c r="L3472" s="1" t="s">
        <v>27</v>
      </c>
      <c r="M3472" s="1" t="s">
        <v>28</v>
      </c>
      <c r="N3472" s="1" t="s">
        <v>33606</v>
      </c>
      <c r="O3472" s="1" t="s">
        <v>33607</v>
      </c>
      <c r="P3472" s="1" t="s">
        <v>33608</v>
      </c>
      <c r="Q3472" s="1" t="s">
        <v>33609</v>
      </c>
      <c r="R3472" s="1" t="s">
        <v>33610</v>
      </c>
    </row>
    <row r="3473" spans="1:18">
      <c r="A3473" s="1" t="s">
        <v>33611</v>
      </c>
      <c r="B3473" s="1" t="s">
        <v>356</v>
      </c>
      <c r="C3473" s="1" t="s">
        <v>26</v>
      </c>
      <c r="D3473" s="1" t="s">
        <v>26</v>
      </c>
      <c r="E3473" s="1" t="s">
        <v>26</v>
      </c>
      <c r="F3473" s="1" t="s">
        <v>33612</v>
      </c>
      <c r="G3473" s="1" t="s">
        <v>33613</v>
      </c>
      <c r="H3473" s="1" t="s">
        <v>33614</v>
      </c>
      <c r="I3473" s="1" t="s">
        <v>928</v>
      </c>
      <c r="J3473" s="1" t="s">
        <v>26</v>
      </c>
      <c r="K3473" s="1" t="s">
        <v>26</v>
      </c>
      <c r="L3473" s="1" t="s">
        <v>27</v>
      </c>
      <c r="M3473" s="1" t="s">
        <v>28</v>
      </c>
      <c r="N3473" s="1" t="s">
        <v>33615</v>
      </c>
      <c r="O3473" s="1" t="s">
        <v>33616</v>
      </c>
      <c r="P3473" s="1" t="s">
        <v>33617</v>
      </c>
      <c r="Q3473" s="1" t="s">
        <v>33618</v>
      </c>
      <c r="R3473" s="1" t="s">
        <v>33619</v>
      </c>
    </row>
    <row r="3474" spans="1:18">
      <c r="A3474" s="1" t="s">
        <v>33620</v>
      </c>
      <c r="B3474" s="1" t="s">
        <v>356</v>
      </c>
      <c r="C3474" s="1" t="s">
        <v>26</v>
      </c>
      <c r="D3474" s="1" t="s">
        <v>26</v>
      </c>
      <c r="E3474" s="1" t="s">
        <v>26</v>
      </c>
      <c r="F3474" s="1" t="s">
        <v>33621</v>
      </c>
      <c r="G3474" s="1" t="s">
        <v>33622</v>
      </c>
      <c r="H3474" s="1" t="s">
        <v>2001</v>
      </c>
      <c r="I3474" s="1" t="s">
        <v>928</v>
      </c>
      <c r="J3474" s="1" t="s">
        <v>26</v>
      </c>
      <c r="K3474" s="1" t="s">
        <v>26</v>
      </c>
      <c r="L3474" s="1" t="s">
        <v>27</v>
      </c>
      <c r="M3474" s="1" t="s">
        <v>28</v>
      </c>
      <c r="N3474" s="1" t="s">
        <v>33623</v>
      </c>
      <c r="O3474" s="1" t="s">
        <v>33624</v>
      </c>
      <c r="P3474" s="1" t="s">
        <v>33625</v>
      </c>
      <c r="Q3474" s="1" t="s">
        <v>33626</v>
      </c>
      <c r="R3474" s="1" t="s">
        <v>33627</v>
      </c>
    </row>
    <row r="3475" spans="1:18">
      <c r="A3475" s="1" t="s">
        <v>33628</v>
      </c>
      <c r="B3475" s="1" t="s">
        <v>16735</v>
      </c>
      <c r="C3475" s="1" t="s">
        <v>26</v>
      </c>
      <c r="D3475" s="1" t="s">
        <v>26</v>
      </c>
      <c r="E3475" s="1" t="s">
        <v>26</v>
      </c>
      <c r="F3475" s="1" t="s">
        <v>33629</v>
      </c>
      <c r="G3475" s="1" t="s">
        <v>33630</v>
      </c>
      <c r="H3475" s="1" t="s">
        <v>31479</v>
      </c>
      <c r="I3475" s="1" t="s">
        <v>928</v>
      </c>
      <c r="J3475" s="1" t="s">
        <v>26</v>
      </c>
      <c r="K3475" s="1" t="s">
        <v>26</v>
      </c>
      <c r="L3475" s="1" t="s">
        <v>27</v>
      </c>
      <c r="M3475" s="1" t="s">
        <v>28</v>
      </c>
      <c r="N3475" s="1" t="s">
        <v>33631</v>
      </c>
      <c r="O3475" s="1" t="s">
        <v>33632</v>
      </c>
      <c r="P3475" s="1" t="s">
        <v>33633</v>
      </c>
      <c r="Q3475" s="1" t="s">
        <v>33634</v>
      </c>
      <c r="R3475" s="1" t="s">
        <v>33635</v>
      </c>
    </row>
    <row r="3476" spans="1:18">
      <c r="A3476" s="1" t="s">
        <v>33636</v>
      </c>
      <c r="B3476" s="1" t="s">
        <v>7974</v>
      </c>
      <c r="C3476" s="1" t="s">
        <v>45</v>
      </c>
      <c r="D3476" s="1" t="s">
        <v>5206</v>
      </c>
      <c r="E3476" s="1" t="s">
        <v>33637</v>
      </c>
      <c r="F3476" s="1" t="s">
        <v>33638</v>
      </c>
      <c r="G3476" s="1" t="s">
        <v>33639</v>
      </c>
      <c r="H3476" s="1" t="s">
        <v>32922</v>
      </c>
      <c r="I3476" s="1" t="s">
        <v>928</v>
      </c>
      <c r="J3476" s="1" t="s">
        <v>33640</v>
      </c>
      <c r="K3476" s="1" t="s">
        <v>33641</v>
      </c>
      <c r="L3476" s="1" t="s">
        <v>33642</v>
      </c>
      <c r="M3476" s="1" t="s">
        <v>95</v>
      </c>
      <c r="N3476" s="1" t="s">
        <v>33643</v>
      </c>
      <c r="O3476" s="1" t="s">
        <v>33644</v>
      </c>
      <c r="P3476" s="1" t="s">
        <v>33645</v>
      </c>
      <c r="Q3476" s="1" t="s">
        <v>33646</v>
      </c>
      <c r="R3476" s="1" t="s">
        <v>33647</v>
      </c>
    </row>
    <row r="3477" spans="1:18">
      <c r="A3477" s="1" t="s">
        <v>33648</v>
      </c>
      <c r="B3477" s="1" t="s">
        <v>346</v>
      </c>
      <c r="C3477" s="1" t="s">
        <v>57</v>
      </c>
      <c r="D3477" s="1" t="s">
        <v>79</v>
      </c>
      <c r="E3477" s="1" t="s">
        <v>26</v>
      </c>
      <c r="F3477" s="1" t="s">
        <v>33649</v>
      </c>
      <c r="G3477" s="1" t="s">
        <v>33650</v>
      </c>
      <c r="H3477" s="1" t="s">
        <v>928</v>
      </c>
      <c r="I3477" s="1" t="s">
        <v>928</v>
      </c>
      <c r="J3477" s="1" t="s">
        <v>33651</v>
      </c>
      <c r="K3477" s="1" t="s">
        <v>33652</v>
      </c>
      <c r="L3477" s="1" t="s">
        <v>33653</v>
      </c>
      <c r="M3477" s="1" t="s">
        <v>28</v>
      </c>
      <c r="N3477" s="1" t="s">
        <v>33654</v>
      </c>
      <c r="O3477" s="1" t="s">
        <v>33655</v>
      </c>
      <c r="P3477" s="1" t="s">
        <v>33656</v>
      </c>
      <c r="Q3477" s="1" t="s">
        <v>33657</v>
      </c>
      <c r="R3477" s="1" t="s">
        <v>33658</v>
      </c>
    </row>
    <row r="3478" spans="1:18">
      <c r="A3478" s="1" t="s">
        <v>33659</v>
      </c>
      <c r="B3478" s="1" t="s">
        <v>8131</v>
      </c>
      <c r="C3478" s="1" t="s">
        <v>26</v>
      </c>
      <c r="D3478" s="1" t="s">
        <v>26</v>
      </c>
      <c r="E3478" s="1" t="s">
        <v>26</v>
      </c>
      <c r="F3478" s="1" t="s">
        <v>33660</v>
      </c>
      <c r="G3478" s="1" t="s">
        <v>33661</v>
      </c>
      <c r="H3478" s="1" t="s">
        <v>928</v>
      </c>
      <c r="I3478" s="1" t="s">
        <v>928</v>
      </c>
      <c r="J3478" s="1" t="s">
        <v>33662</v>
      </c>
      <c r="K3478" s="1" t="s">
        <v>33663</v>
      </c>
      <c r="L3478" s="1" t="s">
        <v>33664</v>
      </c>
      <c r="M3478" s="1" t="s">
        <v>95</v>
      </c>
      <c r="N3478" s="1" t="s">
        <v>33665</v>
      </c>
      <c r="O3478" s="1" t="s">
        <v>33666</v>
      </c>
      <c r="P3478" s="1" t="s">
        <v>33667</v>
      </c>
      <c r="Q3478" s="1" t="s">
        <v>33668</v>
      </c>
      <c r="R3478" s="1" t="s">
        <v>26</v>
      </c>
    </row>
    <row r="3479" spans="1:18">
      <c r="A3479" s="1" t="s">
        <v>33669</v>
      </c>
      <c r="B3479" s="1" t="s">
        <v>287</v>
      </c>
      <c r="C3479" s="1" t="s">
        <v>194</v>
      </c>
      <c r="D3479" s="1" t="s">
        <v>69</v>
      </c>
      <c r="E3479" s="1" t="s">
        <v>33670</v>
      </c>
      <c r="F3479" s="1" t="s">
        <v>33671</v>
      </c>
      <c r="G3479" s="1" t="s">
        <v>33672</v>
      </c>
      <c r="H3479" s="1" t="s">
        <v>14026</v>
      </c>
      <c r="I3479" s="1" t="s">
        <v>928</v>
      </c>
      <c r="J3479" s="1" t="s">
        <v>33673</v>
      </c>
      <c r="K3479" s="1" t="s">
        <v>33674</v>
      </c>
      <c r="L3479" s="1" t="s">
        <v>33675</v>
      </c>
      <c r="M3479" s="1" t="s">
        <v>28</v>
      </c>
      <c r="N3479" s="1" t="s">
        <v>33676</v>
      </c>
      <c r="O3479" s="1" t="s">
        <v>33677</v>
      </c>
      <c r="P3479" s="1" t="s">
        <v>33678</v>
      </c>
      <c r="Q3479" s="1" t="s">
        <v>33679</v>
      </c>
      <c r="R3479" s="1" t="s">
        <v>33680</v>
      </c>
    </row>
    <row r="3480" spans="1:18">
      <c r="A3480" s="1" t="s">
        <v>33681</v>
      </c>
      <c r="B3480" s="1" t="s">
        <v>2457</v>
      </c>
      <c r="C3480" s="1" t="s">
        <v>57</v>
      </c>
      <c r="D3480" s="1" t="s">
        <v>58</v>
      </c>
      <c r="E3480" s="1" t="s">
        <v>33682</v>
      </c>
      <c r="F3480" s="1" t="s">
        <v>33683</v>
      </c>
      <c r="G3480" s="1" t="s">
        <v>33684</v>
      </c>
      <c r="H3480" s="1" t="s">
        <v>1933</v>
      </c>
      <c r="I3480" s="1" t="s">
        <v>928</v>
      </c>
      <c r="J3480" s="1" t="s">
        <v>26</v>
      </c>
      <c r="K3480" s="1" t="s">
        <v>33685</v>
      </c>
      <c r="L3480" s="1" t="s">
        <v>27</v>
      </c>
      <c r="M3480" s="1" t="s">
        <v>95</v>
      </c>
      <c r="N3480" s="1" t="s">
        <v>33686</v>
      </c>
      <c r="O3480" s="1" t="s">
        <v>33687</v>
      </c>
      <c r="P3480" s="1" t="s">
        <v>33688</v>
      </c>
      <c r="Q3480" s="1" t="s">
        <v>33689</v>
      </c>
      <c r="R3480" s="1" t="s">
        <v>33690</v>
      </c>
    </row>
    <row r="3481" spans="1:18">
      <c r="A3481" s="1" t="s">
        <v>33691</v>
      </c>
      <c r="B3481" s="1" t="s">
        <v>33692</v>
      </c>
      <c r="C3481" s="1" t="s">
        <v>26</v>
      </c>
      <c r="D3481" s="1" t="s">
        <v>26</v>
      </c>
      <c r="E3481" s="1" t="s">
        <v>33693</v>
      </c>
      <c r="F3481" s="1" t="s">
        <v>33694</v>
      </c>
      <c r="G3481" s="1" t="s">
        <v>33695</v>
      </c>
      <c r="H3481" s="1" t="s">
        <v>2044</v>
      </c>
      <c r="I3481" s="1" t="s">
        <v>928</v>
      </c>
      <c r="J3481" s="1" t="s">
        <v>26</v>
      </c>
      <c r="K3481" s="1" t="s">
        <v>33696</v>
      </c>
      <c r="L3481" s="1" t="s">
        <v>27</v>
      </c>
      <c r="M3481" s="1" t="s">
        <v>28</v>
      </c>
      <c r="N3481" s="1" t="s">
        <v>33697</v>
      </c>
      <c r="O3481" s="1" t="s">
        <v>33698</v>
      </c>
      <c r="P3481" s="1" t="s">
        <v>33699</v>
      </c>
      <c r="Q3481" s="1" t="s">
        <v>33700</v>
      </c>
      <c r="R3481" s="1" t="s">
        <v>33701</v>
      </c>
    </row>
    <row r="3482" spans="1:18">
      <c r="A3482" s="1" t="s">
        <v>33702</v>
      </c>
      <c r="B3482" s="1" t="s">
        <v>4149</v>
      </c>
      <c r="C3482" s="1" t="s">
        <v>20</v>
      </c>
      <c r="D3482" s="1" t="s">
        <v>21</v>
      </c>
      <c r="E3482" s="1" t="s">
        <v>26</v>
      </c>
      <c r="F3482" s="1" t="s">
        <v>33703</v>
      </c>
      <c r="G3482" s="1" t="s">
        <v>33704</v>
      </c>
      <c r="H3482" s="1" t="s">
        <v>928</v>
      </c>
      <c r="I3482" s="1" t="s">
        <v>928</v>
      </c>
      <c r="J3482" s="1" t="s">
        <v>33705</v>
      </c>
      <c r="K3482" s="1" t="s">
        <v>26</v>
      </c>
      <c r="L3482" s="1" t="s">
        <v>27</v>
      </c>
      <c r="M3482" s="1" t="s">
        <v>95</v>
      </c>
      <c r="N3482" s="1" t="s">
        <v>33706</v>
      </c>
      <c r="O3482" s="1" t="s">
        <v>33707</v>
      </c>
      <c r="P3482" s="1" t="s">
        <v>33708</v>
      </c>
      <c r="Q3482" s="1" t="s">
        <v>33709</v>
      </c>
      <c r="R3482" s="1" t="s">
        <v>33710</v>
      </c>
    </row>
    <row r="3483" spans="1:18">
      <c r="A3483" s="1" t="s">
        <v>33711</v>
      </c>
      <c r="B3483" s="1" t="s">
        <v>4094</v>
      </c>
      <c r="C3483" s="1" t="s">
        <v>57</v>
      </c>
      <c r="D3483" s="1" t="s">
        <v>79</v>
      </c>
      <c r="E3483" s="1" t="s">
        <v>26</v>
      </c>
      <c r="F3483" s="1" t="s">
        <v>33712</v>
      </c>
      <c r="G3483" s="1" t="s">
        <v>33713</v>
      </c>
      <c r="H3483" s="1" t="s">
        <v>33714</v>
      </c>
      <c r="I3483" s="1" t="s">
        <v>928</v>
      </c>
      <c r="J3483" s="1" t="s">
        <v>33715</v>
      </c>
      <c r="K3483" s="1" t="s">
        <v>33716</v>
      </c>
      <c r="L3483" s="1" t="s">
        <v>33717</v>
      </c>
      <c r="M3483" s="1" t="s">
        <v>28</v>
      </c>
      <c r="N3483" s="1" t="s">
        <v>33718</v>
      </c>
      <c r="O3483" s="1" t="s">
        <v>33719</v>
      </c>
      <c r="P3483" s="1" t="s">
        <v>33720</v>
      </c>
      <c r="Q3483" s="1" t="s">
        <v>33721</v>
      </c>
      <c r="R3483" s="1" t="s">
        <v>33722</v>
      </c>
    </row>
    <row r="3484" spans="1:18">
      <c r="A3484" s="1" t="s">
        <v>33723</v>
      </c>
      <c r="B3484" s="1" t="s">
        <v>346</v>
      </c>
      <c r="C3484" s="1" t="s">
        <v>57</v>
      </c>
      <c r="D3484" s="1" t="s">
        <v>21</v>
      </c>
      <c r="E3484" s="1" t="s">
        <v>26</v>
      </c>
      <c r="F3484" s="1" t="s">
        <v>26</v>
      </c>
      <c r="G3484" s="1" t="s">
        <v>26</v>
      </c>
      <c r="H3484" s="1" t="s">
        <v>14213</v>
      </c>
      <c r="I3484" s="1" t="s">
        <v>26</v>
      </c>
      <c r="J3484" s="1" t="s">
        <v>22623</v>
      </c>
      <c r="K3484" s="1" t="s">
        <v>33724</v>
      </c>
      <c r="L3484" s="1" t="s">
        <v>27</v>
      </c>
      <c r="M3484" s="1" t="s">
        <v>95</v>
      </c>
      <c r="N3484" s="1" t="s">
        <v>33725</v>
      </c>
      <c r="O3484" s="1" t="s">
        <v>33726</v>
      </c>
      <c r="P3484" s="1" t="s">
        <v>33727</v>
      </c>
      <c r="Q3484" s="1" t="s">
        <v>33728</v>
      </c>
      <c r="R3484" s="1" t="s">
        <v>26</v>
      </c>
    </row>
    <row r="3485" spans="1:18">
      <c r="A3485" s="1" t="s">
        <v>33729</v>
      </c>
      <c r="B3485" s="1" t="s">
        <v>287</v>
      </c>
      <c r="C3485" s="1" t="s">
        <v>57</v>
      </c>
      <c r="D3485" s="1" t="s">
        <v>21</v>
      </c>
      <c r="E3485" s="1" t="s">
        <v>26</v>
      </c>
      <c r="F3485" s="1" t="s">
        <v>33730</v>
      </c>
      <c r="G3485" s="1" t="s">
        <v>33731</v>
      </c>
      <c r="H3485" s="1" t="s">
        <v>928</v>
      </c>
      <c r="I3485" s="1" t="s">
        <v>928</v>
      </c>
      <c r="J3485" s="1" t="s">
        <v>26</v>
      </c>
      <c r="K3485" s="1" t="s">
        <v>33732</v>
      </c>
      <c r="L3485" s="1" t="s">
        <v>27</v>
      </c>
      <c r="M3485" s="1" t="s">
        <v>28</v>
      </c>
      <c r="N3485" s="1" t="s">
        <v>33733</v>
      </c>
      <c r="O3485" s="1" t="s">
        <v>33734</v>
      </c>
      <c r="P3485" s="1" t="s">
        <v>33735</v>
      </c>
      <c r="Q3485" s="1" t="s">
        <v>33736</v>
      </c>
      <c r="R3485" s="1" t="s">
        <v>33737</v>
      </c>
    </row>
    <row r="3486" spans="1:18">
      <c r="A3486" s="1" t="s">
        <v>33738</v>
      </c>
      <c r="B3486" s="1" t="s">
        <v>346</v>
      </c>
      <c r="C3486" s="1" t="s">
        <v>57</v>
      </c>
      <c r="D3486" s="1" t="s">
        <v>79</v>
      </c>
      <c r="E3486" s="1" t="s">
        <v>26</v>
      </c>
      <c r="F3486" s="1" t="s">
        <v>33739</v>
      </c>
      <c r="G3486" s="1" t="s">
        <v>33740</v>
      </c>
      <c r="H3486" s="1" t="s">
        <v>1953</v>
      </c>
      <c r="I3486" s="1" t="s">
        <v>928</v>
      </c>
      <c r="J3486" s="1" t="s">
        <v>33741</v>
      </c>
      <c r="K3486" s="1" t="s">
        <v>33742</v>
      </c>
      <c r="L3486" s="1" t="s">
        <v>33743</v>
      </c>
      <c r="M3486" s="1" t="s">
        <v>95</v>
      </c>
      <c r="N3486" s="1" t="s">
        <v>33744</v>
      </c>
      <c r="O3486" s="1" t="s">
        <v>33745</v>
      </c>
      <c r="P3486" s="1" t="s">
        <v>33746</v>
      </c>
      <c r="Q3486" s="1" t="s">
        <v>33747</v>
      </c>
      <c r="R3486" s="1" t="s">
        <v>33748</v>
      </c>
    </row>
    <row r="3487" spans="1:18">
      <c r="A3487" s="1" t="s">
        <v>33749</v>
      </c>
      <c r="B3487" s="1" t="s">
        <v>902</v>
      </c>
      <c r="C3487" s="1" t="s">
        <v>1383</v>
      </c>
      <c r="D3487" s="1" t="s">
        <v>69</v>
      </c>
      <c r="E3487" s="1" t="s">
        <v>33750</v>
      </c>
      <c r="F3487" s="1" t="s">
        <v>33751</v>
      </c>
      <c r="G3487" s="1" t="s">
        <v>33752</v>
      </c>
      <c r="H3487" s="1" t="s">
        <v>928</v>
      </c>
      <c r="I3487" s="1" t="s">
        <v>928</v>
      </c>
      <c r="J3487" s="1" t="s">
        <v>26</v>
      </c>
      <c r="K3487" s="1" t="s">
        <v>33753</v>
      </c>
      <c r="L3487" s="1" t="s">
        <v>27</v>
      </c>
      <c r="M3487" s="1" t="s">
        <v>95</v>
      </c>
      <c r="N3487" s="1" t="s">
        <v>33754</v>
      </c>
      <c r="O3487" s="1" t="s">
        <v>33755</v>
      </c>
      <c r="P3487" s="1" t="s">
        <v>33756</v>
      </c>
      <c r="Q3487" s="1" t="s">
        <v>33757</v>
      </c>
      <c r="R3487" s="1" t="s">
        <v>33758</v>
      </c>
    </row>
    <row r="3488" spans="1:18">
      <c r="A3488" s="1" t="s">
        <v>33759</v>
      </c>
      <c r="B3488" s="1" t="s">
        <v>16735</v>
      </c>
      <c r="C3488" s="1" t="s">
        <v>68</v>
      </c>
      <c r="D3488" s="1" t="s">
        <v>79</v>
      </c>
      <c r="E3488" s="1" t="s">
        <v>26</v>
      </c>
      <c r="F3488" s="1" t="s">
        <v>33760</v>
      </c>
      <c r="G3488" s="1" t="s">
        <v>33761</v>
      </c>
      <c r="H3488" s="1" t="s">
        <v>2001</v>
      </c>
      <c r="I3488" s="1" t="s">
        <v>928</v>
      </c>
      <c r="J3488" s="1" t="s">
        <v>26</v>
      </c>
      <c r="K3488" s="1" t="s">
        <v>33762</v>
      </c>
      <c r="L3488" s="1" t="s">
        <v>27</v>
      </c>
      <c r="M3488" s="1" t="s">
        <v>28</v>
      </c>
      <c r="N3488" s="1" t="s">
        <v>33763</v>
      </c>
      <c r="O3488" s="1" t="s">
        <v>33764</v>
      </c>
      <c r="P3488" s="1" t="s">
        <v>33765</v>
      </c>
      <c r="Q3488" s="1" t="s">
        <v>33766</v>
      </c>
      <c r="R3488" s="1" t="s">
        <v>33767</v>
      </c>
    </row>
    <row r="3489" spans="1:18">
      <c r="A3489" s="1" t="s">
        <v>33768</v>
      </c>
      <c r="B3489" s="1" t="s">
        <v>346</v>
      </c>
      <c r="C3489" s="1" t="s">
        <v>57</v>
      </c>
      <c r="D3489" s="1" t="s">
        <v>21</v>
      </c>
      <c r="E3489" s="1" t="s">
        <v>33769</v>
      </c>
      <c r="F3489" s="1" t="s">
        <v>33770</v>
      </c>
      <c r="G3489" s="1" t="s">
        <v>33771</v>
      </c>
      <c r="H3489" s="1" t="s">
        <v>2098</v>
      </c>
      <c r="I3489" s="1" t="s">
        <v>928</v>
      </c>
      <c r="J3489" s="1" t="s">
        <v>33772</v>
      </c>
      <c r="K3489" s="1" t="s">
        <v>33773</v>
      </c>
      <c r="L3489" s="1" t="s">
        <v>27</v>
      </c>
      <c r="M3489" s="1" t="s">
        <v>95</v>
      </c>
      <c r="N3489" s="1" t="s">
        <v>33774</v>
      </c>
      <c r="O3489" s="1" t="s">
        <v>33775</v>
      </c>
      <c r="P3489" s="1" t="s">
        <v>33776</v>
      </c>
      <c r="Q3489" s="1" t="s">
        <v>33777</v>
      </c>
      <c r="R3489" s="1" t="s">
        <v>33778</v>
      </c>
    </row>
    <row r="3490" spans="1:18">
      <c r="A3490" s="1" t="s">
        <v>33779</v>
      </c>
      <c r="B3490" s="1" t="s">
        <v>346</v>
      </c>
      <c r="C3490" s="1" t="s">
        <v>26</v>
      </c>
      <c r="D3490" s="1" t="s">
        <v>26</v>
      </c>
      <c r="E3490" s="1" t="s">
        <v>26</v>
      </c>
      <c r="F3490" s="1" t="s">
        <v>33780</v>
      </c>
      <c r="G3490" s="1" t="s">
        <v>33781</v>
      </c>
      <c r="H3490" s="1" t="s">
        <v>32922</v>
      </c>
      <c r="I3490" s="1" t="s">
        <v>928</v>
      </c>
      <c r="J3490" s="1" t="s">
        <v>33782</v>
      </c>
      <c r="K3490" s="1" t="s">
        <v>33783</v>
      </c>
      <c r="L3490" s="1" t="s">
        <v>33784</v>
      </c>
      <c r="M3490" s="1" t="s">
        <v>95</v>
      </c>
      <c r="N3490" s="1" t="s">
        <v>33785</v>
      </c>
      <c r="O3490" s="1" t="s">
        <v>33786</v>
      </c>
      <c r="P3490" s="1" t="s">
        <v>33787</v>
      </c>
      <c r="Q3490" s="1" t="s">
        <v>33788</v>
      </c>
      <c r="R3490" s="1" t="s">
        <v>33789</v>
      </c>
    </row>
    <row r="3491" spans="1:18">
      <c r="A3491" s="1" t="s">
        <v>33790</v>
      </c>
      <c r="B3491" s="1" t="s">
        <v>346</v>
      </c>
      <c r="C3491" s="1" t="s">
        <v>57</v>
      </c>
      <c r="D3491" s="1" t="s">
        <v>58</v>
      </c>
      <c r="E3491" s="1" t="s">
        <v>26</v>
      </c>
      <c r="F3491" s="1" t="s">
        <v>33791</v>
      </c>
      <c r="G3491" s="1" t="s">
        <v>33792</v>
      </c>
      <c r="H3491" s="1" t="s">
        <v>2044</v>
      </c>
      <c r="I3491" s="1" t="s">
        <v>928</v>
      </c>
      <c r="J3491" s="1" t="s">
        <v>33793</v>
      </c>
      <c r="K3491" s="1" t="s">
        <v>33794</v>
      </c>
      <c r="L3491" s="1" t="s">
        <v>33795</v>
      </c>
      <c r="M3491" s="1" t="s">
        <v>95</v>
      </c>
      <c r="N3491" s="1" t="s">
        <v>33796</v>
      </c>
      <c r="O3491" s="1" t="s">
        <v>33797</v>
      </c>
      <c r="P3491" s="1" t="s">
        <v>33798</v>
      </c>
      <c r="Q3491" s="1" t="s">
        <v>33799</v>
      </c>
      <c r="R3491" s="1" t="s">
        <v>33800</v>
      </c>
    </row>
    <row r="3492" spans="1:18">
      <c r="A3492" s="1" t="s">
        <v>33801</v>
      </c>
      <c r="B3492" s="1" t="s">
        <v>11489</v>
      </c>
      <c r="C3492" s="1" t="s">
        <v>194</v>
      </c>
      <c r="D3492" s="1" t="s">
        <v>144</v>
      </c>
      <c r="E3492" s="1" t="s">
        <v>33802</v>
      </c>
      <c r="F3492" s="1" t="s">
        <v>33803</v>
      </c>
      <c r="G3492" s="1" t="s">
        <v>33804</v>
      </c>
      <c r="H3492" s="1" t="s">
        <v>33006</v>
      </c>
      <c r="I3492" s="1" t="s">
        <v>928</v>
      </c>
      <c r="J3492" s="1" t="s">
        <v>33526</v>
      </c>
      <c r="K3492" s="1" t="s">
        <v>33527</v>
      </c>
      <c r="L3492" s="1" t="s">
        <v>33528</v>
      </c>
      <c r="M3492" s="1" t="s">
        <v>95</v>
      </c>
      <c r="N3492" s="1" t="s">
        <v>33805</v>
      </c>
      <c r="O3492" s="1" t="s">
        <v>33806</v>
      </c>
      <c r="P3492" s="1" t="s">
        <v>33807</v>
      </c>
      <c r="Q3492" s="1" t="s">
        <v>33808</v>
      </c>
      <c r="R3492" s="1" t="s">
        <v>33809</v>
      </c>
    </row>
    <row r="3493" spans="1:18">
      <c r="A3493" s="1" t="s">
        <v>33810</v>
      </c>
      <c r="B3493" s="1" t="s">
        <v>56</v>
      </c>
      <c r="C3493" s="1" t="s">
        <v>26</v>
      </c>
      <c r="D3493" s="1" t="s">
        <v>26</v>
      </c>
      <c r="E3493" s="1" t="s">
        <v>26</v>
      </c>
      <c r="F3493" s="1" t="s">
        <v>26</v>
      </c>
      <c r="G3493" s="1" t="s">
        <v>33811</v>
      </c>
      <c r="H3493" s="1" t="s">
        <v>14213</v>
      </c>
      <c r="I3493" s="1" t="s">
        <v>928</v>
      </c>
      <c r="J3493" s="1" t="s">
        <v>26</v>
      </c>
      <c r="K3493" s="1" t="s">
        <v>26</v>
      </c>
      <c r="L3493" s="1" t="s">
        <v>27</v>
      </c>
      <c r="M3493" s="1" t="s">
        <v>28</v>
      </c>
      <c r="N3493" s="1" t="s">
        <v>33812</v>
      </c>
      <c r="O3493" s="1" t="s">
        <v>33813</v>
      </c>
      <c r="P3493" s="1" t="s">
        <v>33814</v>
      </c>
      <c r="Q3493" s="1" t="s">
        <v>33815</v>
      </c>
      <c r="R3493" s="1" t="s">
        <v>26</v>
      </c>
    </row>
    <row r="3494" spans="1:18">
      <c r="A3494" s="1" t="s">
        <v>33816</v>
      </c>
      <c r="B3494" s="1" t="s">
        <v>13084</v>
      </c>
      <c r="C3494" s="1" t="s">
        <v>194</v>
      </c>
      <c r="D3494" s="1" t="s">
        <v>144</v>
      </c>
      <c r="E3494" s="1" t="s">
        <v>27430</v>
      </c>
      <c r="F3494" s="1" t="s">
        <v>33817</v>
      </c>
      <c r="G3494" s="1" t="s">
        <v>33818</v>
      </c>
      <c r="H3494" s="1" t="s">
        <v>13811</v>
      </c>
      <c r="I3494" s="1" t="s">
        <v>928</v>
      </c>
      <c r="J3494" s="1" t="s">
        <v>26</v>
      </c>
      <c r="K3494" s="1" t="s">
        <v>33819</v>
      </c>
      <c r="L3494" s="1" t="s">
        <v>27</v>
      </c>
      <c r="M3494" s="1" t="s">
        <v>28</v>
      </c>
      <c r="N3494" s="1" t="s">
        <v>33820</v>
      </c>
      <c r="O3494" s="1" t="s">
        <v>33821</v>
      </c>
      <c r="P3494" s="1" t="s">
        <v>33822</v>
      </c>
      <c r="Q3494" s="1" t="s">
        <v>33823</v>
      </c>
      <c r="R3494" s="1" t="s">
        <v>33824</v>
      </c>
    </row>
    <row r="3495" spans="1:18">
      <c r="A3495" s="1" t="s">
        <v>33825</v>
      </c>
      <c r="B3495" s="1" t="s">
        <v>4149</v>
      </c>
      <c r="C3495" s="1" t="s">
        <v>26</v>
      </c>
      <c r="D3495" s="1" t="s">
        <v>26</v>
      </c>
      <c r="E3495" s="1" t="s">
        <v>26</v>
      </c>
      <c r="F3495" s="1" t="s">
        <v>33826</v>
      </c>
      <c r="G3495" s="1" t="s">
        <v>33827</v>
      </c>
      <c r="H3495" s="1" t="s">
        <v>33828</v>
      </c>
      <c r="I3495" s="1" t="s">
        <v>928</v>
      </c>
      <c r="J3495" s="1" t="s">
        <v>33715</v>
      </c>
      <c r="K3495" s="1" t="s">
        <v>33716</v>
      </c>
      <c r="L3495" s="1" t="s">
        <v>33717</v>
      </c>
      <c r="M3495" s="1" t="s">
        <v>28</v>
      </c>
      <c r="N3495" s="1" t="s">
        <v>33829</v>
      </c>
      <c r="O3495" s="1" t="s">
        <v>33830</v>
      </c>
      <c r="P3495" s="1" t="s">
        <v>33831</v>
      </c>
      <c r="Q3495" s="1" t="s">
        <v>33832</v>
      </c>
      <c r="R3495" s="1" t="s">
        <v>33833</v>
      </c>
    </row>
    <row r="3496" spans="1:18">
      <c r="A3496" s="1" t="s">
        <v>33834</v>
      </c>
      <c r="B3496" s="1" t="s">
        <v>4094</v>
      </c>
      <c r="C3496" s="1" t="s">
        <v>26</v>
      </c>
      <c r="D3496" s="1" t="s">
        <v>26</v>
      </c>
      <c r="E3496" s="1" t="s">
        <v>26</v>
      </c>
      <c r="F3496" s="1" t="s">
        <v>33835</v>
      </c>
      <c r="G3496" s="1" t="s">
        <v>33836</v>
      </c>
      <c r="H3496" s="1" t="s">
        <v>14026</v>
      </c>
      <c r="I3496" s="1" t="s">
        <v>928</v>
      </c>
      <c r="J3496" s="1" t="s">
        <v>26</v>
      </c>
      <c r="K3496" s="1" t="s">
        <v>26</v>
      </c>
      <c r="L3496" s="1" t="s">
        <v>27</v>
      </c>
      <c r="M3496" s="1" t="s">
        <v>28</v>
      </c>
      <c r="N3496" s="1" t="s">
        <v>33837</v>
      </c>
      <c r="O3496" s="1" t="s">
        <v>33838</v>
      </c>
      <c r="P3496" s="1" t="s">
        <v>33839</v>
      </c>
      <c r="Q3496" s="1" t="s">
        <v>33840</v>
      </c>
      <c r="R3496" s="1" t="s">
        <v>33841</v>
      </c>
    </row>
    <row r="3497" spans="1:18">
      <c r="A3497" s="1" t="s">
        <v>33842</v>
      </c>
      <c r="B3497" s="1" t="s">
        <v>4094</v>
      </c>
      <c r="C3497" s="1" t="s">
        <v>45</v>
      </c>
      <c r="D3497" s="1" t="s">
        <v>950</v>
      </c>
      <c r="E3497" s="1" t="s">
        <v>28995</v>
      </c>
      <c r="F3497" s="1" t="s">
        <v>33843</v>
      </c>
      <c r="G3497" s="1" t="s">
        <v>33844</v>
      </c>
      <c r="H3497" s="1" t="s">
        <v>30933</v>
      </c>
      <c r="I3497" s="1" t="s">
        <v>928</v>
      </c>
      <c r="J3497" s="1" t="s">
        <v>26</v>
      </c>
      <c r="K3497" s="1" t="s">
        <v>33845</v>
      </c>
      <c r="L3497" s="1" t="s">
        <v>27</v>
      </c>
      <c r="M3497" s="1" t="s">
        <v>95</v>
      </c>
      <c r="N3497" s="1" t="s">
        <v>33846</v>
      </c>
      <c r="O3497" s="1" t="s">
        <v>33847</v>
      </c>
      <c r="P3497" s="1" t="s">
        <v>33848</v>
      </c>
      <c r="Q3497" s="1" t="s">
        <v>33849</v>
      </c>
      <c r="R3497" s="1" t="s">
        <v>33850</v>
      </c>
    </row>
    <row r="3498" spans="1:18">
      <c r="A3498" s="1" t="s">
        <v>33851</v>
      </c>
      <c r="B3498" s="1" t="s">
        <v>902</v>
      </c>
      <c r="C3498" s="1" t="s">
        <v>980</v>
      </c>
      <c r="D3498" s="1" t="s">
        <v>399</v>
      </c>
      <c r="E3498" s="1" t="s">
        <v>33852</v>
      </c>
      <c r="F3498" s="1" t="s">
        <v>33853</v>
      </c>
      <c r="G3498" s="1" t="s">
        <v>33854</v>
      </c>
      <c r="H3498" s="1" t="s">
        <v>30933</v>
      </c>
      <c r="I3498" s="1" t="s">
        <v>928</v>
      </c>
      <c r="J3498" s="1" t="s">
        <v>33855</v>
      </c>
      <c r="K3498" s="1" t="s">
        <v>33856</v>
      </c>
      <c r="L3498" s="1" t="s">
        <v>17278</v>
      </c>
      <c r="M3498" s="1" t="s">
        <v>28</v>
      </c>
      <c r="N3498" s="1" t="s">
        <v>33857</v>
      </c>
      <c r="O3498" s="1" t="s">
        <v>33858</v>
      </c>
      <c r="P3498" s="1" t="s">
        <v>33859</v>
      </c>
      <c r="Q3498" s="1" t="s">
        <v>33860</v>
      </c>
      <c r="R3498" s="1" t="s">
        <v>33861</v>
      </c>
    </row>
    <row r="3499" spans="1:18">
      <c r="A3499" s="1" t="s">
        <v>33862</v>
      </c>
      <c r="B3499" s="1" t="s">
        <v>26</v>
      </c>
      <c r="C3499" s="1" t="s">
        <v>26</v>
      </c>
      <c r="D3499" s="1" t="s">
        <v>26</v>
      </c>
      <c r="E3499" s="1" t="s">
        <v>26</v>
      </c>
      <c r="F3499" s="1" t="s">
        <v>33863</v>
      </c>
      <c r="G3499" s="1" t="s">
        <v>33864</v>
      </c>
      <c r="H3499" s="1" t="s">
        <v>1933</v>
      </c>
      <c r="I3499" s="1" t="s">
        <v>928</v>
      </c>
      <c r="J3499" s="1" t="s">
        <v>26</v>
      </c>
      <c r="K3499" s="1" t="s">
        <v>26</v>
      </c>
      <c r="L3499" s="1" t="s">
        <v>27</v>
      </c>
      <c r="M3499" s="1" t="s">
        <v>28</v>
      </c>
      <c r="N3499" s="1" t="s">
        <v>33865</v>
      </c>
      <c r="O3499" s="1" t="s">
        <v>33866</v>
      </c>
      <c r="P3499" s="1" t="s">
        <v>33867</v>
      </c>
      <c r="Q3499" s="1" t="s">
        <v>33868</v>
      </c>
      <c r="R3499" s="1" t="s">
        <v>33869</v>
      </c>
    </row>
    <row r="3500" spans="1:18">
      <c r="A3500" s="1" t="s">
        <v>33870</v>
      </c>
      <c r="B3500" s="1" t="s">
        <v>1402</v>
      </c>
      <c r="C3500" s="1" t="s">
        <v>26</v>
      </c>
      <c r="D3500" s="1" t="s">
        <v>26</v>
      </c>
      <c r="E3500" s="1" t="s">
        <v>26</v>
      </c>
      <c r="F3500" s="1" t="s">
        <v>33871</v>
      </c>
      <c r="G3500" s="1" t="s">
        <v>33872</v>
      </c>
      <c r="H3500" s="1" t="s">
        <v>928</v>
      </c>
      <c r="I3500" s="1" t="s">
        <v>928</v>
      </c>
      <c r="J3500" s="1" t="s">
        <v>33873</v>
      </c>
      <c r="K3500" s="1" t="s">
        <v>33874</v>
      </c>
      <c r="L3500" s="1" t="s">
        <v>33875</v>
      </c>
      <c r="M3500" s="1" t="s">
        <v>95</v>
      </c>
      <c r="N3500" s="1" t="s">
        <v>33876</v>
      </c>
      <c r="O3500" s="1" t="s">
        <v>33877</v>
      </c>
      <c r="P3500" s="1" t="s">
        <v>33878</v>
      </c>
      <c r="Q3500" s="1" t="s">
        <v>33879</v>
      </c>
      <c r="R3500" s="1" t="s">
        <v>33880</v>
      </c>
    </row>
    <row r="3501" spans="1:18">
      <c r="A3501" s="1" t="s">
        <v>33881</v>
      </c>
      <c r="B3501" s="1" t="s">
        <v>346</v>
      </c>
      <c r="C3501" s="1" t="s">
        <v>26</v>
      </c>
      <c r="D3501" s="1" t="s">
        <v>26</v>
      </c>
      <c r="E3501" s="1" t="s">
        <v>26</v>
      </c>
      <c r="F3501" s="1" t="s">
        <v>33882</v>
      </c>
      <c r="G3501" s="1" t="s">
        <v>33883</v>
      </c>
      <c r="H3501" s="1" t="s">
        <v>14026</v>
      </c>
      <c r="I3501" s="1" t="s">
        <v>928</v>
      </c>
      <c r="J3501" s="1" t="s">
        <v>33884</v>
      </c>
      <c r="K3501" s="1" t="s">
        <v>33885</v>
      </c>
      <c r="L3501" s="1" t="s">
        <v>27</v>
      </c>
      <c r="M3501" s="1" t="s">
        <v>28</v>
      </c>
      <c r="N3501" s="1" t="s">
        <v>33886</v>
      </c>
      <c r="O3501" s="1" t="s">
        <v>33887</v>
      </c>
      <c r="P3501" s="1" t="s">
        <v>33888</v>
      </c>
      <c r="Q3501" s="1" t="s">
        <v>33889</v>
      </c>
      <c r="R3501" s="1" t="s">
        <v>33890</v>
      </c>
    </row>
    <row r="3502" spans="1:18">
      <c r="A3502" s="1" t="s">
        <v>33891</v>
      </c>
      <c r="B3502" s="1" t="s">
        <v>26</v>
      </c>
      <c r="C3502" s="1" t="s">
        <v>57</v>
      </c>
      <c r="D3502" s="1" t="s">
        <v>79</v>
      </c>
      <c r="E3502" s="1" t="s">
        <v>26</v>
      </c>
      <c r="F3502" s="1" t="s">
        <v>33892</v>
      </c>
      <c r="G3502" s="1" t="s">
        <v>33893</v>
      </c>
      <c r="H3502" s="1" t="s">
        <v>928</v>
      </c>
      <c r="I3502" s="1" t="s">
        <v>928</v>
      </c>
      <c r="J3502" s="1" t="s">
        <v>26</v>
      </c>
      <c r="K3502" s="1" t="s">
        <v>26</v>
      </c>
      <c r="L3502" s="1" t="s">
        <v>27</v>
      </c>
      <c r="M3502" s="1" t="s">
        <v>28</v>
      </c>
      <c r="N3502" s="1" t="s">
        <v>33894</v>
      </c>
      <c r="O3502" s="1" t="s">
        <v>33895</v>
      </c>
      <c r="P3502" s="1" t="s">
        <v>33896</v>
      </c>
      <c r="Q3502" s="1" t="s">
        <v>33897</v>
      </c>
      <c r="R3502" s="1" t="s">
        <v>33898</v>
      </c>
    </row>
    <row r="3503" spans="1:18">
      <c r="A3503" s="1" t="s">
        <v>33899</v>
      </c>
      <c r="B3503" s="1" t="s">
        <v>1402</v>
      </c>
      <c r="C3503" s="1" t="s">
        <v>132</v>
      </c>
      <c r="D3503" s="1" t="s">
        <v>33900</v>
      </c>
      <c r="E3503" s="1" t="s">
        <v>33901</v>
      </c>
      <c r="F3503" s="1" t="s">
        <v>33902</v>
      </c>
      <c r="G3503" s="1" t="s">
        <v>33903</v>
      </c>
      <c r="H3503" s="1" t="s">
        <v>928</v>
      </c>
      <c r="I3503" s="1" t="s">
        <v>928</v>
      </c>
      <c r="J3503" s="1" t="s">
        <v>33904</v>
      </c>
      <c r="K3503" s="1" t="s">
        <v>33905</v>
      </c>
      <c r="L3503" s="1" t="s">
        <v>33906</v>
      </c>
      <c r="M3503" s="1" t="s">
        <v>95</v>
      </c>
      <c r="N3503" s="1" t="s">
        <v>33907</v>
      </c>
      <c r="O3503" s="1" t="s">
        <v>33908</v>
      </c>
      <c r="P3503" s="1" t="s">
        <v>33909</v>
      </c>
      <c r="Q3503" s="1" t="s">
        <v>33910</v>
      </c>
      <c r="R3503" s="1" t="s">
        <v>33911</v>
      </c>
    </row>
    <row r="3504" spans="1:18">
      <c r="A3504" s="1" t="s">
        <v>33912</v>
      </c>
      <c r="B3504" s="1" t="s">
        <v>29724</v>
      </c>
      <c r="C3504" s="1" t="s">
        <v>26</v>
      </c>
      <c r="D3504" s="1" t="s">
        <v>26</v>
      </c>
      <c r="E3504" s="1" t="s">
        <v>26</v>
      </c>
      <c r="F3504" s="1" t="s">
        <v>33913</v>
      </c>
      <c r="G3504" s="1" t="s">
        <v>33914</v>
      </c>
      <c r="H3504" s="1" t="s">
        <v>30933</v>
      </c>
      <c r="I3504" s="1" t="s">
        <v>928</v>
      </c>
      <c r="J3504" s="1" t="s">
        <v>26</v>
      </c>
      <c r="K3504" s="1" t="s">
        <v>26</v>
      </c>
      <c r="L3504" s="1" t="s">
        <v>27</v>
      </c>
      <c r="M3504" s="1" t="s">
        <v>28</v>
      </c>
      <c r="N3504" s="1" t="s">
        <v>33915</v>
      </c>
      <c r="O3504" s="1" t="s">
        <v>33916</v>
      </c>
      <c r="P3504" s="1" t="s">
        <v>33917</v>
      </c>
      <c r="Q3504" s="1" t="s">
        <v>33918</v>
      </c>
      <c r="R3504" s="1" t="s">
        <v>33919</v>
      </c>
    </row>
    <row r="3505" spans="1:18">
      <c r="A3505" s="1" t="s">
        <v>33920</v>
      </c>
      <c r="B3505" s="1" t="s">
        <v>902</v>
      </c>
      <c r="C3505" s="1" t="s">
        <v>194</v>
      </c>
      <c r="D3505" s="1" t="s">
        <v>875</v>
      </c>
      <c r="E3505" s="1" t="s">
        <v>33921</v>
      </c>
      <c r="F3505" s="1" t="s">
        <v>33922</v>
      </c>
      <c r="G3505" s="1" t="s">
        <v>33923</v>
      </c>
      <c r="H3505" s="1" t="s">
        <v>30933</v>
      </c>
      <c r="I3505" s="1" t="s">
        <v>928</v>
      </c>
      <c r="J3505" s="1" t="s">
        <v>26</v>
      </c>
      <c r="K3505" s="1" t="s">
        <v>33924</v>
      </c>
      <c r="L3505" s="1" t="s">
        <v>27</v>
      </c>
      <c r="M3505" s="1" t="s">
        <v>95</v>
      </c>
      <c r="N3505" s="1" t="s">
        <v>33925</v>
      </c>
      <c r="O3505" s="1" t="s">
        <v>33926</v>
      </c>
      <c r="P3505" s="1" t="s">
        <v>33927</v>
      </c>
      <c r="Q3505" s="1" t="s">
        <v>33928</v>
      </c>
      <c r="R3505" s="1" t="s">
        <v>33929</v>
      </c>
    </row>
    <row r="3506" spans="1:18">
      <c r="A3506" s="1" t="s">
        <v>33930</v>
      </c>
      <c r="B3506" s="1" t="s">
        <v>16735</v>
      </c>
      <c r="C3506" s="1" t="s">
        <v>26</v>
      </c>
      <c r="D3506" s="1" t="s">
        <v>26</v>
      </c>
      <c r="E3506" s="1" t="s">
        <v>26</v>
      </c>
      <c r="F3506" s="1" t="s">
        <v>33931</v>
      </c>
      <c r="G3506" s="1" t="s">
        <v>33932</v>
      </c>
      <c r="H3506" s="1" t="s">
        <v>32922</v>
      </c>
      <c r="I3506" s="1" t="s">
        <v>928</v>
      </c>
      <c r="J3506" s="1" t="s">
        <v>26</v>
      </c>
      <c r="K3506" s="1" t="s">
        <v>26</v>
      </c>
      <c r="L3506" s="1" t="s">
        <v>27</v>
      </c>
      <c r="M3506" s="1" t="s">
        <v>28</v>
      </c>
      <c r="N3506" s="1" t="s">
        <v>33933</v>
      </c>
      <c r="O3506" s="1" t="s">
        <v>33934</v>
      </c>
      <c r="P3506" s="1" t="s">
        <v>33935</v>
      </c>
      <c r="Q3506" s="1" t="s">
        <v>33936</v>
      </c>
      <c r="R3506" s="1" t="s">
        <v>33937</v>
      </c>
    </row>
    <row r="3507" spans="1:18">
      <c r="A3507" s="1" t="s">
        <v>33938</v>
      </c>
      <c r="B3507" s="1" t="s">
        <v>56</v>
      </c>
      <c r="C3507" s="1" t="s">
        <v>57</v>
      </c>
      <c r="D3507" s="1" t="s">
        <v>58</v>
      </c>
      <c r="E3507" s="1" t="s">
        <v>26</v>
      </c>
      <c r="F3507" s="1" t="s">
        <v>33939</v>
      </c>
      <c r="G3507" s="1" t="s">
        <v>33940</v>
      </c>
      <c r="H3507" s="1" t="s">
        <v>32873</v>
      </c>
      <c r="I3507" s="1" t="s">
        <v>928</v>
      </c>
      <c r="J3507" s="1" t="s">
        <v>33941</v>
      </c>
      <c r="K3507" s="1" t="s">
        <v>26</v>
      </c>
      <c r="L3507" s="1" t="s">
        <v>33942</v>
      </c>
      <c r="M3507" s="1" t="s">
        <v>28</v>
      </c>
      <c r="N3507" s="1" t="s">
        <v>33943</v>
      </c>
      <c r="O3507" s="1" t="s">
        <v>33944</v>
      </c>
      <c r="P3507" s="1" t="s">
        <v>33945</v>
      </c>
      <c r="Q3507" s="1" t="s">
        <v>33946</v>
      </c>
      <c r="R3507" s="1" t="s">
        <v>33947</v>
      </c>
    </row>
    <row r="3508" spans="1:18">
      <c r="A3508" s="1" t="s">
        <v>33948</v>
      </c>
      <c r="B3508" s="1" t="s">
        <v>131</v>
      </c>
      <c r="C3508" s="1" t="s">
        <v>663</v>
      </c>
      <c r="D3508" s="1" t="s">
        <v>169</v>
      </c>
      <c r="E3508" s="1" t="s">
        <v>33949</v>
      </c>
      <c r="F3508" s="1" t="s">
        <v>33950</v>
      </c>
      <c r="G3508" s="1" t="s">
        <v>33951</v>
      </c>
      <c r="H3508" s="1" t="s">
        <v>32873</v>
      </c>
      <c r="I3508" s="1" t="s">
        <v>928</v>
      </c>
      <c r="J3508" s="1" t="s">
        <v>33952</v>
      </c>
      <c r="K3508" s="1" t="s">
        <v>26</v>
      </c>
      <c r="L3508" s="1" t="s">
        <v>27</v>
      </c>
      <c r="M3508" s="1" t="s">
        <v>28</v>
      </c>
      <c r="N3508" s="1" t="s">
        <v>33953</v>
      </c>
      <c r="O3508" s="1" t="s">
        <v>33954</v>
      </c>
      <c r="P3508" s="1" t="s">
        <v>33955</v>
      </c>
      <c r="Q3508" s="1" t="s">
        <v>33956</v>
      </c>
      <c r="R3508" s="1" t="s">
        <v>33957</v>
      </c>
    </row>
    <row r="3509" spans="1:18">
      <c r="A3509" s="1" t="s">
        <v>33958</v>
      </c>
      <c r="B3509" s="1" t="s">
        <v>3320</v>
      </c>
      <c r="C3509" s="1" t="s">
        <v>57</v>
      </c>
      <c r="D3509" s="1" t="s">
        <v>79</v>
      </c>
      <c r="E3509" s="1" t="s">
        <v>27349</v>
      </c>
      <c r="F3509" s="1" t="s">
        <v>33959</v>
      </c>
      <c r="G3509" s="1" t="s">
        <v>33960</v>
      </c>
      <c r="H3509" s="1" t="s">
        <v>32922</v>
      </c>
      <c r="I3509" s="1" t="s">
        <v>928</v>
      </c>
      <c r="J3509" s="1" t="s">
        <v>33961</v>
      </c>
      <c r="K3509" s="1" t="s">
        <v>33962</v>
      </c>
      <c r="L3509" s="1" t="s">
        <v>33963</v>
      </c>
      <c r="M3509" s="1" t="s">
        <v>95</v>
      </c>
      <c r="N3509" s="1" t="s">
        <v>33964</v>
      </c>
      <c r="O3509" s="1" t="s">
        <v>33965</v>
      </c>
      <c r="P3509" s="1" t="s">
        <v>33966</v>
      </c>
      <c r="Q3509" s="1" t="s">
        <v>33967</v>
      </c>
      <c r="R3509" s="1" t="s">
        <v>33968</v>
      </c>
    </row>
    <row r="3510" spans="1:18">
      <c r="A3510" s="1" t="s">
        <v>33969</v>
      </c>
      <c r="B3510" s="1" t="s">
        <v>56</v>
      </c>
      <c r="C3510" s="1" t="s">
        <v>310</v>
      </c>
      <c r="D3510" s="1" t="s">
        <v>58</v>
      </c>
      <c r="E3510" s="1" t="s">
        <v>26</v>
      </c>
      <c r="F3510" s="1" t="s">
        <v>33970</v>
      </c>
      <c r="G3510" s="1" t="s">
        <v>33971</v>
      </c>
      <c r="H3510" s="1" t="s">
        <v>14026</v>
      </c>
      <c r="I3510" s="1" t="s">
        <v>928</v>
      </c>
      <c r="J3510" s="1" t="s">
        <v>26</v>
      </c>
      <c r="K3510" s="1" t="s">
        <v>26</v>
      </c>
      <c r="L3510" s="1" t="s">
        <v>27</v>
      </c>
      <c r="M3510" s="1" t="s">
        <v>28</v>
      </c>
      <c r="N3510" s="1" t="s">
        <v>33972</v>
      </c>
      <c r="O3510" s="1" t="s">
        <v>33973</v>
      </c>
      <c r="P3510" s="1" t="s">
        <v>33974</v>
      </c>
      <c r="Q3510" s="1" t="s">
        <v>33975</v>
      </c>
      <c r="R3510" s="1" t="s">
        <v>33976</v>
      </c>
    </row>
    <row r="3511" spans="1:18">
      <c r="A3511" s="1" t="s">
        <v>33977</v>
      </c>
      <c r="B3511" s="1" t="s">
        <v>26</v>
      </c>
      <c r="C3511" s="1" t="s">
        <v>57</v>
      </c>
      <c r="D3511" s="1" t="s">
        <v>79</v>
      </c>
      <c r="E3511" s="1" t="s">
        <v>22140</v>
      </c>
      <c r="F3511" s="1" t="s">
        <v>33978</v>
      </c>
      <c r="G3511" s="1" t="s">
        <v>33979</v>
      </c>
      <c r="H3511" s="1" t="s">
        <v>13791</v>
      </c>
      <c r="I3511" s="1" t="s">
        <v>928</v>
      </c>
      <c r="J3511" s="1" t="s">
        <v>26</v>
      </c>
      <c r="K3511" s="1" t="s">
        <v>33980</v>
      </c>
      <c r="L3511" s="1" t="s">
        <v>27</v>
      </c>
      <c r="M3511" s="1" t="s">
        <v>95</v>
      </c>
      <c r="N3511" s="1" t="s">
        <v>33981</v>
      </c>
      <c r="O3511" s="1" t="s">
        <v>33982</v>
      </c>
      <c r="P3511" s="1" t="s">
        <v>33983</v>
      </c>
      <c r="Q3511" s="1" t="s">
        <v>33984</v>
      </c>
      <c r="R3511" s="1" t="s">
        <v>33985</v>
      </c>
    </row>
    <row r="3512" spans="1:18">
      <c r="A3512" s="1" t="s">
        <v>33986</v>
      </c>
      <c r="B3512" s="1" t="s">
        <v>346</v>
      </c>
      <c r="C3512" s="1" t="s">
        <v>663</v>
      </c>
      <c r="D3512" s="1" t="s">
        <v>1556</v>
      </c>
      <c r="E3512" s="1" t="s">
        <v>28373</v>
      </c>
      <c r="F3512" s="1" t="s">
        <v>33987</v>
      </c>
      <c r="G3512" s="1" t="s">
        <v>33988</v>
      </c>
      <c r="H3512" s="1" t="s">
        <v>667</v>
      </c>
      <c r="I3512" s="1" t="s">
        <v>205</v>
      </c>
      <c r="J3512" s="1" t="s">
        <v>33989</v>
      </c>
      <c r="K3512" s="1" t="s">
        <v>33990</v>
      </c>
      <c r="L3512" s="1" t="s">
        <v>33991</v>
      </c>
      <c r="M3512" s="1" t="s">
        <v>95</v>
      </c>
      <c r="N3512" s="1" t="s">
        <v>33992</v>
      </c>
      <c r="O3512" s="1" t="s">
        <v>33993</v>
      </c>
      <c r="P3512" s="1" t="s">
        <v>33994</v>
      </c>
      <c r="Q3512" s="1" t="s">
        <v>33995</v>
      </c>
      <c r="R3512" s="1" t="s">
        <v>33996</v>
      </c>
    </row>
    <row r="3513" spans="1:18">
      <c r="A3513" s="1" t="s">
        <v>33997</v>
      </c>
      <c r="B3513" s="1" t="s">
        <v>4149</v>
      </c>
      <c r="C3513" s="1" t="s">
        <v>26</v>
      </c>
      <c r="D3513" s="1" t="s">
        <v>26</v>
      </c>
      <c r="E3513" s="1" t="s">
        <v>26</v>
      </c>
      <c r="F3513" s="1" t="s">
        <v>33998</v>
      </c>
      <c r="G3513" s="1" t="s">
        <v>33999</v>
      </c>
      <c r="H3513" s="1" t="s">
        <v>34000</v>
      </c>
      <c r="I3513" s="1" t="s">
        <v>1018</v>
      </c>
      <c r="J3513" s="1" t="s">
        <v>26</v>
      </c>
      <c r="K3513" s="1" t="s">
        <v>34001</v>
      </c>
      <c r="L3513" s="1" t="s">
        <v>27</v>
      </c>
      <c r="M3513" s="1" t="s">
        <v>28</v>
      </c>
      <c r="N3513" s="1" t="s">
        <v>34002</v>
      </c>
      <c r="O3513" s="1" t="s">
        <v>34003</v>
      </c>
      <c r="P3513" s="1" t="s">
        <v>34004</v>
      </c>
      <c r="Q3513" s="1" t="s">
        <v>34005</v>
      </c>
      <c r="R3513" s="1" t="s">
        <v>34006</v>
      </c>
    </row>
    <row r="3514" spans="1:18">
      <c r="A3514" s="1" t="s">
        <v>34007</v>
      </c>
      <c r="B3514" s="1" t="s">
        <v>356</v>
      </c>
      <c r="C3514" s="1" t="s">
        <v>310</v>
      </c>
      <c r="D3514" s="1" t="s">
        <v>58</v>
      </c>
      <c r="E3514" s="1" t="s">
        <v>34008</v>
      </c>
      <c r="F3514" s="1" t="s">
        <v>34009</v>
      </c>
      <c r="G3514" s="1" t="s">
        <v>34010</v>
      </c>
      <c r="H3514" s="1" t="s">
        <v>34011</v>
      </c>
      <c r="I3514" s="1" t="s">
        <v>3860</v>
      </c>
      <c r="J3514" s="1" t="s">
        <v>34012</v>
      </c>
      <c r="K3514" s="1" t="s">
        <v>34013</v>
      </c>
      <c r="L3514" s="1" t="s">
        <v>34014</v>
      </c>
      <c r="M3514" s="1" t="s">
        <v>95</v>
      </c>
      <c r="N3514" s="1" t="s">
        <v>34015</v>
      </c>
      <c r="O3514" s="1" t="s">
        <v>34016</v>
      </c>
      <c r="P3514" s="1" t="s">
        <v>34017</v>
      </c>
      <c r="Q3514" s="1" t="s">
        <v>34018</v>
      </c>
      <c r="R3514" s="1" t="s">
        <v>34019</v>
      </c>
    </row>
    <row r="3515" spans="1:18">
      <c r="A3515" s="1" t="s">
        <v>34020</v>
      </c>
      <c r="B3515" s="1" t="s">
        <v>356</v>
      </c>
      <c r="C3515" s="1" t="s">
        <v>1132</v>
      </c>
      <c r="D3515" s="1" t="s">
        <v>101</v>
      </c>
      <c r="E3515" s="1" t="s">
        <v>26</v>
      </c>
      <c r="F3515" s="1" t="s">
        <v>34021</v>
      </c>
      <c r="G3515" s="1" t="s">
        <v>34022</v>
      </c>
      <c r="H3515" s="1" t="s">
        <v>986</v>
      </c>
      <c r="I3515" s="1" t="s">
        <v>986</v>
      </c>
      <c r="J3515" s="1" t="s">
        <v>34023</v>
      </c>
      <c r="K3515" s="1" t="s">
        <v>34024</v>
      </c>
      <c r="L3515" s="1" t="s">
        <v>27</v>
      </c>
      <c r="M3515" s="1" t="s">
        <v>28</v>
      </c>
      <c r="N3515" s="1" t="s">
        <v>34025</v>
      </c>
      <c r="O3515" s="1" t="s">
        <v>34026</v>
      </c>
      <c r="P3515" s="1" t="s">
        <v>34027</v>
      </c>
      <c r="Q3515" s="1" t="s">
        <v>34028</v>
      </c>
      <c r="R3515" s="1" t="s">
        <v>34029</v>
      </c>
    </row>
    <row r="3516" spans="1:18">
      <c r="A3516" s="1" t="s">
        <v>34030</v>
      </c>
      <c r="B3516" s="1" t="s">
        <v>356</v>
      </c>
      <c r="C3516" s="1" t="s">
        <v>194</v>
      </c>
      <c r="D3516" s="1" t="s">
        <v>69</v>
      </c>
      <c r="E3516" s="1" t="s">
        <v>25223</v>
      </c>
      <c r="F3516" s="1" t="s">
        <v>34031</v>
      </c>
      <c r="G3516" s="1" t="s">
        <v>34032</v>
      </c>
      <c r="H3516" s="1" t="s">
        <v>986</v>
      </c>
      <c r="I3516" s="1" t="s">
        <v>986</v>
      </c>
      <c r="J3516" s="1" t="s">
        <v>26</v>
      </c>
      <c r="K3516" s="1" t="s">
        <v>26</v>
      </c>
      <c r="L3516" s="1" t="s">
        <v>27</v>
      </c>
      <c r="M3516" s="1" t="s">
        <v>95</v>
      </c>
      <c r="N3516" s="1" t="s">
        <v>34033</v>
      </c>
      <c r="O3516" s="1" t="s">
        <v>34034</v>
      </c>
      <c r="P3516" s="1" t="s">
        <v>34035</v>
      </c>
      <c r="Q3516" s="1" t="s">
        <v>34036</v>
      </c>
      <c r="R3516" s="1" t="s">
        <v>34037</v>
      </c>
    </row>
    <row r="3517" spans="1:18">
      <c r="A3517" s="1" t="s">
        <v>34038</v>
      </c>
      <c r="B3517" s="1" t="s">
        <v>18776</v>
      </c>
      <c r="C3517" s="1" t="s">
        <v>194</v>
      </c>
      <c r="D3517" s="1" t="s">
        <v>69</v>
      </c>
      <c r="E3517" s="1" t="s">
        <v>34039</v>
      </c>
      <c r="F3517" s="1" t="s">
        <v>34040</v>
      </c>
      <c r="G3517" s="1" t="s">
        <v>34041</v>
      </c>
      <c r="H3517" s="1" t="s">
        <v>986</v>
      </c>
      <c r="I3517" s="1" t="s">
        <v>986</v>
      </c>
      <c r="J3517" s="1" t="s">
        <v>34042</v>
      </c>
      <c r="K3517" s="1" t="s">
        <v>34043</v>
      </c>
      <c r="L3517" s="1" t="s">
        <v>27</v>
      </c>
      <c r="M3517" s="1" t="s">
        <v>95</v>
      </c>
      <c r="N3517" s="1" t="s">
        <v>34044</v>
      </c>
      <c r="O3517" s="1" t="s">
        <v>34045</v>
      </c>
      <c r="P3517" s="1" t="s">
        <v>34046</v>
      </c>
      <c r="Q3517" s="1" t="s">
        <v>34047</v>
      </c>
      <c r="R3517" s="1" t="s">
        <v>34048</v>
      </c>
    </row>
    <row r="3518" spans="1:18">
      <c r="A3518" s="1" t="s">
        <v>34049</v>
      </c>
      <c r="B3518" s="1" t="s">
        <v>356</v>
      </c>
      <c r="C3518" s="1" t="s">
        <v>57</v>
      </c>
      <c r="D3518" s="1" t="s">
        <v>58</v>
      </c>
      <c r="E3518" s="1" t="s">
        <v>26</v>
      </c>
      <c r="F3518" s="1" t="s">
        <v>34050</v>
      </c>
      <c r="G3518" s="1" t="s">
        <v>34051</v>
      </c>
      <c r="H3518" s="1" t="s">
        <v>986</v>
      </c>
      <c r="I3518" s="1" t="s">
        <v>986</v>
      </c>
      <c r="J3518" s="1" t="s">
        <v>26</v>
      </c>
      <c r="K3518" s="1" t="s">
        <v>34052</v>
      </c>
      <c r="L3518" s="1" t="s">
        <v>27</v>
      </c>
      <c r="M3518" s="1" t="s">
        <v>28</v>
      </c>
      <c r="N3518" s="1" t="s">
        <v>34053</v>
      </c>
      <c r="O3518" s="1" t="s">
        <v>34054</v>
      </c>
      <c r="P3518" s="1" t="s">
        <v>34055</v>
      </c>
      <c r="Q3518" s="1" t="s">
        <v>34056</v>
      </c>
      <c r="R3518" s="1" t="s">
        <v>34057</v>
      </c>
    </row>
    <row r="3519" spans="1:18">
      <c r="A3519" s="1" t="s">
        <v>34058</v>
      </c>
      <c r="B3519" s="1" t="s">
        <v>356</v>
      </c>
      <c r="C3519" s="1" t="s">
        <v>26</v>
      </c>
      <c r="D3519" s="1" t="s">
        <v>26</v>
      </c>
      <c r="E3519" s="1" t="s">
        <v>26</v>
      </c>
      <c r="F3519" s="1" t="s">
        <v>34059</v>
      </c>
      <c r="G3519" s="1" t="s">
        <v>34060</v>
      </c>
      <c r="H3519" s="1" t="s">
        <v>986</v>
      </c>
      <c r="I3519" s="1" t="s">
        <v>986</v>
      </c>
      <c r="J3519" s="1" t="s">
        <v>26</v>
      </c>
      <c r="K3519" s="1" t="s">
        <v>34061</v>
      </c>
      <c r="L3519" s="1" t="s">
        <v>27</v>
      </c>
      <c r="M3519" s="1" t="s">
        <v>28</v>
      </c>
      <c r="N3519" s="1" t="s">
        <v>34062</v>
      </c>
      <c r="O3519" s="1" t="s">
        <v>34063</v>
      </c>
      <c r="P3519" s="1" t="s">
        <v>34064</v>
      </c>
      <c r="Q3519" s="1" t="s">
        <v>34065</v>
      </c>
      <c r="R3519" s="1" t="s">
        <v>34066</v>
      </c>
    </row>
    <row r="3520" spans="1:18">
      <c r="A3520" s="1" t="s">
        <v>34067</v>
      </c>
      <c r="B3520" s="1" t="s">
        <v>356</v>
      </c>
      <c r="C3520" s="1" t="s">
        <v>11502</v>
      </c>
      <c r="D3520" s="1" t="s">
        <v>21</v>
      </c>
      <c r="E3520" s="1" t="s">
        <v>26</v>
      </c>
      <c r="F3520" s="1" t="s">
        <v>34068</v>
      </c>
      <c r="G3520" s="1" t="s">
        <v>34069</v>
      </c>
      <c r="H3520" s="1" t="s">
        <v>2303</v>
      </c>
      <c r="I3520" s="1" t="s">
        <v>986</v>
      </c>
      <c r="J3520" s="1" t="s">
        <v>34070</v>
      </c>
      <c r="K3520" s="1" t="s">
        <v>34071</v>
      </c>
      <c r="L3520" s="1" t="s">
        <v>34072</v>
      </c>
      <c r="M3520" s="1" t="s">
        <v>95</v>
      </c>
      <c r="N3520" s="1" t="s">
        <v>34073</v>
      </c>
      <c r="O3520" s="1" t="s">
        <v>34074</v>
      </c>
      <c r="P3520" s="1" t="s">
        <v>34075</v>
      </c>
      <c r="Q3520" s="1" t="s">
        <v>34076</v>
      </c>
      <c r="R3520" s="1" t="s">
        <v>34077</v>
      </c>
    </row>
    <row r="3521" spans="1:18">
      <c r="A3521" s="1" t="s">
        <v>34078</v>
      </c>
      <c r="B3521" s="1" t="s">
        <v>356</v>
      </c>
      <c r="C3521" s="1" t="s">
        <v>26</v>
      </c>
      <c r="D3521" s="1" t="s">
        <v>26</v>
      </c>
      <c r="E3521" s="1" t="s">
        <v>26</v>
      </c>
      <c r="F3521" s="1" t="s">
        <v>34079</v>
      </c>
      <c r="G3521" s="1" t="s">
        <v>34080</v>
      </c>
      <c r="H3521" s="1" t="s">
        <v>986</v>
      </c>
      <c r="I3521" s="1" t="s">
        <v>986</v>
      </c>
      <c r="J3521" s="1" t="s">
        <v>26</v>
      </c>
      <c r="K3521" s="1" t="s">
        <v>34081</v>
      </c>
      <c r="L3521" s="1" t="s">
        <v>27</v>
      </c>
      <c r="M3521" s="1" t="s">
        <v>28</v>
      </c>
      <c r="N3521" s="1" t="s">
        <v>34082</v>
      </c>
      <c r="O3521" s="1" t="s">
        <v>34083</v>
      </c>
      <c r="P3521" s="1" t="s">
        <v>34084</v>
      </c>
      <c r="Q3521" s="1" t="s">
        <v>34085</v>
      </c>
      <c r="R3521" s="1" t="s">
        <v>34086</v>
      </c>
    </row>
    <row r="3522" spans="1:18">
      <c r="A3522" s="1" t="s">
        <v>34087</v>
      </c>
      <c r="B3522" s="1" t="s">
        <v>356</v>
      </c>
      <c r="C3522" s="1" t="s">
        <v>26</v>
      </c>
      <c r="D3522" s="1" t="s">
        <v>26</v>
      </c>
      <c r="E3522" s="1" t="s">
        <v>26</v>
      </c>
      <c r="F3522" s="1" t="s">
        <v>34088</v>
      </c>
      <c r="G3522" s="1" t="s">
        <v>34089</v>
      </c>
      <c r="H3522" s="1" t="s">
        <v>986</v>
      </c>
      <c r="I3522" s="1" t="s">
        <v>986</v>
      </c>
      <c r="J3522" s="1" t="s">
        <v>26</v>
      </c>
      <c r="K3522" s="1" t="s">
        <v>34090</v>
      </c>
      <c r="L3522" s="1" t="s">
        <v>27</v>
      </c>
      <c r="M3522" s="1" t="s">
        <v>28</v>
      </c>
      <c r="N3522" s="1" t="s">
        <v>34091</v>
      </c>
      <c r="O3522" s="1" t="s">
        <v>34092</v>
      </c>
      <c r="P3522" s="1" t="s">
        <v>34093</v>
      </c>
      <c r="Q3522" s="1" t="s">
        <v>34094</v>
      </c>
      <c r="R3522" s="1" t="s">
        <v>34095</v>
      </c>
    </row>
    <row r="3523" spans="1:18">
      <c r="A3523" s="1" t="s">
        <v>34096</v>
      </c>
      <c r="B3523" s="1" t="s">
        <v>18776</v>
      </c>
      <c r="C3523" s="1" t="s">
        <v>310</v>
      </c>
      <c r="D3523" s="1" t="s">
        <v>214</v>
      </c>
      <c r="E3523" s="1" t="s">
        <v>26</v>
      </c>
      <c r="F3523" s="1" t="s">
        <v>34097</v>
      </c>
      <c r="G3523" s="1" t="s">
        <v>34098</v>
      </c>
      <c r="H3523" s="1" t="s">
        <v>986</v>
      </c>
      <c r="I3523" s="1" t="s">
        <v>986</v>
      </c>
      <c r="J3523" s="1" t="s">
        <v>26</v>
      </c>
      <c r="K3523" s="1" t="s">
        <v>34071</v>
      </c>
      <c r="L3523" s="1" t="s">
        <v>27</v>
      </c>
      <c r="M3523" s="1" t="s">
        <v>28</v>
      </c>
      <c r="N3523" s="1" t="s">
        <v>34099</v>
      </c>
      <c r="O3523" s="1" t="s">
        <v>34100</v>
      </c>
      <c r="P3523" s="1" t="s">
        <v>34101</v>
      </c>
      <c r="Q3523" s="1" t="s">
        <v>34102</v>
      </c>
      <c r="R3523" s="1" t="s">
        <v>34103</v>
      </c>
    </row>
    <row r="3524" spans="1:18">
      <c r="A3524" s="1" t="s">
        <v>34104</v>
      </c>
      <c r="B3524" s="1" t="s">
        <v>346</v>
      </c>
      <c r="C3524" s="1" t="s">
        <v>20</v>
      </c>
      <c r="D3524" s="1" t="s">
        <v>21</v>
      </c>
      <c r="E3524" s="1" t="s">
        <v>22962</v>
      </c>
      <c r="F3524" s="1" t="s">
        <v>34105</v>
      </c>
      <c r="G3524" s="1" t="s">
        <v>34106</v>
      </c>
      <c r="H3524" s="1" t="s">
        <v>986</v>
      </c>
      <c r="I3524" s="1" t="s">
        <v>986</v>
      </c>
      <c r="J3524" s="1" t="s">
        <v>34107</v>
      </c>
      <c r="K3524" s="1" t="s">
        <v>34108</v>
      </c>
      <c r="L3524" s="1" t="s">
        <v>34109</v>
      </c>
      <c r="M3524" s="1" t="s">
        <v>95</v>
      </c>
      <c r="N3524" s="1" t="s">
        <v>34110</v>
      </c>
      <c r="O3524" s="1" t="s">
        <v>34111</v>
      </c>
      <c r="P3524" s="1" t="s">
        <v>34112</v>
      </c>
      <c r="Q3524" s="1" t="s">
        <v>34113</v>
      </c>
      <c r="R3524" s="1" t="s">
        <v>34114</v>
      </c>
    </row>
    <row r="3525" spans="1:18">
      <c r="A3525" s="1" t="s">
        <v>34115</v>
      </c>
      <c r="B3525" s="1" t="s">
        <v>356</v>
      </c>
      <c r="C3525" s="1" t="s">
        <v>224</v>
      </c>
      <c r="D3525" s="1" t="s">
        <v>2181</v>
      </c>
      <c r="E3525" s="1" t="s">
        <v>26</v>
      </c>
      <c r="F3525" s="1" t="s">
        <v>34116</v>
      </c>
      <c r="G3525" s="1" t="s">
        <v>34117</v>
      </c>
      <c r="H3525" s="1" t="s">
        <v>34118</v>
      </c>
      <c r="I3525" s="1" t="s">
        <v>986</v>
      </c>
      <c r="J3525" s="1" t="s">
        <v>26</v>
      </c>
      <c r="K3525" s="1" t="s">
        <v>34119</v>
      </c>
      <c r="L3525" s="1" t="s">
        <v>27</v>
      </c>
      <c r="M3525" s="1" t="s">
        <v>28</v>
      </c>
      <c r="N3525" s="1" t="s">
        <v>34120</v>
      </c>
      <c r="O3525" s="1" t="s">
        <v>34121</v>
      </c>
      <c r="P3525" s="1" t="s">
        <v>34122</v>
      </c>
      <c r="Q3525" s="1" t="s">
        <v>34123</v>
      </c>
      <c r="R3525" s="1" t="s">
        <v>34124</v>
      </c>
    </row>
    <row r="3526" spans="1:18">
      <c r="A3526" s="1" t="s">
        <v>34125</v>
      </c>
      <c r="B3526" s="1" t="s">
        <v>26</v>
      </c>
      <c r="C3526" s="1" t="s">
        <v>26</v>
      </c>
      <c r="D3526" s="1" t="s">
        <v>26</v>
      </c>
      <c r="E3526" s="1" t="s">
        <v>26</v>
      </c>
      <c r="F3526" s="1" t="s">
        <v>34126</v>
      </c>
      <c r="G3526" s="1" t="s">
        <v>34127</v>
      </c>
      <c r="H3526" s="1" t="s">
        <v>986</v>
      </c>
      <c r="I3526" s="1" t="s">
        <v>986</v>
      </c>
      <c r="J3526" s="1" t="s">
        <v>26</v>
      </c>
      <c r="K3526" s="1" t="s">
        <v>34128</v>
      </c>
      <c r="L3526" s="1" t="s">
        <v>27</v>
      </c>
      <c r="M3526" s="1" t="s">
        <v>28</v>
      </c>
      <c r="N3526" s="1" t="s">
        <v>34129</v>
      </c>
      <c r="O3526" s="1" t="s">
        <v>34130</v>
      </c>
      <c r="P3526" s="1" t="s">
        <v>34131</v>
      </c>
      <c r="Q3526" s="1" t="s">
        <v>34132</v>
      </c>
      <c r="R3526" s="1" t="s">
        <v>34133</v>
      </c>
    </row>
    <row r="3527" spans="1:18">
      <c r="A3527" s="1" t="s">
        <v>34134</v>
      </c>
      <c r="B3527" s="1" t="s">
        <v>356</v>
      </c>
      <c r="C3527" s="1" t="s">
        <v>26</v>
      </c>
      <c r="D3527" s="1" t="s">
        <v>26</v>
      </c>
      <c r="E3527" s="1" t="s">
        <v>26</v>
      </c>
      <c r="F3527" s="1" t="s">
        <v>34135</v>
      </c>
      <c r="G3527" s="1" t="s">
        <v>34136</v>
      </c>
      <c r="H3527" s="1" t="s">
        <v>986</v>
      </c>
      <c r="I3527" s="1" t="s">
        <v>986</v>
      </c>
      <c r="J3527" s="1" t="s">
        <v>26</v>
      </c>
      <c r="K3527" s="1" t="s">
        <v>26</v>
      </c>
      <c r="L3527" s="1" t="s">
        <v>27</v>
      </c>
      <c r="M3527" s="1" t="s">
        <v>28</v>
      </c>
      <c r="N3527" s="1" t="s">
        <v>34137</v>
      </c>
      <c r="O3527" s="1" t="s">
        <v>34138</v>
      </c>
      <c r="P3527" s="1" t="s">
        <v>34139</v>
      </c>
      <c r="Q3527" s="1" t="s">
        <v>34140</v>
      </c>
      <c r="R3527" s="1" t="s">
        <v>34141</v>
      </c>
    </row>
    <row r="3528" spans="1:18">
      <c r="A3528" s="1" t="s">
        <v>34142</v>
      </c>
      <c r="B3528" s="1" t="s">
        <v>4149</v>
      </c>
      <c r="C3528" s="1" t="s">
        <v>57</v>
      </c>
      <c r="D3528" s="1" t="s">
        <v>419</v>
      </c>
      <c r="E3528" s="1" t="s">
        <v>26251</v>
      </c>
      <c r="F3528" s="1" t="s">
        <v>34143</v>
      </c>
      <c r="G3528" s="1" t="s">
        <v>34144</v>
      </c>
      <c r="H3528" s="1" t="s">
        <v>2292</v>
      </c>
      <c r="I3528" s="1" t="s">
        <v>986</v>
      </c>
      <c r="J3528" s="1" t="s">
        <v>34145</v>
      </c>
      <c r="K3528" s="1" t="s">
        <v>34146</v>
      </c>
      <c r="L3528" s="1" t="s">
        <v>34147</v>
      </c>
      <c r="M3528" s="1" t="s">
        <v>95</v>
      </c>
      <c r="N3528" s="1" t="s">
        <v>34148</v>
      </c>
      <c r="O3528" s="1" t="s">
        <v>34149</v>
      </c>
      <c r="P3528" s="1" t="s">
        <v>34150</v>
      </c>
      <c r="Q3528" s="1" t="s">
        <v>34151</v>
      </c>
      <c r="R3528" s="1" t="s">
        <v>34152</v>
      </c>
    </row>
    <row r="3529" spans="1:18">
      <c r="A3529" s="1" t="s">
        <v>34153</v>
      </c>
      <c r="B3529" s="1" t="s">
        <v>356</v>
      </c>
      <c r="C3529" s="1" t="s">
        <v>57</v>
      </c>
      <c r="D3529" s="1" t="s">
        <v>79</v>
      </c>
      <c r="E3529" s="1" t="s">
        <v>26</v>
      </c>
      <c r="F3529" s="1" t="s">
        <v>34154</v>
      </c>
      <c r="G3529" s="1" t="s">
        <v>14221</v>
      </c>
      <c r="H3529" s="1" t="s">
        <v>14222</v>
      </c>
      <c r="I3529" s="1" t="s">
        <v>986</v>
      </c>
      <c r="J3529" s="1" t="s">
        <v>26</v>
      </c>
      <c r="K3529" s="1" t="s">
        <v>26</v>
      </c>
      <c r="L3529" s="1" t="s">
        <v>27</v>
      </c>
      <c r="M3529" s="1" t="s">
        <v>28</v>
      </c>
      <c r="N3529" s="1" t="s">
        <v>34155</v>
      </c>
      <c r="O3529" s="1" t="s">
        <v>34156</v>
      </c>
      <c r="P3529" s="1" t="s">
        <v>34157</v>
      </c>
      <c r="Q3529" s="1" t="s">
        <v>34158</v>
      </c>
      <c r="R3529" s="1" t="s">
        <v>34159</v>
      </c>
    </row>
    <row r="3530" spans="1:18">
      <c r="A3530" s="1" t="s">
        <v>34160</v>
      </c>
      <c r="B3530" s="1" t="s">
        <v>356</v>
      </c>
      <c r="C3530" s="1" t="s">
        <v>57</v>
      </c>
      <c r="D3530" s="1" t="s">
        <v>21</v>
      </c>
      <c r="E3530" s="1" t="s">
        <v>26</v>
      </c>
      <c r="F3530" s="1" t="s">
        <v>34161</v>
      </c>
      <c r="G3530" s="1" t="s">
        <v>34162</v>
      </c>
      <c r="H3530" s="1" t="s">
        <v>14222</v>
      </c>
      <c r="I3530" s="1" t="s">
        <v>986</v>
      </c>
      <c r="J3530" s="1" t="s">
        <v>26</v>
      </c>
      <c r="K3530" s="1" t="s">
        <v>34163</v>
      </c>
      <c r="L3530" s="1" t="s">
        <v>27</v>
      </c>
      <c r="M3530" s="1" t="s">
        <v>28</v>
      </c>
      <c r="N3530" s="1" t="s">
        <v>34164</v>
      </c>
      <c r="O3530" s="1" t="s">
        <v>34165</v>
      </c>
      <c r="P3530" s="1" t="s">
        <v>34166</v>
      </c>
      <c r="Q3530" s="1" t="s">
        <v>34167</v>
      </c>
      <c r="R3530" s="1" t="s">
        <v>34168</v>
      </c>
    </row>
    <row r="3531" spans="1:18">
      <c r="A3531" s="1" t="s">
        <v>34169</v>
      </c>
      <c r="B3531" s="1" t="s">
        <v>356</v>
      </c>
      <c r="C3531" s="1" t="s">
        <v>26</v>
      </c>
      <c r="D3531" s="1" t="s">
        <v>26</v>
      </c>
      <c r="E3531" s="1" t="s">
        <v>26</v>
      </c>
      <c r="F3531" s="1" t="s">
        <v>34170</v>
      </c>
      <c r="G3531" s="1" t="s">
        <v>34171</v>
      </c>
      <c r="H3531" s="1" t="s">
        <v>2292</v>
      </c>
      <c r="I3531" s="1" t="s">
        <v>986</v>
      </c>
      <c r="J3531" s="1" t="s">
        <v>26</v>
      </c>
      <c r="K3531" s="1" t="s">
        <v>26</v>
      </c>
      <c r="L3531" s="1" t="s">
        <v>27</v>
      </c>
      <c r="M3531" s="1" t="s">
        <v>28</v>
      </c>
      <c r="N3531" s="1" t="s">
        <v>34172</v>
      </c>
      <c r="O3531" s="1" t="s">
        <v>34173</v>
      </c>
      <c r="P3531" s="1" t="s">
        <v>34174</v>
      </c>
      <c r="Q3531" s="1" t="s">
        <v>34175</v>
      </c>
      <c r="R3531" s="1" t="s">
        <v>34176</v>
      </c>
    </row>
    <row r="3532" spans="1:18">
      <c r="A3532" s="1" t="s">
        <v>34177</v>
      </c>
      <c r="B3532" s="1" t="s">
        <v>346</v>
      </c>
      <c r="C3532" s="1" t="s">
        <v>183</v>
      </c>
      <c r="D3532" s="1" t="s">
        <v>69</v>
      </c>
      <c r="E3532" s="1" t="s">
        <v>33769</v>
      </c>
      <c r="F3532" s="1" t="s">
        <v>34178</v>
      </c>
      <c r="G3532" s="1" t="s">
        <v>34179</v>
      </c>
      <c r="H3532" s="1" t="s">
        <v>986</v>
      </c>
      <c r="I3532" s="1" t="s">
        <v>986</v>
      </c>
      <c r="J3532" s="1" t="s">
        <v>34180</v>
      </c>
      <c r="K3532" s="1" t="s">
        <v>34181</v>
      </c>
      <c r="L3532" s="1" t="s">
        <v>27</v>
      </c>
      <c r="M3532" s="1" t="s">
        <v>95</v>
      </c>
      <c r="N3532" s="1" t="s">
        <v>34182</v>
      </c>
      <c r="O3532" s="1" t="s">
        <v>34183</v>
      </c>
      <c r="P3532" s="1" t="s">
        <v>34184</v>
      </c>
      <c r="Q3532" s="1" t="s">
        <v>34185</v>
      </c>
      <c r="R3532" s="1" t="s">
        <v>34186</v>
      </c>
    </row>
    <row r="3533" spans="1:18">
      <c r="A3533" s="1" t="s">
        <v>34187</v>
      </c>
      <c r="B3533" s="1" t="s">
        <v>346</v>
      </c>
      <c r="C3533" s="1" t="s">
        <v>224</v>
      </c>
      <c r="D3533" s="1" t="s">
        <v>875</v>
      </c>
      <c r="E3533" s="1" t="s">
        <v>26</v>
      </c>
      <c r="F3533" s="1" t="s">
        <v>34188</v>
      </c>
      <c r="G3533" s="1" t="s">
        <v>34189</v>
      </c>
      <c r="H3533" s="1" t="s">
        <v>986</v>
      </c>
      <c r="I3533" s="1" t="s">
        <v>986</v>
      </c>
      <c r="J3533" s="1" t="s">
        <v>34190</v>
      </c>
      <c r="K3533" s="1" t="s">
        <v>34191</v>
      </c>
      <c r="L3533" s="1" t="s">
        <v>27</v>
      </c>
      <c r="M3533" s="1" t="s">
        <v>28</v>
      </c>
      <c r="N3533" s="1" t="s">
        <v>34192</v>
      </c>
      <c r="O3533" s="1" t="s">
        <v>34193</v>
      </c>
      <c r="P3533" s="1" t="s">
        <v>34194</v>
      </c>
      <c r="Q3533" s="1" t="s">
        <v>34195</v>
      </c>
      <c r="R3533" s="1" t="s">
        <v>34196</v>
      </c>
    </row>
    <row r="3534" spans="1:18">
      <c r="A3534" s="1" t="s">
        <v>34197</v>
      </c>
      <c r="B3534" s="1" t="s">
        <v>4149</v>
      </c>
      <c r="C3534" s="1" t="s">
        <v>157</v>
      </c>
      <c r="D3534" s="1" t="s">
        <v>101</v>
      </c>
      <c r="E3534" s="1" t="s">
        <v>26846</v>
      </c>
      <c r="F3534" s="1" t="s">
        <v>34198</v>
      </c>
      <c r="G3534" s="1" t="s">
        <v>34199</v>
      </c>
      <c r="H3534" s="1" t="s">
        <v>14609</v>
      </c>
      <c r="I3534" s="1" t="s">
        <v>986</v>
      </c>
      <c r="J3534" s="1" t="s">
        <v>14223</v>
      </c>
      <c r="K3534" s="1" t="s">
        <v>34200</v>
      </c>
      <c r="L3534" s="1" t="s">
        <v>27</v>
      </c>
      <c r="M3534" s="1" t="s">
        <v>28</v>
      </c>
      <c r="N3534" s="1" t="s">
        <v>34201</v>
      </c>
      <c r="O3534" s="1" t="s">
        <v>34202</v>
      </c>
      <c r="P3534" s="1" t="s">
        <v>34203</v>
      </c>
      <c r="Q3534" s="1" t="s">
        <v>34204</v>
      </c>
      <c r="R3534" s="1" t="s">
        <v>34205</v>
      </c>
    </row>
    <row r="3535" spans="1:18">
      <c r="A3535" s="1" t="s">
        <v>34153</v>
      </c>
      <c r="B3535" s="1" t="s">
        <v>356</v>
      </c>
      <c r="C3535" s="1" t="s">
        <v>57</v>
      </c>
      <c r="D3535" s="1" t="s">
        <v>21</v>
      </c>
      <c r="E3535" s="1" t="s">
        <v>28787</v>
      </c>
      <c r="F3535" s="1" t="s">
        <v>34206</v>
      </c>
      <c r="G3535" s="1" t="s">
        <v>34207</v>
      </c>
      <c r="H3535" s="1" t="s">
        <v>34208</v>
      </c>
      <c r="I3535" s="1" t="s">
        <v>986</v>
      </c>
      <c r="J3535" s="1" t="s">
        <v>26</v>
      </c>
      <c r="K3535" s="1" t="s">
        <v>34163</v>
      </c>
      <c r="L3535" s="1" t="s">
        <v>27</v>
      </c>
      <c r="M3535" s="1" t="s">
        <v>95</v>
      </c>
      <c r="N3535" s="1" t="s">
        <v>34209</v>
      </c>
      <c r="O3535" s="1" t="s">
        <v>34210</v>
      </c>
      <c r="P3535" s="1" t="s">
        <v>34211</v>
      </c>
      <c r="Q3535" s="1" t="s">
        <v>34212</v>
      </c>
      <c r="R3535" s="1" t="s">
        <v>34213</v>
      </c>
    </row>
    <row r="3536" spans="1:18">
      <c r="A3536" s="1" t="s">
        <v>34214</v>
      </c>
      <c r="B3536" s="1" t="s">
        <v>34215</v>
      </c>
      <c r="C3536" s="1" t="s">
        <v>132</v>
      </c>
      <c r="D3536" s="1" t="s">
        <v>144</v>
      </c>
      <c r="E3536" s="1" t="s">
        <v>22355</v>
      </c>
      <c r="F3536" s="1" t="s">
        <v>34216</v>
      </c>
      <c r="G3536" s="1" t="s">
        <v>34217</v>
      </c>
      <c r="H3536" s="1" t="s">
        <v>986</v>
      </c>
      <c r="I3536" s="1" t="s">
        <v>986</v>
      </c>
      <c r="J3536" s="1" t="s">
        <v>34218</v>
      </c>
      <c r="K3536" s="1" t="s">
        <v>34219</v>
      </c>
      <c r="L3536" s="1" t="s">
        <v>34220</v>
      </c>
      <c r="M3536" s="1" t="s">
        <v>95</v>
      </c>
      <c r="N3536" s="1" t="s">
        <v>34221</v>
      </c>
      <c r="O3536" s="1" t="s">
        <v>34222</v>
      </c>
      <c r="P3536" s="1" t="s">
        <v>34223</v>
      </c>
      <c r="Q3536" s="1" t="s">
        <v>34224</v>
      </c>
      <c r="R3536" s="1" t="s">
        <v>34225</v>
      </c>
    </row>
    <row r="3537" spans="1:18">
      <c r="A3537" s="1" t="s">
        <v>34226</v>
      </c>
      <c r="B3537" s="1" t="s">
        <v>356</v>
      </c>
      <c r="C3537" s="1" t="s">
        <v>489</v>
      </c>
      <c r="D3537" s="1" t="s">
        <v>79</v>
      </c>
      <c r="E3537" s="1" t="s">
        <v>26</v>
      </c>
      <c r="F3537" s="1" t="s">
        <v>34227</v>
      </c>
      <c r="G3537" s="1" t="s">
        <v>34228</v>
      </c>
      <c r="H3537" s="1" t="s">
        <v>34229</v>
      </c>
      <c r="I3537" s="1" t="s">
        <v>986</v>
      </c>
      <c r="J3537" s="1" t="s">
        <v>26</v>
      </c>
      <c r="K3537" s="1" t="s">
        <v>34230</v>
      </c>
      <c r="L3537" s="1" t="s">
        <v>27</v>
      </c>
      <c r="M3537" s="1" t="s">
        <v>28</v>
      </c>
      <c r="N3537" s="1" t="s">
        <v>34231</v>
      </c>
      <c r="O3537" s="1" t="s">
        <v>34232</v>
      </c>
      <c r="P3537" s="1" t="s">
        <v>34233</v>
      </c>
      <c r="Q3537" s="1" t="s">
        <v>34234</v>
      </c>
      <c r="R3537" s="1" t="s">
        <v>34235</v>
      </c>
    </row>
    <row r="3538" spans="1:18">
      <c r="A3538" s="1" t="s">
        <v>34236</v>
      </c>
      <c r="B3538" s="1" t="s">
        <v>356</v>
      </c>
      <c r="C3538" s="1" t="s">
        <v>57</v>
      </c>
      <c r="D3538" s="1" t="s">
        <v>79</v>
      </c>
      <c r="E3538" s="1" t="s">
        <v>26</v>
      </c>
      <c r="F3538" s="1" t="s">
        <v>34237</v>
      </c>
      <c r="G3538" s="1" t="s">
        <v>34238</v>
      </c>
      <c r="H3538" s="1" t="s">
        <v>34208</v>
      </c>
      <c r="I3538" s="1" t="s">
        <v>986</v>
      </c>
      <c r="J3538" s="1" t="s">
        <v>26</v>
      </c>
      <c r="K3538" s="1" t="s">
        <v>26</v>
      </c>
      <c r="L3538" s="1" t="s">
        <v>27</v>
      </c>
      <c r="M3538" s="1" t="s">
        <v>28</v>
      </c>
      <c r="N3538" s="1" t="s">
        <v>34239</v>
      </c>
      <c r="O3538" s="1" t="s">
        <v>34240</v>
      </c>
      <c r="P3538" s="1" t="s">
        <v>34241</v>
      </c>
      <c r="Q3538" s="1" t="s">
        <v>34242</v>
      </c>
      <c r="R3538" s="1" t="s">
        <v>34243</v>
      </c>
    </row>
    <row r="3539" spans="1:18">
      <c r="A3539" s="1" t="s">
        <v>34244</v>
      </c>
      <c r="B3539" s="1" t="s">
        <v>356</v>
      </c>
      <c r="C3539" s="1" t="s">
        <v>26</v>
      </c>
      <c r="D3539" s="1" t="s">
        <v>26</v>
      </c>
      <c r="E3539" s="1" t="s">
        <v>26</v>
      </c>
      <c r="F3539" s="1" t="s">
        <v>34245</v>
      </c>
      <c r="G3539" s="1" t="s">
        <v>34246</v>
      </c>
      <c r="H3539" s="1" t="s">
        <v>14648</v>
      </c>
      <c r="I3539" s="1" t="s">
        <v>986</v>
      </c>
      <c r="J3539" s="1" t="s">
        <v>26</v>
      </c>
      <c r="K3539" s="1" t="s">
        <v>34247</v>
      </c>
      <c r="L3539" s="1" t="s">
        <v>27</v>
      </c>
      <c r="M3539" s="1" t="s">
        <v>28</v>
      </c>
      <c r="N3539" s="1" t="s">
        <v>34248</v>
      </c>
      <c r="O3539" s="1" t="s">
        <v>34249</v>
      </c>
      <c r="P3539" s="1" t="s">
        <v>34250</v>
      </c>
      <c r="Q3539" s="1" t="s">
        <v>34251</v>
      </c>
      <c r="R3539" s="1" t="s">
        <v>34252</v>
      </c>
    </row>
    <row r="3540" spans="1:18">
      <c r="A3540" s="1" t="s">
        <v>34253</v>
      </c>
      <c r="B3540" s="1" t="s">
        <v>356</v>
      </c>
      <c r="C3540" s="1" t="s">
        <v>26</v>
      </c>
      <c r="D3540" s="1" t="s">
        <v>26</v>
      </c>
      <c r="E3540" s="1" t="s">
        <v>26</v>
      </c>
      <c r="F3540" s="1" t="s">
        <v>34254</v>
      </c>
      <c r="G3540" s="1" t="s">
        <v>34255</v>
      </c>
      <c r="H3540" s="1" t="s">
        <v>34208</v>
      </c>
      <c r="I3540" s="1" t="s">
        <v>986</v>
      </c>
      <c r="J3540" s="1" t="s">
        <v>26</v>
      </c>
      <c r="K3540" s="1" t="s">
        <v>26</v>
      </c>
      <c r="L3540" s="1" t="s">
        <v>27</v>
      </c>
      <c r="M3540" s="1" t="s">
        <v>28</v>
      </c>
      <c r="N3540" s="1" t="s">
        <v>34256</v>
      </c>
      <c r="O3540" s="1" t="s">
        <v>34257</v>
      </c>
      <c r="P3540" s="1" t="s">
        <v>34258</v>
      </c>
      <c r="Q3540" s="1" t="s">
        <v>34259</v>
      </c>
      <c r="R3540" s="1" t="s">
        <v>34260</v>
      </c>
    </row>
    <row r="3541" spans="1:18">
      <c r="A3541" s="1" t="s">
        <v>34261</v>
      </c>
      <c r="B3541" s="1" t="s">
        <v>356</v>
      </c>
      <c r="C3541" s="1" t="s">
        <v>57</v>
      </c>
      <c r="D3541" s="1" t="s">
        <v>58</v>
      </c>
      <c r="E3541" s="1" t="s">
        <v>34262</v>
      </c>
      <c r="F3541" s="1" t="s">
        <v>34263</v>
      </c>
      <c r="G3541" s="1" t="s">
        <v>34264</v>
      </c>
      <c r="H3541" s="1" t="s">
        <v>2240</v>
      </c>
      <c r="I3541" s="1" t="s">
        <v>986</v>
      </c>
      <c r="J3541" s="1" t="s">
        <v>26</v>
      </c>
      <c r="K3541" s="1" t="s">
        <v>34265</v>
      </c>
      <c r="L3541" s="1" t="s">
        <v>27</v>
      </c>
      <c r="M3541" s="1" t="s">
        <v>28</v>
      </c>
      <c r="N3541" s="1" t="s">
        <v>34266</v>
      </c>
      <c r="O3541" s="1" t="s">
        <v>34267</v>
      </c>
      <c r="P3541" s="1" t="s">
        <v>34268</v>
      </c>
      <c r="Q3541" s="1" t="s">
        <v>34269</v>
      </c>
      <c r="R3541" s="1" t="s">
        <v>34270</v>
      </c>
    </row>
    <row r="3542" spans="1:18">
      <c r="A3542" s="1" t="s">
        <v>34271</v>
      </c>
      <c r="B3542" s="1" t="s">
        <v>356</v>
      </c>
      <c r="C3542" s="1" t="s">
        <v>26</v>
      </c>
      <c r="D3542" s="1" t="s">
        <v>26</v>
      </c>
      <c r="E3542" s="1" t="s">
        <v>26</v>
      </c>
      <c r="F3542" s="1" t="s">
        <v>34272</v>
      </c>
      <c r="G3542" s="1" t="s">
        <v>34273</v>
      </c>
      <c r="H3542" s="1" t="s">
        <v>34229</v>
      </c>
      <c r="I3542" s="1" t="s">
        <v>986</v>
      </c>
      <c r="J3542" s="1" t="s">
        <v>26</v>
      </c>
      <c r="K3542" s="1" t="s">
        <v>26</v>
      </c>
      <c r="L3542" s="1" t="s">
        <v>27</v>
      </c>
      <c r="M3542" s="1" t="s">
        <v>28</v>
      </c>
      <c r="N3542" s="1" t="s">
        <v>34274</v>
      </c>
      <c r="O3542" s="1" t="s">
        <v>34275</v>
      </c>
      <c r="P3542" s="1" t="s">
        <v>34276</v>
      </c>
      <c r="Q3542" s="1" t="s">
        <v>34277</v>
      </c>
      <c r="R3542" s="1" t="s">
        <v>34278</v>
      </c>
    </row>
    <row r="3543" spans="1:18">
      <c r="A3543" s="1" t="s">
        <v>34279</v>
      </c>
      <c r="B3543" s="1" t="s">
        <v>356</v>
      </c>
      <c r="C3543" s="1" t="s">
        <v>26</v>
      </c>
      <c r="D3543" s="1" t="s">
        <v>26</v>
      </c>
      <c r="E3543" s="1" t="s">
        <v>26</v>
      </c>
      <c r="F3543" s="1" t="s">
        <v>34280</v>
      </c>
      <c r="G3543" s="1" t="s">
        <v>34281</v>
      </c>
      <c r="H3543" s="1" t="s">
        <v>34282</v>
      </c>
      <c r="I3543" s="1" t="s">
        <v>986</v>
      </c>
      <c r="J3543" s="1" t="s">
        <v>26</v>
      </c>
      <c r="K3543" s="1" t="s">
        <v>34163</v>
      </c>
      <c r="L3543" s="1" t="s">
        <v>27</v>
      </c>
      <c r="M3543" s="1" t="s">
        <v>95</v>
      </c>
      <c r="N3543" s="1" t="s">
        <v>34283</v>
      </c>
      <c r="O3543" s="1" t="s">
        <v>34284</v>
      </c>
      <c r="P3543" s="1" t="s">
        <v>34285</v>
      </c>
      <c r="Q3543" s="1" t="s">
        <v>34286</v>
      </c>
      <c r="R3543" s="1" t="s">
        <v>34287</v>
      </c>
    </row>
    <row r="3544" spans="1:18">
      <c r="A3544" s="1" t="s">
        <v>34288</v>
      </c>
      <c r="B3544" s="1" t="s">
        <v>356</v>
      </c>
      <c r="C3544" s="1" t="s">
        <v>20</v>
      </c>
      <c r="D3544" s="1" t="s">
        <v>21</v>
      </c>
      <c r="E3544" s="1" t="s">
        <v>27596</v>
      </c>
      <c r="F3544" s="1" t="s">
        <v>34289</v>
      </c>
      <c r="G3544" s="1" t="s">
        <v>34290</v>
      </c>
      <c r="H3544" s="1" t="s">
        <v>34291</v>
      </c>
      <c r="I3544" s="1" t="s">
        <v>986</v>
      </c>
      <c r="J3544" s="1" t="s">
        <v>26</v>
      </c>
      <c r="K3544" s="1" t="s">
        <v>34292</v>
      </c>
      <c r="L3544" s="1" t="s">
        <v>27</v>
      </c>
      <c r="M3544" s="1" t="s">
        <v>95</v>
      </c>
      <c r="N3544" s="1" t="s">
        <v>34293</v>
      </c>
      <c r="O3544" s="1" t="s">
        <v>34294</v>
      </c>
      <c r="P3544" s="1" t="s">
        <v>34295</v>
      </c>
      <c r="Q3544" s="1" t="s">
        <v>34296</v>
      </c>
      <c r="R3544" s="1" t="s">
        <v>34297</v>
      </c>
    </row>
    <row r="3545" spans="1:18">
      <c r="A3545" s="1" t="s">
        <v>34298</v>
      </c>
      <c r="B3545" s="1" t="s">
        <v>356</v>
      </c>
      <c r="C3545" s="1" t="s">
        <v>26</v>
      </c>
      <c r="D3545" s="1" t="s">
        <v>26</v>
      </c>
      <c r="E3545" s="1" t="s">
        <v>26</v>
      </c>
      <c r="F3545" s="1" t="s">
        <v>34299</v>
      </c>
      <c r="G3545" s="1" t="s">
        <v>34300</v>
      </c>
      <c r="H3545" s="1" t="s">
        <v>34301</v>
      </c>
      <c r="I3545" s="1" t="s">
        <v>986</v>
      </c>
      <c r="J3545" s="1" t="s">
        <v>34302</v>
      </c>
      <c r="K3545" s="1" t="s">
        <v>34303</v>
      </c>
      <c r="L3545" s="1" t="s">
        <v>34304</v>
      </c>
      <c r="M3545" s="1" t="s">
        <v>95</v>
      </c>
      <c r="N3545" s="1" t="s">
        <v>34305</v>
      </c>
      <c r="O3545" s="1" t="s">
        <v>34306</v>
      </c>
      <c r="P3545" s="1" t="s">
        <v>34307</v>
      </c>
      <c r="Q3545" s="1" t="s">
        <v>34308</v>
      </c>
      <c r="R3545" s="1" t="s">
        <v>34309</v>
      </c>
    </row>
    <row r="3546" spans="1:18">
      <c r="A3546" s="1" t="s">
        <v>34310</v>
      </c>
      <c r="B3546" s="1" t="s">
        <v>356</v>
      </c>
      <c r="C3546" s="1" t="s">
        <v>68</v>
      </c>
      <c r="D3546" s="1" t="s">
        <v>58</v>
      </c>
      <c r="E3546" s="1" t="s">
        <v>22140</v>
      </c>
      <c r="F3546" s="1" t="s">
        <v>34311</v>
      </c>
      <c r="G3546" s="1" t="s">
        <v>34312</v>
      </c>
      <c r="H3546" s="1" t="s">
        <v>2230</v>
      </c>
      <c r="I3546" s="1" t="s">
        <v>986</v>
      </c>
      <c r="J3546" s="1" t="s">
        <v>26</v>
      </c>
      <c r="K3546" s="1" t="s">
        <v>34313</v>
      </c>
      <c r="L3546" s="1" t="s">
        <v>27</v>
      </c>
      <c r="M3546" s="1" t="s">
        <v>95</v>
      </c>
      <c r="N3546" s="1" t="s">
        <v>34314</v>
      </c>
      <c r="O3546" s="1" t="s">
        <v>34315</v>
      </c>
      <c r="P3546" s="1" t="s">
        <v>34316</v>
      </c>
      <c r="Q3546" s="1" t="s">
        <v>34317</v>
      </c>
      <c r="R3546" s="1" t="s">
        <v>34318</v>
      </c>
    </row>
    <row r="3547" spans="1:18">
      <c r="A3547" s="1" t="s">
        <v>34319</v>
      </c>
      <c r="B3547" s="1" t="s">
        <v>356</v>
      </c>
      <c r="C3547" s="1" t="s">
        <v>26</v>
      </c>
      <c r="D3547" s="1" t="s">
        <v>26</v>
      </c>
      <c r="E3547" s="1" t="s">
        <v>26</v>
      </c>
      <c r="F3547" s="1" t="s">
        <v>34320</v>
      </c>
      <c r="G3547" s="1" t="s">
        <v>34321</v>
      </c>
      <c r="H3547" s="1" t="s">
        <v>2240</v>
      </c>
      <c r="I3547" s="1" t="s">
        <v>986</v>
      </c>
      <c r="J3547" s="1" t="s">
        <v>26</v>
      </c>
      <c r="K3547" s="1" t="s">
        <v>26</v>
      </c>
      <c r="L3547" s="1" t="s">
        <v>27</v>
      </c>
      <c r="M3547" s="1" t="s">
        <v>28</v>
      </c>
      <c r="N3547" s="1" t="s">
        <v>34322</v>
      </c>
      <c r="O3547" s="1" t="s">
        <v>34323</v>
      </c>
      <c r="P3547" s="1" t="s">
        <v>34324</v>
      </c>
      <c r="Q3547" s="1" t="s">
        <v>34325</v>
      </c>
      <c r="R3547" s="1" t="s">
        <v>34326</v>
      </c>
    </row>
    <row r="3548" spans="1:18">
      <c r="A3548" s="1" t="s">
        <v>34327</v>
      </c>
      <c r="B3548" s="1" t="s">
        <v>356</v>
      </c>
      <c r="C3548" s="1" t="s">
        <v>26</v>
      </c>
      <c r="D3548" s="1" t="s">
        <v>26</v>
      </c>
      <c r="E3548" s="1" t="s">
        <v>26</v>
      </c>
      <c r="F3548" s="1" t="s">
        <v>34328</v>
      </c>
      <c r="G3548" s="1" t="s">
        <v>34329</v>
      </c>
      <c r="H3548" s="1" t="s">
        <v>14264</v>
      </c>
      <c r="I3548" s="1" t="s">
        <v>986</v>
      </c>
      <c r="J3548" s="1" t="s">
        <v>26</v>
      </c>
      <c r="K3548" s="1" t="s">
        <v>34330</v>
      </c>
      <c r="L3548" s="1" t="s">
        <v>27</v>
      </c>
      <c r="M3548" s="1" t="s">
        <v>28</v>
      </c>
      <c r="N3548" s="1" t="s">
        <v>34331</v>
      </c>
      <c r="O3548" s="1" t="s">
        <v>34332</v>
      </c>
      <c r="P3548" s="1" t="s">
        <v>34333</v>
      </c>
      <c r="Q3548" s="1" t="s">
        <v>34334</v>
      </c>
      <c r="R3548" s="1" t="s">
        <v>34335</v>
      </c>
    </row>
    <row r="3549" spans="1:18">
      <c r="A3549" s="1" t="s">
        <v>34336</v>
      </c>
      <c r="B3549" s="1" t="s">
        <v>356</v>
      </c>
      <c r="C3549" s="1" t="s">
        <v>26</v>
      </c>
      <c r="D3549" s="1" t="s">
        <v>26</v>
      </c>
      <c r="E3549" s="1" t="s">
        <v>26</v>
      </c>
      <c r="F3549" s="1" t="s">
        <v>34337</v>
      </c>
      <c r="G3549" s="1" t="s">
        <v>34338</v>
      </c>
      <c r="H3549" s="1" t="s">
        <v>34208</v>
      </c>
      <c r="I3549" s="1" t="s">
        <v>986</v>
      </c>
      <c r="J3549" s="1" t="s">
        <v>26</v>
      </c>
      <c r="K3549" s="1" t="s">
        <v>26</v>
      </c>
      <c r="L3549" s="1" t="s">
        <v>27</v>
      </c>
      <c r="M3549" s="1" t="s">
        <v>28</v>
      </c>
      <c r="N3549" s="1" t="s">
        <v>34339</v>
      </c>
      <c r="O3549" s="1" t="s">
        <v>34340</v>
      </c>
      <c r="P3549" s="1" t="s">
        <v>34341</v>
      </c>
      <c r="Q3549" s="1" t="s">
        <v>34342</v>
      </c>
      <c r="R3549" s="1" t="s">
        <v>34343</v>
      </c>
    </row>
    <row r="3550" spans="1:18">
      <c r="A3550" s="1" t="s">
        <v>34344</v>
      </c>
      <c r="B3550" s="1" t="s">
        <v>356</v>
      </c>
      <c r="C3550" s="1" t="s">
        <v>489</v>
      </c>
      <c r="D3550" s="1" t="s">
        <v>79</v>
      </c>
      <c r="E3550" s="1" t="s">
        <v>26</v>
      </c>
      <c r="F3550" s="1" t="s">
        <v>34345</v>
      </c>
      <c r="G3550" s="1" t="s">
        <v>34346</v>
      </c>
      <c r="H3550" s="1" t="s">
        <v>2184</v>
      </c>
      <c r="I3550" s="1" t="s">
        <v>986</v>
      </c>
      <c r="J3550" s="1" t="s">
        <v>26</v>
      </c>
      <c r="K3550" s="1" t="s">
        <v>34347</v>
      </c>
      <c r="L3550" s="1" t="s">
        <v>27</v>
      </c>
      <c r="M3550" s="1" t="s">
        <v>28</v>
      </c>
      <c r="N3550" s="1" t="s">
        <v>34348</v>
      </c>
      <c r="O3550" s="1" t="s">
        <v>34349</v>
      </c>
      <c r="P3550" s="1" t="s">
        <v>34350</v>
      </c>
      <c r="Q3550" s="1" t="s">
        <v>34351</v>
      </c>
      <c r="R3550" s="1" t="s">
        <v>34352</v>
      </c>
    </row>
    <row r="3551" spans="1:18">
      <c r="A3551" s="1" t="s">
        <v>34353</v>
      </c>
      <c r="B3551" s="1" t="s">
        <v>356</v>
      </c>
      <c r="C3551" s="1" t="s">
        <v>26</v>
      </c>
      <c r="D3551" s="1" t="s">
        <v>26</v>
      </c>
      <c r="E3551" s="1" t="s">
        <v>26</v>
      </c>
      <c r="F3551" s="1" t="s">
        <v>34354</v>
      </c>
      <c r="G3551" s="1" t="s">
        <v>34355</v>
      </c>
      <c r="H3551" s="1" t="s">
        <v>34356</v>
      </c>
      <c r="I3551" s="1" t="s">
        <v>986</v>
      </c>
      <c r="J3551" s="1" t="s">
        <v>26</v>
      </c>
      <c r="K3551" s="1" t="s">
        <v>34357</v>
      </c>
      <c r="L3551" s="1" t="s">
        <v>27</v>
      </c>
      <c r="M3551" s="1" t="s">
        <v>28</v>
      </c>
      <c r="N3551" s="1" t="s">
        <v>34358</v>
      </c>
      <c r="O3551" s="1" t="s">
        <v>34359</v>
      </c>
      <c r="P3551" s="1" t="s">
        <v>34360</v>
      </c>
      <c r="Q3551" s="1" t="s">
        <v>34361</v>
      </c>
      <c r="R3551" s="1" t="s">
        <v>34362</v>
      </c>
    </row>
    <row r="3552" spans="1:18">
      <c r="A3552" s="1" t="s">
        <v>34363</v>
      </c>
      <c r="B3552" s="1" t="s">
        <v>18514</v>
      </c>
      <c r="C3552" s="1" t="s">
        <v>68</v>
      </c>
      <c r="D3552" s="1" t="s">
        <v>79</v>
      </c>
      <c r="E3552" s="1" t="s">
        <v>22590</v>
      </c>
      <c r="F3552" s="1" t="s">
        <v>34364</v>
      </c>
      <c r="G3552" s="1" t="s">
        <v>34365</v>
      </c>
      <c r="H3552" s="1" t="s">
        <v>34366</v>
      </c>
      <c r="I3552" s="1" t="s">
        <v>986</v>
      </c>
      <c r="J3552" s="1" t="s">
        <v>26</v>
      </c>
      <c r="K3552" s="1" t="s">
        <v>34367</v>
      </c>
      <c r="L3552" s="1" t="s">
        <v>27</v>
      </c>
      <c r="M3552" s="1" t="s">
        <v>95</v>
      </c>
      <c r="N3552" s="1" t="s">
        <v>34368</v>
      </c>
      <c r="O3552" s="1" t="s">
        <v>34369</v>
      </c>
      <c r="P3552" s="1" t="s">
        <v>34370</v>
      </c>
      <c r="Q3552" s="1" t="s">
        <v>34371</v>
      </c>
      <c r="R3552" s="1" t="s">
        <v>34372</v>
      </c>
    </row>
    <row r="3553" spans="1:18">
      <c r="A3553" s="1" t="s">
        <v>34373</v>
      </c>
      <c r="B3553" s="1" t="s">
        <v>287</v>
      </c>
      <c r="C3553" s="1" t="s">
        <v>57</v>
      </c>
      <c r="D3553" s="1" t="s">
        <v>58</v>
      </c>
      <c r="E3553" s="1" t="s">
        <v>28870</v>
      </c>
      <c r="F3553" s="1" t="s">
        <v>34374</v>
      </c>
      <c r="G3553" s="1" t="s">
        <v>34375</v>
      </c>
      <c r="H3553" s="1" t="s">
        <v>30248</v>
      </c>
      <c r="I3553" s="1" t="s">
        <v>986</v>
      </c>
      <c r="J3553" s="1" t="s">
        <v>26</v>
      </c>
      <c r="K3553" s="1" t="s">
        <v>34376</v>
      </c>
      <c r="L3553" s="1" t="s">
        <v>27</v>
      </c>
      <c r="M3553" s="1" t="s">
        <v>28</v>
      </c>
      <c r="N3553" s="1" t="s">
        <v>34377</v>
      </c>
      <c r="O3553" s="1" t="s">
        <v>34378</v>
      </c>
      <c r="P3553" s="1" t="s">
        <v>34379</v>
      </c>
      <c r="Q3553" s="1" t="s">
        <v>34380</v>
      </c>
      <c r="R3553" s="1" t="s">
        <v>34381</v>
      </c>
    </row>
    <row r="3554" spans="1:18">
      <c r="A3554" s="1" t="s">
        <v>34382</v>
      </c>
      <c r="B3554" s="1" t="s">
        <v>346</v>
      </c>
      <c r="C3554" s="1" t="s">
        <v>26</v>
      </c>
      <c r="D3554" s="1" t="s">
        <v>26</v>
      </c>
      <c r="E3554" s="1" t="s">
        <v>26</v>
      </c>
      <c r="F3554" s="1" t="s">
        <v>34383</v>
      </c>
      <c r="G3554" s="1" t="s">
        <v>34384</v>
      </c>
      <c r="H3554" s="1" t="s">
        <v>2292</v>
      </c>
      <c r="I3554" s="1" t="s">
        <v>986</v>
      </c>
      <c r="J3554" s="1" t="s">
        <v>26</v>
      </c>
      <c r="K3554" s="1" t="s">
        <v>34385</v>
      </c>
      <c r="L3554" s="1" t="s">
        <v>27</v>
      </c>
      <c r="M3554" s="1" t="s">
        <v>28</v>
      </c>
      <c r="N3554" s="1" t="s">
        <v>34386</v>
      </c>
      <c r="O3554" s="1" t="s">
        <v>34387</v>
      </c>
      <c r="P3554" s="1" t="s">
        <v>34388</v>
      </c>
      <c r="Q3554" s="1" t="s">
        <v>34389</v>
      </c>
      <c r="R3554" s="1" t="s">
        <v>34390</v>
      </c>
    </row>
    <row r="3555" spans="1:18">
      <c r="A3555" s="1" t="s">
        <v>34391</v>
      </c>
      <c r="B3555" s="1" t="s">
        <v>346</v>
      </c>
      <c r="C3555" s="1" t="s">
        <v>2661</v>
      </c>
      <c r="D3555" s="1" t="s">
        <v>950</v>
      </c>
      <c r="E3555" s="1" t="s">
        <v>24858</v>
      </c>
      <c r="F3555" s="1" t="s">
        <v>34392</v>
      </c>
      <c r="G3555" s="1" t="s">
        <v>34393</v>
      </c>
      <c r="H3555" s="1" t="s">
        <v>34394</v>
      </c>
      <c r="I3555" s="1" t="s">
        <v>986</v>
      </c>
      <c r="J3555" s="1" t="s">
        <v>34395</v>
      </c>
      <c r="K3555" s="1" t="s">
        <v>34396</v>
      </c>
      <c r="L3555" s="1" t="s">
        <v>34397</v>
      </c>
      <c r="M3555" s="1" t="s">
        <v>28</v>
      </c>
      <c r="N3555" s="1" t="s">
        <v>34398</v>
      </c>
      <c r="O3555" s="1" t="s">
        <v>34399</v>
      </c>
      <c r="P3555" s="1" t="s">
        <v>34400</v>
      </c>
      <c r="Q3555" s="1" t="s">
        <v>34401</v>
      </c>
      <c r="R3555" s="1" t="s">
        <v>34402</v>
      </c>
    </row>
    <row r="3556" spans="1:18">
      <c r="A3556" s="1" t="s">
        <v>34403</v>
      </c>
      <c r="B3556" s="1" t="s">
        <v>32534</v>
      </c>
      <c r="C3556" s="1" t="s">
        <v>26</v>
      </c>
      <c r="D3556" s="1" t="s">
        <v>26</v>
      </c>
      <c r="E3556" s="1" t="s">
        <v>22962</v>
      </c>
      <c r="F3556" s="1" t="s">
        <v>34404</v>
      </c>
      <c r="G3556" s="1" t="s">
        <v>34405</v>
      </c>
      <c r="H3556" s="1" t="s">
        <v>34406</v>
      </c>
      <c r="I3556" s="1" t="s">
        <v>986</v>
      </c>
      <c r="J3556" s="1" t="s">
        <v>26</v>
      </c>
      <c r="K3556" s="1" t="s">
        <v>34407</v>
      </c>
      <c r="L3556" s="1" t="s">
        <v>27</v>
      </c>
      <c r="M3556" s="1" t="s">
        <v>95</v>
      </c>
      <c r="N3556" s="1" t="s">
        <v>34408</v>
      </c>
      <c r="O3556" s="1" t="s">
        <v>34409</v>
      </c>
      <c r="P3556" s="1" t="s">
        <v>34410</v>
      </c>
      <c r="Q3556" s="1" t="s">
        <v>34411</v>
      </c>
      <c r="R3556" s="1" t="s">
        <v>34412</v>
      </c>
    </row>
    <row r="3557" spans="1:18">
      <c r="A3557" s="1" t="s">
        <v>34413</v>
      </c>
      <c r="B3557" s="1" t="s">
        <v>4149</v>
      </c>
      <c r="C3557" s="1" t="s">
        <v>68</v>
      </c>
      <c r="D3557" s="1" t="s">
        <v>79</v>
      </c>
      <c r="E3557" s="1" t="s">
        <v>26</v>
      </c>
      <c r="F3557" s="1" t="s">
        <v>34414</v>
      </c>
      <c r="G3557" s="1" t="s">
        <v>34415</v>
      </c>
      <c r="H3557" s="1" t="s">
        <v>2292</v>
      </c>
      <c r="I3557" s="1" t="s">
        <v>986</v>
      </c>
      <c r="J3557" s="1" t="s">
        <v>34416</v>
      </c>
      <c r="K3557" s="1" t="s">
        <v>34417</v>
      </c>
      <c r="L3557" s="1" t="s">
        <v>27</v>
      </c>
      <c r="M3557" s="1" t="s">
        <v>28</v>
      </c>
      <c r="N3557" s="1" t="s">
        <v>34418</v>
      </c>
      <c r="O3557" s="1" t="s">
        <v>34419</v>
      </c>
      <c r="P3557" s="1" t="s">
        <v>34420</v>
      </c>
      <c r="Q3557" s="1" t="s">
        <v>34421</v>
      </c>
      <c r="R3557" s="1" t="s">
        <v>34422</v>
      </c>
    </row>
    <row r="3558" spans="1:18">
      <c r="A3558" s="1" t="s">
        <v>34423</v>
      </c>
      <c r="B3558" s="1" t="s">
        <v>356</v>
      </c>
      <c r="C3558" s="1" t="s">
        <v>26</v>
      </c>
      <c r="D3558" s="1" t="s">
        <v>26</v>
      </c>
      <c r="E3558" s="1" t="s">
        <v>26</v>
      </c>
      <c r="F3558" s="1" t="s">
        <v>34424</v>
      </c>
      <c r="G3558" s="1" t="s">
        <v>34425</v>
      </c>
      <c r="H3558" s="1" t="s">
        <v>34229</v>
      </c>
      <c r="I3558" s="1" t="s">
        <v>986</v>
      </c>
      <c r="J3558" s="1" t="s">
        <v>26</v>
      </c>
      <c r="K3558" s="1" t="s">
        <v>26</v>
      </c>
      <c r="L3558" s="1" t="s">
        <v>27</v>
      </c>
      <c r="M3558" s="1" t="s">
        <v>28</v>
      </c>
      <c r="N3558" s="1" t="s">
        <v>34426</v>
      </c>
      <c r="O3558" s="1" t="s">
        <v>34427</v>
      </c>
      <c r="P3558" s="1" t="s">
        <v>34428</v>
      </c>
      <c r="Q3558" s="1" t="s">
        <v>34429</v>
      </c>
      <c r="R3558" s="1" t="s">
        <v>34430</v>
      </c>
    </row>
    <row r="3559" spans="1:18">
      <c r="A3559" s="1" t="s">
        <v>34431</v>
      </c>
      <c r="B3559" s="1" t="s">
        <v>346</v>
      </c>
      <c r="C3559" s="1" t="s">
        <v>57</v>
      </c>
      <c r="D3559" s="1" t="s">
        <v>79</v>
      </c>
      <c r="E3559" s="1" t="s">
        <v>26</v>
      </c>
      <c r="F3559" s="1" t="s">
        <v>34432</v>
      </c>
      <c r="G3559" s="1" t="s">
        <v>34433</v>
      </c>
      <c r="H3559" s="1" t="s">
        <v>986</v>
      </c>
      <c r="I3559" s="1" t="s">
        <v>986</v>
      </c>
      <c r="J3559" s="1" t="s">
        <v>26</v>
      </c>
      <c r="K3559" s="1" t="s">
        <v>26</v>
      </c>
      <c r="L3559" s="1" t="s">
        <v>27</v>
      </c>
      <c r="M3559" s="1" t="s">
        <v>28</v>
      </c>
      <c r="N3559" s="1" t="s">
        <v>34434</v>
      </c>
      <c r="O3559" s="1" t="s">
        <v>34435</v>
      </c>
      <c r="P3559" s="1" t="s">
        <v>34436</v>
      </c>
      <c r="Q3559" s="1" t="s">
        <v>34437</v>
      </c>
      <c r="R3559" s="1" t="s">
        <v>34438</v>
      </c>
    </row>
    <row r="3560" spans="1:18">
      <c r="A3560" s="1" t="s">
        <v>34439</v>
      </c>
      <c r="B3560" s="1" t="s">
        <v>356</v>
      </c>
      <c r="C3560" s="1" t="s">
        <v>57</v>
      </c>
      <c r="D3560" s="1" t="s">
        <v>79</v>
      </c>
      <c r="E3560" s="1" t="s">
        <v>26</v>
      </c>
      <c r="F3560" s="1" t="s">
        <v>34440</v>
      </c>
      <c r="G3560" s="1" t="s">
        <v>34441</v>
      </c>
      <c r="H3560" s="1" t="s">
        <v>14563</v>
      </c>
      <c r="I3560" s="1" t="s">
        <v>986</v>
      </c>
      <c r="J3560" s="1" t="s">
        <v>26</v>
      </c>
      <c r="K3560" s="1" t="s">
        <v>34442</v>
      </c>
      <c r="L3560" s="1" t="s">
        <v>27</v>
      </c>
      <c r="M3560" s="1" t="s">
        <v>95</v>
      </c>
      <c r="N3560" s="1" t="s">
        <v>34443</v>
      </c>
      <c r="O3560" s="1" t="s">
        <v>34444</v>
      </c>
      <c r="P3560" s="1" t="s">
        <v>34445</v>
      </c>
      <c r="Q3560" s="1" t="s">
        <v>34446</v>
      </c>
      <c r="R3560" s="1" t="s">
        <v>34447</v>
      </c>
    </row>
    <row r="3561" spans="1:18">
      <c r="A3561" s="1" t="s">
        <v>34448</v>
      </c>
      <c r="B3561" s="1" t="s">
        <v>4149</v>
      </c>
      <c r="C3561" s="1" t="s">
        <v>26</v>
      </c>
      <c r="D3561" s="1" t="s">
        <v>26</v>
      </c>
      <c r="E3561" s="1" t="s">
        <v>34449</v>
      </c>
      <c r="F3561" s="1" t="s">
        <v>34450</v>
      </c>
      <c r="G3561" s="1" t="s">
        <v>34451</v>
      </c>
      <c r="H3561" s="1" t="s">
        <v>28647</v>
      </c>
      <c r="I3561" s="1" t="s">
        <v>986</v>
      </c>
      <c r="J3561" s="1" t="s">
        <v>34452</v>
      </c>
      <c r="K3561" s="1" t="s">
        <v>34453</v>
      </c>
      <c r="L3561" s="1" t="s">
        <v>26775</v>
      </c>
      <c r="M3561" s="1" t="s">
        <v>95</v>
      </c>
      <c r="N3561" s="1" t="s">
        <v>34454</v>
      </c>
      <c r="O3561" s="1" t="s">
        <v>34455</v>
      </c>
      <c r="P3561" s="1" t="s">
        <v>34456</v>
      </c>
      <c r="Q3561" s="1" t="s">
        <v>34457</v>
      </c>
      <c r="R3561" s="1" t="s">
        <v>34458</v>
      </c>
    </row>
    <row r="3562" spans="1:18">
      <c r="A3562" s="1" t="s">
        <v>34459</v>
      </c>
      <c r="B3562" s="1" t="s">
        <v>356</v>
      </c>
      <c r="C3562" s="1" t="s">
        <v>26</v>
      </c>
      <c r="D3562" s="1" t="s">
        <v>26</v>
      </c>
      <c r="E3562" s="1" t="s">
        <v>26</v>
      </c>
      <c r="F3562" s="1" t="s">
        <v>34460</v>
      </c>
      <c r="G3562" s="1" t="s">
        <v>34461</v>
      </c>
      <c r="H3562" s="1" t="s">
        <v>14400</v>
      </c>
      <c r="I3562" s="1" t="s">
        <v>986</v>
      </c>
      <c r="J3562" s="1" t="s">
        <v>26</v>
      </c>
      <c r="K3562" s="1" t="s">
        <v>34462</v>
      </c>
      <c r="L3562" s="1" t="s">
        <v>27</v>
      </c>
      <c r="M3562" s="1" t="s">
        <v>28</v>
      </c>
      <c r="N3562" s="1" t="s">
        <v>34463</v>
      </c>
      <c r="O3562" s="1" t="s">
        <v>34464</v>
      </c>
      <c r="P3562" s="1" t="s">
        <v>34465</v>
      </c>
      <c r="Q3562" s="1" t="s">
        <v>34466</v>
      </c>
      <c r="R3562" s="1" t="s">
        <v>34467</v>
      </c>
    </row>
    <row r="3563" spans="1:18">
      <c r="A3563" s="1" t="s">
        <v>34468</v>
      </c>
      <c r="B3563" s="1" t="s">
        <v>4061</v>
      </c>
      <c r="C3563" s="1" t="s">
        <v>26</v>
      </c>
      <c r="D3563" s="1" t="s">
        <v>26</v>
      </c>
      <c r="E3563" s="1" t="s">
        <v>26251</v>
      </c>
      <c r="F3563" s="1" t="s">
        <v>34469</v>
      </c>
      <c r="G3563" s="1" t="s">
        <v>34470</v>
      </c>
      <c r="H3563" s="1" t="s">
        <v>986</v>
      </c>
      <c r="I3563" s="1" t="s">
        <v>986</v>
      </c>
      <c r="J3563" s="1" t="s">
        <v>34471</v>
      </c>
      <c r="K3563" s="1" t="s">
        <v>34472</v>
      </c>
      <c r="L3563" s="1" t="s">
        <v>34473</v>
      </c>
      <c r="M3563" s="1" t="s">
        <v>95</v>
      </c>
      <c r="N3563" s="1" t="s">
        <v>34474</v>
      </c>
      <c r="O3563" s="1" t="s">
        <v>34475</v>
      </c>
      <c r="P3563" s="1" t="s">
        <v>34476</v>
      </c>
      <c r="Q3563" s="1" t="s">
        <v>34477</v>
      </c>
      <c r="R3563" s="1" t="s">
        <v>34478</v>
      </c>
    </row>
    <row r="3564" spans="1:18">
      <c r="A3564" s="1" t="s">
        <v>34479</v>
      </c>
      <c r="B3564" s="1" t="s">
        <v>356</v>
      </c>
      <c r="C3564" s="1" t="s">
        <v>26</v>
      </c>
      <c r="D3564" s="1" t="s">
        <v>26</v>
      </c>
      <c r="E3564" s="1" t="s">
        <v>26</v>
      </c>
      <c r="F3564" s="1" t="s">
        <v>26</v>
      </c>
      <c r="G3564" s="1" t="s">
        <v>34480</v>
      </c>
      <c r="H3564" s="1" t="s">
        <v>2321</v>
      </c>
      <c r="I3564" s="1" t="s">
        <v>986</v>
      </c>
      <c r="J3564" s="1" t="s">
        <v>26</v>
      </c>
      <c r="K3564" s="1" t="s">
        <v>26</v>
      </c>
      <c r="L3564" s="1" t="s">
        <v>27</v>
      </c>
      <c r="M3564" s="1" t="s">
        <v>28</v>
      </c>
      <c r="N3564" s="1" t="s">
        <v>34481</v>
      </c>
      <c r="O3564" s="1" t="s">
        <v>34482</v>
      </c>
      <c r="P3564" s="1" t="s">
        <v>34483</v>
      </c>
      <c r="Q3564" s="1" t="s">
        <v>34484</v>
      </c>
      <c r="R3564" s="1" t="s">
        <v>34485</v>
      </c>
    </row>
    <row r="3565" spans="1:18">
      <c r="A3565" s="1" t="s">
        <v>34486</v>
      </c>
      <c r="B3565" s="1" t="s">
        <v>346</v>
      </c>
      <c r="C3565" s="1" t="s">
        <v>57</v>
      </c>
      <c r="D3565" s="1" t="s">
        <v>21</v>
      </c>
      <c r="E3565" s="1" t="s">
        <v>26</v>
      </c>
      <c r="F3565" s="1" t="s">
        <v>34487</v>
      </c>
      <c r="G3565" s="1" t="s">
        <v>34488</v>
      </c>
      <c r="H3565" s="1" t="s">
        <v>14563</v>
      </c>
      <c r="I3565" s="1" t="s">
        <v>986</v>
      </c>
      <c r="J3565" s="1" t="s">
        <v>26</v>
      </c>
      <c r="K3565" s="1" t="s">
        <v>26</v>
      </c>
      <c r="L3565" s="1" t="s">
        <v>27</v>
      </c>
      <c r="M3565" s="1" t="s">
        <v>28</v>
      </c>
      <c r="N3565" s="1" t="s">
        <v>34489</v>
      </c>
      <c r="O3565" s="1" t="s">
        <v>34490</v>
      </c>
      <c r="P3565" s="1" t="s">
        <v>34491</v>
      </c>
      <c r="Q3565" s="1" t="s">
        <v>34492</v>
      </c>
      <c r="R3565" s="1" t="s">
        <v>34493</v>
      </c>
    </row>
    <row r="3566" spans="1:18">
      <c r="A3566" s="1" t="s">
        <v>34494</v>
      </c>
      <c r="B3566" s="1" t="s">
        <v>356</v>
      </c>
      <c r="C3566" s="1" t="s">
        <v>489</v>
      </c>
      <c r="D3566" s="1" t="s">
        <v>79</v>
      </c>
      <c r="E3566" s="1" t="s">
        <v>26</v>
      </c>
      <c r="F3566" s="1" t="s">
        <v>34495</v>
      </c>
      <c r="G3566" s="1" t="s">
        <v>34496</v>
      </c>
      <c r="H3566" s="1" t="s">
        <v>34282</v>
      </c>
      <c r="I3566" s="1" t="s">
        <v>986</v>
      </c>
      <c r="J3566" s="1" t="s">
        <v>26</v>
      </c>
      <c r="K3566" s="1" t="s">
        <v>34497</v>
      </c>
      <c r="L3566" s="1" t="s">
        <v>27</v>
      </c>
      <c r="M3566" s="1" t="s">
        <v>28</v>
      </c>
      <c r="N3566" s="1" t="s">
        <v>34498</v>
      </c>
      <c r="O3566" s="1" t="s">
        <v>34499</v>
      </c>
      <c r="P3566" s="1" t="s">
        <v>34500</v>
      </c>
      <c r="Q3566" s="1" t="s">
        <v>34501</v>
      </c>
      <c r="R3566" s="1" t="s">
        <v>34502</v>
      </c>
    </row>
    <row r="3567" spans="1:18">
      <c r="A3567" s="1" t="s">
        <v>34503</v>
      </c>
      <c r="B3567" s="1" t="s">
        <v>346</v>
      </c>
      <c r="C3567" s="1" t="s">
        <v>57</v>
      </c>
      <c r="D3567" s="1" t="s">
        <v>58</v>
      </c>
      <c r="E3567" s="1" t="s">
        <v>22140</v>
      </c>
      <c r="F3567" s="1" t="s">
        <v>34504</v>
      </c>
      <c r="G3567" s="1" t="s">
        <v>34505</v>
      </c>
      <c r="H3567" s="1" t="s">
        <v>1337</v>
      </c>
      <c r="I3567" s="1" t="s">
        <v>986</v>
      </c>
      <c r="J3567" s="1" t="s">
        <v>26</v>
      </c>
      <c r="K3567" s="1" t="s">
        <v>34506</v>
      </c>
      <c r="L3567" s="1" t="s">
        <v>27</v>
      </c>
      <c r="M3567" s="1" t="s">
        <v>95</v>
      </c>
      <c r="N3567" s="1" t="s">
        <v>34507</v>
      </c>
      <c r="O3567" s="1" t="s">
        <v>34508</v>
      </c>
      <c r="P3567" s="1" t="s">
        <v>34509</v>
      </c>
      <c r="Q3567" s="1" t="s">
        <v>34510</v>
      </c>
      <c r="R3567" s="1" t="s">
        <v>34511</v>
      </c>
    </row>
    <row r="3568" spans="1:18">
      <c r="A3568" s="1" t="s">
        <v>34512</v>
      </c>
      <c r="B3568" s="1" t="s">
        <v>1413</v>
      </c>
      <c r="C3568" s="1" t="s">
        <v>26</v>
      </c>
      <c r="D3568" s="1" t="s">
        <v>26</v>
      </c>
      <c r="E3568" s="1" t="s">
        <v>26</v>
      </c>
      <c r="F3568" s="1" t="s">
        <v>26</v>
      </c>
      <c r="G3568" s="1" t="s">
        <v>34513</v>
      </c>
      <c r="H3568" s="1" t="s">
        <v>2321</v>
      </c>
      <c r="I3568" s="1" t="s">
        <v>986</v>
      </c>
      <c r="J3568" s="1" t="s">
        <v>26</v>
      </c>
      <c r="K3568" s="1" t="s">
        <v>34514</v>
      </c>
      <c r="L3568" s="1" t="s">
        <v>27</v>
      </c>
      <c r="M3568" s="1" t="s">
        <v>28</v>
      </c>
      <c r="N3568" s="1" t="s">
        <v>34515</v>
      </c>
      <c r="O3568" s="1" t="s">
        <v>34516</v>
      </c>
      <c r="P3568" s="1" t="s">
        <v>34517</v>
      </c>
      <c r="Q3568" s="1" t="s">
        <v>34518</v>
      </c>
      <c r="R3568" s="1" t="s">
        <v>34519</v>
      </c>
    </row>
    <row r="3569" spans="1:18">
      <c r="A3569" s="1" t="s">
        <v>34520</v>
      </c>
      <c r="B3569" s="1" t="s">
        <v>346</v>
      </c>
      <c r="C3569" s="1" t="s">
        <v>57</v>
      </c>
      <c r="D3569" s="1" t="s">
        <v>58</v>
      </c>
      <c r="E3569" s="1" t="s">
        <v>26</v>
      </c>
      <c r="F3569" s="1" t="s">
        <v>34521</v>
      </c>
      <c r="G3569" s="1" t="s">
        <v>34522</v>
      </c>
      <c r="H3569" s="1" t="s">
        <v>2230</v>
      </c>
      <c r="I3569" s="1" t="s">
        <v>986</v>
      </c>
      <c r="J3569" s="1" t="s">
        <v>26</v>
      </c>
      <c r="K3569" s="1" t="s">
        <v>26</v>
      </c>
      <c r="L3569" s="1" t="s">
        <v>27</v>
      </c>
      <c r="M3569" s="1" t="s">
        <v>28</v>
      </c>
      <c r="N3569" s="1" t="s">
        <v>34523</v>
      </c>
      <c r="O3569" s="1" t="s">
        <v>34524</v>
      </c>
      <c r="P3569" s="1" t="s">
        <v>34525</v>
      </c>
      <c r="Q3569" s="1" t="s">
        <v>34526</v>
      </c>
      <c r="R3569" s="1" t="s">
        <v>34527</v>
      </c>
    </row>
    <row r="3570" spans="1:18">
      <c r="A3570" s="1" t="s">
        <v>34391</v>
      </c>
      <c r="B3570" s="1" t="s">
        <v>902</v>
      </c>
      <c r="C3570" s="1" t="s">
        <v>26</v>
      </c>
      <c r="D3570" s="1" t="s">
        <v>26</v>
      </c>
      <c r="E3570" s="1" t="s">
        <v>26</v>
      </c>
      <c r="F3570" s="1" t="s">
        <v>34528</v>
      </c>
      <c r="G3570" s="1" t="s">
        <v>34529</v>
      </c>
      <c r="H3570" s="1" t="s">
        <v>986</v>
      </c>
      <c r="I3570" s="1" t="s">
        <v>986</v>
      </c>
      <c r="J3570" s="1" t="s">
        <v>34395</v>
      </c>
      <c r="K3570" s="1" t="s">
        <v>34530</v>
      </c>
      <c r="L3570" s="1" t="s">
        <v>34397</v>
      </c>
      <c r="M3570" s="1" t="s">
        <v>95</v>
      </c>
      <c r="N3570" s="1" t="s">
        <v>34531</v>
      </c>
      <c r="O3570" s="1" t="s">
        <v>34532</v>
      </c>
      <c r="P3570" s="1" t="s">
        <v>34533</v>
      </c>
      <c r="Q3570" s="1" t="s">
        <v>34534</v>
      </c>
      <c r="R3570" s="1" t="s">
        <v>34535</v>
      </c>
    </row>
    <row r="3571" spans="1:18">
      <c r="A3571" s="1" t="s">
        <v>34536</v>
      </c>
      <c r="B3571" s="1" t="s">
        <v>16735</v>
      </c>
      <c r="C3571" s="1" t="s">
        <v>26</v>
      </c>
      <c r="D3571" s="1" t="s">
        <v>26</v>
      </c>
      <c r="E3571" s="1" t="s">
        <v>26</v>
      </c>
      <c r="F3571" s="1" t="s">
        <v>34537</v>
      </c>
      <c r="G3571" s="1" t="s">
        <v>34538</v>
      </c>
      <c r="H3571" s="1" t="s">
        <v>31977</v>
      </c>
      <c r="I3571" s="1" t="s">
        <v>986</v>
      </c>
      <c r="J3571" s="1" t="s">
        <v>31978</v>
      </c>
      <c r="K3571" s="1" t="s">
        <v>26</v>
      </c>
      <c r="L3571" s="1" t="s">
        <v>31980</v>
      </c>
      <c r="M3571" s="1" t="s">
        <v>28</v>
      </c>
      <c r="N3571" s="1" t="s">
        <v>34539</v>
      </c>
      <c r="O3571" s="1" t="s">
        <v>34540</v>
      </c>
      <c r="P3571" s="1" t="s">
        <v>34541</v>
      </c>
      <c r="Q3571" s="1" t="s">
        <v>34542</v>
      </c>
      <c r="R3571" s="1" t="s">
        <v>34543</v>
      </c>
    </row>
    <row r="3572" spans="1:18">
      <c r="A3572" s="1" t="s">
        <v>34544</v>
      </c>
      <c r="B3572" s="1" t="s">
        <v>26</v>
      </c>
      <c r="C3572" s="1" t="s">
        <v>26</v>
      </c>
      <c r="D3572" s="1" t="s">
        <v>26</v>
      </c>
      <c r="E3572" s="1" t="s">
        <v>26</v>
      </c>
      <c r="F3572" s="1" t="s">
        <v>34545</v>
      </c>
      <c r="G3572" s="1" t="s">
        <v>34546</v>
      </c>
      <c r="H3572" s="1" t="s">
        <v>34547</v>
      </c>
      <c r="I3572" s="1" t="s">
        <v>986</v>
      </c>
      <c r="J3572" s="1" t="s">
        <v>34548</v>
      </c>
      <c r="K3572" s="1" t="s">
        <v>34549</v>
      </c>
      <c r="L3572" s="1" t="s">
        <v>34550</v>
      </c>
      <c r="M3572" s="1" t="s">
        <v>28</v>
      </c>
      <c r="N3572" s="1" t="s">
        <v>34551</v>
      </c>
      <c r="O3572" s="1" t="s">
        <v>34552</v>
      </c>
      <c r="P3572" s="1" t="s">
        <v>34553</v>
      </c>
      <c r="Q3572" s="1" t="s">
        <v>34554</v>
      </c>
      <c r="R3572" s="1" t="s">
        <v>34555</v>
      </c>
    </row>
    <row r="3573" spans="1:18">
      <c r="A3573" s="1" t="s">
        <v>34556</v>
      </c>
      <c r="B3573" s="1" t="s">
        <v>356</v>
      </c>
      <c r="C3573" s="1" t="s">
        <v>68</v>
      </c>
      <c r="D3573" s="1" t="s">
        <v>79</v>
      </c>
      <c r="E3573" s="1" t="s">
        <v>26</v>
      </c>
      <c r="F3573" s="1" t="s">
        <v>34557</v>
      </c>
      <c r="G3573" s="1" t="s">
        <v>34558</v>
      </c>
      <c r="H3573" s="1" t="s">
        <v>14300</v>
      </c>
      <c r="I3573" s="1" t="s">
        <v>986</v>
      </c>
      <c r="J3573" s="1" t="s">
        <v>26</v>
      </c>
      <c r="K3573" s="1" t="s">
        <v>34559</v>
      </c>
      <c r="L3573" s="1" t="s">
        <v>27</v>
      </c>
      <c r="M3573" s="1" t="s">
        <v>28</v>
      </c>
      <c r="N3573" s="1" t="s">
        <v>34560</v>
      </c>
      <c r="O3573" s="1" t="s">
        <v>34561</v>
      </c>
      <c r="P3573" s="1" t="s">
        <v>34562</v>
      </c>
      <c r="Q3573" s="1" t="s">
        <v>34563</v>
      </c>
      <c r="R3573" s="1" t="s">
        <v>34564</v>
      </c>
    </row>
    <row r="3574" spans="1:18">
      <c r="A3574" s="1" t="s">
        <v>34565</v>
      </c>
      <c r="B3574" s="1" t="s">
        <v>4149</v>
      </c>
      <c r="C3574" s="1" t="s">
        <v>26</v>
      </c>
      <c r="D3574" s="1" t="s">
        <v>26</v>
      </c>
      <c r="E3574" s="1" t="s">
        <v>22174</v>
      </c>
      <c r="F3574" s="1" t="s">
        <v>34566</v>
      </c>
      <c r="G3574" s="1" t="s">
        <v>34567</v>
      </c>
      <c r="H3574" s="1" t="s">
        <v>986</v>
      </c>
      <c r="I3574" s="1" t="s">
        <v>986</v>
      </c>
      <c r="J3574" s="1" t="s">
        <v>34568</v>
      </c>
      <c r="K3574" s="1" t="s">
        <v>34569</v>
      </c>
      <c r="L3574" s="1" t="s">
        <v>34570</v>
      </c>
      <c r="M3574" s="1" t="s">
        <v>28</v>
      </c>
      <c r="N3574" s="1" t="s">
        <v>34571</v>
      </c>
      <c r="O3574" s="1" t="s">
        <v>34572</v>
      </c>
      <c r="P3574" s="1" t="s">
        <v>34573</v>
      </c>
      <c r="Q3574" s="1" t="s">
        <v>34574</v>
      </c>
      <c r="R3574" s="1" t="s">
        <v>34575</v>
      </c>
    </row>
    <row r="3575" spans="1:18">
      <c r="A3575" s="1" t="s">
        <v>34576</v>
      </c>
      <c r="B3575" s="1" t="s">
        <v>56</v>
      </c>
      <c r="C3575" s="1" t="s">
        <v>57</v>
      </c>
      <c r="D3575" s="1" t="s">
        <v>69</v>
      </c>
      <c r="E3575" s="1" t="s">
        <v>26</v>
      </c>
      <c r="F3575" s="1" t="s">
        <v>34577</v>
      </c>
      <c r="G3575" s="1" t="s">
        <v>34578</v>
      </c>
      <c r="H3575" s="1" t="s">
        <v>986</v>
      </c>
      <c r="I3575" s="1" t="s">
        <v>986</v>
      </c>
      <c r="J3575" s="1" t="s">
        <v>26</v>
      </c>
      <c r="K3575" s="1" t="s">
        <v>26</v>
      </c>
      <c r="L3575" s="1" t="s">
        <v>27</v>
      </c>
      <c r="M3575" s="1" t="s">
        <v>28</v>
      </c>
      <c r="N3575" s="1" t="s">
        <v>34579</v>
      </c>
      <c r="O3575" s="1" t="s">
        <v>34580</v>
      </c>
      <c r="P3575" s="1" t="s">
        <v>34581</v>
      </c>
      <c r="Q3575" s="1" t="s">
        <v>34582</v>
      </c>
      <c r="R3575" s="1" t="s">
        <v>34583</v>
      </c>
    </row>
    <row r="3576" spans="1:18">
      <c r="A3576" s="1" t="s">
        <v>34584</v>
      </c>
      <c r="B3576" s="1" t="s">
        <v>56</v>
      </c>
      <c r="C3576" s="1" t="s">
        <v>132</v>
      </c>
      <c r="D3576" s="1" t="s">
        <v>34585</v>
      </c>
      <c r="E3576" s="1" t="s">
        <v>22140</v>
      </c>
      <c r="F3576" s="1" t="s">
        <v>34586</v>
      </c>
      <c r="G3576" s="1" t="s">
        <v>34587</v>
      </c>
      <c r="H3576" s="1" t="s">
        <v>986</v>
      </c>
      <c r="I3576" s="1" t="s">
        <v>986</v>
      </c>
      <c r="J3576" s="1" t="s">
        <v>26</v>
      </c>
      <c r="K3576" s="1" t="s">
        <v>26</v>
      </c>
      <c r="L3576" s="1" t="s">
        <v>27</v>
      </c>
      <c r="M3576" s="1" t="s">
        <v>28</v>
      </c>
      <c r="N3576" s="1" t="s">
        <v>34588</v>
      </c>
      <c r="O3576" s="1" t="s">
        <v>34589</v>
      </c>
      <c r="P3576" s="1" t="s">
        <v>34590</v>
      </c>
      <c r="Q3576" s="1" t="s">
        <v>34591</v>
      </c>
      <c r="R3576" s="1" t="s">
        <v>34592</v>
      </c>
    </row>
    <row r="3577" spans="1:18">
      <c r="A3577" s="1" t="s">
        <v>34593</v>
      </c>
      <c r="B3577" s="1" t="s">
        <v>346</v>
      </c>
      <c r="C3577" s="1" t="s">
        <v>57</v>
      </c>
      <c r="D3577" s="1" t="s">
        <v>169</v>
      </c>
      <c r="E3577" s="1" t="s">
        <v>22174</v>
      </c>
      <c r="F3577" s="1" t="s">
        <v>34594</v>
      </c>
      <c r="G3577" s="1" t="s">
        <v>34595</v>
      </c>
      <c r="H3577" s="1" t="s">
        <v>14222</v>
      </c>
      <c r="I3577" s="1" t="s">
        <v>986</v>
      </c>
      <c r="J3577" s="1" t="s">
        <v>34596</v>
      </c>
      <c r="K3577" s="1" t="s">
        <v>34597</v>
      </c>
      <c r="L3577" s="1" t="s">
        <v>34598</v>
      </c>
      <c r="M3577" s="1" t="s">
        <v>95</v>
      </c>
      <c r="N3577" s="1" t="s">
        <v>34599</v>
      </c>
      <c r="O3577" s="1" t="s">
        <v>34600</v>
      </c>
      <c r="P3577" s="1" t="s">
        <v>34601</v>
      </c>
      <c r="Q3577" s="1" t="s">
        <v>34602</v>
      </c>
      <c r="R3577" s="1" t="s">
        <v>34603</v>
      </c>
    </row>
    <row r="3578" spans="1:18">
      <c r="A3578" s="1" t="s">
        <v>34604</v>
      </c>
      <c r="B3578" s="1" t="s">
        <v>356</v>
      </c>
      <c r="C3578" s="1" t="s">
        <v>26</v>
      </c>
      <c r="D3578" s="1" t="s">
        <v>26</v>
      </c>
      <c r="E3578" s="1" t="s">
        <v>26</v>
      </c>
      <c r="F3578" s="1" t="s">
        <v>34557</v>
      </c>
      <c r="G3578" s="1" t="s">
        <v>34558</v>
      </c>
      <c r="H3578" s="1" t="s">
        <v>14300</v>
      </c>
      <c r="I3578" s="1" t="s">
        <v>986</v>
      </c>
      <c r="J3578" s="1" t="s">
        <v>26</v>
      </c>
      <c r="K3578" s="1" t="s">
        <v>34605</v>
      </c>
      <c r="L3578" s="1" t="s">
        <v>27</v>
      </c>
      <c r="M3578" s="1" t="s">
        <v>28</v>
      </c>
      <c r="N3578" s="1" t="s">
        <v>34606</v>
      </c>
      <c r="O3578" s="1" t="s">
        <v>34607</v>
      </c>
      <c r="P3578" s="1" t="s">
        <v>34608</v>
      </c>
      <c r="Q3578" s="1" t="s">
        <v>34609</v>
      </c>
      <c r="R3578" s="1" t="s">
        <v>34610</v>
      </c>
    </row>
    <row r="3579" spans="1:18">
      <c r="A3579" s="1" t="s">
        <v>34611</v>
      </c>
      <c r="B3579" s="1" t="s">
        <v>356</v>
      </c>
      <c r="C3579" s="1" t="s">
        <v>26</v>
      </c>
      <c r="D3579" s="1" t="s">
        <v>26</v>
      </c>
      <c r="E3579" s="1" t="s">
        <v>26</v>
      </c>
      <c r="F3579" s="1" t="s">
        <v>34612</v>
      </c>
      <c r="G3579" s="1" t="s">
        <v>34613</v>
      </c>
      <c r="H3579" s="1" t="s">
        <v>14410</v>
      </c>
      <c r="I3579" s="1" t="s">
        <v>986</v>
      </c>
      <c r="J3579" s="1" t="s">
        <v>34614</v>
      </c>
      <c r="K3579" s="1" t="s">
        <v>34615</v>
      </c>
      <c r="L3579" s="1" t="s">
        <v>34616</v>
      </c>
      <c r="M3579" s="1" t="s">
        <v>95</v>
      </c>
      <c r="N3579" s="1" t="s">
        <v>34617</v>
      </c>
      <c r="O3579" s="1" t="s">
        <v>34618</v>
      </c>
      <c r="P3579" s="1" t="s">
        <v>34619</v>
      </c>
      <c r="Q3579" s="1" t="s">
        <v>34620</v>
      </c>
      <c r="R3579" s="1" t="s">
        <v>34621</v>
      </c>
    </row>
    <row r="3580" spans="1:18">
      <c r="A3580" s="1" t="s">
        <v>34622</v>
      </c>
      <c r="B3580" s="1" t="s">
        <v>346</v>
      </c>
      <c r="C3580" s="1" t="s">
        <v>157</v>
      </c>
      <c r="D3580" s="1" t="s">
        <v>169</v>
      </c>
      <c r="E3580" s="1" t="s">
        <v>24680</v>
      </c>
      <c r="F3580" s="1" t="s">
        <v>34623</v>
      </c>
      <c r="G3580" s="1" t="s">
        <v>34624</v>
      </c>
      <c r="H3580" s="1" t="s">
        <v>12474</v>
      </c>
      <c r="I3580" s="1" t="s">
        <v>986</v>
      </c>
      <c r="J3580" s="1" t="s">
        <v>34625</v>
      </c>
      <c r="K3580" s="1" t="s">
        <v>34626</v>
      </c>
      <c r="L3580" s="1" t="s">
        <v>27</v>
      </c>
      <c r="M3580" s="1" t="s">
        <v>95</v>
      </c>
      <c r="N3580" s="1" t="s">
        <v>34627</v>
      </c>
      <c r="O3580" s="1" t="s">
        <v>34628</v>
      </c>
      <c r="P3580" s="1" t="s">
        <v>34629</v>
      </c>
      <c r="Q3580" s="1" t="s">
        <v>34630</v>
      </c>
      <c r="R3580" s="1" t="s">
        <v>34631</v>
      </c>
    </row>
    <row r="3581" spans="1:18">
      <c r="A3581" s="1" t="s">
        <v>34632</v>
      </c>
      <c r="B3581" s="1" t="s">
        <v>26</v>
      </c>
      <c r="C3581" s="1" t="s">
        <v>26</v>
      </c>
      <c r="D3581" s="1" t="s">
        <v>26</v>
      </c>
      <c r="E3581" s="1" t="s">
        <v>26</v>
      </c>
      <c r="F3581" s="1" t="s">
        <v>34633</v>
      </c>
      <c r="G3581" s="1" t="s">
        <v>34634</v>
      </c>
      <c r="H3581" s="1" t="s">
        <v>34547</v>
      </c>
      <c r="I3581" s="1" t="s">
        <v>986</v>
      </c>
      <c r="J3581" s="1" t="s">
        <v>26</v>
      </c>
      <c r="K3581" s="1" t="s">
        <v>26</v>
      </c>
      <c r="L3581" s="1" t="s">
        <v>27</v>
      </c>
      <c r="M3581" s="1" t="s">
        <v>28</v>
      </c>
      <c r="N3581" s="1" t="s">
        <v>34635</v>
      </c>
      <c r="O3581" s="1" t="s">
        <v>34636</v>
      </c>
      <c r="P3581" s="1" t="s">
        <v>34637</v>
      </c>
      <c r="Q3581" s="1" t="s">
        <v>34638</v>
      </c>
      <c r="R3581" s="1" t="s">
        <v>34639</v>
      </c>
    </row>
    <row r="3582" spans="1:18">
      <c r="A3582" s="1" t="s">
        <v>34640</v>
      </c>
      <c r="B3582" s="1" t="s">
        <v>18776</v>
      </c>
      <c r="C3582" s="1" t="s">
        <v>26</v>
      </c>
      <c r="D3582" s="1" t="s">
        <v>26</v>
      </c>
      <c r="E3582" s="1" t="s">
        <v>22962</v>
      </c>
      <c r="F3582" s="1" t="s">
        <v>28776</v>
      </c>
      <c r="G3582" s="1" t="s">
        <v>34641</v>
      </c>
      <c r="H3582" s="1" t="s">
        <v>14648</v>
      </c>
      <c r="I3582" s="1" t="s">
        <v>986</v>
      </c>
      <c r="J3582" s="1" t="s">
        <v>26</v>
      </c>
      <c r="K3582" s="1" t="s">
        <v>28779</v>
      </c>
      <c r="L3582" s="1" t="s">
        <v>27</v>
      </c>
      <c r="M3582" s="1" t="s">
        <v>95</v>
      </c>
      <c r="N3582" s="1" t="s">
        <v>34642</v>
      </c>
      <c r="O3582" s="1" t="s">
        <v>34643</v>
      </c>
      <c r="P3582" s="1" t="s">
        <v>34644</v>
      </c>
      <c r="Q3582" s="1" t="s">
        <v>34645</v>
      </c>
      <c r="R3582" s="1" t="s">
        <v>34646</v>
      </c>
    </row>
    <row r="3583" spans="1:18">
      <c r="A3583" s="1" t="s">
        <v>34647</v>
      </c>
      <c r="B3583" s="1" t="s">
        <v>346</v>
      </c>
      <c r="C3583" s="1" t="s">
        <v>26</v>
      </c>
      <c r="D3583" s="1" t="s">
        <v>26</v>
      </c>
      <c r="E3583" s="1" t="s">
        <v>34648</v>
      </c>
      <c r="F3583" s="1" t="s">
        <v>34649</v>
      </c>
      <c r="G3583" s="1" t="s">
        <v>34650</v>
      </c>
      <c r="H3583" s="1" t="s">
        <v>14648</v>
      </c>
      <c r="I3583" s="1" t="s">
        <v>986</v>
      </c>
      <c r="J3583" s="1" t="s">
        <v>22623</v>
      </c>
      <c r="K3583" s="1" t="s">
        <v>34651</v>
      </c>
      <c r="L3583" s="1" t="s">
        <v>27</v>
      </c>
      <c r="M3583" s="1" t="s">
        <v>95</v>
      </c>
      <c r="N3583" s="1" t="s">
        <v>34652</v>
      </c>
      <c r="O3583" s="1" t="s">
        <v>34653</v>
      </c>
      <c r="P3583" s="1" t="s">
        <v>34654</v>
      </c>
      <c r="Q3583" s="1" t="s">
        <v>34655</v>
      </c>
      <c r="R3583" s="1" t="s">
        <v>34656</v>
      </c>
    </row>
    <row r="3584" spans="1:18">
      <c r="A3584" s="1" t="s">
        <v>34657</v>
      </c>
      <c r="B3584" s="1" t="s">
        <v>287</v>
      </c>
      <c r="C3584" s="1" t="s">
        <v>26</v>
      </c>
      <c r="D3584" s="1" t="s">
        <v>26</v>
      </c>
      <c r="E3584" s="1" t="s">
        <v>26</v>
      </c>
      <c r="F3584" s="1" t="s">
        <v>34658</v>
      </c>
      <c r="G3584" s="1" t="s">
        <v>34659</v>
      </c>
      <c r="H3584" s="1" t="s">
        <v>34660</v>
      </c>
      <c r="I3584" s="1" t="s">
        <v>986</v>
      </c>
      <c r="J3584" s="1" t="s">
        <v>34661</v>
      </c>
      <c r="K3584" s="1" t="s">
        <v>34662</v>
      </c>
      <c r="L3584" s="1" t="s">
        <v>34663</v>
      </c>
      <c r="M3584" s="1" t="s">
        <v>28</v>
      </c>
      <c r="N3584" s="1" t="s">
        <v>34664</v>
      </c>
      <c r="O3584" s="1" t="s">
        <v>34665</v>
      </c>
      <c r="P3584" s="1" t="s">
        <v>34666</v>
      </c>
      <c r="Q3584" s="1" t="s">
        <v>34667</v>
      </c>
      <c r="R3584" s="1" t="s">
        <v>34668</v>
      </c>
    </row>
    <row r="3585" spans="1:18">
      <c r="A3585" s="1" t="s">
        <v>34669</v>
      </c>
      <c r="B3585" s="1" t="s">
        <v>156</v>
      </c>
      <c r="C3585" s="1" t="s">
        <v>45</v>
      </c>
      <c r="D3585" s="1" t="s">
        <v>368</v>
      </c>
      <c r="E3585" s="1" t="s">
        <v>26</v>
      </c>
      <c r="F3585" s="1" t="s">
        <v>34670</v>
      </c>
      <c r="G3585" s="1" t="s">
        <v>34671</v>
      </c>
      <c r="H3585" s="1" t="s">
        <v>14222</v>
      </c>
      <c r="I3585" s="1" t="s">
        <v>986</v>
      </c>
      <c r="J3585" s="1" t="s">
        <v>26</v>
      </c>
      <c r="K3585" s="1" t="s">
        <v>26</v>
      </c>
      <c r="L3585" s="1" t="s">
        <v>27</v>
      </c>
      <c r="M3585" s="1" t="s">
        <v>28</v>
      </c>
      <c r="N3585" s="1" t="s">
        <v>34672</v>
      </c>
      <c r="O3585" s="1" t="s">
        <v>34673</v>
      </c>
      <c r="P3585" s="1" t="s">
        <v>34674</v>
      </c>
      <c r="Q3585" s="1" t="s">
        <v>34675</v>
      </c>
      <c r="R3585" s="1" t="s">
        <v>34676</v>
      </c>
    </row>
    <row r="3586" spans="1:18">
      <c r="A3586" s="1" t="s">
        <v>34677</v>
      </c>
      <c r="B3586" s="1" t="s">
        <v>346</v>
      </c>
      <c r="C3586" s="1" t="s">
        <v>26</v>
      </c>
      <c r="D3586" s="1" t="s">
        <v>26</v>
      </c>
      <c r="E3586" s="1" t="s">
        <v>34678</v>
      </c>
      <c r="F3586" s="1" t="s">
        <v>34679</v>
      </c>
      <c r="G3586" s="1" t="s">
        <v>34680</v>
      </c>
      <c r="H3586" s="1" t="s">
        <v>2330</v>
      </c>
      <c r="I3586" s="1" t="s">
        <v>986</v>
      </c>
      <c r="J3586" s="1" t="s">
        <v>26</v>
      </c>
      <c r="K3586" s="1" t="s">
        <v>34681</v>
      </c>
      <c r="L3586" s="1" t="s">
        <v>27</v>
      </c>
      <c r="M3586" s="1" t="s">
        <v>28</v>
      </c>
      <c r="N3586" s="1" t="s">
        <v>34682</v>
      </c>
      <c r="O3586" s="1" t="s">
        <v>34683</v>
      </c>
      <c r="P3586" s="1" t="s">
        <v>34684</v>
      </c>
      <c r="Q3586" s="1" t="s">
        <v>34685</v>
      </c>
      <c r="R3586" s="1" t="s">
        <v>34686</v>
      </c>
    </row>
    <row r="3587" spans="1:18">
      <c r="A3587" s="1" t="s">
        <v>34687</v>
      </c>
      <c r="B3587" s="1" t="s">
        <v>346</v>
      </c>
      <c r="C3587" s="1" t="s">
        <v>26</v>
      </c>
      <c r="D3587" s="1" t="s">
        <v>26</v>
      </c>
      <c r="E3587" s="1" t="s">
        <v>26</v>
      </c>
      <c r="F3587" s="1" t="s">
        <v>34688</v>
      </c>
      <c r="G3587" s="1" t="s">
        <v>34689</v>
      </c>
      <c r="H3587" s="1" t="s">
        <v>14274</v>
      </c>
      <c r="I3587" s="1" t="s">
        <v>986</v>
      </c>
      <c r="J3587" s="1" t="s">
        <v>26</v>
      </c>
      <c r="K3587" s="1" t="s">
        <v>34690</v>
      </c>
      <c r="L3587" s="1" t="s">
        <v>27</v>
      </c>
      <c r="M3587" s="1" t="s">
        <v>28</v>
      </c>
      <c r="N3587" s="1" t="s">
        <v>34691</v>
      </c>
      <c r="O3587" s="1" t="s">
        <v>34692</v>
      </c>
      <c r="P3587" s="1" t="s">
        <v>34693</v>
      </c>
      <c r="Q3587" s="1" t="s">
        <v>34694</v>
      </c>
      <c r="R3587" s="1" t="s">
        <v>34695</v>
      </c>
    </row>
    <row r="3588" spans="1:18">
      <c r="A3588" s="1" t="s">
        <v>34696</v>
      </c>
      <c r="B3588" s="1" t="s">
        <v>2500</v>
      </c>
      <c r="C3588" s="1" t="s">
        <v>26</v>
      </c>
      <c r="D3588" s="1" t="s">
        <v>26</v>
      </c>
      <c r="E3588" s="1" t="s">
        <v>26</v>
      </c>
      <c r="F3588" s="1" t="s">
        <v>34697</v>
      </c>
      <c r="G3588" s="1" t="s">
        <v>34698</v>
      </c>
      <c r="H3588" s="1" t="s">
        <v>14648</v>
      </c>
      <c r="I3588" s="1" t="s">
        <v>986</v>
      </c>
      <c r="J3588" s="1" t="s">
        <v>26</v>
      </c>
      <c r="K3588" s="1" t="s">
        <v>34699</v>
      </c>
      <c r="L3588" s="1" t="s">
        <v>27</v>
      </c>
      <c r="M3588" s="1" t="s">
        <v>28</v>
      </c>
      <c r="N3588" s="1" t="s">
        <v>34700</v>
      </c>
      <c r="O3588" s="1" t="s">
        <v>34701</v>
      </c>
      <c r="P3588" s="1" t="s">
        <v>34702</v>
      </c>
      <c r="Q3588" s="1" t="s">
        <v>34703</v>
      </c>
      <c r="R3588" s="1" t="s">
        <v>34704</v>
      </c>
    </row>
    <row r="3589" spans="1:18">
      <c r="A3589" s="1" t="s">
        <v>34705</v>
      </c>
      <c r="B3589" s="1" t="s">
        <v>2457</v>
      </c>
      <c r="C3589" s="1" t="s">
        <v>224</v>
      </c>
      <c r="D3589" s="1" t="s">
        <v>214</v>
      </c>
      <c r="E3589" s="1" t="s">
        <v>34706</v>
      </c>
      <c r="F3589" s="1" t="s">
        <v>34707</v>
      </c>
      <c r="G3589" s="1" t="s">
        <v>34708</v>
      </c>
      <c r="H3589" s="1" t="s">
        <v>34709</v>
      </c>
      <c r="I3589" s="1" t="s">
        <v>986</v>
      </c>
      <c r="J3589" s="1" t="s">
        <v>26</v>
      </c>
      <c r="K3589" s="1" t="s">
        <v>34710</v>
      </c>
      <c r="L3589" s="1" t="s">
        <v>27</v>
      </c>
      <c r="M3589" s="1" t="s">
        <v>95</v>
      </c>
      <c r="N3589" s="1" t="s">
        <v>34711</v>
      </c>
      <c r="O3589" s="1" t="s">
        <v>34712</v>
      </c>
      <c r="P3589" s="1" t="s">
        <v>34713</v>
      </c>
      <c r="Q3589" s="1" t="s">
        <v>34714</v>
      </c>
      <c r="R3589" s="1" t="s">
        <v>34715</v>
      </c>
    </row>
    <row r="3590" spans="1:18">
      <c r="A3590" s="1" t="s">
        <v>34716</v>
      </c>
      <c r="B3590" s="1" t="s">
        <v>346</v>
      </c>
      <c r="C3590" s="1" t="s">
        <v>26</v>
      </c>
      <c r="D3590" s="1" t="s">
        <v>26</v>
      </c>
      <c r="E3590" s="1" t="s">
        <v>34717</v>
      </c>
      <c r="F3590" s="1" t="s">
        <v>34718</v>
      </c>
      <c r="G3590" s="1" t="s">
        <v>34719</v>
      </c>
      <c r="H3590" s="1" t="s">
        <v>2303</v>
      </c>
      <c r="I3590" s="1" t="s">
        <v>986</v>
      </c>
      <c r="J3590" s="1" t="s">
        <v>22623</v>
      </c>
      <c r="K3590" s="1" t="s">
        <v>34720</v>
      </c>
      <c r="L3590" s="1" t="s">
        <v>27</v>
      </c>
      <c r="M3590" s="1" t="s">
        <v>95</v>
      </c>
      <c r="N3590" s="1" t="s">
        <v>34721</v>
      </c>
      <c r="O3590" s="1" t="s">
        <v>34722</v>
      </c>
      <c r="P3590" s="1" t="s">
        <v>34723</v>
      </c>
      <c r="Q3590" s="1" t="s">
        <v>34724</v>
      </c>
      <c r="R3590" s="1" t="s">
        <v>34725</v>
      </c>
    </row>
    <row r="3591" spans="1:18">
      <c r="A3591" s="1" t="s">
        <v>34726</v>
      </c>
      <c r="B3591" s="1" t="s">
        <v>26</v>
      </c>
      <c r="C3591" s="1" t="s">
        <v>26</v>
      </c>
      <c r="D3591" s="1" t="s">
        <v>26</v>
      </c>
      <c r="E3591" s="1" t="s">
        <v>26</v>
      </c>
      <c r="F3591" s="1" t="s">
        <v>34727</v>
      </c>
      <c r="G3591" s="1" t="s">
        <v>34728</v>
      </c>
      <c r="H3591" s="1" t="s">
        <v>14388</v>
      </c>
      <c r="I3591" s="1" t="s">
        <v>986</v>
      </c>
      <c r="J3591" s="1" t="s">
        <v>26</v>
      </c>
      <c r="K3591" s="1" t="s">
        <v>26</v>
      </c>
      <c r="L3591" s="1" t="s">
        <v>27</v>
      </c>
      <c r="M3591" s="1" t="s">
        <v>28</v>
      </c>
      <c r="N3591" s="1" t="s">
        <v>34729</v>
      </c>
      <c r="O3591" s="1" t="s">
        <v>34730</v>
      </c>
      <c r="P3591" s="1" t="s">
        <v>34731</v>
      </c>
      <c r="Q3591" s="1" t="s">
        <v>34732</v>
      </c>
      <c r="R3591" s="1" t="s">
        <v>34733</v>
      </c>
    </row>
    <row r="3592" spans="1:18">
      <c r="A3592" s="1" t="s">
        <v>34734</v>
      </c>
      <c r="B3592" s="1" t="s">
        <v>287</v>
      </c>
      <c r="C3592" s="1" t="s">
        <v>26</v>
      </c>
      <c r="D3592" s="1" t="s">
        <v>26</v>
      </c>
      <c r="E3592" s="1" t="s">
        <v>26</v>
      </c>
      <c r="F3592" s="1" t="s">
        <v>34735</v>
      </c>
      <c r="G3592" s="1" t="s">
        <v>34736</v>
      </c>
      <c r="H3592" s="1" t="s">
        <v>986</v>
      </c>
      <c r="I3592" s="1" t="s">
        <v>986</v>
      </c>
      <c r="J3592" s="1" t="s">
        <v>26</v>
      </c>
      <c r="K3592" s="1" t="s">
        <v>34737</v>
      </c>
      <c r="L3592" s="1" t="s">
        <v>27</v>
      </c>
      <c r="M3592" s="1" t="s">
        <v>28</v>
      </c>
      <c r="N3592" s="1" t="s">
        <v>34738</v>
      </c>
      <c r="O3592" s="1" t="s">
        <v>34739</v>
      </c>
      <c r="P3592" s="1" t="s">
        <v>34740</v>
      </c>
      <c r="Q3592" s="1" t="s">
        <v>34741</v>
      </c>
      <c r="R3592" s="1" t="s">
        <v>34742</v>
      </c>
    </row>
    <row r="3593" spans="1:18">
      <c r="A3593" s="1" t="s">
        <v>34743</v>
      </c>
      <c r="B3593" s="1" t="s">
        <v>346</v>
      </c>
      <c r="C3593" s="1" t="s">
        <v>26</v>
      </c>
      <c r="D3593" s="1" t="s">
        <v>26</v>
      </c>
      <c r="E3593" s="1" t="s">
        <v>30326</v>
      </c>
      <c r="F3593" s="1" t="s">
        <v>34744</v>
      </c>
      <c r="G3593" s="1" t="s">
        <v>34745</v>
      </c>
      <c r="H3593" s="1" t="s">
        <v>34547</v>
      </c>
      <c r="I3593" s="1" t="s">
        <v>986</v>
      </c>
      <c r="J3593" s="1" t="s">
        <v>26</v>
      </c>
      <c r="K3593" s="1" t="s">
        <v>34746</v>
      </c>
      <c r="L3593" s="1" t="s">
        <v>27</v>
      </c>
      <c r="M3593" s="1" t="s">
        <v>95</v>
      </c>
      <c r="N3593" s="1" t="s">
        <v>34747</v>
      </c>
      <c r="O3593" s="1" t="s">
        <v>34748</v>
      </c>
      <c r="P3593" s="1" t="s">
        <v>34749</v>
      </c>
      <c r="Q3593" s="1" t="s">
        <v>34750</v>
      </c>
      <c r="R3593" s="1" t="s">
        <v>34751</v>
      </c>
    </row>
    <row r="3594" spans="1:18">
      <c r="A3594" s="1" t="s">
        <v>34752</v>
      </c>
      <c r="B3594" s="1" t="s">
        <v>356</v>
      </c>
      <c r="C3594" s="1" t="s">
        <v>26</v>
      </c>
      <c r="D3594" s="1" t="s">
        <v>26</v>
      </c>
      <c r="E3594" s="1" t="s">
        <v>23301</v>
      </c>
      <c r="F3594" s="1" t="s">
        <v>34753</v>
      </c>
      <c r="G3594" s="1" t="s">
        <v>34754</v>
      </c>
      <c r="H3594" s="1" t="s">
        <v>13811</v>
      </c>
      <c r="I3594" s="1" t="s">
        <v>928</v>
      </c>
      <c r="J3594" s="1" t="s">
        <v>26</v>
      </c>
      <c r="K3594" s="1" t="s">
        <v>34755</v>
      </c>
      <c r="L3594" s="1" t="s">
        <v>27</v>
      </c>
      <c r="M3594" s="1" t="s">
        <v>28</v>
      </c>
      <c r="N3594" s="1" t="s">
        <v>34756</v>
      </c>
      <c r="O3594" s="1" t="s">
        <v>34757</v>
      </c>
      <c r="P3594" s="1" t="s">
        <v>34758</v>
      </c>
      <c r="Q3594" s="1" t="s">
        <v>34759</v>
      </c>
      <c r="R3594" s="1" t="s">
        <v>34760</v>
      </c>
    </row>
    <row r="3595" spans="1:18">
      <c r="A3595" s="1" t="s">
        <v>34761</v>
      </c>
      <c r="B3595" s="1" t="s">
        <v>346</v>
      </c>
      <c r="C3595" s="1" t="s">
        <v>26</v>
      </c>
      <c r="D3595" s="1" t="s">
        <v>26</v>
      </c>
      <c r="E3595" s="1" t="s">
        <v>26</v>
      </c>
      <c r="F3595" s="1" t="s">
        <v>34762</v>
      </c>
      <c r="G3595" s="1" t="s">
        <v>34763</v>
      </c>
      <c r="H3595" s="1" t="s">
        <v>34764</v>
      </c>
      <c r="I3595" s="1" t="s">
        <v>986</v>
      </c>
      <c r="J3595" s="1" t="s">
        <v>26</v>
      </c>
      <c r="K3595" s="1" t="s">
        <v>26</v>
      </c>
      <c r="L3595" s="1" t="s">
        <v>27</v>
      </c>
      <c r="M3595" s="1" t="s">
        <v>28</v>
      </c>
      <c r="N3595" s="1" t="s">
        <v>34765</v>
      </c>
      <c r="O3595" s="1" t="s">
        <v>34766</v>
      </c>
      <c r="P3595" s="1" t="s">
        <v>34767</v>
      </c>
      <c r="Q3595" s="1" t="s">
        <v>34768</v>
      </c>
      <c r="R3595" s="1" t="s">
        <v>34769</v>
      </c>
    </row>
    <row r="3596" spans="1:18">
      <c r="A3596" s="1" t="s">
        <v>34770</v>
      </c>
      <c r="B3596" s="1" t="s">
        <v>1413</v>
      </c>
      <c r="C3596" s="1" t="s">
        <v>1211</v>
      </c>
      <c r="D3596" s="1" t="s">
        <v>21</v>
      </c>
      <c r="E3596" s="1" t="s">
        <v>22355</v>
      </c>
      <c r="F3596" s="1" t="s">
        <v>34771</v>
      </c>
      <c r="G3596" s="1" t="s">
        <v>34772</v>
      </c>
      <c r="H3596" s="1" t="s">
        <v>986</v>
      </c>
      <c r="I3596" s="1" t="s">
        <v>986</v>
      </c>
      <c r="J3596" s="1" t="s">
        <v>34773</v>
      </c>
      <c r="K3596" s="1" t="s">
        <v>34774</v>
      </c>
      <c r="L3596" s="1" t="s">
        <v>34775</v>
      </c>
      <c r="M3596" s="1" t="s">
        <v>95</v>
      </c>
      <c r="N3596" s="1" t="s">
        <v>34776</v>
      </c>
      <c r="O3596" s="1" t="s">
        <v>34777</v>
      </c>
      <c r="P3596" s="1" t="s">
        <v>34778</v>
      </c>
      <c r="Q3596" s="1" t="s">
        <v>34779</v>
      </c>
      <c r="R3596" s="1" t="s">
        <v>34780</v>
      </c>
    </row>
    <row r="3597" spans="1:18">
      <c r="A3597" s="1" t="s">
        <v>34781</v>
      </c>
      <c r="B3597" s="1" t="s">
        <v>346</v>
      </c>
      <c r="C3597" s="1" t="s">
        <v>26</v>
      </c>
      <c r="D3597" s="1" t="s">
        <v>26</v>
      </c>
      <c r="E3597" s="1" t="s">
        <v>26</v>
      </c>
      <c r="F3597" s="1" t="s">
        <v>34782</v>
      </c>
      <c r="G3597" s="1" t="s">
        <v>34783</v>
      </c>
      <c r="H3597" s="1" t="s">
        <v>34208</v>
      </c>
      <c r="I3597" s="1" t="s">
        <v>986</v>
      </c>
      <c r="J3597" s="1" t="s">
        <v>26</v>
      </c>
      <c r="K3597" s="1" t="s">
        <v>26</v>
      </c>
      <c r="L3597" s="1" t="s">
        <v>27</v>
      </c>
      <c r="M3597" s="1" t="s">
        <v>28</v>
      </c>
      <c r="N3597" s="1" t="s">
        <v>34784</v>
      </c>
      <c r="O3597" s="1" t="s">
        <v>34785</v>
      </c>
      <c r="P3597" s="1" t="s">
        <v>34786</v>
      </c>
      <c r="Q3597" s="1" t="s">
        <v>34787</v>
      </c>
      <c r="R3597" s="1" t="s">
        <v>34788</v>
      </c>
    </row>
    <row r="3598" spans="1:18">
      <c r="A3598" s="1" t="s">
        <v>34789</v>
      </c>
      <c r="B3598" s="1" t="s">
        <v>346</v>
      </c>
      <c r="C3598" s="1" t="s">
        <v>57</v>
      </c>
      <c r="D3598" s="1" t="s">
        <v>79</v>
      </c>
      <c r="E3598" s="1" t="s">
        <v>26</v>
      </c>
      <c r="F3598" s="1" t="s">
        <v>26</v>
      </c>
      <c r="G3598" s="1" t="s">
        <v>26</v>
      </c>
      <c r="H3598" s="1" t="s">
        <v>2321</v>
      </c>
      <c r="I3598" s="1" t="s">
        <v>26</v>
      </c>
      <c r="J3598" s="1" t="s">
        <v>22623</v>
      </c>
      <c r="K3598" s="1" t="s">
        <v>34790</v>
      </c>
      <c r="L3598" s="1" t="s">
        <v>27</v>
      </c>
      <c r="M3598" s="1" t="s">
        <v>95</v>
      </c>
      <c r="N3598" s="1" t="s">
        <v>34791</v>
      </c>
      <c r="O3598" s="1" t="s">
        <v>34792</v>
      </c>
      <c r="P3598" s="1" t="s">
        <v>34793</v>
      </c>
      <c r="Q3598" s="1" t="s">
        <v>34794</v>
      </c>
      <c r="R3598" s="1" t="s">
        <v>34795</v>
      </c>
    </row>
    <row r="3599" spans="1:18">
      <c r="A3599" s="1" t="s">
        <v>34796</v>
      </c>
      <c r="B3599" s="1" t="s">
        <v>902</v>
      </c>
      <c r="C3599" s="1" t="s">
        <v>57</v>
      </c>
      <c r="D3599" s="1" t="s">
        <v>58</v>
      </c>
      <c r="E3599" s="1" t="s">
        <v>34797</v>
      </c>
      <c r="F3599" s="1" t="s">
        <v>34798</v>
      </c>
      <c r="G3599" s="1" t="s">
        <v>34799</v>
      </c>
      <c r="H3599" s="1" t="s">
        <v>2292</v>
      </c>
      <c r="I3599" s="1" t="s">
        <v>986</v>
      </c>
      <c r="J3599" s="1" t="s">
        <v>34800</v>
      </c>
      <c r="K3599" s="1" t="s">
        <v>34801</v>
      </c>
      <c r="L3599" s="1" t="s">
        <v>34802</v>
      </c>
      <c r="M3599" s="1" t="s">
        <v>95</v>
      </c>
      <c r="N3599" s="1" t="s">
        <v>34803</v>
      </c>
      <c r="O3599" s="1" t="s">
        <v>34804</v>
      </c>
      <c r="P3599" s="1" t="s">
        <v>34805</v>
      </c>
      <c r="Q3599" s="1" t="s">
        <v>34806</v>
      </c>
      <c r="R3599" s="1" t="s">
        <v>34807</v>
      </c>
    </row>
    <row r="3600" spans="1:18">
      <c r="A3600" s="1" t="s">
        <v>34808</v>
      </c>
      <c r="B3600" s="1" t="s">
        <v>902</v>
      </c>
      <c r="C3600" s="1" t="s">
        <v>213</v>
      </c>
      <c r="D3600" s="1" t="s">
        <v>214</v>
      </c>
      <c r="E3600" s="1" t="s">
        <v>34809</v>
      </c>
      <c r="F3600" s="1" t="s">
        <v>34810</v>
      </c>
      <c r="G3600" s="1" t="s">
        <v>34811</v>
      </c>
      <c r="H3600" s="1" t="s">
        <v>34812</v>
      </c>
      <c r="I3600" s="1" t="s">
        <v>986</v>
      </c>
      <c r="J3600" s="1" t="s">
        <v>26</v>
      </c>
      <c r="K3600" s="1" t="s">
        <v>34813</v>
      </c>
      <c r="L3600" s="1" t="s">
        <v>27</v>
      </c>
      <c r="M3600" s="1" t="s">
        <v>28</v>
      </c>
      <c r="N3600" s="1" t="s">
        <v>34814</v>
      </c>
      <c r="O3600" s="1" t="s">
        <v>34815</v>
      </c>
      <c r="P3600" s="1" t="s">
        <v>34816</v>
      </c>
      <c r="Q3600" s="1" t="s">
        <v>34817</v>
      </c>
      <c r="R3600" s="1" t="s">
        <v>34818</v>
      </c>
    </row>
    <row r="3601" spans="1:18">
      <c r="A3601" s="1" t="s">
        <v>34819</v>
      </c>
      <c r="B3601" s="1" t="s">
        <v>346</v>
      </c>
      <c r="C3601" s="1" t="s">
        <v>26</v>
      </c>
      <c r="D3601" s="1" t="s">
        <v>26</v>
      </c>
      <c r="E3601" s="1" t="s">
        <v>26</v>
      </c>
      <c r="F3601" s="1" t="s">
        <v>34820</v>
      </c>
      <c r="G3601" s="1" t="s">
        <v>34821</v>
      </c>
      <c r="H3601" s="1" t="s">
        <v>1005</v>
      </c>
      <c r="I3601" s="1" t="s">
        <v>986</v>
      </c>
      <c r="J3601" s="1" t="s">
        <v>22623</v>
      </c>
      <c r="K3601" s="1" t="s">
        <v>34822</v>
      </c>
      <c r="L3601" s="1" t="s">
        <v>27</v>
      </c>
      <c r="M3601" s="1" t="s">
        <v>95</v>
      </c>
      <c r="N3601" s="1" t="s">
        <v>34823</v>
      </c>
      <c r="O3601" s="1" t="s">
        <v>34824</v>
      </c>
      <c r="P3601" s="1" t="s">
        <v>34825</v>
      </c>
      <c r="Q3601" s="1" t="s">
        <v>34826</v>
      </c>
      <c r="R3601" s="1" t="s">
        <v>34827</v>
      </c>
    </row>
    <row r="3602" spans="1:18">
      <c r="A3602" s="1" t="s">
        <v>34828</v>
      </c>
      <c r="B3602" s="1" t="s">
        <v>4149</v>
      </c>
      <c r="C3602" s="1" t="s">
        <v>224</v>
      </c>
      <c r="D3602" s="1" t="s">
        <v>34829</v>
      </c>
      <c r="E3602" s="1" t="s">
        <v>22174</v>
      </c>
      <c r="F3602" s="1" t="s">
        <v>34830</v>
      </c>
      <c r="G3602" s="1" t="s">
        <v>34831</v>
      </c>
      <c r="H3602" s="1" t="s">
        <v>2303</v>
      </c>
      <c r="I3602" s="1" t="s">
        <v>986</v>
      </c>
      <c r="J3602" s="1" t="s">
        <v>34416</v>
      </c>
      <c r="K3602" s="1" t="s">
        <v>34417</v>
      </c>
      <c r="L3602" s="1" t="s">
        <v>27</v>
      </c>
      <c r="M3602" s="1" t="s">
        <v>95</v>
      </c>
      <c r="N3602" s="1" t="s">
        <v>34832</v>
      </c>
      <c r="O3602" s="1" t="s">
        <v>34833</v>
      </c>
      <c r="P3602" s="1" t="s">
        <v>34834</v>
      </c>
      <c r="Q3602" s="1" t="s">
        <v>34835</v>
      </c>
      <c r="R3602" s="1" t="s">
        <v>34836</v>
      </c>
    </row>
    <row r="3603" spans="1:18">
      <c r="A3603" s="1" t="s">
        <v>34837</v>
      </c>
      <c r="B3603" s="1" t="s">
        <v>449</v>
      </c>
      <c r="C3603" s="1" t="s">
        <v>26</v>
      </c>
      <c r="D3603" s="1" t="s">
        <v>26</v>
      </c>
      <c r="E3603" s="1" t="s">
        <v>26</v>
      </c>
      <c r="F3603" s="1" t="s">
        <v>34838</v>
      </c>
      <c r="G3603" s="1" t="s">
        <v>34839</v>
      </c>
      <c r="H3603" s="1" t="s">
        <v>2240</v>
      </c>
      <c r="I3603" s="1" t="s">
        <v>986</v>
      </c>
      <c r="J3603" s="1" t="s">
        <v>26</v>
      </c>
      <c r="K3603" s="1" t="s">
        <v>34840</v>
      </c>
      <c r="L3603" s="1" t="s">
        <v>27</v>
      </c>
      <c r="M3603" s="1" t="s">
        <v>95</v>
      </c>
      <c r="N3603" s="1" t="s">
        <v>34841</v>
      </c>
      <c r="O3603" s="1" t="s">
        <v>34842</v>
      </c>
      <c r="P3603" s="1" t="s">
        <v>34843</v>
      </c>
      <c r="Q3603" s="1" t="s">
        <v>34844</v>
      </c>
      <c r="R3603" s="1" t="s">
        <v>26</v>
      </c>
    </row>
    <row r="3604" spans="1:18">
      <c r="A3604" s="1" t="s">
        <v>34845</v>
      </c>
      <c r="B3604" s="1" t="s">
        <v>287</v>
      </c>
      <c r="C3604" s="1" t="s">
        <v>26</v>
      </c>
      <c r="D3604" s="1" t="s">
        <v>26</v>
      </c>
      <c r="E3604" s="1" t="s">
        <v>26</v>
      </c>
      <c r="F3604" s="1" t="s">
        <v>34846</v>
      </c>
      <c r="G3604" s="1" t="s">
        <v>34847</v>
      </c>
      <c r="H3604" s="1" t="s">
        <v>34208</v>
      </c>
      <c r="I3604" s="1" t="s">
        <v>986</v>
      </c>
      <c r="J3604" s="1" t="s">
        <v>26</v>
      </c>
      <c r="K3604" s="1" t="s">
        <v>26</v>
      </c>
      <c r="L3604" s="1" t="s">
        <v>27</v>
      </c>
      <c r="M3604" s="1" t="s">
        <v>28</v>
      </c>
      <c r="N3604" s="1" t="s">
        <v>34848</v>
      </c>
      <c r="O3604" s="1" t="s">
        <v>34849</v>
      </c>
      <c r="P3604" s="1" t="s">
        <v>34850</v>
      </c>
      <c r="Q3604" s="1" t="s">
        <v>34851</v>
      </c>
      <c r="R3604" s="1" t="s">
        <v>34852</v>
      </c>
    </row>
    <row r="3605" spans="1:18">
      <c r="A3605" s="1" t="s">
        <v>34853</v>
      </c>
      <c r="B3605" s="1" t="s">
        <v>1402</v>
      </c>
      <c r="C3605" s="1" t="s">
        <v>224</v>
      </c>
      <c r="D3605" s="1" t="s">
        <v>34854</v>
      </c>
      <c r="E3605" s="1" t="s">
        <v>34855</v>
      </c>
      <c r="F3605" s="1" t="s">
        <v>34856</v>
      </c>
      <c r="G3605" s="1" t="s">
        <v>34857</v>
      </c>
      <c r="H3605" s="1" t="s">
        <v>986</v>
      </c>
      <c r="I3605" s="1" t="s">
        <v>986</v>
      </c>
      <c r="J3605" s="1" t="s">
        <v>34858</v>
      </c>
      <c r="K3605" s="1" t="s">
        <v>34859</v>
      </c>
      <c r="L3605" s="1" t="s">
        <v>27</v>
      </c>
      <c r="M3605" s="1" t="s">
        <v>95</v>
      </c>
      <c r="N3605" s="1" t="s">
        <v>34860</v>
      </c>
      <c r="O3605" s="1" t="s">
        <v>34861</v>
      </c>
      <c r="P3605" s="1" t="s">
        <v>34862</v>
      </c>
      <c r="Q3605" s="1" t="s">
        <v>34863</v>
      </c>
      <c r="R3605" s="1" t="s">
        <v>34864</v>
      </c>
    </row>
    <row r="3606" spans="1:18">
      <c r="A3606" s="1" t="s">
        <v>34865</v>
      </c>
      <c r="B3606" s="1" t="s">
        <v>346</v>
      </c>
      <c r="C3606" s="1" t="s">
        <v>26</v>
      </c>
      <c r="D3606" s="1" t="s">
        <v>26</v>
      </c>
      <c r="E3606" s="1" t="s">
        <v>26</v>
      </c>
      <c r="F3606" s="1" t="s">
        <v>34866</v>
      </c>
      <c r="G3606" s="1" t="s">
        <v>34867</v>
      </c>
      <c r="H3606" s="1" t="s">
        <v>31762</v>
      </c>
      <c r="I3606" s="1" t="s">
        <v>986</v>
      </c>
      <c r="J3606" s="1" t="s">
        <v>26</v>
      </c>
      <c r="K3606" s="1" t="s">
        <v>26</v>
      </c>
      <c r="L3606" s="1" t="s">
        <v>27</v>
      </c>
      <c r="M3606" s="1" t="s">
        <v>28</v>
      </c>
      <c r="N3606" s="1" t="s">
        <v>34868</v>
      </c>
      <c r="O3606" s="1" t="s">
        <v>34869</v>
      </c>
      <c r="P3606" s="1" t="s">
        <v>34870</v>
      </c>
      <c r="Q3606" s="1" t="s">
        <v>34871</v>
      </c>
      <c r="R3606" s="1" t="s">
        <v>34872</v>
      </c>
    </row>
    <row r="3607" spans="1:18">
      <c r="A3607" s="1" t="s">
        <v>34873</v>
      </c>
      <c r="B3607" s="1" t="s">
        <v>26</v>
      </c>
      <c r="C3607" s="1" t="s">
        <v>26</v>
      </c>
      <c r="D3607" s="1" t="s">
        <v>26</v>
      </c>
      <c r="E3607" s="1" t="s">
        <v>26</v>
      </c>
      <c r="F3607" s="1" t="s">
        <v>34874</v>
      </c>
      <c r="G3607" s="1" t="s">
        <v>34875</v>
      </c>
      <c r="H3607" s="1" t="s">
        <v>2303</v>
      </c>
      <c r="I3607" s="1" t="s">
        <v>986</v>
      </c>
      <c r="J3607" s="1" t="s">
        <v>26</v>
      </c>
      <c r="K3607" s="1" t="s">
        <v>34876</v>
      </c>
      <c r="L3607" s="1" t="s">
        <v>27</v>
      </c>
      <c r="M3607" s="1" t="s">
        <v>28</v>
      </c>
      <c r="N3607" s="1" t="s">
        <v>34877</v>
      </c>
      <c r="O3607" s="1" t="s">
        <v>34878</v>
      </c>
      <c r="P3607" s="1" t="s">
        <v>34879</v>
      </c>
      <c r="Q3607" s="1" t="s">
        <v>34880</v>
      </c>
      <c r="R3607" s="1" t="s">
        <v>34881</v>
      </c>
    </row>
    <row r="3608" spans="1:18">
      <c r="A3608" s="1" t="s">
        <v>34882</v>
      </c>
      <c r="B3608" s="1" t="s">
        <v>4149</v>
      </c>
      <c r="C3608" s="1" t="s">
        <v>3486</v>
      </c>
      <c r="D3608" s="1" t="s">
        <v>21</v>
      </c>
      <c r="E3608" s="1" t="s">
        <v>26</v>
      </c>
      <c r="F3608" s="1" t="s">
        <v>34883</v>
      </c>
      <c r="G3608" s="1" t="s">
        <v>34884</v>
      </c>
      <c r="H3608" s="1" t="s">
        <v>2230</v>
      </c>
      <c r="I3608" s="1" t="s">
        <v>986</v>
      </c>
      <c r="J3608" s="1" t="s">
        <v>34885</v>
      </c>
      <c r="K3608" s="1" t="s">
        <v>26</v>
      </c>
      <c r="L3608" s="1" t="s">
        <v>34886</v>
      </c>
      <c r="M3608" s="1" t="s">
        <v>28</v>
      </c>
      <c r="N3608" s="1" t="s">
        <v>34887</v>
      </c>
      <c r="O3608" s="1" t="s">
        <v>34888</v>
      </c>
      <c r="P3608" s="1" t="s">
        <v>34889</v>
      </c>
      <c r="Q3608" s="1" t="s">
        <v>34890</v>
      </c>
      <c r="R3608" s="1" t="s">
        <v>34891</v>
      </c>
    </row>
    <row r="3609" spans="1:18">
      <c r="A3609" s="1" t="s">
        <v>34892</v>
      </c>
      <c r="B3609" s="1" t="s">
        <v>26</v>
      </c>
      <c r="C3609" s="1" t="s">
        <v>26</v>
      </c>
      <c r="D3609" s="1" t="s">
        <v>26</v>
      </c>
      <c r="E3609" s="1" t="s">
        <v>26</v>
      </c>
      <c r="F3609" s="1" t="s">
        <v>34893</v>
      </c>
      <c r="G3609" s="1" t="s">
        <v>34894</v>
      </c>
      <c r="H3609" s="1" t="s">
        <v>2292</v>
      </c>
      <c r="I3609" s="1" t="s">
        <v>986</v>
      </c>
      <c r="J3609" s="1" t="s">
        <v>26</v>
      </c>
      <c r="K3609" s="1" t="s">
        <v>26</v>
      </c>
      <c r="L3609" s="1" t="s">
        <v>27</v>
      </c>
      <c r="M3609" s="1" t="s">
        <v>28</v>
      </c>
      <c r="N3609" s="1" t="s">
        <v>34895</v>
      </c>
      <c r="O3609" s="1" t="s">
        <v>34896</v>
      </c>
      <c r="P3609" s="1" t="s">
        <v>34897</v>
      </c>
      <c r="Q3609" s="1" t="s">
        <v>34898</v>
      </c>
      <c r="R3609" s="1" t="s">
        <v>34899</v>
      </c>
    </row>
    <row r="3610" spans="1:18">
      <c r="A3610" s="1" t="s">
        <v>34900</v>
      </c>
      <c r="B3610" s="1" t="s">
        <v>356</v>
      </c>
      <c r="C3610" s="1" t="s">
        <v>663</v>
      </c>
      <c r="D3610" s="1" t="s">
        <v>950</v>
      </c>
      <c r="E3610" s="1" t="s">
        <v>23301</v>
      </c>
      <c r="F3610" s="1" t="s">
        <v>34901</v>
      </c>
      <c r="G3610" s="1" t="s">
        <v>34902</v>
      </c>
      <c r="H3610" s="1" t="s">
        <v>9840</v>
      </c>
      <c r="I3610" s="1" t="s">
        <v>3830</v>
      </c>
      <c r="J3610" s="1" t="s">
        <v>34903</v>
      </c>
      <c r="K3610" s="1" t="s">
        <v>34904</v>
      </c>
      <c r="L3610" s="1" t="s">
        <v>34905</v>
      </c>
      <c r="M3610" s="1" t="s">
        <v>95</v>
      </c>
      <c r="N3610" s="1" t="s">
        <v>34906</v>
      </c>
      <c r="O3610" s="1" t="s">
        <v>34907</v>
      </c>
      <c r="P3610" s="1" t="s">
        <v>34908</v>
      </c>
      <c r="Q3610" s="1" t="s">
        <v>34909</v>
      </c>
      <c r="R3610" s="1" t="s">
        <v>34910</v>
      </c>
    </row>
    <row r="3611" spans="1:18">
      <c r="A3611" s="1" t="s">
        <v>34911</v>
      </c>
      <c r="B3611" s="1" t="s">
        <v>56</v>
      </c>
      <c r="C3611" s="1" t="s">
        <v>57</v>
      </c>
      <c r="D3611" s="1" t="s">
        <v>79</v>
      </c>
      <c r="E3611" s="1" t="s">
        <v>26</v>
      </c>
      <c r="F3611" s="1" t="s">
        <v>34912</v>
      </c>
      <c r="G3611" s="1" t="s">
        <v>34913</v>
      </c>
      <c r="H3611" s="1" t="s">
        <v>34914</v>
      </c>
      <c r="I3611" s="1" t="s">
        <v>986</v>
      </c>
      <c r="J3611" s="1" t="s">
        <v>26</v>
      </c>
      <c r="K3611" s="1" t="s">
        <v>26</v>
      </c>
      <c r="L3611" s="1" t="s">
        <v>27</v>
      </c>
      <c r="M3611" s="1" t="s">
        <v>28</v>
      </c>
      <c r="N3611" s="1" t="s">
        <v>34915</v>
      </c>
      <c r="O3611" s="1" t="s">
        <v>34916</v>
      </c>
      <c r="P3611" s="1" t="s">
        <v>34917</v>
      </c>
      <c r="Q3611" s="1" t="s">
        <v>34918</v>
      </c>
      <c r="R3611" s="1" t="s">
        <v>34919</v>
      </c>
    </row>
    <row r="3612" spans="1:18">
      <c r="A3612" s="1" t="s">
        <v>34920</v>
      </c>
      <c r="B3612" s="1" t="s">
        <v>56</v>
      </c>
      <c r="C3612" s="1" t="s">
        <v>398</v>
      </c>
      <c r="D3612" s="1" t="s">
        <v>33523</v>
      </c>
      <c r="E3612" s="1" t="s">
        <v>22140</v>
      </c>
      <c r="F3612" s="1" t="s">
        <v>34921</v>
      </c>
      <c r="G3612" s="1" t="s">
        <v>34922</v>
      </c>
      <c r="H3612" s="1" t="s">
        <v>2330</v>
      </c>
      <c r="I3612" s="1" t="s">
        <v>986</v>
      </c>
      <c r="J3612" s="1" t="s">
        <v>34923</v>
      </c>
      <c r="K3612" s="1" t="s">
        <v>34924</v>
      </c>
      <c r="L3612" s="1" t="s">
        <v>34925</v>
      </c>
      <c r="M3612" s="1" t="s">
        <v>28</v>
      </c>
      <c r="N3612" s="1" t="s">
        <v>34926</v>
      </c>
      <c r="O3612" s="1" t="s">
        <v>34927</v>
      </c>
      <c r="P3612" s="1" t="s">
        <v>34928</v>
      </c>
      <c r="Q3612" s="1" t="s">
        <v>34929</v>
      </c>
      <c r="R3612" s="1" t="s">
        <v>34930</v>
      </c>
    </row>
    <row r="3613" spans="1:18">
      <c r="A3613" s="1" t="s">
        <v>34931</v>
      </c>
      <c r="B3613" s="1" t="s">
        <v>26</v>
      </c>
      <c r="C3613" s="1" t="s">
        <v>26</v>
      </c>
      <c r="D3613" s="1" t="s">
        <v>26</v>
      </c>
      <c r="E3613" s="1" t="s">
        <v>26</v>
      </c>
      <c r="F3613" s="1" t="s">
        <v>34932</v>
      </c>
      <c r="G3613" s="1" t="s">
        <v>34933</v>
      </c>
      <c r="H3613" s="1" t="s">
        <v>1028</v>
      </c>
      <c r="I3613" s="1" t="s">
        <v>986</v>
      </c>
      <c r="J3613" s="1" t="s">
        <v>26</v>
      </c>
      <c r="K3613" s="1" t="s">
        <v>26</v>
      </c>
      <c r="L3613" s="1" t="s">
        <v>27</v>
      </c>
      <c r="M3613" s="1" t="s">
        <v>28</v>
      </c>
      <c r="N3613" s="1" t="s">
        <v>34934</v>
      </c>
      <c r="O3613" s="1" t="s">
        <v>34935</v>
      </c>
      <c r="P3613" s="1" t="s">
        <v>34936</v>
      </c>
      <c r="Q3613" s="1" t="s">
        <v>34937</v>
      </c>
      <c r="R3613" s="1" t="s">
        <v>34938</v>
      </c>
    </row>
    <row r="3614" spans="1:18">
      <c r="A3614" s="1" t="s">
        <v>34939</v>
      </c>
      <c r="B3614" s="1" t="s">
        <v>4094</v>
      </c>
      <c r="C3614" s="1" t="s">
        <v>26</v>
      </c>
      <c r="D3614" s="1" t="s">
        <v>26</v>
      </c>
      <c r="E3614" s="1" t="s">
        <v>26</v>
      </c>
      <c r="F3614" s="1" t="s">
        <v>34940</v>
      </c>
      <c r="G3614" s="1" t="s">
        <v>34941</v>
      </c>
      <c r="H3614" s="1" t="s">
        <v>28630</v>
      </c>
      <c r="I3614" s="1" t="s">
        <v>986</v>
      </c>
      <c r="J3614" s="1" t="s">
        <v>26</v>
      </c>
      <c r="K3614" s="1" t="s">
        <v>26</v>
      </c>
      <c r="L3614" s="1" t="s">
        <v>27</v>
      </c>
      <c r="M3614" s="1" t="s">
        <v>28</v>
      </c>
      <c r="N3614" s="1" t="s">
        <v>34942</v>
      </c>
      <c r="O3614" s="1" t="s">
        <v>34943</v>
      </c>
      <c r="P3614" s="1" t="s">
        <v>34944</v>
      </c>
      <c r="Q3614" s="1" t="s">
        <v>34945</v>
      </c>
      <c r="R3614" s="1" t="s">
        <v>34946</v>
      </c>
    </row>
    <row r="3615" spans="1:18">
      <c r="A3615" s="1" t="s">
        <v>34947</v>
      </c>
      <c r="B3615" s="1" t="s">
        <v>56</v>
      </c>
      <c r="C3615" s="1" t="s">
        <v>157</v>
      </c>
      <c r="D3615" s="1" t="s">
        <v>34948</v>
      </c>
      <c r="E3615" s="1" t="s">
        <v>34949</v>
      </c>
      <c r="F3615" s="1" t="s">
        <v>34950</v>
      </c>
      <c r="G3615" s="1" t="s">
        <v>34951</v>
      </c>
      <c r="H3615" s="1" t="s">
        <v>2349</v>
      </c>
      <c r="I3615" s="1" t="s">
        <v>986</v>
      </c>
      <c r="J3615" s="1" t="s">
        <v>441</v>
      </c>
      <c r="K3615" s="1" t="s">
        <v>26</v>
      </c>
      <c r="L3615" s="1" t="s">
        <v>27</v>
      </c>
      <c r="M3615" s="1" t="s">
        <v>95</v>
      </c>
      <c r="N3615" s="1" t="s">
        <v>34952</v>
      </c>
      <c r="O3615" s="1" t="s">
        <v>34953</v>
      </c>
      <c r="P3615" s="1" t="s">
        <v>34954</v>
      </c>
      <c r="Q3615" s="1" t="s">
        <v>34955</v>
      </c>
      <c r="R3615" s="1" t="s">
        <v>34956</v>
      </c>
    </row>
    <row r="3616" spans="1:18">
      <c r="A3616" s="1" t="s">
        <v>34957</v>
      </c>
      <c r="B3616" s="1" t="s">
        <v>56</v>
      </c>
      <c r="C3616" s="1" t="s">
        <v>3486</v>
      </c>
      <c r="D3616" s="1" t="s">
        <v>21</v>
      </c>
      <c r="E3616" s="1" t="s">
        <v>26</v>
      </c>
      <c r="F3616" s="1" t="s">
        <v>34958</v>
      </c>
      <c r="G3616" s="1" t="s">
        <v>34959</v>
      </c>
      <c r="H3616" s="1" t="s">
        <v>12474</v>
      </c>
      <c r="I3616" s="1" t="s">
        <v>986</v>
      </c>
      <c r="J3616" s="1" t="s">
        <v>26</v>
      </c>
      <c r="K3616" s="1" t="s">
        <v>26</v>
      </c>
      <c r="L3616" s="1" t="s">
        <v>27</v>
      </c>
      <c r="M3616" s="1" t="s">
        <v>28</v>
      </c>
      <c r="N3616" s="1" t="s">
        <v>34960</v>
      </c>
      <c r="O3616" s="1" t="s">
        <v>34961</v>
      </c>
      <c r="P3616" s="1" t="s">
        <v>34962</v>
      </c>
      <c r="Q3616" s="1" t="s">
        <v>34963</v>
      </c>
      <c r="R3616" s="1" t="s">
        <v>34964</v>
      </c>
    </row>
    <row r="3617" spans="1:18">
      <c r="A3617" s="1" t="s">
        <v>34965</v>
      </c>
      <c r="B3617" s="1" t="s">
        <v>34966</v>
      </c>
      <c r="C3617" s="1" t="s">
        <v>57</v>
      </c>
      <c r="D3617" s="1" t="s">
        <v>21</v>
      </c>
      <c r="E3617" s="1" t="s">
        <v>23129</v>
      </c>
      <c r="F3617" s="1" t="s">
        <v>34967</v>
      </c>
      <c r="G3617" s="1" t="s">
        <v>34968</v>
      </c>
      <c r="H3617" s="1" t="s">
        <v>14648</v>
      </c>
      <c r="I3617" s="1" t="s">
        <v>986</v>
      </c>
      <c r="J3617" s="1" t="s">
        <v>34969</v>
      </c>
      <c r="K3617" s="1" t="s">
        <v>34970</v>
      </c>
      <c r="L3617" s="1" t="s">
        <v>27</v>
      </c>
      <c r="M3617" s="1" t="s">
        <v>95</v>
      </c>
      <c r="N3617" s="1" t="s">
        <v>34971</v>
      </c>
      <c r="O3617" s="1" t="s">
        <v>34972</v>
      </c>
      <c r="P3617" s="1" t="s">
        <v>34973</v>
      </c>
      <c r="Q3617" s="1" t="s">
        <v>34974</v>
      </c>
      <c r="R3617" s="1" t="s">
        <v>34975</v>
      </c>
    </row>
    <row r="3618" spans="1:18">
      <c r="A3618" s="1" t="s">
        <v>34976</v>
      </c>
      <c r="B3618" s="1" t="s">
        <v>1402</v>
      </c>
      <c r="C3618" s="1" t="s">
        <v>157</v>
      </c>
      <c r="D3618" s="1" t="s">
        <v>34977</v>
      </c>
      <c r="E3618" s="1" t="s">
        <v>34978</v>
      </c>
      <c r="F3618" s="1" t="s">
        <v>34979</v>
      </c>
      <c r="G3618" s="1" t="s">
        <v>34980</v>
      </c>
      <c r="H3618" s="1" t="s">
        <v>34981</v>
      </c>
      <c r="I3618" s="1" t="s">
        <v>986</v>
      </c>
      <c r="J3618" s="1" t="s">
        <v>11386</v>
      </c>
      <c r="K3618" s="1" t="s">
        <v>26</v>
      </c>
      <c r="L3618" s="1" t="s">
        <v>27</v>
      </c>
      <c r="M3618" s="1" t="s">
        <v>95</v>
      </c>
      <c r="N3618" s="1" t="s">
        <v>34982</v>
      </c>
      <c r="O3618" s="1" t="s">
        <v>34983</v>
      </c>
      <c r="P3618" s="1" t="s">
        <v>34984</v>
      </c>
      <c r="Q3618" s="1" t="s">
        <v>34985</v>
      </c>
      <c r="R3618" s="1" t="s">
        <v>34986</v>
      </c>
    </row>
    <row r="3619" spans="1:18">
      <c r="A3619" s="1" t="s">
        <v>34987</v>
      </c>
      <c r="B3619" s="1" t="s">
        <v>56</v>
      </c>
      <c r="C3619" s="1" t="s">
        <v>45</v>
      </c>
      <c r="D3619" s="1" t="s">
        <v>19503</v>
      </c>
      <c r="E3619" s="1" t="s">
        <v>22140</v>
      </c>
      <c r="F3619" s="1" t="s">
        <v>34988</v>
      </c>
      <c r="G3619" s="1" t="s">
        <v>34989</v>
      </c>
      <c r="H3619" s="1" t="s">
        <v>12474</v>
      </c>
      <c r="I3619" s="1" t="s">
        <v>986</v>
      </c>
      <c r="J3619" s="1" t="s">
        <v>26</v>
      </c>
      <c r="K3619" s="1" t="s">
        <v>26</v>
      </c>
      <c r="L3619" s="1" t="s">
        <v>27</v>
      </c>
      <c r="M3619" s="1" t="s">
        <v>28</v>
      </c>
      <c r="N3619" s="1" t="s">
        <v>34990</v>
      </c>
      <c r="O3619" s="1" t="s">
        <v>34991</v>
      </c>
      <c r="P3619" s="1" t="s">
        <v>34992</v>
      </c>
      <c r="Q3619" s="1" t="s">
        <v>34993</v>
      </c>
      <c r="R3619" s="1" t="s">
        <v>34994</v>
      </c>
    </row>
    <row r="3620" spans="1:18">
      <c r="A3620" s="1" t="s">
        <v>34995</v>
      </c>
      <c r="B3620" s="1" t="s">
        <v>555</v>
      </c>
      <c r="C3620" s="1" t="s">
        <v>57</v>
      </c>
      <c r="D3620" s="1" t="s">
        <v>21</v>
      </c>
      <c r="E3620" s="1" t="s">
        <v>26</v>
      </c>
      <c r="F3620" s="1" t="s">
        <v>34996</v>
      </c>
      <c r="G3620" s="1" t="s">
        <v>34997</v>
      </c>
      <c r="H3620" s="1" t="s">
        <v>2303</v>
      </c>
      <c r="I3620" s="1" t="s">
        <v>986</v>
      </c>
      <c r="J3620" s="1" t="s">
        <v>26</v>
      </c>
      <c r="K3620" s="1" t="s">
        <v>34998</v>
      </c>
      <c r="L3620" s="1" t="s">
        <v>27</v>
      </c>
      <c r="M3620" s="1" t="s">
        <v>95</v>
      </c>
      <c r="N3620" s="1" t="s">
        <v>34999</v>
      </c>
      <c r="O3620" s="1" t="s">
        <v>35000</v>
      </c>
      <c r="P3620" s="1" t="s">
        <v>35001</v>
      </c>
      <c r="Q3620" s="1" t="s">
        <v>35002</v>
      </c>
      <c r="R3620" s="1" t="s">
        <v>35003</v>
      </c>
    </row>
    <row r="3621" spans="1:18">
      <c r="A3621" s="1" t="s">
        <v>35004</v>
      </c>
      <c r="B3621" s="1" t="s">
        <v>4094</v>
      </c>
      <c r="C3621" s="1" t="s">
        <v>26</v>
      </c>
      <c r="D3621" s="1" t="s">
        <v>26</v>
      </c>
      <c r="E3621" s="1" t="s">
        <v>26</v>
      </c>
      <c r="F3621" s="1" t="s">
        <v>35005</v>
      </c>
      <c r="G3621" s="1" t="s">
        <v>35006</v>
      </c>
      <c r="H3621" s="1" t="s">
        <v>28630</v>
      </c>
      <c r="I3621" s="1" t="s">
        <v>986</v>
      </c>
      <c r="J3621" s="1" t="s">
        <v>26</v>
      </c>
      <c r="K3621" s="1" t="s">
        <v>26</v>
      </c>
      <c r="L3621" s="1" t="s">
        <v>27</v>
      </c>
      <c r="M3621" s="1" t="s">
        <v>28</v>
      </c>
      <c r="N3621" s="1" t="s">
        <v>35007</v>
      </c>
      <c r="O3621" s="1" t="s">
        <v>35008</v>
      </c>
      <c r="P3621" s="1" t="s">
        <v>35009</v>
      </c>
      <c r="Q3621" s="1" t="s">
        <v>35010</v>
      </c>
      <c r="R3621" s="1" t="s">
        <v>35011</v>
      </c>
    </row>
    <row r="3622" spans="1:18">
      <c r="A3622" s="1" t="s">
        <v>35012</v>
      </c>
      <c r="B3622" s="1" t="s">
        <v>356</v>
      </c>
      <c r="C3622" s="1" t="s">
        <v>132</v>
      </c>
      <c r="D3622" s="1" t="s">
        <v>7226</v>
      </c>
      <c r="E3622" s="1" t="s">
        <v>35013</v>
      </c>
      <c r="F3622" s="1" t="s">
        <v>35014</v>
      </c>
      <c r="G3622" s="1" t="s">
        <v>35015</v>
      </c>
      <c r="H3622" s="1" t="s">
        <v>35016</v>
      </c>
      <c r="I3622" s="1" t="s">
        <v>1359</v>
      </c>
      <c r="J3622" s="1" t="s">
        <v>35017</v>
      </c>
      <c r="K3622" s="1" t="s">
        <v>35018</v>
      </c>
      <c r="L3622" s="1" t="s">
        <v>35019</v>
      </c>
      <c r="M3622" s="1" t="s">
        <v>95</v>
      </c>
      <c r="N3622" s="1" t="s">
        <v>35020</v>
      </c>
      <c r="O3622" s="1" t="s">
        <v>35021</v>
      </c>
      <c r="P3622" s="1" t="s">
        <v>35022</v>
      </c>
      <c r="Q3622" s="1" t="s">
        <v>35023</v>
      </c>
      <c r="R3622" s="1" t="s">
        <v>35024</v>
      </c>
    </row>
    <row r="3623" spans="1:18">
      <c r="A3623" s="1" t="s">
        <v>35025</v>
      </c>
      <c r="B3623" s="1" t="s">
        <v>1413</v>
      </c>
      <c r="C3623" s="1" t="s">
        <v>26</v>
      </c>
      <c r="D3623" s="1" t="s">
        <v>26</v>
      </c>
      <c r="E3623" s="1" t="s">
        <v>25876</v>
      </c>
      <c r="F3623" s="1" t="s">
        <v>35026</v>
      </c>
      <c r="G3623" s="1" t="s">
        <v>35027</v>
      </c>
      <c r="H3623" s="1" t="s">
        <v>35028</v>
      </c>
      <c r="I3623" s="1" t="s">
        <v>986</v>
      </c>
      <c r="J3623" s="1" t="s">
        <v>26</v>
      </c>
      <c r="K3623" s="1" t="s">
        <v>35029</v>
      </c>
      <c r="L3623" s="1" t="s">
        <v>27</v>
      </c>
      <c r="M3623" s="1" t="s">
        <v>95</v>
      </c>
      <c r="N3623" s="1" t="s">
        <v>35030</v>
      </c>
      <c r="O3623" s="1" t="s">
        <v>35031</v>
      </c>
      <c r="P3623" s="1" t="s">
        <v>35032</v>
      </c>
      <c r="Q3623" s="1" t="s">
        <v>35033</v>
      </c>
      <c r="R3623" s="1" t="s">
        <v>26</v>
      </c>
    </row>
    <row r="3624" spans="1:18">
      <c r="A3624" s="1" t="s">
        <v>35034</v>
      </c>
      <c r="B3624" s="1" t="s">
        <v>4094</v>
      </c>
      <c r="C3624" s="1" t="s">
        <v>26</v>
      </c>
      <c r="D3624" s="1" t="s">
        <v>26</v>
      </c>
      <c r="E3624" s="1" t="s">
        <v>26</v>
      </c>
      <c r="F3624" s="1" t="s">
        <v>35035</v>
      </c>
      <c r="G3624" s="1" t="s">
        <v>35036</v>
      </c>
      <c r="H3624" s="1" t="s">
        <v>28630</v>
      </c>
      <c r="I3624" s="1" t="s">
        <v>986</v>
      </c>
      <c r="J3624" s="1" t="s">
        <v>26</v>
      </c>
      <c r="K3624" s="1" t="s">
        <v>26</v>
      </c>
      <c r="L3624" s="1" t="s">
        <v>27</v>
      </c>
      <c r="M3624" s="1" t="s">
        <v>28</v>
      </c>
      <c r="N3624" s="1" t="s">
        <v>35037</v>
      </c>
      <c r="O3624" s="1" t="s">
        <v>35038</v>
      </c>
      <c r="P3624" s="1" t="s">
        <v>35039</v>
      </c>
      <c r="Q3624" s="1" t="s">
        <v>35040</v>
      </c>
      <c r="R3624" s="1" t="s">
        <v>35041</v>
      </c>
    </row>
    <row r="3625" spans="1:18">
      <c r="A3625" s="1" t="s">
        <v>35042</v>
      </c>
      <c r="B3625" s="1" t="s">
        <v>4094</v>
      </c>
      <c r="C3625" s="1" t="s">
        <v>57</v>
      </c>
      <c r="D3625" s="1" t="s">
        <v>79</v>
      </c>
      <c r="E3625" s="1" t="s">
        <v>26</v>
      </c>
      <c r="F3625" s="1" t="s">
        <v>35043</v>
      </c>
      <c r="G3625" s="1" t="s">
        <v>35044</v>
      </c>
      <c r="H3625" s="1" t="s">
        <v>28376</v>
      </c>
      <c r="I3625" s="1" t="s">
        <v>986</v>
      </c>
      <c r="J3625" s="1" t="s">
        <v>26</v>
      </c>
      <c r="K3625" s="1" t="s">
        <v>35045</v>
      </c>
      <c r="L3625" s="1" t="s">
        <v>27</v>
      </c>
      <c r="M3625" s="1" t="s">
        <v>95</v>
      </c>
      <c r="N3625" s="1" t="s">
        <v>35046</v>
      </c>
      <c r="O3625" s="1" t="s">
        <v>35047</v>
      </c>
      <c r="P3625" s="1" t="s">
        <v>35048</v>
      </c>
      <c r="Q3625" s="1" t="s">
        <v>35049</v>
      </c>
      <c r="R3625" s="1" t="s">
        <v>35050</v>
      </c>
    </row>
    <row r="3626" spans="1:18">
      <c r="A3626" s="1" t="s">
        <v>35051</v>
      </c>
      <c r="B3626" s="1" t="s">
        <v>56</v>
      </c>
      <c r="C3626" s="1" t="s">
        <v>26</v>
      </c>
      <c r="D3626" s="1" t="s">
        <v>26</v>
      </c>
      <c r="E3626" s="1" t="s">
        <v>22140</v>
      </c>
      <c r="F3626" s="1" t="s">
        <v>35052</v>
      </c>
      <c r="G3626" s="1" t="s">
        <v>34959</v>
      </c>
      <c r="H3626" s="1" t="s">
        <v>12474</v>
      </c>
      <c r="I3626" s="1" t="s">
        <v>986</v>
      </c>
      <c r="J3626" s="1" t="s">
        <v>26</v>
      </c>
      <c r="K3626" s="1" t="s">
        <v>26</v>
      </c>
      <c r="L3626" s="1" t="s">
        <v>27</v>
      </c>
      <c r="M3626" s="1" t="s">
        <v>28</v>
      </c>
      <c r="N3626" s="1" t="s">
        <v>35053</v>
      </c>
      <c r="O3626" s="1" t="s">
        <v>35054</v>
      </c>
      <c r="P3626" s="1" t="s">
        <v>35055</v>
      </c>
      <c r="Q3626" s="1" t="s">
        <v>35056</v>
      </c>
      <c r="R3626" s="1" t="s">
        <v>26</v>
      </c>
    </row>
    <row r="3627" spans="1:18">
      <c r="A3627" s="1" t="s">
        <v>35057</v>
      </c>
      <c r="B3627" s="1" t="s">
        <v>356</v>
      </c>
      <c r="C3627" s="1" t="s">
        <v>57</v>
      </c>
      <c r="D3627" s="1" t="s">
        <v>875</v>
      </c>
      <c r="E3627" s="1" t="s">
        <v>35058</v>
      </c>
      <c r="F3627" s="1" t="s">
        <v>35059</v>
      </c>
      <c r="G3627" s="1" t="s">
        <v>35060</v>
      </c>
      <c r="H3627" s="1" t="s">
        <v>2431</v>
      </c>
      <c r="I3627" s="1" t="s">
        <v>2431</v>
      </c>
      <c r="J3627" s="1" t="s">
        <v>35061</v>
      </c>
      <c r="K3627" s="1" t="s">
        <v>35062</v>
      </c>
      <c r="L3627" s="1" t="s">
        <v>35063</v>
      </c>
      <c r="M3627" s="1" t="s">
        <v>95</v>
      </c>
      <c r="N3627" s="1" t="s">
        <v>35064</v>
      </c>
      <c r="O3627" s="1" t="s">
        <v>35065</v>
      </c>
      <c r="P3627" s="1" t="s">
        <v>35066</v>
      </c>
      <c r="Q3627" s="1" t="s">
        <v>35067</v>
      </c>
      <c r="R3627" s="1" t="s">
        <v>35068</v>
      </c>
    </row>
    <row r="3628" spans="1:18">
      <c r="A3628" s="1" t="s">
        <v>35069</v>
      </c>
      <c r="B3628" s="1" t="s">
        <v>356</v>
      </c>
      <c r="C3628" s="1" t="s">
        <v>57</v>
      </c>
      <c r="D3628" s="1" t="s">
        <v>58</v>
      </c>
      <c r="E3628" s="1" t="s">
        <v>35070</v>
      </c>
      <c r="F3628" s="1" t="s">
        <v>35071</v>
      </c>
      <c r="G3628" s="1" t="s">
        <v>35072</v>
      </c>
      <c r="H3628" s="1" t="s">
        <v>2431</v>
      </c>
      <c r="I3628" s="1" t="s">
        <v>2431</v>
      </c>
      <c r="J3628" s="1" t="s">
        <v>26</v>
      </c>
      <c r="K3628" s="1" t="s">
        <v>35073</v>
      </c>
      <c r="L3628" s="1" t="s">
        <v>27</v>
      </c>
      <c r="M3628" s="1" t="s">
        <v>95</v>
      </c>
      <c r="N3628" s="1" t="s">
        <v>35074</v>
      </c>
      <c r="O3628" s="1" t="s">
        <v>35075</v>
      </c>
      <c r="P3628" s="1" t="s">
        <v>35076</v>
      </c>
      <c r="Q3628" s="1" t="s">
        <v>35077</v>
      </c>
      <c r="R3628" s="1" t="s">
        <v>35078</v>
      </c>
    </row>
    <row r="3629" spans="1:18">
      <c r="A3629" s="1" t="s">
        <v>35079</v>
      </c>
      <c r="B3629" s="1" t="s">
        <v>356</v>
      </c>
      <c r="C3629" s="1" t="s">
        <v>26</v>
      </c>
      <c r="D3629" s="1" t="s">
        <v>26</v>
      </c>
      <c r="E3629" s="1" t="s">
        <v>26</v>
      </c>
      <c r="F3629" s="1" t="s">
        <v>35080</v>
      </c>
      <c r="G3629" s="1" t="s">
        <v>35081</v>
      </c>
      <c r="H3629" s="1" t="s">
        <v>2431</v>
      </c>
      <c r="I3629" s="1" t="s">
        <v>2431</v>
      </c>
      <c r="J3629" s="1" t="s">
        <v>26</v>
      </c>
      <c r="K3629" s="1" t="s">
        <v>26</v>
      </c>
      <c r="L3629" s="1" t="s">
        <v>27</v>
      </c>
      <c r="M3629" s="1" t="s">
        <v>28</v>
      </c>
      <c r="N3629" s="1" t="s">
        <v>35082</v>
      </c>
      <c r="O3629" s="1" t="s">
        <v>35083</v>
      </c>
      <c r="P3629" s="1" t="s">
        <v>35084</v>
      </c>
      <c r="Q3629" s="1" t="s">
        <v>35085</v>
      </c>
      <c r="R3629" s="1" t="s">
        <v>35086</v>
      </c>
    </row>
    <row r="3630" spans="1:18">
      <c r="A3630" s="1" t="s">
        <v>35087</v>
      </c>
      <c r="B3630" s="1" t="s">
        <v>356</v>
      </c>
      <c r="C3630" s="1" t="s">
        <v>26</v>
      </c>
      <c r="D3630" s="1" t="s">
        <v>26</v>
      </c>
      <c r="E3630" s="1" t="s">
        <v>26</v>
      </c>
      <c r="F3630" s="1" t="s">
        <v>35088</v>
      </c>
      <c r="G3630" s="1" t="s">
        <v>35089</v>
      </c>
      <c r="H3630" s="1" t="s">
        <v>2431</v>
      </c>
      <c r="I3630" s="1" t="s">
        <v>2431</v>
      </c>
      <c r="J3630" s="1" t="s">
        <v>26</v>
      </c>
      <c r="K3630" s="1" t="s">
        <v>26</v>
      </c>
      <c r="L3630" s="1" t="s">
        <v>27</v>
      </c>
      <c r="M3630" s="1" t="s">
        <v>28</v>
      </c>
      <c r="N3630" s="1" t="s">
        <v>35090</v>
      </c>
      <c r="O3630" s="1" t="s">
        <v>35091</v>
      </c>
      <c r="P3630" s="1" t="s">
        <v>35092</v>
      </c>
      <c r="Q3630" s="1" t="s">
        <v>35093</v>
      </c>
      <c r="R3630" s="1" t="s">
        <v>35094</v>
      </c>
    </row>
    <row r="3631" spans="1:18">
      <c r="A3631" s="1" t="s">
        <v>35095</v>
      </c>
      <c r="B3631" s="1" t="s">
        <v>356</v>
      </c>
      <c r="C3631" s="1" t="s">
        <v>26</v>
      </c>
      <c r="D3631" s="1" t="s">
        <v>26</v>
      </c>
      <c r="E3631" s="1" t="s">
        <v>26</v>
      </c>
      <c r="F3631" s="1" t="s">
        <v>35096</v>
      </c>
      <c r="G3631" s="1" t="s">
        <v>35097</v>
      </c>
      <c r="H3631" s="1" t="s">
        <v>2431</v>
      </c>
      <c r="I3631" s="1" t="s">
        <v>2431</v>
      </c>
      <c r="J3631" s="1" t="s">
        <v>26</v>
      </c>
      <c r="K3631" s="1" t="s">
        <v>26</v>
      </c>
      <c r="L3631" s="1" t="s">
        <v>27</v>
      </c>
      <c r="M3631" s="1" t="s">
        <v>28</v>
      </c>
      <c r="N3631" s="1" t="s">
        <v>35098</v>
      </c>
      <c r="O3631" s="1" t="s">
        <v>35099</v>
      </c>
      <c r="P3631" s="1" t="s">
        <v>35100</v>
      </c>
      <c r="Q3631" s="1" t="s">
        <v>35101</v>
      </c>
      <c r="R3631" s="1" t="s">
        <v>35102</v>
      </c>
    </row>
    <row r="3632" spans="1:18">
      <c r="A3632" s="1" t="s">
        <v>35103</v>
      </c>
      <c r="B3632" s="1" t="s">
        <v>356</v>
      </c>
      <c r="C3632" s="1" t="s">
        <v>26</v>
      </c>
      <c r="D3632" s="1" t="s">
        <v>26</v>
      </c>
      <c r="E3632" s="1" t="s">
        <v>23011</v>
      </c>
      <c r="F3632" s="1" t="s">
        <v>35104</v>
      </c>
      <c r="G3632" s="1" t="s">
        <v>35105</v>
      </c>
      <c r="H3632" s="1" t="s">
        <v>2431</v>
      </c>
      <c r="I3632" s="1" t="s">
        <v>2431</v>
      </c>
      <c r="J3632" s="1" t="s">
        <v>35106</v>
      </c>
      <c r="K3632" s="1" t="s">
        <v>35107</v>
      </c>
      <c r="L3632" s="1" t="s">
        <v>35108</v>
      </c>
      <c r="M3632" s="1" t="s">
        <v>95</v>
      </c>
      <c r="N3632" s="1" t="s">
        <v>35109</v>
      </c>
      <c r="O3632" s="1" t="s">
        <v>35110</v>
      </c>
      <c r="P3632" s="1" t="s">
        <v>35111</v>
      </c>
      <c r="Q3632" s="1" t="s">
        <v>35112</v>
      </c>
      <c r="R3632" s="1" t="s">
        <v>35113</v>
      </c>
    </row>
    <row r="3633" spans="1:18">
      <c r="A3633" s="1" t="s">
        <v>35114</v>
      </c>
      <c r="B3633" s="1" t="s">
        <v>346</v>
      </c>
      <c r="C3633" s="1" t="s">
        <v>57</v>
      </c>
      <c r="D3633" s="1" t="s">
        <v>79</v>
      </c>
      <c r="E3633" s="1" t="s">
        <v>26</v>
      </c>
      <c r="F3633" s="1" t="s">
        <v>35115</v>
      </c>
      <c r="G3633" s="1" t="s">
        <v>35116</v>
      </c>
      <c r="H3633" s="1" t="s">
        <v>2431</v>
      </c>
      <c r="I3633" s="1" t="s">
        <v>2431</v>
      </c>
      <c r="J3633" s="1" t="s">
        <v>35117</v>
      </c>
      <c r="K3633" s="1" t="s">
        <v>35118</v>
      </c>
      <c r="L3633" s="1" t="s">
        <v>27</v>
      </c>
      <c r="M3633" s="1" t="s">
        <v>28</v>
      </c>
      <c r="N3633" s="1" t="s">
        <v>35119</v>
      </c>
      <c r="O3633" s="1" t="s">
        <v>35120</v>
      </c>
      <c r="P3633" s="1" t="s">
        <v>35121</v>
      </c>
      <c r="Q3633" s="1" t="s">
        <v>35122</v>
      </c>
      <c r="R3633" s="1" t="s">
        <v>35123</v>
      </c>
    </row>
    <row r="3634" spans="1:18">
      <c r="A3634" s="1" t="s">
        <v>35124</v>
      </c>
      <c r="B3634" s="1" t="s">
        <v>26</v>
      </c>
      <c r="C3634" s="1" t="s">
        <v>26</v>
      </c>
      <c r="D3634" s="1" t="s">
        <v>26</v>
      </c>
      <c r="E3634" s="1" t="s">
        <v>26</v>
      </c>
      <c r="F3634" s="1" t="s">
        <v>35125</v>
      </c>
      <c r="G3634" s="1" t="s">
        <v>35126</v>
      </c>
      <c r="H3634" s="1" t="s">
        <v>2431</v>
      </c>
      <c r="I3634" s="1" t="s">
        <v>2431</v>
      </c>
      <c r="J3634" s="1" t="s">
        <v>26</v>
      </c>
      <c r="K3634" s="1" t="s">
        <v>26</v>
      </c>
      <c r="L3634" s="1" t="s">
        <v>27</v>
      </c>
      <c r="M3634" s="1" t="s">
        <v>28</v>
      </c>
      <c r="N3634" s="1" t="s">
        <v>35127</v>
      </c>
      <c r="O3634" s="1" t="s">
        <v>35128</v>
      </c>
      <c r="P3634" s="1" t="s">
        <v>35129</v>
      </c>
      <c r="Q3634" s="1" t="s">
        <v>35130</v>
      </c>
      <c r="R3634" s="1" t="s">
        <v>35131</v>
      </c>
    </row>
    <row r="3635" spans="1:18">
      <c r="A3635" s="1" t="s">
        <v>35132</v>
      </c>
      <c r="B3635" s="1" t="s">
        <v>346</v>
      </c>
      <c r="C3635" s="1" t="s">
        <v>26</v>
      </c>
      <c r="D3635" s="1" t="s">
        <v>26</v>
      </c>
      <c r="E3635" s="1" t="s">
        <v>26</v>
      </c>
      <c r="F3635" s="1" t="s">
        <v>35133</v>
      </c>
      <c r="G3635" s="1" t="s">
        <v>35134</v>
      </c>
      <c r="H3635" s="1" t="s">
        <v>2431</v>
      </c>
      <c r="I3635" s="1" t="s">
        <v>2431</v>
      </c>
      <c r="J3635" s="1" t="s">
        <v>26</v>
      </c>
      <c r="K3635" s="1" t="s">
        <v>26</v>
      </c>
      <c r="L3635" s="1" t="s">
        <v>27</v>
      </c>
      <c r="M3635" s="1" t="s">
        <v>28</v>
      </c>
      <c r="N3635" s="1" t="s">
        <v>35135</v>
      </c>
      <c r="O3635" s="1" t="s">
        <v>35136</v>
      </c>
      <c r="P3635" s="1" t="s">
        <v>35137</v>
      </c>
      <c r="Q3635" s="1" t="s">
        <v>35138</v>
      </c>
      <c r="R3635" s="1" t="s">
        <v>35139</v>
      </c>
    </row>
    <row r="3636" spans="1:18">
      <c r="A3636" s="1" t="s">
        <v>35140</v>
      </c>
      <c r="B3636" s="1" t="s">
        <v>356</v>
      </c>
      <c r="C3636" s="1" t="s">
        <v>57</v>
      </c>
      <c r="D3636" s="1" t="s">
        <v>214</v>
      </c>
      <c r="E3636" s="1" t="s">
        <v>26</v>
      </c>
      <c r="F3636" s="1" t="s">
        <v>35141</v>
      </c>
      <c r="G3636" s="1" t="s">
        <v>35142</v>
      </c>
      <c r="H3636" s="1" t="s">
        <v>35143</v>
      </c>
      <c r="I3636" s="1" t="s">
        <v>2431</v>
      </c>
      <c r="J3636" s="1" t="s">
        <v>26</v>
      </c>
      <c r="K3636" s="1" t="s">
        <v>35144</v>
      </c>
      <c r="L3636" s="1" t="s">
        <v>27</v>
      </c>
      <c r="M3636" s="1" t="s">
        <v>95</v>
      </c>
      <c r="N3636" s="1" t="s">
        <v>35145</v>
      </c>
      <c r="O3636" s="1" t="s">
        <v>35146</v>
      </c>
      <c r="P3636" s="1" t="s">
        <v>35147</v>
      </c>
      <c r="Q3636" s="1" t="s">
        <v>35148</v>
      </c>
      <c r="R3636" s="1" t="s">
        <v>35149</v>
      </c>
    </row>
    <row r="3637" spans="1:18">
      <c r="A3637" s="1" t="s">
        <v>35150</v>
      </c>
      <c r="B3637" s="1" t="s">
        <v>346</v>
      </c>
      <c r="C3637" s="1" t="s">
        <v>2501</v>
      </c>
      <c r="D3637" s="1" t="s">
        <v>58</v>
      </c>
      <c r="E3637" s="1" t="s">
        <v>26</v>
      </c>
      <c r="F3637" s="1" t="s">
        <v>35151</v>
      </c>
      <c r="G3637" s="1" t="s">
        <v>35152</v>
      </c>
      <c r="H3637" s="1" t="s">
        <v>2431</v>
      </c>
      <c r="I3637" s="1" t="s">
        <v>2431</v>
      </c>
      <c r="J3637" s="1" t="s">
        <v>26</v>
      </c>
      <c r="K3637" s="1" t="s">
        <v>26</v>
      </c>
      <c r="L3637" s="1" t="s">
        <v>27</v>
      </c>
      <c r="M3637" s="1" t="s">
        <v>28</v>
      </c>
      <c r="N3637" s="1" t="s">
        <v>35153</v>
      </c>
      <c r="O3637" s="1" t="s">
        <v>35154</v>
      </c>
      <c r="P3637" s="1" t="s">
        <v>35155</v>
      </c>
      <c r="Q3637" s="1" t="s">
        <v>35156</v>
      </c>
      <c r="R3637" s="1" t="s">
        <v>35157</v>
      </c>
    </row>
    <row r="3638" spans="1:18">
      <c r="A3638" s="1" t="s">
        <v>35158</v>
      </c>
      <c r="B3638" s="1" t="s">
        <v>1508</v>
      </c>
      <c r="C3638" s="1" t="s">
        <v>57</v>
      </c>
      <c r="D3638" s="1" t="s">
        <v>169</v>
      </c>
      <c r="E3638" s="1" t="s">
        <v>26</v>
      </c>
      <c r="F3638" s="1" t="s">
        <v>35159</v>
      </c>
      <c r="G3638" s="1" t="s">
        <v>35160</v>
      </c>
      <c r="H3638" s="1" t="s">
        <v>14756</v>
      </c>
      <c r="I3638" s="1" t="s">
        <v>2431</v>
      </c>
      <c r="J3638" s="1" t="s">
        <v>26</v>
      </c>
      <c r="K3638" s="1" t="s">
        <v>35161</v>
      </c>
      <c r="L3638" s="1" t="s">
        <v>27</v>
      </c>
      <c r="M3638" s="1" t="s">
        <v>95</v>
      </c>
      <c r="N3638" s="1" t="s">
        <v>35162</v>
      </c>
      <c r="O3638" s="1" t="s">
        <v>35163</v>
      </c>
      <c r="P3638" s="1" t="s">
        <v>35164</v>
      </c>
      <c r="Q3638" s="1" t="s">
        <v>35165</v>
      </c>
      <c r="R3638" s="1" t="s">
        <v>35166</v>
      </c>
    </row>
    <row r="3639" spans="1:18">
      <c r="A3639" s="1" t="s">
        <v>35167</v>
      </c>
      <c r="B3639" s="1" t="s">
        <v>356</v>
      </c>
      <c r="C3639" s="1" t="s">
        <v>194</v>
      </c>
      <c r="D3639" s="1" t="s">
        <v>950</v>
      </c>
      <c r="E3639" s="1" t="s">
        <v>26</v>
      </c>
      <c r="F3639" s="1" t="s">
        <v>35168</v>
      </c>
      <c r="G3639" s="1" t="s">
        <v>35169</v>
      </c>
      <c r="H3639" s="1" t="s">
        <v>14843</v>
      </c>
      <c r="I3639" s="1" t="s">
        <v>2431</v>
      </c>
      <c r="J3639" s="1" t="s">
        <v>35170</v>
      </c>
      <c r="K3639" s="1" t="s">
        <v>35171</v>
      </c>
      <c r="L3639" s="1" t="s">
        <v>35172</v>
      </c>
      <c r="M3639" s="1" t="s">
        <v>95</v>
      </c>
      <c r="N3639" s="1" t="s">
        <v>35173</v>
      </c>
      <c r="O3639" s="1" t="s">
        <v>35174</v>
      </c>
      <c r="P3639" s="1" t="s">
        <v>35175</v>
      </c>
      <c r="Q3639" s="1" t="s">
        <v>35176</v>
      </c>
      <c r="R3639" s="1" t="s">
        <v>35177</v>
      </c>
    </row>
    <row r="3640" spans="1:18">
      <c r="A3640" s="1" t="s">
        <v>35178</v>
      </c>
      <c r="B3640" s="1" t="s">
        <v>287</v>
      </c>
      <c r="C3640" s="1" t="s">
        <v>20</v>
      </c>
      <c r="D3640" s="1" t="s">
        <v>21</v>
      </c>
      <c r="E3640" s="1" t="s">
        <v>24168</v>
      </c>
      <c r="F3640" s="1" t="s">
        <v>35179</v>
      </c>
      <c r="G3640" s="1" t="s">
        <v>35180</v>
      </c>
      <c r="H3640" s="1" t="s">
        <v>2431</v>
      </c>
      <c r="I3640" s="1" t="s">
        <v>2431</v>
      </c>
      <c r="J3640" s="1" t="s">
        <v>35181</v>
      </c>
      <c r="K3640" s="1" t="s">
        <v>35182</v>
      </c>
      <c r="L3640" s="1" t="s">
        <v>35183</v>
      </c>
      <c r="M3640" s="1" t="s">
        <v>95</v>
      </c>
      <c r="N3640" s="1" t="s">
        <v>35184</v>
      </c>
      <c r="O3640" s="1" t="s">
        <v>35185</v>
      </c>
      <c r="P3640" s="1" t="s">
        <v>35186</v>
      </c>
      <c r="Q3640" s="1" t="s">
        <v>35187</v>
      </c>
      <c r="R3640" s="1" t="s">
        <v>35188</v>
      </c>
    </row>
    <row r="3641" spans="1:18">
      <c r="A3641" s="1" t="s">
        <v>35189</v>
      </c>
      <c r="B3641" s="1" t="s">
        <v>356</v>
      </c>
      <c r="C3641" s="1" t="s">
        <v>20</v>
      </c>
      <c r="D3641" s="1" t="s">
        <v>21</v>
      </c>
      <c r="E3641" s="1" t="s">
        <v>26</v>
      </c>
      <c r="F3641" s="1" t="s">
        <v>35190</v>
      </c>
      <c r="G3641" s="1" t="s">
        <v>35191</v>
      </c>
      <c r="H3641" s="1" t="s">
        <v>35192</v>
      </c>
      <c r="I3641" s="1" t="s">
        <v>2431</v>
      </c>
      <c r="J3641" s="1" t="s">
        <v>26</v>
      </c>
      <c r="K3641" s="1" t="s">
        <v>35193</v>
      </c>
      <c r="L3641" s="1" t="s">
        <v>27</v>
      </c>
      <c r="M3641" s="1" t="s">
        <v>95</v>
      </c>
      <c r="N3641" s="1" t="s">
        <v>35194</v>
      </c>
      <c r="O3641" s="1" t="s">
        <v>35195</v>
      </c>
      <c r="P3641" s="1" t="s">
        <v>35196</v>
      </c>
      <c r="Q3641" s="1" t="s">
        <v>35197</v>
      </c>
      <c r="R3641" s="1" t="s">
        <v>35198</v>
      </c>
    </row>
    <row r="3642" spans="1:18">
      <c r="A3642" s="1" t="s">
        <v>35199</v>
      </c>
      <c r="B3642" s="1" t="s">
        <v>356</v>
      </c>
      <c r="C3642" s="1" t="s">
        <v>45</v>
      </c>
      <c r="D3642" s="1" t="s">
        <v>875</v>
      </c>
      <c r="E3642" s="1" t="s">
        <v>22228</v>
      </c>
      <c r="F3642" s="1" t="s">
        <v>35200</v>
      </c>
      <c r="G3642" s="1" t="s">
        <v>35201</v>
      </c>
      <c r="H3642" s="1" t="s">
        <v>35202</v>
      </c>
      <c r="I3642" s="1" t="s">
        <v>2431</v>
      </c>
      <c r="J3642" s="1" t="s">
        <v>35203</v>
      </c>
      <c r="K3642" s="1" t="s">
        <v>35204</v>
      </c>
      <c r="L3642" s="1" t="s">
        <v>35205</v>
      </c>
      <c r="M3642" s="1" t="s">
        <v>95</v>
      </c>
      <c r="N3642" s="1" t="s">
        <v>35206</v>
      </c>
      <c r="O3642" s="1" t="s">
        <v>35207</v>
      </c>
      <c r="P3642" s="1" t="s">
        <v>35208</v>
      </c>
      <c r="Q3642" s="1" t="s">
        <v>35209</v>
      </c>
      <c r="R3642" s="1" t="s">
        <v>35210</v>
      </c>
    </row>
    <row r="3643" spans="1:18">
      <c r="A3643" s="1" t="s">
        <v>35211</v>
      </c>
      <c r="B3643" s="1" t="s">
        <v>356</v>
      </c>
      <c r="C3643" s="1" t="s">
        <v>57</v>
      </c>
      <c r="D3643" s="1" t="s">
        <v>79</v>
      </c>
      <c r="E3643" s="1" t="s">
        <v>26</v>
      </c>
      <c r="F3643" s="1" t="s">
        <v>35212</v>
      </c>
      <c r="G3643" s="1" t="s">
        <v>35213</v>
      </c>
      <c r="H3643" s="1" t="s">
        <v>14703</v>
      </c>
      <c r="I3643" s="1" t="s">
        <v>2431</v>
      </c>
      <c r="J3643" s="1" t="s">
        <v>35214</v>
      </c>
      <c r="K3643" s="1" t="s">
        <v>35215</v>
      </c>
      <c r="L3643" s="1" t="s">
        <v>27</v>
      </c>
      <c r="M3643" s="1" t="s">
        <v>28</v>
      </c>
      <c r="N3643" s="1" t="s">
        <v>35216</v>
      </c>
      <c r="O3643" s="1" t="s">
        <v>35217</v>
      </c>
      <c r="P3643" s="1" t="s">
        <v>35218</v>
      </c>
      <c r="Q3643" s="1" t="s">
        <v>35219</v>
      </c>
      <c r="R3643" s="1" t="s">
        <v>35220</v>
      </c>
    </row>
    <row r="3644" spans="1:18">
      <c r="A3644" s="1" t="s">
        <v>35221</v>
      </c>
      <c r="B3644" s="1" t="s">
        <v>356</v>
      </c>
      <c r="C3644" s="1" t="s">
        <v>194</v>
      </c>
      <c r="D3644" s="1" t="s">
        <v>58</v>
      </c>
      <c r="E3644" s="1" t="s">
        <v>23301</v>
      </c>
      <c r="F3644" s="1" t="s">
        <v>35222</v>
      </c>
      <c r="G3644" s="1" t="s">
        <v>35223</v>
      </c>
      <c r="H3644" s="1" t="s">
        <v>35143</v>
      </c>
      <c r="I3644" s="1" t="s">
        <v>2431</v>
      </c>
      <c r="J3644" s="1" t="s">
        <v>35224</v>
      </c>
      <c r="K3644" s="1" t="s">
        <v>35225</v>
      </c>
      <c r="L3644" s="1" t="s">
        <v>35226</v>
      </c>
      <c r="M3644" s="1" t="s">
        <v>95</v>
      </c>
      <c r="N3644" s="1" t="s">
        <v>35227</v>
      </c>
      <c r="O3644" s="1" t="s">
        <v>35228</v>
      </c>
      <c r="P3644" s="1" t="s">
        <v>35229</v>
      </c>
      <c r="Q3644" s="1" t="s">
        <v>35230</v>
      </c>
      <c r="R3644" s="1" t="s">
        <v>35231</v>
      </c>
    </row>
    <row r="3645" spans="1:18">
      <c r="A3645" s="1" t="s">
        <v>35178</v>
      </c>
      <c r="B3645" s="1" t="s">
        <v>287</v>
      </c>
      <c r="C3645" s="1" t="s">
        <v>26</v>
      </c>
      <c r="D3645" s="1" t="s">
        <v>26</v>
      </c>
      <c r="E3645" s="1" t="s">
        <v>26</v>
      </c>
      <c r="F3645" s="1" t="s">
        <v>35232</v>
      </c>
      <c r="G3645" s="1" t="s">
        <v>35233</v>
      </c>
      <c r="H3645" s="1" t="s">
        <v>2431</v>
      </c>
      <c r="I3645" s="1" t="s">
        <v>2431</v>
      </c>
      <c r="J3645" s="1" t="s">
        <v>35181</v>
      </c>
      <c r="K3645" s="1" t="s">
        <v>35182</v>
      </c>
      <c r="L3645" s="1" t="s">
        <v>35183</v>
      </c>
      <c r="M3645" s="1" t="s">
        <v>28</v>
      </c>
      <c r="N3645" s="1" t="s">
        <v>35234</v>
      </c>
      <c r="O3645" s="1" t="s">
        <v>35235</v>
      </c>
      <c r="P3645" s="1" t="s">
        <v>35236</v>
      </c>
      <c r="Q3645" s="1" t="s">
        <v>35237</v>
      </c>
      <c r="R3645" s="1" t="s">
        <v>35238</v>
      </c>
    </row>
    <row r="3646" spans="1:18">
      <c r="A3646" s="1" t="s">
        <v>35239</v>
      </c>
      <c r="B3646" s="1" t="s">
        <v>1508</v>
      </c>
      <c r="C3646" s="1" t="s">
        <v>1383</v>
      </c>
      <c r="D3646" s="1" t="s">
        <v>214</v>
      </c>
      <c r="E3646" s="1" t="s">
        <v>26</v>
      </c>
      <c r="F3646" s="1" t="s">
        <v>35240</v>
      </c>
      <c r="G3646" s="1" t="s">
        <v>35241</v>
      </c>
      <c r="H3646" s="1" t="s">
        <v>35242</v>
      </c>
      <c r="I3646" s="1" t="s">
        <v>2431</v>
      </c>
      <c r="J3646" s="1" t="s">
        <v>26</v>
      </c>
      <c r="K3646" s="1" t="s">
        <v>35243</v>
      </c>
      <c r="L3646" s="1" t="s">
        <v>27</v>
      </c>
      <c r="M3646" s="1" t="s">
        <v>95</v>
      </c>
      <c r="N3646" s="1" t="s">
        <v>35244</v>
      </c>
      <c r="O3646" s="1" t="s">
        <v>35245</v>
      </c>
      <c r="P3646" s="1" t="s">
        <v>35246</v>
      </c>
      <c r="Q3646" s="1" t="s">
        <v>35247</v>
      </c>
      <c r="R3646" s="1" t="s">
        <v>35248</v>
      </c>
    </row>
    <row r="3647" spans="1:18">
      <c r="A3647" s="1" t="s">
        <v>35249</v>
      </c>
      <c r="B3647" s="1" t="s">
        <v>18514</v>
      </c>
      <c r="C3647" s="1" t="s">
        <v>26</v>
      </c>
      <c r="D3647" s="1" t="s">
        <v>26</v>
      </c>
      <c r="E3647" s="1" t="s">
        <v>26</v>
      </c>
      <c r="F3647" s="1" t="s">
        <v>35250</v>
      </c>
      <c r="G3647" s="1" t="s">
        <v>35251</v>
      </c>
      <c r="H3647" s="1" t="s">
        <v>2431</v>
      </c>
      <c r="I3647" s="1" t="s">
        <v>2431</v>
      </c>
      <c r="J3647" s="1" t="s">
        <v>26</v>
      </c>
      <c r="K3647" s="1" t="s">
        <v>35252</v>
      </c>
      <c r="L3647" s="1" t="s">
        <v>27</v>
      </c>
      <c r="M3647" s="1" t="s">
        <v>95</v>
      </c>
      <c r="N3647" s="1" t="s">
        <v>35253</v>
      </c>
      <c r="O3647" s="1" t="s">
        <v>35254</v>
      </c>
      <c r="P3647" s="1" t="s">
        <v>35255</v>
      </c>
      <c r="Q3647" s="1" t="s">
        <v>35256</v>
      </c>
      <c r="R3647" s="1" t="s">
        <v>35257</v>
      </c>
    </row>
    <row r="3648" spans="1:18">
      <c r="A3648" s="1" t="s">
        <v>35258</v>
      </c>
      <c r="B3648" s="1" t="s">
        <v>2019</v>
      </c>
      <c r="C3648" s="1" t="s">
        <v>57</v>
      </c>
      <c r="D3648" s="1" t="s">
        <v>79</v>
      </c>
      <c r="E3648" s="1" t="s">
        <v>35259</v>
      </c>
      <c r="F3648" s="1" t="s">
        <v>35260</v>
      </c>
      <c r="G3648" s="1" t="s">
        <v>35261</v>
      </c>
      <c r="H3648" s="1" t="s">
        <v>35262</v>
      </c>
      <c r="I3648" s="1" t="s">
        <v>2431</v>
      </c>
      <c r="J3648" s="1" t="s">
        <v>26</v>
      </c>
      <c r="K3648" s="1" t="s">
        <v>35263</v>
      </c>
      <c r="L3648" s="1" t="s">
        <v>27</v>
      </c>
      <c r="M3648" s="1" t="s">
        <v>95</v>
      </c>
      <c r="N3648" s="1" t="s">
        <v>35264</v>
      </c>
      <c r="O3648" s="1" t="s">
        <v>35265</v>
      </c>
      <c r="P3648" s="1" t="s">
        <v>35266</v>
      </c>
      <c r="Q3648" s="1" t="s">
        <v>35267</v>
      </c>
      <c r="R3648" s="1" t="s">
        <v>35268</v>
      </c>
    </row>
    <row r="3649" spans="1:18">
      <c r="A3649" s="1" t="s">
        <v>35269</v>
      </c>
      <c r="B3649" s="1" t="s">
        <v>356</v>
      </c>
      <c r="C3649" s="1" t="s">
        <v>57</v>
      </c>
      <c r="D3649" s="1" t="s">
        <v>214</v>
      </c>
      <c r="E3649" s="1" t="s">
        <v>26</v>
      </c>
      <c r="F3649" s="1" t="s">
        <v>35270</v>
      </c>
      <c r="G3649" s="1" t="s">
        <v>35271</v>
      </c>
      <c r="H3649" s="1" t="s">
        <v>35272</v>
      </c>
      <c r="I3649" s="1" t="s">
        <v>2431</v>
      </c>
      <c r="J3649" s="1" t="s">
        <v>35273</v>
      </c>
      <c r="K3649" s="1" t="s">
        <v>35274</v>
      </c>
      <c r="L3649" s="1" t="s">
        <v>35275</v>
      </c>
      <c r="M3649" s="1" t="s">
        <v>95</v>
      </c>
      <c r="N3649" s="1" t="s">
        <v>35276</v>
      </c>
      <c r="O3649" s="1" t="s">
        <v>35277</v>
      </c>
      <c r="P3649" s="1" t="s">
        <v>35278</v>
      </c>
      <c r="Q3649" s="1" t="s">
        <v>35279</v>
      </c>
      <c r="R3649" s="1" t="s">
        <v>35280</v>
      </c>
    </row>
    <row r="3650" spans="1:18">
      <c r="A3650" s="1" t="s">
        <v>35281</v>
      </c>
      <c r="B3650" s="1" t="s">
        <v>2019</v>
      </c>
      <c r="C3650" s="1" t="s">
        <v>26</v>
      </c>
      <c r="D3650" s="1" t="s">
        <v>26</v>
      </c>
      <c r="E3650" s="1" t="s">
        <v>26</v>
      </c>
      <c r="F3650" s="1" t="s">
        <v>35282</v>
      </c>
      <c r="G3650" s="1" t="s">
        <v>35283</v>
      </c>
      <c r="H3650" s="1" t="s">
        <v>35284</v>
      </c>
      <c r="I3650" s="1" t="s">
        <v>2431</v>
      </c>
      <c r="J3650" s="1" t="s">
        <v>26</v>
      </c>
      <c r="K3650" s="1" t="s">
        <v>35285</v>
      </c>
      <c r="L3650" s="1" t="s">
        <v>27</v>
      </c>
      <c r="M3650" s="1" t="s">
        <v>95</v>
      </c>
      <c r="N3650" s="1" t="s">
        <v>35286</v>
      </c>
      <c r="O3650" s="1" t="s">
        <v>35287</v>
      </c>
      <c r="P3650" s="1" t="s">
        <v>35288</v>
      </c>
      <c r="Q3650" s="1" t="s">
        <v>35289</v>
      </c>
      <c r="R3650" s="1" t="s">
        <v>26</v>
      </c>
    </row>
    <row r="3651" spans="1:18">
      <c r="A3651" s="1" t="s">
        <v>35290</v>
      </c>
      <c r="B3651" s="1" t="s">
        <v>356</v>
      </c>
      <c r="C3651" s="1" t="s">
        <v>57</v>
      </c>
      <c r="D3651" s="1" t="s">
        <v>79</v>
      </c>
      <c r="E3651" s="1" t="s">
        <v>26</v>
      </c>
      <c r="F3651" s="1" t="s">
        <v>35291</v>
      </c>
      <c r="G3651" s="1" t="s">
        <v>35292</v>
      </c>
      <c r="H3651" s="1" t="s">
        <v>35293</v>
      </c>
      <c r="I3651" s="1" t="s">
        <v>2431</v>
      </c>
      <c r="J3651" s="1" t="s">
        <v>26</v>
      </c>
      <c r="K3651" s="1" t="s">
        <v>35294</v>
      </c>
      <c r="L3651" s="1" t="s">
        <v>27</v>
      </c>
      <c r="M3651" s="1" t="s">
        <v>28</v>
      </c>
      <c r="N3651" s="1" t="s">
        <v>35295</v>
      </c>
      <c r="O3651" s="1" t="s">
        <v>35296</v>
      </c>
      <c r="P3651" s="1" t="s">
        <v>35297</v>
      </c>
      <c r="Q3651" s="1" t="s">
        <v>35298</v>
      </c>
      <c r="R3651" s="1" t="s">
        <v>35299</v>
      </c>
    </row>
    <row r="3652" spans="1:18">
      <c r="A3652" s="1" t="s">
        <v>35300</v>
      </c>
      <c r="B3652" s="1" t="s">
        <v>287</v>
      </c>
      <c r="C3652" s="1" t="s">
        <v>2661</v>
      </c>
      <c r="D3652" s="1" t="s">
        <v>214</v>
      </c>
      <c r="E3652" s="1" t="s">
        <v>35301</v>
      </c>
      <c r="F3652" s="1" t="s">
        <v>35302</v>
      </c>
      <c r="G3652" s="1" t="s">
        <v>35303</v>
      </c>
      <c r="H3652" s="1" t="s">
        <v>35304</v>
      </c>
      <c r="I3652" s="1" t="s">
        <v>2431</v>
      </c>
      <c r="J3652" s="1" t="s">
        <v>35305</v>
      </c>
      <c r="K3652" s="1" t="s">
        <v>35306</v>
      </c>
      <c r="L3652" s="1" t="s">
        <v>35307</v>
      </c>
      <c r="M3652" s="1" t="s">
        <v>95</v>
      </c>
      <c r="N3652" s="1" t="s">
        <v>35308</v>
      </c>
      <c r="O3652" s="1" t="s">
        <v>35309</v>
      </c>
      <c r="P3652" s="1" t="s">
        <v>35310</v>
      </c>
      <c r="Q3652" s="1" t="s">
        <v>35311</v>
      </c>
      <c r="R3652" s="1" t="s">
        <v>35312</v>
      </c>
    </row>
    <row r="3653" spans="1:18">
      <c r="A3653" s="1" t="s">
        <v>35313</v>
      </c>
      <c r="B3653" s="1" t="s">
        <v>356</v>
      </c>
      <c r="C3653" s="1" t="s">
        <v>57</v>
      </c>
      <c r="D3653" s="1" t="s">
        <v>58</v>
      </c>
      <c r="E3653" s="1" t="s">
        <v>28192</v>
      </c>
      <c r="F3653" s="1" t="s">
        <v>35314</v>
      </c>
      <c r="G3653" s="1" t="s">
        <v>35315</v>
      </c>
      <c r="H3653" s="1" t="s">
        <v>35316</v>
      </c>
      <c r="I3653" s="1" t="s">
        <v>2431</v>
      </c>
      <c r="J3653" s="1" t="s">
        <v>35317</v>
      </c>
      <c r="K3653" s="1" t="s">
        <v>35318</v>
      </c>
      <c r="L3653" s="1" t="s">
        <v>27</v>
      </c>
      <c r="M3653" s="1" t="s">
        <v>95</v>
      </c>
      <c r="N3653" s="1" t="s">
        <v>35319</v>
      </c>
      <c r="O3653" s="1" t="s">
        <v>35320</v>
      </c>
      <c r="P3653" s="1" t="s">
        <v>35321</v>
      </c>
      <c r="Q3653" s="1" t="s">
        <v>35322</v>
      </c>
      <c r="R3653" s="1" t="s">
        <v>35323</v>
      </c>
    </row>
    <row r="3654" spans="1:18">
      <c r="A3654" s="1" t="s">
        <v>35324</v>
      </c>
      <c r="B3654" s="1" t="s">
        <v>356</v>
      </c>
      <c r="C3654" s="1" t="s">
        <v>57</v>
      </c>
      <c r="D3654" s="1" t="s">
        <v>58</v>
      </c>
      <c r="E3654" s="1" t="s">
        <v>22174</v>
      </c>
      <c r="F3654" s="1" t="s">
        <v>35325</v>
      </c>
      <c r="G3654" s="1" t="s">
        <v>35326</v>
      </c>
      <c r="H3654" s="1" t="s">
        <v>14726</v>
      </c>
      <c r="I3654" s="1" t="s">
        <v>2431</v>
      </c>
      <c r="J3654" s="1" t="s">
        <v>35327</v>
      </c>
      <c r="K3654" s="1" t="s">
        <v>35328</v>
      </c>
      <c r="L3654" s="1" t="s">
        <v>35329</v>
      </c>
      <c r="M3654" s="1" t="s">
        <v>95</v>
      </c>
      <c r="N3654" s="1" t="s">
        <v>35330</v>
      </c>
      <c r="O3654" s="1" t="s">
        <v>35331</v>
      </c>
      <c r="P3654" s="1" t="s">
        <v>35332</v>
      </c>
      <c r="Q3654" s="1" t="s">
        <v>35333</v>
      </c>
      <c r="R3654" s="1" t="s">
        <v>35334</v>
      </c>
    </row>
    <row r="3655" spans="1:18">
      <c r="A3655" s="1" t="s">
        <v>35335</v>
      </c>
      <c r="B3655" s="1" t="s">
        <v>356</v>
      </c>
      <c r="C3655" s="1" t="s">
        <v>57</v>
      </c>
      <c r="D3655" s="1" t="s">
        <v>79</v>
      </c>
      <c r="E3655" s="1" t="s">
        <v>26</v>
      </c>
      <c r="F3655" s="1" t="s">
        <v>35336</v>
      </c>
      <c r="G3655" s="1" t="s">
        <v>35337</v>
      </c>
      <c r="H3655" s="1" t="s">
        <v>14726</v>
      </c>
      <c r="I3655" s="1" t="s">
        <v>2431</v>
      </c>
      <c r="J3655" s="1" t="s">
        <v>26</v>
      </c>
      <c r="K3655" s="1" t="s">
        <v>26</v>
      </c>
      <c r="L3655" s="1" t="s">
        <v>27</v>
      </c>
      <c r="M3655" s="1" t="s">
        <v>28</v>
      </c>
      <c r="N3655" s="1" t="s">
        <v>35338</v>
      </c>
      <c r="O3655" s="1" t="s">
        <v>35339</v>
      </c>
      <c r="P3655" s="1" t="s">
        <v>35340</v>
      </c>
      <c r="Q3655" s="1" t="s">
        <v>35341</v>
      </c>
      <c r="R3655" s="1" t="s">
        <v>35342</v>
      </c>
    </row>
    <row r="3656" spans="1:18">
      <c r="A3656" s="1" t="s">
        <v>35343</v>
      </c>
      <c r="B3656" s="1" t="s">
        <v>356</v>
      </c>
      <c r="C3656" s="1" t="s">
        <v>26</v>
      </c>
      <c r="D3656" s="1" t="s">
        <v>26</v>
      </c>
      <c r="E3656" s="1" t="s">
        <v>26</v>
      </c>
      <c r="F3656" s="1" t="s">
        <v>35344</v>
      </c>
      <c r="G3656" s="1" t="s">
        <v>35345</v>
      </c>
      <c r="H3656" s="1" t="s">
        <v>14703</v>
      </c>
      <c r="I3656" s="1" t="s">
        <v>2431</v>
      </c>
      <c r="J3656" s="1" t="s">
        <v>35346</v>
      </c>
      <c r="K3656" s="1" t="s">
        <v>35347</v>
      </c>
      <c r="L3656" s="1" t="s">
        <v>27</v>
      </c>
      <c r="M3656" s="1" t="s">
        <v>95</v>
      </c>
      <c r="N3656" s="1" t="s">
        <v>35348</v>
      </c>
      <c r="O3656" s="1" t="s">
        <v>35349</v>
      </c>
      <c r="P3656" s="1" t="s">
        <v>35350</v>
      </c>
      <c r="Q3656" s="1" t="s">
        <v>35351</v>
      </c>
      <c r="R3656" s="1" t="s">
        <v>35352</v>
      </c>
    </row>
    <row r="3657" spans="1:18">
      <c r="A3657" s="1" t="s">
        <v>35353</v>
      </c>
      <c r="B3657" s="1" t="s">
        <v>356</v>
      </c>
      <c r="C3657" s="1" t="s">
        <v>26</v>
      </c>
      <c r="D3657" s="1" t="s">
        <v>26</v>
      </c>
      <c r="E3657" s="1" t="s">
        <v>26</v>
      </c>
      <c r="F3657" s="1" t="s">
        <v>35354</v>
      </c>
      <c r="G3657" s="1" t="s">
        <v>35355</v>
      </c>
      <c r="H3657" s="1" t="s">
        <v>35356</v>
      </c>
      <c r="I3657" s="1" t="s">
        <v>2431</v>
      </c>
      <c r="J3657" s="1" t="s">
        <v>26</v>
      </c>
      <c r="K3657" s="1" t="s">
        <v>26</v>
      </c>
      <c r="L3657" s="1" t="s">
        <v>27</v>
      </c>
      <c r="M3657" s="1" t="s">
        <v>28</v>
      </c>
      <c r="N3657" s="1" t="s">
        <v>35357</v>
      </c>
      <c r="O3657" s="1" t="s">
        <v>35358</v>
      </c>
      <c r="P3657" s="1" t="s">
        <v>35359</v>
      </c>
      <c r="Q3657" s="1" t="s">
        <v>35360</v>
      </c>
      <c r="R3657" s="1" t="s">
        <v>35361</v>
      </c>
    </row>
    <row r="3658" spans="1:18">
      <c r="A3658" s="1" t="s">
        <v>35362</v>
      </c>
      <c r="B3658" s="1" t="s">
        <v>356</v>
      </c>
      <c r="C3658" s="1" t="s">
        <v>194</v>
      </c>
      <c r="D3658" s="1" t="s">
        <v>58</v>
      </c>
      <c r="E3658" s="1" t="s">
        <v>25223</v>
      </c>
      <c r="F3658" s="1" t="s">
        <v>35363</v>
      </c>
      <c r="G3658" s="1" t="s">
        <v>35364</v>
      </c>
      <c r="H3658" s="1" t="s">
        <v>35365</v>
      </c>
      <c r="I3658" s="1" t="s">
        <v>2431</v>
      </c>
      <c r="J3658" s="1" t="s">
        <v>26</v>
      </c>
      <c r="K3658" s="1" t="s">
        <v>35366</v>
      </c>
      <c r="L3658" s="1" t="s">
        <v>27</v>
      </c>
      <c r="M3658" s="1" t="s">
        <v>95</v>
      </c>
      <c r="N3658" s="1" t="s">
        <v>35367</v>
      </c>
      <c r="O3658" s="1" t="s">
        <v>35368</v>
      </c>
      <c r="P3658" s="1" t="s">
        <v>35369</v>
      </c>
      <c r="Q3658" s="1" t="s">
        <v>35370</v>
      </c>
      <c r="R3658" s="1" t="s">
        <v>35371</v>
      </c>
    </row>
    <row r="3659" spans="1:18">
      <c r="A3659" s="1" t="s">
        <v>35372</v>
      </c>
      <c r="B3659" s="1" t="s">
        <v>356</v>
      </c>
      <c r="C3659" s="1" t="s">
        <v>68</v>
      </c>
      <c r="D3659" s="1" t="s">
        <v>950</v>
      </c>
      <c r="E3659" s="1" t="s">
        <v>26</v>
      </c>
      <c r="F3659" s="1" t="s">
        <v>2488</v>
      </c>
      <c r="G3659" s="1" t="s">
        <v>35373</v>
      </c>
      <c r="H3659" s="1" t="s">
        <v>2490</v>
      </c>
      <c r="I3659" s="1" t="s">
        <v>2431</v>
      </c>
      <c r="J3659" s="1" t="s">
        <v>35374</v>
      </c>
      <c r="K3659" s="1" t="s">
        <v>35375</v>
      </c>
      <c r="L3659" s="1" t="s">
        <v>35376</v>
      </c>
      <c r="M3659" s="1" t="s">
        <v>28</v>
      </c>
      <c r="N3659" s="1" t="s">
        <v>2494</v>
      </c>
      <c r="O3659" s="1" t="s">
        <v>2495</v>
      </c>
      <c r="P3659" s="1" t="s">
        <v>35377</v>
      </c>
      <c r="Q3659" s="1" t="s">
        <v>35378</v>
      </c>
      <c r="R3659" s="1" t="s">
        <v>2498</v>
      </c>
    </row>
    <row r="3660" spans="1:18">
      <c r="A3660" s="1" t="s">
        <v>35379</v>
      </c>
      <c r="B3660" s="1" t="s">
        <v>356</v>
      </c>
      <c r="C3660" s="1" t="s">
        <v>57</v>
      </c>
      <c r="D3660" s="1" t="s">
        <v>21</v>
      </c>
      <c r="E3660" s="1" t="s">
        <v>26</v>
      </c>
      <c r="F3660" s="1" t="s">
        <v>35380</v>
      </c>
      <c r="G3660" s="1" t="s">
        <v>35381</v>
      </c>
      <c r="H3660" s="1" t="s">
        <v>2430</v>
      </c>
      <c r="I3660" s="1" t="s">
        <v>2431</v>
      </c>
      <c r="J3660" s="1" t="s">
        <v>35382</v>
      </c>
      <c r="K3660" s="1" t="s">
        <v>35383</v>
      </c>
      <c r="L3660" s="1" t="s">
        <v>35384</v>
      </c>
      <c r="M3660" s="1" t="s">
        <v>28</v>
      </c>
      <c r="N3660" s="1" t="s">
        <v>35385</v>
      </c>
      <c r="O3660" s="1" t="s">
        <v>35386</v>
      </c>
      <c r="P3660" s="1" t="s">
        <v>35387</v>
      </c>
      <c r="Q3660" s="1" t="s">
        <v>35388</v>
      </c>
      <c r="R3660" s="1" t="s">
        <v>35389</v>
      </c>
    </row>
    <row r="3661" spans="1:18">
      <c r="A3661" s="1" t="s">
        <v>35390</v>
      </c>
      <c r="B3661" s="1" t="s">
        <v>356</v>
      </c>
      <c r="C3661" s="1" t="s">
        <v>26</v>
      </c>
      <c r="D3661" s="1" t="s">
        <v>26</v>
      </c>
      <c r="E3661" s="1" t="s">
        <v>26</v>
      </c>
      <c r="F3661" s="1" t="s">
        <v>35391</v>
      </c>
      <c r="G3661" s="1" t="s">
        <v>35392</v>
      </c>
      <c r="H3661" s="1" t="s">
        <v>35393</v>
      </c>
      <c r="I3661" s="1" t="s">
        <v>2431</v>
      </c>
      <c r="J3661" s="1" t="s">
        <v>26</v>
      </c>
      <c r="K3661" s="1" t="s">
        <v>26</v>
      </c>
      <c r="L3661" s="1" t="s">
        <v>27</v>
      </c>
      <c r="M3661" s="1" t="s">
        <v>28</v>
      </c>
      <c r="N3661" s="1" t="s">
        <v>35394</v>
      </c>
      <c r="O3661" s="1" t="s">
        <v>35395</v>
      </c>
      <c r="P3661" s="1" t="s">
        <v>35396</v>
      </c>
      <c r="Q3661" s="1" t="s">
        <v>35397</v>
      </c>
      <c r="R3661" s="1" t="s">
        <v>35398</v>
      </c>
    </row>
    <row r="3662" spans="1:18">
      <c r="A3662" s="1" t="s">
        <v>35399</v>
      </c>
      <c r="B3662" s="1" t="s">
        <v>356</v>
      </c>
      <c r="C3662" s="1" t="s">
        <v>194</v>
      </c>
      <c r="D3662" s="1" t="s">
        <v>58</v>
      </c>
      <c r="E3662" s="1" t="s">
        <v>26</v>
      </c>
      <c r="F3662" s="1" t="s">
        <v>35400</v>
      </c>
      <c r="G3662" s="1" t="s">
        <v>35401</v>
      </c>
      <c r="H3662" s="1" t="s">
        <v>35402</v>
      </c>
      <c r="I3662" s="1" t="s">
        <v>2431</v>
      </c>
      <c r="J3662" s="1" t="s">
        <v>26</v>
      </c>
      <c r="K3662" s="1" t="s">
        <v>35403</v>
      </c>
      <c r="L3662" s="1" t="s">
        <v>27</v>
      </c>
      <c r="M3662" s="1" t="s">
        <v>95</v>
      </c>
      <c r="N3662" s="1" t="s">
        <v>35404</v>
      </c>
      <c r="O3662" s="1" t="s">
        <v>35405</v>
      </c>
      <c r="P3662" s="1" t="s">
        <v>35406</v>
      </c>
      <c r="Q3662" s="1" t="s">
        <v>35407</v>
      </c>
      <c r="R3662" s="1" t="s">
        <v>26</v>
      </c>
    </row>
    <row r="3663" spans="1:18">
      <c r="A3663" s="1" t="s">
        <v>35408</v>
      </c>
      <c r="B3663" s="1" t="s">
        <v>356</v>
      </c>
      <c r="C3663" s="1" t="s">
        <v>26</v>
      </c>
      <c r="D3663" s="1" t="s">
        <v>26</v>
      </c>
      <c r="E3663" s="1" t="s">
        <v>26</v>
      </c>
      <c r="F3663" s="1" t="s">
        <v>35409</v>
      </c>
      <c r="G3663" s="1" t="s">
        <v>35410</v>
      </c>
      <c r="H3663" s="1" t="s">
        <v>14713</v>
      </c>
      <c r="I3663" s="1" t="s">
        <v>2431</v>
      </c>
      <c r="J3663" s="1" t="s">
        <v>26</v>
      </c>
      <c r="K3663" s="1" t="s">
        <v>35411</v>
      </c>
      <c r="L3663" s="1" t="s">
        <v>27</v>
      </c>
      <c r="M3663" s="1" t="s">
        <v>28</v>
      </c>
      <c r="N3663" s="1" t="s">
        <v>35412</v>
      </c>
      <c r="O3663" s="1" t="s">
        <v>35413</v>
      </c>
      <c r="P3663" s="1" t="s">
        <v>35414</v>
      </c>
      <c r="Q3663" s="1" t="s">
        <v>35415</v>
      </c>
      <c r="R3663" s="1" t="s">
        <v>35416</v>
      </c>
    </row>
    <row r="3664" spans="1:18">
      <c r="A3664" s="1" t="s">
        <v>35417</v>
      </c>
      <c r="B3664" s="1" t="s">
        <v>356</v>
      </c>
      <c r="C3664" s="1" t="s">
        <v>26</v>
      </c>
      <c r="D3664" s="1" t="s">
        <v>26</v>
      </c>
      <c r="E3664" s="1" t="s">
        <v>26</v>
      </c>
      <c r="F3664" s="1" t="s">
        <v>35418</v>
      </c>
      <c r="G3664" s="1" t="s">
        <v>35419</v>
      </c>
      <c r="H3664" s="1" t="s">
        <v>2490</v>
      </c>
      <c r="I3664" s="1" t="s">
        <v>2431</v>
      </c>
      <c r="J3664" s="1" t="s">
        <v>26</v>
      </c>
      <c r="K3664" s="1" t="s">
        <v>26</v>
      </c>
      <c r="L3664" s="1" t="s">
        <v>27</v>
      </c>
      <c r="M3664" s="1" t="s">
        <v>28</v>
      </c>
      <c r="N3664" s="1" t="s">
        <v>35420</v>
      </c>
      <c r="O3664" s="1" t="s">
        <v>35421</v>
      </c>
      <c r="P3664" s="1" t="s">
        <v>35422</v>
      </c>
      <c r="Q3664" s="1" t="s">
        <v>35423</v>
      </c>
      <c r="R3664" s="1" t="s">
        <v>35424</v>
      </c>
    </row>
    <row r="3665" spans="1:18">
      <c r="A3665" s="1" t="s">
        <v>35425</v>
      </c>
      <c r="B3665" s="1" t="s">
        <v>356</v>
      </c>
      <c r="C3665" s="1" t="s">
        <v>26</v>
      </c>
      <c r="D3665" s="1" t="s">
        <v>26</v>
      </c>
      <c r="E3665" s="1" t="s">
        <v>23196</v>
      </c>
      <c r="F3665" s="1" t="s">
        <v>35426</v>
      </c>
      <c r="G3665" s="1" t="s">
        <v>35427</v>
      </c>
      <c r="H3665" s="1" t="s">
        <v>35428</v>
      </c>
      <c r="I3665" s="1" t="s">
        <v>2431</v>
      </c>
      <c r="J3665" s="1" t="s">
        <v>26</v>
      </c>
      <c r="K3665" s="1" t="s">
        <v>35429</v>
      </c>
      <c r="L3665" s="1" t="s">
        <v>27</v>
      </c>
      <c r="M3665" s="1" t="s">
        <v>28</v>
      </c>
      <c r="N3665" s="1" t="s">
        <v>35430</v>
      </c>
      <c r="O3665" s="1" t="s">
        <v>35431</v>
      </c>
      <c r="P3665" s="1" t="s">
        <v>35432</v>
      </c>
      <c r="Q3665" s="1" t="s">
        <v>35433</v>
      </c>
      <c r="R3665" s="1" t="s">
        <v>26</v>
      </c>
    </row>
    <row r="3666" spans="1:18">
      <c r="A3666" s="1" t="s">
        <v>35434</v>
      </c>
      <c r="B3666" s="1" t="s">
        <v>356</v>
      </c>
      <c r="C3666" s="1" t="s">
        <v>26</v>
      </c>
      <c r="D3666" s="1" t="s">
        <v>26</v>
      </c>
      <c r="E3666" s="1" t="s">
        <v>26</v>
      </c>
      <c r="F3666" s="1" t="s">
        <v>35435</v>
      </c>
      <c r="G3666" s="1" t="s">
        <v>35436</v>
      </c>
      <c r="H3666" s="1" t="s">
        <v>14756</v>
      </c>
      <c r="I3666" s="1" t="s">
        <v>2431</v>
      </c>
      <c r="J3666" s="1" t="s">
        <v>26</v>
      </c>
      <c r="K3666" s="1" t="s">
        <v>35437</v>
      </c>
      <c r="L3666" s="1" t="s">
        <v>27</v>
      </c>
      <c r="M3666" s="1" t="s">
        <v>28</v>
      </c>
      <c r="N3666" s="1" t="s">
        <v>35438</v>
      </c>
      <c r="O3666" s="1" t="s">
        <v>35439</v>
      </c>
      <c r="P3666" s="1" t="s">
        <v>35440</v>
      </c>
      <c r="Q3666" s="1" t="s">
        <v>35441</v>
      </c>
      <c r="R3666" s="1" t="s">
        <v>35442</v>
      </c>
    </row>
    <row r="3667" spans="1:18">
      <c r="A3667" s="1" t="s">
        <v>35443</v>
      </c>
      <c r="B3667" s="1" t="s">
        <v>356</v>
      </c>
      <c r="C3667" s="1" t="s">
        <v>26</v>
      </c>
      <c r="D3667" s="1" t="s">
        <v>26</v>
      </c>
      <c r="E3667" s="1" t="s">
        <v>26</v>
      </c>
      <c r="F3667" s="1" t="s">
        <v>35444</v>
      </c>
      <c r="G3667" s="1" t="s">
        <v>35445</v>
      </c>
      <c r="H3667" s="1" t="s">
        <v>14756</v>
      </c>
      <c r="I3667" s="1" t="s">
        <v>2431</v>
      </c>
      <c r="J3667" s="1" t="s">
        <v>26</v>
      </c>
      <c r="K3667" s="1" t="s">
        <v>26</v>
      </c>
      <c r="L3667" s="1" t="s">
        <v>27</v>
      </c>
      <c r="M3667" s="1" t="s">
        <v>28</v>
      </c>
      <c r="N3667" s="1" t="s">
        <v>35446</v>
      </c>
      <c r="O3667" s="1" t="s">
        <v>35447</v>
      </c>
      <c r="P3667" s="1" t="s">
        <v>35448</v>
      </c>
      <c r="Q3667" s="1" t="s">
        <v>35449</v>
      </c>
      <c r="R3667" s="1" t="s">
        <v>35450</v>
      </c>
    </row>
    <row r="3668" spans="1:18">
      <c r="A3668" s="1" t="s">
        <v>35451</v>
      </c>
      <c r="B3668" s="1" t="s">
        <v>356</v>
      </c>
      <c r="C3668" s="1" t="s">
        <v>26</v>
      </c>
      <c r="D3668" s="1" t="s">
        <v>26</v>
      </c>
      <c r="E3668" s="1" t="s">
        <v>26</v>
      </c>
      <c r="F3668" s="1" t="s">
        <v>35452</v>
      </c>
      <c r="G3668" s="1" t="s">
        <v>35453</v>
      </c>
      <c r="H3668" s="1" t="s">
        <v>14820</v>
      </c>
      <c r="I3668" s="1" t="s">
        <v>2431</v>
      </c>
      <c r="J3668" s="1" t="s">
        <v>26</v>
      </c>
      <c r="K3668" s="1" t="s">
        <v>26</v>
      </c>
      <c r="L3668" s="1" t="s">
        <v>27</v>
      </c>
      <c r="M3668" s="1" t="s">
        <v>28</v>
      </c>
      <c r="N3668" s="1" t="s">
        <v>35454</v>
      </c>
      <c r="O3668" s="1" t="s">
        <v>35455</v>
      </c>
      <c r="P3668" s="1" t="s">
        <v>35456</v>
      </c>
      <c r="Q3668" s="1" t="s">
        <v>35457</v>
      </c>
      <c r="R3668" s="1" t="s">
        <v>35458</v>
      </c>
    </row>
    <row r="3669" spans="1:18">
      <c r="A3669" s="1" t="s">
        <v>35459</v>
      </c>
      <c r="B3669" s="1" t="s">
        <v>356</v>
      </c>
      <c r="C3669" s="1" t="s">
        <v>26</v>
      </c>
      <c r="D3669" s="1" t="s">
        <v>26</v>
      </c>
      <c r="E3669" s="1" t="s">
        <v>26</v>
      </c>
      <c r="F3669" s="1" t="s">
        <v>35460</v>
      </c>
      <c r="G3669" s="1" t="s">
        <v>35461</v>
      </c>
      <c r="H3669" s="1" t="s">
        <v>14843</v>
      </c>
      <c r="I3669" s="1" t="s">
        <v>2431</v>
      </c>
      <c r="J3669" s="1" t="s">
        <v>26</v>
      </c>
      <c r="K3669" s="1" t="s">
        <v>26</v>
      </c>
      <c r="L3669" s="1" t="s">
        <v>27</v>
      </c>
      <c r="M3669" s="1" t="s">
        <v>28</v>
      </c>
      <c r="N3669" s="1" t="s">
        <v>35462</v>
      </c>
      <c r="O3669" s="1" t="s">
        <v>35463</v>
      </c>
      <c r="P3669" s="1" t="s">
        <v>35464</v>
      </c>
      <c r="Q3669" s="1" t="s">
        <v>35465</v>
      </c>
      <c r="R3669" s="1" t="s">
        <v>35466</v>
      </c>
    </row>
    <row r="3670" spans="1:18">
      <c r="A3670" s="1" t="s">
        <v>35467</v>
      </c>
      <c r="B3670" s="1" t="s">
        <v>356</v>
      </c>
      <c r="C3670" s="1" t="s">
        <v>26</v>
      </c>
      <c r="D3670" s="1" t="s">
        <v>26</v>
      </c>
      <c r="E3670" s="1" t="s">
        <v>26</v>
      </c>
      <c r="F3670" s="1" t="s">
        <v>35468</v>
      </c>
      <c r="G3670" s="1" t="s">
        <v>35469</v>
      </c>
      <c r="H3670" s="1" t="s">
        <v>2490</v>
      </c>
      <c r="I3670" s="1" t="s">
        <v>2431</v>
      </c>
      <c r="J3670" s="1" t="s">
        <v>26</v>
      </c>
      <c r="K3670" s="1" t="s">
        <v>35470</v>
      </c>
      <c r="L3670" s="1" t="s">
        <v>27</v>
      </c>
      <c r="M3670" s="1" t="s">
        <v>28</v>
      </c>
      <c r="N3670" s="1" t="s">
        <v>35471</v>
      </c>
      <c r="O3670" s="1" t="s">
        <v>35472</v>
      </c>
      <c r="P3670" s="1" t="s">
        <v>35473</v>
      </c>
      <c r="Q3670" s="1" t="s">
        <v>35474</v>
      </c>
      <c r="R3670" s="1" t="s">
        <v>35475</v>
      </c>
    </row>
    <row r="3671" spans="1:18">
      <c r="A3671" s="1" t="s">
        <v>35476</v>
      </c>
      <c r="B3671" s="1" t="s">
        <v>356</v>
      </c>
      <c r="C3671" s="1" t="s">
        <v>26</v>
      </c>
      <c r="D3671" s="1" t="s">
        <v>26</v>
      </c>
      <c r="E3671" s="1" t="s">
        <v>26</v>
      </c>
      <c r="F3671" s="1" t="s">
        <v>35477</v>
      </c>
      <c r="G3671" s="1" t="s">
        <v>35478</v>
      </c>
      <c r="H3671" s="1" t="s">
        <v>35479</v>
      </c>
      <c r="I3671" s="1" t="s">
        <v>2431</v>
      </c>
      <c r="J3671" s="1" t="s">
        <v>26</v>
      </c>
      <c r="K3671" s="1" t="s">
        <v>26</v>
      </c>
      <c r="L3671" s="1" t="s">
        <v>27</v>
      </c>
      <c r="M3671" s="1" t="s">
        <v>28</v>
      </c>
      <c r="N3671" s="1" t="s">
        <v>35480</v>
      </c>
      <c r="O3671" s="1" t="s">
        <v>35481</v>
      </c>
      <c r="P3671" s="1" t="s">
        <v>35482</v>
      </c>
      <c r="Q3671" s="1" t="s">
        <v>35483</v>
      </c>
      <c r="R3671" s="1" t="s">
        <v>35484</v>
      </c>
    </row>
    <row r="3672" spans="1:18">
      <c r="A3672" s="1" t="s">
        <v>35485</v>
      </c>
      <c r="B3672" s="1" t="s">
        <v>356</v>
      </c>
      <c r="C3672" s="1" t="s">
        <v>57</v>
      </c>
      <c r="D3672" s="1" t="s">
        <v>79</v>
      </c>
      <c r="E3672" s="1" t="s">
        <v>26</v>
      </c>
      <c r="F3672" s="1" t="s">
        <v>35486</v>
      </c>
      <c r="G3672" s="1" t="s">
        <v>35487</v>
      </c>
      <c r="H3672" s="1" t="s">
        <v>35272</v>
      </c>
      <c r="I3672" s="1" t="s">
        <v>2431</v>
      </c>
      <c r="J3672" s="1" t="s">
        <v>35488</v>
      </c>
      <c r="K3672" s="1" t="s">
        <v>35489</v>
      </c>
      <c r="L3672" s="1" t="s">
        <v>27</v>
      </c>
      <c r="M3672" s="1" t="s">
        <v>95</v>
      </c>
      <c r="N3672" s="1" t="s">
        <v>35490</v>
      </c>
      <c r="O3672" s="1" t="s">
        <v>35491</v>
      </c>
      <c r="P3672" s="1" t="s">
        <v>35492</v>
      </c>
      <c r="Q3672" s="1" t="s">
        <v>35493</v>
      </c>
      <c r="R3672" s="1" t="s">
        <v>35494</v>
      </c>
    </row>
    <row r="3673" spans="1:18">
      <c r="A3673" s="1" t="s">
        <v>35495</v>
      </c>
      <c r="B3673" s="1" t="s">
        <v>356</v>
      </c>
      <c r="C3673" s="1" t="s">
        <v>20</v>
      </c>
      <c r="D3673" s="1" t="s">
        <v>1133</v>
      </c>
      <c r="E3673" s="1" t="s">
        <v>26</v>
      </c>
      <c r="F3673" s="1" t="s">
        <v>35496</v>
      </c>
      <c r="G3673" s="1" t="s">
        <v>35497</v>
      </c>
      <c r="H3673" s="1" t="s">
        <v>2479</v>
      </c>
      <c r="I3673" s="1" t="s">
        <v>2479</v>
      </c>
      <c r="J3673" s="1" t="s">
        <v>35498</v>
      </c>
      <c r="K3673" s="1" t="s">
        <v>35499</v>
      </c>
      <c r="L3673" s="1" t="s">
        <v>35500</v>
      </c>
      <c r="M3673" s="1" t="s">
        <v>28</v>
      </c>
      <c r="N3673" s="1" t="s">
        <v>35501</v>
      </c>
      <c r="O3673" s="1" t="s">
        <v>35502</v>
      </c>
      <c r="P3673" s="1" t="s">
        <v>35503</v>
      </c>
      <c r="Q3673" s="1" t="s">
        <v>35504</v>
      </c>
      <c r="R3673" s="1" t="s">
        <v>35505</v>
      </c>
    </row>
    <row r="3674" spans="1:18">
      <c r="A3674" s="1" t="s">
        <v>35506</v>
      </c>
      <c r="B3674" s="1" t="s">
        <v>356</v>
      </c>
      <c r="C3674" s="1" t="s">
        <v>26</v>
      </c>
      <c r="D3674" s="1" t="s">
        <v>26</v>
      </c>
      <c r="E3674" s="1" t="s">
        <v>26</v>
      </c>
      <c r="F3674" s="1" t="s">
        <v>35507</v>
      </c>
      <c r="G3674" s="1" t="s">
        <v>35508</v>
      </c>
      <c r="H3674" s="1" t="s">
        <v>2490</v>
      </c>
      <c r="I3674" s="1" t="s">
        <v>2431</v>
      </c>
      <c r="J3674" s="1" t="s">
        <v>26</v>
      </c>
      <c r="K3674" s="1" t="s">
        <v>26</v>
      </c>
      <c r="L3674" s="1" t="s">
        <v>27</v>
      </c>
      <c r="M3674" s="1" t="s">
        <v>28</v>
      </c>
      <c r="N3674" s="1" t="s">
        <v>35509</v>
      </c>
      <c r="O3674" s="1" t="s">
        <v>35510</v>
      </c>
      <c r="P3674" s="1" t="s">
        <v>35511</v>
      </c>
      <c r="Q3674" s="1" t="s">
        <v>35512</v>
      </c>
      <c r="R3674" s="1" t="s">
        <v>35513</v>
      </c>
    </row>
    <row r="3675" spans="1:18">
      <c r="A3675" s="1" t="s">
        <v>35514</v>
      </c>
      <c r="B3675" s="1" t="s">
        <v>356</v>
      </c>
      <c r="C3675" s="1" t="s">
        <v>5089</v>
      </c>
      <c r="D3675" s="1" t="s">
        <v>21</v>
      </c>
      <c r="E3675" s="1" t="s">
        <v>35515</v>
      </c>
      <c r="F3675" s="1" t="s">
        <v>35516</v>
      </c>
      <c r="G3675" s="1" t="s">
        <v>35517</v>
      </c>
      <c r="H3675" s="1" t="s">
        <v>35518</v>
      </c>
      <c r="I3675" s="1" t="s">
        <v>2479</v>
      </c>
      <c r="J3675" s="1" t="s">
        <v>26</v>
      </c>
      <c r="K3675" s="1" t="s">
        <v>35519</v>
      </c>
      <c r="L3675" s="1" t="s">
        <v>27</v>
      </c>
      <c r="M3675" s="1" t="s">
        <v>95</v>
      </c>
      <c r="N3675" s="1" t="s">
        <v>35520</v>
      </c>
      <c r="O3675" s="1" t="s">
        <v>35521</v>
      </c>
      <c r="P3675" s="1" t="s">
        <v>35522</v>
      </c>
      <c r="Q3675" s="1" t="s">
        <v>35523</v>
      </c>
      <c r="R3675" s="1" t="s">
        <v>35524</v>
      </c>
    </row>
    <row r="3676" spans="1:18">
      <c r="A3676" s="1" t="s">
        <v>35525</v>
      </c>
      <c r="B3676" s="1" t="s">
        <v>356</v>
      </c>
      <c r="C3676" s="1" t="s">
        <v>26</v>
      </c>
      <c r="D3676" s="1" t="s">
        <v>26</v>
      </c>
      <c r="E3676" s="1" t="s">
        <v>35526</v>
      </c>
      <c r="F3676" s="1" t="s">
        <v>35527</v>
      </c>
      <c r="G3676" s="1" t="s">
        <v>35528</v>
      </c>
      <c r="H3676" s="1" t="s">
        <v>14726</v>
      </c>
      <c r="I3676" s="1" t="s">
        <v>2431</v>
      </c>
      <c r="J3676" s="1" t="s">
        <v>35529</v>
      </c>
      <c r="K3676" s="1" t="s">
        <v>35530</v>
      </c>
      <c r="L3676" s="1" t="s">
        <v>35531</v>
      </c>
      <c r="M3676" s="1" t="s">
        <v>95</v>
      </c>
      <c r="N3676" s="1" t="s">
        <v>35532</v>
      </c>
      <c r="O3676" s="1" t="s">
        <v>35533</v>
      </c>
      <c r="P3676" s="1" t="s">
        <v>35534</v>
      </c>
      <c r="Q3676" s="1" t="s">
        <v>35535</v>
      </c>
      <c r="R3676" s="1" t="s">
        <v>35536</v>
      </c>
    </row>
    <row r="3677" spans="1:18">
      <c r="A3677" s="1" t="s">
        <v>35537</v>
      </c>
      <c r="B3677" s="1" t="s">
        <v>356</v>
      </c>
      <c r="C3677" s="1" t="s">
        <v>26</v>
      </c>
      <c r="D3677" s="1" t="s">
        <v>26</v>
      </c>
      <c r="E3677" s="1" t="s">
        <v>26</v>
      </c>
      <c r="F3677" s="1" t="s">
        <v>35538</v>
      </c>
      <c r="G3677" s="1" t="s">
        <v>35539</v>
      </c>
      <c r="H3677" s="1" t="s">
        <v>35356</v>
      </c>
      <c r="I3677" s="1" t="s">
        <v>2431</v>
      </c>
      <c r="J3677" s="1" t="s">
        <v>26</v>
      </c>
      <c r="K3677" s="1" t="s">
        <v>35540</v>
      </c>
      <c r="L3677" s="1" t="s">
        <v>27</v>
      </c>
      <c r="M3677" s="1" t="s">
        <v>28</v>
      </c>
      <c r="N3677" s="1" t="s">
        <v>35541</v>
      </c>
      <c r="O3677" s="1" t="s">
        <v>35542</v>
      </c>
      <c r="P3677" s="1" t="s">
        <v>35543</v>
      </c>
      <c r="Q3677" s="1" t="s">
        <v>35544</v>
      </c>
      <c r="R3677" s="1" t="s">
        <v>35545</v>
      </c>
    </row>
    <row r="3678" spans="1:18">
      <c r="A3678" s="1" t="s">
        <v>35546</v>
      </c>
      <c r="B3678" s="1" t="s">
        <v>356</v>
      </c>
      <c r="C3678" s="1" t="s">
        <v>26</v>
      </c>
      <c r="D3678" s="1" t="s">
        <v>26</v>
      </c>
      <c r="E3678" s="1" t="s">
        <v>26</v>
      </c>
      <c r="F3678" s="1" t="s">
        <v>35547</v>
      </c>
      <c r="G3678" s="1" t="s">
        <v>35548</v>
      </c>
      <c r="H3678" s="1" t="s">
        <v>35549</v>
      </c>
      <c r="I3678" s="1" t="s">
        <v>2431</v>
      </c>
      <c r="J3678" s="1" t="s">
        <v>26</v>
      </c>
      <c r="K3678" s="1" t="s">
        <v>26</v>
      </c>
      <c r="L3678" s="1" t="s">
        <v>27</v>
      </c>
      <c r="M3678" s="1" t="s">
        <v>28</v>
      </c>
      <c r="N3678" s="1" t="s">
        <v>35550</v>
      </c>
      <c r="O3678" s="1" t="s">
        <v>35551</v>
      </c>
      <c r="P3678" s="1" t="s">
        <v>35552</v>
      </c>
      <c r="Q3678" s="1" t="s">
        <v>35553</v>
      </c>
      <c r="R3678" s="1" t="s">
        <v>35554</v>
      </c>
    </row>
    <row r="3679" spans="1:18">
      <c r="A3679" s="1" t="s">
        <v>35555</v>
      </c>
      <c r="B3679" s="1" t="s">
        <v>356</v>
      </c>
      <c r="C3679" s="1" t="s">
        <v>26</v>
      </c>
      <c r="D3679" s="1" t="s">
        <v>26</v>
      </c>
      <c r="E3679" s="1" t="s">
        <v>26</v>
      </c>
      <c r="F3679" s="1" t="s">
        <v>35556</v>
      </c>
      <c r="G3679" s="1" t="s">
        <v>35557</v>
      </c>
      <c r="H3679" s="1" t="s">
        <v>14703</v>
      </c>
      <c r="I3679" s="1" t="s">
        <v>2431</v>
      </c>
      <c r="J3679" s="1" t="s">
        <v>26</v>
      </c>
      <c r="K3679" s="1" t="s">
        <v>35558</v>
      </c>
      <c r="L3679" s="1" t="s">
        <v>27</v>
      </c>
      <c r="M3679" s="1" t="s">
        <v>28</v>
      </c>
      <c r="N3679" s="1" t="s">
        <v>35559</v>
      </c>
      <c r="O3679" s="1" t="s">
        <v>35560</v>
      </c>
      <c r="P3679" s="1" t="s">
        <v>35561</v>
      </c>
      <c r="Q3679" s="1" t="s">
        <v>35562</v>
      </c>
      <c r="R3679" s="1" t="s">
        <v>35563</v>
      </c>
    </row>
    <row r="3680" spans="1:18">
      <c r="A3680" s="1" t="s">
        <v>35564</v>
      </c>
      <c r="B3680" s="1" t="s">
        <v>356</v>
      </c>
      <c r="C3680" s="1" t="s">
        <v>26</v>
      </c>
      <c r="D3680" s="1" t="s">
        <v>26</v>
      </c>
      <c r="E3680" s="1" t="s">
        <v>26</v>
      </c>
      <c r="F3680" s="1" t="s">
        <v>35565</v>
      </c>
      <c r="G3680" s="1" t="s">
        <v>35566</v>
      </c>
      <c r="H3680" s="1" t="s">
        <v>14703</v>
      </c>
      <c r="I3680" s="1" t="s">
        <v>2431</v>
      </c>
      <c r="J3680" s="1" t="s">
        <v>26</v>
      </c>
      <c r="K3680" s="1" t="s">
        <v>35567</v>
      </c>
      <c r="L3680" s="1" t="s">
        <v>27</v>
      </c>
      <c r="M3680" s="1" t="s">
        <v>95</v>
      </c>
      <c r="N3680" s="1" t="s">
        <v>35568</v>
      </c>
      <c r="O3680" s="1" t="s">
        <v>35569</v>
      </c>
      <c r="P3680" s="1" t="s">
        <v>35570</v>
      </c>
      <c r="Q3680" s="1" t="s">
        <v>35571</v>
      </c>
      <c r="R3680" s="1" t="s">
        <v>35572</v>
      </c>
    </row>
    <row r="3681" spans="1:18">
      <c r="A3681" s="1" t="s">
        <v>35573</v>
      </c>
      <c r="B3681" s="1" t="s">
        <v>356</v>
      </c>
      <c r="C3681" s="1" t="s">
        <v>57</v>
      </c>
      <c r="D3681" s="1" t="s">
        <v>214</v>
      </c>
      <c r="E3681" s="1" t="s">
        <v>35574</v>
      </c>
      <c r="F3681" s="1" t="s">
        <v>35575</v>
      </c>
      <c r="G3681" s="1" t="s">
        <v>35576</v>
      </c>
      <c r="H3681" s="1" t="s">
        <v>35577</v>
      </c>
      <c r="I3681" s="1" t="s">
        <v>2479</v>
      </c>
      <c r="J3681" s="1" t="s">
        <v>35578</v>
      </c>
      <c r="K3681" s="1" t="s">
        <v>35579</v>
      </c>
      <c r="L3681" s="1" t="s">
        <v>35580</v>
      </c>
      <c r="M3681" s="1" t="s">
        <v>95</v>
      </c>
      <c r="N3681" s="1" t="s">
        <v>35581</v>
      </c>
      <c r="O3681" s="1" t="s">
        <v>35582</v>
      </c>
      <c r="P3681" s="1" t="s">
        <v>35583</v>
      </c>
      <c r="Q3681" s="1" t="s">
        <v>35584</v>
      </c>
      <c r="R3681" s="1" t="s">
        <v>35585</v>
      </c>
    </row>
    <row r="3682" spans="1:18">
      <c r="A3682" s="1" t="s">
        <v>35586</v>
      </c>
      <c r="B3682" s="1" t="s">
        <v>356</v>
      </c>
      <c r="C3682" s="1" t="s">
        <v>26</v>
      </c>
      <c r="D3682" s="1" t="s">
        <v>26</v>
      </c>
      <c r="E3682" s="1" t="s">
        <v>26</v>
      </c>
      <c r="F3682" s="1" t="s">
        <v>35587</v>
      </c>
      <c r="G3682" s="1" t="s">
        <v>35588</v>
      </c>
      <c r="H3682" s="1" t="s">
        <v>2523</v>
      </c>
      <c r="I3682" s="1" t="s">
        <v>2431</v>
      </c>
      <c r="J3682" s="1" t="s">
        <v>26</v>
      </c>
      <c r="K3682" s="1" t="s">
        <v>26</v>
      </c>
      <c r="L3682" s="1" t="s">
        <v>27</v>
      </c>
      <c r="M3682" s="1" t="s">
        <v>28</v>
      </c>
      <c r="N3682" s="1" t="s">
        <v>35589</v>
      </c>
      <c r="O3682" s="1" t="s">
        <v>35590</v>
      </c>
      <c r="P3682" s="1" t="s">
        <v>35591</v>
      </c>
      <c r="Q3682" s="1" t="s">
        <v>35592</v>
      </c>
      <c r="R3682" s="1" t="s">
        <v>35593</v>
      </c>
    </row>
    <row r="3683" spans="1:18">
      <c r="A3683" s="1" t="s">
        <v>35594</v>
      </c>
      <c r="B3683" s="1" t="s">
        <v>356</v>
      </c>
      <c r="C3683" s="1" t="s">
        <v>57</v>
      </c>
      <c r="D3683" s="1" t="s">
        <v>79</v>
      </c>
      <c r="E3683" s="1" t="s">
        <v>35595</v>
      </c>
      <c r="F3683" s="1" t="s">
        <v>35596</v>
      </c>
      <c r="G3683" s="1" t="s">
        <v>35597</v>
      </c>
      <c r="H3683" s="1" t="s">
        <v>2430</v>
      </c>
      <c r="I3683" s="1" t="s">
        <v>2431</v>
      </c>
      <c r="J3683" s="1" t="s">
        <v>35598</v>
      </c>
      <c r="K3683" s="1" t="s">
        <v>35599</v>
      </c>
      <c r="L3683" s="1" t="s">
        <v>27</v>
      </c>
      <c r="M3683" s="1" t="s">
        <v>95</v>
      </c>
      <c r="N3683" s="1" t="s">
        <v>35600</v>
      </c>
      <c r="O3683" s="1" t="s">
        <v>35601</v>
      </c>
      <c r="P3683" s="1" t="s">
        <v>35602</v>
      </c>
      <c r="Q3683" s="1" t="s">
        <v>35603</v>
      </c>
      <c r="R3683" s="1" t="s">
        <v>35604</v>
      </c>
    </row>
    <row r="3684" spans="1:18">
      <c r="A3684" s="1" t="s">
        <v>35605</v>
      </c>
      <c r="B3684" s="1" t="s">
        <v>356</v>
      </c>
      <c r="C3684" s="1" t="s">
        <v>26</v>
      </c>
      <c r="D3684" s="1" t="s">
        <v>26</v>
      </c>
      <c r="E3684" s="1" t="s">
        <v>26</v>
      </c>
      <c r="F3684" s="1" t="s">
        <v>35606</v>
      </c>
      <c r="G3684" s="1" t="s">
        <v>35607</v>
      </c>
      <c r="H3684" s="1" t="s">
        <v>35608</v>
      </c>
      <c r="I3684" s="1" t="s">
        <v>2431</v>
      </c>
      <c r="J3684" s="1" t="s">
        <v>26</v>
      </c>
      <c r="K3684" s="1" t="s">
        <v>26</v>
      </c>
      <c r="L3684" s="1" t="s">
        <v>27</v>
      </c>
      <c r="M3684" s="1" t="s">
        <v>28</v>
      </c>
      <c r="N3684" s="1" t="s">
        <v>35609</v>
      </c>
      <c r="O3684" s="1" t="s">
        <v>35610</v>
      </c>
      <c r="P3684" s="1" t="s">
        <v>35611</v>
      </c>
      <c r="Q3684" s="1" t="s">
        <v>35612</v>
      </c>
      <c r="R3684" s="1" t="s">
        <v>35613</v>
      </c>
    </row>
    <row r="3685" spans="1:18">
      <c r="A3685" s="1" t="s">
        <v>35614</v>
      </c>
      <c r="B3685" s="1" t="s">
        <v>7974</v>
      </c>
      <c r="C3685" s="1" t="s">
        <v>57</v>
      </c>
      <c r="D3685" s="1" t="s">
        <v>58</v>
      </c>
      <c r="E3685" s="1" t="s">
        <v>26</v>
      </c>
      <c r="F3685" s="1" t="s">
        <v>35615</v>
      </c>
      <c r="G3685" s="1" t="s">
        <v>35616</v>
      </c>
      <c r="H3685" s="1" t="s">
        <v>35617</v>
      </c>
      <c r="I3685" s="1" t="s">
        <v>2431</v>
      </c>
      <c r="J3685" s="1" t="s">
        <v>26</v>
      </c>
      <c r="K3685" s="1" t="s">
        <v>26</v>
      </c>
      <c r="L3685" s="1" t="s">
        <v>27</v>
      </c>
      <c r="M3685" s="1" t="s">
        <v>28</v>
      </c>
      <c r="N3685" s="1" t="s">
        <v>35618</v>
      </c>
      <c r="O3685" s="1" t="s">
        <v>35619</v>
      </c>
      <c r="P3685" s="1" t="s">
        <v>35620</v>
      </c>
      <c r="Q3685" s="1" t="s">
        <v>35621</v>
      </c>
      <c r="R3685" s="1" t="s">
        <v>35622</v>
      </c>
    </row>
    <row r="3686" spans="1:18">
      <c r="A3686" s="1" t="s">
        <v>35623</v>
      </c>
      <c r="B3686" s="1" t="s">
        <v>356</v>
      </c>
      <c r="C3686" s="1" t="s">
        <v>26</v>
      </c>
      <c r="D3686" s="1" t="s">
        <v>26</v>
      </c>
      <c r="E3686" s="1" t="s">
        <v>26</v>
      </c>
      <c r="F3686" s="1" t="s">
        <v>35624</v>
      </c>
      <c r="G3686" s="1" t="s">
        <v>35625</v>
      </c>
      <c r="H3686" s="1" t="s">
        <v>35626</v>
      </c>
      <c r="I3686" s="1" t="s">
        <v>2431</v>
      </c>
      <c r="J3686" s="1" t="s">
        <v>26</v>
      </c>
      <c r="K3686" s="1" t="s">
        <v>26</v>
      </c>
      <c r="L3686" s="1" t="s">
        <v>27</v>
      </c>
      <c r="M3686" s="1" t="s">
        <v>28</v>
      </c>
      <c r="N3686" s="1" t="s">
        <v>35627</v>
      </c>
      <c r="O3686" s="1" t="s">
        <v>35628</v>
      </c>
      <c r="P3686" s="1" t="s">
        <v>35629</v>
      </c>
      <c r="Q3686" s="1" t="s">
        <v>35630</v>
      </c>
      <c r="R3686" s="1" t="s">
        <v>35631</v>
      </c>
    </row>
    <row r="3687" spans="1:18">
      <c r="A3687" s="1" t="s">
        <v>35632</v>
      </c>
      <c r="B3687" s="1" t="s">
        <v>356</v>
      </c>
      <c r="C3687" s="1" t="s">
        <v>26</v>
      </c>
      <c r="D3687" s="1" t="s">
        <v>26</v>
      </c>
      <c r="E3687" s="1" t="s">
        <v>26</v>
      </c>
      <c r="F3687" s="1" t="s">
        <v>35633</v>
      </c>
      <c r="G3687" s="1" t="s">
        <v>35634</v>
      </c>
      <c r="H3687" s="1" t="s">
        <v>2430</v>
      </c>
      <c r="I3687" s="1" t="s">
        <v>2431</v>
      </c>
      <c r="J3687" s="1" t="s">
        <v>26</v>
      </c>
      <c r="K3687" s="1" t="s">
        <v>35635</v>
      </c>
      <c r="L3687" s="1" t="s">
        <v>27</v>
      </c>
      <c r="M3687" s="1" t="s">
        <v>28</v>
      </c>
      <c r="N3687" s="1" t="s">
        <v>35636</v>
      </c>
      <c r="O3687" s="1" t="s">
        <v>35637</v>
      </c>
      <c r="P3687" s="1" t="s">
        <v>35638</v>
      </c>
      <c r="Q3687" s="1" t="s">
        <v>35639</v>
      </c>
      <c r="R3687" s="1" t="s">
        <v>35640</v>
      </c>
    </row>
    <row r="3688" spans="1:18">
      <c r="A3688" s="1" t="s">
        <v>35641</v>
      </c>
      <c r="B3688" s="1" t="s">
        <v>356</v>
      </c>
      <c r="C3688" s="1" t="s">
        <v>26</v>
      </c>
      <c r="D3688" s="1" t="s">
        <v>26</v>
      </c>
      <c r="E3688" s="1" t="s">
        <v>26</v>
      </c>
      <c r="F3688" s="1" t="s">
        <v>35642</v>
      </c>
      <c r="G3688" s="1" t="s">
        <v>35643</v>
      </c>
      <c r="H3688" s="1" t="s">
        <v>35272</v>
      </c>
      <c r="I3688" s="1" t="s">
        <v>2431</v>
      </c>
      <c r="J3688" s="1" t="s">
        <v>26</v>
      </c>
      <c r="K3688" s="1" t="s">
        <v>26</v>
      </c>
      <c r="L3688" s="1" t="s">
        <v>27</v>
      </c>
      <c r="M3688" s="1" t="s">
        <v>28</v>
      </c>
      <c r="N3688" s="1" t="s">
        <v>35644</v>
      </c>
      <c r="O3688" s="1" t="s">
        <v>35645</v>
      </c>
      <c r="P3688" s="1" t="s">
        <v>35646</v>
      </c>
      <c r="Q3688" s="1" t="s">
        <v>35647</v>
      </c>
      <c r="R3688" s="1" t="s">
        <v>35648</v>
      </c>
    </row>
    <row r="3689" spans="1:18">
      <c r="A3689" s="1" t="s">
        <v>35649</v>
      </c>
      <c r="B3689" s="1" t="s">
        <v>1629</v>
      </c>
      <c r="C3689" s="1" t="s">
        <v>57</v>
      </c>
      <c r="D3689" s="1" t="s">
        <v>58</v>
      </c>
      <c r="E3689" s="1" t="s">
        <v>35259</v>
      </c>
      <c r="F3689" s="1" t="s">
        <v>35650</v>
      </c>
      <c r="G3689" s="1" t="s">
        <v>35651</v>
      </c>
      <c r="H3689" s="1" t="s">
        <v>14768</v>
      </c>
      <c r="I3689" s="1" t="s">
        <v>2431</v>
      </c>
      <c r="J3689" s="1" t="s">
        <v>35652</v>
      </c>
      <c r="K3689" s="1" t="s">
        <v>14769</v>
      </c>
      <c r="L3689" s="1" t="s">
        <v>35653</v>
      </c>
      <c r="M3689" s="1" t="s">
        <v>95</v>
      </c>
      <c r="N3689" s="1" t="s">
        <v>35654</v>
      </c>
      <c r="O3689" s="1" t="s">
        <v>35655</v>
      </c>
      <c r="P3689" s="1" t="s">
        <v>35656</v>
      </c>
      <c r="Q3689" s="1" t="s">
        <v>35657</v>
      </c>
      <c r="R3689" s="1" t="s">
        <v>35658</v>
      </c>
    </row>
    <row r="3690" spans="1:18">
      <c r="A3690" s="1" t="s">
        <v>35659</v>
      </c>
      <c r="B3690" s="1" t="s">
        <v>346</v>
      </c>
      <c r="C3690" s="1" t="s">
        <v>26</v>
      </c>
      <c r="D3690" s="1" t="s">
        <v>26</v>
      </c>
      <c r="E3690" s="1" t="s">
        <v>26</v>
      </c>
      <c r="F3690" s="1" t="s">
        <v>35660</v>
      </c>
      <c r="G3690" s="1" t="s">
        <v>35661</v>
      </c>
      <c r="H3690" s="1" t="s">
        <v>35662</v>
      </c>
      <c r="I3690" s="1" t="s">
        <v>2431</v>
      </c>
      <c r="J3690" s="1" t="s">
        <v>26</v>
      </c>
      <c r="K3690" s="1" t="s">
        <v>26</v>
      </c>
      <c r="L3690" s="1" t="s">
        <v>27</v>
      </c>
      <c r="M3690" s="1" t="s">
        <v>28</v>
      </c>
      <c r="N3690" s="1" t="s">
        <v>35663</v>
      </c>
      <c r="O3690" s="1" t="s">
        <v>35664</v>
      </c>
      <c r="P3690" s="1" t="s">
        <v>35665</v>
      </c>
      <c r="Q3690" s="1" t="s">
        <v>35666</v>
      </c>
      <c r="R3690" s="1" t="s">
        <v>35667</v>
      </c>
    </row>
    <row r="3691" spans="1:18">
      <c r="A3691" s="1" t="s">
        <v>35668</v>
      </c>
      <c r="B3691" s="1" t="s">
        <v>356</v>
      </c>
      <c r="C3691" s="1" t="s">
        <v>489</v>
      </c>
      <c r="D3691" s="1" t="s">
        <v>79</v>
      </c>
      <c r="E3691" s="1" t="s">
        <v>23676</v>
      </c>
      <c r="F3691" s="1" t="s">
        <v>35222</v>
      </c>
      <c r="G3691" s="1" t="s">
        <v>35669</v>
      </c>
      <c r="H3691" s="1" t="s">
        <v>35143</v>
      </c>
      <c r="I3691" s="1" t="s">
        <v>2431</v>
      </c>
      <c r="J3691" s="1" t="s">
        <v>35224</v>
      </c>
      <c r="K3691" s="1" t="s">
        <v>35225</v>
      </c>
      <c r="L3691" s="1" t="s">
        <v>35226</v>
      </c>
      <c r="M3691" s="1" t="s">
        <v>95</v>
      </c>
      <c r="N3691" s="1" t="s">
        <v>35670</v>
      </c>
      <c r="O3691" s="1" t="s">
        <v>35671</v>
      </c>
      <c r="P3691" s="1" t="s">
        <v>35672</v>
      </c>
      <c r="Q3691" s="1" t="s">
        <v>35673</v>
      </c>
      <c r="R3691" s="1" t="s">
        <v>35674</v>
      </c>
    </row>
    <row r="3692" spans="1:18">
      <c r="A3692" s="1" t="s">
        <v>35675</v>
      </c>
      <c r="B3692" s="1" t="s">
        <v>356</v>
      </c>
      <c r="C3692" s="1" t="s">
        <v>57</v>
      </c>
      <c r="D3692" s="1" t="s">
        <v>58</v>
      </c>
      <c r="E3692" s="1" t="s">
        <v>26</v>
      </c>
      <c r="F3692" s="1" t="s">
        <v>35676</v>
      </c>
      <c r="G3692" s="1" t="s">
        <v>35677</v>
      </c>
      <c r="H3692" s="1" t="s">
        <v>35678</v>
      </c>
      <c r="I3692" s="1" t="s">
        <v>2479</v>
      </c>
      <c r="J3692" s="1" t="s">
        <v>26</v>
      </c>
      <c r="K3692" s="1" t="s">
        <v>35679</v>
      </c>
      <c r="L3692" s="1" t="s">
        <v>27</v>
      </c>
      <c r="M3692" s="1" t="s">
        <v>28</v>
      </c>
      <c r="N3692" s="1" t="s">
        <v>35680</v>
      </c>
      <c r="O3692" s="1" t="s">
        <v>35681</v>
      </c>
      <c r="P3692" s="1" t="s">
        <v>35682</v>
      </c>
      <c r="Q3692" s="1" t="s">
        <v>35683</v>
      </c>
      <c r="R3692" s="1" t="s">
        <v>35684</v>
      </c>
    </row>
    <row r="3693" spans="1:18">
      <c r="A3693" s="1" t="s">
        <v>35685</v>
      </c>
      <c r="B3693" s="1" t="s">
        <v>356</v>
      </c>
      <c r="C3693" s="1" t="s">
        <v>26</v>
      </c>
      <c r="D3693" s="1" t="s">
        <v>26</v>
      </c>
      <c r="E3693" s="1" t="s">
        <v>26</v>
      </c>
      <c r="F3693" s="1" t="s">
        <v>35686</v>
      </c>
      <c r="G3693" s="1" t="s">
        <v>35687</v>
      </c>
      <c r="H3693" s="1" t="s">
        <v>35688</v>
      </c>
      <c r="I3693" s="1" t="s">
        <v>2479</v>
      </c>
      <c r="J3693" s="1" t="s">
        <v>26</v>
      </c>
      <c r="K3693" s="1" t="s">
        <v>26</v>
      </c>
      <c r="L3693" s="1" t="s">
        <v>27</v>
      </c>
      <c r="M3693" s="1" t="s">
        <v>28</v>
      </c>
      <c r="N3693" s="1" t="s">
        <v>35689</v>
      </c>
      <c r="O3693" s="1" t="s">
        <v>35690</v>
      </c>
      <c r="P3693" s="1" t="s">
        <v>35691</v>
      </c>
      <c r="Q3693" s="1" t="s">
        <v>35692</v>
      </c>
      <c r="R3693" s="1" t="s">
        <v>35693</v>
      </c>
    </row>
    <row r="3694" spans="1:18">
      <c r="A3694" s="1" t="s">
        <v>35694</v>
      </c>
      <c r="B3694" s="1" t="s">
        <v>356</v>
      </c>
      <c r="C3694" s="1" t="s">
        <v>26</v>
      </c>
      <c r="D3694" s="1" t="s">
        <v>26</v>
      </c>
      <c r="E3694" s="1" t="s">
        <v>26</v>
      </c>
      <c r="F3694" s="1" t="s">
        <v>35695</v>
      </c>
      <c r="G3694" s="1" t="s">
        <v>35696</v>
      </c>
      <c r="H3694" s="1" t="s">
        <v>14756</v>
      </c>
      <c r="I3694" s="1" t="s">
        <v>2431</v>
      </c>
      <c r="J3694" s="1" t="s">
        <v>26</v>
      </c>
      <c r="K3694" s="1" t="s">
        <v>26</v>
      </c>
      <c r="L3694" s="1" t="s">
        <v>27</v>
      </c>
      <c r="M3694" s="1" t="s">
        <v>28</v>
      </c>
      <c r="N3694" s="1" t="s">
        <v>35697</v>
      </c>
      <c r="O3694" s="1" t="s">
        <v>35698</v>
      </c>
      <c r="P3694" s="1" t="s">
        <v>35699</v>
      </c>
      <c r="Q3694" s="1" t="s">
        <v>35700</v>
      </c>
      <c r="R3694" s="1" t="s">
        <v>35701</v>
      </c>
    </row>
    <row r="3695" spans="1:18">
      <c r="A3695" s="1" t="s">
        <v>35702</v>
      </c>
      <c r="B3695" s="1" t="s">
        <v>16735</v>
      </c>
      <c r="C3695" s="1" t="s">
        <v>26</v>
      </c>
      <c r="D3695" s="1" t="s">
        <v>26</v>
      </c>
      <c r="E3695" s="1" t="s">
        <v>26</v>
      </c>
      <c r="F3695" s="1" t="s">
        <v>35703</v>
      </c>
      <c r="G3695" s="1" t="s">
        <v>35704</v>
      </c>
      <c r="H3695" s="1" t="s">
        <v>35705</v>
      </c>
      <c r="I3695" s="1" t="s">
        <v>2431</v>
      </c>
      <c r="J3695" s="1" t="s">
        <v>26</v>
      </c>
      <c r="K3695" s="1" t="s">
        <v>35706</v>
      </c>
      <c r="L3695" s="1" t="s">
        <v>27</v>
      </c>
      <c r="M3695" s="1" t="s">
        <v>28</v>
      </c>
      <c r="N3695" s="1" t="s">
        <v>35707</v>
      </c>
      <c r="O3695" s="1" t="s">
        <v>35708</v>
      </c>
      <c r="P3695" s="1" t="s">
        <v>35709</v>
      </c>
      <c r="Q3695" s="1" t="s">
        <v>35710</v>
      </c>
      <c r="R3695" s="1" t="s">
        <v>35711</v>
      </c>
    </row>
    <row r="3696" spans="1:18">
      <c r="A3696" s="1" t="s">
        <v>35712</v>
      </c>
      <c r="B3696" s="1" t="s">
        <v>26</v>
      </c>
      <c r="C3696" s="1" t="s">
        <v>4417</v>
      </c>
      <c r="D3696" s="1" t="s">
        <v>58</v>
      </c>
      <c r="E3696" s="1" t="s">
        <v>26</v>
      </c>
      <c r="F3696" s="1" t="s">
        <v>35713</v>
      </c>
      <c r="G3696" s="1" t="s">
        <v>35714</v>
      </c>
      <c r="H3696" s="1" t="s">
        <v>35715</v>
      </c>
      <c r="I3696" s="1" t="s">
        <v>2431</v>
      </c>
      <c r="J3696" s="1" t="s">
        <v>26</v>
      </c>
      <c r="K3696" s="1" t="s">
        <v>26</v>
      </c>
      <c r="L3696" s="1" t="s">
        <v>27</v>
      </c>
      <c r="M3696" s="1" t="s">
        <v>28</v>
      </c>
      <c r="N3696" s="1" t="s">
        <v>35716</v>
      </c>
      <c r="O3696" s="1" t="s">
        <v>35717</v>
      </c>
      <c r="P3696" s="1" t="s">
        <v>35718</v>
      </c>
      <c r="Q3696" s="1" t="s">
        <v>35719</v>
      </c>
      <c r="R3696" s="1" t="s">
        <v>35720</v>
      </c>
    </row>
    <row r="3697" spans="1:18">
      <c r="A3697" s="1" t="s">
        <v>35721</v>
      </c>
      <c r="B3697" s="1" t="s">
        <v>356</v>
      </c>
      <c r="C3697" s="1" t="s">
        <v>20</v>
      </c>
      <c r="D3697" s="1" t="s">
        <v>101</v>
      </c>
      <c r="E3697" s="1" t="s">
        <v>26</v>
      </c>
      <c r="F3697" s="1" t="s">
        <v>35722</v>
      </c>
      <c r="G3697" s="1" t="s">
        <v>35723</v>
      </c>
      <c r="H3697" s="1" t="s">
        <v>2479</v>
      </c>
      <c r="I3697" s="1" t="s">
        <v>2479</v>
      </c>
      <c r="J3697" s="1" t="s">
        <v>26</v>
      </c>
      <c r="K3697" s="1" t="s">
        <v>35724</v>
      </c>
      <c r="L3697" s="1" t="s">
        <v>27</v>
      </c>
      <c r="M3697" s="1" t="s">
        <v>95</v>
      </c>
      <c r="N3697" s="1" t="s">
        <v>35725</v>
      </c>
      <c r="O3697" s="1" t="s">
        <v>35726</v>
      </c>
      <c r="P3697" s="1" t="s">
        <v>35727</v>
      </c>
      <c r="Q3697" s="1" t="s">
        <v>35728</v>
      </c>
      <c r="R3697" s="1" t="s">
        <v>35729</v>
      </c>
    </row>
    <row r="3698" spans="1:18">
      <c r="A3698" s="1" t="s">
        <v>35730</v>
      </c>
      <c r="B3698" s="1" t="s">
        <v>356</v>
      </c>
      <c r="C3698" s="1" t="s">
        <v>26</v>
      </c>
      <c r="D3698" s="1" t="s">
        <v>26</v>
      </c>
      <c r="E3698" s="1" t="s">
        <v>26</v>
      </c>
      <c r="F3698" s="1" t="s">
        <v>35731</v>
      </c>
      <c r="G3698" s="1" t="s">
        <v>35732</v>
      </c>
      <c r="H3698" s="1" t="s">
        <v>14756</v>
      </c>
      <c r="I3698" s="1" t="s">
        <v>2431</v>
      </c>
      <c r="J3698" s="1" t="s">
        <v>26</v>
      </c>
      <c r="K3698" s="1" t="s">
        <v>35733</v>
      </c>
      <c r="L3698" s="1" t="s">
        <v>27</v>
      </c>
      <c r="M3698" s="1" t="s">
        <v>28</v>
      </c>
      <c r="N3698" s="1" t="s">
        <v>35734</v>
      </c>
      <c r="O3698" s="1" t="s">
        <v>35735</v>
      </c>
      <c r="P3698" s="1" t="s">
        <v>35736</v>
      </c>
      <c r="Q3698" s="1" t="s">
        <v>35737</v>
      </c>
      <c r="R3698" s="1" t="s">
        <v>35738</v>
      </c>
    </row>
    <row r="3699" spans="1:18">
      <c r="A3699" s="1" t="s">
        <v>35739</v>
      </c>
      <c r="B3699" s="1" t="s">
        <v>356</v>
      </c>
      <c r="C3699" s="1" t="s">
        <v>26</v>
      </c>
      <c r="D3699" s="1" t="s">
        <v>26</v>
      </c>
      <c r="E3699" s="1" t="s">
        <v>26</v>
      </c>
      <c r="F3699" s="1" t="s">
        <v>35740</v>
      </c>
      <c r="G3699" s="1" t="s">
        <v>35741</v>
      </c>
      <c r="H3699" s="1" t="s">
        <v>35742</v>
      </c>
      <c r="I3699" s="1" t="s">
        <v>2479</v>
      </c>
      <c r="J3699" s="1" t="s">
        <v>26</v>
      </c>
      <c r="K3699" s="1" t="s">
        <v>35743</v>
      </c>
      <c r="L3699" s="1" t="s">
        <v>27</v>
      </c>
      <c r="M3699" s="1" t="s">
        <v>28</v>
      </c>
      <c r="N3699" s="1" t="s">
        <v>35744</v>
      </c>
      <c r="O3699" s="1" t="s">
        <v>35745</v>
      </c>
      <c r="P3699" s="1" t="s">
        <v>35746</v>
      </c>
      <c r="Q3699" s="1" t="s">
        <v>35747</v>
      </c>
      <c r="R3699" s="1" t="s">
        <v>35748</v>
      </c>
    </row>
    <row r="3700" spans="1:18">
      <c r="A3700" s="1" t="s">
        <v>35749</v>
      </c>
      <c r="B3700" s="1" t="s">
        <v>7974</v>
      </c>
      <c r="C3700" s="1" t="s">
        <v>26</v>
      </c>
      <c r="D3700" s="1" t="s">
        <v>26</v>
      </c>
      <c r="E3700" s="1" t="s">
        <v>26</v>
      </c>
      <c r="F3700" s="1" t="s">
        <v>35750</v>
      </c>
      <c r="G3700" s="1" t="s">
        <v>35751</v>
      </c>
      <c r="H3700" s="1" t="s">
        <v>2430</v>
      </c>
      <c r="I3700" s="1" t="s">
        <v>2431</v>
      </c>
      <c r="J3700" s="1" t="s">
        <v>35598</v>
      </c>
      <c r="K3700" s="1" t="s">
        <v>26</v>
      </c>
      <c r="L3700" s="1" t="s">
        <v>27</v>
      </c>
      <c r="M3700" s="1" t="s">
        <v>28</v>
      </c>
      <c r="N3700" s="1" t="s">
        <v>35752</v>
      </c>
      <c r="O3700" s="1" t="s">
        <v>35753</v>
      </c>
      <c r="P3700" s="1" t="s">
        <v>35754</v>
      </c>
      <c r="Q3700" s="1" t="s">
        <v>35755</v>
      </c>
      <c r="R3700" s="1" t="s">
        <v>35756</v>
      </c>
    </row>
    <row r="3701" spans="1:18">
      <c r="A3701" s="1" t="s">
        <v>35757</v>
      </c>
      <c r="B3701" s="1" t="s">
        <v>1629</v>
      </c>
      <c r="C3701" s="1" t="s">
        <v>194</v>
      </c>
      <c r="D3701" s="1" t="s">
        <v>875</v>
      </c>
      <c r="E3701" s="1" t="s">
        <v>22101</v>
      </c>
      <c r="F3701" s="1" t="s">
        <v>35758</v>
      </c>
      <c r="G3701" s="1" t="s">
        <v>35759</v>
      </c>
      <c r="H3701" s="1" t="s">
        <v>2479</v>
      </c>
      <c r="I3701" s="1" t="s">
        <v>2479</v>
      </c>
      <c r="J3701" s="1" t="s">
        <v>35760</v>
      </c>
      <c r="K3701" s="1" t="s">
        <v>35761</v>
      </c>
      <c r="L3701" s="1" t="s">
        <v>35762</v>
      </c>
      <c r="M3701" s="1" t="s">
        <v>95</v>
      </c>
      <c r="N3701" s="1" t="s">
        <v>35763</v>
      </c>
      <c r="O3701" s="1" t="s">
        <v>35764</v>
      </c>
      <c r="P3701" s="1" t="s">
        <v>35765</v>
      </c>
      <c r="Q3701" s="1" t="s">
        <v>35766</v>
      </c>
      <c r="R3701" s="1" t="s">
        <v>35767</v>
      </c>
    </row>
    <row r="3702" spans="1:18">
      <c r="A3702" s="1" t="s">
        <v>35768</v>
      </c>
      <c r="B3702" s="1" t="s">
        <v>356</v>
      </c>
      <c r="C3702" s="1" t="s">
        <v>26</v>
      </c>
      <c r="D3702" s="1" t="s">
        <v>26</v>
      </c>
      <c r="E3702" s="1" t="s">
        <v>26</v>
      </c>
      <c r="F3702" s="1" t="s">
        <v>35468</v>
      </c>
      <c r="G3702" s="1" t="s">
        <v>35769</v>
      </c>
      <c r="H3702" s="1" t="s">
        <v>2490</v>
      </c>
      <c r="I3702" s="1" t="s">
        <v>2431</v>
      </c>
      <c r="J3702" s="1" t="s">
        <v>26</v>
      </c>
      <c r="K3702" s="1" t="s">
        <v>26</v>
      </c>
      <c r="L3702" s="1" t="s">
        <v>27</v>
      </c>
      <c r="M3702" s="1" t="s">
        <v>28</v>
      </c>
      <c r="N3702" s="1" t="s">
        <v>35770</v>
      </c>
      <c r="O3702" s="1" t="s">
        <v>35771</v>
      </c>
      <c r="P3702" s="1" t="s">
        <v>35772</v>
      </c>
      <c r="Q3702" s="1" t="s">
        <v>35773</v>
      </c>
      <c r="R3702" s="1" t="s">
        <v>35774</v>
      </c>
    </row>
    <row r="3703" spans="1:18">
      <c r="A3703" s="1" t="s">
        <v>35775</v>
      </c>
      <c r="B3703" s="1" t="s">
        <v>18776</v>
      </c>
      <c r="C3703" s="1" t="s">
        <v>1211</v>
      </c>
      <c r="D3703" s="1" t="s">
        <v>21</v>
      </c>
      <c r="E3703" s="1" t="s">
        <v>22174</v>
      </c>
      <c r="F3703" s="1" t="s">
        <v>35776</v>
      </c>
      <c r="G3703" s="1" t="s">
        <v>35777</v>
      </c>
      <c r="H3703" s="1" t="s">
        <v>14756</v>
      </c>
      <c r="I3703" s="1" t="s">
        <v>2431</v>
      </c>
      <c r="J3703" s="1" t="s">
        <v>35778</v>
      </c>
      <c r="K3703" s="1" t="s">
        <v>35779</v>
      </c>
      <c r="L3703" s="1" t="s">
        <v>35780</v>
      </c>
      <c r="M3703" s="1" t="s">
        <v>95</v>
      </c>
      <c r="N3703" s="1" t="s">
        <v>35781</v>
      </c>
      <c r="O3703" s="1" t="s">
        <v>35782</v>
      </c>
      <c r="P3703" s="1" t="s">
        <v>35783</v>
      </c>
      <c r="Q3703" s="1" t="s">
        <v>35784</v>
      </c>
      <c r="R3703" s="1" t="s">
        <v>35785</v>
      </c>
    </row>
    <row r="3704" spans="1:18">
      <c r="A3704" s="1" t="s">
        <v>35786</v>
      </c>
      <c r="B3704" s="1" t="s">
        <v>356</v>
      </c>
      <c r="C3704" s="1" t="s">
        <v>57</v>
      </c>
      <c r="D3704" s="1" t="s">
        <v>79</v>
      </c>
      <c r="E3704" s="1" t="s">
        <v>35787</v>
      </c>
      <c r="F3704" s="1" t="s">
        <v>35788</v>
      </c>
      <c r="G3704" s="1" t="s">
        <v>35789</v>
      </c>
      <c r="H3704" s="1" t="s">
        <v>14768</v>
      </c>
      <c r="I3704" s="1" t="s">
        <v>2431</v>
      </c>
      <c r="J3704" s="1" t="s">
        <v>35652</v>
      </c>
      <c r="K3704" s="1" t="s">
        <v>35263</v>
      </c>
      <c r="L3704" s="1" t="s">
        <v>35653</v>
      </c>
      <c r="M3704" s="1" t="s">
        <v>95</v>
      </c>
      <c r="N3704" s="1" t="s">
        <v>35790</v>
      </c>
      <c r="O3704" s="1" t="s">
        <v>35791</v>
      </c>
      <c r="P3704" s="1" t="s">
        <v>35792</v>
      </c>
      <c r="Q3704" s="1" t="s">
        <v>35793</v>
      </c>
      <c r="R3704" s="1" t="s">
        <v>35794</v>
      </c>
    </row>
    <row r="3705" spans="1:18">
      <c r="A3705" s="1" t="s">
        <v>35795</v>
      </c>
      <c r="B3705" s="1" t="s">
        <v>2500</v>
      </c>
      <c r="C3705" s="1" t="s">
        <v>57</v>
      </c>
      <c r="D3705" s="1" t="s">
        <v>79</v>
      </c>
      <c r="E3705" s="1" t="s">
        <v>26</v>
      </c>
      <c r="F3705" s="1" t="s">
        <v>35796</v>
      </c>
      <c r="G3705" s="1" t="s">
        <v>35797</v>
      </c>
      <c r="H3705" s="1" t="s">
        <v>35688</v>
      </c>
      <c r="I3705" s="1" t="s">
        <v>2479</v>
      </c>
      <c r="J3705" s="1" t="s">
        <v>26</v>
      </c>
      <c r="K3705" s="1" t="s">
        <v>35798</v>
      </c>
      <c r="L3705" s="1" t="s">
        <v>27</v>
      </c>
      <c r="M3705" s="1" t="s">
        <v>95</v>
      </c>
      <c r="N3705" s="1" t="s">
        <v>35799</v>
      </c>
      <c r="O3705" s="1" t="s">
        <v>35800</v>
      </c>
      <c r="P3705" s="1" t="s">
        <v>35801</v>
      </c>
      <c r="Q3705" s="1" t="s">
        <v>35802</v>
      </c>
      <c r="R3705" s="1" t="s">
        <v>35803</v>
      </c>
    </row>
    <row r="3706" spans="1:18">
      <c r="A3706" s="1" t="s">
        <v>35804</v>
      </c>
      <c r="B3706" s="1" t="s">
        <v>2019</v>
      </c>
      <c r="C3706" s="1" t="s">
        <v>26</v>
      </c>
      <c r="D3706" s="1" t="s">
        <v>26</v>
      </c>
      <c r="E3706" s="1" t="s">
        <v>26</v>
      </c>
      <c r="F3706" s="1" t="s">
        <v>35805</v>
      </c>
      <c r="G3706" s="1" t="s">
        <v>35806</v>
      </c>
      <c r="H3706" s="1" t="s">
        <v>2490</v>
      </c>
      <c r="I3706" s="1" t="s">
        <v>2431</v>
      </c>
      <c r="J3706" s="1" t="s">
        <v>35807</v>
      </c>
      <c r="K3706" s="1" t="s">
        <v>35808</v>
      </c>
      <c r="L3706" s="1" t="s">
        <v>35809</v>
      </c>
      <c r="M3706" s="1" t="s">
        <v>95</v>
      </c>
      <c r="N3706" s="1" t="s">
        <v>35810</v>
      </c>
      <c r="O3706" s="1" t="s">
        <v>35811</v>
      </c>
      <c r="P3706" s="1" t="s">
        <v>35812</v>
      </c>
      <c r="Q3706" s="1" t="s">
        <v>35813</v>
      </c>
      <c r="R3706" s="1" t="s">
        <v>35814</v>
      </c>
    </row>
    <row r="3707" spans="1:18">
      <c r="A3707" s="1" t="s">
        <v>35815</v>
      </c>
      <c r="B3707" s="1" t="s">
        <v>356</v>
      </c>
      <c r="C3707" s="1" t="s">
        <v>57</v>
      </c>
      <c r="D3707" s="1" t="s">
        <v>79</v>
      </c>
      <c r="E3707" s="1" t="s">
        <v>26</v>
      </c>
      <c r="F3707" s="1" t="s">
        <v>35816</v>
      </c>
      <c r="G3707" s="1" t="s">
        <v>35817</v>
      </c>
      <c r="H3707" s="1" t="s">
        <v>2791</v>
      </c>
      <c r="I3707" s="1" t="s">
        <v>2479</v>
      </c>
      <c r="J3707" s="1" t="s">
        <v>26</v>
      </c>
      <c r="K3707" s="1" t="s">
        <v>35818</v>
      </c>
      <c r="L3707" s="1" t="s">
        <v>27</v>
      </c>
      <c r="M3707" s="1" t="s">
        <v>28</v>
      </c>
      <c r="N3707" s="1" t="s">
        <v>35819</v>
      </c>
      <c r="O3707" s="1" t="s">
        <v>35820</v>
      </c>
      <c r="P3707" s="1" t="s">
        <v>35821</v>
      </c>
      <c r="Q3707" s="1" t="s">
        <v>35822</v>
      </c>
      <c r="R3707" s="1" t="s">
        <v>35823</v>
      </c>
    </row>
    <row r="3708" spans="1:18">
      <c r="A3708" s="1" t="s">
        <v>35824</v>
      </c>
      <c r="B3708" s="1" t="s">
        <v>356</v>
      </c>
      <c r="C3708" s="1" t="s">
        <v>68</v>
      </c>
      <c r="D3708" s="1" t="s">
        <v>79</v>
      </c>
      <c r="E3708" s="1" t="s">
        <v>26</v>
      </c>
      <c r="F3708" s="1" t="s">
        <v>35825</v>
      </c>
      <c r="G3708" s="1" t="s">
        <v>35826</v>
      </c>
      <c r="H3708" s="1" t="s">
        <v>35827</v>
      </c>
      <c r="I3708" s="1" t="s">
        <v>2431</v>
      </c>
      <c r="J3708" s="1" t="s">
        <v>26</v>
      </c>
      <c r="K3708" s="1" t="s">
        <v>35828</v>
      </c>
      <c r="L3708" s="1" t="s">
        <v>27</v>
      </c>
      <c r="M3708" s="1" t="s">
        <v>28</v>
      </c>
      <c r="N3708" s="1" t="s">
        <v>35829</v>
      </c>
      <c r="O3708" s="1" t="s">
        <v>35830</v>
      </c>
      <c r="P3708" s="1" t="s">
        <v>35831</v>
      </c>
      <c r="Q3708" s="1" t="s">
        <v>35832</v>
      </c>
      <c r="R3708" s="1" t="s">
        <v>35833</v>
      </c>
    </row>
    <row r="3709" spans="1:18">
      <c r="A3709" s="1" t="s">
        <v>35834</v>
      </c>
      <c r="B3709" s="1" t="s">
        <v>131</v>
      </c>
      <c r="C3709" s="1" t="s">
        <v>157</v>
      </c>
      <c r="D3709" s="1" t="s">
        <v>35835</v>
      </c>
      <c r="E3709" s="1" t="s">
        <v>35836</v>
      </c>
      <c r="F3709" s="1" t="s">
        <v>35837</v>
      </c>
      <c r="G3709" s="1" t="s">
        <v>35838</v>
      </c>
      <c r="H3709" s="1" t="s">
        <v>2431</v>
      </c>
      <c r="I3709" s="1" t="s">
        <v>2431</v>
      </c>
      <c r="J3709" s="1" t="s">
        <v>35839</v>
      </c>
      <c r="K3709" s="1" t="s">
        <v>35840</v>
      </c>
      <c r="L3709" s="1" t="s">
        <v>27</v>
      </c>
      <c r="M3709" s="1" t="s">
        <v>95</v>
      </c>
      <c r="N3709" s="1" t="s">
        <v>35841</v>
      </c>
      <c r="O3709" s="1" t="s">
        <v>35842</v>
      </c>
      <c r="P3709" s="1" t="s">
        <v>35843</v>
      </c>
      <c r="Q3709" s="1" t="s">
        <v>35844</v>
      </c>
      <c r="R3709" s="1" t="s">
        <v>35845</v>
      </c>
    </row>
    <row r="3710" spans="1:18">
      <c r="A3710" s="1" t="s">
        <v>35846</v>
      </c>
      <c r="B3710" s="1" t="s">
        <v>356</v>
      </c>
      <c r="C3710" s="1" t="s">
        <v>310</v>
      </c>
      <c r="D3710" s="1" t="s">
        <v>79</v>
      </c>
      <c r="E3710" s="1" t="s">
        <v>26</v>
      </c>
      <c r="F3710" s="1" t="s">
        <v>35847</v>
      </c>
      <c r="G3710" s="1" t="s">
        <v>35848</v>
      </c>
      <c r="H3710" s="1" t="s">
        <v>35849</v>
      </c>
      <c r="I3710" s="1" t="s">
        <v>2479</v>
      </c>
      <c r="J3710" s="1" t="s">
        <v>26</v>
      </c>
      <c r="K3710" s="1" t="s">
        <v>35850</v>
      </c>
      <c r="L3710" s="1" t="s">
        <v>27</v>
      </c>
      <c r="M3710" s="1" t="s">
        <v>28</v>
      </c>
      <c r="N3710" s="1" t="s">
        <v>35851</v>
      </c>
      <c r="O3710" s="1" t="s">
        <v>35852</v>
      </c>
      <c r="P3710" s="1" t="s">
        <v>35853</v>
      </c>
      <c r="Q3710" s="1" t="s">
        <v>35854</v>
      </c>
      <c r="R3710" s="1" t="s">
        <v>35855</v>
      </c>
    </row>
    <row r="3711" spans="1:18">
      <c r="A3711" s="1" t="s">
        <v>35856</v>
      </c>
      <c r="B3711" s="1" t="s">
        <v>356</v>
      </c>
      <c r="C3711" s="1" t="s">
        <v>26</v>
      </c>
      <c r="D3711" s="1" t="s">
        <v>26</v>
      </c>
      <c r="E3711" s="1" t="s">
        <v>26</v>
      </c>
      <c r="F3711" s="1" t="s">
        <v>35857</v>
      </c>
      <c r="G3711" s="1" t="s">
        <v>35858</v>
      </c>
      <c r="H3711" s="1" t="s">
        <v>35859</v>
      </c>
      <c r="I3711" s="1" t="s">
        <v>2431</v>
      </c>
      <c r="J3711" s="1" t="s">
        <v>26</v>
      </c>
      <c r="K3711" s="1" t="s">
        <v>35860</v>
      </c>
      <c r="L3711" s="1" t="s">
        <v>27</v>
      </c>
      <c r="M3711" s="1" t="s">
        <v>28</v>
      </c>
      <c r="N3711" s="1" t="s">
        <v>35861</v>
      </c>
      <c r="O3711" s="1" t="s">
        <v>35862</v>
      </c>
      <c r="P3711" s="1" t="s">
        <v>35863</v>
      </c>
      <c r="Q3711" s="1" t="s">
        <v>35864</v>
      </c>
      <c r="R3711" s="1" t="s">
        <v>35865</v>
      </c>
    </row>
    <row r="3712" spans="1:18">
      <c r="A3712" s="1" t="s">
        <v>35866</v>
      </c>
      <c r="B3712" s="1" t="s">
        <v>356</v>
      </c>
      <c r="C3712" s="1" t="s">
        <v>26</v>
      </c>
      <c r="D3712" s="1" t="s">
        <v>26</v>
      </c>
      <c r="E3712" s="1" t="s">
        <v>26</v>
      </c>
      <c r="F3712" s="1" t="s">
        <v>26</v>
      </c>
      <c r="G3712" s="1" t="s">
        <v>35867</v>
      </c>
      <c r="H3712" s="1" t="s">
        <v>2478</v>
      </c>
      <c r="I3712" s="1" t="s">
        <v>2431</v>
      </c>
      <c r="J3712" s="1" t="s">
        <v>26</v>
      </c>
      <c r="K3712" s="1" t="s">
        <v>26</v>
      </c>
      <c r="L3712" s="1" t="s">
        <v>27</v>
      </c>
      <c r="M3712" s="1" t="s">
        <v>28</v>
      </c>
      <c r="N3712" s="1" t="s">
        <v>35868</v>
      </c>
      <c r="O3712" s="1" t="s">
        <v>35869</v>
      </c>
      <c r="P3712" s="1" t="s">
        <v>35870</v>
      </c>
      <c r="Q3712" s="1" t="s">
        <v>35871</v>
      </c>
      <c r="R3712" s="1" t="s">
        <v>35872</v>
      </c>
    </row>
    <row r="3713" spans="1:18">
      <c r="A3713" s="1" t="s">
        <v>35873</v>
      </c>
      <c r="B3713" s="1" t="s">
        <v>356</v>
      </c>
      <c r="C3713" s="1" t="s">
        <v>68</v>
      </c>
      <c r="D3713" s="1" t="s">
        <v>69</v>
      </c>
      <c r="E3713" s="1" t="s">
        <v>35874</v>
      </c>
      <c r="F3713" s="1" t="s">
        <v>35875</v>
      </c>
      <c r="G3713" s="1" t="s">
        <v>35876</v>
      </c>
      <c r="H3713" s="1" t="s">
        <v>35877</v>
      </c>
      <c r="I3713" s="1" t="s">
        <v>2479</v>
      </c>
      <c r="J3713" s="1" t="s">
        <v>35878</v>
      </c>
      <c r="K3713" s="1" t="s">
        <v>35879</v>
      </c>
      <c r="L3713" s="1" t="s">
        <v>35880</v>
      </c>
      <c r="M3713" s="1" t="s">
        <v>28</v>
      </c>
      <c r="N3713" s="1" t="s">
        <v>35881</v>
      </c>
      <c r="O3713" s="1" t="s">
        <v>35882</v>
      </c>
      <c r="P3713" s="1" t="s">
        <v>35883</v>
      </c>
      <c r="Q3713" s="1" t="s">
        <v>35884</v>
      </c>
      <c r="R3713" s="1" t="s">
        <v>35885</v>
      </c>
    </row>
    <row r="3714" spans="1:18">
      <c r="A3714" s="1" t="s">
        <v>35846</v>
      </c>
      <c r="B3714" s="1" t="s">
        <v>356</v>
      </c>
      <c r="C3714" s="1" t="s">
        <v>26</v>
      </c>
      <c r="D3714" s="1" t="s">
        <v>26</v>
      </c>
      <c r="E3714" s="1" t="s">
        <v>26</v>
      </c>
      <c r="F3714" s="1" t="s">
        <v>35886</v>
      </c>
      <c r="G3714" s="1" t="s">
        <v>35887</v>
      </c>
      <c r="H3714" s="1" t="s">
        <v>35849</v>
      </c>
      <c r="I3714" s="1" t="s">
        <v>2479</v>
      </c>
      <c r="J3714" s="1" t="s">
        <v>26</v>
      </c>
      <c r="K3714" s="1" t="s">
        <v>35888</v>
      </c>
      <c r="L3714" s="1" t="s">
        <v>27</v>
      </c>
      <c r="M3714" s="1" t="s">
        <v>28</v>
      </c>
      <c r="N3714" s="1" t="s">
        <v>35889</v>
      </c>
      <c r="O3714" s="1" t="s">
        <v>35890</v>
      </c>
      <c r="P3714" s="1" t="s">
        <v>35891</v>
      </c>
      <c r="Q3714" s="1" t="s">
        <v>35892</v>
      </c>
      <c r="R3714" s="1" t="s">
        <v>35893</v>
      </c>
    </row>
    <row r="3715" spans="1:18">
      <c r="A3715" s="1" t="s">
        <v>35894</v>
      </c>
      <c r="B3715" s="1" t="s">
        <v>356</v>
      </c>
      <c r="C3715" s="1" t="s">
        <v>26</v>
      </c>
      <c r="D3715" s="1" t="s">
        <v>26</v>
      </c>
      <c r="E3715" s="1" t="s">
        <v>26</v>
      </c>
      <c r="F3715" s="1" t="s">
        <v>35895</v>
      </c>
      <c r="G3715" s="1" t="s">
        <v>35896</v>
      </c>
      <c r="H3715" s="1" t="s">
        <v>2479</v>
      </c>
      <c r="I3715" s="1" t="s">
        <v>2479</v>
      </c>
      <c r="J3715" s="1" t="s">
        <v>26</v>
      </c>
      <c r="K3715" s="1" t="s">
        <v>26</v>
      </c>
      <c r="L3715" s="1" t="s">
        <v>27</v>
      </c>
      <c r="M3715" s="1" t="s">
        <v>28</v>
      </c>
      <c r="N3715" s="1" t="s">
        <v>35897</v>
      </c>
      <c r="O3715" s="1" t="s">
        <v>35898</v>
      </c>
      <c r="P3715" s="1" t="s">
        <v>35899</v>
      </c>
      <c r="Q3715" s="1" t="s">
        <v>35900</v>
      </c>
      <c r="R3715" s="1" t="s">
        <v>35901</v>
      </c>
    </row>
    <row r="3716" spans="1:18">
      <c r="A3716" s="1" t="s">
        <v>35902</v>
      </c>
      <c r="B3716" s="1" t="s">
        <v>356</v>
      </c>
      <c r="C3716" s="1" t="s">
        <v>26</v>
      </c>
      <c r="D3716" s="1" t="s">
        <v>26</v>
      </c>
      <c r="E3716" s="1" t="s">
        <v>26</v>
      </c>
      <c r="F3716" s="1" t="s">
        <v>35903</v>
      </c>
      <c r="G3716" s="1" t="s">
        <v>35904</v>
      </c>
      <c r="H3716" s="1" t="s">
        <v>35849</v>
      </c>
      <c r="I3716" s="1" t="s">
        <v>2479</v>
      </c>
      <c r="J3716" s="1" t="s">
        <v>26</v>
      </c>
      <c r="K3716" s="1" t="s">
        <v>35905</v>
      </c>
      <c r="L3716" s="1" t="s">
        <v>27</v>
      </c>
      <c r="M3716" s="1" t="s">
        <v>28</v>
      </c>
      <c r="N3716" s="1" t="s">
        <v>35906</v>
      </c>
      <c r="O3716" s="1" t="s">
        <v>35907</v>
      </c>
      <c r="P3716" s="1" t="s">
        <v>35908</v>
      </c>
      <c r="Q3716" s="1" t="s">
        <v>35909</v>
      </c>
      <c r="R3716" s="1" t="s">
        <v>35910</v>
      </c>
    </row>
    <row r="3717" spans="1:18">
      <c r="A3717" s="1" t="s">
        <v>35911</v>
      </c>
      <c r="B3717" s="1" t="s">
        <v>356</v>
      </c>
      <c r="C3717" s="1" t="s">
        <v>26</v>
      </c>
      <c r="D3717" s="1" t="s">
        <v>26</v>
      </c>
      <c r="E3717" s="1" t="s">
        <v>26</v>
      </c>
      <c r="F3717" s="1" t="s">
        <v>35912</v>
      </c>
      <c r="G3717" s="1" t="s">
        <v>35913</v>
      </c>
      <c r="H3717" s="1" t="s">
        <v>35849</v>
      </c>
      <c r="I3717" s="1" t="s">
        <v>2479</v>
      </c>
      <c r="J3717" s="1" t="s">
        <v>26</v>
      </c>
      <c r="K3717" s="1" t="s">
        <v>35914</v>
      </c>
      <c r="L3717" s="1" t="s">
        <v>27</v>
      </c>
      <c r="M3717" s="1" t="s">
        <v>28</v>
      </c>
      <c r="N3717" s="1" t="s">
        <v>35915</v>
      </c>
      <c r="O3717" s="1" t="s">
        <v>35916</v>
      </c>
      <c r="P3717" s="1" t="s">
        <v>35917</v>
      </c>
      <c r="Q3717" s="1" t="s">
        <v>35918</v>
      </c>
      <c r="R3717" s="1" t="s">
        <v>35919</v>
      </c>
    </row>
    <row r="3718" spans="1:18">
      <c r="A3718" s="1" t="s">
        <v>35920</v>
      </c>
      <c r="B3718" s="1" t="s">
        <v>356</v>
      </c>
      <c r="C3718" s="1" t="s">
        <v>57</v>
      </c>
      <c r="D3718" s="1" t="s">
        <v>214</v>
      </c>
      <c r="E3718" s="1" t="s">
        <v>22140</v>
      </c>
      <c r="F3718" s="1" t="s">
        <v>35921</v>
      </c>
      <c r="G3718" s="1" t="s">
        <v>35922</v>
      </c>
      <c r="H3718" s="1" t="s">
        <v>2570</v>
      </c>
      <c r="I3718" s="1" t="s">
        <v>2570</v>
      </c>
      <c r="J3718" s="1" t="s">
        <v>26</v>
      </c>
      <c r="K3718" s="1" t="s">
        <v>35923</v>
      </c>
      <c r="L3718" s="1" t="s">
        <v>27</v>
      </c>
      <c r="M3718" s="1" t="s">
        <v>95</v>
      </c>
      <c r="N3718" s="1" t="s">
        <v>35924</v>
      </c>
      <c r="O3718" s="1" t="s">
        <v>35925</v>
      </c>
      <c r="P3718" s="1" t="s">
        <v>35926</v>
      </c>
      <c r="Q3718" s="1" t="s">
        <v>35927</v>
      </c>
      <c r="R3718" s="1" t="s">
        <v>35928</v>
      </c>
    </row>
    <row r="3719" spans="1:18">
      <c r="A3719" s="1" t="s">
        <v>35929</v>
      </c>
      <c r="B3719" s="1" t="s">
        <v>29078</v>
      </c>
      <c r="C3719" s="1" t="s">
        <v>1383</v>
      </c>
      <c r="D3719" s="1" t="s">
        <v>184</v>
      </c>
      <c r="E3719" s="1" t="s">
        <v>27430</v>
      </c>
      <c r="F3719" s="1" t="s">
        <v>35930</v>
      </c>
      <c r="G3719" s="1" t="s">
        <v>35931</v>
      </c>
      <c r="H3719" s="1" t="s">
        <v>2570</v>
      </c>
      <c r="I3719" s="1" t="s">
        <v>2570</v>
      </c>
      <c r="J3719" s="1" t="s">
        <v>26</v>
      </c>
      <c r="K3719" s="1" t="s">
        <v>35932</v>
      </c>
      <c r="L3719" s="1" t="s">
        <v>27</v>
      </c>
      <c r="M3719" s="1" t="s">
        <v>95</v>
      </c>
      <c r="N3719" s="1" t="s">
        <v>35933</v>
      </c>
      <c r="O3719" s="1" t="s">
        <v>35934</v>
      </c>
      <c r="P3719" s="1" t="s">
        <v>35935</v>
      </c>
      <c r="Q3719" s="1" t="s">
        <v>35936</v>
      </c>
      <c r="R3719" s="1" t="s">
        <v>35937</v>
      </c>
    </row>
    <row r="3720" spans="1:18">
      <c r="A3720" s="1" t="s">
        <v>35938</v>
      </c>
      <c r="B3720" s="1" t="s">
        <v>356</v>
      </c>
      <c r="C3720" s="1" t="s">
        <v>26</v>
      </c>
      <c r="D3720" s="1" t="s">
        <v>26</v>
      </c>
      <c r="E3720" s="1" t="s">
        <v>35939</v>
      </c>
      <c r="F3720" s="1" t="s">
        <v>35940</v>
      </c>
      <c r="G3720" s="1" t="s">
        <v>35941</v>
      </c>
      <c r="H3720" s="1" t="s">
        <v>2570</v>
      </c>
      <c r="I3720" s="1" t="s">
        <v>2570</v>
      </c>
      <c r="J3720" s="1" t="s">
        <v>35942</v>
      </c>
      <c r="K3720" s="1" t="s">
        <v>35943</v>
      </c>
      <c r="L3720" s="1" t="s">
        <v>35944</v>
      </c>
      <c r="M3720" s="1" t="s">
        <v>95</v>
      </c>
      <c r="N3720" s="1" t="s">
        <v>35945</v>
      </c>
      <c r="O3720" s="1" t="s">
        <v>35946</v>
      </c>
      <c r="P3720" s="1" t="s">
        <v>35947</v>
      </c>
      <c r="Q3720" s="1" t="s">
        <v>35948</v>
      </c>
      <c r="R3720" s="1" t="s">
        <v>35949</v>
      </c>
    </row>
    <row r="3721" spans="1:18">
      <c r="A3721" s="1" t="s">
        <v>35950</v>
      </c>
      <c r="B3721" s="1" t="s">
        <v>356</v>
      </c>
      <c r="C3721" s="1" t="s">
        <v>26</v>
      </c>
      <c r="D3721" s="1" t="s">
        <v>26</v>
      </c>
      <c r="E3721" s="1" t="s">
        <v>26</v>
      </c>
      <c r="F3721" s="1" t="s">
        <v>35951</v>
      </c>
      <c r="G3721" s="1" t="s">
        <v>35952</v>
      </c>
      <c r="H3721" s="1" t="s">
        <v>2570</v>
      </c>
      <c r="I3721" s="1" t="s">
        <v>2570</v>
      </c>
      <c r="J3721" s="1" t="s">
        <v>26</v>
      </c>
      <c r="K3721" s="1" t="s">
        <v>26</v>
      </c>
      <c r="L3721" s="1" t="s">
        <v>27</v>
      </c>
      <c r="M3721" s="1" t="s">
        <v>28</v>
      </c>
      <c r="N3721" s="1" t="s">
        <v>35953</v>
      </c>
      <c r="O3721" s="1" t="s">
        <v>35954</v>
      </c>
      <c r="P3721" s="1" t="s">
        <v>35955</v>
      </c>
      <c r="Q3721" s="1" t="s">
        <v>35956</v>
      </c>
      <c r="R3721" s="1" t="s">
        <v>35957</v>
      </c>
    </row>
    <row r="3722" spans="1:18">
      <c r="A3722" s="1" t="s">
        <v>35958</v>
      </c>
      <c r="B3722" s="1" t="s">
        <v>356</v>
      </c>
      <c r="C3722" s="1" t="s">
        <v>57</v>
      </c>
      <c r="D3722" s="1" t="s">
        <v>214</v>
      </c>
      <c r="E3722" s="1" t="s">
        <v>28192</v>
      </c>
      <c r="F3722" s="1" t="s">
        <v>35959</v>
      </c>
      <c r="G3722" s="1" t="s">
        <v>35960</v>
      </c>
      <c r="H3722" s="1" t="s">
        <v>2570</v>
      </c>
      <c r="I3722" s="1" t="s">
        <v>2570</v>
      </c>
      <c r="J3722" s="1" t="s">
        <v>35961</v>
      </c>
      <c r="K3722" s="1" t="s">
        <v>35962</v>
      </c>
      <c r="L3722" s="1" t="s">
        <v>27</v>
      </c>
      <c r="M3722" s="1" t="s">
        <v>95</v>
      </c>
      <c r="N3722" s="1" t="s">
        <v>35963</v>
      </c>
      <c r="O3722" s="1" t="s">
        <v>35964</v>
      </c>
      <c r="P3722" s="1" t="s">
        <v>35965</v>
      </c>
      <c r="Q3722" s="1" t="s">
        <v>35966</v>
      </c>
      <c r="R3722" s="1" t="s">
        <v>35967</v>
      </c>
    </row>
    <row r="3723" spans="1:18">
      <c r="A3723" s="1" t="s">
        <v>35968</v>
      </c>
      <c r="B3723" s="1" t="s">
        <v>356</v>
      </c>
      <c r="C3723" s="1" t="s">
        <v>26</v>
      </c>
      <c r="D3723" s="1" t="s">
        <v>26</v>
      </c>
      <c r="E3723" s="1" t="s">
        <v>22707</v>
      </c>
      <c r="F3723" s="1" t="s">
        <v>35969</v>
      </c>
      <c r="G3723" s="1" t="s">
        <v>35970</v>
      </c>
      <c r="H3723" s="1" t="s">
        <v>2570</v>
      </c>
      <c r="I3723" s="1" t="s">
        <v>2570</v>
      </c>
      <c r="J3723" s="1" t="s">
        <v>26</v>
      </c>
      <c r="K3723" s="1" t="s">
        <v>35971</v>
      </c>
      <c r="L3723" s="1" t="s">
        <v>27</v>
      </c>
      <c r="M3723" s="1" t="s">
        <v>28</v>
      </c>
      <c r="N3723" s="1" t="s">
        <v>35972</v>
      </c>
      <c r="O3723" s="1" t="s">
        <v>35973</v>
      </c>
      <c r="P3723" s="1" t="s">
        <v>35974</v>
      </c>
      <c r="Q3723" s="1" t="s">
        <v>35975</v>
      </c>
      <c r="R3723" s="1" t="s">
        <v>35976</v>
      </c>
    </row>
    <row r="3724" spans="1:18">
      <c r="A3724" s="1" t="s">
        <v>35977</v>
      </c>
      <c r="B3724" s="1" t="s">
        <v>356</v>
      </c>
      <c r="C3724" s="1" t="s">
        <v>26</v>
      </c>
      <c r="D3724" s="1" t="s">
        <v>26</v>
      </c>
      <c r="E3724" s="1" t="s">
        <v>26</v>
      </c>
      <c r="F3724" s="1" t="s">
        <v>35978</v>
      </c>
      <c r="G3724" s="1" t="s">
        <v>35979</v>
      </c>
      <c r="H3724" s="1" t="s">
        <v>2570</v>
      </c>
      <c r="I3724" s="1" t="s">
        <v>2570</v>
      </c>
      <c r="J3724" s="1" t="s">
        <v>26</v>
      </c>
      <c r="K3724" s="1" t="s">
        <v>26</v>
      </c>
      <c r="L3724" s="1" t="s">
        <v>27</v>
      </c>
      <c r="M3724" s="1" t="s">
        <v>28</v>
      </c>
      <c r="N3724" s="1" t="s">
        <v>35980</v>
      </c>
      <c r="O3724" s="1" t="s">
        <v>35981</v>
      </c>
      <c r="P3724" s="1" t="s">
        <v>35982</v>
      </c>
      <c r="Q3724" s="1" t="s">
        <v>35983</v>
      </c>
      <c r="R3724" s="1" t="s">
        <v>35984</v>
      </c>
    </row>
    <row r="3725" spans="1:18">
      <c r="A3725" s="1" t="s">
        <v>35985</v>
      </c>
      <c r="B3725" s="1" t="s">
        <v>356</v>
      </c>
      <c r="C3725" s="1" t="s">
        <v>57</v>
      </c>
      <c r="D3725" s="1" t="s">
        <v>79</v>
      </c>
      <c r="E3725" s="1" t="s">
        <v>22140</v>
      </c>
      <c r="F3725" s="1" t="s">
        <v>35986</v>
      </c>
      <c r="G3725" s="1" t="s">
        <v>14963</v>
      </c>
      <c r="H3725" s="1" t="s">
        <v>2570</v>
      </c>
      <c r="I3725" s="1" t="s">
        <v>2570</v>
      </c>
      <c r="J3725" s="1" t="s">
        <v>26</v>
      </c>
      <c r="K3725" s="1" t="s">
        <v>35987</v>
      </c>
      <c r="L3725" s="1" t="s">
        <v>27</v>
      </c>
      <c r="M3725" s="1" t="s">
        <v>95</v>
      </c>
      <c r="N3725" s="1" t="s">
        <v>35988</v>
      </c>
      <c r="O3725" s="1" t="s">
        <v>35989</v>
      </c>
      <c r="P3725" s="1" t="s">
        <v>35990</v>
      </c>
      <c r="Q3725" s="1" t="s">
        <v>35991</v>
      </c>
      <c r="R3725" s="1" t="s">
        <v>35992</v>
      </c>
    </row>
    <row r="3726" spans="1:18">
      <c r="A3726" s="1" t="s">
        <v>35993</v>
      </c>
      <c r="B3726" s="1" t="s">
        <v>356</v>
      </c>
      <c r="C3726" s="1" t="s">
        <v>57</v>
      </c>
      <c r="D3726" s="1" t="s">
        <v>58</v>
      </c>
      <c r="E3726" s="1" t="s">
        <v>26</v>
      </c>
      <c r="F3726" s="1" t="s">
        <v>35994</v>
      </c>
      <c r="G3726" s="1" t="s">
        <v>35995</v>
      </c>
      <c r="H3726" s="1" t="s">
        <v>2570</v>
      </c>
      <c r="I3726" s="1" t="s">
        <v>2570</v>
      </c>
      <c r="J3726" s="1" t="s">
        <v>35996</v>
      </c>
      <c r="K3726" s="1" t="s">
        <v>35997</v>
      </c>
      <c r="L3726" s="1" t="s">
        <v>35998</v>
      </c>
      <c r="M3726" s="1" t="s">
        <v>95</v>
      </c>
      <c r="N3726" s="1" t="s">
        <v>35999</v>
      </c>
      <c r="O3726" s="1" t="s">
        <v>36000</v>
      </c>
      <c r="P3726" s="1" t="s">
        <v>36001</v>
      </c>
      <c r="Q3726" s="1" t="s">
        <v>36002</v>
      </c>
      <c r="R3726" s="1" t="s">
        <v>36003</v>
      </c>
    </row>
    <row r="3727" spans="1:18">
      <c r="A3727" s="1" t="s">
        <v>36004</v>
      </c>
      <c r="B3727" s="1" t="s">
        <v>356</v>
      </c>
      <c r="C3727" s="1" t="s">
        <v>26</v>
      </c>
      <c r="D3727" s="1" t="s">
        <v>26</v>
      </c>
      <c r="E3727" s="1" t="s">
        <v>26</v>
      </c>
      <c r="F3727" s="1" t="s">
        <v>36005</v>
      </c>
      <c r="G3727" s="1" t="s">
        <v>36006</v>
      </c>
      <c r="H3727" s="1" t="s">
        <v>2570</v>
      </c>
      <c r="I3727" s="1" t="s">
        <v>2570</v>
      </c>
      <c r="J3727" s="1" t="s">
        <v>36007</v>
      </c>
      <c r="K3727" s="1" t="s">
        <v>36008</v>
      </c>
      <c r="L3727" s="1" t="s">
        <v>27</v>
      </c>
      <c r="M3727" s="1" t="s">
        <v>95</v>
      </c>
      <c r="N3727" s="1" t="s">
        <v>36009</v>
      </c>
      <c r="O3727" s="1" t="s">
        <v>36010</v>
      </c>
      <c r="P3727" s="1" t="s">
        <v>36011</v>
      </c>
      <c r="Q3727" s="1" t="s">
        <v>36012</v>
      </c>
      <c r="R3727" s="1" t="s">
        <v>36013</v>
      </c>
    </row>
    <row r="3728" spans="1:18">
      <c r="A3728" s="1" t="s">
        <v>36014</v>
      </c>
      <c r="B3728" s="1" t="s">
        <v>356</v>
      </c>
      <c r="C3728" s="1" t="s">
        <v>26</v>
      </c>
      <c r="D3728" s="1" t="s">
        <v>26</v>
      </c>
      <c r="E3728" s="1" t="s">
        <v>22916</v>
      </c>
      <c r="F3728" s="1" t="s">
        <v>36015</v>
      </c>
      <c r="G3728" s="1" t="s">
        <v>36016</v>
      </c>
      <c r="H3728" s="1" t="s">
        <v>2570</v>
      </c>
      <c r="I3728" s="1" t="s">
        <v>2570</v>
      </c>
      <c r="J3728" s="1" t="s">
        <v>35961</v>
      </c>
      <c r="K3728" s="1" t="s">
        <v>36017</v>
      </c>
      <c r="L3728" s="1" t="s">
        <v>27</v>
      </c>
      <c r="M3728" s="1" t="s">
        <v>95</v>
      </c>
      <c r="N3728" s="1" t="s">
        <v>36018</v>
      </c>
      <c r="O3728" s="1" t="s">
        <v>36019</v>
      </c>
      <c r="P3728" s="1" t="s">
        <v>36020</v>
      </c>
      <c r="Q3728" s="1" t="s">
        <v>36021</v>
      </c>
      <c r="R3728" s="1" t="s">
        <v>36022</v>
      </c>
    </row>
    <row r="3729" spans="1:18">
      <c r="A3729" s="1" t="s">
        <v>36023</v>
      </c>
      <c r="B3729" s="1" t="s">
        <v>16735</v>
      </c>
      <c r="C3729" s="1" t="s">
        <v>26</v>
      </c>
      <c r="D3729" s="1" t="s">
        <v>26</v>
      </c>
      <c r="E3729" s="1" t="s">
        <v>26</v>
      </c>
      <c r="F3729" s="1" t="s">
        <v>36024</v>
      </c>
      <c r="G3729" s="1" t="s">
        <v>36025</v>
      </c>
      <c r="H3729" s="1" t="s">
        <v>2570</v>
      </c>
      <c r="I3729" s="1" t="s">
        <v>2570</v>
      </c>
      <c r="J3729" s="1" t="s">
        <v>26</v>
      </c>
      <c r="K3729" s="1" t="s">
        <v>36026</v>
      </c>
      <c r="L3729" s="1" t="s">
        <v>27</v>
      </c>
      <c r="M3729" s="1" t="s">
        <v>28</v>
      </c>
      <c r="N3729" s="1" t="s">
        <v>36027</v>
      </c>
      <c r="O3729" s="1" t="s">
        <v>36028</v>
      </c>
      <c r="P3729" s="1" t="s">
        <v>36029</v>
      </c>
      <c r="Q3729" s="1" t="s">
        <v>36030</v>
      </c>
      <c r="R3729" s="1" t="s">
        <v>36031</v>
      </c>
    </row>
    <row r="3730" spans="1:18">
      <c r="A3730" s="1" t="s">
        <v>36032</v>
      </c>
      <c r="B3730" s="1" t="s">
        <v>356</v>
      </c>
      <c r="C3730" s="1" t="s">
        <v>26</v>
      </c>
      <c r="D3730" s="1" t="s">
        <v>26</v>
      </c>
      <c r="E3730" s="1" t="s">
        <v>26</v>
      </c>
      <c r="F3730" s="1" t="s">
        <v>36033</v>
      </c>
      <c r="G3730" s="1" t="s">
        <v>36034</v>
      </c>
      <c r="H3730" s="1" t="s">
        <v>2570</v>
      </c>
      <c r="I3730" s="1" t="s">
        <v>2570</v>
      </c>
      <c r="J3730" s="1" t="s">
        <v>26</v>
      </c>
      <c r="K3730" s="1" t="s">
        <v>26</v>
      </c>
      <c r="L3730" s="1" t="s">
        <v>27</v>
      </c>
      <c r="M3730" s="1" t="s">
        <v>28</v>
      </c>
      <c r="N3730" s="1" t="s">
        <v>36035</v>
      </c>
      <c r="O3730" s="1" t="s">
        <v>36036</v>
      </c>
      <c r="P3730" s="1" t="s">
        <v>36037</v>
      </c>
      <c r="Q3730" s="1" t="s">
        <v>36038</v>
      </c>
      <c r="R3730" s="1" t="s">
        <v>36039</v>
      </c>
    </row>
    <row r="3731" spans="1:18">
      <c r="A3731" s="1" t="s">
        <v>36040</v>
      </c>
      <c r="B3731" s="1" t="s">
        <v>356</v>
      </c>
      <c r="C3731" s="1" t="s">
        <v>26</v>
      </c>
      <c r="D3731" s="1" t="s">
        <v>26</v>
      </c>
      <c r="E3731" s="1" t="s">
        <v>26</v>
      </c>
      <c r="F3731" s="1" t="s">
        <v>36041</v>
      </c>
      <c r="G3731" s="1" t="s">
        <v>36042</v>
      </c>
      <c r="H3731" s="1" t="s">
        <v>2570</v>
      </c>
      <c r="I3731" s="1" t="s">
        <v>2570</v>
      </c>
      <c r="J3731" s="1" t="s">
        <v>26</v>
      </c>
      <c r="K3731" s="1" t="s">
        <v>36043</v>
      </c>
      <c r="L3731" s="1" t="s">
        <v>27</v>
      </c>
      <c r="M3731" s="1" t="s">
        <v>95</v>
      </c>
      <c r="N3731" s="1" t="s">
        <v>36044</v>
      </c>
      <c r="O3731" s="1" t="s">
        <v>36045</v>
      </c>
      <c r="P3731" s="1" t="s">
        <v>36046</v>
      </c>
      <c r="Q3731" s="1" t="s">
        <v>36047</v>
      </c>
      <c r="R3731" s="1" t="s">
        <v>36048</v>
      </c>
    </row>
    <row r="3732" spans="1:18">
      <c r="A3732" s="1" t="s">
        <v>36049</v>
      </c>
      <c r="B3732" s="1" t="s">
        <v>356</v>
      </c>
      <c r="C3732" s="1" t="s">
        <v>26</v>
      </c>
      <c r="D3732" s="1" t="s">
        <v>26</v>
      </c>
      <c r="E3732" s="1" t="s">
        <v>36050</v>
      </c>
      <c r="F3732" s="1" t="s">
        <v>36051</v>
      </c>
      <c r="G3732" s="1" t="s">
        <v>36052</v>
      </c>
      <c r="H3732" s="1" t="s">
        <v>15191</v>
      </c>
      <c r="I3732" s="1" t="s">
        <v>36053</v>
      </c>
      <c r="J3732" s="1" t="s">
        <v>26</v>
      </c>
      <c r="K3732" s="1" t="s">
        <v>36054</v>
      </c>
      <c r="L3732" s="1" t="s">
        <v>27</v>
      </c>
      <c r="M3732" s="1" t="s">
        <v>95</v>
      </c>
      <c r="N3732" s="1" t="s">
        <v>36055</v>
      </c>
      <c r="O3732" s="1" t="s">
        <v>36056</v>
      </c>
      <c r="P3732" s="1" t="s">
        <v>36057</v>
      </c>
      <c r="Q3732" s="1" t="s">
        <v>36058</v>
      </c>
      <c r="R3732" s="1" t="s">
        <v>36059</v>
      </c>
    </row>
    <row r="3733" spans="1:18">
      <c r="A3733" s="1" t="s">
        <v>36060</v>
      </c>
      <c r="B3733" s="1" t="s">
        <v>356</v>
      </c>
      <c r="C3733" s="1" t="s">
        <v>57</v>
      </c>
      <c r="D3733" s="1" t="s">
        <v>58</v>
      </c>
      <c r="E3733" s="1" t="s">
        <v>28274</v>
      </c>
      <c r="F3733" s="1" t="s">
        <v>36061</v>
      </c>
      <c r="G3733" s="1" t="s">
        <v>36062</v>
      </c>
      <c r="H3733" s="1" t="s">
        <v>36063</v>
      </c>
      <c r="I3733" s="1" t="s">
        <v>2570</v>
      </c>
      <c r="J3733" s="1" t="s">
        <v>26</v>
      </c>
      <c r="K3733" s="1" t="s">
        <v>36064</v>
      </c>
      <c r="L3733" s="1" t="s">
        <v>27</v>
      </c>
      <c r="M3733" s="1" t="s">
        <v>95</v>
      </c>
      <c r="N3733" s="1" t="s">
        <v>36065</v>
      </c>
      <c r="O3733" s="1" t="s">
        <v>36066</v>
      </c>
      <c r="P3733" s="1" t="s">
        <v>36067</v>
      </c>
      <c r="Q3733" s="1" t="s">
        <v>36068</v>
      </c>
      <c r="R3733" s="1" t="s">
        <v>36069</v>
      </c>
    </row>
    <row r="3734" spans="1:18">
      <c r="A3734" s="1" t="s">
        <v>36070</v>
      </c>
      <c r="B3734" s="1" t="s">
        <v>26</v>
      </c>
      <c r="C3734" s="1" t="s">
        <v>26</v>
      </c>
      <c r="D3734" s="1" t="s">
        <v>26</v>
      </c>
      <c r="E3734" s="1" t="s">
        <v>26</v>
      </c>
      <c r="F3734" s="1" t="s">
        <v>26</v>
      </c>
      <c r="G3734" s="1" t="s">
        <v>36071</v>
      </c>
      <c r="H3734" s="1" t="s">
        <v>2580</v>
      </c>
      <c r="I3734" s="1" t="s">
        <v>36053</v>
      </c>
      <c r="J3734" s="1" t="s">
        <v>36072</v>
      </c>
      <c r="K3734" s="1" t="s">
        <v>36073</v>
      </c>
      <c r="L3734" s="1" t="s">
        <v>27</v>
      </c>
      <c r="M3734" s="1" t="s">
        <v>28</v>
      </c>
      <c r="N3734" s="1" t="s">
        <v>36074</v>
      </c>
      <c r="O3734" s="1" t="s">
        <v>36075</v>
      </c>
      <c r="P3734" s="1" t="s">
        <v>36076</v>
      </c>
      <c r="Q3734" s="1" t="s">
        <v>36077</v>
      </c>
      <c r="R3734" s="1" t="s">
        <v>36078</v>
      </c>
    </row>
    <row r="3735" spans="1:18">
      <c r="A3735" s="1" t="s">
        <v>36079</v>
      </c>
      <c r="B3735" s="1" t="s">
        <v>356</v>
      </c>
      <c r="C3735" s="1" t="s">
        <v>26</v>
      </c>
      <c r="D3735" s="1" t="s">
        <v>26</v>
      </c>
      <c r="E3735" s="1" t="s">
        <v>26</v>
      </c>
      <c r="F3735" s="1" t="s">
        <v>36080</v>
      </c>
      <c r="G3735" s="1" t="s">
        <v>36081</v>
      </c>
      <c r="H3735" s="1" t="s">
        <v>36063</v>
      </c>
      <c r="I3735" s="1" t="s">
        <v>2570</v>
      </c>
      <c r="J3735" s="1" t="s">
        <v>26</v>
      </c>
      <c r="K3735" s="1" t="s">
        <v>36082</v>
      </c>
      <c r="L3735" s="1" t="s">
        <v>27</v>
      </c>
      <c r="M3735" s="1" t="s">
        <v>28</v>
      </c>
      <c r="N3735" s="1" t="s">
        <v>36083</v>
      </c>
      <c r="O3735" s="1" t="s">
        <v>36084</v>
      </c>
      <c r="P3735" s="1" t="s">
        <v>36085</v>
      </c>
      <c r="Q3735" s="1" t="s">
        <v>36086</v>
      </c>
      <c r="R3735" s="1" t="s">
        <v>36087</v>
      </c>
    </row>
    <row r="3736" spans="1:18">
      <c r="A3736" s="1" t="s">
        <v>36079</v>
      </c>
      <c r="B3736" s="1" t="s">
        <v>356</v>
      </c>
      <c r="C3736" s="1" t="s">
        <v>26</v>
      </c>
      <c r="D3736" s="1" t="s">
        <v>26</v>
      </c>
      <c r="E3736" s="1" t="s">
        <v>26</v>
      </c>
      <c r="F3736" s="1" t="s">
        <v>26</v>
      </c>
      <c r="G3736" s="1" t="s">
        <v>36088</v>
      </c>
      <c r="H3736" s="1" t="s">
        <v>2580</v>
      </c>
      <c r="I3736" s="1" t="s">
        <v>2570</v>
      </c>
      <c r="J3736" s="1" t="s">
        <v>26</v>
      </c>
      <c r="K3736" s="1" t="s">
        <v>36089</v>
      </c>
      <c r="L3736" s="1" t="s">
        <v>27</v>
      </c>
      <c r="M3736" s="1" t="s">
        <v>28</v>
      </c>
      <c r="N3736" s="1" t="s">
        <v>36090</v>
      </c>
      <c r="O3736" s="1" t="s">
        <v>36091</v>
      </c>
      <c r="P3736" s="1" t="s">
        <v>36092</v>
      </c>
      <c r="Q3736" s="1" t="s">
        <v>36093</v>
      </c>
      <c r="R3736" s="1" t="s">
        <v>36094</v>
      </c>
    </row>
    <row r="3737" spans="1:18">
      <c r="A3737" s="1" t="s">
        <v>36095</v>
      </c>
      <c r="B3737" s="1" t="s">
        <v>346</v>
      </c>
      <c r="C3737" s="1" t="s">
        <v>26</v>
      </c>
      <c r="D3737" s="1" t="s">
        <v>26</v>
      </c>
      <c r="E3737" s="1" t="s">
        <v>26</v>
      </c>
      <c r="F3737" s="1" t="s">
        <v>36096</v>
      </c>
      <c r="G3737" s="1" t="s">
        <v>36097</v>
      </c>
      <c r="H3737" s="1" t="s">
        <v>2570</v>
      </c>
      <c r="I3737" s="1" t="s">
        <v>2570</v>
      </c>
      <c r="J3737" s="1" t="s">
        <v>26</v>
      </c>
      <c r="K3737" s="1" t="s">
        <v>26</v>
      </c>
      <c r="L3737" s="1" t="s">
        <v>27</v>
      </c>
      <c r="M3737" s="1" t="s">
        <v>28</v>
      </c>
      <c r="N3737" s="1" t="s">
        <v>36098</v>
      </c>
      <c r="O3737" s="1" t="s">
        <v>36099</v>
      </c>
      <c r="P3737" s="1" t="s">
        <v>36100</v>
      </c>
      <c r="Q3737" s="1" t="s">
        <v>36101</v>
      </c>
      <c r="R3737" s="1" t="s">
        <v>36102</v>
      </c>
    </row>
    <row r="3738" spans="1:18">
      <c r="A3738" s="1" t="s">
        <v>36103</v>
      </c>
      <c r="B3738" s="1" t="s">
        <v>346</v>
      </c>
      <c r="C3738" s="1" t="s">
        <v>20</v>
      </c>
      <c r="D3738" s="1" t="s">
        <v>517</v>
      </c>
      <c r="E3738" s="1" t="s">
        <v>36104</v>
      </c>
      <c r="F3738" s="1" t="s">
        <v>36105</v>
      </c>
      <c r="G3738" s="1" t="s">
        <v>36106</v>
      </c>
      <c r="H3738" s="1" t="s">
        <v>2570</v>
      </c>
      <c r="I3738" s="1" t="s">
        <v>2570</v>
      </c>
      <c r="J3738" s="1" t="s">
        <v>36107</v>
      </c>
      <c r="K3738" s="1" t="s">
        <v>36108</v>
      </c>
      <c r="L3738" s="1" t="s">
        <v>27</v>
      </c>
      <c r="M3738" s="1" t="s">
        <v>95</v>
      </c>
      <c r="N3738" s="1" t="s">
        <v>36109</v>
      </c>
      <c r="O3738" s="1" t="s">
        <v>36110</v>
      </c>
      <c r="P3738" s="1" t="s">
        <v>36111</v>
      </c>
      <c r="Q3738" s="1" t="s">
        <v>36112</v>
      </c>
      <c r="R3738" s="1" t="s">
        <v>36113</v>
      </c>
    </row>
    <row r="3739" spans="1:18">
      <c r="A3739" s="1" t="s">
        <v>36114</v>
      </c>
      <c r="B3739" s="1" t="s">
        <v>356</v>
      </c>
      <c r="C3739" s="1" t="s">
        <v>57</v>
      </c>
      <c r="D3739" s="1" t="s">
        <v>58</v>
      </c>
      <c r="E3739" s="1" t="s">
        <v>26</v>
      </c>
      <c r="F3739" s="1" t="s">
        <v>36115</v>
      </c>
      <c r="G3739" s="1" t="s">
        <v>36116</v>
      </c>
      <c r="H3739" s="1" t="s">
        <v>36117</v>
      </c>
      <c r="I3739" s="1" t="s">
        <v>2570</v>
      </c>
      <c r="J3739" s="1" t="s">
        <v>26</v>
      </c>
      <c r="K3739" s="1" t="s">
        <v>36118</v>
      </c>
      <c r="L3739" s="1" t="s">
        <v>27</v>
      </c>
      <c r="M3739" s="1" t="s">
        <v>28</v>
      </c>
      <c r="N3739" s="1" t="s">
        <v>36119</v>
      </c>
      <c r="O3739" s="1" t="s">
        <v>36120</v>
      </c>
      <c r="P3739" s="1" t="s">
        <v>36121</v>
      </c>
      <c r="Q3739" s="1" t="s">
        <v>36122</v>
      </c>
      <c r="R3739" s="1" t="s">
        <v>36123</v>
      </c>
    </row>
    <row r="3740" spans="1:18">
      <c r="A3740" s="1" t="s">
        <v>36124</v>
      </c>
      <c r="B3740" s="1" t="s">
        <v>356</v>
      </c>
      <c r="C3740" s="1" t="s">
        <v>68</v>
      </c>
      <c r="D3740" s="1" t="s">
        <v>69</v>
      </c>
      <c r="E3740" s="1" t="s">
        <v>26</v>
      </c>
      <c r="F3740" s="1" t="s">
        <v>36125</v>
      </c>
      <c r="G3740" s="1" t="s">
        <v>36126</v>
      </c>
      <c r="H3740" s="1" t="s">
        <v>36127</v>
      </c>
      <c r="I3740" s="1" t="s">
        <v>2570</v>
      </c>
      <c r="J3740" s="1" t="s">
        <v>36128</v>
      </c>
      <c r="K3740" s="1" t="s">
        <v>36129</v>
      </c>
      <c r="L3740" s="1" t="s">
        <v>36130</v>
      </c>
      <c r="M3740" s="1" t="s">
        <v>28</v>
      </c>
      <c r="N3740" s="1" t="s">
        <v>36131</v>
      </c>
      <c r="O3740" s="1" t="s">
        <v>36132</v>
      </c>
      <c r="P3740" s="1" t="s">
        <v>36133</v>
      </c>
      <c r="Q3740" s="1" t="s">
        <v>36134</v>
      </c>
      <c r="R3740" s="1" t="s">
        <v>36135</v>
      </c>
    </row>
    <row r="3741" spans="1:18">
      <c r="A3741" s="1" t="s">
        <v>36136</v>
      </c>
      <c r="B3741" s="1" t="s">
        <v>2457</v>
      </c>
      <c r="C3741" s="1" t="s">
        <v>194</v>
      </c>
      <c r="D3741" s="1" t="s">
        <v>58</v>
      </c>
      <c r="E3741" s="1" t="s">
        <v>26</v>
      </c>
      <c r="F3741" s="1" t="s">
        <v>36137</v>
      </c>
      <c r="G3741" s="1" t="s">
        <v>36138</v>
      </c>
      <c r="H3741" s="1" t="s">
        <v>2570</v>
      </c>
      <c r="I3741" s="1" t="s">
        <v>2570</v>
      </c>
      <c r="J3741" s="1" t="s">
        <v>26</v>
      </c>
      <c r="K3741" s="1" t="s">
        <v>36139</v>
      </c>
      <c r="L3741" s="1" t="s">
        <v>27</v>
      </c>
      <c r="M3741" s="1" t="s">
        <v>95</v>
      </c>
      <c r="N3741" s="1" t="s">
        <v>36140</v>
      </c>
      <c r="O3741" s="1" t="s">
        <v>36141</v>
      </c>
      <c r="P3741" s="1" t="s">
        <v>36142</v>
      </c>
      <c r="Q3741" s="1" t="s">
        <v>36143</v>
      </c>
      <c r="R3741" s="1" t="s">
        <v>36144</v>
      </c>
    </row>
    <row r="3742" spans="1:18">
      <c r="A3742" s="1" t="s">
        <v>36145</v>
      </c>
      <c r="B3742" s="1" t="s">
        <v>36146</v>
      </c>
      <c r="C3742" s="1" t="s">
        <v>26</v>
      </c>
      <c r="D3742" s="1" t="s">
        <v>26</v>
      </c>
      <c r="E3742" s="1" t="s">
        <v>26</v>
      </c>
      <c r="F3742" s="1" t="s">
        <v>26</v>
      </c>
      <c r="G3742" s="1" t="s">
        <v>26</v>
      </c>
      <c r="H3742" s="1" t="s">
        <v>2580</v>
      </c>
      <c r="I3742" s="1" t="s">
        <v>26</v>
      </c>
      <c r="J3742" s="1" t="s">
        <v>22623</v>
      </c>
      <c r="K3742" s="1" t="s">
        <v>36147</v>
      </c>
      <c r="L3742" s="1" t="s">
        <v>27</v>
      </c>
      <c r="M3742" s="1" t="s">
        <v>95</v>
      </c>
      <c r="N3742" s="1" t="s">
        <v>36148</v>
      </c>
      <c r="O3742" s="1" t="s">
        <v>36149</v>
      </c>
      <c r="P3742" s="1" t="s">
        <v>36150</v>
      </c>
      <c r="Q3742" s="1" t="s">
        <v>36151</v>
      </c>
      <c r="R3742" s="1" t="s">
        <v>36152</v>
      </c>
    </row>
    <row r="3743" spans="1:18">
      <c r="A3743" s="1" t="s">
        <v>36153</v>
      </c>
      <c r="B3743" s="1" t="s">
        <v>26</v>
      </c>
      <c r="C3743" s="1" t="s">
        <v>26</v>
      </c>
      <c r="D3743" s="1" t="s">
        <v>26</v>
      </c>
      <c r="E3743" s="1" t="s">
        <v>26</v>
      </c>
      <c r="F3743" s="1" t="s">
        <v>36154</v>
      </c>
      <c r="G3743" s="1" t="s">
        <v>36155</v>
      </c>
      <c r="H3743" s="1" t="s">
        <v>2570</v>
      </c>
      <c r="I3743" s="1" t="s">
        <v>2570</v>
      </c>
      <c r="J3743" s="1" t="s">
        <v>26</v>
      </c>
      <c r="K3743" s="1" t="s">
        <v>26</v>
      </c>
      <c r="L3743" s="1" t="s">
        <v>27</v>
      </c>
      <c r="M3743" s="1" t="s">
        <v>28</v>
      </c>
      <c r="N3743" s="1" t="s">
        <v>36156</v>
      </c>
      <c r="O3743" s="1" t="s">
        <v>36157</v>
      </c>
      <c r="P3743" s="1" t="s">
        <v>36158</v>
      </c>
      <c r="Q3743" s="1" t="s">
        <v>36159</v>
      </c>
      <c r="R3743" s="1" t="s">
        <v>36160</v>
      </c>
    </row>
    <row r="3744" spans="1:18">
      <c r="A3744" s="1" t="s">
        <v>36161</v>
      </c>
      <c r="B3744" s="1" t="s">
        <v>356</v>
      </c>
      <c r="C3744" s="1" t="s">
        <v>157</v>
      </c>
      <c r="D3744" s="1" t="s">
        <v>950</v>
      </c>
      <c r="E3744" s="1" t="s">
        <v>22140</v>
      </c>
      <c r="F3744" s="1" t="s">
        <v>36162</v>
      </c>
      <c r="G3744" s="1" t="s">
        <v>36163</v>
      </c>
      <c r="H3744" s="1" t="s">
        <v>36164</v>
      </c>
      <c r="I3744" s="1" t="s">
        <v>2570</v>
      </c>
      <c r="J3744" s="1" t="s">
        <v>26</v>
      </c>
      <c r="K3744" s="1" t="s">
        <v>36165</v>
      </c>
      <c r="L3744" s="1" t="s">
        <v>27</v>
      </c>
      <c r="M3744" s="1" t="s">
        <v>28</v>
      </c>
      <c r="N3744" s="1" t="s">
        <v>36166</v>
      </c>
      <c r="O3744" s="1" t="s">
        <v>36167</v>
      </c>
      <c r="P3744" s="1" t="s">
        <v>36168</v>
      </c>
      <c r="Q3744" s="1" t="s">
        <v>36169</v>
      </c>
      <c r="R3744" s="1" t="s">
        <v>36170</v>
      </c>
    </row>
    <row r="3745" spans="1:18">
      <c r="A3745" s="1" t="s">
        <v>36171</v>
      </c>
      <c r="B3745" s="1" t="s">
        <v>356</v>
      </c>
      <c r="C3745" s="1" t="s">
        <v>26</v>
      </c>
      <c r="D3745" s="1" t="s">
        <v>26</v>
      </c>
      <c r="E3745" s="1" t="s">
        <v>26</v>
      </c>
      <c r="F3745" s="1" t="s">
        <v>36172</v>
      </c>
      <c r="G3745" s="1" t="s">
        <v>36173</v>
      </c>
      <c r="H3745" s="1" t="s">
        <v>36174</v>
      </c>
      <c r="I3745" s="1" t="s">
        <v>2570</v>
      </c>
      <c r="J3745" s="1" t="s">
        <v>26</v>
      </c>
      <c r="K3745" s="1" t="s">
        <v>36175</v>
      </c>
      <c r="L3745" s="1" t="s">
        <v>27</v>
      </c>
      <c r="M3745" s="1" t="s">
        <v>28</v>
      </c>
      <c r="N3745" s="1" t="s">
        <v>36176</v>
      </c>
      <c r="O3745" s="1" t="s">
        <v>36177</v>
      </c>
      <c r="P3745" s="1" t="s">
        <v>36178</v>
      </c>
      <c r="Q3745" s="1" t="s">
        <v>36179</v>
      </c>
      <c r="R3745" s="1" t="s">
        <v>36180</v>
      </c>
    </row>
    <row r="3746" spans="1:18">
      <c r="A3746" s="1" t="s">
        <v>36181</v>
      </c>
      <c r="B3746" s="1" t="s">
        <v>356</v>
      </c>
      <c r="C3746" s="1" t="s">
        <v>57</v>
      </c>
      <c r="D3746" s="1" t="s">
        <v>517</v>
      </c>
      <c r="E3746" s="1" t="s">
        <v>28745</v>
      </c>
      <c r="F3746" s="1" t="s">
        <v>36182</v>
      </c>
      <c r="G3746" s="1" t="s">
        <v>36183</v>
      </c>
      <c r="H3746" s="1" t="s">
        <v>2897</v>
      </c>
      <c r="I3746" s="1" t="s">
        <v>2570</v>
      </c>
      <c r="J3746" s="1" t="s">
        <v>26</v>
      </c>
      <c r="K3746" s="1" t="s">
        <v>36184</v>
      </c>
      <c r="L3746" s="1" t="s">
        <v>27</v>
      </c>
      <c r="M3746" s="1" t="s">
        <v>95</v>
      </c>
      <c r="N3746" s="1" t="s">
        <v>36185</v>
      </c>
      <c r="O3746" s="1" t="s">
        <v>36186</v>
      </c>
      <c r="P3746" s="1" t="s">
        <v>36187</v>
      </c>
      <c r="Q3746" s="1" t="s">
        <v>36188</v>
      </c>
      <c r="R3746" s="1" t="s">
        <v>36189</v>
      </c>
    </row>
    <row r="3747" spans="1:18">
      <c r="A3747" s="1" t="s">
        <v>36190</v>
      </c>
      <c r="B3747" s="1" t="s">
        <v>4094</v>
      </c>
      <c r="C3747" s="1" t="s">
        <v>57</v>
      </c>
      <c r="D3747" s="1" t="s">
        <v>79</v>
      </c>
      <c r="E3747" s="1" t="s">
        <v>26</v>
      </c>
      <c r="F3747" s="1" t="s">
        <v>36191</v>
      </c>
      <c r="G3747" s="1" t="s">
        <v>36192</v>
      </c>
      <c r="H3747" s="1" t="s">
        <v>2570</v>
      </c>
      <c r="I3747" s="1" t="s">
        <v>2570</v>
      </c>
      <c r="J3747" s="1" t="s">
        <v>26</v>
      </c>
      <c r="K3747" s="1" t="s">
        <v>36193</v>
      </c>
      <c r="L3747" s="1" t="s">
        <v>27</v>
      </c>
      <c r="M3747" s="1" t="s">
        <v>28</v>
      </c>
      <c r="N3747" s="1" t="s">
        <v>36194</v>
      </c>
      <c r="O3747" s="1" t="s">
        <v>36195</v>
      </c>
      <c r="P3747" s="1" t="s">
        <v>36196</v>
      </c>
      <c r="Q3747" s="1" t="s">
        <v>36197</v>
      </c>
      <c r="R3747" s="1" t="s">
        <v>36198</v>
      </c>
    </row>
    <row r="3748" spans="1:18">
      <c r="A3748" s="1" t="s">
        <v>36199</v>
      </c>
      <c r="B3748" s="1" t="s">
        <v>356</v>
      </c>
      <c r="C3748" s="1" t="s">
        <v>26</v>
      </c>
      <c r="D3748" s="1" t="s">
        <v>26</v>
      </c>
      <c r="E3748" s="1" t="s">
        <v>26</v>
      </c>
      <c r="F3748" s="1" t="s">
        <v>36200</v>
      </c>
      <c r="G3748" s="1" t="s">
        <v>36201</v>
      </c>
      <c r="H3748" s="1" t="s">
        <v>36202</v>
      </c>
      <c r="I3748" s="1" t="s">
        <v>2570</v>
      </c>
      <c r="J3748" s="1" t="s">
        <v>26</v>
      </c>
      <c r="K3748" s="1" t="s">
        <v>26</v>
      </c>
      <c r="L3748" s="1" t="s">
        <v>27</v>
      </c>
      <c r="M3748" s="1" t="s">
        <v>28</v>
      </c>
      <c r="N3748" s="1" t="s">
        <v>36203</v>
      </c>
      <c r="O3748" s="1" t="s">
        <v>36204</v>
      </c>
      <c r="P3748" s="1" t="s">
        <v>36205</v>
      </c>
      <c r="Q3748" s="1" t="s">
        <v>36206</v>
      </c>
      <c r="R3748" s="1" t="s">
        <v>36207</v>
      </c>
    </row>
    <row r="3749" spans="1:18">
      <c r="A3749" s="1" t="s">
        <v>36208</v>
      </c>
      <c r="B3749" s="1" t="s">
        <v>680</v>
      </c>
      <c r="C3749" s="1" t="s">
        <v>2661</v>
      </c>
      <c r="D3749" s="1" t="s">
        <v>158</v>
      </c>
      <c r="E3749" s="1" t="s">
        <v>33769</v>
      </c>
      <c r="F3749" s="1" t="s">
        <v>36209</v>
      </c>
      <c r="G3749" s="1" t="s">
        <v>36210</v>
      </c>
      <c r="H3749" s="1" t="s">
        <v>2570</v>
      </c>
      <c r="I3749" s="1" t="s">
        <v>2570</v>
      </c>
      <c r="J3749" s="1" t="s">
        <v>36211</v>
      </c>
      <c r="K3749" s="1" t="s">
        <v>36212</v>
      </c>
      <c r="L3749" s="1" t="s">
        <v>36213</v>
      </c>
      <c r="M3749" s="1" t="s">
        <v>28</v>
      </c>
      <c r="N3749" s="1" t="s">
        <v>36214</v>
      </c>
      <c r="O3749" s="1" t="s">
        <v>36215</v>
      </c>
      <c r="P3749" s="1" t="s">
        <v>36216</v>
      </c>
      <c r="Q3749" s="1" t="s">
        <v>36217</v>
      </c>
      <c r="R3749" s="1" t="s">
        <v>36218</v>
      </c>
    </row>
    <row r="3750" spans="1:18">
      <c r="A3750" s="1" t="s">
        <v>36219</v>
      </c>
      <c r="B3750" s="1" t="s">
        <v>346</v>
      </c>
      <c r="C3750" s="1" t="s">
        <v>68</v>
      </c>
      <c r="D3750" s="1" t="s">
        <v>950</v>
      </c>
      <c r="E3750" s="1" t="s">
        <v>36220</v>
      </c>
      <c r="F3750" s="1" t="s">
        <v>36221</v>
      </c>
      <c r="G3750" s="1" t="s">
        <v>36222</v>
      </c>
      <c r="H3750" s="1" t="s">
        <v>36223</v>
      </c>
      <c r="I3750" s="1" t="s">
        <v>2570</v>
      </c>
      <c r="J3750" s="1" t="s">
        <v>36224</v>
      </c>
      <c r="K3750" s="1" t="s">
        <v>36225</v>
      </c>
      <c r="L3750" s="1" t="s">
        <v>36226</v>
      </c>
      <c r="M3750" s="1" t="s">
        <v>95</v>
      </c>
      <c r="N3750" s="1" t="s">
        <v>36227</v>
      </c>
      <c r="O3750" s="1" t="s">
        <v>36228</v>
      </c>
      <c r="P3750" s="1" t="s">
        <v>36229</v>
      </c>
      <c r="Q3750" s="1" t="s">
        <v>36230</v>
      </c>
      <c r="R3750" s="1" t="s">
        <v>36231</v>
      </c>
    </row>
    <row r="3751" spans="1:18">
      <c r="A3751" s="1" t="s">
        <v>36232</v>
      </c>
      <c r="B3751" s="1" t="s">
        <v>56</v>
      </c>
      <c r="C3751" s="1" t="s">
        <v>68</v>
      </c>
      <c r="D3751" s="1" t="s">
        <v>915</v>
      </c>
      <c r="E3751" s="1" t="s">
        <v>22140</v>
      </c>
      <c r="F3751" s="1" t="s">
        <v>36233</v>
      </c>
      <c r="G3751" s="1" t="s">
        <v>36234</v>
      </c>
      <c r="H3751" s="1" t="s">
        <v>2570</v>
      </c>
      <c r="I3751" s="1" t="s">
        <v>2570</v>
      </c>
      <c r="J3751" s="1" t="s">
        <v>26</v>
      </c>
      <c r="K3751" s="1" t="s">
        <v>26</v>
      </c>
      <c r="L3751" s="1" t="s">
        <v>27</v>
      </c>
      <c r="M3751" s="1" t="s">
        <v>28</v>
      </c>
      <c r="N3751" s="1" t="s">
        <v>36235</v>
      </c>
      <c r="O3751" s="1" t="s">
        <v>36236</v>
      </c>
      <c r="P3751" s="1" t="s">
        <v>36237</v>
      </c>
      <c r="Q3751" s="1" t="s">
        <v>36238</v>
      </c>
      <c r="R3751" s="1" t="s">
        <v>36239</v>
      </c>
    </row>
    <row r="3752" spans="1:18">
      <c r="A3752" s="1" t="s">
        <v>36240</v>
      </c>
      <c r="B3752" s="1" t="s">
        <v>356</v>
      </c>
      <c r="C3752" s="1" t="s">
        <v>11502</v>
      </c>
      <c r="D3752" s="1" t="s">
        <v>21</v>
      </c>
      <c r="E3752" s="1" t="s">
        <v>26</v>
      </c>
      <c r="F3752" s="1" t="s">
        <v>36241</v>
      </c>
      <c r="G3752" s="1" t="s">
        <v>36242</v>
      </c>
      <c r="H3752" s="1" t="s">
        <v>36164</v>
      </c>
      <c r="I3752" s="1" t="s">
        <v>2570</v>
      </c>
      <c r="J3752" s="1" t="s">
        <v>26</v>
      </c>
      <c r="K3752" s="1" t="s">
        <v>36243</v>
      </c>
      <c r="L3752" s="1" t="s">
        <v>27</v>
      </c>
      <c r="M3752" s="1" t="s">
        <v>28</v>
      </c>
      <c r="N3752" s="1" t="s">
        <v>36244</v>
      </c>
      <c r="O3752" s="1" t="s">
        <v>36245</v>
      </c>
      <c r="P3752" s="1" t="s">
        <v>36246</v>
      </c>
      <c r="Q3752" s="1" t="s">
        <v>36247</v>
      </c>
      <c r="R3752" s="1" t="s">
        <v>26</v>
      </c>
    </row>
    <row r="3753" spans="1:18">
      <c r="A3753" s="1" t="s">
        <v>36248</v>
      </c>
      <c r="B3753" s="1" t="s">
        <v>356</v>
      </c>
      <c r="C3753" s="1" t="s">
        <v>57</v>
      </c>
      <c r="D3753" s="1" t="s">
        <v>21</v>
      </c>
      <c r="E3753" s="1" t="s">
        <v>36249</v>
      </c>
      <c r="F3753" s="1" t="s">
        <v>36250</v>
      </c>
      <c r="G3753" s="1" t="s">
        <v>36251</v>
      </c>
      <c r="H3753" s="1" t="s">
        <v>2897</v>
      </c>
      <c r="I3753" s="1" t="s">
        <v>2570</v>
      </c>
      <c r="J3753" s="1" t="s">
        <v>26</v>
      </c>
      <c r="K3753" s="1" t="s">
        <v>36252</v>
      </c>
      <c r="L3753" s="1" t="s">
        <v>27</v>
      </c>
      <c r="M3753" s="1" t="s">
        <v>95</v>
      </c>
      <c r="N3753" s="1" t="s">
        <v>36253</v>
      </c>
      <c r="O3753" s="1" t="s">
        <v>36254</v>
      </c>
      <c r="P3753" s="1" t="s">
        <v>36255</v>
      </c>
      <c r="Q3753" s="1" t="s">
        <v>36256</v>
      </c>
      <c r="R3753" s="1" t="s">
        <v>36257</v>
      </c>
    </row>
    <row r="3754" spans="1:18">
      <c r="A3754" s="1" t="s">
        <v>36258</v>
      </c>
      <c r="B3754" s="1" t="s">
        <v>356</v>
      </c>
      <c r="C3754" s="1" t="s">
        <v>57</v>
      </c>
      <c r="D3754" s="1" t="s">
        <v>58</v>
      </c>
      <c r="E3754" s="1" t="s">
        <v>26</v>
      </c>
      <c r="F3754" s="1" t="s">
        <v>36259</v>
      </c>
      <c r="G3754" s="1" t="s">
        <v>36260</v>
      </c>
      <c r="H3754" s="1" t="s">
        <v>36223</v>
      </c>
      <c r="I3754" s="1" t="s">
        <v>2570</v>
      </c>
      <c r="J3754" s="1" t="s">
        <v>36261</v>
      </c>
      <c r="K3754" s="1" t="s">
        <v>36262</v>
      </c>
      <c r="L3754" s="1" t="s">
        <v>36263</v>
      </c>
      <c r="M3754" s="1" t="s">
        <v>28</v>
      </c>
      <c r="N3754" s="1" t="s">
        <v>36264</v>
      </c>
      <c r="O3754" s="1" t="s">
        <v>36265</v>
      </c>
      <c r="P3754" s="1" t="s">
        <v>36266</v>
      </c>
      <c r="Q3754" s="1" t="s">
        <v>36267</v>
      </c>
      <c r="R3754" s="1" t="s">
        <v>36268</v>
      </c>
    </row>
    <row r="3755" spans="1:18">
      <c r="A3755" s="1" t="s">
        <v>36269</v>
      </c>
      <c r="B3755" s="1" t="s">
        <v>356</v>
      </c>
      <c r="C3755" s="1" t="s">
        <v>26</v>
      </c>
      <c r="D3755" s="1" t="s">
        <v>26</v>
      </c>
      <c r="E3755" s="1" t="s">
        <v>26</v>
      </c>
      <c r="F3755" s="1" t="s">
        <v>36270</v>
      </c>
      <c r="G3755" s="1" t="s">
        <v>36271</v>
      </c>
      <c r="H3755" s="1" t="s">
        <v>36272</v>
      </c>
      <c r="I3755" s="1" t="s">
        <v>2570</v>
      </c>
      <c r="J3755" s="1" t="s">
        <v>36273</v>
      </c>
      <c r="K3755" s="1" t="s">
        <v>36274</v>
      </c>
      <c r="L3755" s="1" t="s">
        <v>27</v>
      </c>
      <c r="M3755" s="1" t="s">
        <v>95</v>
      </c>
      <c r="N3755" s="1" t="s">
        <v>36275</v>
      </c>
      <c r="O3755" s="1" t="s">
        <v>36276</v>
      </c>
      <c r="P3755" s="1" t="s">
        <v>36277</v>
      </c>
      <c r="Q3755" s="1" t="s">
        <v>36278</v>
      </c>
      <c r="R3755" s="1" t="s">
        <v>36279</v>
      </c>
    </row>
    <row r="3756" spans="1:18">
      <c r="A3756" s="1" t="s">
        <v>36280</v>
      </c>
      <c r="B3756" s="1" t="s">
        <v>356</v>
      </c>
      <c r="C3756" s="1" t="s">
        <v>57</v>
      </c>
      <c r="D3756" s="1" t="s">
        <v>21</v>
      </c>
      <c r="E3756" s="1" t="s">
        <v>26</v>
      </c>
      <c r="F3756" s="1" t="s">
        <v>36281</v>
      </c>
      <c r="G3756" s="1" t="s">
        <v>36282</v>
      </c>
      <c r="H3756" s="1" t="s">
        <v>36283</v>
      </c>
      <c r="I3756" s="1" t="s">
        <v>2570</v>
      </c>
      <c r="J3756" s="1" t="s">
        <v>26</v>
      </c>
      <c r="K3756" s="1" t="s">
        <v>36284</v>
      </c>
      <c r="L3756" s="1" t="s">
        <v>27</v>
      </c>
      <c r="M3756" s="1" t="s">
        <v>28</v>
      </c>
      <c r="N3756" s="1" t="s">
        <v>36285</v>
      </c>
      <c r="O3756" s="1" t="s">
        <v>36286</v>
      </c>
      <c r="P3756" s="1" t="s">
        <v>36287</v>
      </c>
      <c r="Q3756" s="1" t="s">
        <v>36288</v>
      </c>
      <c r="R3756" s="1" t="s">
        <v>36289</v>
      </c>
    </row>
    <row r="3757" spans="1:18">
      <c r="A3757" s="1" t="s">
        <v>36290</v>
      </c>
      <c r="B3757" s="1" t="s">
        <v>346</v>
      </c>
      <c r="C3757" s="1" t="s">
        <v>57</v>
      </c>
      <c r="D3757" s="1" t="s">
        <v>58</v>
      </c>
      <c r="E3757" s="1" t="s">
        <v>26</v>
      </c>
      <c r="F3757" s="1" t="s">
        <v>36291</v>
      </c>
      <c r="G3757" s="1" t="s">
        <v>36292</v>
      </c>
      <c r="H3757" s="1" t="s">
        <v>2569</v>
      </c>
      <c r="I3757" s="1" t="s">
        <v>2570</v>
      </c>
      <c r="J3757" s="1" t="s">
        <v>26</v>
      </c>
      <c r="K3757" s="1" t="s">
        <v>26</v>
      </c>
      <c r="L3757" s="1" t="s">
        <v>27</v>
      </c>
      <c r="M3757" s="1" t="s">
        <v>28</v>
      </c>
      <c r="N3757" s="1" t="s">
        <v>36293</v>
      </c>
      <c r="O3757" s="1" t="s">
        <v>36294</v>
      </c>
      <c r="P3757" s="1" t="s">
        <v>36295</v>
      </c>
      <c r="Q3757" s="1" t="s">
        <v>36296</v>
      </c>
      <c r="R3757" s="1" t="s">
        <v>36297</v>
      </c>
    </row>
    <row r="3758" spans="1:18">
      <c r="A3758" s="1" t="s">
        <v>36298</v>
      </c>
      <c r="B3758" s="1" t="s">
        <v>356</v>
      </c>
      <c r="C3758" s="1" t="s">
        <v>57</v>
      </c>
      <c r="D3758" s="1" t="s">
        <v>69</v>
      </c>
      <c r="E3758" s="1" t="s">
        <v>23301</v>
      </c>
      <c r="F3758" s="1" t="s">
        <v>36299</v>
      </c>
      <c r="G3758" s="1" t="s">
        <v>36300</v>
      </c>
      <c r="H3758" s="1" t="s">
        <v>2897</v>
      </c>
      <c r="I3758" s="1" t="s">
        <v>2570</v>
      </c>
      <c r="J3758" s="1" t="s">
        <v>36261</v>
      </c>
      <c r="K3758" s="1" t="s">
        <v>36262</v>
      </c>
      <c r="L3758" s="1" t="s">
        <v>36263</v>
      </c>
      <c r="M3758" s="1" t="s">
        <v>95</v>
      </c>
      <c r="N3758" s="1" t="s">
        <v>36301</v>
      </c>
      <c r="O3758" s="1" t="s">
        <v>36302</v>
      </c>
      <c r="P3758" s="1" t="s">
        <v>36303</v>
      </c>
      <c r="Q3758" s="1" t="s">
        <v>36304</v>
      </c>
      <c r="R3758" s="1" t="s">
        <v>36305</v>
      </c>
    </row>
    <row r="3759" spans="1:18">
      <c r="A3759" s="1" t="s">
        <v>36306</v>
      </c>
      <c r="B3759" s="1" t="s">
        <v>356</v>
      </c>
      <c r="C3759" s="1" t="s">
        <v>194</v>
      </c>
      <c r="D3759" s="1" t="s">
        <v>58</v>
      </c>
      <c r="E3759" s="1" t="s">
        <v>26</v>
      </c>
      <c r="F3759" s="1" t="s">
        <v>36307</v>
      </c>
      <c r="G3759" s="1" t="s">
        <v>36308</v>
      </c>
      <c r="H3759" s="1" t="s">
        <v>2569</v>
      </c>
      <c r="I3759" s="1" t="s">
        <v>2570</v>
      </c>
      <c r="J3759" s="1" t="s">
        <v>26</v>
      </c>
      <c r="K3759" s="1" t="s">
        <v>36309</v>
      </c>
      <c r="L3759" s="1" t="s">
        <v>27</v>
      </c>
      <c r="M3759" s="1" t="s">
        <v>28</v>
      </c>
      <c r="N3759" s="1" t="s">
        <v>36310</v>
      </c>
      <c r="O3759" s="1" t="s">
        <v>36311</v>
      </c>
      <c r="P3759" s="1" t="s">
        <v>36312</v>
      </c>
      <c r="Q3759" s="1" t="s">
        <v>36313</v>
      </c>
      <c r="R3759" s="1" t="s">
        <v>36314</v>
      </c>
    </row>
    <row r="3760" spans="1:18">
      <c r="A3760" s="1" t="s">
        <v>36315</v>
      </c>
      <c r="B3760" s="1" t="s">
        <v>356</v>
      </c>
      <c r="C3760" s="1" t="s">
        <v>57</v>
      </c>
      <c r="D3760" s="1" t="s">
        <v>79</v>
      </c>
      <c r="E3760" s="1" t="s">
        <v>26</v>
      </c>
      <c r="F3760" s="1" t="s">
        <v>36316</v>
      </c>
      <c r="G3760" s="1" t="s">
        <v>36317</v>
      </c>
      <c r="H3760" s="1" t="s">
        <v>36318</v>
      </c>
      <c r="I3760" s="1" t="s">
        <v>2570</v>
      </c>
      <c r="J3760" s="1" t="s">
        <v>36319</v>
      </c>
      <c r="K3760" s="1" t="s">
        <v>36320</v>
      </c>
      <c r="L3760" s="1" t="s">
        <v>36321</v>
      </c>
      <c r="M3760" s="1" t="s">
        <v>28</v>
      </c>
      <c r="N3760" s="1" t="s">
        <v>36322</v>
      </c>
      <c r="O3760" s="1" t="s">
        <v>36323</v>
      </c>
      <c r="P3760" s="1" t="s">
        <v>36324</v>
      </c>
      <c r="Q3760" s="1" t="s">
        <v>36325</v>
      </c>
      <c r="R3760" s="1" t="s">
        <v>26</v>
      </c>
    </row>
    <row r="3761" spans="1:18">
      <c r="A3761" s="1" t="s">
        <v>36326</v>
      </c>
      <c r="B3761" s="1" t="s">
        <v>356</v>
      </c>
      <c r="C3761" s="1" t="s">
        <v>1383</v>
      </c>
      <c r="D3761" s="1" t="s">
        <v>69</v>
      </c>
      <c r="E3761" s="1" t="s">
        <v>24168</v>
      </c>
      <c r="F3761" s="1" t="s">
        <v>36327</v>
      </c>
      <c r="G3761" s="1" t="s">
        <v>36328</v>
      </c>
      <c r="H3761" s="1" t="s">
        <v>2754</v>
      </c>
      <c r="I3761" s="1" t="s">
        <v>2570</v>
      </c>
      <c r="J3761" s="1" t="s">
        <v>26</v>
      </c>
      <c r="K3761" s="1" t="s">
        <v>36329</v>
      </c>
      <c r="L3761" s="1" t="s">
        <v>27</v>
      </c>
      <c r="M3761" s="1" t="s">
        <v>95</v>
      </c>
      <c r="N3761" s="1" t="s">
        <v>36330</v>
      </c>
      <c r="O3761" s="1" t="s">
        <v>36331</v>
      </c>
      <c r="P3761" s="1" t="s">
        <v>36332</v>
      </c>
      <c r="Q3761" s="1" t="s">
        <v>36333</v>
      </c>
      <c r="R3761" s="1" t="s">
        <v>36334</v>
      </c>
    </row>
    <row r="3762" spans="1:18">
      <c r="A3762" s="1" t="s">
        <v>36335</v>
      </c>
      <c r="B3762" s="1" t="s">
        <v>346</v>
      </c>
      <c r="C3762" s="1" t="s">
        <v>57</v>
      </c>
      <c r="D3762" s="1" t="s">
        <v>79</v>
      </c>
      <c r="E3762" s="1" t="s">
        <v>26</v>
      </c>
      <c r="F3762" s="1" t="s">
        <v>36336</v>
      </c>
      <c r="G3762" s="1" t="s">
        <v>36337</v>
      </c>
      <c r="H3762" s="1" t="s">
        <v>2569</v>
      </c>
      <c r="I3762" s="1" t="s">
        <v>2570</v>
      </c>
      <c r="J3762" s="1" t="s">
        <v>26</v>
      </c>
      <c r="K3762" s="1" t="s">
        <v>36338</v>
      </c>
      <c r="L3762" s="1" t="s">
        <v>27</v>
      </c>
      <c r="M3762" s="1" t="s">
        <v>95</v>
      </c>
      <c r="N3762" s="1" t="s">
        <v>36339</v>
      </c>
      <c r="O3762" s="1" t="s">
        <v>36340</v>
      </c>
      <c r="P3762" s="1" t="s">
        <v>36341</v>
      </c>
      <c r="Q3762" s="1" t="s">
        <v>36342</v>
      </c>
      <c r="R3762" s="1" t="s">
        <v>36343</v>
      </c>
    </row>
    <row r="3763" spans="1:18">
      <c r="A3763" s="1" t="s">
        <v>36344</v>
      </c>
      <c r="B3763" s="1" t="s">
        <v>26</v>
      </c>
      <c r="C3763" s="1" t="s">
        <v>26</v>
      </c>
      <c r="D3763" s="1" t="s">
        <v>26</v>
      </c>
      <c r="E3763" s="1" t="s">
        <v>26</v>
      </c>
      <c r="F3763" s="1" t="s">
        <v>36345</v>
      </c>
      <c r="G3763" s="1" t="s">
        <v>36346</v>
      </c>
      <c r="H3763" s="1" t="s">
        <v>2570</v>
      </c>
      <c r="I3763" s="1" t="s">
        <v>2570</v>
      </c>
      <c r="J3763" s="1" t="s">
        <v>26</v>
      </c>
      <c r="K3763" s="1" t="s">
        <v>26</v>
      </c>
      <c r="L3763" s="1" t="s">
        <v>27</v>
      </c>
      <c r="M3763" s="1" t="s">
        <v>28</v>
      </c>
      <c r="N3763" s="1" t="s">
        <v>36347</v>
      </c>
      <c r="O3763" s="1" t="s">
        <v>36348</v>
      </c>
      <c r="P3763" s="1" t="s">
        <v>36349</v>
      </c>
      <c r="Q3763" s="1" t="s">
        <v>36350</v>
      </c>
      <c r="R3763" s="1" t="s">
        <v>36351</v>
      </c>
    </row>
    <row r="3764" spans="1:18">
      <c r="A3764" s="1" t="s">
        <v>36352</v>
      </c>
      <c r="B3764" s="1" t="s">
        <v>356</v>
      </c>
      <c r="C3764" s="1" t="s">
        <v>26</v>
      </c>
      <c r="D3764" s="1" t="s">
        <v>26</v>
      </c>
      <c r="E3764" s="1" t="s">
        <v>24168</v>
      </c>
      <c r="F3764" s="1" t="s">
        <v>36353</v>
      </c>
      <c r="G3764" s="1" t="s">
        <v>36354</v>
      </c>
      <c r="H3764" s="1" t="s">
        <v>2569</v>
      </c>
      <c r="I3764" s="1" t="s">
        <v>2570</v>
      </c>
      <c r="J3764" s="1" t="s">
        <v>26</v>
      </c>
      <c r="K3764" s="1" t="s">
        <v>36329</v>
      </c>
      <c r="L3764" s="1" t="s">
        <v>27</v>
      </c>
      <c r="M3764" s="1" t="s">
        <v>95</v>
      </c>
      <c r="N3764" s="1" t="s">
        <v>36355</v>
      </c>
      <c r="O3764" s="1" t="s">
        <v>36356</v>
      </c>
      <c r="P3764" s="1" t="s">
        <v>36357</v>
      </c>
      <c r="Q3764" s="1" t="s">
        <v>36358</v>
      </c>
      <c r="R3764" s="1" t="s">
        <v>36359</v>
      </c>
    </row>
    <row r="3765" spans="1:18">
      <c r="A3765" s="1" t="s">
        <v>36360</v>
      </c>
      <c r="B3765" s="1" t="s">
        <v>356</v>
      </c>
      <c r="C3765" s="1" t="s">
        <v>68</v>
      </c>
      <c r="D3765" s="1" t="s">
        <v>1556</v>
      </c>
      <c r="E3765" s="1" t="s">
        <v>22255</v>
      </c>
      <c r="F3765" s="1" t="s">
        <v>36361</v>
      </c>
      <c r="G3765" s="1" t="s">
        <v>36362</v>
      </c>
      <c r="H3765" s="1" t="s">
        <v>36363</v>
      </c>
      <c r="I3765" s="1" t="s">
        <v>4813</v>
      </c>
      <c r="J3765" s="1" t="s">
        <v>36364</v>
      </c>
      <c r="K3765" s="1" t="s">
        <v>36365</v>
      </c>
      <c r="L3765" s="1" t="s">
        <v>27</v>
      </c>
      <c r="M3765" s="1" t="s">
        <v>95</v>
      </c>
      <c r="N3765" s="1" t="s">
        <v>36366</v>
      </c>
      <c r="O3765" s="1" t="s">
        <v>36367</v>
      </c>
      <c r="P3765" s="1" t="s">
        <v>36368</v>
      </c>
      <c r="Q3765" s="1" t="s">
        <v>36369</v>
      </c>
      <c r="R3765" s="1" t="s">
        <v>36370</v>
      </c>
    </row>
    <row r="3766" spans="1:18">
      <c r="A3766" s="1" t="s">
        <v>36371</v>
      </c>
      <c r="B3766" s="1" t="s">
        <v>356</v>
      </c>
      <c r="C3766" s="1" t="s">
        <v>26</v>
      </c>
      <c r="D3766" s="1" t="s">
        <v>26</v>
      </c>
      <c r="E3766" s="1" t="s">
        <v>26</v>
      </c>
      <c r="F3766" s="1" t="s">
        <v>36372</v>
      </c>
      <c r="G3766" s="1" t="s">
        <v>36373</v>
      </c>
      <c r="H3766" s="1" t="s">
        <v>14934</v>
      </c>
      <c r="I3766" s="1" t="s">
        <v>2570</v>
      </c>
      <c r="J3766" s="1" t="s">
        <v>26</v>
      </c>
      <c r="K3766" s="1" t="s">
        <v>26</v>
      </c>
      <c r="L3766" s="1" t="s">
        <v>27</v>
      </c>
      <c r="M3766" s="1" t="s">
        <v>28</v>
      </c>
      <c r="N3766" s="1" t="s">
        <v>36374</v>
      </c>
      <c r="O3766" s="1" t="s">
        <v>36375</v>
      </c>
      <c r="P3766" s="1" t="s">
        <v>36376</v>
      </c>
      <c r="Q3766" s="1" t="s">
        <v>36377</v>
      </c>
      <c r="R3766" s="1" t="s">
        <v>36378</v>
      </c>
    </row>
    <row r="3767" spans="1:18">
      <c r="A3767" s="1" t="s">
        <v>36379</v>
      </c>
      <c r="B3767" s="1" t="s">
        <v>356</v>
      </c>
      <c r="C3767" s="1" t="s">
        <v>26</v>
      </c>
      <c r="D3767" s="1" t="s">
        <v>26</v>
      </c>
      <c r="E3767" s="1" t="s">
        <v>26</v>
      </c>
      <c r="F3767" s="1" t="s">
        <v>36380</v>
      </c>
      <c r="G3767" s="1" t="s">
        <v>36381</v>
      </c>
      <c r="H3767" s="1" t="s">
        <v>36272</v>
      </c>
      <c r="I3767" s="1" t="s">
        <v>2570</v>
      </c>
      <c r="J3767" s="1" t="s">
        <v>36382</v>
      </c>
      <c r="K3767" s="1" t="s">
        <v>36383</v>
      </c>
      <c r="L3767" s="1" t="s">
        <v>36384</v>
      </c>
      <c r="M3767" s="1" t="s">
        <v>28</v>
      </c>
      <c r="N3767" s="1" t="s">
        <v>36385</v>
      </c>
      <c r="O3767" s="1" t="s">
        <v>36386</v>
      </c>
      <c r="P3767" s="1" t="s">
        <v>36387</v>
      </c>
      <c r="Q3767" s="1" t="s">
        <v>36388</v>
      </c>
      <c r="R3767" s="1" t="s">
        <v>36389</v>
      </c>
    </row>
    <row r="3768" spans="1:18">
      <c r="A3768" s="1" t="s">
        <v>36390</v>
      </c>
      <c r="B3768" s="1" t="s">
        <v>356</v>
      </c>
      <c r="C3768" s="1" t="s">
        <v>68</v>
      </c>
      <c r="D3768" s="1" t="s">
        <v>79</v>
      </c>
      <c r="E3768" s="1" t="s">
        <v>26</v>
      </c>
      <c r="F3768" s="1" t="s">
        <v>36391</v>
      </c>
      <c r="G3768" s="1" t="s">
        <v>36392</v>
      </c>
      <c r="H3768" s="1" t="s">
        <v>36393</v>
      </c>
      <c r="I3768" s="1" t="s">
        <v>2570</v>
      </c>
      <c r="J3768" s="1" t="s">
        <v>26</v>
      </c>
      <c r="K3768" s="1" t="s">
        <v>26</v>
      </c>
      <c r="L3768" s="1" t="s">
        <v>27</v>
      </c>
      <c r="M3768" s="1" t="s">
        <v>28</v>
      </c>
      <c r="N3768" s="1" t="s">
        <v>36394</v>
      </c>
      <c r="O3768" s="1" t="s">
        <v>36395</v>
      </c>
      <c r="P3768" s="1" t="s">
        <v>36396</v>
      </c>
      <c r="Q3768" s="1" t="s">
        <v>36397</v>
      </c>
      <c r="R3768" s="1" t="s">
        <v>26</v>
      </c>
    </row>
    <row r="3769" spans="1:18">
      <c r="A3769" s="1" t="s">
        <v>36398</v>
      </c>
      <c r="B3769" s="1" t="s">
        <v>356</v>
      </c>
      <c r="C3769" s="1" t="s">
        <v>57</v>
      </c>
      <c r="D3769" s="1" t="s">
        <v>79</v>
      </c>
      <c r="E3769" s="1" t="s">
        <v>26</v>
      </c>
      <c r="F3769" s="1" t="s">
        <v>36399</v>
      </c>
      <c r="G3769" s="1" t="s">
        <v>36400</v>
      </c>
      <c r="H3769" s="1" t="s">
        <v>36393</v>
      </c>
      <c r="I3769" s="1" t="s">
        <v>2570</v>
      </c>
      <c r="J3769" s="1" t="s">
        <v>26</v>
      </c>
      <c r="K3769" s="1" t="s">
        <v>36401</v>
      </c>
      <c r="L3769" s="1" t="s">
        <v>27</v>
      </c>
      <c r="M3769" s="1" t="s">
        <v>28</v>
      </c>
      <c r="N3769" s="1" t="s">
        <v>36402</v>
      </c>
      <c r="O3769" s="1" t="s">
        <v>36403</v>
      </c>
      <c r="P3769" s="1" t="s">
        <v>36404</v>
      </c>
      <c r="Q3769" s="1" t="s">
        <v>36405</v>
      </c>
      <c r="R3769" s="1" t="s">
        <v>36406</v>
      </c>
    </row>
    <row r="3770" spans="1:18">
      <c r="A3770" s="1" t="s">
        <v>36407</v>
      </c>
      <c r="B3770" s="1" t="s">
        <v>356</v>
      </c>
      <c r="C3770" s="1" t="s">
        <v>57</v>
      </c>
      <c r="D3770" s="1" t="s">
        <v>79</v>
      </c>
      <c r="E3770" s="1" t="s">
        <v>26</v>
      </c>
      <c r="F3770" s="1" t="s">
        <v>36408</v>
      </c>
      <c r="G3770" s="1" t="s">
        <v>36409</v>
      </c>
      <c r="H3770" s="1" t="s">
        <v>36410</v>
      </c>
      <c r="I3770" s="1" t="s">
        <v>2570</v>
      </c>
      <c r="J3770" s="1" t="s">
        <v>26</v>
      </c>
      <c r="K3770" s="1" t="s">
        <v>26</v>
      </c>
      <c r="L3770" s="1" t="s">
        <v>27</v>
      </c>
      <c r="M3770" s="1" t="s">
        <v>28</v>
      </c>
      <c r="N3770" s="1" t="s">
        <v>36411</v>
      </c>
      <c r="O3770" s="1" t="s">
        <v>36412</v>
      </c>
      <c r="P3770" s="1" t="s">
        <v>36413</v>
      </c>
      <c r="Q3770" s="1" t="s">
        <v>36414</v>
      </c>
      <c r="R3770" s="1" t="s">
        <v>26</v>
      </c>
    </row>
    <row r="3771" spans="1:18">
      <c r="A3771" s="1" t="s">
        <v>36415</v>
      </c>
      <c r="B3771" s="1" t="s">
        <v>356</v>
      </c>
      <c r="C3771" s="1" t="s">
        <v>57</v>
      </c>
      <c r="D3771" s="1" t="s">
        <v>79</v>
      </c>
      <c r="E3771" s="1" t="s">
        <v>23196</v>
      </c>
      <c r="F3771" s="1" t="s">
        <v>26</v>
      </c>
      <c r="G3771" s="1" t="s">
        <v>26</v>
      </c>
      <c r="H3771" s="1" t="s">
        <v>2580</v>
      </c>
      <c r="I3771" s="1" t="s">
        <v>26</v>
      </c>
      <c r="J3771" s="1" t="s">
        <v>26</v>
      </c>
      <c r="K3771" s="1" t="s">
        <v>36416</v>
      </c>
      <c r="L3771" s="1" t="s">
        <v>27</v>
      </c>
      <c r="M3771" s="1" t="s">
        <v>95</v>
      </c>
      <c r="N3771" s="1" t="s">
        <v>36417</v>
      </c>
      <c r="O3771" s="1" t="s">
        <v>36418</v>
      </c>
      <c r="P3771" s="1" t="s">
        <v>36419</v>
      </c>
      <c r="Q3771" s="1" t="s">
        <v>36420</v>
      </c>
      <c r="R3771" s="1" t="s">
        <v>26</v>
      </c>
    </row>
    <row r="3772" spans="1:18">
      <c r="A3772" s="1" t="s">
        <v>36421</v>
      </c>
      <c r="B3772" s="1" t="s">
        <v>356</v>
      </c>
      <c r="C3772" s="1" t="s">
        <v>2530</v>
      </c>
      <c r="D3772" s="1" t="s">
        <v>875</v>
      </c>
      <c r="E3772" s="1" t="s">
        <v>36422</v>
      </c>
      <c r="F3772" s="1" t="s">
        <v>36423</v>
      </c>
      <c r="G3772" s="1" t="s">
        <v>36424</v>
      </c>
      <c r="H3772" s="1" t="s">
        <v>36164</v>
      </c>
      <c r="I3772" s="1" t="s">
        <v>2570</v>
      </c>
      <c r="J3772" s="1" t="s">
        <v>36425</v>
      </c>
      <c r="K3772" s="1" t="s">
        <v>36426</v>
      </c>
      <c r="L3772" s="1" t="s">
        <v>36427</v>
      </c>
      <c r="M3772" s="1" t="s">
        <v>95</v>
      </c>
      <c r="N3772" s="1" t="s">
        <v>36428</v>
      </c>
      <c r="O3772" s="1" t="s">
        <v>36429</v>
      </c>
      <c r="P3772" s="1" t="s">
        <v>36430</v>
      </c>
      <c r="Q3772" s="1" t="s">
        <v>36431</v>
      </c>
      <c r="R3772" s="1" t="s">
        <v>36432</v>
      </c>
    </row>
    <row r="3773" spans="1:18">
      <c r="A3773" s="1" t="s">
        <v>36433</v>
      </c>
      <c r="B3773" s="1" t="s">
        <v>356</v>
      </c>
      <c r="C3773" s="1" t="s">
        <v>194</v>
      </c>
      <c r="D3773" s="1" t="s">
        <v>875</v>
      </c>
      <c r="E3773" s="1" t="s">
        <v>22174</v>
      </c>
      <c r="F3773" s="1" t="s">
        <v>36434</v>
      </c>
      <c r="G3773" s="1" t="s">
        <v>36435</v>
      </c>
      <c r="H3773" s="1" t="s">
        <v>7763</v>
      </c>
      <c r="I3773" s="1" t="s">
        <v>7774</v>
      </c>
      <c r="J3773" s="1" t="s">
        <v>36436</v>
      </c>
      <c r="K3773" s="1" t="s">
        <v>36437</v>
      </c>
      <c r="L3773" s="1" t="s">
        <v>27</v>
      </c>
      <c r="M3773" s="1" t="s">
        <v>95</v>
      </c>
      <c r="N3773" s="1" t="s">
        <v>36438</v>
      </c>
      <c r="O3773" s="1" t="s">
        <v>36439</v>
      </c>
      <c r="P3773" s="1" t="s">
        <v>36440</v>
      </c>
      <c r="Q3773" s="1" t="s">
        <v>36441</v>
      </c>
      <c r="R3773" s="1" t="s">
        <v>36442</v>
      </c>
    </row>
    <row r="3774" spans="1:18">
      <c r="A3774" s="1" t="s">
        <v>36443</v>
      </c>
      <c r="B3774" s="1" t="s">
        <v>2457</v>
      </c>
      <c r="C3774" s="1" t="s">
        <v>26</v>
      </c>
      <c r="D3774" s="1" t="s">
        <v>26</v>
      </c>
      <c r="E3774" s="1" t="s">
        <v>24168</v>
      </c>
      <c r="F3774" s="1" t="s">
        <v>36391</v>
      </c>
      <c r="G3774" s="1" t="s">
        <v>36392</v>
      </c>
      <c r="H3774" s="1" t="s">
        <v>36393</v>
      </c>
      <c r="I3774" s="1" t="s">
        <v>2570</v>
      </c>
      <c r="J3774" s="1" t="s">
        <v>26</v>
      </c>
      <c r="K3774" s="1" t="s">
        <v>36444</v>
      </c>
      <c r="L3774" s="1" t="s">
        <v>27</v>
      </c>
      <c r="M3774" s="1" t="s">
        <v>95</v>
      </c>
      <c r="N3774" s="1" t="s">
        <v>36394</v>
      </c>
      <c r="O3774" s="1" t="s">
        <v>36445</v>
      </c>
      <c r="P3774" s="1" t="s">
        <v>36446</v>
      </c>
      <c r="Q3774" s="1" t="s">
        <v>36447</v>
      </c>
      <c r="R3774" s="1" t="s">
        <v>36448</v>
      </c>
    </row>
    <row r="3775" spans="1:18">
      <c r="A3775" s="1" t="s">
        <v>36449</v>
      </c>
      <c r="B3775" s="1" t="s">
        <v>356</v>
      </c>
      <c r="C3775" s="1" t="s">
        <v>194</v>
      </c>
      <c r="D3775" s="1" t="s">
        <v>950</v>
      </c>
      <c r="E3775" s="1" t="s">
        <v>23301</v>
      </c>
      <c r="F3775" s="1" t="s">
        <v>36450</v>
      </c>
      <c r="G3775" s="1" t="s">
        <v>36451</v>
      </c>
      <c r="H3775" s="1" t="s">
        <v>4812</v>
      </c>
      <c r="I3775" s="1" t="s">
        <v>4813</v>
      </c>
      <c r="J3775" s="1" t="s">
        <v>36452</v>
      </c>
      <c r="K3775" s="1" t="s">
        <v>36453</v>
      </c>
      <c r="L3775" s="1" t="s">
        <v>176</v>
      </c>
      <c r="M3775" s="1" t="s">
        <v>95</v>
      </c>
      <c r="N3775" s="1" t="s">
        <v>36454</v>
      </c>
      <c r="O3775" s="1" t="s">
        <v>36455</v>
      </c>
      <c r="P3775" s="1" t="s">
        <v>36456</v>
      </c>
      <c r="Q3775" s="1" t="s">
        <v>36457</v>
      </c>
      <c r="R3775" s="1" t="s">
        <v>36458</v>
      </c>
    </row>
    <row r="3776" spans="1:18">
      <c r="A3776" s="1" t="s">
        <v>36459</v>
      </c>
      <c r="B3776" s="1" t="s">
        <v>356</v>
      </c>
      <c r="C3776" s="1" t="s">
        <v>26</v>
      </c>
      <c r="D3776" s="1" t="s">
        <v>26</v>
      </c>
      <c r="E3776" s="1" t="s">
        <v>24168</v>
      </c>
      <c r="F3776" s="1" t="s">
        <v>36460</v>
      </c>
      <c r="G3776" s="1" t="s">
        <v>36461</v>
      </c>
      <c r="H3776" s="1" t="s">
        <v>36410</v>
      </c>
      <c r="I3776" s="1" t="s">
        <v>2570</v>
      </c>
      <c r="J3776" s="1" t="s">
        <v>26</v>
      </c>
      <c r="K3776" s="1" t="s">
        <v>36462</v>
      </c>
      <c r="L3776" s="1" t="s">
        <v>27</v>
      </c>
      <c r="M3776" s="1" t="s">
        <v>95</v>
      </c>
      <c r="N3776" s="1" t="s">
        <v>36463</v>
      </c>
      <c r="O3776" s="1" t="s">
        <v>36464</v>
      </c>
      <c r="P3776" s="1" t="s">
        <v>36465</v>
      </c>
      <c r="Q3776" s="1" t="s">
        <v>36466</v>
      </c>
      <c r="R3776" s="1" t="s">
        <v>36467</v>
      </c>
    </row>
    <row r="3777" spans="1:18">
      <c r="A3777" s="1" t="s">
        <v>36468</v>
      </c>
      <c r="B3777" s="1" t="s">
        <v>356</v>
      </c>
      <c r="C3777" s="1" t="s">
        <v>26</v>
      </c>
      <c r="D3777" s="1" t="s">
        <v>26</v>
      </c>
      <c r="E3777" s="1" t="s">
        <v>28745</v>
      </c>
      <c r="F3777" s="1" t="s">
        <v>36469</v>
      </c>
      <c r="G3777" s="1" t="s">
        <v>36470</v>
      </c>
      <c r="H3777" s="1" t="s">
        <v>36410</v>
      </c>
      <c r="I3777" s="1" t="s">
        <v>2570</v>
      </c>
      <c r="J3777" s="1" t="s">
        <v>26</v>
      </c>
      <c r="K3777" s="1" t="s">
        <v>36471</v>
      </c>
      <c r="L3777" s="1" t="s">
        <v>27</v>
      </c>
      <c r="M3777" s="1" t="s">
        <v>95</v>
      </c>
      <c r="N3777" s="1" t="s">
        <v>36472</v>
      </c>
      <c r="O3777" s="1" t="s">
        <v>36473</v>
      </c>
      <c r="P3777" s="1" t="s">
        <v>36474</v>
      </c>
      <c r="Q3777" s="1" t="s">
        <v>36475</v>
      </c>
      <c r="R3777" s="1" t="s">
        <v>36476</v>
      </c>
    </row>
    <row r="3778" spans="1:18">
      <c r="A3778" s="1" t="s">
        <v>36477</v>
      </c>
      <c r="B3778" s="1" t="s">
        <v>131</v>
      </c>
      <c r="C3778" s="1" t="s">
        <v>157</v>
      </c>
      <c r="D3778" s="1" t="s">
        <v>36478</v>
      </c>
      <c r="E3778" s="1" t="s">
        <v>36479</v>
      </c>
      <c r="F3778" s="1" t="s">
        <v>36480</v>
      </c>
      <c r="G3778" s="1" t="s">
        <v>35970</v>
      </c>
      <c r="H3778" s="1" t="s">
        <v>2570</v>
      </c>
      <c r="I3778" s="1" t="s">
        <v>2570</v>
      </c>
      <c r="J3778" s="1" t="s">
        <v>36481</v>
      </c>
      <c r="K3778" s="1" t="s">
        <v>36482</v>
      </c>
      <c r="L3778" s="1" t="s">
        <v>27</v>
      </c>
      <c r="M3778" s="1" t="s">
        <v>95</v>
      </c>
      <c r="N3778" s="1" t="s">
        <v>36483</v>
      </c>
      <c r="O3778" s="1" t="s">
        <v>36484</v>
      </c>
      <c r="P3778" s="1" t="s">
        <v>36485</v>
      </c>
      <c r="Q3778" s="1" t="s">
        <v>36486</v>
      </c>
      <c r="R3778" s="1" t="s">
        <v>36487</v>
      </c>
    </row>
    <row r="3779" spans="1:18">
      <c r="A3779" s="1" t="s">
        <v>36488</v>
      </c>
      <c r="B3779" s="1" t="s">
        <v>346</v>
      </c>
      <c r="C3779" s="1" t="s">
        <v>26</v>
      </c>
      <c r="D3779" s="1" t="s">
        <v>26</v>
      </c>
      <c r="E3779" s="1" t="s">
        <v>26</v>
      </c>
      <c r="F3779" s="1" t="s">
        <v>36489</v>
      </c>
      <c r="G3779" s="1" t="s">
        <v>36490</v>
      </c>
      <c r="H3779" s="1" t="s">
        <v>36491</v>
      </c>
      <c r="I3779" s="1" t="s">
        <v>2570</v>
      </c>
      <c r="J3779" s="1" t="s">
        <v>26</v>
      </c>
      <c r="K3779" s="1" t="s">
        <v>26</v>
      </c>
      <c r="L3779" s="1" t="s">
        <v>27</v>
      </c>
      <c r="M3779" s="1" t="s">
        <v>28</v>
      </c>
      <c r="N3779" s="1" t="s">
        <v>36492</v>
      </c>
      <c r="O3779" s="1" t="s">
        <v>36493</v>
      </c>
      <c r="P3779" s="1" t="s">
        <v>36494</v>
      </c>
      <c r="Q3779" s="1" t="s">
        <v>36495</v>
      </c>
      <c r="R3779" s="1" t="s">
        <v>36496</v>
      </c>
    </row>
    <row r="3780" spans="1:18">
      <c r="A3780" s="1" t="s">
        <v>36497</v>
      </c>
      <c r="B3780" s="1" t="s">
        <v>18514</v>
      </c>
      <c r="C3780" s="1" t="s">
        <v>26</v>
      </c>
      <c r="D3780" s="1" t="s">
        <v>26</v>
      </c>
      <c r="E3780" s="1" t="s">
        <v>36498</v>
      </c>
      <c r="F3780" s="1" t="s">
        <v>36499</v>
      </c>
      <c r="G3780" s="1" t="s">
        <v>36500</v>
      </c>
      <c r="H3780" s="1" t="s">
        <v>36501</v>
      </c>
      <c r="I3780" s="1" t="s">
        <v>2570</v>
      </c>
      <c r="J3780" s="1" t="s">
        <v>26</v>
      </c>
      <c r="K3780" s="1" t="s">
        <v>36502</v>
      </c>
      <c r="L3780" s="1" t="s">
        <v>27</v>
      </c>
      <c r="M3780" s="1" t="s">
        <v>95</v>
      </c>
      <c r="N3780" s="1" t="s">
        <v>36503</v>
      </c>
      <c r="O3780" s="1" t="s">
        <v>36504</v>
      </c>
      <c r="P3780" s="1" t="s">
        <v>36505</v>
      </c>
      <c r="Q3780" s="1" t="s">
        <v>36506</v>
      </c>
      <c r="R3780" s="1" t="s">
        <v>26</v>
      </c>
    </row>
    <row r="3781" spans="1:18">
      <c r="A3781" s="1" t="s">
        <v>36507</v>
      </c>
      <c r="B3781" s="1" t="s">
        <v>356</v>
      </c>
      <c r="C3781" s="1" t="s">
        <v>26</v>
      </c>
      <c r="D3781" s="1" t="s">
        <v>26</v>
      </c>
      <c r="E3781" s="1" t="s">
        <v>26</v>
      </c>
      <c r="F3781" s="1" t="s">
        <v>36508</v>
      </c>
      <c r="G3781" s="1" t="s">
        <v>36509</v>
      </c>
      <c r="H3781" s="1" t="s">
        <v>36510</v>
      </c>
      <c r="I3781" s="1" t="s">
        <v>2570</v>
      </c>
      <c r="J3781" s="1" t="s">
        <v>26</v>
      </c>
      <c r="K3781" s="1" t="s">
        <v>26</v>
      </c>
      <c r="L3781" s="1" t="s">
        <v>27</v>
      </c>
      <c r="M3781" s="1" t="s">
        <v>28</v>
      </c>
      <c r="N3781" s="1" t="s">
        <v>36511</v>
      </c>
      <c r="O3781" s="1" t="s">
        <v>36512</v>
      </c>
      <c r="P3781" s="1" t="s">
        <v>36513</v>
      </c>
      <c r="Q3781" s="1" t="s">
        <v>36514</v>
      </c>
      <c r="R3781" s="1" t="s">
        <v>36515</v>
      </c>
    </row>
    <row r="3782" spans="1:18">
      <c r="A3782" s="1" t="s">
        <v>36516</v>
      </c>
      <c r="B3782" s="1" t="s">
        <v>356</v>
      </c>
      <c r="C3782" s="1" t="s">
        <v>183</v>
      </c>
      <c r="D3782" s="1" t="s">
        <v>839</v>
      </c>
      <c r="E3782" s="1" t="s">
        <v>33637</v>
      </c>
      <c r="F3782" s="1" t="s">
        <v>36517</v>
      </c>
      <c r="G3782" s="1" t="s">
        <v>36518</v>
      </c>
      <c r="H3782" s="1" t="s">
        <v>36519</v>
      </c>
      <c r="I3782" s="1" t="s">
        <v>4800</v>
      </c>
      <c r="J3782" s="1" t="s">
        <v>36520</v>
      </c>
      <c r="K3782" s="1" t="s">
        <v>36521</v>
      </c>
      <c r="L3782" s="1" t="s">
        <v>36522</v>
      </c>
      <c r="M3782" s="1" t="s">
        <v>95</v>
      </c>
      <c r="N3782" s="1" t="s">
        <v>36523</v>
      </c>
      <c r="O3782" s="1" t="s">
        <v>36524</v>
      </c>
      <c r="P3782" s="1" t="s">
        <v>36525</v>
      </c>
      <c r="Q3782" s="1" t="s">
        <v>36526</v>
      </c>
      <c r="R3782" s="1" t="s">
        <v>36527</v>
      </c>
    </row>
    <row r="3783" spans="1:18">
      <c r="A3783" s="1" t="s">
        <v>36528</v>
      </c>
      <c r="B3783" s="1" t="s">
        <v>356</v>
      </c>
      <c r="C3783" s="1" t="s">
        <v>224</v>
      </c>
      <c r="D3783" s="1" t="s">
        <v>214</v>
      </c>
      <c r="E3783" s="1" t="s">
        <v>36529</v>
      </c>
      <c r="F3783" s="1" t="s">
        <v>36530</v>
      </c>
      <c r="G3783" s="1" t="s">
        <v>36531</v>
      </c>
      <c r="H3783" s="1" t="s">
        <v>36532</v>
      </c>
      <c r="I3783" s="1" t="s">
        <v>4800</v>
      </c>
      <c r="J3783" s="1" t="s">
        <v>36533</v>
      </c>
      <c r="K3783" s="1" t="s">
        <v>36534</v>
      </c>
      <c r="L3783" s="1" t="s">
        <v>27</v>
      </c>
      <c r="M3783" s="1" t="s">
        <v>95</v>
      </c>
      <c r="N3783" s="1" t="s">
        <v>36535</v>
      </c>
      <c r="O3783" s="1" t="s">
        <v>36536</v>
      </c>
      <c r="P3783" s="1" t="s">
        <v>36537</v>
      </c>
      <c r="Q3783" s="1" t="s">
        <v>36538</v>
      </c>
      <c r="R3783" s="1" t="s">
        <v>36539</v>
      </c>
    </row>
    <row r="3784" spans="1:18">
      <c r="A3784" s="1" t="s">
        <v>36540</v>
      </c>
      <c r="B3784" s="1" t="s">
        <v>356</v>
      </c>
      <c r="C3784" s="1" t="s">
        <v>26</v>
      </c>
      <c r="D3784" s="1" t="s">
        <v>26</v>
      </c>
      <c r="E3784" s="1" t="s">
        <v>26</v>
      </c>
      <c r="F3784" s="1" t="s">
        <v>36541</v>
      </c>
      <c r="G3784" s="1" t="s">
        <v>36542</v>
      </c>
      <c r="H3784" s="1" t="s">
        <v>36543</v>
      </c>
      <c r="I3784" s="1" t="s">
        <v>7774</v>
      </c>
      <c r="J3784" s="1" t="s">
        <v>36544</v>
      </c>
      <c r="K3784" s="1" t="s">
        <v>36545</v>
      </c>
      <c r="L3784" s="1" t="s">
        <v>36546</v>
      </c>
      <c r="M3784" s="1" t="s">
        <v>95</v>
      </c>
      <c r="N3784" s="1" t="s">
        <v>36547</v>
      </c>
      <c r="O3784" s="1" t="s">
        <v>36548</v>
      </c>
      <c r="P3784" s="1" t="s">
        <v>36549</v>
      </c>
      <c r="Q3784" s="1" t="s">
        <v>36550</v>
      </c>
      <c r="R3784" s="1" t="s">
        <v>36551</v>
      </c>
    </row>
    <row r="3785" spans="1:18">
      <c r="A3785" s="1" t="s">
        <v>36552</v>
      </c>
      <c r="B3785" s="1" t="s">
        <v>356</v>
      </c>
      <c r="C3785" s="1" t="s">
        <v>663</v>
      </c>
      <c r="D3785" s="1" t="s">
        <v>184</v>
      </c>
      <c r="E3785" s="1" t="s">
        <v>36553</v>
      </c>
      <c r="F3785" s="1" t="s">
        <v>36554</v>
      </c>
      <c r="G3785" s="1" t="s">
        <v>36555</v>
      </c>
      <c r="H3785" s="1" t="s">
        <v>36556</v>
      </c>
      <c r="I3785" s="1" t="s">
        <v>4778</v>
      </c>
      <c r="J3785" s="1" t="s">
        <v>20147</v>
      </c>
      <c r="K3785" s="1" t="s">
        <v>36557</v>
      </c>
      <c r="L3785" s="1" t="s">
        <v>27</v>
      </c>
      <c r="M3785" s="1" t="s">
        <v>95</v>
      </c>
      <c r="N3785" s="1" t="s">
        <v>36558</v>
      </c>
      <c r="O3785" s="1" t="s">
        <v>36559</v>
      </c>
      <c r="P3785" s="1" t="s">
        <v>36560</v>
      </c>
      <c r="Q3785" s="1" t="s">
        <v>36561</v>
      </c>
      <c r="R3785" s="1" t="s">
        <v>36562</v>
      </c>
    </row>
    <row r="3786" spans="1:18">
      <c r="A3786" s="1" t="s">
        <v>36563</v>
      </c>
      <c r="B3786" s="1" t="s">
        <v>1402</v>
      </c>
      <c r="C3786" s="1" t="s">
        <v>194</v>
      </c>
      <c r="D3786" s="1" t="s">
        <v>2009</v>
      </c>
      <c r="E3786" s="1" t="s">
        <v>26</v>
      </c>
      <c r="F3786" s="1" t="s">
        <v>36564</v>
      </c>
      <c r="G3786" s="1" t="s">
        <v>36565</v>
      </c>
      <c r="H3786" s="1" t="s">
        <v>36566</v>
      </c>
      <c r="I3786" s="1" t="s">
        <v>2570</v>
      </c>
      <c r="J3786" s="1" t="s">
        <v>26</v>
      </c>
      <c r="K3786" s="1" t="s">
        <v>36567</v>
      </c>
      <c r="L3786" s="1" t="s">
        <v>27</v>
      </c>
      <c r="M3786" s="1" t="s">
        <v>95</v>
      </c>
      <c r="N3786" s="1" t="s">
        <v>36568</v>
      </c>
      <c r="O3786" s="1" t="s">
        <v>36569</v>
      </c>
      <c r="P3786" s="1" t="s">
        <v>36570</v>
      </c>
      <c r="Q3786" s="1" t="s">
        <v>36571</v>
      </c>
      <c r="R3786" s="1" t="s">
        <v>36572</v>
      </c>
    </row>
    <row r="3787" spans="1:18">
      <c r="A3787" s="1" t="s">
        <v>36573</v>
      </c>
      <c r="B3787" s="1" t="s">
        <v>18776</v>
      </c>
      <c r="C3787" s="1" t="s">
        <v>1211</v>
      </c>
      <c r="D3787" s="1" t="s">
        <v>875</v>
      </c>
      <c r="E3787" s="1" t="s">
        <v>26</v>
      </c>
      <c r="F3787" s="1" t="s">
        <v>36574</v>
      </c>
      <c r="G3787" s="1" t="s">
        <v>36575</v>
      </c>
      <c r="H3787" s="1" t="s">
        <v>8006</v>
      </c>
      <c r="I3787" s="1" t="s">
        <v>4800</v>
      </c>
      <c r="J3787" s="1" t="s">
        <v>36576</v>
      </c>
      <c r="K3787" s="1" t="s">
        <v>36577</v>
      </c>
      <c r="L3787" s="1" t="s">
        <v>27</v>
      </c>
      <c r="M3787" s="1" t="s">
        <v>95</v>
      </c>
      <c r="N3787" s="1" t="s">
        <v>36578</v>
      </c>
      <c r="O3787" s="1" t="s">
        <v>36579</v>
      </c>
      <c r="P3787" s="1" t="s">
        <v>36580</v>
      </c>
      <c r="Q3787" s="1" t="s">
        <v>36581</v>
      </c>
      <c r="R3787" s="1" t="s">
        <v>36582</v>
      </c>
    </row>
    <row r="3788" spans="1:18">
      <c r="A3788" s="1" t="s">
        <v>36583</v>
      </c>
      <c r="B3788" s="1" t="s">
        <v>356</v>
      </c>
      <c r="C3788" s="1" t="s">
        <v>20</v>
      </c>
      <c r="D3788" s="1" t="s">
        <v>1133</v>
      </c>
      <c r="E3788" s="1" t="s">
        <v>33802</v>
      </c>
      <c r="F3788" s="1" t="s">
        <v>36584</v>
      </c>
      <c r="G3788" s="1" t="s">
        <v>36585</v>
      </c>
      <c r="H3788" s="1" t="s">
        <v>36586</v>
      </c>
      <c r="I3788" s="1" t="s">
        <v>4800</v>
      </c>
      <c r="J3788" s="1" t="s">
        <v>36587</v>
      </c>
      <c r="K3788" s="1" t="s">
        <v>36588</v>
      </c>
      <c r="L3788" s="1" t="s">
        <v>36589</v>
      </c>
      <c r="M3788" s="1" t="s">
        <v>95</v>
      </c>
      <c r="N3788" s="1" t="s">
        <v>36590</v>
      </c>
      <c r="O3788" s="1" t="s">
        <v>36591</v>
      </c>
      <c r="P3788" s="1" t="s">
        <v>36592</v>
      </c>
      <c r="Q3788" s="1" t="s">
        <v>36593</v>
      </c>
      <c r="R3788" s="1" t="s">
        <v>36594</v>
      </c>
    </row>
    <row r="3789" spans="1:18">
      <c r="A3789" s="1" t="s">
        <v>36595</v>
      </c>
      <c r="B3789" s="1" t="s">
        <v>356</v>
      </c>
      <c r="C3789" s="1" t="s">
        <v>68</v>
      </c>
      <c r="D3789" s="1" t="s">
        <v>69</v>
      </c>
      <c r="E3789" s="1" t="s">
        <v>26</v>
      </c>
      <c r="F3789" s="1" t="s">
        <v>36596</v>
      </c>
      <c r="G3789" s="1" t="s">
        <v>36597</v>
      </c>
      <c r="H3789" s="1" t="s">
        <v>7763</v>
      </c>
      <c r="I3789" s="1" t="s">
        <v>7774</v>
      </c>
      <c r="J3789" s="1" t="s">
        <v>36598</v>
      </c>
      <c r="K3789" s="1" t="s">
        <v>36599</v>
      </c>
      <c r="L3789" s="1" t="s">
        <v>36600</v>
      </c>
      <c r="M3789" s="1" t="s">
        <v>95</v>
      </c>
      <c r="N3789" s="1" t="s">
        <v>36601</v>
      </c>
      <c r="O3789" s="1" t="s">
        <v>36602</v>
      </c>
      <c r="P3789" s="1" t="s">
        <v>36603</v>
      </c>
      <c r="Q3789" s="1" t="s">
        <v>36604</v>
      </c>
      <c r="R3789" s="1" t="s">
        <v>36605</v>
      </c>
    </row>
    <row r="3790" spans="1:18">
      <c r="A3790" s="1" t="s">
        <v>36606</v>
      </c>
      <c r="B3790" s="1" t="s">
        <v>356</v>
      </c>
      <c r="C3790" s="1" t="s">
        <v>26</v>
      </c>
      <c r="D3790" s="1" t="s">
        <v>26</v>
      </c>
      <c r="E3790" s="1" t="s">
        <v>26</v>
      </c>
      <c r="F3790" s="1" t="s">
        <v>36607</v>
      </c>
      <c r="G3790" s="1" t="s">
        <v>36608</v>
      </c>
      <c r="H3790" s="1" t="s">
        <v>8157</v>
      </c>
      <c r="I3790" s="1" t="s">
        <v>4800</v>
      </c>
      <c r="J3790" s="1" t="s">
        <v>26</v>
      </c>
      <c r="K3790" s="1" t="s">
        <v>36609</v>
      </c>
      <c r="L3790" s="1" t="s">
        <v>27</v>
      </c>
      <c r="M3790" s="1" t="s">
        <v>28</v>
      </c>
      <c r="N3790" s="1" t="s">
        <v>36610</v>
      </c>
      <c r="O3790" s="1" t="s">
        <v>36611</v>
      </c>
      <c r="P3790" s="1" t="s">
        <v>36612</v>
      </c>
      <c r="Q3790" s="1" t="s">
        <v>36613</v>
      </c>
      <c r="R3790" s="1" t="s">
        <v>36614</v>
      </c>
    </row>
    <row r="3791" spans="1:18">
      <c r="A3791" s="1" t="s">
        <v>36615</v>
      </c>
      <c r="B3791" s="1" t="s">
        <v>356</v>
      </c>
      <c r="C3791" s="1" t="s">
        <v>57</v>
      </c>
      <c r="D3791" s="1" t="s">
        <v>79</v>
      </c>
      <c r="E3791" s="1" t="s">
        <v>24302</v>
      </c>
      <c r="F3791" s="1" t="s">
        <v>36616</v>
      </c>
      <c r="G3791" s="1" t="s">
        <v>36617</v>
      </c>
      <c r="H3791" s="1" t="s">
        <v>36618</v>
      </c>
      <c r="I3791" s="1" t="s">
        <v>4800</v>
      </c>
      <c r="J3791" s="1" t="s">
        <v>26</v>
      </c>
      <c r="K3791" s="1" t="s">
        <v>36619</v>
      </c>
      <c r="L3791" s="1" t="s">
        <v>27</v>
      </c>
      <c r="M3791" s="1" t="s">
        <v>95</v>
      </c>
      <c r="N3791" s="1" t="s">
        <v>36620</v>
      </c>
      <c r="O3791" s="1" t="s">
        <v>36621</v>
      </c>
      <c r="P3791" s="1" t="s">
        <v>36622</v>
      </c>
      <c r="Q3791" s="1" t="s">
        <v>36623</v>
      </c>
      <c r="R3791" s="1" t="s">
        <v>36624</v>
      </c>
    </row>
    <row r="3792" spans="1:18">
      <c r="A3792" s="1" t="s">
        <v>36625</v>
      </c>
      <c r="B3792" s="1" t="s">
        <v>356</v>
      </c>
      <c r="C3792" s="1" t="s">
        <v>132</v>
      </c>
      <c r="D3792" s="1" t="s">
        <v>20205</v>
      </c>
      <c r="E3792" s="1" t="s">
        <v>26</v>
      </c>
      <c r="F3792" s="1" t="s">
        <v>36626</v>
      </c>
      <c r="G3792" s="1" t="s">
        <v>36627</v>
      </c>
      <c r="H3792" s="1" t="s">
        <v>2479</v>
      </c>
      <c r="I3792" s="1" t="s">
        <v>2479</v>
      </c>
      <c r="J3792" s="1" t="s">
        <v>36628</v>
      </c>
      <c r="K3792" s="1" t="s">
        <v>36629</v>
      </c>
      <c r="L3792" s="1" t="s">
        <v>36630</v>
      </c>
      <c r="M3792" s="1" t="s">
        <v>95</v>
      </c>
      <c r="N3792" s="1" t="s">
        <v>36631</v>
      </c>
      <c r="O3792" s="1" t="s">
        <v>36632</v>
      </c>
      <c r="P3792" s="1" t="s">
        <v>36633</v>
      </c>
      <c r="Q3792" s="1" t="s">
        <v>36634</v>
      </c>
      <c r="R3792" s="1" t="s">
        <v>36635</v>
      </c>
    </row>
    <row r="3793" spans="1:18">
      <c r="A3793" s="1" t="s">
        <v>36636</v>
      </c>
      <c r="B3793" s="1" t="s">
        <v>356</v>
      </c>
      <c r="C3793" s="1" t="s">
        <v>57</v>
      </c>
      <c r="D3793" s="1" t="s">
        <v>79</v>
      </c>
      <c r="E3793" s="1" t="s">
        <v>36637</v>
      </c>
      <c r="F3793" s="1" t="s">
        <v>36638</v>
      </c>
      <c r="G3793" s="1" t="s">
        <v>36639</v>
      </c>
      <c r="H3793" s="1" t="s">
        <v>2479</v>
      </c>
      <c r="I3793" s="1" t="s">
        <v>2479</v>
      </c>
      <c r="J3793" s="1" t="s">
        <v>26</v>
      </c>
      <c r="K3793" s="1" t="s">
        <v>26</v>
      </c>
      <c r="L3793" s="1" t="s">
        <v>27</v>
      </c>
      <c r="M3793" s="1" t="s">
        <v>28</v>
      </c>
      <c r="N3793" s="1" t="s">
        <v>36640</v>
      </c>
      <c r="O3793" s="1" t="s">
        <v>36641</v>
      </c>
      <c r="P3793" s="1" t="s">
        <v>36642</v>
      </c>
      <c r="Q3793" s="1" t="s">
        <v>36643</v>
      </c>
      <c r="R3793" s="1" t="s">
        <v>36644</v>
      </c>
    </row>
    <row r="3794" spans="1:18">
      <c r="A3794" s="1" t="s">
        <v>36645</v>
      </c>
      <c r="B3794" s="1" t="s">
        <v>356</v>
      </c>
      <c r="C3794" s="1" t="s">
        <v>68</v>
      </c>
      <c r="D3794" s="1" t="s">
        <v>58</v>
      </c>
      <c r="E3794" s="1" t="s">
        <v>26</v>
      </c>
      <c r="F3794" s="1" t="s">
        <v>36646</v>
      </c>
      <c r="G3794" s="1" t="s">
        <v>36647</v>
      </c>
      <c r="H3794" s="1" t="s">
        <v>2479</v>
      </c>
      <c r="I3794" s="1" t="s">
        <v>2479</v>
      </c>
      <c r="J3794" s="1" t="s">
        <v>26</v>
      </c>
      <c r="K3794" s="1" t="s">
        <v>26</v>
      </c>
      <c r="L3794" s="1" t="s">
        <v>27</v>
      </c>
      <c r="M3794" s="1" t="s">
        <v>28</v>
      </c>
      <c r="N3794" s="1" t="s">
        <v>36648</v>
      </c>
      <c r="O3794" s="1" t="s">
        <v>36649</v>
      </c>
      <c r="P3794" s="1" t="s">
        <v>36650</v>
      </c>
      <c r="Q3794" s="1" t="s">
        <v>36651</v>
      </c>
      <c r="R3794" s="1" t="s">
        <v>36652</v>
      </c>
    </row>
    <row r="3795" spans="1:18">
      <c r="A3795" s="1" t="s">
        <v>36653</v>
      </c>
      <c r="B3795" s="1" t="s">
        <v>356</v>
      </c>
      <c r="C3795" s="1" t="s">
        <v>26</v>
      </c>
      <c r="D3795" s="1" t="s">
        <v>26</v>
      </c>
      <c r="E3795" s="1" t="s">
        <v>26</v>
      </c>
      <c r="F3795" s="1" t="s">
        <v>36654</v>
      </c>
      <c r="G3795" s="1" t="s">
        <v>36655</v>
      </c>
      <c r="H3795" s="1" t="s">
        <v>2479</v>
      </c>
      <c r="I3795" s="1" t="s">
        <v>2479</v>
      </c>
      <c r="J3795" s="1" t="s">
        <v>26</v>
      </c>
      <c r="K3795" s="1" t="s">
        <v>36656</v>
      </c>
      <c r="L3795" s="1" t="s">
        <v>27</v>
      </c>
      <c r="M3795" s="1" t="s">
        <v>95</v>
      </c>
      <c r="N3795" s="1" t="s">
        <v>36657</v>
      </c>
      <c r="O3795" s="1" t="s">
        <v>36658</v>
      </c>
      <c r="P3795" s="1" t="s">
        <v>36659</v>
      </c>
      <c r="Q3795" s="1" t="s">
        <v>36660</v>
      </c>
      <c r="R3795" s="1" t="s">
        <v>36661</v>
      </c>
    </row>
    <row r="3796" spans="1:18">
      <c r="A3796" s="1" t="s">
        <v>36662</v>
      </c>
      <c r="B3796" s="1" t="s">
        <v>356</v>
      </c>
      <c r="C3796" s="1" t="s">
        <v>26</v>
      </c>
      <c r="D3796" s="1" t="s">
        <v>26</v>
      </c>
      <c r="E3796" s="1" t="s">
        <v>26</v>
      </c>
      <c r="F3796" s="1" t="s">
        <v>36663</v>
      </c>
      <c r="G3796" s="1" t="s">
        <v>36664</v>
      </c>
      <c r="H3796" s="1" t="s">
        <v>2479</v>
      </c>
      <c r="I3796" s="1" t="s">
        <v>2479</v>
      </c>
      <c r="J3796" s="1" t="s">
        <v>26</v>
      </c>
      <c r="K3796" s="1" t="s">
        <v>36665</v>
      </c>
      <c r="L3796" s="1" t="s">
        <v>27</v>
      </c>
      <c r="M3796" s="1" t="s">
        <v>28</v>
      </c>
      <c r="N3796" s="1" t="s">
        <v>36666</v>
      </c>
      <c r="O3796" s="1" t="s">
        <v>36667</v>
      </c>
      <c r="P3796" s="1" t="s">
        <v>36668</v>
      </c>
      <c r="Q3796" s="1" t="s">
        <v>36669</v>
      </c>
      <c r="R3796" s="1" t="s">
        <v>36670</v>
      </c>
    </row>
    <row r="3797" spans="1:18">
      <c r="A3797" s="1" t="s">
        <v>36671</v>
      </c>
      <c r="B3797" s="1" t="s">
        <v>356</v>
      </c>
      <c r="C3797" s="1" t="s">
        <v>26</v>
      </c>
      <c r="D3797" s="1" t="s">
        <v>26</v>
      </c>
      <c r="E3797" s="1" t="s">
        <v>26</v>
      </c>
      <c r="F3797" s="1" t="s">
        <v>36672</v>
      </c>
      <c r="G3797" s="1" t="s">
        <v>36673</v>
      </c>
      <c r="H3797" s="1" t="s">
        <v>2479</v>
      </c>
      <c r="I3797" s="1" t="s">
        <v>2479</v>
      </c>
      <c r="J3797" s="1" t="s">
        <v>26</v>
      </c>
      <c r="K3797" s="1" t="s">
        <v>36674</v>
      </c>
      <c r="L3797" s="1" t="s">
        <v>27</v>
      </c>
      <c r="M3797" s="1" t="s">
        <v>28</v>
      </c>
      <c r="N3797" s="1" t="s">
        <v>36675</v>
      </c>
      <c r="O3797" s="1" t="s">
        <v>36676</v>
      </c>
      <c r="P3797" s="1" t="s">
        <v>36677</v>
      </c>
      <c r="Q3797" s="1" t="s">
        <v>36678</v>
      </c>
      <c r="R3797" s="1" t="s">
        <v>36679</v>
      </c>
    </row>
    <row r="3798" spans="1:18">
      <c r="A3798" s="1" t="s">
        <v>36680</v>
      </c>
      <c r="B3798" s="1" t="s">
        <v>18776</v>
      </c>
      <c r="C3798" s="1" t="s">
        <v>183</v>
      </c>
      <c r="D3798" s="1" t="s">
        <v>875</v>
      </c>
      <c r="E3798" s="1" t="s">
        <v>26</v>
      </c>
      <c r="F3798" s="1" t="s">
        <v>36681</v>
      </c>
      <c r="G3798" s="1" t="s">
        <v>36682</v>
      </c>
      <c r="H3798" s="1" t="s">
        <v>2479</v>
      </c>
      <c r="I3798" s="1" t="s">
        <v>2479</v>
      </c>
      <c r="J3798" s="1" t="s">
        <v>36683</v>
      </c>
      <c r="K3798" s="1" t="s">
        <v>36684</v>
      </c>
      <c r="L3798" s="1" t="s">
        <v>27</v>
      </c>
      <c r="M3798" s="1" t="s">
        <v>28</v>
      </c>
      <c r="N3798" s="1" t="s">
        <v>36685</v>
      </c>
      <c r="O3798" s="1" t="s">
        <v>36686</v>
      </c>
      <c r="P3798" s="1" t="s">
        <v>36687</v>
      </c>
      <c r="Q3798" s="1" t="s">
        <v>36688</v>
      </c>
      <c r="R3798" s="1" t="s">
        <v>36689</v>
      </c>
    </row>
    <row r="3799" spans="1:18">
      <c r="A3799" s="1" t="s">
        <v>36690</v>
      </c>
      <c r="B3799" s="1" t="s">
        <v>356</v>
      </c>
      <c r="C3799" s="1" t="s">
        <v>310</v>
      </c>
      <c r="D3799" s="1" t="s">
        <v>79</v>
      </c>
      <c r="E3799" s="1" t="s">
        <v>26</v>
      </c>
      <c r="F3799" s="1" t="s">
        <v>36691</v>
      </c>
      <c r="G3799" s="1" t="s">
        <v>36692</v>
      </c>
      <c r="H3799" s="1" t="s">
        <v>2479</v>
      </c>
      <c r="I3799" s="1" t="s">
        <v>2479</v>
      </c>
      <c r="J3799" s="1" t="s">
        <v>26</v>
      </c>
      <c r="K3799" s="1" t="s">
        <v>36693</v>
      </c>
      <c r="L3799" s="1" t="s">
        <v>27</v>
      </c>
      <c r="M3799" s="1" t="s">
        <v>28</v>
      </c>
      <c r="N3799" s="1" t="s">
        <v>36694</v>
      </c>
      <c r="O3799" s="1" t="s">
        <v>36695</v>
      </c>
      <c r="P3799" s="1" t="s">
        <v>36696</v>
      </c>
      <c r="Q3799" s="1" t="s">
        <v>36697</v>
      </c>
      <c r="R3799" s="1" t="s">
        <v>36698</v>
      </c>
    </row>
    <row r="3800" spans="1:18">
      <c r="A3800" s="1" t="s">
        <v>36699</v>
      </c>
      <c r="B3800" s="1" t="s">
        <v>356</v>
      </c>
      <c r="C3800" s="1" t="s">
        <v>489</v>
      </c>
      <c r="D3800" s="1" t="s">
        <v>79</v>
      </c>
      <c r="E3800" s="1" t="s">
        <v>26</v>
      </c>
      <c r="F3800" s="1" t="s">
        <v>36700</v>
      </c>
      <c r="G3800" s="1" t="s">
        <v>36701</v>
      </c>
      <c r="H3800" s="1" t="s">
        <v>2479</v>
      </c>
      <c r="I3800" s="1" t="s">
        <v>2479</v>
      </c>
      <c r="J3800" s="1" t="s">
        <v>26</v>
      </c>
      <c r="K3800" s="1" t="s">
        <v>26</v>
      </c>
      <c r="L3800" s="1" t="s">
        <v>27</v>
      </c>
      <c r="M3800" s="1" t="s">
        <v>28</v>
      </c>
      <c r="N3800" s="1" t="s">
        <v>36702</v>
      </c>
      <c r="O3800" s="1" t="s">
        <v>36703</v>
      </c>
      <c r="P3800" s="1" t="s">
        <v>36704</v>
      </c>
      <c r="Q3800" s="1" t="s">
        <v>36705</v>
      </c>
      <c r="R3800" s="1" t="s">
        <v>36706</v>
      </c>
    </row>
    <row r="3801" spans="1:18">
      <c r="A3801" s="1" t="s">
        <v>36707</v>
      </c>
      <c r="B3801" s="1" t="s">
        <v>356</v>
      </c>
      <c r="C3801" s="1" t="s">
        <v>26</v>
      </c>
      <c r="D3801" s="1" t="s">
        <v>26</v>
      </c>
      <c r="E3801" s="1" t="s">
        <v>26</v>
      </c>
      <c r="F3801" s="1" t="s">
        <v>36708</v>
      </c>
      <c r="G3801" s="1" t="s">
        <v>36709</v>
      </c>
      <c r="H3801" s="1" t="s">
        <v>2479</v>
      </c>
      <c r="I3801" s="1" t="s">
        <v>2479</v>
      </c>
      <c r="J3801" s="1" t="s">
        <v>26</v>
      </c>
      <c r="K3801" s="1" t="s">
        <v>36710</v>
      </c>
      <c r="L3801" s="1" t="s">
        <v>27</v>
      </c>
      <c r="M3801" s="1" t="s">
        <v>28</v>
      </c>
      <c r="N3801" s="1" t="s">
        <v>36711</v>
      </c>
      <c r="O3801" s="1" t="s">
        <v>36712</v>
      </c>
      <c r="P3801" s="1" t="s">
        <v>36713</v>
      </c>
      <c r="Q3801" s="1" t="s">
        <v>36714</v>
      </c>
      <c r="R3801" s="1" t="s">
        <v>36715</v>
      </c>
    </row>
    <row r="3802" spans="1:18">
      <c r="A3802" s="1" t="s">
        <v>36716</v>
      </c>
      <c r="B3802" s="1" t="s">
        <v>356</v>
      </c>
      <c r="C3802" s="1" t="s">
        <v>26</v>
      </c>
      <c r="D3802" s="1" t="s">
        <v>26</v>
      </c>
      <c r="E3802" s="1" t="s">
        <v>26</v>
      </c>
      <c r="F3802" s="1" t="s">
        <v>36717</v>
      </c>
      <c r="G3802" s="1" t="s">
        <v>36718</v>
      </c>
      <c r="H3802" s="1" t="s">
        <v>2479</v>
      </c>
      <c r="I3802" s="1" t="s">
        <v>2479</v>
      </c>
      <c r="J3802" s="1" t="s">
        <v>35578</v>
      </c>
      <c r="K3802" s="1" t="s">
        <v>36719</v>
      </c>
      <c r="L3802" s="1" t="s">
        <v>35580</v>
      </c>
      <c r="M3802" s="1" t="s">
        <v>28</v>
      </c>
      <c r="N3802" s="1" t="s">
        <v>36720</v>
      </c>
      <c r="O3802" s="1" t="s">
        <v>36721</v>
      </c>
      <c r="P3802" s="1" t="s">
        <v>36722</v>
      </c>
      <c r="Q3802" s="1" t="s">
        <v>36723</v>
      </c>
      <c r="R3802" s="1" t="s">
        <v>36724</v>
      </c>
    </row>
    <row r="3803" spans="1:18">
      <c r="A3803" s="1" t="s">
        <v>36725</v>
      </c>
      <c r="B3803" s="1" t="s">
        <v>356</v>
      </c>
      <c r="C3803" s="1" t="s">
        <v>26</v>
      </c>
      <c r="D3803" s="1" t="s">
        <v>26</v>
      </c>
      <c r="E3803" s="1" t="s">
        <v>24168</v>
      </c>
      <c r="F3803" s="1" t="s">
        <v>36726</v>
      </c>
      <c r="G3803" s="1" t="s">
        <v>36727</v>
      </c>
      <c r="H3803" s="1" t="s">
        <v>2479</v>
      </c>
      <c r="I3803" s="1" t="s">
        <v>2479</v>
      </c>
      <c r="J3803" s="1" t="s">
        <v>26</v>
      </c>
      <c r="K3803" s="1" t="s">
        <v>36728</v>
      </c>
      <c r="L3803" s="1" t="s">
        <v>27</v>
      </c>
      <c r="M3803" s="1" t="s">
        <v>95</v>
      </c>
      <c r="N3803" s="1" t="s">
        <v>36729</v>
      </c>
      <c r="O3803" s="1" t="s">
        <v>36730</v>
      </c>
      <c r="P3803" s="1" t="s">
        <v>36731</v>
      </c>
      <c r="Q3803" s="1" t="s">
        <v>36732</v>
      </c>
      <c r="R3803" s="1" t="s">
        <v>36733</v>
      </c>
    </row>
    <row r="3804" spans="1:18">
      <c r="A3804" s="1" t="s">
        <v>36734</v>
      </c>
      <c r="B3804" s="1" t="s">
        <v>2019</v>
      </c>
      <c r="C3804" s="1" t="s">
        <v>398</v>
      </c>
      <c r="D3804" s="1" t="s">
        <v>184</v>
      </c>
      <c r="E3804" s="1" t="s">
        <v>24917</v>
      </c>
      <c r="F3804" s="1" t="s">
        <v>36735</v>
      </c>
      <c r="G3804" s="1" t="s">
        <v>36736</v>
      </c>
      <c r="H3804" s="1" t="s">
        <v>36737</v>
      </c>
      <c r="I3804" s="1" t="s">
        <v>2479</v>
      </c>
      <c r="J3804" s="1" t="s">
        <v>36738</v>
      </c>
      <c r="K3804" s="1" t="s">
        <v>15383</v>
      </c>
      <c r="L3804" s="1" t="s">
        <v>15384</v>
      </c>
      <c r="M3804" s="1" t="s">
        <v>95</v>
      </c>
      <c r="N3804" s="1" t="s">
        <v>36739</v>
      </c>
      <c r="O3804" s="1" t="s">
        <v>36740</v>
      </c>
      <c r="P3804" s="1" t="s">
        <v>36741</v>
      </c>
      <c r="Q3804" s="1" t="s">
        <v>36742</v>
      </c>
      <c r="R3804" s="1" t="s">
        <v>36743</v>
      </c>
    </row>
    <row r="3805" spans="1:18">
      <c r="A3805" s="1" t="s">
        <v>36744</v>
      </c>
      <c r="B3805" s="1" t="s">
        <v>356</v>
      </c>
      <c r="C3805" s="1" t="s">
        <v>26</v>
      </c>
      <c r="D3805" s="1" t="s">
        <v>26</v>
      </c>
      <c r="E3805" s="1" t="s">
        <v>26</v>
      </c>
      <c r="F3805" s="1" t="s">
        <v>36745</v>
      </c>
      <c r="G3805" s="1" t="s">
        <v>36746</v>
      </c>
      <c r="H3805" s="1" t="s">
        <v>2479</v>
      </c>
      <c r="I3805" s="1" t="s">
        <v>2479</v>
      </c>
      <c r="J3805" s="1" t="s">
        <v>26</v>
      </c>
      <c r="K3805" s="1" t="s">
        <v>36747</v>
      </c>
      <c r="L3805" s="1" t="s">
        <v>27</v>
      </c>
      <c r="M3805" s="1" t="s">
        <v>28</v>
      </c>
      <c r="N3805" s="1" t="s">
        <v>36748</v>
      </c>
      <c r="O3805" s="1" t="s">
        <v>36749</v>
      </c>
      <c r="P3805" s="1" t="s">
        <v>36750</v>
      </c>
      <c r="Q3805" s="1" t="s">
        <v>36751</v>
      </c>
      <c r="R3805" s="1" t="s">
        <v>36752</v>
      </c>
    </row>
    <row r="3806" spans="1:18">
      <c r="A3806" s="1" t="s">
        <v>36753</v>
      </c>
      <c r="B3806" s="1" t="s">
        <v>356</v>
      </c>
      <c r="C3806" s="1" t="s">
        <v>57</v>
      </c>
      <c r="D3806" s="1" t="s">
        <v>79</v>
      </c>
      <c r="E3806" s="1" t="s">
        <v>26</v>
      </c>
      <c r="F3806" s="1" t="s">
        <v>36754</v>
      </c>
      <c r="G3806" s="1" t="s">
        <v>36755</v>
      </c>
      <c r="H3806" s="1" t="s">
        <v>2479</v>
      </c>
      <c r="I3806" s="1" t="s">
        <v>2479</v>
      </c>
      <c r="J3806" s="1" t="s">
        <v>36756</v>
      </c>
      <c r="K3806" s="1" t="s">
        <v>36757</v>
      </c>
      <c r="L3806" s="1" t="s">
        <v>36758</v>
      </c>
      <c r="M3806" s="1" t="s">
        <v>95</v>
      </c>
      <c r="N3806" s="1" t="s">
        <v>36759</v>
      </c>
      <c r="O3806" s="1" t="s">
        <v>36760</v>
      </c>
      <c r="P3806" s="1" t="s">
        <v>36761</v>
      </c>
      <c r="Q3806" s="1" t="s">
        <v>36762</v>
      </c>
      <c r="R3806" s="1" t="s">
        <v>36763</v>
      </c>
    </row>
    <row r="3807" spans="1:18">
      <c r="A3807" s="1" t="s">
        <v>36219</v>
      </c>
      <c r="B3807" s="1" t="s">
        <v>346</v>
      </c>
      <c r="C3807" s="1" t="s">
        <v>57</v>
      </c>
      <c r="D3807" s="1" t="s">
        <v>58</v>
      </c>
      <c r="E3807" s="1" t="s">
        <v>36220</v>
      </c>
      <c r="F3807" s="1" t="s">
        <v>36764</v>
      </c>
      <c r="G3807" s="1" t="s">
        <v>36765</v>
      </c>
      <c r="H3807" s="1" t="s">
        <v>2479</v>
      </c>
      <c r="I3807" s="1" t="s">
        <v>2479</v>
      </c>
      <c r="J3807" s="1" t="s">
        <v>36224</v>
      </c>
      <c r="K3807" s="1" t="s">
        <v>36766</v>
      </c>
      <c r="L3807" s="1" t="s">
        <v>36226</v>
      </c>
      <c r="M3807" s="1" t="s">
        <v>95</v>
      </c>
      <c r="N3807" s="1" t="s">
        <v>36767</v>
      </c>
      <c r="O3807" s="1" t="s">
        <v>36768</v>
      </c>
      <c r="P3807" s="1" t="s">
        <v>36769</v>
      </c>
      <c r="Q3807" s="1" t="s">
        <v>36770</v>
      </c>
      <c r="R3807" s="1" t="s">
        <v>36771</v>
      </c>
    </row>
    <row r="3808" spans="1:18">
      <c r="A3808" s="1" t="s">
        <v>36772</v>
      </c>
      <c r="B3808" s="1" t="s">
        <v>287</v>
      </c>
      <c r="C3808" s="1" t="s">
        <v>194</v>
      </c>
      <c r="D3808" s="1" t="s">
        <v>875</v>
      </c>
      <c r="E3808" s="1" t="s">
        <v>22140</v>
      </c>
      <c r="F3808" s="1" t="s">
        <v>36773</v>
      </c>
      <c r="G3808" s="1" t="s">
        <v>36774</v>
      </c>
      <c r="H3808" s="1" t="s">
        <v>2479</v>
      </c>
      <c r="I3808" s="1" t="s">
        <v>2479</v>
      </c>
      <c r="J3808" s="1" t="s">
        <v>26</v>
      </c>
      <c r="K3808" s="1" t="s">
        <v>36775</v>
      </c>
      <c r="L3808" s="1" t="s">
        <v>27</v>
      </c>
      <c r="M3808" s="1" t="s">
        <v>28</v>
      </c>
      <c r="N3808" s="1" t="s">
        <v>36776</v>
      </c>
      <c r="O3808" s="1" t="s">
        <v>36777</v>
      </c>
      <c r="P3808" s="1" t="s">
        <v>36778</v>
      </c>
      <c r="Q3808" s="1" t="s">
        <v>36779</v>
      </c>
      <c r="R3808" s="1" t="s">
        <v>36780</v>
      </c>
    </row>
    <row r="3809" spans="1:18">
      <c r="A3809" s="1" t="s">
        <v>36781</v>
      </c>
      <c r="B3809" s="1" t="s">
        <v>902</v>
      </c>
      <c r="C3809" s="1" t="s">
        <v>1132</v>
      </c>
      <c r="D3809" s="1" t="s">
        <v>2388</v>
      </c>
      <c r="E3809" s="1" t="s">
        <v>36782</v>
      </c>
      <c r="F3809" s="1" t="s">
        <v>36783</v>
      </c>
      <c r="G3809" s="1" t="s">
        <v>36784</v>
      </c>
      <c r="H3809" s="1" t="s">
        <v>2479</v>
      </c>
      <c r="I3809" s="1" t="s">
        <v>2479</v>
      </c>
      <c r="J3809" s="1" t="s">
        <v>26</v>
      </c>
      <c r="K3809" s="1" t="s">
        <v>36785</v>
      </c>
      <c r="L3809" s="1" t="s">
        <v>27</v>
      </c>
      <c r="M3809" s="1" t="s">
        <v>28</v>
      </c>
      <c r="N3809" s="1" t="s">
        <v>36786</v>
      </c>
      <c r="O3809" s="1" t="s">
        <v>36787</v>
      </c>
      <c r="P3809" s="1" t="s">
        <v>36788</v>
      </c>
      <c r="Q3809" s="1" t="s">
        <v>36789</v>
      </c>
      <c r="R3809" s="1" t="s">
        <v>36790</v>
      </c>
    </row>
    <row r="3810" spans="1:18">
      <c r="A3810" s="1" t="s">
        <v>36791</v>
      </c>
      <c r="B3810" s="1" t="s">
        <v>1629</v>
      </c>
      <c r="C3810" s="1" t="s">
        <v>1383</v>
      </c>
      <c r="D3810" s="1" t="s">
        <v>158</v>
      </c>
      <c r="E3810" s="1" t="s">
        <v>24858</v>
      </c>
      <c r="F3810" s="1" t="s">
        <v>36792</v>
      </c>
      <c r="G3810" s="1" t="s">
        <v>36793</v>
      </c>
      <c r="H3810" s="1" t="s">
        <v>36794</v>
      </c>
      <c r="I3810" s="1" t="s">
        <v>2479</v>
      </c>
      <c r="J3810" s="1" t="s">
        <v>36795</v>
      </c>
      <c r="K3810" s="1" t="s">
        <v>36796</v>
      </c>
      <c r="L3810" s="1" t="s">
        <v>36797</v>
      </c>
      <c r="M3810" s="1" t="s">
        <v>95</v>
      </c>
      <c r="N3810" s="1" t="s">
        <v>36798</v>
      </c>
      <c r="O3810" s="1" t="s">
        <v>36799</v>
      </c>
      <c r="P3810" s="1" t="s">
        <v>36800</v>
      </c>
      <c r="Q3810" s="1" t="s">
        <v>36801</v>
      </c>
      <c r="R3810" s="1" t="s">
        <v>36802</v>
      </c>
    </row>
    <row r="3811" spans="1:18">
      <c r="A3811" s="1" t="s">
        <v>36803</v>
      </c>
      <c r="B3811" s="1" t="s">
        <v>18776</v>
      </c>
      <c r="C3811" s="1" t="s">
        <v>26</v>
      </c>
      <c r="D3811" s="1" t="s">
        <v>26</v>
      </c>
      <c r="E3811" s="1" t="s">
        <v>22140</v>
      </c>
      <c r="F3811" s="1" t="s">
        <v>36804</v>
      </c>
      <c r="G3811" s="1" t="s">
        <v>36805</v>
      </c>
      <c r="H3811" s="1" t="s">
        <v>2479</v>
      </c>
      <c r="I3811" s="1" t="s">
        <v>2479</v>
      </c>
      <c r="J3811" s="1" t="s">
        <v>26</v>
      </c>
      <c r="K3811" s="1" t="s">
        <v>36806</v>
      </c>
      <c r="L3811" s="1" t="s">
        <v>27</v>
      </c>
      <c r="M3811" s="1" t="s">
        <v>95</v>
      </c>
      <c r="N3811" s="1" t="s">
        <v>36807</v>
      </c>
      <c r="O3811" s="1" t="s">
        <v>36808</v>
      </c>
      <c r="P3811" s="1" t="s">
        <v>36809</v>
      </c>
      <c r="Q3811" s="1" t="s">
        <v>36810</v>
      </c>
      <c r="R3811" s="1" t="s">
        <v>36811</v>
      </c>
    </row>
    <row r="3812" spans="1:18">
      <c r="A3812" s="1" t="s">
        <v>36734</v>
      </c>
      <c r="B3812" s="1" t="s">
        <v>287</v>
      </c>
      <c r="C3812" s="1" t="s">
        <v>26</v>
      </c>
      <c r="D3812" s="1" t="s">
        <v>26</v>
      </c>
      <c r="E3812" s="1" t="s">
        <v>26</v>
      </c>
      <c r="F3812" s="1" t="s">
        <v>36812</v>
      </c>
      <c r="G3812" s="1" t="s">
        <v>36813</v>
      </c>
      <c r="H3812" s="1" t="s">
        <v>2479</v>
      </c>
      <c r="I3812" s="1" t="s">
        <v>2479</v>
      </c>
      <c r="J3812" s="1" t="s">
        <v>26</v>
      </c>
      <c r="K3812" s="1" t="s">
        <v>26</v>
      </c>
      <c r="L3812" s="1" t="s">
        <v>27</v>
      </c>
      <c r="M3812" s="1" t="s">
        <v>28</v>
      </c>
      <c r="N3812" s="1" t="s">
        <v>36814</v>
      </c>
      <c r="O3812" s="1" t="s">
        <v>36815</v>
      </c>
      <c r="P3812" s="1" t="s">
        <v>36816</v>
      </c>
      <c r="Q3812" s="1" t="s">
        <v>36817</v>
      </c>
      <c r="R3812" s="1" t="s">
        <v>26</v>
      </c>
    </row>
    <row r="3813" spans="1:18">
      <c r="A3813" s="1" t="s">
        <v>36818</v>
      </c>
      <c r="B3813" s="1" t="s">
        <v>356</v>
      </c>
      <c r="C3813" s="1" t="s">
        <v>26</v>
      </c>
      <c r="D3813" s="1" t="s">
        <v>26</v>
      </c>
      <c r="E3813" s="1" t="s">
        <v>26</v>
      </c>
      <c r="F3813" s="1" t="s">
        <v>36819</v>
      </c>
      <c r="G3813" s="1" t="s">
        <v>36820</v>
      </c>
      <c r="H3813" s="1" t="s">
        <v>2479</v>
      </c>
      <c r="I3813" s="1" t="s">
        <v>2479</v>
      </c>
      <c r="J3813" s="1" t="s">
        <v>26</v>
      </c>
      <c r="K3813" s="1" t="s">
        <v>36821</v>
      </c>
      <c r="L3813" s="1" t="s">
        <v>27</v>
      </c>
      <c r="M3813" s="1" t="s">
        <v>28</v>
      </c>
      <c r="N3813" s="1" t="s">
        <v>36822</v>
      </c>
      <c r="O3813" s="1" t="s">
        <v>36823</v>
      </c>
      <c r="P3813" s="1" t="s">
        <v>36824</v>
      </c>
      <c r="Q3813" s="1" t="s">
        <v>36825</v>
      </c>
      <c r="R3813" s="1" t="s">
        <v>36826</v>
      </c>
    </row>
    <row r="3814" spans="1:18">
      <c r="A3814" s="1" t="s">
        <v>36827</v>
      </c>
      <c r="B3814" s="1" t="s">
        <v>356</v>
      </c>
      <c r="C3814" s="1" t="s">
        <v>26</v>
      </c>
      <c r="D3814" s="1" t="s">
        <v>26</v>
      </c>
      <c r="E3814" s="1" t="s">
        <v>26</v>
      </c>
      <c r="F3814" s="1" t="s">
        <v>36828</v>
      </c>
      <c r="G3814" s="1" t="s">
        <v>36829</v>
      </c>
      <c r="H3814" s="1" t="s">
        <v>2479</v>
      </c>
      <c r="I3814" s="1" t="s">
        <v>2479</v>
      </c>
      <c r="J3814" s="1" t="s">
        <v>26</v>
      </c>
      <c r="K3814" s="1" t="s">
        <v>26</v>
      </c>
      <c r="L3814" s="1" t="s">
        <v>27</v>
      </c>
      <c r="M3814" s="1" t="s">
        <v>28</v>
      </c>
      <c r="N3814" s="1" t="s">
        <v>36830</v>
      </c>
      <c r="O3814" s="1" t="s">
        <v>36831</v>
      </c>
      <c r="P3814" s="1" t="s">
        <v>36832</v>
      </c>
      <c r="Q3814" s="1" t="s">
        <v>36833</v>
      </c>
      <c r="R3814" s="1" t="s">
        <v>36834</v>
      </c>
    </row>
    <row r="3815" spans="1:18">
      <c r="A3815" s="1" t="s">
        <v>36835</v>
      </c>
      <c r="B3815" s="1" t="s">
        <v>287</v>
      </c>
      <c r="C3815" s="1" t="s">
        <v>157</v>
      </c>
      <c r="D3815" s="1" t="s">
        <v>839</v>
      </c>
      <c r="E3815" s="1" t="s">
        <v>24323</v>
      </c>
      <c r="F3815" s="1" t="s">
        <v>36836</v>
      </c>
      <c r="G3815" s="1" t="s">
        <v>36837</v>
      </c>
      <c r="H3815" s="1" t="s">
        <v>2479</v>
      </c>
      <c r="I3815" s="1" t="s">
        <v>2479</v>
      </c>
      <c r="J3815" s="1" t="s">
        <v>26</v>
      </c>
      <c r="K3815" s="1" t="s">
        <v>36838</v>
      </c>
      <c r="L3815" s="1" t="s">
        <v>27</v>
      </c>
      <c r="M3815" s="1" t="s">
        <v>95</v>
      </c>
      <c r="N3815" s="1" t="s">
        <v>36839</v>
      </c>
      <c r="O3815" s="1" t="s">
        <v>36840</v>
      </c>
      <c r="P3815" s="1" t="s">
        <v>36841</v>
      </c>
      <c r="Q3815" s="1" t="s">
        <v>36842</v>
      </c>
      <c r="R3815" s="1" t="s">
        <v>36843</v>
      </c>
    </row>
    <row r="3816" spans="1:18">
      <c r="A3816" s="1" t="s">
        <v>36844</v>
      </c>
      <c r="B3816" s="1" t="s">
        <v>566</v>
      </c>
      <c r="C3816" s="1" t="s">
        <v>57</v>
      </c>
      <c r="D3816" s="1" t="s">
        <v>21</v>
      </c>
      <c r="E3816" s="1" t="s">
        <v>36845</v>
      </c>
      <c r="F3816" s="1" t="s">
        <v>36846</v>
      </c>
      <c r="G3816" s="1" t="s">
        <v>36847</v>
      </c>
      <c r="H3816" s="1" t="s">
        <v>15411</v>
      </c>
      <c r="I3816" s="1" t="s">
        <v>2479</v>
      </c>
      <c r="J3816" s="1" t="s">
        <v>36848</v>
      </c>
      <c r="K3816" s="1" t="s">
        <v>36849</v>
      </c>
      <c r="L3816" s="1" t="s">
        <v>36850</v>
      </c>
      <c r="M3816" s="1" t="s">
        <v>95</v>
      </c>
      <c r="N3816" s="1" t="s">
        <v>36851</v>
      </c>
      <c r="O3816" s="1" t="s">
        <v>36852</v>
      </c>
      <c r="P3816" s="1" t="s">
        <v>36853</v>
      </c>
      <c r="Q3816" s="1" t="s">
        <v>36854</v>
      </c>
      <c r="R3816" s="1" t="s">
        <v>36855</v>
      </c>
    </row>
    <row r="3817" spans="1:18">
      <c r="A3817" s="1" t="s">
        <v>36856</v>
      </c>
      <c r="B3817" s="1" t="s">
        <v>4094</v>
      </c>
      <c r="C3817" s="1" t="s">
        <v>26</v>
      </c>
      <c r="D3817" s="1" t="s">
        <v>26</v>
      </c>
      <c r="E3817" s="1" t="s">
        <v>26</v>
      </c>
      <c r="F3817" s="1" t="s">
        <v>36857</v>
      </c>
      <c r="G3817" s="1" t="s">
        <v>36858</v>
      </c>
      <c r="H3817" s="1" t="s">
        <v>2479</v>
      </c>
      <c r="I3817" s="1" t="s">
        <v>2479</v>
      </c>
      <c r="J3817" s="1" t="s">
        <v>26</v>
      </c>
      <c r="K3817" s="1" t="s">
        <v>26</v>
      </c>
      <c r="L3817" s="1" t="s">
        <v>27</v>
      </c>
      <c r="M3817" s="1" t="s">
        <v>28</v>
      </c>
      <c r="N3817" s="1" t="s">
        <v>36859</v>
      </c>
      <c r="O3817" s="1" t="s">
        <v>36860</v>
      </c>
      <c r="P3817" s="1" t="s">
        <v>36861</v>
      </c>
      <c r="Q3817" s="1" t="s">
        <v>36862</v>
      </c>
      <c r="R3817" s="1" t="s">
        <v>26</v>
      </c>
    </row>
    <row r="3818" spans="1:18">
      <c r="A3818" s="1" t="s">
        <v>36863</v>
      </c>
      <c r="B3818" s="1" t="s">
        <v>356</v>
      </c>
      <c r="C3818" s="1" t="s">
        <v>26</v>
      </c>
      <c r="D3818" s="1" t="s">
        <v>26</v>
      </c>
      <c r="E3818" s="1" t="s">
        <v>26</v>
      </c>
      <c r="F3818" s="1" t="s">
        <v>36864</v>
      </c>
      <c r="G3818" s="1" t="s">
        <v>36865</v>
      </c>
      <c r="H3818" s="1" t="s">
        <v>2479</v>
      </c>
      <c r="I3818" s="1" t="s">
        <v>2479</v>
      </c>
      <c r="J3818" s="1" t="s">
        <v>36866</v>
      </c>
      <c r="K3818" s="1" t="s">
        <v>36867</v>
      </c>
      <c r="L3818" s="1" t="s">
        <v>36868</v>
      </c>
      <c r="M3818" s="1" t="s">
        <v>95</v>
      </c>
      <c r="N3818" s="1" t="s">
        <v>36869</v>
      </c>
      <c r="O3818" s="1" t="s">
        <v>36870</v>
      </c>
      <c r="P3818" s="1" t="s">
        <v>36871</v>
      </c>
      <c r="Q3818" s="1" t="s">
        <v>36872</v>
      </c>
      <c r="R3818" s="1" t="s">
        <v>36873</v>
      </c>
    </row>
    <row r="3819" spans="1:18">
      <c r="A3819" s="1" t="s">
        <v>36874</v>
      </c>
      <c r="B3819" s="1" t="s">
        <v>356</v>
      </c>
      <c r="C3819" s="1" t="s">
        <v>26</v>
      </c>
      <c r="D3819" s="1" t="s">
        <v>26</v>
      </c>
      <c r="E3819" s="1" t="s">
        <v>26</v>
      </c>
      <c r="F3819" s="1" t="s">
        <v>36875</v>
      </c>
      <c r="G3819" s="1" t="s">
        <v>36876</v>
      </c>
      <c r="H3819" s="1" t="s">
        <v>15411</v>
      </c>
      <c r="I3819" s="1" t="s">
        <v>2479</v>
      </c>
      <c r="J3819" s="1" t="s">
        <v>26</v>
      </c>
      <c r="K3819" s="1" t="s">
        <v>36877</v>
      </c>
      <c r="L3819" s="1" t="s">
        <v>27</v>
      </c>
      <c r="M3819" s="1" t="s">
        <v>28</v>
      </c>
      <c r="N3819" s="1" t="s">
        <v>36878</v>
      </c>
      <c r="O3819" s="1" t="s">
        <v>36879</v>
      </c>
      <c r="P3819" s="1" t="s">
        <v>36880</v>
      </c>
      <c r="Q3819" s="1" t="s">
        <v>36881</v>
      </c>
      <c r="R3819" s="1" t="s">
        <v>36882</v>
      </c>
    </row>
    <row r="3820" spans="1:18">
      <c r="A3820" s="1" t="s">
        <v>36883</v>
      </c>
      <c r="B3820" s="1" t="s">
        <v>356</v>
      </c>
      <c r="C3820" s="1" t="s">
        <v>26</v>
      </c>
      <c r="D3820" s="1" t="s">
        <v>26</v>
      </c>
      <c r="E3820" s="1" t="s">
        <v>26</v>
      </c>
      <c r="F3820" s="1" t="s">
        <v>36884</v>
      </c>
      <c r="G3820" s="1" t="s">
        <v>36885</v>
      </c>
      <c r="H3820" s="1" t="s">
        <v>36886</v>
      </c>
      <c r="I3820" s="1" t="s">
        <v>2479</v>
      </c>
      <c r="J3820" s="1" t="s">
        <v>26</v>
      </c>
      <c r="K3820" s="1" t="s">
        <v>36887</v>
      </c>
      <c r="L3820" s="1" t="s">
        <v>27</v>
      </c>
      <c r="M3820" s="1" t="s">
        <v>28</v>
      </c>
      <c r="N3820" s="1" t="s">
        <v>36888</v>
      </c>
      <c r="O3820" s="1" t="s">
        <v>36889</v>
      </c>
      <c r="P3820" s="1" t="s">
        <v>36890</v>
      </c>
      <c r="Q3820" s="1" t="s">
        <v>36891</v>
      </c>
      <c r="R3820" s="1" t="s">
        <v>36892</v>
      </c>
    </row>
    <row r="3821" spans="1:18">
      <c r="A3821" s="1" t="s">
        <v>36893</v>
      </c>
      <c r="B3821" s="1" t="s">
        <v>2041</v>
      </c>
      <c r="C3821" s="1" t="s">
        <v>2661</v>
      </c>
      <c r="D3821" s="1" t="s">
        <v>101</v>
      </c>
      <c r="E3821" s="1" t="s">
        <v>26</v>
      </c>
      <c r="F3821" s="1" t="s">
        <v>36894</v>
      </c>
      <c r="G3821" s="1" t="s">
        <v>36895</v>
      </c>
      <c r="H3821" s="1" t="s">
        <v>2479</v>
      </c>
      <c r="I3821" s="1" t="s">
        <v>2479</v>
      </c>
      <c r="J3821" s="1" t="s">
        <v>36896</v>
      </c>
      <c r="K3821" s="1" t="s">
        <v>36897</v>
      </c>
      <c r="L3821" s="1" t="s">
        <v>36898</v>
      </c>
      <c r="M3821" s="1" t="s">
        <v>28</v>
      </c>
      <c r="N3821" s="1" t="s">
        <v>36899</v>
      </c>
      <c r="O3821" s="1" t="s">
        <v>36900</v>
      </c>
      <c r="P3821" s="1" t="s">
        <v>36901</v>
      </c>
      <c r="Q3821" s="1" t="s">
        <v>36902</v>
      </c>
      <c r="R3821" s="1" t="s">
        <v>26</v>
      </c>
    </row>
    <row r="3822" spans="1:18">
      <c r="A3822" s="1" t="s">
        <v>36903</v>
      </c>
      <c r="B3822" s="1" t="s">
        <v>356</v>
      </c>
      <c r="C3822" s="1" t="s">
        <v>1383</v>
      </c>
      <c r="D3822" s="1" t="s">
        <v>101</v>
      </c>
      <c r="E3822" s="1" t="s">
        <v>22140</v>
      </c>
      <c r="F3822" s="1" t="s">
        <v>36904</v>
      </c>
      <c r="G3822" s="1" t="s">
        <v>36905</v>
      </c>
      <c r="H3822" s="1" t="s">
        <v>15339</v>
      </c>
      <c r="I3822" s="1" t="s">
        <v>2479</v>
      </c>
      <c r="J3822" s="1" t="s">
        <v>36906</v>
      </c>
      <c r="K3822" s="1" t="s">
        <v>36907</v>
      </c>
      <c r="L3822" s="1" t="s">
        <v>27</v>
      </c>
      <c r="M3822" s="1" t="s">
        <v>95</v>
      </c>
      <c r="N3822" s="1" t="s">
        <v>36908</v>
      </c>
      <c r="O3822" s="1" t="s">
        <v>36909</v>
      </c>
      <c r="P3822" s="1" t="s">
        <v>36910</v>
      </c>
      <c r="Q3822" s="1" t="s">
        <v>36911</v>
      </c>
      <c r="R3822" s="1" t="s">
        <v>36912</v>
      </c>
    </row>
    <row r="3823" spans="1:18">
      <c r="A3823" s="1" t="s">
        <v>36913</v>
      </c>
      <c r="B3823" s="1" t="s">
        <v>356</v>
      </c>
      <c r="C3823" s="1" t="s">
        <v>26</v>
      </c>
      <c r="D3823" s="1" t="s">
        <v>26</v>
      </c>
      <c r="E3823" s="1" t="s">
        <v>26</v>
      </c>
      <c r="F3823" s="1" t="s">
        <v>36914</v>
      </c>
      <c r="G3823" s="1" t="s">
        <v>36915</v>
      </c>
      <c r="H3823" s="1" t="s">
        <v>15411</v>
      </c>
      <c r="I3823" s="1" t="s">
        <v>2479</v>
      </c>
      <c r="J3823" s="1" t="s">
        <v>26</v>
      </c>
      <c r="K3823" s="1" t="s">
        <v>26</v>
      </c>
      <c r="L3823" s="1" t="s">
        <v>27</v>
      </c>
      <c r="M3823" s="1" t="s">
        <v>28</v>
      </c>
      <c r="N3823" s="1" t="s">
        <v>36916</v>
      </c>
      <c r="O3823" s="1" t="s">
        <v>36917</v>
      </c>
      <c r="P3823" s="1" t="s">
        <v>36918</v>
      </c>
      <c r="Q3823" s="1" t="s">
        <v>36919</v>
      </c>
      <c r="R3823" s="1" t="s">
        <v>36920</v>
      </c>
    </row>
    <row r="3824" spans="1:18">
      <c r="A3824" s="1" t="s">
        <v>36921</v>
      </c>
      <c r="B3824" s="1" t="s">
        <v>356</v>
      </c>
      <c r="C3824" s="1" t="s">
        <v>26</v>
      </c>
      <c r="D3824" s="1" t="s">
        <v>26</v>
      </c>
      <c r="E3824" s="1" t="s">
        <v>26</v>
      </c>
      <c r="F3824" s="1" t="s">
        <v>36922</v>
      </c>
      <c r="G3824" s="1" t="s">
        <v>36923</v>
      </c>
      <c r="H3824" s="1" t="s">
        <v>36924</v>
      </c>
      <c r="I3824" s="1" t="s">
        <v>2479</v>
      </c>
      <c r="J3824" s="1" t="s">
        <v>26</v>
      </c>
      <c r="K3824" s="1" t="s">
        <v>26</v>
      </c>
      <c r="L3824" s="1" t="s">
        <v>27</v>
      </c>
      <c r="M3824" s="1" t="s">
        <v>28</v>
      </c>
      <c r="N3824" s="1" t="s">
        <v>36925</v>
      </c>
      <c r="O3824" s="1" t="s">
        <v>36926</v>
      </c>
      <c r="P3824" s="1" t="s">
        <v>36927</v>
      </c>
      <c r="Q3824" s="1" t="s">
        <v>36928</v>
      </c>
      <c r="R3824" s="1" t="s">
        <v>36929</v>
      </c>
    </row>
    <row r="3825" spans="1:18">
      <c r="A3825" s="1" t="s">
        <v>36930</v>
      </c>
      <c r="B3825" s="1" t="s">
        <v>287</v>
      </c>
      <c r="C3825" s="1" t="s">
        <v>26</v>
      </c>
      <c r="D3825" s="1" t="s">
        <v>26</v>
      </c>
      <c r="E3825" s="1" t="s">
        <v>36931</v>
      </c>
      <c r="F3825" s="1" t="s">
        <v>36932</v>
      </c>
      <c r="G3825" s="1" t="s">
        <v>36933</v>
      </c>
      <c r="H3825" s="1" t="s">
        <v>2479</v>
      </c>
      <c r="I3825" s="1" t="s">
        <v>2479</v>
      </c>
      <c r="J3825" s="1" t="s">
        <v>26</v>
      </c>
      <c r="K3825" s="1" t="s">
        <v>36934</v>
      </c>
      <c r="L3825" s="1" t="s">
        <v>27</v>
      </c>
      <c r="M3825" s="1" t="s">
        <v>28</v>
      </c>
      <c r="N3825" s="1" t="s">
        <v>36935</v>
      </c>
      <c r="O3825" s="1" t="s">
        <v>36936</v>
      </c>
      <c r="P3825" s="1" t="s">
        <v>36937</v>
      </c>
      <c r="Q3825" s="1" t="s">
        <v>36938</v>
      </c>
      <c r="R3825" s="1" t="s">
        <v>36939</v>
      </c>
    </row>
    <row r="3826" spans="1:18">
      <c r="A3826" s="1" t="s">
        <v>36940</v>
      </c>
      <c r="B3826" s="1" t="s">
        <v>26</v>
      </c>
      <c r="C3826" s="1" t="s">
        <v>26</v>
      </c>
      <c r="D3826" s="1" t="s">
        <v>26</v>
      </c>
      <c r="E3826" s="1" t="s">
        <v>36941</v>
      </c>
      <c r="F3826" s="1" t="s">
        <v>36942</v>
      </c>
      <c r="G3826" s="1" t="s">
        <v>36943</v>
      </c>
      <c r="H3826" s="1" t="s">
        <v>2479</v>
      </c>
      <c r="I3826" s="1" t="s">
        <v>2479</v>
      </c>
      <c r="J3826" s="1" t="s">
        <v>26</v>
      </c>
      <c r="K3826" s="1" t="s">
        <v>36934</v>
      </c>
      <c r="L3826" s="1" t="s">
        <v>27</v>
      </c>
      <c r="M3826" s="1" t="s">
        <v>28</v>
      </c>
      <c r="N3826" s="1" t="s">
        <v>36944</v>
      </c>
      <c r="O3826" s="1" t="s">
        <v>36945</v>
      </c>
      <c r="P3826" s="1" t="s">
        <v>36946</v>
      </c>
      <c r="Q3826" s="1" t="s">
        <v>36947</v>
      </c>
      <c r="R3826" s="1" t="s">
        <v>36948</v>
      </c>
    </row>
    <row r="3827" spans="1:18">
      <c r="A3827" s="1" t="s">
        <v>36949</v>
      </c>
      <c r="B3827" s="1" t="s">
        <v>1629</v>
      </c>
      <c r="C3827" s="1" t="s">
        <v>20</v>
      </c>
      <c r="D3827" s="1" t="s">
        <v>169</v>
      </c>
      <c r="E3827" s="1" t="s">
        <v>26</v>
      </c>
      <c r="F3827" s="1" t="s">
        <v>36950</v>
      </c>
      <c r="G3827" s="1" t="s">
        <v>36951</v>
      </c>
      <c r="H3827" s="1" t="s">
        <v>36952</v>
      </c>
      <c r="I3827" s="1" t="s">
        <v>2479</v>
      </c>
      <c r="J3827" s="1" t="s">
        <v>36953</v>
      </c>
      <c r="K3827" s="1" t="s">
        <v>36954</v>
      </c>
      <c r="L3827" s="1" t="s">
        <v>36955</v>
      </c>
      <c r="M3827" s="1" t="s">
        <v>95</v>
      </c>
      <c r="N3827" s="1" t="s">
        <v>36956</v>
      </c>
      <c r="O3827" s="1" t="s">
        <v>36957</v>
      </c>
      <c r="P3827" s="1" t="s">
        <v>36958</v>
      </c>
      <c r="Q3827" s="1" t="s">
        <v>36959</v>
      </c>
      <c r="R3827" s="1" t="s">
        <v>36960</v>
      </c>
    </row>
    <row r="3828" spans="1:18">
      <c r="A3828" s="1" t="s">
        <v>36961</v>
      </c>
      <c r="B3828" s="1" t="s">
        <v>2041</v>
      </c>
      <c r="C3828" s="1" t="s">
        <v>224</v>
      </c>
      <c r="D3828" s="1" t="s">
        <v>214</v>
      </c>
      <c r="E3828" s="1" t="s">
        <v>26</v>
      </c>
      <c r="F3828" s="1" t="s">
        <v>36962</v>
      </c>
      <c r="G3828" s="1" t="s">
        <v>36963</v>
      </c>
      <c r="H3828" s="1" t="s">
        <v>2479</v>
      </c>
      <c r="I3828" s="1" t="s">
        <v>2479</v>
      </c>
      <c r="J3828" s="1" t="s">
        <v>36964</v>
      </c>
      <c r="K3828" s="1" t="s">
        <v>36965</v>
      </c>
      <c r="L3828" s="1" t="s">
        <v>27</v>
      </c>
      <c r="M3828" s="1" t="s">
        <v>95</v>
      </c>
      <c r="N3828" s="1" t="s">
        <v>36966</v>
      </c>
      <c r="O3828" s="1" t="s">
        <v>36967</v>
      </c>
      <c r="P3828" s="1" t="s">
        <v>36968</v>
      </c>
      <c r="Q3828" s="1" t="s">
        <v>36969</v>
      </c>
      <c r="R3828" s="1" t="s">
        <v>36970</v>
      </c>
    </row>
    <row r="3829" spans="1:18">
      <c r="A3829" s="1" t="s">
        <v>36971</v>
      </c>
      <c r="B3829" s="1" t="s">
        <v>356</v>
      </c>
      <c r="C3829" s="1" t="s">
        <v>310</v>
      </c>
      <c r="D3829" s="1" t="s">
        <v>79</v>
      </c>
      <c r="E3829" s="1" t="s">
        <v>26</v>
      </c>
      <c r="F3829" s="1" t="s">
        <v>36972</v>
      </c>
      <c r="G3829" s="1" t="s">
        <v>36973</v>
      </c>
      <c r="H3829" s="1" t="s">
        <v>35877</v>
      </c>
      <c r="I3829" s="1" t="s">
        <v>2479</v>
      </c>
      <c r="J3829" s="1" t="s">
        <v>26</v>
      </c>
      <c r="K3829" s="1" t="s">
        <v>26</v>
      </c>
      <c r="L3829" s="1" t="s">
        <v>27</v>
      </c>
      <c r="M3829" s="1" t="s">
        <v>28</v>
      </c>
      <c r="N3829" s="1" t="s">
        <v>36974</v>
      </c>
      <c r="O3829" s="1" t="s">
        <v>36975</v>
      </c>
      <c r="P3829" s="1" t="s">
        <v>36976</v>
      </c>
      <c r="Q3829" s="1" t="s">
        <v>36977</v>
      </c>
      <c r="R3829" s="1" t="s">
        <v>36978</v>
      </c>
    </row>
    <row r="3830" spans="1:18">
      <c r="A3830" s="1" t="s">
        <v>36979</v>
      </c>
      <c r="B3830" s="1" t="s">
        <v>26</v>
      </c>
      <c r="C3830" s="1" t="s">
        <v>26</v>
      </c>
      <c r="D3830" s="1" t="s">
        <v>26</v>
      </c>
      <c r="E3830" s="1" t="s">
        <v>26</v>
      </c>
      <c r="F3830" s="1" t="s">
        <v>36980</v>
      </c>
      <c r="G3830" s="1" t="s">
        <v>36981</v>
      </c>
      <c r="H3830" s="1" t="s">
        <v>2479</v>
      </c>
      <c r="I3830" s="1" t="s">
        <v>2479</v>
      </c>
      <c r="J3830" s="1" t="s">
        <v>26</v>
      </c>
      <c r="K3830" s="1" t="s">
        <v>36982</v>
      </c>
      <c r="L3830" s="1" t="s">
        <v>27</v>
      </c>
      <c r="M3830" s="1" t="s">
        <v>28</v>
      </c>
      <c r="N3830" s="1" t="s">
        <v>36983</v>
      </c>
      <c r="O3830" s="1" t="s">
        <v>36984</v>
      </c>
      <c r="P3830" s="1" t="s">
        <v>36985</v>
      </c>
      <c r="Q3830" s="1" t="s">
        <v>36986</v>
      </c>
      <c r="R3830" s="1" t="s">
        <v>36987</v>
      </c>
    </row>
    <row r="3831" spans="1:18">
      <c r="A3831" s="1" t="s">
        <v>36988</v>
      </c>
      <c r="B3831" s="1" t="s">
        <v>4094</v>
      </c>
      <c r="C3831" s="1" t="s">
        <v>26</v>
      </c>
      <c r="D3831" s="1" t="s">
        <v>26</v>
      </c>
      <c r="E3831" s="1" t="s">
        <v>26</v>
      </c>
      <c r="F3831" s="1" t="s">
        <v>36989</v>
      </c>
      <c r="G3831" s="1" t="s">
        <v>36990</v>
      </c>
      <c r="H3831" s="1" t="s">
        <v>15411</v>
      </c>
      <c r="I3831" s="1" t="s">
        <v>2479</v>
      </c>
      <c r="J3831" s="1" t="s">
        <v>26</v>
      </c>
      <c r="K3831" s="1" t="s">
        <v>26</v>
      </c>
      <c r="L3831" s="1" t="s">
        <v>27</v>
      </c>
      <c r="M3831" s="1" t="s">
        <v>28</v>
      </c>
      <c r="N3831" s="1" t="s">
        <v>36991</v>
      </c>
      <c r="O3831" s="1" t="s">
        <v>36992</v>
      </c>
      <c r="P3831" s="1" t="s">
        <v>36993</v>
      </c>
      <c r="Q3831" s="1" t="s">
        <v>36994</v>
      </c>
      <c r="R3831" s="1" t="s">
        <v>36995</v>
      </c>
    </row>
    <row r="3832" spans="1:18">
      <c r="A3832" s="1" t="s">
        <v>36996</v>
      </c>
      <c r="B3832" s="1" t="s">
        <v>346</v>
      </c>
      <c r="C3832" s="1" t="s">
        <v>194</v>
      </c>
      <c r="D3832" s="1" t="s">
        <v>875</v>
      </c>
      <c r="E3832" s="1" t="s">
        <v>30326</v>
      </c>
      <c r="F3832" s="1" t="s">
        <v>36997</v>
      </c>
      <c r="G3832" s="1" t="s">
        <v>36998</v>
      </c>
      <c r="H3832" s="1" t="s">
        <v>2479</v>
      </c>
      <c r="I3832" s="1" t="s">
        <v>2479</v>
      </c>
      <c r="J3832" s="1" t="s">
        <v>36999</v>
      </c>
      <c r="K3832" s="1" t="s">
        <v>37000</v>
      </c>
      <c r="L3832" s="1" t="s">
        <v>27</v>
      </c>
      <c r="M3832" s="1" t="s">
        <v>95</v>
      </c>
      <c r="N3832" s="1" t="s">
        <v>37001</v>
      </c>
      <c r="O3832" s="1" t="s">
        <v>37002</v>
      </c>
      <c r="P3832" s="1" t="s">
        <v>37003</v>
      </c>
      <c r="Q3832" s="1" t="s">
        <v>37004</v>
      </c>
      <c r="R3832" s="1" t="s">
        <v>37005</v>
      </c>
    </row>
    <row r="3833" spans="1:18">
      <c r="A3833" s="1" t="s">
        <v>37006</v>
      </c>
      <c r="B3833" s="1" t="s">
        <v>346</v>
      </c>
      <c r="C3833" s="1" t="s">
        <v>26</v>
      </c>
      <c r="D3833" s="1" t="s">
        <v>26</v>
      </c>
      <c r="E3833" s="1" t="s">
        <v>26</v>
      </c>
      <c r="F3833" s="1" t="s">
        <v>37007</v>
      </c>
      <c r="G3833" s="1" t="s">
        <v>37008</v>
      </c>
      <c r="H3833" s="1" t="s">
        <v>2479</v>
      </c>
      <c r="I3833" s="1" t="s">
        <v>2479</v>
      </c>
      <c r="J3833" s="1" t="s">
        <v>26</v>
      </c>
      <c r="K3833" s="1" t="s">
        <v>26</v>
      </c>
      <c r="L3833" s="1" t="s">
        <v>27</v>
      </c>
      <c r="M3833" s="1" t="s">
        <v>28</v>
      </c>
      <c r="N3833" s="1" t="s">
        <v>37009</v>
      </c>
      <c r="O3833" s="1" t="s">
        <v>37010</v>
      </c>
      <c r="P3833" s="1" t="s">
        <v>37011</v>
      </c>
      <c r="Q3833" s="1" t="s">
        <v>37012</v>
      </c>
      <c r="R3833" s="1" t="s">
        <v>37013</v>
      </c>
    </row>
    <row r="3834" spans="1:18">
      <c r="A3834" s="1" t="s">
        <v>37014</v>
      </c>
      <c r="B3834" s="1" t="s">
        <v>346</v>
      </c>
      <c r="C3834" s="1" t="s">
        <v>26</v>
      </c>
      <c r="D3834" s="1" t="s">
        <v>26</v>
      </c>
      <c r="E3834" s="1" t="s">
        <v>26</v>
      </c>
      <c r="F3834" s="1" t="s">
        <v>37015</v>
      </c>
      <c r="G3834" s="1" t="s">
        <v>37016</v>
      </c>
      <c r="H3834" s="1" t="s">
        <v>2479</v>
      </c>
      <c r="I3834" s="1" t="s">
        <v>2479</v>
      </c>
      <c r="J3834" s="1" t="s">
        <v>22623</v>
      </c>
      <c r="K3834" s="1" t="s">
        <v>37017</v>
      </c>
      <c r="L3834" s="1" t="s">
        <v>27</v>
      </c>
      <c r="M3834" s="1" t="s">
        <v>95</v>
      </c>
      <c r="N3834" s="1" t="s">
        <v>37018</v>
      </c>
      <c r="O3834" s="1" t="s">
        <v>37019</v>
      </c>
      <c r="P3834" s="1" t="s">
        <v>37020</v>
      </c>
      <c r="Q3834" s="1" t="s">
        <v>37021</v>
      </c>
      <c r="R3834" s="1" t="s">
        <v>37022</v>
      </c>
    </row>
    <row r="3835" spans="1:18">
      <c r="A3835" s="1" t="s">
        <v>37023</v>
      </c>
      <c r="B3835" s="1" t="s">
        <v>1499</v>
      </c>
      <c r="C3835" s="1" t="s">
        <v>26</v>
      </c>
      <c r="D3835" s="1" t="s">
        <v>26</v>
      </c>
      <c r="E3835" s="1" t="s">
        <v>37024</v>
      </c>
      <c r="F3835" s="1" t="s">
        <v>37025</v>
      </c>
      <c r="G3835" s="1" t="s">
        <v>37026</v>
      </c>
      <c r="H3835" s="1" t="s">
        <v>2479</v>
      </c>
      <c r="I3835" s="1" t="s">
        <v>2479</v>
      </c>
      <c r="J3835" s="1" t="s">
        <v>37027</v>
      </c>
      <c r="K3835" s="1" t="s">
        <v>37028</v>
      </c>
      <c r="L3835" s="1" t="s">
        <v>35376</v>
      </c>
      <c r="M3835" s="1" t="s">
        <v>28</v>
      </c>
      <c r="N3835" s="1" t="s">
        <v>37029</v>
      </c>
      <c r="O3835" s="1" t="s">
        <v>37030</v>
      </c>
      <c r="P3835" s="1" t="s">
        <v>37031</v>
      </c>
      <c r="Q3835" s="1" t="s">
        <v>37032</v>
      </c>
      <c r="R3835" s="1" t="s">
        <v>37033</v>
      </c>
    </row>
    <row r="3836" spans="1:18">
      <c r="A3836" s="1" t="s">
        <v>37034</v>
      </c>
      <c r="B3836" s="1" t="s">
        <v>287</v>
      </c>
      <c r="C3836" s="1" t="s">
        <v>26</v>
      </c>
      <c r="D3836" s="1" t="s">
        <v>26</v>
      </c>
      <c r="E3836" s="1" t="s">
        <v>26</v>
      </c>
      <c r="F3836" s="1" t="s">
        <v>37035</v>
      </c>
      <c r="G3836" s="1" t="s">
        <v>36981</v>
      </c>
      <c r="H3836" s="1" t="s">
        <v>2479</v>
      </c>
      <c r="I3836" s="1" t="s">
        <v>2479</v>
      </c>
      <c r="J3836" s="1" t="s">
        <v>37036</v>
      </c>
      <c r="K3836" s="1" t="s">
        <v>37037</v>
      </c>
      <c r="L3836" s="1" t="s">
        <v>37038</v>
      </c>
      <c r="M3836" s="1" t="s">
        <v>28</v>
      </c>
      <c r="N3836" s="1" t="s">
        <v>37039</v>
      </c>
      <c r="O3836" s="1" t="s">
        <v>37040</v>
      </c>
      <c r="P3836" s="1" t="s">
        <v>37041</v>
      </c>
      <c r="Q3836" s="1" t="s">
        <v>37042</v>
      </c>
      <c r="R3836" s="1" t="s">
        <v>37043</v>
      </c>
    </row>
    <row r="3837" spans="1:18">
      <c r="A3837" s="1" t="s">
        <v>37044</v>
      </c>
      <c r="B3837" s="1" t="s">
        <v>356</v>
      </c>
      <c r="C3837" s="1" t="s">
        <v>26</v>
      </c>
      <c r="D3837" s="1" t="s">
        <v>26</v>
      </c>
      <c r="E3837" s="1" t="s">
        <v>26</v>
      </c>
      <c r="F3837" s="1" t="s">
        <v>37045</v>
      </c>
      <c r="G3837" s="1" t="s">
        <v>37046</v>
      </c>
      <c r="H3837" s="1" t="s">
        <v>2479</v>
      </c>
      <c r="I3837" s="1" t="s">
        <v>2479</v>
      </c>
      <c r="J3837" s="1" t="s">
        <v>26</v>
      </c>
      <c r="K3837" s="1" t="s">
        <v>37047</v>
      </c>
      <c r="L3837" s="1" t="s">
        <v>27</v>
      </c>
      <c r="M3837" s="1" t="s">
        <v>28</v>
      </c>
      <c r="N3837" s="1" t="s">
        <v>37048</v>
      </c>
      <c r="O3837" s="1" t="s">
        <v>37049</v>
      </c>
      <c r="P3837" s="1" t="s">
        <v>37050</v>
      </c>
      <c r="Q3837" s="1" t="s">
        <v>37051</v>
      </c>
      <c r="R3837" s="1" t="s">
        <v>26</v>
      </c>
    </row>
    <row r="3838" spans="1:18">
      <c r="A3838" s="1" t="s">
        <v>37052</v>
      </c>
      <c r="B3838" s="1" t="s">
        <v>1629</v>
      </c>
      <c r="C3838" s="1" t="s">
        <v>45</v>
      </c>
      <c r="D3838" s="1" t="s">
        <v>950</v>
      </c>
      <c r="E3838" s="1" t="s">
        <v>26</v>
      </c>
      <c r="F3838" s="1" t="s">
        <v>37053</v>
      </c>
      <c r="G3838" s="1" t="s">
        <v>37054</v>
      </c>
      <c r="H3838" s="1" t="s">
        <v>15216</v>
      </c>
      <c r="I3838" s="1" t="s">
        <v>2479</v>
      </c>
      <c r="J3838" s="1" t="s">
        <v>26</v>
      </c>
      <c r="K3838" s="1" t="s">
        <v>37055</v>
      </c>
      <c r="L3838" s="1" t="s">
        <v>27</v>
      </c>
      <c r="M3838" s="1" t="s">
        <v>95</v>
      </c>
      <c r="N3838" s="1" t="s">
        <v>37056</v>
      </c>
      <c r="O3838" s="1" t="s">
        <v>37057</v>
      </c>
      <c r="P3838" s="1" t="s">
        <v>37058</v>
      </c>
      <c r="Q3838" s="1" t="s">
        <v>37059</v>
      </c>
      <c r="R3838" s="1" t="s">
        <v>37060</v>
      </c>
    </row>
    <row r="3839" spans="1:18">
      <c r="A3839" s="1" t="s">
        <v>37061</v>
      </c>
      <c r="B3839" s="1" t="s">
        <v>356</v>
      </c>
      <c r="C3839" s="1" t="s">
        <v>45</v>
      </c>
      <c r="D3839" s="1" t="s">
        <v>875</v>
      </c>
      <c r="E3839" s="1" t="s">
        <v>26</v>
      </c>
      <c r="F3839" s="1" t="s">
        <v>37062</v>
      </c>
      <c r="G3839" s="1" t="s">
        <v>37063</v>
      </c>
      <c r="H3839" s="1" t="s">
        <v>37064</v>
      </c>
      <c r="I3839" s="1" t="s">
        <v>2479</v>
      </c>
      <c r="J3839" s="1" t="s">
        <v>26</v>
      </c>
      <c r="K3839" s="1" t="s">
        <v>37065</v>
      </c>
      <c r="L3839" s="1" t="s">
        <v>27</v>
      </c>
      <c r="M3839" s="1" t="s">
        <v>28</v>
      </c>
      <c r="N3839" s="1" t="s">
        <v>37066</v>
      </c>
      <c r="O3839" s="1" t="s">
        <v>37067</v>
      </c>
      <c r="P3839" s="1" t="s">
        <v>37068</v>
      </c>
      <c r="Q3839" s="1" t="s">
        <v>37069</v>
      </c>
      <c r="R3839" s="1" t="s">
        <v>37070</v>
      </c>
    </row>
    <row r="3840" spans="1:18">
      <c r="A3840" s="1" t="s">
        <v>37071</v>
      </c>
      <c r="B3840" s="1" t="s">
        <v>356</v>
      </c>
      <c r="C3840" s="1" t="s">
        <v>26</v>
      </c>
      <c r="D3840" s="1" t="s">
        <v>26</v>
      </c>
      <c r="E3840" s="1" t="s">
        <v>26</v>
      </c>
      <c r="F3840" s="1" t="s">
        <v>37072</v>
      </c>
      <c r="G3840" s="1" t="s">
        <v>37073</v>
      </c>
      <c r="H3840" s="1" t="s">
        <v>37074</v>
      </c>
      <c r="I3840" s="1" t="s">
        <v>2479</v>
      </c>
      <c r="J3840" s="1" t="s">
        <v>26</v>
      </c>
      <c r="K3840" s="1" t="s">
        <v>26</v>
      </c>
      <c r="L3840" s="1" t="s">
        <v>27</v>
      </c>
      <c r="M3840" s="1" t="s">
        <v>28</v>
      </c>
      <c r="N3840" s="1" t="s">
        <v>37075</v>
      </c>
      <c r="O3840" s="1" t="s">
        <v>37076</v>
      </c>
      <c r="P3840" s="1" t="s">
        <v>37077</v>
      </c>
      <c r="Q3840" s="1" t="s">
        <v>37078</v>
      </c>
      <c r="R3840" s="1" t="s">
        <v>37079</v>
      </c>
    </row>
    <row r="3841" spans="1:18">
      <c r="A3841" s="1" t="s">
        <v>37080</v>
      </c>
      <c r="B3841" s="1" t="s">
        <v>346</v>
      </c>
      <c r="C3841" s="1" t="s">
        <v>26</v>
      </c>
      <c r="D3841" s="1" t="s">
        <v>26</v>
      </c>
      <c r="E3841" s="1" t="s">
        <v>26</v>
      </c>
      <c r="F3841" s="1" t="s">
        <v>37081</v>
      </c>
      <c r="G3841" s="1" t="s">
        <v>37082</v>
      </c>
      <c r="H3841" s="1" t="s">
        <v>2479</v>
      </c>
      <c r="I3841" s="1" t="s">
        <v>2479</v>
      </c>
      <c r="J3841" s="1" t="s">
        <v>26</v>
      </c>
      <c r="K3841" s="1" t="s">
        <v>26</v>
      </c>
      <c r="L3841" s="1" t="s">
        <v>27</v>
      </c>
      <c r="M3841" s="1" t="s">
        <v>28</v>
      </c>
      <c r="N3841" s="1" t="s">
        <v>37083</v>
      </c>
      <c r="O3841" s="1" t="s">
        <v>37084</v>
      </c>
      <c r="P3841" s="1" t="s">
        <v>37085</v>
      </c>
      <c r="Q3841" s="1" t="s">
        <v>37086</v>
      </c>
      <c r="R3841" s="1" t="s">
        <v>37087</v>
      </c>
    </row>
    <row r="3842" spans="1:18">
      <c r="A3842" s="1" t="s">
        <v>36398</v>
      </c>
      <c r="B3842" s="1" t="s">
        <v>356</v>
      </c>
      <c r="C3842" s="1" t="s">
        <v>26</v>
      </c>
      <c r="D3842" s="1" t="s">
        <v>26</v>
      </c>
      <c r="E3842" s="1" t="s">
        <v>26</v>
      </c>
      <c r="F3842" s="1" t="s">
        <v>37088</v>
      </c>
      <c r="G3842" s="1" t="s">
        <v>37089</v>
      </c>
      <c r="H3842" s="1" t="s">
        <v>37090</v>
      </c>
      <c r="I3842" s="1" t="s">
        <v>2479</v>
      </c>
      <c r="J3842" s="1" t="s">
        <v>26</v>
      </c>
      <c r="K3842" s="1" t="s">
        <v>37091</v>
      </c>
      <c r="L3842" s="1" t="s">
        <v>27</v>
      </c>
      <c r="M3842" s="1" t="s">
        <v>28</v>
      </c>
      <c r="N3842" s="1" t="s">
        <v>37092</v>
      </c>
      <c r="O3842" s="1" t="s">
        <v>37093</v>
      </c>
      <c r="P3842" s="1" t="s">
        <v>37094</v>
      </c>
      <c r="Q3842" s="1" t="s">
        <v>37095</v>
      </c>
      <c r="R3842" s="1" t="s">
        <v>37096</v>
      </c>
    </row>
    <row r="3843" spans="1:18">
      <c r="A3843" s="1" t="s">
        <v>37097</v>
      </c>
      <c r="B3843" s="1" t="s">
        <v>356</v>
      </c>
      <c r="C3843" s="1" t="s">
        <v>26</v>
      </c>
      <c r="D3843" s="1" t="s">
        <v>26</v>
      </c>
      <c r="E3843" s="1" t="s">
        <v>26</v>
      </c>
      <c r="F3843" s="1" t="s">
        <v>37098</v>
      </c>
      <c r="G3843" s="1" t="s">
        <v>37099</v>
      </c>
      <c r="H3843" s="1" t="s">
        <v>37100</v>
      </c>
      <c r="I3843" s="1" t="s">
        <v>2479</v>
      </c>
      <c r="J3843" s="1" t="s">
        <v>37101</v>
      </c>
      <c r="K3843" s="1" t="s">
        <v>37102</v>
      </c>
      <c r="L3843" s="1" t="s">
        <v>27</v>
      </c>
      <c r="M3843" s="1" t="s">
        <v>28</v>
      </c>
      <c r="N3843" s="1" t="s">
        <v>37103</v>
      </c>
      <c r="O3843" s="1" t="s">
        <v>37104</v>
      </c>
      <c r="P3843" s="1" t="s">
        <v>37105</v>
      </c>
      <c r="Q3843" s="1" t="s">
        <v>37106</v>
      </c>
      <c r="R3843" s="1" t="s">
        <v>37107</v>
      </c>
    </row>
    <row r="3844" spans="1:18">
      <c r="A3844" s="1" t="s">
        <v>37108</v>
      </c>
      <c r="B3844" s="1" t="s">
        <v>346</v>
      </c>
      <c r="C3844" s="1" t="s">
        <v>26</v>
      </c>
      <c r="D3844" s="1" t="s">
        <v>26</v>
      </c>
      <c r="E3844" s="1" t="s">
        <v>26</v>
      </c>
      <c r="F3844" s="1" t="s">
        <v>37109</v>
      </c>
      <c r="G3844" s="1" t="s">
        <v>37110</v>
      </c>
      <c r="H3844" s="1" t="s">
        <v>2479</v>
      </c>
      <c r="I3844" s="1" t="s">
        <v>2479</v>
      </c>
      <c r="J3844" s="1" t="s">
        <v>26</v>
      </c>
      <c r="K3844" s="1" t="s">
        <v>26</v>
      </c>
      <c r="L3844" s="1" t="s">
        <v>27</v>
      </c>
      <c r="M3844" s="1" t="s">
        <v>28</v>
      </c>
      <c r="N3844" s="1" t="s">
        <v>37111</v>
      </c>
      <c r="O3844" s="1" t="s">
        <v>37112</v>
      </c>
      <c r="P3844" s="1" t="s">
        <v>37113</v>
      </c>
      <c r="Q3844" s="1" t="s">
        <v>37114</v>
      </c>
      <c r="R3844" s="1" t="s">
        <v>37115</v>
      </c>
    </row>
    <row r="3845" spans="1:18">
      <c r="A3845" s="1" t="s">
        <v>37116</v>
      </c>
      <c r="B3845" s="1" t="s">
        <v>356</v>
      </c>
      <c r="C3845" s="1" t="s">
        <v>57</v>
      </c>
      <c r="D3845" s="1" t="s">
        <v>79</v>
      </c>
      <c r="E3845" s="1" t="s">
        <v>25223</v>
      </c>
      <c r="F3845" s="1" t="s">
        <v>37117</v>
      </c>
      <c r="G3845" s="1" t="s">
        <v>37118</v>
      </c>
      <c r="H3845" s="1" t="s">
        <v>37119</v>
      </c>
      <c r="I3845" s="1" t="s">
        <v>2479</v>
      </c>
      <c r="J3845" s="1" t="s">
        <v>26</v>
      </c>
      <c r="K3845" s="1" t="s">
        <v>37120</v>
      </c>
      <c r="L3845" s="1" t="s">
        <v>27</v>
      </c>
      <c r="M3845" s="1" t="s">
        <v>95</v>
      </c>
      <c r="N3845" s="1" t="s">
        <v>37121</v>
      </c>
      <c r="O3845" s="1" t="s">
        <v>37122</v>
      </c>
      <c r="P3845" s="1" t="s">
        <v>37123</v>
      </c>
      <c r="Q3845" s="1" t="s">
        <v>37124</v>
      </c>
      <c r="R3845" s="1" t="s">
        <v>37125</v>
      </c>
    </row>
    <row r="3846" spans="1:18">
      <c r="A3846" s="1" t="s">
        <v>37126</v>
      </c>
      <c r="B3846" s="1" t="s">
        <v>4094</v>
      </c>
      <c r="C3846" s="1" t="s">
        <v>57</v>
      </c>
      <c r="D3846" s="1" t="s">
        <v>21</v>
      </c>
      <c r="E3846" s="1" t="s">
        <v>25223</v>
      </c>
      <c r="F3846" s="1" t="s">
        <v>37127</v>
      </c>
      <c r="G3846" s="1" t="s">
        <v>37128</v>
      </c>
      <c r="H3846" s="1" t="s">
        <v>15339</v>
      </c>
      <c r="I3846" s="1" t="s">
        <v>2479</v>
      </c>
      <c r="J3846" s="1" t="s">
        <v>36906</v>
      </c>
      <c r="K3846" s="1" t="s">
        <v>36907</v>
      </c>
      <c r="L3846" s="1" t="s">
        <v>27</v>
      </c>
      <c r="M3846" s="1" t="s">
        <v>95</v>
      </c>
      <c r="N3846" s="1" t="s">
        <v>37129</v>
      </c>
      <c r="O3846" s="1" t="s">
        <v>37130</v>
      </c>
      <c r="P3846" s="1" t="s">
        <v>37131</v>
      </c>
      <c r="Q3846" s="1" t="s">
        <v>37132</v>
      </c>
      <c r="R3846" s="1" t="s">
        <v>37133</v>
      </c>
    </row>
    <row r="3847" spans="1:18">
      <c r="A3847" s="1" t="s">
        <v>37134</v>
      </c>
      <c r="B3847" s="1" t="s">
        <v>356</v>
      </c>
      <c r="C3847" s="1" t="s">
        <v>20</v>
      </c>
      <c r="D3847" s="1" t="s">
        <v>169</v>
      </c>
      <c r="E3847" s="1" t="s">
        <v>26</v>
      </c>
      <c r="F3847" s="1" t="s">
        <v>37135</v>
      </c>
      <c r="G3847" s="1" t="s">
        <v>37136</v>
      </c>
      <c r="H3847" s="1" t="s">
        <v>37137</v>
      </c>
      <c r="I3847" s="1" t="s">
        <v>2479</v>
      </c>
      <c r="J3847" s="1" t="s">
        <v>26</v>
      </c>
      <c r="K3847" s="1" t="s">
        <v>37138</v>
      </c>
      <c r="L3847" s="1" t="s">
        <v>27</v>
      </c>
      <c r="M3847" s="1" t="s">
        <v>28</v>
      </c>
      <c r="N3847" s="1" t="s">
        <v>37139</v>
      </c>
      <c r="O3847" s="1" t="s">
        <v>37140</v>
      </c>
      <c r="P3847" s="1" t="s">
        <v>37141</v>
      </c>
      <c r="Q3847" s="1" t="s">
        <v>37142</v>
      </c>
      <c r="R3847" s="1" t="s">
        <v>37143</v>
      </c>
    </row>
    <row r="3848" spans="1:18">
      <c r="A3848" s="1" t="s">
        <v>37144</v>
      </c>
      <c r="B3848" s="1" t="s">
        <v>1629</v>
      </c>
      <c r="C3848" s="1" t="s">
        <v>26</v>
      </c>
      <c r="D3848" s="1" t="s">
        <v>26</v>
      </c>
      <c r="E3848" s="1" t="s">
        <v>26</v>
      </c>
      <c r="F3848" s="1" t="s">
        <v>37145</v>
      </c>
      <c r="G3848" s="1" t="s">
        <v>37146</v>
      </c>
      <c r="H3848" s="1" t="s">
        <v>2791</v>
      </c>
      <c r="I3848" s="1" t="s">
        <v>2479</v>
      </c>
      <c r="J3848" s="1" t="s">
        <v>37147</v>
      </c>
      <c r="K3848" s="1" t="s">
        <v>37148</v>
      </c>
      <c r="L3848" s="1" t="s">
        <v>37149</v>
      </c>
      <c r="M3848" s="1" t="s">
        <v>95</v>
      </c>
      <c r="N3848" s="1" t="s">
        <v>37150</v>
      </c>
      <c r="O3848" s="1" t="s">
        <v>37151</v>
      </c>
      <c r="P3848" s="1" t="s">
        <v>37152</v>
      </c>
      <c r="Q3848" s="1" t="s">
        <v>37153</v>
      </c>
      <c r="R3848" s="1" t="s">
        <v>37154</v>
      </c>
    </row>
    <row r="3849" spans="1:18">
      <c r="A3849" s="1" t="s">
        <v>37155</v>
      </c>
      <c r="B3849" s="1" t="s">
        <v>4149</v>
      </c>
      <c r="C3849" s="1" t="s">
        <v>26</v>
      </c>
      <c r="D3849" s="1" t="s">
        <v>26</v>
      </c>
      <c r="E3849" s="1" t="s">
        <v>26</v>
      </c>
      <c r="F3849" s="1" t="s">
        <v>37156</v>
      </c>
      <c r="G3849" s="1" t="s">
        <v>37157</v>
      </c>
      <c r="H3849" s="1" t="s">
        <v>2479</v>
      </c>
      <c r="I3849" s="1" t="s">
        <v>2479</v>
      </c>
      <c r="J3849" s="1" t="s">
        <v>26</v>
      </c>
      <c r="K3849" s="1" t="s">
        <v>37158</v>
      </c>
      <c r="L3849" s="1" t="s">
        <v>27</v>
      </c>
      <c r="M3849" s="1" t="s">
        <v>28</v>
      </c>
      <c r="N3849" s="1" t="s">
        <v>37159</v>
      </c>
      <c r="O3849" s="1" t="s">
        <v>37160</v>
      </c>
      <c r="P3849" s="1" t="s">
        <v>37161</v>
      </c>
      <c r="Q3849" s="1" t="s">
        <v>37162</v>
      </c>
      <c r="R3849" s="1" t="s">
        <v>37163</v>
      </c>
    </row>
    <row r="3850" spans="1:18">
      <c r="A3850" s="1" t="s">
        <v>37164</v>
      </c>
      <c r="B3850" s="1" t="s">
        <v>356</v>
      </c>
      <c r="C3850" s="1" t="s">
        <v>26</v>
      </c>
      <c r="D3850" s="1" t="s">
        <v>26</v>
      </c>
      <c r="E3850" s="1" t="s">
        <v>26</v>
      </c>
      <c r="F3850" s="1" t="s">
        <v>37165</v>
      </c>
      <c r="G3850" s="1" t="s">
        <v>37166</v>
      </c>
      <c r="H3850" s="1" t="s">
        <v>37167</v>
      </c>
      <c r="I3850" s="1" t="s">
        <v>2479</v>
      </c>
      <c r="J3850" s="1" t="s">
        <v>26</v>
      </c>
      <c r="K3850" s="1" t="s">
        <v>26</v>
      </c>
      <c r="L3850" s="1" t="s">
        <v>27</v>
      </c>
      <c r="M3850" s="1" t="s">
        <v>28</v>
      </c>
      <c r="N3850" s="1" t="s">
        <v>37168</v>
      </c>
      <c r="O3850" s="1" t="s">
        <v>37169</v>
      </c>
      <c r="P3850" s="1" t="s">
        <v>37170</v>
      </c>
      <c r="Q3850" s="1" t="s">
        <v>37171</v>
      </c>
      <c r="R3850" s="1" t="s">
        <v>37172</v>
      </c>
    </row>
    <row r="3851" spans="1:18">
      <c r="A3851" s="1" t="s">
        <v>37173</v>
      </c>
      <c r="B3851" s="1" t="s">
        <v>356</v>
      </c>
      <c r="C3851" s="1" t="s">
        <v>26</v>
      </c>
      <c r="D3851" s="1" t="s">
        <v>26</v>
      </c>
      <c r="E3851" s="1" t="s">
        <v>26</v>
      </c>
      <c r="F3851" s="1" t="s">
        <v>37174</v>
      </c>
      <c r="G3851" s="1" t="s">
        <v>37128</v>
      </c>
      <c r="H3851" s="1" t="s">
        <v>15339</v>
      </c>
      <c r="I3851" s="1" t="s">
        <v>2479</v>
      </c>
      <c r="J3851" s="1" t="s">
        <v>26</v>
      </c>
      <c r="K3851" s="1" t="s">
        <v>26</v>
      </c>
      <c r="L3851" s="1" t="s">
        <v>27</v>
      </c>
      <c r="M3851" s="1" t="s">
        <v>28</v>
      </c>
      <c r="N3851" s="1" t="s">
        <v>37175</v>
      </c>
      <c r="O3851" s="1" t="s">
        <v>37176</v>
      </c>
      <c r="P3851" s="1" t="s">
        <v>37177</v>
      </c>
      <c r="Q3851" s="1" t="s">
        <v>37178</v>
      </c>
      <c r="R3851" s="1" t="s">
        <v>37179</v>
      </c>
    </row>
    <row r="3852" spans="1:18">
      <c r="A3852" s="1" t="s">
        <v>37180</v>
      </c>
      <c r="B3852" s="1" t="s">
        <v>356</v>
      </c>
      <c r="C3852" s="1" t="s">
        <v>68</v>
      </c>
      <c r="D3852" s="1" t="s">
        <v>58</v>
      </c>
      <c r="E3852" s="1" t="s">
        <v>27505</v>
      </c>
      <c r="F3852" s="1" t="s">
        <v>37181</v>
      </c>
      <c r="G3852" s="1" t="s">
        <v>37182</v>
      </c>
      <c r="H3852" s="1" t="s">
        <v>37183</v>
      </c>
      <c r="I3852" s="1" t="s">
        <v>2479</v>
      </c>
      <c r="J3852" s="1" t="s">
        <v>26</v>
      </c>
      <c r="K3852" s="1" t="s">
        <v>37184</v>
      </c>
      <c r="L3852" s="1" t="s">
        <v>27</v>
      </c>
      <c r="M3852" s="1" t="s">
        <v>95</v>
      </c>
      <c r="N3852" s="1" t="s">
        <v>37185</v>
      </c>
      <c r="O3852" s="1" t="s">
        <v>37186</v>
      </c>
      <c r="P3852" s="1" t="s">
        <v>37187</v>
      </c>
      <c r="Q3852" s="1" t="s">
        <v>37188</v>
      </c>
      <c r="R3852" s="1" t="s">
        <v>37189</v>
      </c>
    </row>
    <row r="3853" spans="1:18">
      <c r="A3853" s="1" t="s">
        <v>37071</v>
      </c>
      <c r="B3853" s="1" t="s">
        <v>4061</v>
      </c>
      <c r="C3853" s="1" t="s">
        <v>26</v>
      </c>
      <c r="D3853" s="1" t="s">
        <v>26</v>
      </c>
      <c r="E3853" s="1" t="s">
        <v>24680</v>
      </c>
      <c r="F3853" s="1" t="s">
        <v>37190</v>
      </c>
      <c r="G3853" s="1" t="s">
        <v>37191</v>
      </c>
      <c r="H3853" s="1" t="s">
        <v>37074</v>
      </c>
      <c r="I3853" s="1" t="s">
        <v>2479</v>
      </c>
      <c r="J3853" s="1" t="s">
        <v>20147</v>
      </c>
      <c r="K3853" s="1" t="s">
        <v>37192</v>
      </c>
      <c r="L3853" s="1" t="s">
        <v>27</v>
      </c>
      <c r="M3853" s="1" t="s">
        <v>95</v>
      </c>
      <c r="N3853" s="1" t="s">
        <v>37193</v>
      </c>
      <c r="O3853" s="1" t="s">
        <v>37194</v>
      </c>
      <c r="P3853" s="1" t="s">
        <v>37195</v>
      </c>
      <c r="Q3853" s="1" t="s">
        <v>37196</v>
      </c>
      <c r="R3853" s="1" t="s">
        <v>37197</v>
      </c>
    </row>
    <row r="3854" spans="1:18">
      <c r="A3854" s="1" t="s">
        <v>37198</v>
      </c>
      <c r="B3854" s="1" t="s">
        <v>356</v>
      </c>
      <c r="C3854" s="1" t="s">
        <v>26</v>
      </c>
      <c r="D3854" s="1" t="s">
        <v>26</v>
      </c>
      <c r="E3854" s="1" t="s">
        <v>26</v>
      </c>
      <c r="F3854" s="1" t="s">
        <v>37199</v>
      </c>
      <c r="G3854" s="1" t="s">
        <v>37200</v>
      </c>
      <c r="H3854" s="1" t="s">
        <v>2627</v>
      </c>
      <c r="I3854" s="1" t="s">
        <v>2479</v>
      </c>
      <c r="J3854" s="1" t="s">
        <v>26</v>
      </c>
      <c r="K3854" s="1" t="s">
        <v>37201</v>
      </c>
      <c r="L3854" s="1" t="s">
        <v>27</v>
      </c>
      <c r="M3854" s="1" t="s">
        <v>28</v>
      </c>
      <c r="N3854" s="1" t="s">
        <v>37202</v>
      </c>
      <c r="O3854" s="1" t="s">
        <v>37203</v>
      </c>
      <c r="P3854" s="1" t="s">
        <v>37204</v>
      </c>
      <c r="Q3854" s="1" t="s">
        <v>37205</v>
      </c>
      <c r="R3854" s="1" t="s">
        <v>37206</v>
      </c>
    </row>
    <row r="3855" spans="1:18">
      <c r="A3855" s="1" t="s">
        <v>37207</v>
      </c>
      <c r="B3855" s="1" t="s">
        <v>356</v>
      </c>
      <c r="C3855" s="1" t="s">
        <v>26</v>
      </c>
      <c r="D3855" s="1" t="s">
        <v>26</v>
      </c>
      <c r="E3855" s="1" t="s">
        <v>37208</v>
      </c>
      <c r="F3855" s="1" t="s">
        <v>37209</v>
      </c>
      <c r="G3855" s="1" t="s">
        <v>37210</v>
      </c>
      <c r="H3855" s="1" t="s">
        <v>37119</v>
      </c>
      <c r="I3855" s="1" t="s">
        <v>2479</v>
      </c>
      <c r="J3855" s="1" t="s">
        <v>26</v>
      </c>
      <c r="K3855" s="1" t="s">
        <v>37211</v>
      </c>
      <c r="L3855" s="1" t="s">
        <v>27</v>
      </c>
      <c r="M3855" s="1" t="s">
        <v>95</v>
      </c>
      <c r="N3855" s="1" t="s">
        <v>37212</v>
      </c>
      <c r="O3855" s="1" t="s">
        <v>37213</v>
      </c>
      <c r="P3855" s="1" t="s">
        <v>37214</v>
      </c>
      <c r="Q3855" s="1" t="s">
        <v>37215</v>
      </c>
      <c r="R3855" s="1" t="s">
        <v>37216</v>
      </c>
    </row>
    <row r="3856" spans="1:18">
      <c r="A3856" s="1" t="s">
        <v>37217</v>
      </c>
      <c r="B3856" s="1" t="s">
        <v>356</v>
      </c>
      <c r="C3856" s="1" t="s">
        <v>57</v>
      </c>
      <c r="D3856" s="1" t="s">
        <v>69</v>
      </c>
      <c r="E3856" s="1" t="s">
        <v>26</v>
      </c>
      <c r="F3856" s="1" t="s">
        <v>37218</v>
      </c>
      <c r="G3856" s="1" t="s">
        <v>37219</v>
      </c>
      <c r="H3856" s="1" t="s">
        <v>37220</v>
      </c>
      <c r="I3856" s="1" t="s">
        <v>2479</v>
      </c>
      <c r="J3856" s="1" t="s">
        <v>37221</v>
      </c>
      <c r="K3856" s="1" t="s">
        <v>37222</v>
      </c>
      <c r="L3856" s="1" t="s">
        <v>27</v>
      </c>
      <c r="M3856" s="1" t="s">
        <v>95</v>
      </c>
      <c r="N3856" s="1" t="s">
        <v>37223</v>
      </c>
      <c r="O3856" s="1" t="s">
        <v>37224</v>
      </c>
      <c r="P3856" s="1" t="s">
        <v>37225</v>
      </c>
      <c r="Q3856" s="1" t="s">
        <v>37226</v>
      </c>
      <c r="R3856" s="1" t="s">
        <v>37227</v>
      </c>
    </row>
    <row r="3857" spans="1:18">
      <c r="A3857" s="1" t="s">
        <v>37228</v>
      </c>
      <c r="B3857" s="1" t="s">
        <v>356</v>
      </c>
      <c r="C3857" s="1" t="s">
        <v>57</v>
      </c>
      <c r="D3857" s="1" t="s">
        <v>58</v>
      </c>
      <c r="E3857" s="1" t="s">
        <v>26</v>
      </c>
      <c r="F3857" s="1" t="s">
        <v>37229</v>
      </c>
      <c r="G3857" s="1" t="s">
        <v>37230</v>
      </c>
      <c r="H3857" s="1" t="s">
        <v>37231</v>
      </c>
      <c r="I3857" s="1" t="s">
        <v>2479</v>
      </c>
      <c r="J3857" s="1" t="s">
        <v>37232</v>
      </c>
      <c r="K3857" s="1" t="s">
        <v>26</v>
      </c>
      <c r="L3857" s="1" t="s">
        <v>37233</v>
      </c>
      <c r="M3857" s="1" t="s">
        <v>28</v>
      </c>
      <c r="N3857" s="1" t="s">
        <v>37234</v>
      </c>
      <c r="O3857" s="1" t="s">
        <v>37235</v>
      </c>
      <c r="P3857" s="1" t="s">
        <v>37236</v>
      </c>
      <c r="Q3857" s="1" t="s">
        <v>37237</v>
      </c>
      <c r="R3857" s="1" t="s">
        <v>37238</v>
      </c>
    </row>
    <row r="3858" spans="1:18">
      <c r="A3858" s="1" t="s">
        <v>37239</v>
      </c>
      <c r="B3858" s="1" t="s">
        <v>356</v>
      </c>
      <c r="C3858" s="1" t="s">
        <v>26</v>
      </c>
      <c r="D3858" s="1" t="s">
        <v>26</v>
      </c>
      <c r="E3858" s="1" t="s">
        <v>37240</v>
      </c>
      <c r="F3858" s="1" t="s">
        <v>37241</v>
      </c>
      <c r="G3858" s="1" t="s">
        <v>37242</v>
      </c>
      <c r="H3858" s="1" t="s">
        <v>37243</v>
      </c>
      <c r="I3858" s="1" t="s">
        <v>2479</v>
      </c>
      <c r="J3858" s="1" t="s">
        <v>26</v>
      </c>
      <c r="K3858" s="1" t="s">
        <v>37244</v>
      </c>
      <c r="L3858" s="1" t="s">
        <v>27</v>
      </c>
      <c r="M3858" s="1" t="s">
        <v>95</v>
      </c>
      <c r="N3858" s="1" t="s">
        <v>37245</v>
      </c>
      <c r="O3858" s="1" t="s">
        <v>37246</v>
      </c>
      <c r="P3858" s="1" t="s">
        <v>37247</v>
      </c>
      <c r="Q3858" s="1" t="s">
        <v>37248</v>
      </c>
      <c r="R3858" s="1" t="s">
        <v>37249</v>
      </c>
    </row>
    <row r="3859" spans="1:18">
      <c r="A3859" s="1" t="s">
        <v>37250</v>
      </c>
      <c r="B3859" s="1" t="s">
        <v>356</v>
      </c>
      <c r="C3859" s="1" t="s">
        <v>2008</v>
      </c>
      <c r="D3859" s="1" t="s">
        <v>79</v>
      </c>
      <c r="E3859" s="1" t="s">
        <v>26</v>
      </c>
      <c r="F3859" s="1" t="s">
        <v>37251</v>
      </c>
      <c r="G3859" s="1" t="s">
        <v>37252</v>
      </c>
      <c r="H3859" s="1" t="s">
        <v>37253</v>
      </c>
      <c r="I3859" s="1" t="s">
        <v>2479</v>
      </c>
      <c r="J3859" s="1" t="s">
        <v>26</v>
      </c>
      <c r="K3859" s="1" t="s">
        <v>26</v>
      </c>
      <c r="L3859" s="1" t="s">
        <v>27</v>
      </c>
      <c r="M3859" s="1" t="s">
        <v>28</v>
      </c>
      <c r="N3859" s="1" t="s">
        <v>37254</v>
      </c>
      <c r="O3859" s="1" t="s">
        <v>37255</v>
      </c>
      <c r="P3859" s="1" t="s">
        <v>37256</v>
      </c>
      <c r="Q3859" s="1" t="s">
        <v>37257</v>
      </c>
      <c r="R3859" s="1" t="s">
        <v>37258</v>
      </c>
    </row>
    <row r="3860" spans="1:18">
      <c r="A3860" s="1" t="s">
        <v>37259</v>
      </c>
      <c r="B3860" s="1" t="s">
        <v>356</v>
      </c>
      <c r="C3860" s="1" t="s">
        <v>489</v>
      </c>
      <c r="D3860" s="1" t="s">
        <v>79</v>
      </c>
      <c r="E3860" s="1" t="s">
        <v>26</v>
      </c>
      <c r="F3860" s="1" t="s">
        <v>37260</v>
      </c>
      <c r="G3860" s="1" t="s">
        <v>37261</v>
      </c>
      <c r="H3860" s="1" t="s">
        <v>35849</v>
      </c>
      <c r="I3860" s="1" t="s">
        <v>2479</v>
      </c>
      <c r="J3860" s="1" t="s">
        <v>26</v>
      </c>
      <c r="K3860" s="1" t="s">
        <v>37262</v>
      </c>
      <c r="L3860" s="1" t="s">
        <v>27</v>
      </c>
      <c r="M3860" s="1" t="s">
        <v>95</v>
      </c>
      <c r="N3860" s="1" t="s">
        <v>37263</v>
      </c>
      <c r="O3860" s="1" t="s">
        <v>37264</v>
      </c>
      <c r="P3860" s="1" t="s">
        <v>37265</v>
      </c>
      <c r="Q3860" s="1" t="s">
        <v>37266</v>
      </c>
      <c r="R3860" s="1" t="s">
        <v>37267</v>
      </c>
    </row>
    <row r="3861" spans="1:18">
      <c r="A3861" s="1" t="s">
        <v>37268</v>
      </c>
      <c r="B3861" s="1" t="s">
        <v>7974</v>
      </c>
      <c r="C3861" s="1" t="s">
        <v>57</v>
      </c>
      <c r="D3861" s="1" t="s">
        <v>58</v>
      </c>
      <c r="E3861" s="1" t="s">
        <v>26</v>
      </c>
      <c r="F3861" s="1" t="s">
        <v>37269</v>
      </c>
      <c r="G3861" s="1" t="s">
        <v>37270</v>
      </c>
      <c r="H3861" s="1" t="s">
        <v>37271</v>
      </c>
      <c r="I3861" s="1" t="s">
        <v>2479</v>
      </c>
      <c r="J3861" s="1" t="s">
        <v>37272</v>
      </c>
      <c r="K3861" s="1" t="s">
        <v>37273</v>
      </c>
      <c r="L3861" s="1" t="s">
        <v>27</v>
      </c>
      <c r="M3861" s="1" t="s">
        <v>28</v>
      </c>
      <c r="N3861" s="1" t="s">
        <v>37274</v>
      </c>
      <c r="O3861" s="1" t="s">
        <v>37275</v>
      </c>
      <c r="P3861" s="1" t="s">
        <v>37276</v>
      </c>
      <c r="Q3861" s="1" t="s">
        <v>37277</v>
      </c>
      <c r="R3861" s="1" t="s">
        <v>37278</v>
      </c>
    </row>
    <row r="3862" spans="1:18">
      <c r="A3862" s="1" t="s">
        <v>37279</v>
      </c>
      <c r="B3862" s="1" t="s">
        <v>555</v>
      </c>
      <c r="C3862" s="1" t="s">
        <v>57</v>
      </c>
      <c r="D3862" s="1" t="s">
        <v>69</v>
      </c>
      <c r="E3862" s="1" t="s">
        <v>37280</v>
      </c>
      <c r="F3862" s="1" t="s">
        <v>37281</v>
      </c>
      <c r="G3862" s="1" t="s">
        <v>37282</v>
      </c>
      <c r="H3862" s="1" t="s">
        <v>2479</v>
      </c>
      <c r="I3862" s="1" t="s">
        <v>2479</v>
      </c>
      <c r="J3862" s="1" t="s">
        <v>37283</v>
      </c>
      <c r="K3862" s="1" t="s">
        <v>37284</v>
      </c>
      <c r="L3862" s="1" t="s">
        <v>37285</v>
      </c>
      <c r="M3862" s="1" t="s">
        <v>95</v>
      </c>
      <c r="N3862" s="1" t="s">
        <v>37286</v>
      </c>
      <c r="O3862" s="1" t="s">
        <v>37287</v>
      </c>
      <c r="P3862" s="1" t="s">
        <v>37288</v>
      </c>
      <c r="Q3862" s="1" t="s">
        <v>37289</v>
      </c>
      <c r="R3862" s="1" t="s">
        <v>37290</v>
      </c>
    </row>
    <row r="3863" spans="1:18">
      <c r="A3863" s="1" t="s">
        <v>37291</v>
      </c>
      <c r="B3863" s="1" t="s">
        <v>356</v>
      </c>
      <c r="C3863" s="1" t="s">
        <v>26</v>
      </c>
      <c r="D3863" s="1" t="s">
        <v>26</v>
      </c>
      <c r="E3863" s="1" t="s">
        <v>26</v>
      </c>
      <c r="F3863" s="1" t="s">
        <v>37292</v>
      </c>
      <c r="G3863" s="1" t="s">
        <v>37293</v>
      </c>
      <c r="H3863" s="1" t="s">
        <v>37294</v>
      </c>
      <c r="I3863" s="1" t="s">
        <v>2479</v>
      </c>
      <c r="J3863" s="1" t="s">
        <v>27148</v>
      </c>
      <c r="K3863" s="1" t="s">
        <v>37295</v>
      </c>
      <c r="L3863" s="1" t="s">
        <v>27</v>
      </c>
      <c r="M3863" s="1" t="s">
        <v>95</v>
      </c>
      <c r="N3863" s="1" t="s">
        <v>37296</v>
      </c>
      <c r="O3863" s="1" t="s">
        <v>37297</v>
      </c>
      <c r="P3863" s="1" t="s">
        <v>37298</v>
      </c>
      <c r="Q3863" s="1" t="s">
        <v>37299</v>
      </c>
      <c r="R3863" s="1" t="s">
        <v>37300</v>
      </c>
    </row>
    <row r="3864" spans="1:18">
      <c r="A3864" s="1" t="s">
        <v>37301</v>
      </c>
      <c r="B3864" s="1" t="s">
        <v>34215</v>
      </c>
      <c r="C3864" s="1" t="s">
        <v>45</v>
      </c>
      <c r="D3864" s="1" t="s">
        <v>875</v>
      </c>
      <c r="E3864" s="1" t="s">
        <v>22916</v>
      </c>
      <c r="F3864" s="1" t="s">
        <v>37302</v>
      </c>
      <c r="G3864" s="1" t="s">
        <v>37303</v>
      </c>
      <c r="H3864" s="1" t="s">
        <v>2479</v>
      </c>
      <c r="I3864" s="1" t="s">
        <v>2479</v>
      </c>
      <c r="J3864" s="1" t="s">
        <v>37304</v>
      </c>
      <c r="K3864" s="1" t="s">
        <v>37305</v>
      </c>
      <c r="L3864" s="1" t="s">
        <v>37306</v>
      </c>
      <c r="M3864" s="1" t="s">
        <v>95</v>
      </c>
      <c r="N3864" s="1" t="s">
        <v>37307</v>
      </c>
      <c r="O3864" s="1" t="s">
        <v>37308</v>
      </c>
      <c r="P3864" s="1" t="s">
        <v>37309</v>
      </c>
      <c r="Q3864" s="1" t="s">
        <v>37310</v>
      </c>
      <c r="R3864" s="1" t="s">
        <v>37311</v>
      </c>
    </row>
    <row r="3865" spans="1:18">
      <c r="A3865" s="1" t="s">
        <v>37312</v>
      </c>
      <c r="B3865" s="1" t="s">
        <v>356</v>
      </c>
      <c r="C3865" s="1" t="s">
        <v>26</v>
      </c>
      <c r="D3865" s="1" t="s">
        <v>26</v>
      </c>
      <c r="E3865" s="1" t="s">
        <v>26</v>
      </c>
      <c r="F3865" s="1" t="s">
        <v>37313</v>
      </c>
      <c r="G3865" s="1" t="s">
        <v>37314</v>
      </c>
      <c r="H3865" s="1" t="s">
        <v>37315</v>
      </c>
      <c r="I3865" s="1" t="s">
        <v>2479</v>
      </c>
      <c r="J3865" s="1" t="s">
        <v>26</v>
      </c>
      <c r="K3865" s="1" t="s">
        <v>37316</v>
      </c>
      <c r="L3865" s="1" t="s">
        <v>27</v>
      </c>
      <c r="M3865" s="1" t="s">
        <v>28</v>
      </c>
      <c r="N3865" s="1" t="s">
        <v>37317</v>
      </c>
      <c r="O3865" s="1" t="s">
        <v>37318</v>
      </c>
      <c r="P3865" s="1" t="s">
        <v>37319</v>
      </c>
      <c r="Q3865" s="1" t="s">
        <v>37320</v>
      </c>
      <c r="R3865" s="1" t="s">
        <v>37321</v>
      </c>
    </row>
    <row r="3866" spans="1:18">
      <c r="A3866" s="1" t="s">
        <v>37322</v>
      </c>
      <c r="B3866" s="1" t="s">
        <v>346</v>
      </c>
      <c r="C3866" s="1" t="s">
        <v>398</v>
      </c>
      <c r="D3866" s="1" t="s">
        <v>101</v>
      </c>
      <c r="E3866" s="1" t="s">
        <v>26846</v>
      </c>
      <c r="F3866" s="1" t="s">
        <v>37323</v>
      </c>
      <c r="G3866" s="1" t="s">
        <v>37324</v>
      </c>
      <c r="H3866" s="1" t="s">
        <v>37325</v>
      </c>
      <c r="I3866" s="1" t="s">
        <v>2479</v>
      </c>
      <c r="J3866" s="1" t="s">
        <v>37326</v>
      </c>
      <c r="K3866" s="1" t="s">
        <v>37327</v>
      </c>
      <c r="L3866" s="1" t="s">
        <v>37328</v>
      </c>
      <c r="M3866" s="1" t="s">
        <v>95</v>
      </c>
      <c r="N3866" s="1" t="s">
        <v>37329</v>
      </c>
      <c r="O3866" s="1" t="s">
        <v>37330</v>
      </c>
      <c r="P3866" s="1" t="s">
        <v>37331</v>
      </c>
      <c r="Q3866" s="1" t="s">
        <v>37332</v>
      </c>
      <c r="R3866" s="1" t="s">
        <v>37333</v>
      </c>
    </row>
    <row r="3867" spans="1:18">
      <c r="A3867" s="1" t="s">
        <v>37334</v>
      </c>
      <c r="B3867" s="1" t="s">
        <v>356</v>
      </c>
      <c r="C3867" s="1" t="s">
        <v>26</v>
      </c>
      <c r="D3867" s="1" t="s">
        <v>26</v>
      </c>
      <c r="E3867" s="1" t="s">
        <v>26</v>
      </c>
      <c r="F3867" s="1" t="s">
        <v>37335</v>
      </c>
      <c r="G3867" s="1" t="s">
        <v>37336</v>
      </c>
      <c r="H3867" s="1" t="s">
        <v>14573</v>
      </c>
      <c r="I3867" s="1" t="s">
        <v>2479</v>
      </c>
      <c r="J3867" s="1" t="s">
        <v>26</v>
      </c>
      <c r="K3867" s="1" t="s">
        <v>26</v>
      </c>
      <c r="L3867" s="1" t="s">
        <v>27</v>
      </c>
      <c r="M3867" s="1" t="s">
        <v>28</v>
      </c>
      <c r="N3867" s="1" t="s">
        <v>37337</v>
      </c>
      <c r="O3867" s="1" t="s">
        <v>37338</v>
      </c>
      <c r="P3867" s="1" t="s">
        <v>37339</v>
      </c>
      <c r="Q3867" s="1" t="s">
        <v>37340</v>
      </c>
      <c r="R3867" s="1" t="s">
        <v>37341</v>
      </c>
    </row>
    <row r="3868" spans="1:18">
      <c r="A3868" s="1" t="s">
        <v>37342</v>
      </c>
      <c r="B3868" s="1" t="s">
        <v>356</v>
      </c>
      <c r="C3868" s="1" t="s">
        <v>57</v>
      </c>
      <c r="D3868" s="1" t="s">
        <v>79</v>
      </c>
      <c r="E3868" s="1" t="s">
        <v>26</v>
      </c>
      <c r="F3868" s="1" t="s">
        <v>37343</v>
      </c>
      <c r="G3868" s="1" t="s">
        <v>37344</v>
      </c>
      <c r="H3868" s="1" t="s">
        <v>37345</v>
      </c>
      <c r="I3868" s="1" t="s">
        <v>2479</v>
      </c>
      <c r="J3868" s="1" t="s">
        <v>37221</v>
      </c>
      <c r="K3868" s="1" t="s">
        <v>37222</v>
      </c>
      <c r="L3868" s="1" t="s">
        <v>27</v>
      </c>
      <c r="M3868" s="1" t="s">
        <v>28</v>
      </c>
      <c r="N3868" s="1" t="s">
        <v>37346</v>
      </c>
      <c r="O3868" s="1" t="s">
        <v>37347</v>
      </c>
      <c r="P3868" s="1" t="s">
        <v>37348</v>
      </c>
      <c r="Q3868" s="1" t="s">
        <v>37349</v>
      </c>
      <c r="R3868" s="1" t="s">
        <v>37350</v>
      </c>
    </row>
    <row r="3869" spans="1:18">
      <c r="A3869" s="1" t="s">
        <v>37351</v>
      </c>
      <c r="B3869" s="1" t="s">
        <v>356</v>
      </c>
      <c r="C3869" s="1" t="s">
        <v>57</v>
      </c>
      <c r="D3869" s="1" t="s">
        <v>79</v>
      </c>
      <c r="E3869" s="1" t="s">
        <v>26</v>
      </c>
      <c r="F3869" s="1" t="s">
        <v>37352</v>
      </c>
      <c r="G3869" s="1" t="s">
        <v>37353</v>
      </c>
      <c r="H3869" s="1" t="s">
        <v>37354</v>
      </c>
      <c r="I3869" s="1" t="s">
        <v>2479</v>
      </c>
      <c r="J3869" s="1" t="s">
        <v>26</v>
      </c>
      <c r="K3869" s="1" t="s">
        <v>26</v>
      </c>
      <c r="L3869" s="1" t="s">
        <v>27</v>
      </c>
      <c r="M3869" s="1" t="s">
        <v>28</v>
      </c>
      <c r="N3869" s="1" t="s">
        <v>37355</v>
      </c>
      <c r="O3869" s="1" t="s">
        <v>37356</v>
      </c>
      <c r="P3869" s="1" t="s">
        <v>37357</v>
      </c>
      <c r="Q3869" s="1" t="s">
        <v>37358</v>
      </c>
      <c r="R3869" s="1" t="s">
        <v>37359</v>
      </c>
    </row>
    <row r="3870" spans="1:18">
      <c r="A3870" s="1" t="s">
        <v>37360</v>
      </c>
      <c r="B3870" s="1" t="s">
        <v>356</v>
      </c>
      <c r="C3870" s="1" t="s">
        <v>26</v>
      </c>
      <c r="D3870" s="1" t="s">
        <v>26</v>
      </c>
      <c r="E3870" s="1" t="s">
        <v>26</v>
      </c>
      <c r="F3870" s="1" t="s">
        <v>37361</v>
      </c>
      <c r="G3870" s="1" t="s">
        <v>37362</v>
      </c>
      <c r="H3870" s="1" t="s">
        <v>35849</v>
      </c>
      <c r="I3870" s="1" t="s">
        <v>2479</v>
      </c>
      <c r="J3870" s="1" t="s">
        <v>26</v>
      </c>
      <c r="K3870" s="1" t="s">
        <v>37363</v>
      </c>
      <c r="L3870" s="1" t="s">
        <v>27</v>
      </c>
      <c r="M3870" s="1" t="s">
        <v>28</v>
      </c>
      <c r="N3870" s="1" t="s">
        <v>37364</v>
      </c>
      <c r="O3870" s="1" t="s">
        <v>37365</v>
      </c>
      <c r="P3870" s="1" t="s">
        <v>37366</v>
      </c>
      <c r="Q3870" s="1" t="s">
        <v>37367</v>
      </c>
      <c r="R3870" s="1" t="s">
        <v>37368</v>
      </c>
    </row>
    <row r="3871" spans="1:18">
      <c r="A3871" s="1" t="s">
        <v>37369</v>
      </c>
      <c r="B3871" s="1" t="s">
        <v>356</v>
      </c>
      <c r="C3871" s="1" t="s">
        <v>26</v>
      </c>
      <c r="D3871" s="1" t="s">
        <v>26</v>
      </c>
      <c r="E3871" s="1" t="s">
        <v>26</v>
      </c>
      <c r="F3871" s="1" t="s">
        <v>37370</v>
      </c>
      <c r="G3871" s="1" t="s">
        <v>37371</v>
      </c>
      <c r="H3871" s="1" t="s">
        <v>37372</v>
      </c>
      <c r="I3871" s="1" t="s">
        <v>2479</v>
      </c>
      <c r="J3871" s="1" t="s">
        <v>26</v>
      </c>
      <c r="K3871" s="1" t="s">
        <v>37373</v>
      </c>
      <c r="L3871" s="1" t="s">
        <v>27</v>
      </c>
      <c r="M3871" s="1" t="s">
        <v>28</v>
      </c>
      <c r="N3871" s="1" t="s">
        <v>37374</v>
      </c>
      <c r="O3871" s="1" t="s">
        <v>37375</v>
      </c>
      <c r="P3871" s="1" t="s">
        <v>37376</v>
      </c>
      <c r="Q3871" s="1" t="s">
        <v>37377</v>
      </c>
      <c r="R3871" s="1" t="s">
        <v>37378</v>
      </c>
    </row>
    <row r="3872" spans="1:18">
      <c r="A3872" s="1" t="s">
        <v>37379</v>
      </c>
      <c r="B3872" s="1" t="s">
        <v>356</v>
      </c>
      <c r="C3872" s="1" t="s">
        <v>26</v>
      </c>
      <c r="D3872" s="1" t="s">
        <v>26</v>
      </c>
      <c r="E3872" s="1" t="s">
        <v>26</v>
      </c>
      <c r="F3872" s="1" t="s">
        <v>37380</v>
      </c>
      <c r="G3872" s="1" t="s">
        <v>37381</v>
      </c>
      <c r="H3872" s="1" t="s">
        <v>37382</v>
      </c>
      <c r="I3872" s="1" t="s">
        <v>2479</v>
      </c>
      <c r="J3872" s="1" t="s">
        <v>26</v>
      </c>
      <c r="K3872" s="1" t="s">
        <v>37383</v>
      </c>
      <c r="L3872" s="1" t="s">
        <v>27</v>
      </c>
      <c r="M3872" s="1" t="s">
        <v>95</v>
      </c>
      <c r="N3872" s="1" t="s">
        <v>37384</v>
      </c>
      <c r="O3872" s="1" t="s">
        <v>37385</v>
      </c>
      <c r="P3872" s="1" t="s">
        <v>37386</v>
      </c>
      <c r="Q3872" s="1" t="s">
        <v>37387</v>
      </c>
      <c r="R3872" s="1" t="s">
        <v>37388</v>
      </c>
    </row>
    <row r="3873" spans="1:18">
      <c r="A3873" s="1" t="s">
        <v>37389</v>
      </c>
      <c r="B3873" s="1" t="s">
        <v>356</v>
      </c>
      <c r="C3873" s="1" t="s">
        <v>26</v>
      </c>
      <c r="D3873" s="1" t="s">
        <v>26</v>
      </c>
      <c r="E3873" s="1" t="s">
        <v>26</v>
      </c>
      <c r="F3873" s="1" t="s">
        <v>37390</v>
      </c>
      <c r="G3873" s="1" t="s">
        <v>37391</v>
      </c>
      <c r="H3873" s="1" t="s">
        <v>35849</v>
      </c>
      <c r="I3873" s="1" t="s">
        <v>2479</v>
      </c>
      <c r="J3873" s="1" t="s">
        <v>26</v>
      </c>
      <c r="K3873" s="1" t="s">
        <v>37392</v>
      </c>
      <c r="L3873" s="1" t="s">
        <v>27</v>
      </c>
      <c r="M3873" s="1" t="s">
        <v>28</v>
      </c>
      <c r="N3873" s="1" t="s">
        <v>37393</v>
      </c>
      <c r="O3873" s="1" t="s">
        <v>37394</v>
      </c>
      <c r="P3873" s="1" t="s">
        <v>37395</v>
      </c>
      <c r="Q3873" s="1" t="s">
        <v>37396</v>
      </c>
      <c r="R3873" s="1" t="s">
        <v>37397</v>
      </c>
    </row>
    <row r="3874" spans="1:18">
      <c r="A3874" s="1" t="s">
        <v>37398</v>
      </c>
      <c r="B3874" s="1" t="s">
        <v>3655</v>
      </c>
      <c r="C3874" s="1" t="s">
        <v>45</v>
      </c>
      <c r="D3874" s="1" t="s">
        <v>419</v>
      </c>
      <c r="E3874" s="1" t="s">
        <v>37399</v>
      </c>
      <c r="F3874" s="1" t="s">
        <v>37400</v>
      </c>
      <c r="G3874" s="1" t="s">
        <v>37401</v>
      </c>
      <c r="H3874" s="1" t="s">
        <v>37402</v>
      </c>
      <c r="I3874" s="1" t="s">
        <v>2479</v>
      </c>
      <c r="J3874" s="1" t="s">
        <v>37403</v>
      </c>
      <c r="K3874" s="1" t="s">
        <v>37404</v>
      </c>
      <c r="L3874" s="1" t="s">
        <v>37405</v>
      </c>
      <c r="M3874" s="1" t="s">
        <v>95</v>
      </c>
      <c r="N3874" s="1" t="s">
        <v>37406</v>
      </c>
      <c r="O3874" s="1" t="s">
        <v>37407</v>
      </c>
      <c r="P3874" s="1" t="s">
        <v>37408</v>
      </c>
      <c r="Q3874" s="1" t="s">
        <v>37409</v>
      </c>
      <c r="R3874" s="1" t="s">
        <v>37410</v>
      </c>
    </row>
    <row r="3875" spans="1:18">
      <c r="A3875" s="1" t="s">
        <v>37411</v>
      </c>
      <c r="B3875" s="1" t="s">
        <v>356</v>
      </c>
      <c r="C3875" s="1" t="s">
        <v>26</v>
      </c>
      <c r="D3875" s="1" t="s">
        <v>26</v>
      </c>
      <c r="E3875" s="1" t="s">
        <v>26</v>
      </c>
      <c r="F3875" s="1" t="s">
        <v>37412</v>
      </c>
      <c r="G3875" s="1" t="s">
        <v>37413</v>
      </c>
      <c r="H3875" s="1" t="s">
        <v>35849</v>
      </c>
      <c r="I3875" s="1" t="s">
        <v>2479</v>
      </c>
      <c r="J3875" s="1" t="s">
        <v>26</v>
      </c>
      <c r="K3875" s="1" t="s">
        <v>26</v>
      </c>
      <c r="L3875" s="1" t="s">
        <v>27</v>
      </c>
      <c r="M3875" s="1" t="s">
        <v>28</v>
      </c>
      <c r="N3875" s="1" t="s">
        <v>37414</v>
      </c>
      <c r="O3875" s="1" t="s">
        <v>37415</v>
      </c>
      <c r="P3875" s="1" t="s">
        <v>37416</v>
      </c>
      <c r="Q3875" s="1" t="s">
        <v>37417</v>
      </c>
      <c r="R3875" s="1" t="s">
        <v>37418</v>
      </c>
    </row>
    <row r="3876" spans="1:18">
      <c r="A3876" s="1" t="s">
        <v>37419</v>
      </c>
      <c r="B3876" s="1" t="s">
        <v>356</v>
      </c>
      <c r="C3876" s="1" t="s">
        <v>26</v>
      </c>
      <c r="D3876" s="1" t="s">
        <v>26</v>
      </c>
      <c r="E3876" s="1" t="s">
        <v>26</v>
      </c>
      <c r="F3876" s="1" t="s">
        <v>37420</v>
      </c>
      <c r="G3876" s="1" t="s">
        <v>37421</v>
      </c>
      <c r="H3876" s="1" t="s">
        <v>35849</v>
      </c>
      <c r="I3876" s="1" t="s">
        <v>2479</v>
      </c>
      <c r="J3876" s="1" t="s">
        <v>26</v>
      </c>
      <c r="K3876" s="1" t="s">
        <v>26</v>
      </c>
      <c r="L3876" s="1" t="s">
        <v>27</v>
      </c>
      <c r="M3876" s="1" t="s">
        <v>28</v>
      </c>
      <c r="N3876" s="1" t="s">
        <v>37422</v>
      </c>
      <c r="O3876" s="1" t="s">
        <v>37423</v>
      </c>
      <c r="P3876" s="1" t="s">
        <v>37424</v>
      </c>
      <c r="Q3876" s="1" t="s">
        <v>37425</v>
      </c>
      <c r="R3876" s="1" t="s">
        <v>37426</v>
      </c>
    </row>
    <row r="3877" spans="1:18">
      <c r="A3877" s="1" t="s">
        <v>37427</v>
      </c>
      <c r="B3877" s="1" t="s">
        <v>356</v>
      </c>
      <c r="C3877" s="1" t="s">
        <v>489</v>
      </c>
      <c r="D3877" s="1" t="s">
        <v>79</v>
      </c>
      <c r="E3877" s="1" t="s">
        <v>26</v>
      </c>
      <c r="F3877" s="1" t="s">
        <v>37428</v>
      </c>
      <c r="G3877" s="1" t="s">
        <v>37429</v>
      </c>
      <c r="H3877" s="1" t="s">
        <v>37430</v>
      </c>
      <c r="I3877" s="1" t="s">
        <v>2479</v>
      </c>
      <c r="J3877" s="1" t="s">
        <v>26</v>
      </c>
      <c r="K3877" s="1" t="s">
        <v>37431</v>
      </c>
      <c r="L3877" s="1" t="s">
        <v>27</v>
      </c>
      <c r="M3877" s="1" t="s">
        <v>28</v>
      </c>
      <c r="N3877" s="1" t="s">
        <v>37432</v>
      </c>
      <c r="O3877" s="1" t="s">
        <v>37433</v>
      </c>
      <c r="P3877" s="1" t="s">
        <v>37434</v>
      </c>
      <c r="Q3877" s="1" t="s">
        <v>37435</v>
      </c>
      <c r="R3877" s="1" t="s">
        <v>37436</v>
      </c>
    </row>
    <row r="3878" spans="1:18">
      <c r="A3878" s="1" t="s">
        <v>37437</v>
      </c>
      <c r="B3878" s="1" t="s">
        <v>356</v>
      </c>
      <c r="C3878" s="1" t="s">
        <v>57</v>
      </c>
      <c r="D3878" s="1" t="s">
        <v>79</v>
      </c>
      <c r="E3878" s="1" t="s">
        <v>26</v>
      </c>
      <c r="F3878" s="1" t="s">
        <v>37438</v>
      </c>
      <c r="G3878" s="1" t="s">
        <v>37439</v>
      </c>
      <c r="H3878" s="1" t="s">
        <v>37440</v>
      </c>
      <c r="I3878" s="1" t="s">
        <v>2479</v>
      </c>
      <c r="J3878" s="1" t="s">
        <v>26</v>
      </c>
      <c r="K3878" s="1" t="s">
        <v>26</v>
      </c>
      <c r="L3878" s="1" t="s">
        <v>27</v>
      </c>
      <c r="M3878" s="1" t="s">
        <v>28</v>
      </c>
      <c r="N3878" s="1" t="s">
        <v>37441</v>
      </c>
      <c r="O3878" s="1" t="s">
        <v>37442</v>
      </c>
      <c r="P3878" s="1" t="s">
        <v>37443</v>
      </c>
      <c r="Q3878" s="1" t="s">
        <v>37444</v>
      </c>
      <c r="R3878" s="1" t="s">
        <v>37445</v>
      </c>
    </row>
    <row r="3879" spans="1:18">
      <c r="A3879" s="1" t="s">
        <v>37446</v>
      </c>
      <c r="B3879" s="1" t="s">
        <v>1629</v>
      </c>
      <c r="C3879" s="1" t="s">
        <v>26</v>
      </c>
      <c r="D3879" s="1" t="s">
        <v>26</v>
      </c>
      <c r="E3879" s="1" t="s">
        <v>24858</v>
      </c>
      <c r="F3879" s="1" t="s">
        <v>37447</v>
      </c>
      <c r="G3879" s="1" t="s">
        <v>37448</v>
      </c>
      <c r="H3879" s="1" t="s">
        <v>37064</v>
      </c>
      <c r="I3879" s="1" t="s">
        <v>2479</v>
      </c>
      <c r="J3879" s="1" t="s">
        <v>26</v>
      </c>
      <c r="K3879" s="1" t="s">
        <v>37449</v>
      </c>
      <c r="L3879" s="1" t="s">
        <v>27</v>
      </c>
      <c r="M3879" s="1" t="s">
        <v>95</v>
      </c>
      <c r="N3879" s="1" t="s">
        <v>37450</v>
      </c>
      <c r="O3879" s="1" t="s">
        <v>37451</v>
      </c>
      <c r="P3879" s="1" t="s">
        <v>37452</v>
      </c>
      <c r="Q3879" s="1" t="s">
        <v>37453</v>
      </c>
      <c r="R3879" s="1" t="s">
        <v>37454</v>
      </c>
    </row>
    <row r="3880" spans="1:18">
      <c r="A3880" s="1" t="s">
        <v>37455</v>
      </c>
      <c r="B3880" s="1" t="s">
        <v>356</v>
      </c>
      <c r="C3880" s="1" t="s">
        <v>57</v>
      </c>
      <c r="D3880" s="1" t="s">
        <v>79</v>
      </c>
      <c r="E3880" s="1" t="s">
        <v>26</v>
      </c>
      <c r="F3880" s="1" t="s">
        <v>37456</v>
      </c>
      <c r="G3880" s="1" t="s">
        <v>37457</v>
      </c>
      <c r="H3880" s="1" t="s">
        <v>37430</v>
      </c>
      <c r="I3880" s="1" t="s">
        <v>2479</v>
      </c>
      <c r="J3880" s="1" t="s">
        <v>26</v>
      </c>
      <c r="K3880" s="1" t="s">
        <v>26</v>
      </c>
      <c r="L3880" s="1" t="s">
        <v>27</v>
      </c>
      <c r="M3880" s="1" t="s">
        <v>28</v>
      </c>
      <c r="N3880" s="1" t="s">
        <v>37458</v>
      </c>
      <c r="O3880" s="1" t="s">
        <v>37459</v>
      </c>
      <c r="P3880" s="1" t="s">
        <v>37460</v>
      </c>
      <c r="Q3880" s="1" t="s">
        <v>37461</v>
      </c>
      <c r="R3880" s="1" t="s">
        <v>37462</v>
      </c>
    </row>
    <row r="3881" spans="1:18">
      <c r="A3881" s="1" t="s">
        <v>37463</v>
      </c>
      <c r="B3881" s="1" t="s">
        <v>356</v>
      </c>
      <c r="C3881" s="1" t="s">
        <v>26</v>
      </c>
      <c r="D3881" s="1" t="s">
        <v>26</v>
      </c>
      <c r="E3881" s="1" t="s">
        <v>24323</v>
      </c>
      <c r="F3881" s="1" t="s">
        <v>37464</v>
      </c>
      <c r="G3881" s="1" t="s">
        <v>37465</v>
      </c>
      <c r="H3881" s="1" t="s">
        <v>37466</v>
      </c>
      <c r="I3881" s="1" t="s">
        <v>2479</v>
      </c>
      <c r="J3881" s="1" t="s">
        <v>26</v>
      </c>
      <c r="K3881" s="1" t="s">
        <v>26</v>
      </c>
      <c r="L3881" s="1" t="s">
        <v>27</v>
      </c>
      <c r="M3881" s="1" t="s">
        <v>95</v>
      </c>
      <c r="N3881" s="1" t="s">
        <v>37467</v>
      </c>
      <c r="O3881" s="1" t="s">
        <v>37468</v>
      </c>
      <c r="P3881" s="1" t="s">
        <v>37469</v>
      </c>
      <c r="Q3881" s="1" t="s">
        <v>37470</v>
      </c>
      <c r="R3881" s="1" t="s">
        <v>37471</v>
      </c>
    </row>
    <row r="3882" spans="1:18">
      <c r="A3882" s="1" t="s">
        <v>37472</v>
      </c>
      <c r="B3882" s="1" t="s">
        <v>356</v>
      </c>
      <c r="C3882" s="1" t="s">
        <v>26</v>
      </c>
      <c r="D3882" s="1" t="s">
        <v>26</v>
      </c>
      <c r="E3882" s="1" t="s">
        <v>26</v>
      </c>
      <c r="F3882" s="1" t="s">
        <v>37473</v>
      </c>
      <c r="G3882" s="1" t="s">
        <v>37474</v>
      </c>
      <c r="H3882" s="1" t="s">
        <v>35849</v>
      </c>
      <c r="I3882" s="1" t="s">
        <v>2479</v>
      </c>
      <c r="J3882" s="1" t="s">
        <v>37475</v>
      </c>
      <c r="K3882" s="1" t="s">
        <v>37476</v>
      </c>
      <c r="L3882" s="1" t="s">
        <v>27</v>
      </c>
      <c r="M3882" s="1" t="s">
        <v>28</v>
      </c>
      <c r="N3882" s="1" t="s">
        <v>37477</v>
      </c>
      <c r="O3882" s="1" t="s">
        <v>37478</v>
      </c>
      <c r="P3882" s="1" t="s">
        <v>37479</v>
      </c>
      <c r="Q3882" s="1" t="s">
        <v>37480</v>
      </c>
      <c r="R3882" s="1" t="s">
        <v>37481</v>
      </c>
    </row>
    <row r="3883" spans="1:18">
      <c r="A3883" s="1" t="s">
        <v>37482</v>
      </c>
      <c r="B3883" s="1" t="s">
        <v>356</v>
      </c>
      <c r="C3883" s="1" t="s">
        <v>26</v>
      </c>
      <c r="D3883" s="1" t="s">
        <v>26</v>
      </c>
      <c r="E3883" s="1" t="s">
        <v>26</v>
      </c>
      <c r="F3883" s="1" t="s">
        <v>37483</v>
      </c>
      <c r="G3883" s="1" t="s">
        <v>37484</v>
      </c>
      <c r="H3883" s="1" t="s">
        <v>37485</v>
      </c>
      <c r="I3883" s="1" t="s">
        <v>2479</v>
      </c>
      <c r="J3883" s="1" t="s">
        <v>26</v>
      </c>
      <c r="K3883" s="1" t="s">
        <v>26</v>
      </c>
      <c r="L3883" s="1" t="s">
        <v>27</v>
      </c>
      <c r="M3883" s="1" t="s">
        <v>28</v>
      </c>
      <c r="N3883" s="1" t="s">
        <v>37486</v>
      </c>
      <c r="O3883" s="1" t="s">
        <v>37487</v>
      </c>
      <c r="P3883" s="1" t="s">
        <v>37488</v>
      </c>
      <c r="Q3883" s="1" t="s">
        <v>37489</v>
      </c>
      <c r="R3883" s="1" t="s">
        <v>37490</v>
      </c>
    </row>
    <row r="3884" spans="1:18">
      <c r="A3884" s="1" t="s">
        <v>37491</v>
      </c>
      <c r="B3884" s="1" t="s">
        <v>356</v>
      </c>
      <c r="C3884" s="1" t="s">
        <v>26</v>
      </c>
      <c r="D3884" s="1" t="s">
        <v>26</v>
      </c>
      <c r="E3884" s="1" t="s">
        <v>26</v>
      </c>
      <c r="F3884" s="1" t="s">
        <v>37492</v>
      </c>
      <c r="G3884" s="1" t="s">
        <v>37493</v>
      </c>
      <c r="H3884" s="1" t="s">
        <v>37494</v>
      </c>
      <c r="I3884" s="1" t="s">
        <v>2479</v>
      </c>
      <c r="J3884" s="1" t="s">
        <v>26</v>
      </c>
      <c r="K3884" s="1" t="s">
        <v>26</v>
      </c>
      <c r="L3884" s="1" t="s">
        <v>27</v>
      </c>
      <c r="M3884" s="1" t="s">
        <v>28</v>
      </c>
      <c r="N3884" s="1" t="s">
        <v>37495</v>
      </c>
      <c r="O3884" s="1" t="s">
        <v>37496</v>
      </c>
      <c r="P3884" s="1" t="s">
        <v>37497</v>
      </c>
      <c r="Q3884" s="1" t="s">
        <v>37498</v>
      </c>
      <c r="R3884" s="1" t="s">
        <v>37499</v>
      </c>
    </row>
    <row r="3885" spans="1:18">
      <c r="A3885" s="1" t="s">
        <v>37500</v>
      </c>
      <c r="B3885" s="1" t="s">
        <v>287</v>
      </c>
      <c r="C3885" s="1" t="s">
        <v>57</v>
      </c>
      <c r="D3885" s="1" t="s">
        <v>58</v>
      </c>
      <c r="E3885" s="1" t="s">
        <v>26</v>
      </c>
      <c r="F3885" s="1" t="s">
        <v>37501</v>
      </c>
      <c r="G3885" s="1" t="s">
        <v>37502</v>
      </c>
      <c r="H3885" s="1" t="s">
        <v>37430</v>
      </c>
      <c r="I3885" s="1" t="s">
        <v>2479</v>
      </c>
      <c r="J3885" s="1" t="s">
        <v>26</v>
      </c>
      <c r="K3885" s="1" t="s">
        <v>37431</v>
      </c>
      <c r="L3885" s="1" t="s">
        <v>27</v>
      </c>
      <c r="M3885" s="1" t="s">
        <v>28</v>
      </c>
      <c r="N3885" s="1" t="s">
        <v>37503</v>
      </c>
      <c r="O3885" s="1" t="s">
        <v>37504</v>
      </c>
      <c r="P3885" s="1" t="s">
        <v>37505</v>
      </c>
      <c r="Q3885" s="1" t="s">
        <v>37506</v>
      </c>
      <c r="R3885" s="1" t="s">
        <v>37507</v>
      </c>
    </row>
    <row r="3886" spans="1:18">
      <c r="A3886" s="1" t="s">
        <v>37508</v>
      </c>
      <c r="B3886" s="1" t="s">
        <v>26</v>
      </c>
      <c r="C3886" s="1" t="s">
        <v>57</v>
      </c>
      <c r="D3886" s="1" t="s">
        <v>79</v>
      </c>
      <c r="E3886" s="1" t="s">
        <v>26</v>
      </c>
      <c r="F3886" s="1" t="s">
        <v>37509</v>
      </c>
      <c r="G3886" s="1" t="s">
        <v>37510</v>
      </c>
      <c r="H3886" s="1" t="s">
        <v>37382</v>
      </c>
      <c r="I3886" s="1" t="s">
        <v>2479</v>
      </c>
      <c r="J3886" s="1" t="s">
        <v>26</v>
      </c>
      <c r="K3886" s="1" t="s">
        <v>26</v>
      </c>
      <c r="L3886" s="1" t="s">
        <v>27</v>
      </c>
      <c r="M3886" s="1" t="s">
        <v>28</v>
      </c>
      <c r="N3886" s="1" t="s">
        <v>37511</v>
      </c>
      <c r="O3886" s="1" t="s">
        <v>37512</v>
      </c>
      <c r="P3886" s="1" t="s">
        <v>37513</v>
      </c>
      <c r="Q3886" s="1" t="s">
        <v>37514</v>
      </c>
      <c r="R3886" s="1" t="s">
        <v>37515</v>
      </c>
    </row>
    <row r="3887" spans="1:18">
      <c r="A3887" s="1" t="s">
        <v>37516</v>
      </c>
      <c r="B3887" s="1" t="s">
        <v>287</v>
      </c>
      <c r="C3887" s="1" t="s">
        <v>57</v>
      </c>
      <c r="D3887" s="1" t="s">
        <v>58</v>
      </c>
      <c r="E3887" s="1" t="s">
        <v>24168</v>
      </c>
      <c r="F3887" s="1" t="s">
        <v>37517</v>
      </c>
      <c r="G3887" s="1" t="s">
        <v>37518</v>
      </c>
      <c r="H3887" s="1" t="s">
        <v>2479</v>
      </c>
      <c r="I3887" s="1" t="s">
        <v>2479</v>
      </c>
      <c r="J3887" s="1" t="s">
        <v>37519</v>
      </c>
      <c r="K3887" s="1" t="s">
        <v>37520</v>
      </c>
      <c r="L3887" s="1" t="s">
        <v>37521</v>
      </c>
      <c r="M3887" s="1" t="s">
        <v>95</v>
      </c>
      <c r="N3887" s="1" t="s">
        <v>37522</v>
      </c>
      <c r="O3887" s="1" t="s">
        <v>37523</v>
      </c>
      <c r="P3887" s="1" t="s">
        <v>37524</v>
      </c>
      <c r="Q3887" s="1" t="s">
        <v>37525</v>
      </c>
      <c r="R3887" s="1" t="s">
        <v>37526</v>
      </c>
    </row>
    <row r="3888" spans="1:18">
      <c r="A3888" s="1" t="s">
        <v>37527</v>
      </c>
      <c r="B3888" s="1" t="s">
        <v>1508</v>
      </c>
      <c r="C3888" s="1" t="s">
        <v>194</v>
      </c>
      <c r="D3888" s="1" t="s">
        <v>419</v>
      </c>
      <c r="E3888" s="1" t="s">
        <v>37528</v>
      </c>
      <c r="F3888" s="1" t="s">
        <v>37529</v>
      </c>
      <c r="G3888" s="1" t="s">
        <v>37530</v>
      </c>
      <c r="H3888" s="1" t="s">
        <v>37137</v>
      </c>
      <c r="I3888" s="1" t="s">
        <v>2479</v>
      </c>
      <c r="J3888" s="1" t="s">
        <v>37531</v>
      </c>
      <c r="K3888" s="1" t="s">
        <v>37532</v>
      </c>
      <c r="L3888" s="1" t="s">
        <v>37533</v>
      </c>
      <c r="M3888" s="1" t="s">
        <v>95</v>
      </c>
      <c r="N3888" s="1" t="s">
        <v>37534</v>
      </c>
      <c r="O3888" s="1" t="s">
        <v>37535</v>
      </c>
      <c r="P3888" s="1" t="s">
        <v>37536</v>
      </c>
      <c r="Q3888" s="1" t="s">
        <v>37537</v>
      </c>
      <c r="R3888" s="1" t="s">
        <v>37538</v>
      </c>
    </row>
    <row r="3889" spans="1:18">
      <c r="A3889" s="1" t="s">
        <v>37539</v>
      </c>
      <c r="B3889" s="1" t="s">
        <v>156</v>
      </c>
      <c r="C3889" s="1" t="s">
        <v>398</v>
      </c>
      <c r="D3889" s="1" t="s">
        <v>950</v>
      </c>
      <c r="E3889" s="1" t="s">
        <v>26</v>
      </c>
      <c r="F3889" s="1" t="s">
        <v>37540</v>
      </c>
      <c r="G3889" s="1" t="s">
        <v>37541</v>
      </c>
      <c r="H3889" s="1" t="s">
        <v>2479</v>
      </c>
      <c r="I3889" s="1" t="s">
        <v>2479</v>
      </c>
      <c r="J3889" s="1" t="s">
        <v>26</v>
      </c>
      <c r="K3889" s="1" t="s">
        <v>26</v>
      </c>
      <c r="L3889" s="1" t="s">
        <v>27</v>
      </c>
      <c r="M3889" s="1" t="s">
        <v>28</v>
      </c>
      <c r="N3889" s="1" t="s">
        <v>37542</v>
      </c>
      <c r="O3889" s="1" t="s">
        <v>37543</v>
      </c>
      <c r="P3889" s="1" t="s">
        <v>37544</v>
      </c>
      <c r="Q3889" s="1" t="s">
        <v>37545</v>
      </c>
      <c r="R3889" s="1" t="s">
        <v>37546</v>
      </c>
    </row>
    <row r="3890" spans="1:18">
      <c r="A3890" s="1" t="s">
        <v>37547</v>
      </c>
      <c r="B3890" s="1" t="s">
        <v>356</v>
      </c>
      <c r="C3890" s="1" t="s">
        <v>26</v>
      </c>
      <c r="D3890" s="1" t="s">
        <v>26</v>
      </c>
      <c r="E3890" s="1" t="s">
        <v>26</v>
      </c>
      <c r="F3890" s="1" t="s">
        <v>37548</v>
      </c>
      <c r="G3890" s="1" t="s">
        <v>37549</v>
      </c>
      <c r="H3890" s="1" t="s">
        <v>37430</v>
      </c>
      <c r="I3890" s="1" t="s">
        <v>2479</v>
      </c>
      <c r="J3890" s="1" t="s">
        <v>37550</v>
      </c>
      <c r="K3890" s="1" t="s">
        <v>37551</v>
      </c>
      <c r="L3890" s="1" t="s">
        <v>37552</v>
      </c>
      <c r="M3890" s="1" t="s">
        <v>28</v>
      </c>
      <c r="N3890" s="1" t="s">
        <v>37553</v>
      </c>
      <c r="O3890" s="1" t="s">
        <v>37554</v>
      </c>
      <c r="P3890" s="1" t="s">
        <v>37555</v>
      </c>
      <c r="Q3890" s="1" t="s">
        <v>37556</v>
      </c>
      <c r="R3890" s="1" t="s">
        <v>37557</v>
      </c>
    </row>
    <row r="3891" spans="1:18">
      <c r="A3891" s="1" t="s">
        <v>37558</v>
      </c>
      <c r="B3891" s="1" t="s">
        <v>356</v>
      </c>
      <c r="C3891" s="1" t="s">
        <v>26</v>
      </c>
      <c r="D3891" s="1" t="s">
        <v>26</v>
      </c>
      <c r="E3891" s="1" t="s">
        <v>26</v>
      </c>
      <c r="F3891" s="1" t="s">
        <v>37559</v>
      </c>
      <c r="G3891" s="1" t="s">
        <v>37560</v>
      </c>
      <c r="H3891" s="1" t="s">
        <v>37354</v>
      </c>
      <c r="I3891" s="1" t="s">
        <v>2479</v>
      </c>
      <c r="J3891" s="1" t="s">
        <v>26</v>
      </c>
      <c r="K3891" s="1" t="s">
        <v>37561</v>
      </c>
      <c r="L3891" s="1" t="s">
        <v>27</v>
      </c>
      <c r="M3891" s="1" t="s">
        <v>28</v>
      </c>
      <c r="N3891" s="1" t="s">
        <v>37562</v>
      </c>
      <c r="O3891" s="1" t="s">
        <v>37563</v>
      </c>
      <c r="P3891" s="1" t="s">
        <v>37564</v>
      </c>
      <c r="Q3891" s="1" t="s">
        <v>37565</v>
      </c>
      <c r="R3891" s="1" t="s">
        <v>37566</v>
      </c>
    </row>
    <row r="3892" spans="1:18">
      <c r="A3892" s="1" t="s">
        <v>37567</v>
      </c>
      <c r="B3892" s="1" t="s">
        <v>356</v>
      </c>
      <c r="C3892" s="1" t="s">
        <v>26</v>
      </c>
      <c r="D3892" s="1" t="s">
        <v>26</v>
      </c>
      <c r="E3892" s="1" t="s">
        <v>26</v>
      </c>
      <c r="F3892" s="1" t="s">
        <v>37568</v>
      </c>
      <c r="G3892" s="1" t="s">
        <v>37569</v>
      </c>
      <c r="H3892" s="1" t="s">
        <v>37570</v>
      </c>
      <c r="I3892" s="1" t="s">
        <v>2950</v>
      </c>
      <c r="J3892" s="1" t="s">
        <v>26</v>
      </c>
      <c r="K3892" s="1" t="s">
        <v>37571</v>
      </c>
      <c r="L3892" s="1" t="s">
        <v>27</v>
      </c>
      <c r="M3892" s="1" t="s">
        <v>28</v>
      </c>
      <c r="N3892" s="1" t="s">
        <v>37572</v>
      </c>
      <c r="O3892" s="1" t="s">
        <v>37573</v>
      </c>
      <c r="P3892" s="1" t="s">
        <v>37574</v>
      </c>
      <c r="Q3892" s="1" t="s">
        <v>37575</v>
      </c>
      <c r="R3892" s="1" t="s">
        <v>37576</v>
      </c>
    </row>
    <row r="3893" spans="1:18">
      <c r="A3893" s="1" t="s">
        <v>37577</v>
      </c>
      <c r="B3893" s="1" t="s">
        <v>26</v>
      </c>
      <c r="C3893" s="1" t="s">
        <v>26</v>
      </c>
      <c r="D3893" s="1" t="s">
        <v>26</v>
      </c>
      <c r="E3893" s="1" t="s">
        <v>26</v>
      </c>
      <c r="F3893" s="1" t="s">
        <v>37578</v>
      </c>
      <c r="G3893" s="1" t="s">
        <v>37579</v>
      </c>
      <c r="H3893" s="1" t="s">
        <v>2479</v>
      </c>
      <c r="I3893" s="1" t="s">
        <v>2479</v>
      </c>
      <c r="J3893" s="1" t="s">
        <v>26</v>
      </c>
      <c r="K3893" s="1" t="s">
        <v>26</v>
      </c>
      <c r="L3893" s="1" t="s">
        <v>27</v>
      </c>
      <c r="M3893" s="1" t="s">
        <v>28</v>
      </c>
      <c r="N3893" s="1" t="s">
        <v>37580</v>
      </c>
      <c r="O3893" s="1" t="s">
        <v>37581</v>
      </c>
      <c r="P3893" s="1" t="s">
        <v>37582</v>
      </c>
      <c r="Q3893" s="1" t="s">
        <v>37583</v>
      </c>
      <c r="R3893" s="1" t="s">
        <v>37584</v>
      </c>
    </row>
    <row r="3894" spans="1:18">
      <c r="A3894" s="1" t="s">
        <v>37585</v>
      </c>
      <c r="B3894" s="1" t="s">
        <v>26</v>
      </c>
      <c r="C3894" s="1" t="s">
        <v>57</v>
      </c>
      <c r="D3894" s="1" t="s">
        <v>79</v>
      </c>
      <c r="E3894" s="1" t="s">
        <v>26</v>
      </c>
      <c r="F3894" s="1" t="s">
        <v>37586</v>
      </c>
      <c r="G3894" s="1" t="s">
        <v>37587</v>
      </c>
      <c r="H3894" s="1" t="s">
        <v>37588</v>
      </c>
      <c r="I3894" s="1" t="s">
        <v>2479</v>
      </c>
      <c r="J3894" s="1" t="s">
        <v>26</v>
      </c>
      <c r="K3894" s="1" t="s">
        <v>26</v>
      </c>
      <c r="L3894" s="1" t="s">
        <v>27</v>
      </c>
      <c r="M3894" s="1" t="s">
        <v>28</v>
      </c>
      <c r="N3894" s="1" t="s">
        <v>37589</v>
      </c>
      <c r="O3894" s="1" t="s">
        <v>37590</v>
      </c>
      <c r="P3894" s="1" t="s">
        <v>37591</v>
      </c>
      <c r="Q3894" s="1" t="s">
        <v>37592</v>
      </c>
      <c r="R3894" s="1" t="s">
        <v>37593</v>
      </c>
    </row>
    <row r="3895" spans="1:18">
      <c r="A3895" s="1" t="s">
        <v>37594</v>
      </c>
      <c r="B3895" s="1" t="s">
        <v>4094</v>
      </c>
      <c r="C3895" s="1" t="s">
        <v>26</v>
      </c>
      <c r="D3895" s="1" t="s">
        <v>26</v>
      </c>
      <c r="E3895" s="1" t="s">
        <v>23301</v>
      </c>
      <c r="F3895" s="1" t="s">
        <v>37595</v>
      </c>
      <c r="G3895" s="1" t="s">
        <v>37596</v>
      </c>
      <c r="H3895" s="1" t="s">
        <v>37220</v>
      </c>
      <c r="I3895" s="1" t="s">
        <v>2479</v>
      </c>
      <c r="J3895" s="1" t="s">
        <v>26</v>
      </c>
      <c r="K3895" s="1" t="s">
        <v>37597</v>
      </c>
      <c r="L3895" s="1" t="s">
        <v>27</v>
      </c>
      <c r="M3895" s="1" t="s">
        <v>95</v>
      </c>
      <c r="N3895" s="1" t="s">
        <v>37598</v>
      </c>
      <c r="O3895" s="1" t="s">
        <v>37599</v>
      </c>
      <c r="P3895" s="1" t="s">
        <v>37600</v>
      </c>
      <c r="Q3895" s="1" t="s">
        <v>37601</v>
      </c>
      <c r="R3895" s="1" t="s">
        <v>37602</v>
      </c>
    </row>
    <row r="3896" spans="1:18">
      <c r="A3896" s="1" t="s">
        <v>37603</v>
      </c>
      <c r="B3896" s="1" t="s">
        <v>346</v>
      </c>
      <c r="C3896" s="1" t="s">
        <v>57</v>
      </c>
      <c r="D3896" s="1" t="s">
        <v>79</v>
      </c>
      <c r="E3896" s="1" t="s">
        <v>26</v>
      </c>
      <c r="F3896" s="1" t="s">
        <v>37604</v>
      </c>
      <c r="G3896" s="1" t="s">
        <v>37605</v>
      </c>
      <c r="H3896" s="1" t="s">
        <v>37119</v>
      </c>
      <c r="I3896" s="1" t="s">
        <v>2479</v>
      </c>
      <c r="J3896" s="1" t="s">
        <v>26</v>
      </c>
      <c r="K3896" s="1" t="s">
        <v>26</v>
      </c>
      <c r="L3896" s="1" t="s">
        <v>27</v>
      </c>
      <c r="M3896" s="1" t="s">
        <v>28</v>
      </c>
      <c r="N3896" s="1" t="s">
        <v>37606</v>
      </c>
      <c r="O3896" s="1" t="s">
        <v>37607</v>
      </c>
      <c r="P3896" s="1" t="s">
        <v>37608</v>
      </c>
      <c r="Q3896" s="1" t="s">
        <v>37609</v>
      </c>
      <c r="R3896" s="1" t="s">
        <v>26</v>
      </c>
    </row>
    <row r="3897" spans="1:18">
      <c r="A3897" s="1" t="s">
        <v>37610</v>
      </c>
      <c r="B3897" s="1" t="s">
        <v>2457</v>
      </c>
      <c r="C3897" s="1" t="s">
        <v>57</v>
      </c>
      <c r="D3897" s="1" t="s">
        <v>58</v>
      </c>
      <c r="E3897" s="1" t="s">
        <v>26</v>
      </c>
      <c r="F3897" s="1" t="s">
        <v>37611</v>
      </c>
      <c r="G3897" s="1" t="s">
        <v>37612</v>
      </c>
      <c r="H3897" s="1" t="s">
        <v>35849</v>
      </c>
      <c r="I3897" s="1" t="s">
        <v>2479</v>
      </c>
      <c r="J3897" s="1" t="s">
        <v>37613</v>
      </c>
      <c r="K3897" s="1" t="s">
        <v>37614</v>
      </c>
      <c r="L3897" s="1" t="s">
        <v>37615</v>
      </c>
      <c r="M3897" s="1" t="s">
        <v>95</v>
      </c>
      <c r="N3897" s="1" t="s">
        <v>37616</v>
      </c>
      <c r="O3897" s="1" t="s">
        <v>37617</v>
      </c>
      <c r="P3897" s="1" t="s">
        <v>37618</v>
      </c>
      <c r="Q3897" s="1" t="s">
        <v>37619</v>
      </c>
      <c r="R3897" s="1" t="s">
        <v>37620</v>
      </c>
    </row>
    <row r="3898" spans="1:18">
      <c r="A3898" s="1" t="s">
        <v>37621</v>
      </c>
      <c r="B3898" s="1" t="s">
        <v>56</v>
      </c>
      <c r="C3898" s="1" t="s">
        <v>68</v>
      </c>
      <c r="D3898" s="1" t="s">
        <v>79</v>
      </c>
      <c r="E3898" s="1" t="s">
        <v>26</v>
      </c>
      <c r="F3898" s="1" t="s">
        <v>37622</v>
      </c>
      <c r="G3898" s="1" t="s">
        <v>37623</v>
      </c>
      <c r="H3898" s="1" t="s">
        <v>2479</v>
      </c>
      <c r="I3898" s="1" t="s">
        <v>2479</v>
      </c>
      <c r="J3898" s="1" t="s">
        <v>37624</v>
      </c>
      <c r="K3898" s="1" t="s">
        <v>26</v>
      </c>
      <c r="L3898" s="1" t="s">
        <v>37625</v>
      </c>
      <c r="M3898" s="1" t="s">
        <v>28</v>
      </c>
      <c r="N3898" s="1" t="s">
        <v>37626</v>
      </c>
      <c r="O3898" s="1" t="s">
        <v>37627</v>
      </c>
      <c r="P3898" s="1" t="s">
        <v>37628</v>
      </c>
      <c r="Q3898" s="1" t="s">
        <v>37629</v>
      </c>
      <c r="R3898" s="1" t="s">
        <v>37630</v>
      </c>
    </row>
    <row r="3899" spans="1:18">
      <c r="A3899" s="1" t="s">
        <v>27861</v>
      </c>
      <c r="B3899" s="1" t="s">
        <v>7974</v>
      </c>
      <c r="C3899" s="1" t="s">
        <v>26</v>
      </c>
      <c r="D3899" s="1" t="s">
        <v>26</v>
      </c>
      <c r="E3899" s="1" t="s">
        <v>26</v>
      </c>
      <c r="F3899" s="1" t="s">
        <v>37631</v>
      </c>
      <c r="G3899" s="1" t="s">
        <v>37632</v>
      </c>
      <c r="H3899" s="1" t="s">
        <v>37354</v>
      </c>
      <c r="I3899" s="1" t="s">
        <v>2479</v>
      </c>
      <c r="J3899" s="1" t="s">
        <v>26</v>
      </c>
      <c r="K3899" s="1" t="s">
        <v>26</v>
      </c>
      <c r="L3899" s="1" t="s">
        <v>27</v>
      </c>
      <c r="M3899" s="1" t="s">
        <v>28</v>
      </c>
      <c r="N3899" s="1" t="s">
        <v>37633</v>
      </c>
      <c r="O3899" s="1" t="s">
        <v>37634</v>
      </c>
      <c r="P3899" s="1" t="s">
        <v>37635</v>
      </c>
      <c r="Q3899" s="1" t="s">
        <v>37636</v>
      </c>
      <c r="R3899" s="1" t="s">
        <v>37637</v>
      </c>
    </row>
    <row r="3900" spans="1:18">
      <c r="A3900" s="1" t="s">
        <v>37638</v>
      </c>
      <c r="B3900" s="1" t="s">
        <v>4149</v>
      </c>
      <c r="C3900" s="1" t="s">
        <v>310</v>
      </c>
      <c r="D3900" s="1" t="s">
        <v>58</v>
      </c>
      <c r="E3900" s="1" t="s">
        <v>26</v>
      </c>
      <c r="F3900" s="1" t="s">
        <v>37639</v>
      </c>
      <c r="G3900" s="1" t="s">
        <v>37640</v>
      </c>
      <c r="H3900" s="1" t="s">
        <v>37325</v>
      </c>
      <c r="I3900" s="1" t="s">
        <v>2479</v>
      </c>
      <c r="J3900" s="1" t="s">
        <v>37641</v>
      </c>
      <c r="K3900" s="1" t="s">
        <v>37642</v>
      </c>
      <c r="L3900" s="1" t="s">
        <v>37643</v>
      </c>
      <c r="M3900" s="1" t="s">
        <v>28</v>
      </c>
      <c r="N3900" s="1" t="s">
        <v>37644</v>
      </c>
      <c r="O3900" s="1" t="s">
        <v>37645</v>
      </c>
      <c r="P3900" s="1" t="s">
        <v>37646</v>
      </c>
      <c r="Q3900" s="1" t="s">
        <v>37647</v>
      </c>
      <c r="R3900" s="1" t="s">
        <v>37648</v>
      </c>
    </row>
    <row r="3901" spans="1:18">
      <c r="A3901" s="1" t="s">
        <v>37649</v>
      </c>
      <c r="B3901" s="1" t="s">
        <v>287</v>
      </c>
      <c r="C3901" s="1" t="s">
        <v>157</v>
      </c>
      <c r="D3901" s="1" t="s">
        <v>214</v>
      </c>
      <c r="E3901" s="1" t="s">
        <v>22916</v>
      </c>
      <c r="F3901" s="1" t="s">
        <v>37650</v>
      </c>
      <c r="G3901" s="1" t="s">
        <v>37651</v>
      </c>
      <c r="H3901" s="1" t="s">
        <v>37652</v>
      </c>
      <c r="I3901" s="1" t="s">
        <v>2479</v>
      </c>
      <c r="J3901" s="1" t="s">
        <v>37653</v>
      </c>
      <c r="K3901" s="1" t="s">
        <v>37654</v>
      </c>
      <c r="L3901" s="1" t="s">
        <v>37655</v>
      </c>
      <c r="M3901" s="1" t="s">
        <v>28</v>
      </c>
      <c r="N3901" s="1" t="s">
        <v>37656</v>
      </c>
      <c r="O3901" s="1" t="s">
        <v>37657</v>
      </c>
      <c r="P3901" s="1" t="s">
        <v>37658</v>
      </c>
      <c r="Q3901" s="1" t="s">
        <v>37659</v>
      </c>
      <c r="R3901" s="1" t="s">
        <v>37660</v>
      </c>
    </row>
    <row r="3902" spans="1:18">
      <c r="A3902" s="1" t="s">
        <v>37661</v>
      </c>
      <c r="B3902" s="1" t="s">
        <v>37662</v>
      </c>
      <c r="C3902" s="1" t="s">
        <v>26</v>
      </c>
      <c r="D3902" s="1" t="s">
        <v>26</v>
      </c>
      <c r="E3902" s="1" t="s">
        <v>26</v>
      </c>
      <c r="F3902" s="1" t="s">
        <v>37663</v>
      </c>
      <c r="G3902" s="1" t="s">
        <v>37664</v>
      </c>
      <c r="H3902" s="1" t="s">
        <v>37665</v>
      </c>
      <c r="I3902" s="1" t="s">
        <v>2479</v>
      </c>
      <c r="J3902" s="1" t="s">
        <v>26</v>
      </c>
      <c r="K3902" s="1" t="s">
        <v>26</v>
      </c>
      <c r="L3902" s="1" t="s">
        <v>27</v>
      </c>
      <c r="M3902" s="1" t="s">
        <v>28</v>
      </c>
      <c r="N3902" s="1" t="s">
        <v>37666</v>
      </c>
      <c r="O3902" s="1" t="s">
        <v>37667</v>
      </c>
      <c r="P3902" s="1" t="s">
        <v>37668</v>
      </c>
      <c r="Q3902" s="1" t="s">
        <v>37669</v>
      </c>
      <c r="R3902" s="1" t="s">
        <v>37670</v>
      </c>
    </row>
    <row r="3903" spans="1:18">
      <c r="A3903" s="1" t="s">
        <v>37301</v>
      </c>
      <c r="B3903" s="1" t="s">
        <v>5122</v>
      </c>
      <c r="C3903" s="1" t="s">
        <v>1383</v>
      </c>
      <c r="D3903" s="1" t="s">
        <v>214</v>
      </c>
      <c r="E3903" s="1" t="s">
        <v>22916</v>
      </c>
      <c r="F3903" s="1" t="s">
        <v>37671</v>
      </c>
      <c r="G3903" s="1" t="s">
        <v>37672</v>
      </c>
      <c r="H3903" s="1" t="s">
        <v>37064</v>
      </c>
      <c r="I3903" s="1" t="s">
        <v>2479</v>
      </c>
      <c r="J3903" s="1" t="s">
        <v>37304</v>
      </c>
      <c r="K3903" s="1" t="s">
        <v>37673</v>
      </c>
      <c r="L3903" s="1" t="s">
        <v>37306</v>
      </c>
      <c r="M3903" s="1" t="s">
        <v>95</v>
      </c>
      <c r="N3903" s="1" t="s">
        <v>37674</v>
      </c>
      <c r="O3903" s="1" t="s">
        <v>37675</v>
      </c>
      <c r="P3903" s="1" t="s">
        <v>37676</v>
      </c>
      <c r="Q3903" s="1" t="s">
        <v>37677</v>
      </c>
      <c r="R3903" s="1" t="s">
        <v>37678</v>
      </c>
    </row>
    <row r="3904" spans="1:18">
      <c r="A3904" s="1" t="s">
        <v>37679</v>
      </c>
      <c r="B3904" s="1" t="s">
        <v>346</v>
      </c>
      <c r="C3904" s="1" t="s">
        <v>489</v>
      </c>
      <c r="D3904" s="1" t="s">
        <v>79</v>
      </c>
      <c r="E3904" s="1" t="s">
        <v>26</v>
      </c>
      <c r="F3904" s="1" t="s">
        <v>37680</v>
      </c>
      <c r="G3904" s="1" t="s">
        <v>37681</v>
      </c>
      <c r="H3904" s="1" t="s">
        <v>37682</v>
      </c>
      <c r="I3904" s="1" t="s">
        <v>2479</v>
      </c>
      <c r="J3904" s="1" t="s">
        <v>37683</v>
      </c>
      <c r="K3904" s="1" t="s">
        <v>37684</v>
      </c>
      <c r="L3904" s="1" t="s">
        <v>27</v>
      </c>
      <c r="M3904" s="1" t="s">
        <v>28</v>
      </c>
      <c r="N3904" s="1" t="s">
        <v>37685</v>
      </c>
      <c r="O3904" s="1" t="s">
        <v>37686</v>
      </c>
      <c r="P3904" s="1" t="s">
        <v>37687</v>
      </c>
      <c r="Q3904" s="1" t="s">
        <v>37688</v>
      </c>
      <c r="R3904" s="1" t="s">
        <v>37689</v>
      </c>
    </row>
    <row r="3905" spans="1:18">
      <c r="A3905" s="1" t="s">
        <v>37690</v>
      </c>
      <c r="B3905" s="1" t="s">
        <v>1413</v>
      </c>
      <c r="C3905" s="1" t="s">
        <v>26</v>
      </c>
      <c r="D3905" s="1" t="s">
        <v>26</v>
      </c>
      <c r="E3905" s="1" t="s">
        <v>26</v>
      </c>
      <c r="F3905" s="1" t="s">
        <v>37691</v>
      </c>
      <c r="G3905" s="1" t="s">
        <v>37692</v>
      </c>
      <c r="H3905" s="1" t="s">
        <v>37430</v>
      </c>
      <c r="I3905" s="1" t="s">
        <v>2479</v>
      </c>
      <c r="J3905" s="1" t="s">
        <v>26</v>
      </c>
      <c r="K3905" s="1" t="s">
        <v>37693</v>
      </c>
      <c r="L3905" s="1" t="s">
        <v>27</v>
      </c>
      <c r="M3905" s="1" t="s">
        <v>28</v>
      </c>
      <c r="N3905" s="1" t="s">
        <v>37694</v>
      </c>
      <c r="O3905" s="1" t="s">
        <v>37695</v>
      </c>
      <c r="P3905" s="1" t="s">
        <v>37696</v>
      </c>
      <c r="Q3905" s="1" t="s">
        <v>37697</v>
      </c>
      <c r="R3905" s="1" t="s">
        <v>37698</v>
      </c>
    </row>
    <row r="3906" spans="1:18">
      <c r="A3906" s="1" t="s">
        <v>37699</v>
      </c>
      <c r="B3906" s="1" t="s">
        <v>346</v>
      </c>
      <c r="C3906" s="1" t="s">
        <v>26</v>
      </c>
      <c r="D3906" s="1" t="s">
        <v>26</v>
      </c>
      <c r="E3906" s="1" t="s">
        <v>26</v>
      </c>
      <c r="F3906" s="1" t="s">
        <v>37700</v>
      </c>
      <c r="G3906" s="1" t="s">
        <v>37701</v>
      </c>
      <c r="H3906" s="1" t="s">
        <v>35849</v>
      </c>
      <c r="I3906" s="1" t="s">
        <v>2479</v>
      </c>
      <c r="J3906" s="1" t="s">
        <v>26</v>
      </c>
      <c r="K3906" s="1" t="s">
        <v>37702</v>
      </c>
      <c r="L3906" s="1" t="s">
        <v>27</v>
      </c>
      <c r="M3906" s="1" t="s">
        <v>28</v>
      </c>
      <c r="N3906" s="1" t="s">
        <v>37703</v>
      </c>
      <c r="O3906" s="1" t="s">
        <v>37704</v>
      </c>
      <c r="P3906" s="1" t="s">
        <v>37705</v>
      </c>
      <c r="Q3906" s="1" t="s">
        <v>37706</v>
      </c>
      <c r="R3906" s="1" t="s">
        <v>37707</v>
      </c>
    </row>
    <row r="3907" spans="1:18">
      <c r="A3907" s="1" t="s">
        <v>37708</v>
      </c>
      <c r="B3907" s="1" t="s">
        <v>346</v>
      </c>
      <c r="C3907" s="1" t="s">
        <v>26</v>
      </c>
      <c r="D3907" s="1" t="s">
        <v>26</v>
      </c>
      <c r="E3907" s="1" t="s">
        <v>26</v>
      </c>
      <c r="F3907" s="1" t="s">
        <v>37709</v>
      </c>
      <c r="G3907" s="1" t="s">
        <v>37710</v>
      </c>
      <c r="H3907" s="1" t="s">
        <v>37354</v>
      </c>
      <c r="I3907" s="1" t="s">
        <v>2479</v>
      </c>
      <c r="J3907" s="1" t="s">
        <v>37711</v>
      </c>
      <c r="K3907" s="1" t="s">
        <v>37712</v>
      </c>
      <c r="L3907" s="1" t="s">
        <v>37713</v>
      </c>
      <c r="M3907" s="1" t="s">
        <v>28</v>
      </c>
      <c r="N3907" s="1" t="s">
        <v>37714</v>
      </c>
      <c r="O3907" s="1" t="s">
        <v>37715</v>
      </c>
      <c r="P3907" s="1" t="s">
        <v>37716</v>
      </c>
      <c r="Q3907" s="1" t="s">
        <v>37717</v>
      </c>
      <c r="R3907" s="1" t="s">
        <v>37718</v>
      </c>
    </row>
    <row r="3908" spans="1:18">
      <c r="A3908" s="1" t="s">
        <v>37719</v>
      </c>
      <c r="B3908" s="1" t="s">
        <v>4094</v>
      </c>
      <c r="C3908" s="1" t="s">
        <v>310</v>
      </c>
      <c r="D3908" s="1" t="s">
        <v>79</v>
      </c>
      <c r="E3908" s="1" t="s">
        <v>26</v>
      </c>
      <c r="F3908" s="1" t="s">
        <v>37720</v>
      </c>
      <c r="G3908" s="1" t="s">
        <v>37721</v>
      </c>
      <c r="H3908" s="1" t="s">
        <v>35577</v>
      </c>
      <c r="I3908" s="1" t="s">
        <v>2479</v>
      </c>
      <c r="J3908" s="1" t="s">
        <v>26</v>
      </c>
      <c r="K3908" s="1" t="s">
        <v>26</v>
      </c>
      <c r="L3908" s="1" t="s">
        <v>27</v>
      </c>
      <c r="M3908" s="1" t="s">
        <v>28</v>
      </c>
      <c r="N3908" s="1" t="s">
        <v>37722</v>
      </c>
      <c r="O3908" s="1" t="s">
        <v>37723</v>
      </c>
      <c r="P3908" s="1" t="s">
        <v>37724</v>
      </c>
      <c r="Q3908" s="1" t="s">
        <v>37725</v>
      </c>
      <c r="R3908" s="1" t="s">
        <v>37726</v>
      </c>
    </row>
    <row r="3909" spans="1:18">
      <c r="A3909" s="1" t="s">
        <v>37727</v>
      </c>
      <c r="B3909" s="1" t="s">
        <v>4094</v>
      </c>
      <c r="C3909" s="1" t="s">
        <v>26</v>
      </c>
      <c r="D3909" s="1" t="s">
        <v>26</v>
      </c>
      <c r="E3909" s="1" t="s">
        <v>26</v>
      </c>
      <c r="F3909" s="1" t="s">
        <v>37728</v>
      </c>
      <c r="G3909" s="1" t="s">
        <v>37729</v>
      </c>
      <c r="H3909" s="1" t="s">
        <v>15350</v>
      </c>
      <c r="I3909" s="1" t="s">
        <v>2479</v>
      </c>
      <c r="J3909" s="1" t="s">
        <v>26</v>
      </c>
      <c r="K3909" s="1" t="s">
        <v>26</v>
      </c>
      <c r="L3909" s="1" t="s">
        <v>27</v>
      </c>
      <c r="M3909" s="1" t="s">
        <v>28</v>
      </c>
      <c r="N3909" s="1" t="s">
        <v>37730</v>
      </c>
      <c r="O3909" s="1" t="s">
        <v>37731</v>
      </c>
      <c r="P3909" s="1" t="s">
        <v>37732</v>
      </c>
      <c r="Q3909" s="1" t="s">
        <v>37733</v>
      </c>
      <c r="R3909" s="1" t="s">
        <v>37734</v>
      </c>
    </row>
    <row r="3910" spans="1:18">
      <c r="A3910" s="1" t="s">
        <v>37735</v>
      </c>
      <c r="B3910" s="1" t="s">
        <v>346</v>
      </c>
      <c r="C3910" s="1" t="s">
        <v>26</v>
      </c>
      <c r="D3910" s="1" t="s">
        <v>26</v>
      </c>
      <c r="E3910" s="1" t="s">
        <v>26</v>
      </c>
      <c r="F3910" s="1" t="s">
        <v>37736</v>
      </c>
      <c r="G3910" s="1" t="s">
        <v>37737</v>
      </c>
      <c r="H3910" s="1" t="s">
        <v>37064</v>
      </c>
      <c r="I3910" s="1" t="s">
        <v>2479</v>
      </c>
      <c r="J3910" s="1" t="s">
        <v>26</v>
      </c>
      <c r="K3910" s="1" t="s">
        <v>26</v>
      </c>
      <c r="L3910" s="1" t="s">
        <v>27</v>
      </c>
      <c r="M3910" s="1" t="s">
        <v>28</v>
      </c>
      <c r="N3910" s="1" t="s">
        <v>37738</v>
      </c>
      <c r="O3910" s="1" t="s">
        <v>37739</v>
      </c>
      <c r="P3910" s="1" t="s">
        <v>37740</v>
      </c>
      <c r="Q3910" s="1" t="s">
        <v>37741</v>
      </c>
      <c r="R3910" s="1" t="s">
        <v>37742</v>
      </c>
    </row>
    <row r="3911" spans="1:18">
      <c r="A3911" s="1" t="s">
        <v>37743</v>
      </c>
      <c r="B3911" s="1" t="s">
        <v>32096</v>
      </c>
      <c r="C3911" s="1" t="s">
        <v>1383</v>
      </c>
      <c r="D3911" s="1" t="s">
        <v>214</v>
      </c>
      <c r="E3911" s="1" t="s">
        <v>26</v>
      </c>
      <c r="F3911" s="1" t="s">
        <v>37744</v>
      </c>
      <c r="G3911" s="1" t="s">
        <v>37745</v>
      </c>
      <c r="H3911" s="1" t="s">
        <v>37746</v>
      </c>
      <c r="I3911" s="1" t="s">
        <v>2479</v>
      </c>
      <c r="J3911" s="1" t="s">
        <v>37747</v>
      </c>
      <c r="K3911" s="1" t="s">
        <v>26</v>
      </c>
      <c r="L3911" s="1" t="s">
        <v>27</v>
      </c>
      <c r="M3911" s="1" t="s">
        <v>95</v>
      </c>
      <c r="N3911" s="1" t="s">
        <v>37748</v>
      </c>
      <c r="O3911" s="1" t="s">
        <v>37749</v>
      </c>
      <c r="P3911" s="1" t="s">
        <v>37750</v>
      </c>
      <c r="Q3911" s="1" t="s">
        <v>37751</v>
      </c>
      <c r="R3911" s="1" t="s">
        <v>37752</v>
      </c>
    </row>
    <row r="3912" spans="1:18">
      <c r="A3912" s="1" t="s">
        <v>37753</v>
      </c>
      <c r="B3912" s="1" t="s">
        <v>356</v>
      </c>
      <c r="C3912" s="1" t="s">
        <v>1383</v>
      </c>
      <c r="D3912" s="1" t="s">
        <v>875</v>
      </c>
      <c r="E3912" s="1" t="s">
        <v>23676</v>
      </c>
      <c r="F3912" s="1" t="s">
        <v>37754</v>
      </c>
      <c r="G3912" s="1" t="s">
        <v>37755</v>
      </c>
      <c r="H3912" s="1" t="s">
        <v>37756</v>
      </c>
      <c r="I3912" s="1" t="s">
        <v>4800</v>
      </c>
      <c r="J3912" s="1" t="s">
        <v>26</v>
      </c>
      <c r="K3912" s="1" t="s">
        <v>37757</v>
      </c>
      <c r="L3912" s="1" t="s">
        <v>27</v>
      </c>
      <c r="M3912" s="1" t="s">
        <v>95</v>
      </c>
      <c r="N3912" s="1" t="s">
        <v>37758</v>
      </c>
      <c r="O3912" s="1" t="s">
        <v>37759</v>
      </c>
      <c r="P3912" s="1" t="s">
        <v>37760</v>
      </c>
      <c r="Q3912" s="1" t="s">
        <v>37761</v>
      </c>
      <c r="R3912" s="1" t="s">
        <v>37762</v>
      </c>
    </row>
    <row r="3913" spans="1:18">
      <c r="A3913" s="1" t="s">
        <v>37763</v>
      </c>
      <c r="B3913" s="1" t="s">
        <v>56</v>
      </c>
      <c r="C3913" s="1" t="s">
        <v>20</v>
      </c>
      <c r="D3913" s="1" t="s">
        <v>184</v>
      </c>
      <c r="E3913" s="1" t="s">
        <v>26</v>
      </c>
      <c r="F3913" s="1" t="s">
        <v>37764</v>
      </c>
      <c r="G3913" s="1" t="s">
        <v>37765</v>
      </c>
      <c r="H3913" s="1" t="s">
        <v>37325</v>
      </c>
      <c r="I3913" s="1" t="s">
        <v>2479</v>
      </c>
      <c r="J3913" s="1" t="s">
        <v>37766</v>
      </c>
      <c r="K3913" s="1" t="s">
        <v>26</v>
      </c>
      <c r="L3913" s="1" t="s">
        <v>27</v>
      </c>
      <c r="M3913" s="1" t="s">
        <v>28</v>
      </c>
      <c r="N3913" s="1" t="s">
        <v>37767</v>
      </c>
      <c r="O3913" s="1" t="s">
        <v>37768</v>
      </c>
      <c r="P3913" s="1" t="s">
        <v>37769</v>
      </c>
      <c r="Q3913" s="1" t="s">
        <v>37770</v>
      </c>
      <c r="R3913" s="1" t="s">
        <v>37771</v>
      </c>
    </row>
    <row r="3914" spans="1:18">
      <c r="A3914" s="1" t="s">
        <v>37772</v>
      </c>
      <c r="B3914" s="1" t="s">
        <v>4094</v>
      </c>
      <c r="C3914" s="1" t="s">
        <v>2530</v>
      </c>
      <c r="D3914" s="1" t="s">
        <v>69</v>
      </c>
      <c r="E3914" s="1" t="s">
        <v>26</v>
      </c>
      <c r="F3914" s="1" t="s">
        <v>37773</v>
      </c>
      <c r="G3914" s="1" t="s">
        <v>37774</v>
      </c>
      <c r="H3914" s="1" t="s">
        <v>35577</v>
      </c>
      <c r="I3914" s="1" t="s">
        <v>2479</v>
      </c>
      <c r="J3914" s="1" t="s">
        <v>26</v>
      </c>
      <c r="K3914" s="1" t="s">
        <v>26</v>
      </c>
      <c r="L3914" s="1" t="s">
        <v>27</v>
      </c>
      <c r="M3914" s="1" t="s">
        <v>28</v>
      </c>
      <c r="N3914" s="1" t="s">
        <v>37775</v>
      </c>
      <c r="O3914" s="1" t="s">
        <v>37776</v>
      </c>
      <c r="P3914" s="1" t="s">
        <v>37777</v>
      </c>
      <c r="Q3914" s="1" t="s">
        <v>37778</v>
      </c>
      <c r="R3914" s="1" t="s">
        <v>37779</v>
      </c>
    </row>
    <row r="3915" spans="1:18">
      <c r="A3915" s="1" t="s">
        <v>37780</v>
      </c>
      <c r="B3915" s="1" t="s">
        <v>4094</v>
      </c>
      <c r="C3915" s="1" t="s">
        <v>57</v>
      </c>
      <c r="D3915" s="1" t="s">
        <v>79</v>
      </c>
      <c r="E3915" s="1" t="s">
        <v>26</v>
      </c>
      <c r="F3915" s="1" t="s">
        <v>37781</v>
      </c>
      <c r="G3915" s="1" t="s">
        <v>37782</v>
      </c>
      <c r="H3915" s="1" t="s">
        <v>37325</v>
      </c>
      <c r="I3915" s="1" t="s">
        <v>2479</v>
      </c>
      <c r="J3915" s="1" t="s">
        <v>37783</v>
      </c>
      <c r="K3915" s="1" t="s">
        <v>37784</v>
      </c>
      <c r="L3915" s="1" t="s">
        <v>37785</v>
      </c>
      <c r="M3915" s="1" t="s">
        <v>28</v>
      </c>
      <c r="N3915" s="1" t="s">
        <v>37786</v>
      </c>
      <c r="O3915" s="1" t="s">
        <v>37787</v>
      </c>
      <c r="P3915" s="1" t="s">
        <v>37788</v>
      </c>
      <c r="Q3915" s="1" t="s">
        <v>37789</v>
      </c>
      <c r="R3915" s="1" t="s">
        <v>37790</v>
      </c>
    </row>
    <row r="3916" spans="1:18">
      <c r="A3916" s="1" t="s">
        <v>37791</v>
      </c>
      <c r="B3916" s="1" t="s">
        <v>56</v>
      </c>
      <c r="C3916" s="1" t="s">
        <v>194</v>
      </c>
      <c r="D3916" s="1" t="s">
        <v>8890</v>
      </c>
      <c r="E3916" s="1" t="s">
        <v>37792</v>
      </c>
      <c r="F3916" s="1" t="s">
        <v>37793</v>
      </c>
      <c r="G3916" s="1" t="s">
        <v>37794</v>
      </c>
      <c r="H3916" s="1" t="s">
        <v>37795</v>
      </c>
      <c r="I3916" s="1" t="s">
        <v>2479</v>
      </c>
      <c r="J3916" s="1" t="s">
        <v>37796</v>
      </c>
      <c r="K3916" s="1" t="s">
        <v>37797</v>
      </c>
      <c r="L3916" s="1" t="s">
        <v>37798</v>
      </c>
      <c r="M3916" s="1" t="s">
        <v>28</v>
      </c>
      <c r="N3916" s="1" t="s">
        <v>37799</v>
      </c>
      <c r="O3916" s="1" t="s">
        <v>37800</v>
      </c>
      <c r="P3916" s="1" t="s">
        <v>37801</v>
      </c>
      <c r="Q3916" s="1" t="s">
        <v>37802</v>
      </c>
      <c r="R3916" s="1" t="s">
        <v>37803</v>
      </c>
    </row>
    <row r="3917" spans="1:18">
      <c r="A3917" s="1" t="s">
        <v>37804</v>
      </c>
      <c r="B3917" s="1" t="s">
        <v>26</v>
      </c>
      <c r="C3917" s="1" t="s">
        <v>26</v>
      </c>
      <c r="D3917" s="1" t="s">
        <v>26</v>
      </c>
      <c r="E3917" s="1" t="s">
        <v>26</v>
      </c>
      <c r="F3917" s="1" t="s">
        <v>37805</v>
      </c>
      <c r="G3917" s="1" t="s">
        <v>37806</v>
      </c>
      <c r="H3917" s="1" t="s">
        <v>2569</v>
      </c>
      <c r="I3917" s="1" t="s">
        <v>2570</v>
      </c>
      <c r="J3917" s="1" t="s">
        <v>26</v>
      </c>
      <c r="K3917" s="1" t="s">
        <v>26</v>
      </c>
      <c r="L3917" s="1" t="s">
        <v>27</v>
      </c>
      <c r="M3917" s="1" t="s">
        <v>28</v>
      </c>
      <c r="N3917" s="1" t="s">
        <v>37807</v>
      </c>
      <c r="O3917" s="1" t="s">
        <v>37808</v>
      </c>
      <c r="P3917" s="1" t="s">
        <v>37809</v>
      </c>
      <c r="Q3917" s="1" t="s">
        <v>37810</v>
      </c>
      <c r="R3917" s="1" t="s">
        <v>37811</v>
      </c>
    </row>
    <row r="3918" spans="1:18">
      <c r="A3918" s="1" t="s">
        <v>37812</v>
      </c>
      <c r="B3918" s="1" t="s">
        <v>4094</v>
      </c>
      <c r="C3918" s="1" t="s">
        <v>26</v>
      </c>
      <c r="D3918" s="1" t="s">
        <v>26</v>
      </c>
      <c r="E3918" s="1" t="s">
        <v>26</v>
      </c>
      <c r="F3918" s="1" t="s">
        <v>37813</v>
      </c>
      <c r="G3918" s="1" t="s">
        <v>37814</v>
      </c>
      <c r="H3918" s="1" t="s">
        <v>37815</v>
      </c>
      <c r="I3918" s="1" t="s">
        <v>2479</v>
      </c>
      <c r="J3918" s="1" t="s">
        <v>26</v>
      </c>
      <c r="K3918" s="1" t="s">
        <v>37816</v>
      </c>
      <c r="L3918" s="1" t="s">
        <v>27</v>
      </c>
      <c r="M3918" s="1" t="s">
        <v>28</v>
      </c>
      <c r="N3918" s="1" t="s">
        <v>37817</v>
      </c>
      <c r="O3918" s="1" t="s">
        <v>37818</v>
      </c>
      <c r="P3918" s="1" t="s">
        <v>37819</v>
      </c>
      <c r="Q3918" s="1" t="s">
        <v>37820</v>
      </c>
      <c r="R3918" s="1" t="s">
        <v>37821</v>
      </c>
    </row>
    <row r="3919" spans="1:18">
      <c r="A3919" s="1" t="s">
        <v>37822</v>
      </c>
      <c r="B3919" s="1" t="s">
        <v>555</v>
      </c>
      <c r="C3919" s="1" t="s">
        <v>26</v>
      </c>
      <c r="D3919" s="1" t="s">
        <v>26</v>
      </c>
      <c r="E3919" s="1" t="s">
        <v>26</v>
      </c>
      <c r="F3919" s="1" t="s">
        <v>37823</v>
      </c>
      <c r="G3919" s="1" t="s">
        <v>37824</v>
      </c>
      <c r="H3919" s="1" t="s">
        <v>37382</v>
      </c>
      <c r="I3919" s="1" t="s">
        <v>2479</v>
      </c>
      <c r="J3919" s="1" t="s">
        <v>26</v>
      </c>
      <c r="K3919" s="1" t="s">
        <v>37825</v>
      </c>
      <c r="L3919" s="1" t="s">
        <v>27</v>
      </c>
      <c r="M3919" s="1" t="s">
        <v>28</v>
      </c>
      <c r="N3919" s="1" t="s">
        <v>37826</v>
      </c>
      <c r="O3919" s="1" t="s">
        <v>37827</v>
      </c>
      <c r="P3919" s="1" t="s">
        <v>37828</v>
      </c>
      <c r="Q3919" s="1" t="s">
        <v>37829</v>
      </c>
      <c r="R3919" s="1" t="s">
        <v>37830</v>
      </c>
    </row>
    <row r="3920" spans="1:18">
      <c r="A3920" s="1" t="s">
        <v>37831</v>
      </c>
      <c r="B3920" s="1" t="s">
        <v>26</v>
      </c>
      <c r="C3920" s="1" t="s">
        <v>26</v>
      </c>
      <c r="D3920" s="1" t="s">
        <v>26</v>
      </c>
      <c r="E3920" s="1" t="s">
        <v>26</v>
      </c>
      <c r="F3920" s="1" t="s">
        <v>37832</v>
      </c>
      <c r="G3920" s="1" t="s">
        <v>37833</v>
      </c>
      <c r="H3920" s="1" t="s">
        <v>30994</v>
      </c>
      <c r="I3920" s="1" t="s">
        <v>2570</v>
      </c>
      <c r="J3920" s="1" t="s">
        <v>26</v>
      </c>
      <c r="K3920" s="1" t="s">
        <v>37834</v>
      </c>
      <c r="L3920" s="1" t="s">
        <v>27</v>
      </c>
      <c r="M3920" s="1" t="s">
        <v>28</v>
      </c>
      <c r="N3920" s="1" t="s">
        <v>37835</v>
      </c>
      <c r="O3920" s="1" t="s">
        <v>37836</v>
      </c>
      <c r="P3920" s="1" t="s">
        <v>37837</v>
      </c>
      <c r="Q3920" s="1" t="s">
        <v>37838</v>
      </c>
      <c r="R3920" s="1" t="s">
        <v>26</v>
      </c>
    </row>
    <row r="3921" spans="1:18">
      <c r="A3921" s="1" t="s">
        <v>37839</v>
      </c>
      <c r="B3921" s="1" t="s">
        <v>37840</v>
      </c>
      <c r="C3921" s="1" t="s">
        <v>26</v>
      </c>
      <c r="D3921" s="1" t="s">
        <v>26</v>
      </c>
      <c r="E3921" s="1" t="s">
        <v>26</v>
      </c>
      <c r="F3921" s="1" t="s">
        <v>37841</v>
      </c>
      <c r="G3921" s="1" t="s">
        <v>37842</v>
      </c>
      <c r="H3921" s="1" t="s">
        <v>37843</v>
      </c>
      <c r="I3921" s="1" t="s">
        <v>2479</v>
      </c>
      <c r="J3921" s="1" t="s">
        <v>26</v>
      </c>
      <c r="K3921" s="1" t="s">
        <v>26</v>
      </c>
      <c r="L3921" s="1" t="s">
        <v>27</v>
      </c>
      <c r="M3921" s="1" t="s">
        <v>28</v>
      </c>
      <c r="N3921" s="1" t="s">
        <v>37844</v>
      </c>
      <c r="O3921" s="1" t="s">
        <v>37845</v>
      </c>
      <c r="P3921" s="1" t="s">
        <v>37846</v>
      </c>
      <c r="Q3921" s="1" t="s">
        <v>37847</v>
      </c>
      <c r="R3921" s="1" t="s">
        <v>37848</v>
      </c>
    </row>
    <row r="3922" spans="1:18">
      <c r="A3922" s="1" t="s">
        <v>37849</v>
      </c>
      <c r="B3922" s="1" t="s">
        <v>26</v>
      </c>
      <c r="C3922" s="1" t="s">
        <v>26</v>
      </c>
      <c r="D3922" s="1" t="s">
        <v>26</v>
      </c>
      <c r="E3922" s="1" t="s">
        <v>26</v>
      </c>
      <c r="F3922" s="1" t="s">
        <v>37850</v>
      </c>
      <c r="G3922" s="1" t="s">
        <v>37851</v>
      </c>
      <c r="H3922" s="1" t="s">
        <v>37064</v>
      </c>
      <c r="I3922" s="1" t="s">
        <v>2479</v>
      </c>
      <c r="J3922" s="1" t="s">
        <v>26</v>
      </c>
      <c r="K3922" s="1" t="s">
        <v>26</v>
      </c>
      <c r="L3922" s="1" t="s">
        <v>27</v>
      </c>
      <c r="M3922" s="1" t="s">
        <v>28</v>
      </c>
      <c r="N3922" s="1" t="s">
        <v>37852</v>
      </c>
      <c r="O3922" s="1" t="s">
        <v>37853</v>
      </c>
      <c r="P3922" s="1" t="s">
        <v>37854</v>
      </c>
      <c r="Q3922" s="1" t="s">
        <v>37855</v>
      </c>
      <c r="R3922" s="1" t="s">
        <v>37856</v>
      </c>
    </row>
    <row r="3923" spans="1:18">
      <c r="A3923" s="1" t="s">
        <v>37857</v>
      </c>
      <c r="B3923" s="1" t="s">
        <v>56</v>
      </c>
      <c r="C3923" s="1" t="s">
        <v>183</v>
      </c>
      <c r="D3923" s="1" t="s">
        <v>875</v>
      </c>
      <c r="E3923" s="1" t="s">
        <v>26</v>
      </c>
      <c r="F3923" s="1" t="s">
        <v>37858</v>
      </c>
      <c r="G3923" s="1" t="s">
        <v>37859</v>
      </c>
      <c r="H3923" s="1" t="s">
        <v>37860</v>
      </c>
      <c r="I3923" s="1" t="s">
        <v>2431</v>
      </c>
      <c r="J3923" s="1" t="s">
        <v>26</v>
      </c>
      <c r="K3923" s="1" t="s">
        <v>26</v>
      </c>
      <c r="L3923" s="1" t="s">
        <v>27</v>
      </c>
      <c r="M3923" s="1" t="s">
        <v>28</v>
      </c>
      <c r="N3923" s="1" t="s">
        <v>37861</v>
      </c>
      <c r="O3923" s="1" t="s">
        <v>37862</v>
      </c>
      <c r="P3923" s="1" t="s">
        <v>37863</v>
      </c>
      <c r="Q3923" s="1" t="s">
        <v>37864</v>
      </c>
      <c r="R3923" s="1" t="s">
        <v>37865</v>
      </c>
    </row>
    <row r="3924" spans="1:18">
      <c r="A3924" s="1" t="s">
        <v>37866</v>
      </c>
      <c r="B3924" s="1" t="s">
        <v>26</v>
      </c>
      <c r="C3924" s="1" t="s">
        <v>26</v>
      </c>
      <c r="D3924" s="1" t="s">
        <v>26</v>
      </c>
      <c r="E3924" s="1" t="s">
        <v>26</v>
      </c>
      <c r="F3924" s="1" t="s">
        <v>37867</v>
      </c>
      <c r="G3924" s="1" t="s">
        <v>37868</v>
      </c>
      <c r="H3924" s="1" t="s">
        <v>37869</v>
      </c>
      <c r="I3924" s="1" t="s">
        <v>2431</v>
      </c>
      <c r="J3924" s="1" t="s">
        <v>26</v>
      </c>
      <c r="K3924" s="1" t="s">
        <v>26</v>
      </c>
      <c r="L3924" s="1" t="s">
        <v>27</v>
      </c>
      <c r="M3924" s="1" t="s">
        <v>28</v>
      </c>
      <c r="N3924" s="1" t="s">
        <v>37870</v>
      </c>
      <c r="O3924" s="1" t="s">
        <v>37871</v>
      </c>
      <c r="P3924" s="1" t="s">
        <v>37872</v>
      </c>
      <c r="Q3924" s="1" t="s">
        <v>37873</v>
      </c>
      <c r="R3924" s="1" t="s">
        <v>37874</v>
      </c>
    </row>
    <row r="3925" spans="1:18">
      <c r="A3925" s="1" t="s">
        <v>37875</v>
      </c>
      <c r="B3925" s="1" t="s">
        <v>1402</v>
      </c>
      <c r="C3925" s="1" t="s">
        <v>157</v>
      </c>
      <c r="D3925" s="1" t="s">
        <v>6984</v>
      </c>
      <c r="E3925" s="1" t="s">
        <v>22140</v>
      </c>
      <c r="F3925" s="1" t="s">
        <v>37876</v>
      </c>
      <c r="G3925" s="1" t="s">
        <v>37877</v>
      </c>
      <c r="H3925" s="1" t="s">
        <v>37878</v>
      </c>
      <c r="I3925" s="1" t="s">
        <v>2570</v>
      </c>
      <c r="J3925" s="1" t="s">
        <v>26</v>
      </c>
      <c r="K3925" s="1" t="s">
        <v>26</v>
      </c>
      <c r="L3925" s="1" t="s">
        <v>27</v>
      </c>
      <c r="M3925" s="1" t="s">
        <v>28</v>
      </c>
      <c r="N3925" s="1" t="s">
        <v>37879</v>
      </c>
      <c r="O3925" s="1" t="s">
        <v>37880</v>
      </c>
      <c r="P3925" s="1" t="s">
        <v>37881</v>
      </c>
      <c r="Q3925" s="1" t="s">
        <v>37882</v>
      </c>
      <c r="R3925" s="1" t="s">
        <v>37883</v>
      </c>
    </row>
    <row r="3926" spans="1:18">
      <c r="A3926" s="1" t="s">
        <v>37231</v>
      </c>
      <c r="B3926" s="1" t="s">
        <v>26</v>
      </c>
      <c r="C3926" s="1" t="s">
        <v>26</v>
      </c>
      <c r="D3926" s="1" t="s">
        <v>26</v>
      </c>
      <c r="E3926" s="1" t="s">
        <v>26</v>
      </c>
      <c r="F3926" s="1" t="s">
        <v>26</v>
      </c>
      <c r="G3926" s="1" t="s">
        <v>26</v>
      </c>
      <c r="H3926" s="1" t="s">
        <v>15264</v>
      </c>
      <c r="I3926" s="1" t="s">
        <v>26</v>
      </c>
      <c r="J3926" s="1" t="s">
        <v>26</v>
      </c>
      <c r="K3926" s="1" t="s">
        <v>26</v>
      </c>
      <c r="L3926" s="1" t="s">
        <v>27</v>
      </c>
      <c r="M3926" s="1" t="s">
        <v>95</v>
      </c>
      <c r="N3926" s="1" t="s">
        <v>37884</v>
      </c>
      <c r="O3926" s="1" t="s">
        <v>37885</v>
      </c>
      <c r="P3926" s="1" t="s">
        <v>37886</v>
      </c>
      <c r="Q3926" s="1" t="s">
        <v>37887</v>
      </c>
      <c r="R3926" s="1" t="s">
        <v>37888</v>
      </c>
    </row>
    <row r="3927" spans="1:18">
      <c r="A3927" s="1" t="s">
        <v>37889</v>
      </c>
      <c r="B3927" s="1" t="s">
        <v>356</v>
      </c>
      <c r="C3927" s="1" t="s">
        <v>57</v>
      </c>
      <c r="D3927" s="1" t="s">
        <v>1889</v>
      </c>
      <c r="E3927" s="1" t="s">
        <v>23301</v>
      </c>
      <c r="F3927" s="1" t="s">
        <v>37890</v>
      </c>
      <c r="G3927" s="1" t="s">
        <v>37891</v>
      </c>
      <c r="H3927" s="1" t="s">
        <v>3602</v>
      </c>
      <c r="I3927" s="1" t="s">
        <v>2980</v>
      </c>
      <c r="J3927" s="1" t="s">
        <v>37892</v>
      </c>
      <c r="K3927" s="1" t="s">
        <v>37893</v>
      </c>
      <c r="L3927" s="1" t="s">
        <v>37894</v>
      </c>
      <c r="M3927" s="1" t="s">
        <v>95</v>
      </c>
      <c r="N3927" s="1" t="s">
        <v>37895</v>
      </c>
      <c r="O3927" s="1" t="s">
        <v>37896</v>
      </c>
      <c r="P3927" s="1" t="s">
        <v>37897</v>
      </c>
      <c r="Q3927" s="1" t="s">
        <v>37898</v>
      </c>
      <c r="R3927" s="1" t="s">
        <v>37899</v>
      </c>
    </row>
    <row r="3928" spans="1:18">
      <c r="A3928" s="1" t="s">
        <v>37900</v>
      </c>
      <c r="B3928" s="1" t="s">
        <v>356</v>
      </c>
      <c r="C3928" s="1" t="s">
        <v>1383</v>
      </c>
      <c r="D3928" s="1" t="s">
        <v>368</v>
      </c>
      <c r="E3928" s="1" t="s">
        <v>28745</v>
      </c>
      <c r="F3928" s="1" t="s">
        <v>37901</v>
      </c>
      <c r="G3928" s="1" t="s">
        <v>37902</v>
      </c>
      <c r="H3928" s="1" t="s">
        <v>37903</v>
      </c>
      <c r="I3928" s="1" t="s">
        <v>2980</v>
      </c>
      <c r="J3928" s="1" t="s">
        <v>20147</v>
      </c>
      <c r="K3928" s="1" t="s">
        <v>37904</v>
      </c>
      <c r="L3928" s="1" t="s">
        <v>27</v>
      </c>
      <c r="M3928" s="1" t="s">
        <v>95</v>
      </c>
      <c r="N3928" s="1" t="s">
        <v>37905</v>
      </c>
      <c r="O3928" s="1" t="s">
        <v>37906</v>
      </c>
      <c r="P3928" s="1" t="s">
        <v>37907</v>
      </c>
      <c r="Q3928" s="1" t="s">
        <v>37908</v>
      </c>
      <c r="R3928" s="1" t="s">
        <v>37909</v>
      </c>
    </row>
    <row r="3929" spans="1:18">
      <c r="A3929" s="1" t="s">
        <v>37910</v>
      </c>
      <c r="B3929" s="1" t="s">
        <v>356</v>
      </c>
      <c r="C3929" s="1" t="s">
        <v>663</v>
      </c>
      <c r="D3929" s="1" t="s">
        <v>101</v>
      </c>
      <c r="E3929" s="1" t="s">
        <v>22140</v>
      </c>
      <c r="F3929" s="1" t="s">
        <v>37911</v>
      </c>
      <c r="G3929" s="1" t="s">
        <v>37912</v>
      </c>
      <c r="H3929" s="1" t="s">
        <v>37913</v>
      </c>
      <c r="I3929" s="1" t="s">
        <v>2980</v>
      </c>
      <c r="J3929" s="1" t="s">
        <v>26</v>
      </c>
      <c r="K3929" s="1" t="s">
        <v>37914</v>
      </c>
      <c r="L3929" s="1" t="s">
        <v>27</v>
      </c>
      <c r="M3929" s="1" t="s">
        <v>95</v>
      </c>
      <c r="N3929" s="1" t="s">
        <v>37915</v>
      </c>
      <c r="O3929" s="1" t="s">
        <v>37916</v>
      </c>
      <c r="P3929" s="1" t="s">
        <v>37917</v>
      </c>
      <c r="Q3929" s="1" t="s">
        <v>37918</v>
      </c>
      <c r="R3929" s="1" t="s">
        <v>37919</v>
      </c>
    </row>
    <row r="3930" spans="1:18">
      <c r="A3930" s="1" t="s">
        <v>37920</v>
      </c>
      <c r="B3930" s="1" t="s">
        <v>356</v>
      </c>
      <c r="C3930" s="1" t="s">
        <v>663</v>
      </c>
      <c r="D3930" s="1" t="s">
        <v>950</v>
      </c>
      <c r="E3930" s="1" t="s">
        <v>37921</v>
      </c>
      <c r="F3930" s="1" t="s">
        <v>37922</v>
      </c>
      <c r="G3930" s="1" t="s">
        <v>37923</v>
      </c>
      <c r="H3930" s="1" t="s">
        <v>15806</v>
      </c>
      <c r="I3930" s="1" t="s">
        <v>2980</v>
      </c>
      <c r="J3930" s="1" t="s">
        <v>37924</v>
      </c>
      <c r="K3930" s="1" t="s">
        <v>37925</v>
      </c>
      <c r="L3930" s="1" t="s">
        <v>37926</v>
      </c>
      <c r="M3930" s="1" t="s">
        <v>95</v>
      </c>
      <c r="N3930" s="1" t="s">
        <v>37927</v>
      </c>
      <c r="O3930" s="1" t="s">
        <v>37928</v>
      </c>
      <c r="P3930" s="1" t="s">
        <v>37929</v>
      </c>
      <c r="Q3930" s="1" t="s">
        <v>37930</v>
      </c>
      <c r="R3930" s="1" t="s">
        <v>37931</v>
      </c>
    </row>
    <row r="3931" spans="1:18">
      <c r="A3931" s="1" t="s">
        <v>37932</v>
      </c>
      <c r="B3931" s="1" t="s">
        <v>356</v>
      </c>
      <c r="C3931" s="1" t="s">
        <v>68</v>
      </c>
      <c r="D3931" s="1" t="s">
        <v>169</v>
      </c>
      <c r="E3931" s="1" t="s">
        <v>22962</v>
      </c>
      <c r="F3931" s="1" t="s">
        <v>37933</v>
      </c>
      <c r="G3931" s="1" t="s">
        <v>37934</v>
      </c>
      <c r="H3931" s="1" t="s">
        <v>3602</v>
      </c>
      <c r="I3931" s="1" t="s">
        <v>2980</v>
      </c>
      <c r="J3931" s="1" t="s">
        <v>37935</v>
      </c>
      <c r="K3931" s="1" t="s">
        <v>37936</v>
      </c>
      <c r="L3931" s="1" t="s">
        <v>27</v>
      </c>
      <c r="M3931" s="1" t="s">
        <v>95</v>
      </c>
      <c r="N3931" s="1" t="s">
        <v>37937</v>
      </c>
      <c r="O3931" s="1" t="s">
        <v>37938</v>
      </c>
      <c r="P3931" s="1" t="s">
        <v>37939</v>
      </c>
      <c r="Q3931" s="1" t="s">
        <v>37940</v>
      </c>
      <c r="R3931" s="1" t="s">
        <v>37941</v>
      </c>
    </row>
    <row r="3932" spans="1:18">
      <c r="A3932" s="1" t="s">
        <v>37942</v>
      </c>
      <c r="B3932" s="1" t="s">
        <v>356</v>
      </c>
      <c r="C3932" s="1" t="s">
        <v>157</v>
      </c>
      <c r="D3932" s="1" t="s">
        <v>6984</v>
      </c>
      <c r="E3932" s="1" t="s">
        <v>26</v>
      </c>
      <c r="F3932" s="1" t="s">
        <v>37943</v>
      </c>
      <c r="G3932" s="1" t="s">
        <v>37944</v>
      </c>
      <c r="H3932" s="1" t="s">
        <v>15806</v>
      </c>
      <c r="I3932" s="1" t="s">
        <v>2980</v>
      </c>
      <c r="J3932" s="1" t="s">
        <v>15573</v>
      </c>
      <c r="K3932" s="1" t="s">
        <v>37945</v>
      </c>
      <c r="L3932" s="1" t="s">
        <v>15575</v>
      </c>
      <c r="M3932" s="1" t="s">
        <v>28</v>
      </c>
      <c r="N3932" s="1" t="s">
        <v>37946</v>
      </c>
      <c r="O3932" s="1" t="s">
        <v>37947</v>
      </c>
      <c r="P3932" s="1" t="s">
        <v>37948</v>
      </c>
      <c r="Q3932" s="1" t="s">
        <v>37949</v>
      </c>
      <c r="R3932" s="1" t="s">
        <v>37950</v>
      </c>
    </row>
    <row r="3933" spans="1:18">
      <c r="A3933" s="1" t="s">
        <v>37951</v>
      </c>
      <c r="B3933" s="1" t="s">
        <v>18514</v>
      </c>
      <c r="C3933" s="1" t="s">
        <v>57</v>
      </c>
      <c r="D3933" s="1" t="s">
        <v>981</v>
      </c>
      <c r="E3933" s="1" t="s">
        <v>26</v>
      </c>
      <c r="F3933" s="1" t="s">
        <v>37952</v>
      </c>
      <c r="G3933" s="1" t="s">
        <v>37953</v>
      </c>
      <c r="H3933" s="1" t="s">
        <v>37954</v>
      </c>
      <c r="I3933" s="1" t="s">
        <v>2980</v>
      </c>
      <c r="J3933" s="1" t="s">
        <v>37955</v>
      </c>
      <c r="K3933" s="1" t="s">
        <v>37956</v>
      </c>
      <c r="L3933" s="1" t="s">
        <v>37957</v>
      </c>
      <c r="M3933" s="1" t="s">
        <v>95</v>
      </c>
      <c r="N3933" s="1" t="s">
        <v>37958</v>
      </c>
      <c r="O3933" s="1" t="s">
        <v>37959</v>
      </c>
      <c r="P3933" s="1" t="s">
        <v>37960</v>
      </c>
      <c r="Q3933" s="1" t="s">
        <v>37961</v>
      </c>
      <c r="R3933" s="1" t="s">
        <v>37962</v>
      </c>
    </row>
    <row r="3934" spans="1:18">
      <c r="A3934" s="1" t="s">
        <v>37963</v>
      </c>
      <c r="B3934" s="1" t="s">
        <v>356</v>
      </c>
      <c r="C3934" s="1" t="s">
        <v>1132</v>
      </c>
      <c r="D3934" s="1" t="s">
        <v>169</v>
      </c>
      <c r="E3934" s="1" t="s">
        <v>23301</v>
      </c>
      <c r="F3934" s="1" t="s">
        <v>37964</v>
      </c>
      <c r="G3934" s="1" t="s">
        <v>37965</v>
      </c>
      <c r="H3934" s="1" t="s">
        <v>3602</v>
      </c>
      <c r="I3934" s="1" t="s">
        <v>2980</v>
      </c>
      <c r="J3934" s="1" t="s">
        <v>37966</v>
      </c>
      <c r="K3934" s="1" t="s">
        <v>37967</v>
      </c>
      <c r="L3934" s="1" t="s">
        <v>37968</v>
      </c>
      <c r="M3934" s="1" t="s">
        <v>95</v>
      </c>
      <c r="N3934" s="1" t="s">
        <v>37969</v>
      </c>
      <c r="O3934" s="1" t="s">
        <v>37970</v>
      </c>
      <c r="P3934" s="1" t="s">
        <v>37971</v>
      </c>
      <c r="Q3934" s="1" t="s">
        <v>37972</v>
      </c>
      <c r="R3934" s="1" t="s">
        <v>37973</v>
      </c>
    </row>
    <row r="3935" spans="1:18">
      <c r="A3935" s="1" t="s">
        <v>37974</v>
      </c>
      <c r="B3935" s="1" t="s">
        <v>356</v>
      </c>
      <c r="C3935" s="1" t="s">
        <v>132</v>
      </c>
      <c r="D3935" s="1" t="s">
        <v>3194</v>
      </c>
      <c r="E3935" s="1" t="s">
        <v>23011</v>
      </c>
      <c r="F3935" s="1" t="s">
        <v>37975</v>
      </c>
      <c r="G3935" s="1" t="s">
        <v>37976</v>
      </c>
      <c r="H3935" s="1" t="s">
        <v>15806</v>
      </c>
      <c r="I3935" s="1" t="s">
        <v>2980</v>
      </c>
      <c r="J3935" s="1" t="s">
        <v>37977</v>
      </c>
      <c r="K3935" s="1" t="s">
        <v>37978</v>
      </c>
      <c r="L3935" s="1" t="s">
        <v>27</v>
      </c>
      <c r="M3935" s="1" t="s">
        <v>95</v>
      </c>
      <c r="N3935" s="1" t="s">
        <v>37979</v>
      </c>
      <c r="O3935" s="1" t="s">
        <v>37980</v>
      </c>
      <c r="P3935" s="1" t="s">
        <v>37981</v>
      </c>
      <c r="Q3935" s="1" t="s">
        <v>37982</v>
      </c>
      <c r="R3935" s="1" t="s">
        <v>37983</v>
      </c>
    </row>
    <row r="3936" spans="1:18">
      <c r="A3936" s="1" t="s">
        <v>37984</v>
      </c>
      <c r="B3936" s="1" t="s">
        <v>356</v>
      </c>
      <c r="C3936" s="1" t="s">
        <v>1383</v>
      </c>
      <c r="D3936" s="1" t="s">
        <v>69</v>
      </c>
      <c r="E3936" s="1" t="s">
        <v>26</v>
      </c>
      <c r="F3936" s="1" t="s">
        <v>37985</v>
      </c>
      <c r="G3936" s="1" t="s">
        <v>37986</v>
      </c>
      <c r="H3936" s="1" t="s">
        <v>3602</v>
      </c>
      <c r="I3936" s="1" t="s">
        <v>2980</v>
      </c>
      <c r="J3936" s="1" t="s">
        <v>37987</v>
      </c>
      <c r="K3936" s="1" t="s">
        <v>37988</v>
      </c>
      <c r="L3936" s="1" t="s">
        <v>27</v>
      </c>
      <c r="M3936" s="1" t="s">
        <v>95</v>
      </c>
      <c r="N3936" s="1" t="s">
        <v>37989</v>
      </c>
      <c r="O3936" s="1" t="s">
        <v>37990</v>
      </c>
      <c r="P3936" s="1" t="s">
        <v>37991</v>
      </c>
      <c r="Q3936" s="1" t="s">
        <v>37992</v>
      </c>
      <c r="R3936" s="1" t="s">
        <v>37993</v>
      </c>
    </row>
    <row r="3937" spans="1:18">
      <c r="A3937" s="1" t="s">
        <v>37994</v>
      </c>
      <c r="B3937" s="1" t="s">
        <v>4149</v>
      </c>
      <c r="C3937" s="1" t="s">
        <v>157</v>
      </c>
      <c r="D3937" s="1" t="s">
        <v>517</v>
      </c>
      <c r="E3937" s="1" t="s">
        <v>23142</v>
      </c>
      <c r="F3937" s="1" t="s">
        <v>37995</v>
      </c>
      <c r="G3937" s="1" t="s">
        <v>37996</v>
      </c>
      <c r="H3937" s="1" t="s">
        <v>3297</v>
      </c>
      <c r="I3937" s="1" t="s">
        <v>2980</v>
      </c>
      <c r="J3937" s="1" t="s">
        <v>37997</v>
      </c>
      <c r="K3937" s="1" t="s">
        <v>37998</v>
      </c>
      <c r="L3937" s="1" t="s">
        <v>37999</v>
      </c>
      <c r="M3937" s="1" t="s">
        <v>95</v>
      </c>
      <c r="N3937" s="1" t="s">
        <v>38000</v>
      </c>
      <c r="O3937" s="1" t="s">
        <v>38001</v>
      </c>
      <c r="P3937" s="1" t="s">
        <v>38002</v>
      </c>
      <c r="Q3937" s="1" t="s">
        <v>38003</v>
      </c>
      <c r="R3937" s="1" t="s">
        <v>38004</v>
      </c>
    </row>
    <row r="3938" spans="1:18">
      <c r="A3938" s="1" t="s">
        <v>38005</v>
      </c>
      <c r="B3938" s="1" t="s">
        <v>356</v>
      </c>
      <c r="C3938" s="1" t="s">
        <v>45</v>
      </c>
      <c r="D3938" s="1" t="s">
        <v>21</v>
      </c>
      <c r="E3938" s="1" t="s">
        <v>26</v>
      </c>
      <c r="F3938" s="1" t="s">
        <v>38006</v>
      </c>
      <c r="G3938" s="1" t="s">
        <v>38007</v>
      </c>
      <c r="H3938" s="1" t="s">
        <v>15796</v>
      </c>
      <c r="I3938" s="1" t="s">
        <v>2980</v>
      </c>
      <c r="J3938" s="1" t="s">
        <v>38008</v>
      </c>
      <c r="K3938" s="1" t="s">
        <v>38009</v>
      </c>
      <c r="L3938" s="1" t="s">
        <v>38010</v>
      </c>
      <c r="M3938" s="1" t="s">
        <v>28</v>
      </c>
      <c r="N3938" s="1" t="s">
        <v>38011</v>
      </c>
      <c r="O3938" s="1" t="s">
        <v>38012</v>
      </c>
      <c r="P3938" s="1" t="s">
        <v>38013</v>
      </c>
      <c r="Q3938" s="1" t="s">
        <v>38014</v>
      </c>
      <c r="R3938" s="1" t="s">
        <v>38015</v>
      </c>
    </row>
    <row r="3939" spans="1:18">
      <c r="A3939" s="1" t="s">
        <v>38016</v>
      </c>
      <c r="B3939" s="1" t="s">
        <v>356</v>
      </c>
      <c r="C3939" s="1" t="s">
        <v>57</v>
      </c>
      <c r="D3939" s="1" t="s">
        <v>58</v>
      </c>
      <c r="E3939" s="1" t="s">
        <v>26</v>
      </c>
      <c r="F3939" s="1" t="s">
        <v>26</v>
      </c>
      <c r="G3939" s="1" t="s">
        <v>38017</v>
      </c>
      <c r="H3939" s="1" t="s">
        <v>3017</v>
      </c>
      <c r="I3939" s="1" t="s">
        <v>2980</v>
      </c>
      <c r="J3939" s="1" t="s">
        <v>38018</v>
      </c>
      <c r="K3939" s="1" t="s">
        <v>26</v>
      </c>
      <c r="L3939" s="1" t="s">
        <v>38019</v>
      </c>
      <c r="M3939" s="1" t="s">
        <v>28</v>
      </c>
      <c r="N3939" s="1" t="s">
        <v>38020</v>
      </c>
      <c r="O3939" s="1" t="s">
        <v>38021</v>
      </c>
      <c r="P3939" s="1" t="s">
        <v>38022</v>
      </c>
      <c r="Q3939" s="1" t="s">
        <v>38023</v>
      </c>
      <c r="R3939" s="1" t="s">
        <v>38024</v>
      </c>
    </row>
    <row r="3940" spans="1:18">
      <c r="A3940" s="1" t="s">
        <v>38025</v>
      </c>
      <c r="B3940" s="1" t="s">
        <v>356</v>
      </c>
      <c r="C3940" s="1" t="s">
        <v>68</v>
      </c>
      <c r="D3940" s="1" t="s">
        <v>58</v>
      </c>
      <c r="E3940" s="1" t="s">
        <v>24168</v>
      </c>
      <c r="F3940" s="1" t="s">
        <v>38026</v>
      </c>
      <c r="G3940" s="1" t="s">
        <v>38027</v>
      </c>
      <c r="H3940" s="1" t="s">
        <v>38028</v>
      </c>
      <c r="I3940" s="1" t="s">
        <v>2980</v>
      </c>
      <c r="J3940" s="1" t="s">
        <v>38029</v>
      </c>
      <c r="K3940" s="1" t="s">
        <v>38030</v>
      </c>
      <c r="L3940" s="1" t="s">
        <v>38031</v>
      </c>
      <c r="M3940" s="1" t="s">
        <v>95</v>
      </c>
      <c r="N3940" s="1" t="s">
        <v>38032</v>
      </c>
      <c r="O3940" s="1" t="s">
        <v>38033</v>
      </c>
      <c r="P3940" s="1" t="s">
        <v>38034</v>
      </c>
      <c r="Q3940" s="1" t="s">
        <v>38035</v>
      </c>
      <c r="R3940" s="1" t="s">
        <v>38036</v>
      </c>
    </row>
    <row r="3941" spans="1:18">
      <c r="A3941" s="1" t="s">
        <v>38037</v>
      </c>
      <c r="B3941" s="1" t="s">
        <v>356</v>
      </c>
      <c r="C3941" s="1" t="s">
        <v>1211</v>
      </c>
      <c r="D3941" s="1" t="s">
        <v>21</v>
      </c>
      <c r="E3941" s="1" t="s">
        <v>26</v>
      </c>
      <c r="F3941" s="1" t="s">
        <v>38038</v>
      </c>
      <c r="G3941" s="1" t="s">
        <v>38039</v>
      </c>
      <c r="H3941" s="1" t="s">
        <v>38040</v>
      </c>
      <c r="I3941" s="1" t="s">
        <v>2980</v>
      </c>
      <c r="J3941" s="1" t="s">
        <v>26</v>
      </c>
      <c r="K3941" s="1" t="s">
        <v>38041</v>
      </c>
      <c r="L3941" s="1" t="s">
        <v>27</v>
      </c>
      <c r="M3941" s="1" t="s">
        <v>28</v>
      </c>
      <c r="N3941" s="1" t="s">
        <v>38042</v>
      </c>
      <c r="O3941" s="1" t="s">
        <v>38043</v>
      </c>
      <c r="P3941" s="1" t="s">
        <v>38044</v>
      </c>
      <c r="Q3941" s="1" t="s">
        <v>38045</v>
      </c>
      <c r="R3941" s="1" t="s">
        <v>38046</v>
      </c>
    </row>
    <row r="3942" spans="1:18">
      <c r="A3942" s="1" t="s">
        <v>38047</v>
      </c>
      <c r="B3942" s="1" t="s">
        <v>356</v>
      </c>
      <c r="C3942" s="1" t="s">
        <v>57</v>
      </c>
      <c r="D3942" s="1" t="s">
        <v>69</v>
      </c>
      <c r="E3942" s="1" t="s">
        <v>26</v>
      </c>
      <c r="F3942" s="1" t="s">
        <v>38048</v>
      </c>
      <c r="G3942" s="1" t="s">
        <v>38049</v>
      </c>
      <c r="H3942" s="1" t="s">
        <v>15622</v>
      </c>
      <c r="I3942" s="1" t="s">
        <v>2980</v>
      </c>
      <c r="J3942" s="1" t="s">
        <v>26</v>
      </c>
      <c r="K3942" s="1" t="s">
        <v>26</v>
      </c>
      <c r="L3942" s="1" t="s">
        <v>27</v>
      </c>
      <c r="M3942" s="1" t="s">
        <v>28</v>
      </c>
      <c r="N3942" s="1" t="s">
        <v>38050</v>
      </c>
      <c r="O3942" s="1" t="s">
        <v>38051</v>
      </c>
      <c r="P3942" s="1" t="s">
        <v>38052</v>
      </c>
      <c r="Q3942" s="1" t="s">
        <v>38053</v>
      </c>
      <c r="R3942" s="1" t="s">
        <v>38054</v>
      </c>
    </row>
    <row r="3943" spans="1:18">
      <c r="A3943" s="1" t="s">
        <v>38055</v>
      </c>
      <c r="B3943" s="1" t="s">
        <v>356</v>
      </c>
      <c r="C3943" s="1" t="s">
        <v>45</v>
      </c>
      <c r="D3943" s="1" t="s">
        <v>21</v>
      </c>
      <c r="E3943" s="1" t="s">
        <v>38056</v>
      </c>
      <c r="F3943" s="1" t="s">
        <v>38057</v>
      </c>
      <c r="G3943" s="1" t="s">
        <v>38058</v>
      </c>
      <c r="H3943" s="1" t="s">
        <v>38059</v>
      </c>
      <c r="I3943" s="1" t="s">
        <v>2980</v>
      </c>
      <c r="J3943" s="1" t="s">
        <v>38060</v>
      </c>
      <c r="K3943" s="1" t="s">
        <v>38061</v>
      </c>
      <c r="L3943" s="1" t="s">
        <v>38062</v>
      </c>
      <c r="M3943" s="1" t="s">
        <v>28</v>
      </c>
      <c r="N3943" s="1" t="s">
        <v>38063</v>
      </c>
      <c r="O3943" s="1" t="s">
        <v>38064</v>
      </c>
      <c r="P3943" s="1" t="s">
        <v>38065</v>
      </c>
      <c r="Q3943" s="1" t="s">
        <v>38066</v>
      </c>
      <c r="R3943" s="1" t="s">
        <v>38067</v>
      </c>
    </row>
    <row r="3944" spans="1:18">
      <c r="A3944" s="1" t="s">
        <v>38068</v>
      </c>
      <c r="B3944" s="1" t="s">
        <v>34215</v>
      </c>
      <c r="C3944" s="1" t="s">
        <v>1383</v>
      </c>
      <c r="D3944" s="1" t="s">
        <v>69</v>
      </c>
      <c r="E3944" s="1" t="s">
        <v>38069</v>
      </c>
      <c r="F3944" s="1" t="s">
        <v>38070</v>
      </c>
      <c r="G3944" s="1" t="s">
        <v>38071</v>
      </c>
      <c r="H3944" s="1" t="s">
        <v>38072</v>
      </c>
      <c r="I3944" s="1" t="s">
        <v>2980</v>
      </c>
      <c r="J3944" s="1" t="s">
        <v>38073</v>
      </c>
      <c r="K3944" s="1" t="s">
        <v>38074</v>
      </c>
      <c r="L3944" s="1" t="s">
        <v>38075</v>
      </c>
      <c r="M3944" s="1" t="s">
        <v>95</v>
      </c>
      <c r="N3944" s="1" t="s">
        <v>38076</v>
      </c>
      <c r="O3944" s="1" t="s">
        <v>38077</v>
      </c>
      <c r="P3944" s="1" t="s">
        <v>38078</v>
      </c>
      <c r="Q3944" s="1" t="s">
        <v>38079</v>
      </c>
      <c r="R3944" s="1" t="s">
        <v>38080</v>
      </c>
    </row>
    <row r="3945" spans="1:18">
      <c r="A3945" s="1" t="s">
        <v>38081</v>
      </c>
      <c r="B3945" s="1" t="s">
        <v>356</v>
      </c>
      <c r="C3945" s="1" t="s">
        <v>57</v>
      </c>
      <c r="D3945" s="1" t="s">
        <v>79</v>
      </c>
      <c r="E3945" s="1" t="s">
        <v>38082</v>
      </c>
      <c r="F3945" s="1" t="s">
        <v>38083</v>
      </c>
      <c r="G3945" s="1" t="s">
        <v>38084</v>
      </c>
      <c r="H3945" s="1" t="s">
        <v>38085</v>
      </c>
      <c r="I3945" s="1" t="s">
        <v>2980</v>
      </c>
      <c r="J3945" s="1" t="s">
        <v>26</v>
      </c>
      <c r="K3945" s="1" t="s">
        <v>38086</v>
      </c>
      <c r="L3945" s="1" t="s">
        <v>27</v>
      </c>
      <c r="M3945" s="1" t="s">
        <v>95</v>
      </c>
      <c r="N3945" s="1" t="s">
        <v>38087</v>
      </c>
      <c r="O3945" s="1" t="s">
        <v>38088</v>
      </c>
      <c r="P3945" s="1" t="s">
        <v>38089</v>
      </c>
      <c r="Q3945" s="1" t="s">
        <v>38090</v>
      </c>
      <c r="R3945" s="1" t="s">
        <v>38091</v>
      </c>
    </row>
    <row r="3946" spans="1:18">
      <c r="A3946" s="1" t="s">
        <v>38092</v>
      </c>
      <c r="B3946" s="1" t="s">
        <v>356</v>
      </c>
      <c r="C3946" s="1" t="s">
        <v>489</v>
      </c>
      <c r="D3946" s="1" t="s">
        <v>58</v>
      </c>
      <c r="E3946" s="1" t="s">
        <v>24323</v>
      </c>
      <c r="F3946" s="1" t="s">
        <v>38093</v>
      </c>
      <c r="G3946" s="1" t="s">
        <v>38094</v>
      </c>
      <c r="H3946" s="1" t="s">
        <v>38095</v>
      </c>
      <c r="I3946" s="1" t="s">
        <v>2980</v>
      </c>
      <c r="J3946" s="1" t="s">
        <v>26</v>
      </c>
      <c r="K3946" s="1" t="s">
        <v>38096</v>
      </c>
      <c r="L3946" s="1" t="s">
        <v>27</v>
      </c>
      <c r="M3946" s="1" t="s">
        <v>95</v>
      </c>
      <c r="N3946" s="1" t="s">
        <v>38097</v>
      </c>
      <c r="O3946" s="1" t="s">
        <v>38098</v>
      </c>
      <c r="P3946" s="1" t="s">
        <v>38099</v>
      </c>
      <c r="Q3946" s="1" t="s">
        <v>38100</v>
      </c>
      <c r="R3946" s="1" t="s">
        <v>38101</v>
      </c>
    </row>
    <row r="3947" spans="1:18">
      <c r="A3947" s="1" t="s">
        <v>38102</v>
      </c>
      <c r="B3947" s="1" t="s">
        <v>356</v>
      </c>
      <c r="C3947" s="1" t="s">
        <v>68</v>
      </c>
      <c r="D3947" s="1" t="s">
        <v>79</v>
      </c>
      <c r="E3947" s="1" t="s">
        <v>26</v>
      </c>
      <c r="F3947" s="1" t="s">
        <v>38103</v>
      </c>
      <c r="G3947" s="1" t="s">
        <v>38104</v>
      </c>
      <c r="H3947" s="1" t="s">
        <v>3602</v>
      </c>
      <c r="I3947" s="1" t="s">
        <v>2980</v>
      </c>
      <c r="J3947" s="1" t="s">
        <v>38105</v>
      </c>
      <c r="K3947" s="1" t="s">
        <v>38106</v>
      </c>
      <c r="L3947" s="1" t="s">
        <v>38107</v>
      </c>
      <c r="M3947" s="1" t="s">
        <v>28</v>
      </c>
      <c r="N3947" s="1" t="s">
        <v>38108</v>
      </c>
      <c r="O3947" s="1" t="s">
        <v>38109</v>
      </c>
      <c r="P3947" s="1" t="s">
        <v>38110</v>
      </c>
      <c r="Q3947" s="1" t="s">
        <v>38111</v>
      </c>
      <c r="R3947" s="1" t="s">
        <v>38112</v>
      </c>
    </row>
    <row r="3948" spans="1:18">
      <c r="A3948" s="1" t="s">
        <v>38113</v>
      </c>
      <c r="B3948" s="1" t="s">
        <v>356</v>
      </c>
      <c r="C3948" s="1" t="s">
        <v>57</v>
      </c>
      <c r="D3948" s="1" t="s">
        <v>79</v>
      </c>
      <c r="E3948" s="1" t="s">
        <v>22962</v>
      </c>
      <c r="F3948" s="1" t="s">
        <v>38114</v>
      </c>
      <c r="G3948" s="1" t="s">
        <v>38115</v>
      </c>
      <c r="H3948" s="1" t="s">
        <v>38116</v>
      </c>
      <c r="I3948" s="1" t="s">
        <v>2980</v>
      </c>
      <c r="J3948" s="1" t="s">
        <v>26</v>
      </c>
      <c r="K3948" s="1" t="s">
        <v>38117</v>
      </c>
      <c r="L3948" s="1" t="s">
        <v>27</v>
      </c>
      <c r="M3948" s="1" t="s">
        <v>95</v>
      </c>
      <c r="N3948" s="1" t="s">
        <v>38118</v>
      </c>
      <c r="O3948" s="1" t="s">
        <v>38119</v>
      </c>
      <c r="P3948" s="1" t="s">
        <v>38120</v>
      </c>
      <c r="Q3948" s="1" t="s">
        <v>38121</v>
      </c>
      <c r="R3948" s="1" t="s">
        <v>38122</v>
      </c>
    </row>
    <row r="3949" spans="1:18">
      <c r="A3949" s="1" t="s">
        <v>38123</v>
      </c>
      <c r="B3949" s="1" t="s">
        <v>356</v>
      </c>
      <c r="C3949" s="1" t="s">
        <v>310</v>
      </c>
      <c r="D3949" s="1" t="s">
        <v>79</v>
      </c>
      <c r="E3949" s="1" t="s">
        <v>26</v>
      </c>
      <c r="F3949" s="1" t="s">
        <v>38124</v>
      </c>
      <c r="G3949" s="1" t="s">
        <v>38125</v>
      </c>
      <c r="H3949" s="1" t="s">
        <v>38126</v>
      </c>
      <c r="I3949" s="1" t="s">
        <v>2980</v>
      </c>
      <c r="J3949" s="1" t="s">
        <v>26</v>
      </c>
      <c r="K3949" s="1" t="s">
        <v>38127</v>
      </c>
      <c r="L3949" s="1" t="s">
        <v>27</v>
      </c>
      <c r="M3949" s="1" t="s">
        <v>95</v>
      </c>
      <c r="N3949" s="1" t="s">
        <v>38128</v>
      </c>
      <c r="O3949" s="1" t="s">
        <v>38129</v>
      </c>
      <c r="P3949" s="1" t="s">
        <v>38130</v>
      </c>
      <c r="Q3949" s="1" t="s">
        <v>38131</v>
      </c>
      <c r="R3949" s="1" t="s">
        <v>38132</v>
      </c>
    </row>
    <row r="3950" spans="1:18">
      <c r="A3950" s="1" t="s">
        <v>38133</v>
      </c>
      <c r="B3950" s="1" t="s">
        <v>356</v>
      </c>
      <c r="C3950" s="1" t="s">
        <v>3486</v>
      </c>
      <c r="D3950" s="1" t="s">
        <v>21</v>
      </c>
      <c r="E3950" s="1" t="s">
        <v>26</v>
      </c>
      <c r="F3950" s="1" t="s">
        <v>38134</v>
      </c>
      <c r="G3950" s="1" t="s">
        <v>38135</v>
      </c>
      <c r="H3950" s="1" t="s">
        <v>15622</v>
      </c>
      <c r="I3950" s="1" t="s">
        <v>2980</v>
      </c>
      <c r="J3950" s="1" t="s">
        <v>26</v>
      </c>
      <c r="K3950" s="1" t="s">
        <v>26</v>
      </c>
      <c r="L3950" s="1" t="s">
        <v>27</v>
      </c>
      <c r="M3950" s="1" t="s">
        <v>28</v>
      </c>
      <c r="N3950" s="1" t="s">
        <v>38136</v>
      </c>
      <c r="O3950" s="1" t="s">
        <v>38137</v>
      </c>
      <c r="P3950" s="1" t="s">
        <v>38138</v>
      </c>
      <c r="Q3950" s="1" t="s">
        <v>38139</v>
      </c>
      <c r="R3950" s="1" t="s">
        <v>38140</v>
      </c>
    </row>
    <row r="3951" spans="1:18">
      <c r="A3951" s="1" t="s">
        <v>38141</v>
      </c>
      <c r="B3951" s="1" t="s">
        <v>356</v>
      </c>
      <c r="C3951" s="1" t="s">
        <v>57</v>
      </c>
      <c r="D3951" s="1" t="s">
        <v>79</v>
      </c>
      <c r="E3951" s="1" t="s">
        <v>26</v>
      </c>
      <c r="F3951" s="1" t="s">
        <v>38142</v>
      </c>
      <c r="G3951" s="1" t="s">
        <v>38143</v>
      </c>
      <c r="H3951" s="1" t="s">
        <v>38144</v>
      </c>
      <c r="I3951" s="1" t="s">
        <v>2980</v>
      </c>
      <c r="J3951" s="1" t="s">
        <v>26</v>
      </c>
      <c r="K3951" s="1" t="s">
        <v>26</v>
      </c>
      <c r="L3951" s="1" t="s">
        <v>27</v>
      </c>
      <c r="M3951" s="1" t="s">
        <v>28</v>
      </c>
      <c r="N3951" s="1" t="s">
        <v>38145</v>
      </c>
      <c r="O3951" s="1" t="s">
        <v>38146</v>
      </c>
      <c r="P3951" s="1" t="s">
        <v>38147</v>
      </c>
      <c r="Q3951" s="1" t="s">
        <v>38148</v>
      </c>
      <c r="R3951" s="1" t="s">
        <v>38149</v>
      </c>
    </row>
    <row r="3952" spans="1:18">
      <c r="A3952" s="1" t="s">
        <v>38150</v>
      </c>
      <c r="B3952" s="1" t="s">
        <v>356</v>
      </c>
      <c r="C3952" s="1" t="s">
        <v>183</v>
      </c>
      <c r="D3952" s="1" t="s">
        <v>214</v>
      </c>
      <c r="E3952" s="1" t="s">
        <v>38151</v>
      </c>
      <c r="F3952" s="1" t="s">
        <v>38152</v>
      </c>
      <c r="G3952" s="1" t="s">
        <v>38153</v>
      </c>
      <c r="H3952" s="1" t="s">
        <v>3051</v>
      </c>
      <c r="I3952" s="1" t="s">
        <v>2980</v>
      </c>
      <c r="J3952" s="1" t="s">
        <v>38154</v>
      </c>
      <c r="K3952" s="1" t="s">
        <v>38155</v>
      </c>
      <c r="L3952" s="1" t="s">
        <v>38156</v>
      </c>
      <c r="M3952" s="1" t="s">
        <v>95</v>
      </c>
      <c r="N3952" s="1" t="s">
        <v>38157</v>
      </c>
      <c r="O3952" s="1" t="s">
        <v>38158</v>
      </c>
      <c r="P3952" s="1" t="s">
        <v>38159</v>
      </c>
      <c r="Q3952" s="1" t="s">
        <v>38160</v>
      </c>
      <c r="R3952" s="1" t="s">
        <v>38161</v>
      </c>
    </row>
    <row r="3953" spans="1:18">
      <c r="A3953" s="1" t="s">
        <v>38162</v>
      </c>
      <c r="B3953" s="1" t="s">
        <v>7974</v>
      </c>
      <c r="C3953" s="1" t="s">
        <v>194</v>
      </c>
      <c r="D3953" s="1" t="s">
        <v>58</v>
      </c>
      <c r="E3953" s="1" t="s">
        <v>38163</v>
      </c>
      <c r="F3953" s="1" t="s">
        <v>38164</v>
      </c>
      <c r="G3953" s="1" t="s">
        <v>38165</v>
      </c>
      <c r="H3953" s="1" t="s">
        <v>3602</v>
      </c>
      <c r="I3953" s="1" t="s">
        <v>2980</v>
      </c>
      <c r="J3953" s="1" t="s">
        <v>38166</v>
      </c>
      <c r="K3953" s="1" t="s">
        <v>38167</v>
      </c>
      <c r="L3953" s="1" t="s">
        <v>27</v>
      </c>
      <c r="M3953" s="1" t="s">
        <v>95</v>
      </c>
      <c r="N3953" s="1" t="s">
        <v>38168</v>
      </c>
      <c r="O3953" s="1" t="s">
        <v>38169</v>
      </c>
      <c r="P3953" s="1" t="s">
        <v>38170</v>
      </c>
      <c r="Q3953" s="1" t="s">
        <v>38171</v>
      </c>
      <c r="R3953" s="1" t="s">
        <v>38172</v>
      </c>
    </row>
    <row r="3954" spans="1:18">
      <c r="A3954" s="1" t="s">
        <v>38173</v>
      </c>
      <c r="B3954" s="1" t="s">
        <v>356</v>
      </c>
      <c r="C3954" s="1" t="s">
        <v>57</v>
      </c>
      <c r="D3954" s="1" t="s">
        <v>79</v>
      </c>
      <c r="E3954" s="1" t="s">
        <v>24323</v>
      </c>
      <c r="F3954" s="1" t="s">
        <v>38174</v>
      </c>
      <c r="G3954" s="1" t="s">
        <v>38175</v>
      </c>
      <c r="H3954" s="1" t="s">
        <v>3602</v>
      </c>
      <c r="I3954" s="1" t="s">
        <v>2980</v>
      </c>
      <c r="J3954" s="1" t="s">
        <v>38176</v>
      </c>
      <c r="K3954" s="1" t="s">
        <v>38177</v>
      </c>
      <c r="L3954" s="1" t="s">
        <v>27</v>
      </c>
      <c r="M3954" s="1" t="s">
        <v>28</v>
      </c>
      <c r="N3954" s="1" t="s">
        <v>38178</v>
      </c>
      <c r="O3954" s="1" t="s">
        <v>38179</v>
      </c>
      <c r="P3954" s="1" t="s">
        <v>38180</v>
      </c>
      <c r="Q3954" s="1" t="s">
        <v>38181</v>
      </c>
      <c r="R3954" s="1" t="s">
        <v>38182</v>
      </c>
    </row>
    <row r="3955" spans="1:18">
      <c r="A3955" s="1" t="s">
        <v>38183</v>
      </c>
      <c r="B3955" s="1" t="s">
        <v>356</v>
      </c>
      <c r="C3955" s="1" t="s">
        <v>57</v>
      </c>
      <c r="D3955" s="1" t="s">
        <v>21</v>
      </c>
      <c r="E3955" s="1" t="s">
        <v>23129</v>
      </c>
      <c r="F3955" s="1" t="s">
        <v>38184</v>
      </c>
      <c r="G3955" s="1" t="s">
        <v>38185</v>
      </c>
      <c r="H3955" s="1" t="s">
        <v>3246</v>
      </c>
      <c r="I3955" s="1" t="s">
        <v>2980</v>
      </c>
      <c r="J3955" s="1" t="s">
        <v>38186</v>
      </c>
      <c r="K3955" s="1" t="s">
        <v>38187</v>
      </c>
      <c r="L3955" s="1" t="s">
        <v>26775</v>
      </c>
      <c r="M3955" s="1" t="s">
        <v>28</v>
      </c>
      <c r="N3955" s="1" t="s">
        <v>38188</v>
      </c>
      <c r="O3955" s="1" t="s">
        <v>38189</v>
      </c>
      <c r="P3955" s="1" t="s">
        <v>38190</v>
      </c>
      <c r="Q3955" s="1" t="s">
        <v>38191</v>
      </c>
      <c r="R3955" s="1" t="s">
        <v>38192</v>
      </c>
    </row>
    <row r="3956" spans="1:18">
      <c r="A3956" s="1" t="s">
        <v>38193</v>
      </c>
      <c r="B3956" s="1" t="s">
        <v>356</v>
      </c>
      <c r="C3956" s="1" t="s">
        <v>26</v>
      </c>
      <c r="D3956" s="1" t="s">
        <v>26</v>
      </c>
      <c r="E3956" s="1" t="s">
        <v>26</v>
      </c>
      <c r="F3956" s="1" t="s">
        <v>38194</v>
      </c>
      <c r="G3956" s="1" t="s">
        <v>38195</v>
      </c>
      <c r="H3956" s="1" t="s">
        <v>38196</v>
      </c>
      <c r="I3956" s="1" t="s">
        <v>2980</v>
      </c>
      <c r="J3956" s="1" t="s">
        <v>38197</v>
      </c>
      <c r="K3956" s="1" t="s">
        <v>38198</v>
      </c>
      <c r="L3956" s="1" t="s">
        <v>26775</v>
      </c>
      <c r="M3956" s="1" t="s">
        <v>28</v>
      </c>
      <c r="N3956" s="1" t="s">
        <v>38199</v>
      </c>
      <c r="O3956" s="1" t="s">
        <v>38200</v>
      </c>
      <c r="P3956" s="1" t="s">
        <v>38201</v>
      </c>
      <c r="Q3956" s="1" t="s">
        <v>38202</v>
      </c>
      <c r="R3956" s="1" t="s">
        <v>38203</v>
      </c>
    </row>
    <row r="3957" spans="1:18">
      <c r="A3957" s="1" t="s">
        <v>38204</v>
      </c>
      <c r="B3957" s="1" t="s">
        <v>356</v>
      </c>
      <c r="C3957" s="1" t="s">
        <v>26</v>
      </c>
      <c r="D3957" s="1" t="s">
        <v>26</v>
      </c>
      <c r="E3957" s="1" t="s">
        <v>26</v>
      </c>
      <c r="F3957" s="1" t="s">
        <v>38205</v>
      </c>
      <c r="G3957" s="1" t="s">
        <v>38206</v>
      </c>
      <c r="H3957" s="1" t="s">
        <v>38207</v>
      </c>
      <c r="I3957" s="1" t="s">
        <v>2980</v>
      </c>
      <c r="J3957" s="1" t="s">
        <v>26</v>
      </c>
      <c r="K3957" s="1" t="s">
        <v>38208</v>
      </c>
      <c r="L3957" s="1" t="s">
        <v>27</v>
      </c>
      <c r="M3957" s="1" t="s">
        <v>28</v>
      </c>
      <c r="N3957" s="1" t="s">
        <v>38209</v>
      </c>
      <c r="O3957" s="1" t="s">
        <v>38210</v>
      </c>
      <c r="P3957" s="1" t="s">
        <v>38211</v>
      </c>
      <c r="Q3957" s="1" t="s">
        <v>38212</v>
      </c>
      <c r="R3957" s="1" t="s">
        <v>38213</v>
      </c>
    </row>
    <row r="3958" spans="1:18">
      <c r="A3958" s="1" t="s">
        <v>38214</v>
      </c>
      <c r="B3958" s="1" t="s">
        <v>356</v>
      </c>
      <c r="C3958" s="1" t="s">
        <v>57</v>
      </c>
      <c r="D3958" s="1" t="s">
        <v>79</v>
      </c>
      <c r="E3958" s="1" t="s">
        <v>22140</v>
      </c>
      <c r="F3958" s="1" t="s">
        <v>38215</v>
      </c>
      <c r="G3958" s="1" t="s">
        <v>38216</v>
      </c>
      <c r="H3958" s="1" t="s">
        <v>38217</v>
      </c>
      <c r="I3958" s="1" t="s">
        <v>2980</v>
      </c>
      <c r="J3958" s="1" t="s">
        <v>26</v>
      </c>
      <c r="K3958" s="1" t="s">
        <v>38218</v>
      </c>
      <c r="L3958" s="1" t="s">
        <v>27</v>
      </c>
      <c r="M3958" s="1" t="s">
        <v>95</v>
      </c>
      <c r="N3958" s="1" t="s">
        <v>38219</v>
      </c>
      <c r="O3958" s="1" t="s">
        <v>38220</v>
      </c>
      <c r="P3958" s="1" t="s">
        <v>38221</v>
      </c>
      <c r="Q3958" s="1" t="s">
        <v>38222</v>
      </c>
      <c r="R3958" s="1" t="s">
        <v>38223</v>
      </c>
    </row>
    <row r="3959" spans="1:18">
      <c r="A3959" s="1" t="s">
        <v>38224</v>
      </c>
      <c r="B3959" s="1" t="s">
        <v>2019</v>
      </c>
      <c r="C3959" s="1" t="s">
        <v>57</v>
      </c>
      <c r="D3959" s="1" t="s">
        <v>875</v>
      </c>
      <c r="E3959" s="1" t="s">
        <v>23301</v>
      </c>
      <c r="F3959" s="1" t="s">
        <v>38225</v>
      </c>
      <c r="G3959" s="1" t="s">
        <v>38226</v>
      </c>
      <c r="H3959" s="1" t="s">
        <v>3051</v>
      </c>
      <c r="I3959" s="1" t="s">
        <v>2980</v>
      </c>
      <c r="J3959" s="1" t="s">
        <v>38227</v>
      </c>
      <c r="K3959" s="1" t="s">
        <v>38228</v>
      </c>
      <c r="L3959" s="1" t="s">
        <v>176</v>
      </c>
      <c r="M3959" s="1" t="s">
        <v>28</v>
      </c>
      <c r="N3959" s="1" t="s">
        <v>38229</v>
      </c>
      <c r="O3959" s="1" t="s">
        <v>38230</v>
      </c>
      <c r="P3959" s="1" t="s">
        <v>38231</v>
      </c>
      <c r="Q3959" s="1" t="s">
        <v>38232</v>
      </c>
      <c r="R3959" s="1" t="s">
        <v>38233</v>
      </c>
    </row>
    <row r="3960" spans="1:18">
      <c r="A3960" s="1" t="s">
        <v>38234</v>
      </c>
      <c r="B3960" s="1" t="s">
        <v>356</v>
      </c>
      <c r="C3960" s="1" t="s">
        <v>26</v>
      </c>
      <c r="D3960" s="1" t="s">
        <v>26</v>
      </c>
      <c r="E3960" s="1" t="s">
        <v>26</v>
      </c>
      <c r="F3960" s="1" t="s">
        <v>38235</v>
      </c>
      <c r="G3960" s="1" t="s">
        <v>38236</v>
      </c>
      <c r="H3960" s="1" t="s">
        <v>38237</v>
      </c>
      <c r="I3960" s="1" t="s">
        <v>2980</v>
      </c>
      <c r="J3960" s="1" t="s">
        <v>38238</v>
      </c>
      <c r="K3960" s="1" t="s">
        <v>38239</v>
      </c>
      <c r="L3960" s="1" t="s">
        <v>38240</v>
      </c>
      <c r="M3960" s="1" t="s">
        <v>95</v>
      </c>
      <c r="N3960" s="1" t="s">
        <v>38241</v>
      </c>
      <c r="O3960" s="1" t="s">
        <v>38242</v>
      </c>
      <c r="P3960" s="1" t="s">
        <v>38243</v>
      </c>
      <c r="Q3960" s="1" t="s">
        <v>38244</v>
      </c>
      <c r="R3960" s="1" t="s">
        <v>38245</v>
      </c>
    </row>
    <row r="3961" spans="1:18">
      <c r="A3961" s="1" t="s">
        <v>38246</v>
      </c>
      <c r="B3961" s="1" t="s">
        <v>356</v>
      </c>
      <c r="C3961" s="1" t="s">
        <v>26</v>
      </c>
      <c r="D3961" s="1" t="s">
        <v>26</v>
      </c>
      <c r="E3961" s="1" t="s">
        <v>26</v>
      </c>
      <c r="F3961" s="1" t="s">
        <v>38247</v>
      </c>
      <c r="G3961" s="1" t="s">
        <v>38248</v>
      </c>
      <c r="H3961" s="1" t="s">
        <v>3602</v>
      </c>
      <c r="I3961" s="1" t="s">
        <v>2980</v>
      </c>
      <c r="J3961" s="1" t="s">
        <v>26</v>
      </c>
      <c r="K3961" s="1" t="s">
        <v>26</v>
      </c>
      <c r="L3961" s="1" t="s">
        <v>27</v>
      </c>
      <c r="M3961" s="1" t="s">
        <v>28</v>
      </c>
      <c r="N3961" s="1" t="s">
        <v>38249</v>
      </c>
      <c r="O3961" s="1" t="s">
        <v>38250</v>
      </c>
      <c r="P3961" s="1" t="s">
        <v>38251</v>
      </c>
      <c r="Q3961" s="1" t="s">
        <v>38252</v>
      </c>
      <c r="R3961" s="1" t="s">
        <v>38253</v>
      </c>
    </row>
    <row r="3962" spans="1:18">
      <c r="A3962" s="1" t="s">
        <v>38254</v>
      </c>
      <c r="B3962" s="1" t="s">
        <v>356</v>
      </c>
      <c r="C3962" s="1" t="s">
        <v>57</v>
      </c>
      <c r="D3962" s="1" t="s">
        <v>79</v>
      </c>
      <c r="E3962" s="1" t="s">
        <v>26</v>
      </c>
      <c r="F3962" s="1" t="s">
        <v>38255</v>
      </c>
      <c r="G3962" s="1" t="s">
        <v>38256</v>
      </c>
      <c r="H3962" s="1" t="s">
        <v>38257</v>
      </c>
      <c r="I3962" s="1" t="s">
        <v>2980</v>
      </c>
      <c r="J3962" s="1" t="s">
        <v>26</v>
      </c>
      <c r="K3962" s="1" t="s">
        <v>26</v>
      </c>
      <c r="L3962" s="1" t="s">
        <v>27</v>
      </c>
      <c r="M3962" s="1" t="s">
        <v>28</v>
      </c>
      <c r="N3962" s="1" t="s">
        <v>38258</v>
      </c>
      <c r="O3962" s="1" t="s">
        <v>38259</v>
      </c>
      <c r="P3962" s="1" t="s">
        <v>38260</v>
      </c>
      <c r="Q3962" s="1" t="s">
        <v>38261</v>
      </c>
      <c r="R3962" s="1" t="s">
        <v>38262</v>
      </c>
    </row>
    <row r="3963" spans="1:18">
      <c r="A3963" s="1" t="s">
        <v>38263</v>
      </c>
      <c r="B3963" s="1" t="s">
        <v>356</v>
      </c>
      <c r="C3963" s="1" t="s">
        <v>26</v>
      </c>
      <c r="D3963" s="1" t="s">
        <v>26</v>
      </c>
      <c r="E3963" s="1" t="s">
        <v>26</v>
      </c>
      <c r="F3963" s="1" t="s">
        <v>38264</v>
      </c>
      <c r="G3963" s="1" t="s">
        <v>38265</v>
      </c>
      <c r="H3963" s="1" t="s">
        <v>15622</v>
      </c>
      <c r="I3963" s="1" t="s">
        <v>15622</v>
      </c>
      <c r="J3963" s="1" t="s">
        <v>26</v>
      </c>
      <c r="K3963" s="1" t="s">
        <v>26</v>
      </c>
      <c r="L3963" s="1" t="s">
        <v>27</v>
      </c>
      <c r="M3963" s="1" t="s">
        <v>28</v>
      </c>
      <c r="N3963" s="1" t="s">
        <v>38266</v>
      </c>
      <c r="O3963" s="1" t="s">
        <v>38267</v>
      </c>
      <c r="P3963" s="1" t="s">
        <v>38268</v>
      </c>
      <c r="Q3963" s="1" t="s">
        <v>38269</v>
      </c>
      <c r="R3963" s="1" t="s">
        <v>26</v>
      </c>
    </row>
    <row r="3964" spans="1:18">
      <c r="A3964" s="1" t="s">
        <v>38270</v>
      </c>
      <c r="B3964" s="1" t="s">
        <v>356</v>
      </c>
      <c r="C3964" s="1" t="s">
        <v>57</v>
      </c>
      <c r="D3964" s="1" t="s">
        <v>58</v>
      </c>
      <c r="E3964" s="1" t="s">
        <v>26</v>
      </c>
      <c r="F3964" s="1" t="s">
        <v>26</v>
      </c>
      <c r="G3964" s="1" t="s">
        <v>26</v>
      </c>
      <c r="H3964" s="1" t="s">
        <v>3017</v>
      </c>
      <c r="I3964" s="1" t="s">
        <v>26</v>
      </c>
      <c r="J3964" s="1" t="s">
        <v>26</v>
      </c>
      <c r="K3964" s="1" t="s">
        <v>38271</v>
      </c>
      <c r="L3964" s="1" t="s">
        <v>27</v>
      </c>
      <c r="M3964" s="1" t="s">
        <v>95</v>
      </c>
      <c r="N3964" s="1" t="s">
        <v>38272</v>
      </c>
      <c r="O3964" s="1" t="s">
        <v>38273</v>
      </c>
      <c r="P3964" s="1" t="s">
        <v>38274</v>
      </c>
      <c r="Q3964" s="1" t="s">
        <v>38275</v>
      </c>
      <c r="R3964" s="1" t="s">
        <v>26</v>
      </c>
    </row>
    <row r="3965" spans="1:18">
      <c r="A3965" s="1" t="s">
        <v>38276</v>
      </c>
      <c r="B3965" s="1" t="s">
        <v>356</v>
      </c>
      <c r="C3965" s="1" t="s">
        <v>26</v>
      </c>
      <c r="D3965" s="1" t="s">
        <v>26</v>
      </c>
      <c r="E3965" s="1" t="s">
        <v>26</v>
      </c>
      <c r="F3965" s="1" t="s">
        <v>38277</v>
      </c>
      <c r="G3965" s="1" t="s">
        <v>38278</v>
      </c>
      <c r="H3965" s="1" t="s">
        <v>3006</v>
      </c>
      <c r="I3965" s="1" t="s">
        <v>2980</v>
      </c>
      <c r="J3965" s="1" t="s">
        <v>26</v>
      </c>
      <c r="K3965" s="1" t="s">
        <v>38279</v>
      </c>
      <c r="L3965" s="1" t="s">
        <v>27</v>
      </c>
      <c r="M3965" s="1" t="s">
        <v>28</v>
      </c>
      <c r="N3965" s="1" t="s">
        <v>38280</v>
      </c>
      <c r="O3965" s="1" t="s">
        <v>38281</v>
      </c>
      <c r="P3965" s="1" t="s">
        <v>38282</v>
      </c>
      <c r="Q3965" s="1" t="s">
        <v>38283</v>
      </c>
      <c r="R3965" s="1" t="s">
        <v>38284</v>
      </c>
    </row>
    <row r="3966" spans="1:18">
      <c r="A3966" s="1" t="s">
        <v>38285</v>
      </c>
      <c r="B3966" s="1" t="s">
        <v>356</v>
      </c>
      <c r="C3966" s="1" t="s">
        <v>26</v>
      </c>
      <c r="D3966" s="1" t="s">
        <v>26</v>
      </c>
      <c r="E3966" s="1" t="s">
        <v>27337</v>
      </c>
      <c r="F3966" s="1" t="s">
        <v>38286</v>
      </c>
      <c r="G3966" s="1" t="s">
        <v>38287</v>
      </c>
      <c r="H3966" s="1" t="s">
        <v>3051</v>
      </c>
      <c r="I3966" s="1" t="s">
        <v>2980</v>
      </c>
      <c r="J3966" s="1" t="s">
        <v>26</v>
      </c>
      <c r="K3966" s="1" t="s">
        <v>38288</v>
      </c>
      <c r="L3966" s="1" t="s">
        <v>27</v>
      </c>
      <c r="M3966" s="1" t="s">
        <v>95</v>
      </c>
      <c r="N3966" s="1" t="s">
        <v>38289</v>
      </c>
      <c r="O3966" s="1" t="s">
        <v>38290</v>
      </c>
      <c r="P3966" s="1" t="s">
        <v>38291</v>
      </c>
      <c r="Q3966" s="1" t="s">
        <v>38292</v>
      </c>
      <c r="R3966" s="1" t="s">
        <v>38293</v>
      </c>
    </row>
    <row r="3967" spans="1:18">
      <c r="A3967" s="1" t="s">
        <v>38294</v>
      </c>
      <c r="B3967" s="1" t="s">
        <v>356</v>
      </c>
      <c r="C3967" s="1" t="s">
        <v>26</v>
      </c>
      <c r="D3967" s="1" t="s">
        <v>26</v>
      </c>
      <c r="E3967" s="1" t="s">
        <v>26</v>
      </c>
      <c r="F3967" s="1" t="s">
        <v>38295</v>
      </c>
      <c r="G3967" s="1" t="s">
        <v>38296</v>
      </c>
      <c r="H3967" s="1" t="s">
        <v>15806</v>
      </c>
      <c r="I3967" s="1" t="s">
        <v>2980</v>
      </c>
      <c r="J3967" s="1" t="s">
        <v>26</v>
      </c>
      <c r="K3967" s="1" t="s">
        <v>26</v>
      </c>
      <c r="L3967" s="1" t="s">
        <v>27</v>
      </c>
      <c r="M3967" s="1" t="s">
        <v>28</v>
      </c>
      <c r="N3967" s="1" t="s">
        <v>38297</v>
      </c>
      <c r="O3967" s="1" t="s">
        <v>38298</v>
      </c>
      <c r="P3967" s="1" t="s">
        <v>38299</v>
      </c>
      <c r="Q3967" s="1" t="s">
        <v>38300</v>
      </c>
      <c r="R3967" s="1" t="s">
        <v>38301</v>
      </c>
    </row>
    <row r="3968" spans="1:18">
      <c r="A3968" s="1" t="s">
        <v>38302</v>
      </c>
      <c r="B3968" s="1" t="s">
        <v>356</v>
      </c>
      <c r="C3968" s="1" t="s">
        <v>57</v>
      </c>
      <c r="D3968" s="1" t="s">
        <v>79</v>
      </c>
      <c r="E3968" s="1" t="s">
        <v>26</v>
      </c>
      <c r="F3968" s="1" t="s">
        <v>38303</v>
      </c>
      <c r="G3968" s="1" t="s">
        <v>38304</v>
      </c>
      <c r="H3968" s="1" t="s">
        <v>38028</v>
      </c>
      <c r="I3968" s="1" t="s">
        <v>2980</v>
      </c>
      <c r="J3968" s="1" t="s">
        <v>26</v>
      </c>
      <c r="K3968" s="1" t="s">
        <v>38305</v>
      </c>
      <c r="L3968" s="1" t="s">
        <v>27</v>
      </c>
      <c r="M3968" s="1" t="s">
        <v>28</v>
      </c>
      <c r="N3968" s="1" t="s">
        <v>38306</v>
      </c>
      <c r="O3968" s="1" t="s">
        <v>38307</v>
      </c>
      <c r="P3968" s="1" t="s">
        <v>38308</v>
      </c>
      <c r="Q3968" s="1" t="s">
        <v>38309</v>
      </c>
      <c r="R3968" s="1" t="s">
        <v>38310</v>
      </c>
    </row>
    <row r="3969" spans="1:18">
      <c r="A3969" s="1" t="s">
        <v>38311</v>
      </c>
      <c r="B3969" s="1" t="s">
        <v>356</v>
      </c>
      <c r="C3969" s="1" t="s">
        <v>26</v>
      </c>
      <c r="D3969" s="1" t="s">
        <v>26</v>
      </c>
      <c r="E3969" s="1" t="s">
        <v>26</v>
      </c>
      <c r="F3969" s="1" t="s">
        <v>38312</v>
      </c>
      <c r="G3969" s="1" t="s">
        <v>38313</v>
      </c>
      <c r="H3969" s="1" t="s">
        <v>38314</v>
      </c>
      <c r="I3969" s="1" t="s">
        <v>2980</v>
      </c>
      <c r="J3969" s="1" t="s">
        <v>26</v>
      </c>
      <c r="K3969" s="1" t="s">
        <v>38208</v>
      </c>
      <c r="L3969" s="1" t="s">
        <v>27</v>
      </c>
      <c r="M3969" s="1" t="s">
        <v>28</v>
      </c>
      <c r="N3969" s="1" t="s">
        <v>38315</v>
      </c>
      <c r="O3969" s="1" t="s">
        <v>38316</v>
      </c>
      <c r="P3969" s="1" t="s">
        <v>38317</v>
      </c>
      <c r="Q3969" s="1" t="s">
        <v>38318</v>
      </c>
      <c r="R3969" s="1" t="s">
        <v>38319</v>
      </c>
    </row>
    <row r="3970" spans="1:18">
      <c r="A3970" s="1" t="s">
        <v>38320</v>
      </c>
      <c r="B3970" s="1" t="s">
        <v>56</v>
      </c>
      <c r="C3970" s="1" t="s">
        <v>45</v>
      </c>
      <c r="D3970" s="1" t="s">
        <v>2009</v>
      </c>
      <c r="E3970" s="1" t="s">
        <v>22140</v>
      </c>
      <c r="F3970" s="1" t="s">
        <v>38321</v>
      </c>
      <c r="G3970" s="1" t="s">
        <v>38322</v>
      </c>
      <c r="H3970" s="1" t="s">
        <v>38323</v>
      </c>
      <c r="I3970" s="1" t="s">
        <v>2980</v>
      </c>
      <c r="J3970" s="1" t="s">
        <v>26</v>
      </c>
      <c r="K3970" s="1" t="s">
        <v>26</v>
      </c>
      <c r="L3970" s="1" t="s">
        <v>27</v>
      </c>
      <c r="M3970" s="1" t="s">
        <v>28</v>
      </c>
      <c r="N3970" s="1" t="s">
        <v>38324</v>
      </c>
      <c r="O3970" s="1" t="s">
        <v>38325</v>
      </c>
      <c r="P3970" s="1" t="s">
        <v>38326</v>
      </c>
      <c r="Q3970" s="1" t="s">
        <v>38327</v>
      </c>
      <c r="R3970" s="1" t="s">
        <v>38328</v>
      </c>
    </row>
    <row r="3971" spans="1:18">
      <c r="A3971" s="1" t="s">
        <v>38329</v>
      </c>
      <c r="B3971" s="1" t="s">
        <v>4149</v>
      </c>
      <c r="C3971" s="1" t="s">
        <v>57</v>
      </c>
      <c r="D3971" s="1" t="s">
        <v>21</v>
      </c>
      <c r="E3971" s="1" t="s">
        <v>26</v>
      </c>
      <c r="F3971" s="1" t="s">
        <v>38330</v>
      </c>
      <c r="G3971" s="1" t="s">
        <v>38331</v>
      </c>
      <c r="H3971" s="1" t="s">
        <v>38028</v>
      </c>
      <c r="I3971" s="1" t="s">
        <v>2980</v>
      </c>
      <c r="J3971" s="1" t="s">
        <v>38332</v>
      </c>
      <c r="K3971" s="1" t="s">
        <v>38333</v>
      </c>
      <c r="L3971" s="1" t="s">
        <v>26775</v>
      </c>
      <c r="M3971" s="1" t="s">
        <v>95</v>
      </c>
      <c r="N3971" s="1" t="s">
        <v>38334</v>
      </c>
      <c r="O3971" s="1" t="s">
        <v>38335</v>
      </c>
      <c r="P3971" s="1" t="s">
        <v>38336</v>
      </c>
      <c r="Q3971" s="1" t="s">
        <v>38337</v>
      </c>
      <c r="R3971" s="1" t="s">
        <v>38338</v>
      </c>
    </row>
    <row r="3972" spans="1:18">
      <c r="A3972" s="1" t="s">
        <v>38339</v>
      </c>
      <c r="B3972" s="1" t="s">
        <v>356</v>
      </c>
      <c r="C3972" s="1" t="s">
        <v>26</v>
      </c>
      <c r="D3972" s="1" t="s">
        <v>26</v>
      </c>
      <c r="E3972" s="1" t="s">
        <v>26</v>
      </c>
      <c r="F3972" s="1" t="s">
        <v>38340</v>
      </c>
      <c r="G3972" s="1" t="s">
        <v>38341</v>
      </c>
      <c r="H3972" s="1" t="s">
        <v>38314</v>
      </c>
      <c r="I3972" s="1" t="s">
        <v>2980</v>
      </c>
      <c r="J3972" s="1" t="s">
        <v>26</v>
      </c>
      <c r="K3972" s="1" t="s">
        <v>38342</v>
      </c>
      <c r="L3972" s="1" t="s">
        <v>27</v>
      </c>
      <c r="M3972" s="1" t="s">
        <v>28</v>
      </c>
      <c r="N3972" s="1" t="s">
        <v>38343</v>
      </c>
      <c r="O3972" s="1" t="s">
        <v>38344</v>
      </c>
      <c r="P3972" s="1" t="s">
        <v>38345</v>
      </c>
      <c r="Q3972" s="1" t="s">
        <v>38346</v>
      </c>
      <c r="R3972" s="1" t="s">
        <v>38347</v>
      </c>
    </row>
    <row r="3973" spans="1:18">
      <c r="A3973" s="1" t="s">
        <v>38348</v>
      </c>
      <c r="B3973" s="1" t="s">
        <v>356</v>
      </c>
      <c r="C3973" s="1" t="s">
        <v>26</v>
      </c>
      <c r="D3973" s="1" t="s">
        <v>26</v>
      </c>
      <c r="E3973" s="1" t="s">
        <v>22140</v>
      </c>
      <c r="F3973" s="1" t="s">
        <v>38349</v>
      </c>
      <c r="G3973" s="1" t="s">
        <v>38350</v>
      </c>
      <c r="H3973" s="1" t="s">
        <v>38351</v>
      </c>
      <c r="I3973" s="1" t="s">
        <v>2980</v>
      </c>
      <c r="J3973" s="1" t="s">
        <v>26</v>
      </c>
      <c r="K3973" s="1" t="s">
        <v>38352</v>
      </c>
      <c r="L3973" s="1" t="s">
        <v>27</v>
      </c>
      <c r="M3973" s="1" t="s">
        <v>95</v>
      </c>
      <c r="N3973" s="1" t="s">
        <v>38353</v>
      </c>
      <c r="O3973" s="1" t="s">
        <v>38354</v>
      </c>
      <c r="P3973" s="1" t="s">
        <v>38355</v>
      </c>
      <c r="Q3973" s="1" t="s">
        <v>38356</v>
      </c>
      <c r="R3973" s="1" t="s">
        <v>38357</v>
      </c>
    </row>
    <row r="3974" spans="1:18">
      <c r="A3974" s="1" t="s">
        <v>38358</v>
      </c>
      <c r="B3974" s="1" t="s">
        <v>356</v>
      </c>
      <c r="C3974" s="1" t="s">
        <v>26</v>
      </c>
      <c r="D3974" s="1" t="s">
        <v>26</v>
      </c>
      <c r="E3974" s="1" t="s">
        <v>26</v>
      </c>
      <c r="F3974" s="1" t="s">
        <v>38359</v>
      </c>
      <c r="G3974" s="1" t="s">
        <v>38360</v>
      </c>
      <c r="H3974" s="1" t="s">
        <v>3602</v>
      </c>
      <c r="I3974" s="1" t="s">
        <v>2980</v>
      </c>
      <c r="J3974" s="1" t="s">
        <v>26</v>
      </c>
      <c r="K3974" s="1" t="s">
        <v>26</v>
      </c>
      <c r="L3974" s="1" t="s">
        <v>27</v>
      </c>
      <c r="M3974" s="1" t="s">
        <v>28</v>
      </c>
      <c r="N3974" s="1" t="s">
        <v>38361</v>
      </c>
      <c r="O3974" s="1" t="s">
        <v>38362</v>
      </c>
      <c r="P3974" s="1" t="s">
        <v>38363</v>
      </c>
      <c r="Q3974" s="1" t="s">
        <v>38364</v>
      </c>
      <c r="R3974" s="1" t="s">
        <v>38365</v>
      </c>
    </row>
    <row r="3975" spans="1:18">
      <c r="A3975" s="1" t="s">
        <v>38366</v>
      </c>
      <c r="B3975" s="1" t="s">
        <v>356</v>
      </c>
      <c r="C3975" s="1" t="s">
        <v>26</v>
      </c>
      <c r="D3975" s="1" t="s">
        <v>26</v>
      </c>
      <c r="E3975" s="1" t="s">
        <v>26</v>
      </c>
      <c r="F3975" s="1" t="s">
        <v>38367</v>
      </c>
      <c r="G3975" s="1" t="s">
        <v>38368</v>
      </c>
      <c r="H3975" s="1" t="s">
        <v>3051</v>
      </c>
      <c r="I3975" s="1" t="s">
        <v>2980</v>
      </c>
      <c r="J3975" s="1" t="s">
        <v>26</v>
      </c>
      <c r="K3975" s="1" t="s">
        <v>38369</v>
      </c>
      <c r="L3975" s="1" t="s">
        <v>27</v>
      </c>
      <c r="M3975" s="1" t="s">
        <v>28</v>
      </c>
      <c r="N3975" s="1" t="s">
        <v>38370</v>
      </c>
      <c r="O3975" s="1" t="s">
        <v>38371</v>
      </c>
      <c r="P3975" s="1" t="s">
        <v>38372</v>
      </c>
      <c r="Q3975" s="1" t="s">
        <v>38373</v>
      </c>
      <c r="R3975" s="1" t="s">
        <v>38374</v>
      </c>
    </row>
    <row r="3976" spans="1:18">
      <c r="A3976" s="1" t="s">
        <v>38375</v>
      </c>
      <c r="B3976" s="1" t="s">
        <v>4149</v>
      </c>
      <c r="C3976" s="1" t="s">
        <v>57</v>
      </c>
      <c r="D3976" s="1" t="s">
        <v>69</v>
      </c>
      <c r="E3976" s="1" t="s">
        <v>28745</v>
      </c>
      <c r="F3976" s="1" t="s">
        <v>38376</v>
      </c>
      <c r="G3976" s="1" t="s">
        <v>38377</v>
      </c>
      <c r="H3976" s="1" t="s">
        <v>3602</v>
      </c>
      <c r="I3976" s="1" t="s">
        <v>2980</v>
      </c>
      <c r="J3976" s="1" t="s">
        <v>26</v>
      </c>
      <c r="K3976" s="1" t="s">
        <v>38378</v>
      </c>
      <c r="L3976" s="1" t="s">
        <v>27</v>
      </c>
      <c r="M3976" s="1" t="s">
        <v>95</v>
      </c>
      <c r="N3976" s="1" t="s">
        <v>38379</v>
      </c>
      <c r="O3976" s="1" t="s">
        <v>38380</v>
      </c>
      <c r="P3976" s="1" t="s">
        <v>38381</v>
      </c>
      <c r="Q3976" s="1" t="s">
        <v>38382</v>
      </c>
      <c r="R3976" s="1" t="s">
        <v>38383</v>
      </c>
    </row>
    <row r="3977" spans="1:18">
      <c r="A3977" s="1" t="s">
        <v>38384</v>
      </c>
      <c r="B3977" s="1" t="s">
        <v>356</v>
      </c>
      <c r="C3977" s="1" t="s">
        <v>26</v>
      </c>
      <c r="D3977" s="1" t="s">
        <v>26</v>
      </c>
      <c r="E3977" s="1" t="s">
        <v>26</v>
      </c>
      <c r="F3977" s="1" t="s">
        <v>38385</v>
      </c>
      <c r="G3977" s="1" t="s">
        <v>38386</v>
      </c>
      <c r="H3977" s="1" t="s">
        <v>38387</v>
      </c>
      <c r="I3977" s="1" t="s">
        <v>2980</v>
      </c>
      <c r="J3977" s="1" t="s">
        <v>26</v>
      </c>
      <c r="K3977" s="1" t="s">
        <v>38388</v>
      </c>
      <c r="L3977" s="1" t="s">
        <v>27</v>
      </c>
      <c r="M3977" s="1" t="s">
        <v>28</v>
      </c>
      <c r="N3977" s="1" t="s">
        <v>38389</v>
      </c>
      <c r="O3977" s="1" t="s">
        <v>38390</v>
      </c>
      <c r="P3977" s="1" t="s">
        <v>38391</v>
      </c>
      <c r="Q3977" s="1" t="s">
        <v>38392</v>
      </c>
      <c r="R3977" s="1" t="s">
        <v>38393</v>
      </c>
    </row>
    <row r="3978" spans="1:18">
      <c r="A3978" s="1" t="s">
        <v>38394</v>
      </c>
      <c r="B3978" s="1" t="s">
        <v>356</v>
      </c>
      <c r="C3978" s="1" t="s">
        <v>26</v>
      </c>
      <c r="D3978" s="1" t="s">
        <v>26</v>
      </c>
      <c r="E3978" s="1" t="s">
        <v>22962</v>
      </c>
      <c r="F3978" s="1" t="s">
        <v>38395</v>
      </c>
      <c r="G3978" s="1" t="s">
        <v>38396</v>
      </c>
      <c r="H3978" s="1" t="s">
        <v>38397</v>
      </c>
      <c r="I3978" s="1" t="s">
        <v>2980</v>
      </c>
      <c r="J3978" s="1" t="s">
        <v>38398</v>
      </c>
      <c r="K3978" s="1" t="s">
        <v>38399</v>
      </c>
      <c r="L3978" s="1" t="s">
        <v>38400</v>
      </c>
      <c r="M3978" s="1" t="s">
        <v>95</v>
      </c>
      <c r="N3978" s="1" t="s">
        <v>38401</v>
      </c>
      <c r="O3978" s="1" t="s">
        <v>38402</v>
      </c>
      <c r="P3978" s="1" t="s">
        <v>38403</v>
      </c>
      <c r="Q3978" s="1" t="s">
        <v>38404</v>
      </c>
      <c r="R3978" s="1" t="s">
        <v>38405</v>
      </c>
    </row>
    <row r="3979" spans="1:18">
      <c r="A3979" s="1" t="s">
        <v>38406</v>
      </c>
      <c r="B3979" s="1" t="s">
        <v>356</v>
      </c>
      <c r="C3979" s="1" t="s">
        <v>26</v>
      </c>
      <c r="D3979" s="1" t="s">
        <v>26</v>
      </c>
      <c r="E3979" s="1" t="s">
        <v>27430</v>
      </c>
      <c r="F3979" s="1" t="s">
        <v>38407</v>
      </c>
      <c r="G3979" s="1" t="s">
        <v>38408</v>
      </c>
      <c r="H3979" s="1" t="s">
        <v>38314</v>
      </c>
      <c r="I3979" s="1" t="s">
        <v>2980</v>
      </c>
      <c r="J3979" s="1" t="s">
        <v>26</v>
      </c>
      <c r="K3979" s="1" t="s">
        <v>38409</v>
      </c>
      <c r="L3979" s="1" t="s">
        <v>27</v>
      </c>
      <c r="M3979" s="1" t="s">
        <v>95</v>
      </c>
      <c r="N3979" s="1" t="s">
        <v>38410</v>
      </c>
      <c r="O3979" s="1" t="s">
        <v>38411</v>
      </c>
      <c r="P3979" s="1" t="s">
        <v>38412</v>
      </c>
      <c r="Q3979" s="1" t="s">
        <v>38413</v>
      </c>
      <c r="R3979" s="1" t="s">
        <v>38414</v>
      </c>
    </row>
    <row r="3980" spans="1:18">
      <c r="A3980" s="1" t="s">
        <v>38415</v>
      </c>
      <c r="B3980" s="1" t="s">
        <v>356</v>
      </c>
      <c r="C3980" s="1" t="s">
        <v>57</v>
      </c>
      <c r="D3980" s="1" t="s">
        <v>58</v>
      </c>
      <c r="E3980" s="1" t="s">
        <v>38416</v>
      </c>
      <c r="F3980" s="1" t="s">
        <v>26</v>
      </c>
      <c r="G3980" s="1" t="s">
        <v>26</v>
      </c>
      <c r="H3980" s="1" t="s">
        <v>3017</v>
      </c>
      <c r="I3980" s="1" t="s">
        <v>26</v>
      </c>
      <c r="J3980" s="1" t="s">
        <v>26</v>
      </c>
      <c r="K3980" s="1" t="s">
        <v>38417</v>
      </c>
      <c r="L3980" s="1" t="s">
        <v>27</v>
      </c>
      <c r="M3980" s="1" t="s">
        <v>95</v>
      </c>
      <c r="N3980" s="1" t="s">
        <v>38418</v>
      </c>
      <c r="O3980" s="1" t="s">
        <v>38419</v>
      </c>
      <c r="P3980" s="1" t="s">
        <v>38420</v>
      </c>
      <c r="Q3980" s="1" t="s">
        <v>38421</v>
      </c>
      <c r="R3980" s="1" t="s">
        <v>38422</v>
      </c>
    </row>
    <row r="3981" spans="1:18">
      <c r="A3981" s="1" t="s">
        <v>38423</v>
      </c>
      <c r="B3981" s="1" t="s">
        <v>356</v>
      </c>
      <c r="C3981" s="1" t="s">
        <v>26</v>
      </c>
      <c r="D3981" s="1" t="s">
        <v>26</v>
      </c>
      <c r="E3981" s="1" t="s">
        <v>38424</v>
      </c>
      <c r="F3981" s="1" t="s">
        <v>38425</v>
      </c>
      <c r="G3981" s="1" t="s">
        <v>38426</v>
      </c>
      <c r="H3981" s="1" t="s">
        <v>16019</v>
      </c>
      <c r="I3981" s="1" t="s">
        <v>2980</v>
      </c>
      <c r="J3981" s="1" t="s">
        <v>26</v>
      </c>
      <c r="K3981" s="1" t="s">
        <v>38427</v>
      </c>
      <c r="L3981" s="1" t="s">
        <v>27</v>
      </c>
      <c r="M3981" s="1" t="s">
        <v>95</v>
      </c>
      <c r="N3981" s="1" t="s">
        <v>38428</v>
      </c>
      <c r="O3981" s="1" t="s">
        <v>38429</v>
      </c>
      <c r="P3981" s="1" t="s">
        <v>38430</v>
      </c>
      <c r="Q3981" s="1" t="s">
        <v>38431</v>
      </c>
      <c r="R3981" s="1" t="s">
        <v>38432</v>
      </c>
    </row>
    <row r="3982" spans="1:18">
      <c r="A3982" s="1" t="s">
        <v>38433</v>
      </c>
      <c r="B3982" s="1" t="s">
        <v>346</v>
      </c>
      <c r="C3982" s="1" t="s">
        <v>26</v>
      </c>
      <c r="D3982" s="1" t="s">
        <v>26</v>
      </c>
      <c r="E3982" s="1" t="s">
        <v>38434</v>
      </c>
      <c r="F3982" s="1" t="s">
        <v>38435</v>
      </c>
      <c r="G3982" s="1" t="s">
        <v>38436</v>
      </c>
      <c r="H3982" s="1" t="s">
        <v>38437</v>
      </c>
      <c r="I3982" s="1" t="s">
        <v>2980</v>
      </c>
      <c r="J3982" s="1" t="s">
        <v>38438</v>
      </c>
      <c r="K3982" s="1" t="s">
        <v>38439</v>
      </c>
      <c r="L3982" s="1" t="s">
        <v>27</v>
      </c>
      <c r="M3982" s="1" t="s">
        <v>95</v>
      </c>
      <c r="N3982" s="1" t="s">
        <v>38440</v>
      </c>
      <c r="O3982" s="1" t="s">
        <v>38441</v>
      </c>
      <c r="P3982" s="1" t="s">
        <v>38442</v>
      </c>
      <c r="Q3982" s="1" t="s">
        <v>38443</v>
      </c>
      <c r="R3982" s="1" t="s">
        <v>38444</v>
      </c>
    </row>
    <row r="3983" spans="1:18">
      <c r="A3983" s="1" t="s">
        <v>38445</v>
      </c>
      <c r="B3983" s="1" t="s">
        <v>18514</v>
      </c>
      <c r="C3983" s="1" t="s">
        <v>57</v>
      </c>
      <c r="D3983" s="1" t="s">
        <v>58</v>
      </c>
      <c r="E3983" s="1" t="s">
        <v>28373</v>
      </c>
      <c r="F3983" s="1" t="s">
        <v>38446</v>
      </c>
      <c r="G3983" s="1" t="s">
        <v>38447</v>
      </c>
      <c r="H3983" s="1" t="s">
        <v>3602</v>
      </c>
      <c r="I3983" s="1" t="s">
        <v>2980</v>
      </c>
      <c r="J3983" s="1" t="s">
        <v>38448</v>
      </c>
      <c r="K3983" s="1" t="s">
        <v>38449</v>
      </c>
      <c r="L3983" s="1" t="s">
        <v>38450</v>
      </c>
      <c r="M3983" s="1" t="s">
        <v>95</v>
      </c>
      <c r="N3983" s="1" t="s">
        <v>38451</v>
      </c>
      <c r="O3983" s="1" t="s">
        <v>38452</v>
      </c>
      <c r="P3983" s="1" t="s">
        <v>38453</v>
      </c>
      <c r="Q3983" s="1" t="s">
        <v>38454</v>
      </c>
      <c r="R3983" s="1" t="s">
        <v>38455</v>
      </c>
    </row>
    <row r="3984" spans="1:18">
      <c r="A3984" s="1" t="s">
        <v>38456</v>
      </c>
      <c r="B3984" s="1" t="s">
        <v>2457</v>
      </c>
      <c r="C3984" s="1" t="s">
        <v>26</v>
      </c>
      <c r="D3984" s="1" t="s">
        <v>26</v>
      </c>
      <c r="E3984" s="1" t="s">
        <v>23129</v>
      </c>
      <c r="F3984" s="1" t="s">
        <v>38457</v>
      </c>
      <c r="G3984" s="1" t="s">
        <v>38458</v>
      </c>
      <c r="H3984" s="1" t="s">
        <v>38459</v>
      </c>
      <c r="I3984" s="1" t="s">
        <v>2980</v>
      </c>
      <c r="J3984" s="1" t="s">
        <v>26</v>
      </c>
      <c r="K3984" s="1" t="s">
        <v>38460</v>
      </c>
      <c r="L3984" s="1" t="s">
        <v>27</v>
      </c>
      <c r="M3984" s="1" t="s">
        <v>95</v>
      </c>
      <c r="N3984" s="1" t="s">
        <v>38461</v>
      </c>
      <c r="O3984" s="1" t="s">
        <v>38462</v>
      </c>
      <c r="P3984" s="1" t="s">
        <v>38463</v>
      </c>
      <c r="Q3984" s="1" t="s">
        <v>38464</v>
      </c>
      <c r="R3984" s="1" t="s">
        <v>38465</v>
      </c>
    </row>
    <row r="3985" spans="1:18">
      <c r="A3985" s="1" t="s">
        <v>38466</v>
      </c>
      <c r="B3985" s="1" t="s">
        <v>356</v>
      </c>
      <c r="C3985" s="1" t="s">
        <v>26</v>
      </c>
      <c r="D3985" s="1" t="s">
        <v>26</v>
      </c>
      <c r="E3985" s="1" t="s">
        <v>26</v>
      </c>
      <c r="F3985" s="1" t="s">
        <v>38467</v>
      </c>
      <c r="G3985" s="1" t="s">
        <v>38468</v>
      </c>
      <c r="H3985" s="1" t="s">
        <v>38469</v>
      </c>
      <c r="I3985" s="1" t="s">
        <v>2980</v>
      </c>
      <c r="J3985" s="1" t="s">
        <v>26</v>
      </c>
      <c r="K3985" s="1" t="s">
        <v>26</v>
      </c>
      <c r="L3985" s="1" t="s">
        <v>27</v>
      </c>
      <c r="M3985" s="1" t="s">
        <v>28</v>
      </c>
      <c r="N3985" s="1" t="s">
        <v>38470</v>
      </c>
      <c r="O3985" s="1" t="s">
        <v>38471</v>
      </c>
      <c r="P3985" s="1" t="s">
        <v>38472</v>
      </c>
      <c r="Q3985" s="1" t="s">
        <v>38473</v>
      </c>
      <c r="R3985" s="1" t="s">
        <v>38474</v>
      </c>
    </row>
    <row r="3986" spans="1:18">
      <c r="A3986" s="1" t="s">
        <v>38475</v>
      </c>
      <c r="B3986" s="1" t="s">
        <v>356</v>
      </c>
      <c r="C3986" s="1" t="s">
        <v>26</v>
      </c>
      <c r="D3986" s="1" t="s">
        <v>26</v>
      </c>
      <c r="E3986" s="1" t="s">
        <v>26</v>
      </c>
      <c r="F3986" s="1" t="s">
        <v>38476</v>
      </c>
      <c r="G3986" s="1" t="s">
        <v>38477</v>
      </c>
      <c r="H3986" s="1" t="s">
        <v>38478</v>
      </c>
      <c r="I3986" s="1" t="s">
        <v>2980</v>
      </c>
      <c r="J3986" s="1" t="s">
        <v>26</v>
      </c>
      <c r="K3986" s="1" t="s">
        <v>26</v>
      </c>
      <c r="L3986" s="1" t="s">
        <v>27</v>
      </c>
      <c r="M3986" s="1" t="s">
        <v>28</v>
      </c>
      <c r="N3986" s="1" t="s">
        <v>38479</v>
      </c>
      <c r="O3986" s="1" t="s">
        <v>38480</v>
      </c>
      <c r="P3986" s="1" t="s">
        <v>38481</v>
      </c>
      <c r="Q3986" s="1" t="s">
        <v>38482</v>
      </c>
      <c r="R3986" s="1" t="s">
        <v>26</v>
      </c>
    </row>
    <row r="3987" spans="1:18">
      <c r="A3987" s="1" t="s">
        <v>38483</v>
      </c>
      <c r="B3987" s="1" t="s">
        <v>356</v>
      </c>
      <c r="C3987" s="1" t="s">
        <v>26</v>
      </c>
      <c r="D3987" s="1" t="s">
        <v>26</v>
      </c>
      <c r="E3987" s="1" t="s">
        <v>26</v>
      </c>
      <c r="F3987" s="1" t="s">
        <v>38484</v>
      </c>
      <c r="G3987" s="1" t="s">
        <v>38485</v>
      </c>
      <c r="H3987" s="1" t="s">
        <v>38486</v>
      </c>
      <c r="I3987" s="1" t="s">
        <v>2980</v>
      </c>
      <c r="J3987" s="1" t="s">
        <v>26</v>
      </c>
      <c r="K3987" s="1" t="s">
        <v>38487</v>
      </c>
      <c r="L3987" s="1" t="s">
        <v>27</v>
      </c>
      <c r="M3987" s="1" t="s">
        <v>28</v>
      </c>
      <c r="N3987" s="1" t="s">
        <v>38488</v>
      </c>
      <c r="O3987" s="1" t="s">
        <v>38489</v>
      </c>
      <c r="P3987" s="1" t="s">
        <v>38490</v>
      </c>
      <c r="Q3987" s="1" t="s">
        <v>38491</v>
      </c>
      <c r="R3987" s="1" t="s">
        <v>38492</v>
      </c>
    </row>
    <row r="3988" spans="1:18">
      <c r="A3988" s="1" t="s">
        <v>38493</v>
      </c>
      <c r="B3988" s="1" t="s">
        <v>18514</v>
      </c>
      <c r="C3988" s="1" t="s">
        <v>57</v>
      </c>
      <c r="D3988" s="1" t="s">
        <v>58</v>
      </c>
      <c r="E3988" s="1" t="s">
        <v>38494</v>
      </c>
      <c r="F3988" s="1" t="s">
        <v>38495</v>
      </c>
      <c r="G3988" s="1" t="s">
        <v>38496</v>
      </c>
      <c r="H3988" s="1" t="s">
        <v>38497</v>
      </c>
      <c r="I3988" s="1" t="s">
        <v>2980</v>
      </c>
      <c r="J3988" s="1" t="s">
        <v>38498</v>
      </c>
      <c r="K3988" s="1" t="s">
        <v>38499</v>
      </c>
      <c r="L3988" s="1" t="s">
        <v>38500</v>
      </c>
      <c r="M3988" s="1" t="s">
        <v>95</v>
      </c>
      <c r="N3988" s="1" t="s">
        <v>38501</v>
      </c>
      <c r="O3988" s="1" t="s">
        <v>38502</v>
      </c>
      <c r="P3988" s="1" t="s">
        <v>38503</v>
      </c>
      <c r="Q3988" s="1" t="s">
        <v>38504</v>
      </c>
      <c r="R3988" s="1" t="s">
        <v>38505</v>
      </c>
    </row>
    <row r="3989" spans="1:18">
      <c r="A3989" s="1" t="s">
        <v>38506</v>
      </c>
      <c r="B3989" s="1" t="s">
        <v>356</v>
      </c>
      <c r="C3989" s="1" t="s">
        <v>26</v>
      </c>
      <c r="D3989" s="1" t="s">
        <v>26</v>
      </c>
      <c r="E3989" s="1" t="s">
        <v>26</v>
      </c>
      <c r="F3989" s="1" t="s">
        <v>38507</v>
      </c>
      <c r="G3989" s="1" t="s">
        <v>38508</v>
      </c>
      <c r="H3989" s="1" t="s">
        <v>3051</v>
      </c>
      <c r="I3989" s="1" t="s">
        <v>2980</v>
      </c>
      <c r="J3989" s="1" t="s">
        <v>26</v>
      </c>
      <c r="K3989" s="1" t="s">
        <v>38509</v>
      </c>
      <c r="L3989" s="1" t="s">
        <v>27</v>
      </c>
      <c r="M3989" s="1" t="s">
        <v>28</v>
      </c>
      <c r="N3989" s="1" t="s">
        <v>38510</v>
      </c>
      <c r="O3989" s="1" t="s">
        <v>38511</v>
      </c>
      <c r="P3989" s="1" t="s">
        <v>38512</v>
      </c>
      <c r="Q3989" s="1" t="s">
        <v>38513</v>
      </c>
      <c r="R3989" s="1" t="s">
        <v>38514</v>
      </c>
    </row>
    <row r="3990" spans="1:18">
      <c r="A3990" s="1" t="s">
        <v>38515</v>
      </c>
      <c r="B3990" s="1" t="s">
        <v>38516</v>
      </c>
      <c r="C3990" s="1" t="s">
        <v>26</v>
      </c>
      <c r="D3990" s="1" t="s">
        <v>26</v>
      </c>
      <c r="E3990" s="1" t="s">
        <v>38517</v>
      </c>
      <c r="F3990" s="1" t="s">
        <v>26</v>
      </c>
      <c r="G3990" s="1" t="s">
        <v>26</v>
      </c>
      <c r="H3990" s="1" t="s">
        <v>3017</v>
      </c>
      <c r="I3990" s="1" t="s">
        <v>26</v>
      </c>
      <c r="J3990" s="1" t="s">
        <v>38518</v>
      </c>
      <c r="K3990" s="1" t="s">
        <v>38519</v>
      </c>
      <c r="L3990" s="1" t="s">
        <v>38520</v>
      </c>
      <c r="M3990" s="1" t="s">
        <v>95</v>
      </c>
      <c r="N3990" s="1" t="s">
        <v>6439</v>
      </c>
      <c r="O3990" s="1" t="s">
        <v>6440</v>
      </c>
      <c r="P3990" s="1" t="s">
        <v>38521</v>
      </c>
      <c r="Q3990" s="1" t="s">
        <v>38522</v>
      </c>
      <c r="R3990" s="1" t="s">
        <v>38523</v>
      </c>
    </row>
    <row r="3991" spans="1:18">
      <c r="A3991" s="1" t="s">
        <v>38524</v>
      </c>
      <c r="B3991" s="1" t="s">
        <v>4061</v>
      </c>
      <c r="C3991" s="1" t="s">
        <v>26</v>
      </c>
      <c r="D3991" s="1" t="s">
        <v>26</v>
      </c>
      <c r="E3991" s="1" t="s">
        <v>38525</v>
      </c>
      <c r="F3991" s="1" t="s">
        <v>38526</v>
      </c>
      <c r="G3991" s="1" t="s">
        <v>38527</v>
      </c>
      <c r="H3991" s="1" t="s">
        <v>38028</v>
      </c>
      <c r="I3991" s="1" t="s">
        <v>2980</v>
      </c>
      <c r="J3991" s="1" t="s">
        <v>38528</v>
      </c>
      <c r="K3991" s="1" t="s">
        <v>38529</v>
      </c>
      <c r="L3991" s="1" t="s">
        <v>38530</v>
      </c>
      <c r="M3991" s="1" t="s">
        <v>95</v>
      </c>
      <c r="N3991" s="1" t="s">
        <v>38531</v>
      </c>
      <c r="O3991" s="1" t="s">
        <v>38532</v>
      </c>
      <c r="P3991" s="1" t="s">
        <v>38533</v>
      </c>
      <c r="Q3991" s="1" t="s">
        <v>38534</v>
      </c>
      <c r="R3991" s="1" t="s">
        <v>38535</v>
      </c>
    </row>
    <row r="3992" spans="1:18">
      <c r="A3992" s="1" t="s">
        <v>38536</v>
      </c>
      <c r="B3992" s="1" t="s">
        <v>2457</v>
      </c>
      <c r="C3992" s="1" t="s">
        <v>57</v>
      </c>
      <c r="D3992" s="1" t="s">
        <v>58</v>
      </c>
      <c r="E3992" s="1" t="s">
        <v>24168</v>
      </c>
      <c r="F3992" s="1" t="s">
        <v>38537</v>
      </c>
      <c r="G3992" s="1" t="s">
        <v>38538</v>
      </c>
      <c r="H3992" s="1" t="s">
        <v>38539</v>
      </c>
      <c r="I3992" s="1" t="s">
        <v>2980</v>
      </c>
      <c r="J3992" s="1" t="s">
        <v>38540</v>
      </c>
      <c r="K3992" s="1" t="s">
        <v>38541</v>
      </c>
      <c r="L3992" s="1" t="s">
        <v>38542</v>
      </c>
      <c r="M3992" s="1" t="s">
        <v>95</v>
      </c>
      <c r="N3992" s="1" t="s">
        <v>38543</v>
      </c>
      <c r="O3992" s="1" t="s">
        <v>38544</v>
      </c>
      <c r="P3992" s="1" t="s">
        <v>38545</v>
      </c>
      <c r="Q3992" s="1" t="s">
        <v>38546</v>
      </c>
      <c r="R3992" s="1" t="s">
        <v>38547</v>
      </c>
    </row>
    <row r="3993" spans="1:18">
      <c r="A3993" s="1" t="s">
        <v>38196</v>
      </c>
      <c r="B3993" s="1" t="s">
        <v>356</v>
      </c>
      <c r="C3993" s="1" t="s">
        <v>26</v>
      </c>
      <c r="D3993" s="1" t="s">
        <v>26</v>
      </c>
      <c r="E3993" s="1" t="s">
        <v>26</v>
      </c>
      <c r="F3993" s="1" t="s">
        <v>38548</v>
      </c>
      <c r="G3993" s="1" t="s">
        <v>38549</v>
      </c>
      <c r="H3993" s="1" t="s">
        <v>3602</v>
      </c>
      <c r="I3993" s="1" t="s">
        <v>2980</v>
      </c>
      <c r="J3993" s="1" t="s">
        <v>26</v>
      </c>
      <c r="K3993" s="1" t="s">
        <v>26</v>
      </c>
      <c r="L3993" s="1" t="s">
        <v>27</v>
      </c>
      <c r="M3993" s="1" t="s">
        <v>28</v>
      </c>
      <c r="N3993" s="1" t="s">
        <v>38550</v>
      </c>
      <c r="O3993" s="1" t="s">
        <v>38551</v>
      </c>
      <c r="P3993" s="1" t="s">
        <v>38552</v>
      </c>
      <c r="Q3993" s="1" t="s">
        <v>38553</v>
      </c>
      <c r="R3993" s="1" t="s">
        <v>38554</v>
      </c>
    </row>
    <row r="3994" spans="1:18">
      <c r="A3994" s="1" t="s">
        <v>38555</v>
      </c>
      <c r="B3994" s="1" t="s">
        <v>356</v>
      </c>
      <c r="C3994" s="1" t="s">
        <v>57</v>
      </c>
      <c r="D3994" s="1" t="s">
        <v>517</v>
      </c>
      <c r="E3994" s="1" t="s">
        <v>26</v>
      </c>
      <c r="F3994" s="1" t="s">
        <v>38556</v>
      </c>
      <c r="G3994" s="1" t="s">
        <v>38557</v>
      </c>
      <c r="H3994" s="1" t="s">
        <v>38558</v>
      </c>
      <c r="I3994" s="1" t="s">
        <v>3771</v>
      </c>
      <c r="J3994" s="1" t="s">
        <v>38559</v>
      </c>
      <c r="K3994" s="1" t="s">
        <v>38560</v>
      </c>
      <c r="L3994" s="1" t="s">
        <v>27</v>
      </c>
      <c r="M3994" s="1" t="s">
        <v>95</v>
      </c>
      <c r="N3994" s="1" t="s">
        <v>38561</v>
      </c>
      <c r="O3994" s="1" t="s">
        <v>38562</v>
      </c>
      <c r="P3994" s="1" t="s">
        <v>38563</v>
      </c>
      <c r="Q3994" s="1" t="s">
        <v>38564</v>
      </c>
      <c r="R3994" s="1" t="s">
        <v>38565</v>
      </c>
    </row>
    <row r="3995" spans="1:18">
      <c r="A3995" s="1" t="s">
        <v>38566</v>
      </c>
      <c r="B3995" s="1" t="s">
        <v>4149</v>
      </c>
      <c r="C3995" s="1" t="s">
        <v>26</v>
      </c>
      <c r="D3995" s="1" t="s">
        <v>26</v>
      </c>
      <c r="E3995" s="1" t="s">
        <v>22140</v>
      </c>
      <c r="F3995" s="1" t="s">
        <v>38567</v>
      </c>
      <c r="G3995" s="1" t="s">
        <v>38568</v>
      </c>
      <c r="H3995" s="1" t="s">
        <v>4587</v>
      </c>
      <c r="I3995" s="1" t="s">
        <v>2980</v>
      </c>
      <c r="J3995" s="1" t="s">
        <v>26</v>
      </c>
      <c r="K3995" s="1" t="s">
        <v>38569</v>
      </c>
      <c r="L3995" s="1" t="s">
        <v>27</v>
      </c>
      <c r="M3995" s="1" t="s">
        <v>95</v>
      </c>
      <c r="N3995" s="1" t="s">
        <v>38570</v>
      </c>
      <c r="O3995" s="1" t="s">
        <v>38571</v>
      </c>
      <c r="P3995" s="1" t="s">
        <v>38572</v>
      </c>
      <c r="Q3995" s="1" t="s">
        <v>38573</v>
      </c>
      <c r="R3995" s="1" t="s">
        <v>38574</v>
      </c>
    </row>
    <row r="3996" spans="1:18">
      <c r="A3996" s="1" t="s">
        <v>38575</v>
      </c>
      <c r="B3996" s="1" t="s">
        <v>356</v>
      </c>
      <c r="C3996" s="1" t="s">
        <v>26</v>
      </c>
      <c r="D3996" s="1" t="s">
        <v>26</v>
      </c>
      <c r="E3996" s="1" t="s">
        <v>26</v>
      </c>
      <c r="F3996" s="1" t="s">
        <v>38576</v>
      </c>
      <c r="G3996" s="1" t="s">
        <v>38577</v>
      </c>
      <c r="H3996" s="1" t="s">
        <v>3602</v>
      </c>
      <c r="I3996" s="1" t="s">
        <v>2980</v>
      </c>
      <c r="J3996" s="1" t="s">
        <v>38578</v>
      </c>
      <c r="K3996" s="1" t="s">
        <v>38579</v>
      </c>
      <c r="L3996" s="1" t="s">
        <v>38580</v>
      </c>
      <c r="M3996" s="1" t="s">
        <v>95</v>
      </c>
      <c r="N3996" s="1" t="s">
        <v>38581</v>
      </c>
      <c r="O3996" s="1" t="s">
        <v>38582</v>
      </c>
      <c r="P3996" s="1" t="s">
        <v>38583</v>
      </c>
      <c r="Q3996" s="1" t="s">
        <v>38584</v>
      </c>
      <c r="R3996" s="1" t="s">
        <v>38585</v>
      </c>
    </row>
    <row r="3997" spans="1:18">
      <c r="A3997" s="1" t="s">
        <v>38586</v>
      </c>
      <c r="B3997" s="1" t="s">
        <v>356</v>
      </c>
      <c r="C3997" s="1" t="s">
        <v>26</v>
      </c>
      <c r="D3997" s="1" t="s">
        <v>26</v>
      </c>
      <c r="E3997" s="1" t="s">
        <v>26</v>
      </c>
      <c r="F3997" s="1" t="s">
        <v>38587</v>
      </c>
      <c r="G3997" s="1" t="s">
        <v>38588</v>
      </c>
      <c r="H3997" s="1" t="s">
        <v>3051</v>
      </c>
      <c r="I3997" s="1" t="s">
        <v>2980</v>
      </c>
      <c r="J3997" s="1" t="s">
        <v>26</v>
      </c>
      <c r="K3997" s="1" t="s">
        <v>26</v>
      </c>
      <c r="L3997" s="1" t="s">
        <v>27</v>
      </c>
      <c r="M3997" s="1" t="s">
        <v>28</v>
      </c>
      <c r="N3997" s="1" t="s">
        <v>38589</v>
      </c>
      <c r="O3997" s="1" t="s">
        <v>38590</v>
      </c>
      <c r="P3997" s="1" t="s">
        <v>38591</v>
      </c>
      <c r="Q3997" s="1" t="s">
        <v>38592</v>
      </c>
      <c r="R3997" s="1" t="s">
        <v>38593</v>
      </c>
    </row>
    <row r="3998" spans="1:18">
      <c r="A3998" s="1" t="s">
        <v>38594</v>
      </c>
      <c r="B3998" s="1" t="s">
        <v>356</v>
      </c>
      <c r="C3998" s="1" t="s">
        <v>26</v>
      </c>
      <c r="D3998" s="1" t="s">
        <v>26</v>
      </c>
      <c r="E3998" s="1" t="s">
        <v>26</v>
      </c>
      <c r="F3998" s="1" t="s">
        <v>38595</v>
      </c>
      <c r="G3998" s="1" t="s">
        <v>38596</v>
      </c>
      <c r="H3998" s="1" t="s">
        <v>3602</v>
      </c>
      <c r="I3998" s="1" t="s">
        <v>2980</v>
      </c>
      <c r="J3998" s="1" t="s">
        <v>26</v>
      </c>
      <c r="K3998" s="1" t="s">
        <v>38597</v>
      </c>
      <c r="L3998" s="1" t="s">
        <v>27</v>
      </c>
      <c r="M3998" s="1" t="s">
        <v>28</v>
      </c>
      <c r="N3998" s="1" t="s">
        <v>38598</v>
      </c>
      <c r="O3998" s="1" t="s">
        <v>38599</v>
      </c>
      <c r="P3998" s="1" t="s">
        <v>38600</v>
      </c>
      <c r="Q3998" s="1" t="s">
        <v>38601</v>
      </c>
      <c r="R3998" s="1" t="s">
        <v>38602</v>
      </c>
    </row>
    <row r="3999" spans="1:18">
      <c r="A3999" s="1" t="s">
        <v>38603</v>
      </c>
      <c r="B3999" s="1" t="s">
        <v>356</v>
      </c>
      <c r="C3999" s="1" t="s">
        <v>26</v>
      </c>
      <c r="D3999" s="1" t="s">
        <v>26</v>
      </c>
      <c r="E3999" s="1" t="s">
        <v>26</v>
      </c>
      <c r="F3999" s="1" t="s">
        <v>38604</v>
      </c>
      <c r="G3999" s="1" t="s">
        <v>38605</v>
      </c>
      <c r="H3999" s="1" t="s">
        <v>38606</v>
      </c>
      <c r="I3999" s="1" t="s">
        <v>2980</v>
      </c>
      <c r="J3999" s="1" t="s">
        <v>26</v>
      </c>
      <c r="K3999" s="1" t="s">
        <v>26</v>
      </c>
      <c r="L3999" s="1" t="s">
        <v>27</v>
      </c>
      <c r="M3999" s="1" t="s">
        <v>28</v>
      </c>
      <c r="N3999" s="1" t="s">
        <v>38607</v>
      </c>
      <c r="O3999" s="1" t="s">
        <v>38608</v>
      </c>
      <c r="P3999" s="1" t="s">
        <v>38609</v>
      </c>
      <c r="Q3999" s="1" t="s">
        <v>38610</v>
      </c>
      <c r="R3999" s="1" t="s">
        <v>38611</v>
      </c>
    </row>
    <row r="4000" spans="1:18">
      <c r="A4000" s="1" t="s">
        <v>38612</v>
      </c>
      <c r="B4000" s="1" t="s">
        <v>38613</v>
      </c>
      <c r="C4000" s="1" t="s">
        <v>68</v>
      </c>
      <c r="D4000" s="1" t="s">
        <v>21</v>
      </c>
      <c r="E4000" s="1" t="s">
        <v>26</v>
      </c>
      <c r="F4000" s="1" t="s">
        <v>38614</v>
      </c>
      <c r="G4000" s="1" t="s">
        <v>38615</v>
      </c>
      <c r="H4000" s="1" t="s">
        <v>3602</v>
      </c>
      <c r="I4000" s="1" t="s">
        <v>2980</v>
      </c>
      <c r="J4000" s="1" t="s">
        <v>38616</v>
      </c>
      <c r="K4000" s="1" t="s">
        <v>38617</v>
      </c>
      <c r="L4000" s="1" t="s">
        <v>38618</v>
      </c>
      <c r="M4000" s="1" t="s">
        <v>95</v>
      </c>
      <c r="N4000" s="1" t="s">
        <v>38619</v>
      </c>
      <c r="O4000" s="1" t="s">
        <v>38620</v>
      </c>
      <c r="P4000" s="1" t="s">
        <v>38621</v>
      </c>
      <c r="Q4000" s="1" t="s">
        <v>38622</v>
      </c>
      <c r="R4000" s="1" t="s">
        <v>38623</v>
      </c>
    </row>
    <row r="4001" spans="1:18">
      <c r="A4001" s="1" t="s">
        <v>38624</v>
      </c>
      <c r="B4001" s="1" t="s">
        <v>18514</v>
      </c>
      <c r="C4001" s="1" t="s">
        <v>26</v>
      </c>
      <c r="D4001" s="1" t="s">
        <v>26</v>
      </c>
      <c r="E4001" s="1" t="s">
        <v>26</v>
      </c>
      <c r="F4001" s="1" t="s">
        <v>38625</v>
      </c>
      <c r="G4001" s="1" t="s">
        <v>38626</v>
      </c>
      <c r="H4001" s="1" t="s">
        <v>38627</v>
      </c>
      <c r="I4001" s="1" t="s">
        <v>2980</v>
      </c>
      <c r="J4001" s="1" t="s">
        <v>26</v>
      </c>
      <c r="K4001" s="1" t="s">
        <v>38628</v>
      </c>
      <c r="L4001" s="1" t="s">
        <v>27</v>
      </c>
      <c r="M4001" s="1" t="s">
        <v>95</v>
      </c>
      <c r="N4001" s="1" t="s">
        <v>38629</v>
      </c>
      <c r="O4001" s="1" t="s">
        <v>38630</v>
      </c>
      <c r="P4001" s="1" t="s">
        <v>38631</v>
      </c>
      <c r="Q4001" s="1" t="s">
        <v>38632</v>
      </c>
      <c r="R4001" s="1" t="s">
        <v>38633</v>
      </c>
    </row>
    <row r="4002" spans="1:18">
      <c r="A4002" s="1" t="s">
        <v>38634</v>
      </c>
      <c r="B4002" s="1" t="s">
        <v>1413</v>
      </c>
      <c r="C4002" s="1" t="s">
        <v>26</v>
      </c>
      <c r="D4002" s="1" t="s">
        <v>26</v>
      </c>
      <c r="E4002" s="1" t="s">
        <v>26</v>
      </c>
      <c r="F4002" s="1" t="s">
        <v>38635</v>
      </c>
      <c r="G4002" s="1" t="s">
        <v>38636</v>
      </c>
      <c r="H4002" s="1" t="s">
        <v>15796</v>
      </c>
      <c r="I4002" s="1" t="s">
        <v>2980</v>
      </c>
      <c r="J4002" s="1" t="s">
        <v>26</v>
      </c>
      <c r="K4002" s="1" t="s">
        <v>38637</v>
      </c>
      <c r="L4002" s="1" t="s">
        <v>27</v>
      </c>
      <c r="M4002" s="1" t="s">
        <v>28</v>
      </c>
      <c r="N4002" s="1" t="s">
        <v>38638</v>
      </c>
      <c r="O4002" s="1" t="s">
        <v>38639</v>
      </c>
      <c r="P4002" s="1" t="s">
        <v>38640</v>
      </c>
      <c r="Q4002" s="1" t="s">
        <v>38641</v>
      </c>
      <c r="R4002" s="1" t="s">
        <v>38642</v>
      </c>
    </row>
    <row r="4003" spans="1:18">
      <c r="A4003" s="1" t="s">
        <v>38643</v>
      </c>
      <c r="B4003" s="1" t="s">
        <v>309</v>
      </c>
      <c r="C4003" s="1" t="s">
        <v>26</v>
      </c>
      <c r="D4003" s="1" t="s">
        <v>26</v>
      </c>
      <c r="E4003" s="1" t="s">
        <v>23301</v>
      </c>
      <c r="F4003" s="1" t="s">
        <v>38644</v>
      </c>
      <c r="G4003" s="1" t="s">
        <v>38645</v>
      </c>
      <c r="H4003" s="1" t="s">
        <v>15806</v>
      </c>
      <c r="I4003" s="1" t="s">
        <v>2980</v>
      </c>
      <c r="J4003" s="1" t="s">
        <v>38646</v>
      </c>
      <c r="K4003" s="1" t="s">
        <v>38647</v>
      </c>
      <c r="L4003" s="1" t="s">
        <v>38648</v>
      </c>
      <c r="M4003" s="1" t="s">
        <v>28</v>
      </c>
      <c r="N4003" s="1" t="s">
        <v>38649</v>
      </c>
      <c r="O4003" s="1" t="s">
        <v>38650</v>
      </c>
      <c r="P4003" s="1" t="s">
        <v>38651</v>
      </c>
      <c r="Q4003" s="1" t="s">
        <v>38652</v>
      </c>
      <c r="R4003" s="1" t="s">
        <v>38653</v>
      </c>
    </row>
    <row r="4004" spans="1:18">
      <c r="A4004" s="1" t="s">
        <v>38654</v>
      </c>
      <c r="B4004" s="1" t="s">
        <v>26</v>
      </c>
      <c r="C4004" s="1" t="s">
        <v>57</v>
      </c>
      <c r="D4004" s="1" t="s">
        <v>79</v>
      </c>
      <c r="E4004" s="1" t="s">
        <v>26</v>
      </c>
      <c r="F4004" s="1" t="s">
        <v>38655</v>
      </c>
      <c r="G4004" s="1" t="s">
        <v>38656</v>
      </c>
      <c r="H4004" s="1" t="s">
        <v>38657</v>
      </c>
      <c r="I4004" s="1" t="s">
        <v>2980</v>
      </c>
      <c r="J4004" s="1" t="s">
        <v>26</v>
      </c>
      <c r="K4004" s="1" t="s">
        <v>26</v>
      </c>
      <c r="L4004" s="1" t="s">
        <v>27</v>
      </c>
      <c r="M4004" s="1" t="s">
        <v>28</v>
      </c>
      <c r="N4004" s="1" t="s">
        <v>38658</v>
      </c>
      <c r="O4004" s="1" t="s">
        <v>38659</v>
      </c>
      <c r="P4004" s="1" t="s">
        <v>38660</v>
      </c>
      <c r="Q4004" s="1" t="s">
        <v>38661</v>
      </c>
      <c r="R4004" s="1" t="s">
        <v>38662</v>
      </c>
    </row>
    <row r="4005" spans="1:18">
      <c r="A4005" s="1" t="s">
        <v>38663</v>
      </c>
      <c r="B4005" s="1" t="s">
        <v>346</v>
      </c>
      <c r="C4005" s="1" t="s">
        <v>26</v>
      </c>
      <c r="D4005" s="1" t="s">
        <v>26</v>
      </c>
      <c r="E4005" s="1" t="s">
        <v>26</v>
      </c>
      <c r="F4005" s="1" t="s">
        <v>38664</v>
      </c>
      <c r="G4005" s="1" t="s">
        <v>38665</v>
      </c>
      <c r="H4005" s="1" t="s">
        <v>38666</v>
      </c>
      <c r="I4005" s="1" t="s">
        <v>38666</v>
      </c>
      <c r="J4005" s="1" t="s">
        <v>26</v>
      </c>
      <c r="K4005" s="1" t="s">
        <v>26</v>
      </c>
      <c r="L4005" s="1" t="s">
        <v>27</v>
      </c>
      <c r="M4005" s="1" t="s">
        <v>28</v>
      </c>
      <c r="N4005" s="1" t="s">
        <v>38667</v>
      </c>
      <c r="O4005" s="1" t="s">
        <v>38668</v>
      </c>
      <c r="P4005" s="1" t="s">
        <v>38669</v>
      </c>
      <c r="Q4005" s="1" t="s">
        <v>38670</v>
      </c>
      <c r="R4005" s="1" t="s">
        <v>26</v>
      </c>
    </row>
    <row r="4006" spans="1:18">
      <c r="A4006" s="1" t="s">
        <v>38671</v>
      </c>
      <c r="B4006" s="1" t="s">
        <v>346</v>
      </c>
      <c r="C4006" s="1" t="s">
        <v>26</v>
      </c>
      <c r="D4006" s="1" t="s">
        <v>26</v>
      </c>
      <c r="E4006" s="1" t="s">
        <v>22140</v>
      </c>
      <c r="F4006" s="1" t="s">
        <v>38672</v>
      </c>
      <c r="G4006" s="1" t="s">
        <v>38673</v>
      </c>
      <c r="H4006" s="1" t="s">
        <v>38674</v>
      </c>
      <c r="I4006" s="1" t="s">
        <v>2980</v>
      </c>
      <c r="J4006" s="1" t="s">
        <v>22623</v>
      </c>
      <c r="K4006" s="1" t="s">
        <v>38675</v>
      </c>
      <c r="L4006" s="1" t="s">
        <v>27</v>
      </c>
      <c r="M4006" s="1" t="s">
        <v>95</v>
      </c>
      <c r="N4006" s="1" t="s">
        <v>38676</v>
      </c>
      <c r="O4006" s="1" t="s">
        <v>38677</v>
      </c>
      <c r="P4006" s="1" t="s">
        <v>38678</v>
      </c>
      <c r="Q4006" s="1" t="s">
        <v>38679</v>
      </c>
      <c r="R4006" s="1" t="s">
        <v>26</v>
      </c>
    </row>
    <row r="4007" spans="1:18">
      <c r="A4007" s="1" t="s">
        <v>38680</v>
      </c>
      <c r="B4007" s="1" t="s">
        <v>356</v>
      </c>
      <c r="C4007" s="1" t="s">
        <v>157</v>
      </c>
      <c r="D4007" s="1" t="s">
        <v>419</v>
      </c>
      <c r="E4007" s="1" t="s">
        <v>22355</v>
      </c>
      <c r="F4007" s="1" t="s">
        <v>38681</v>
      </c>
      <c r="G4007" s="1" t="s">
        <v>38682</v>
      </c>
      <c r="H4007" s="1" t="s">
        <v>3771</v>
      </c>
      <c r="I4007" s="1" t="s">
        <v>3771</v>
      </c>
      <c r="J4007" s="1" t="s">
        <v>38683</v>
      </c>
      <c r="K4007" s="1" t="s">
        <v>38684</v>
      </c>
      <c r="L4007" s="1" t="s">
        <v>38685</v>
      </c>
      <c r="M4007" s="1" t="s">
        <v>95</v>
      </c>
      <c r="N4007" s="1" t="s">
        <v>38686</v>
      </c>
      <c r="O4007" s="1" t="s">
        <v>38687</v>
      </c>
      <c r="P4007" s="1" t="s">
        <v>38688</v>
      </c>
      <c r="Q4007" s="1" t="s">
        <v>38689</v>
      </c>
      <c r="R4007" s="1" t="s">
        <v>38690</v>
      </c>
    </row>
    <row r="4008" spans="1:18">
      <c r="A4008" s="1" t="s">
        <v>38691</v>
      </c>
      <c r="B4008" s="1" t="s">
        <v>346</v>
      </c>
      <c r="C4008" s="1" t="s">
        <v>26</v>
      </c>
      <c r="D4008" s="1" t="s">
        <v>26</v>
      </c>
      <c r="E4008" s="1" t="s">
        <v>26</v>
      </c>
      <c r="F4008" s="1" t="s">
        <v>38692</v>
      </c>
      <c r="G4008" s="1" t="s">
        <v>38693</v>
      </c>
      <c r="H4008" s="1" t="s">
        <v>4587</v>
      </c>
      <c r="I4008" s="1" t="s">
        <v>2980</v>
      </c>
      <c r="J4008" s="1" t="s">
        <v>26</v>
      </c>
      <c r="K4008" s="1" t="s">
        <v>38694</v>
      </c>
      <c r="L4008" s="1" t="s">
        <v>27</v>
      </c>
      <c r="M4008" s="1" t="s">
        <v>28</v>
      </c>
      <c r="N4008" s="1" t="s">
        <v>38695</v>
      </c>
      <c r="O4008" s="1" t="s">
        <v>38696</v>
      </c>
      <c r="P4008" s="1" t="s">
        <v>38697</v>
      </c>
      <c r="Q4008" s="1" t="s">
        <v>38698</v>
      </c>
      <c r="R4008" s="1" t="s">
        <v>38699</v>
      </c>
    </row>
    <row r="4009" spans="1:18">
      <c r="A4009" s="1" t="s">
        <v>38700</v>
      </c>
      <c r="B4009" s="1" t="s">
        <v>346</v>
      </c>
      <c r="C4009" s="1" t="s">
        <v>26</v>
      </c>
      <c r="D4009" s="1" t="s">
        <v>26</v>
      </c>
      <c r="E4009" s="1" t="s">
        <v>26</v>
      </c>
      <c r="F4009" s="1" t="s">
        <v>38701</v>
      </c>
      <c r="G4009" s="1" t="s">
        <v>38702</v>
      </c>
      <c r="H4009" s="1" t="s">
        <v>3051</v>
      </c>
      <c r="I4009" s="1" t="s">
        <v>2980</v>
      </c>
      <c r="J4009" s="1" t="s">
        <v>26</v>
      </c>
      <c r="K4009" s="1" t="s">
        <v>38703</v>
      </c>
      <c r="L4009" s="1" t="s">
        <v>27</v>
      </c>
      <c r="M4009" s="1" t="s">
        <v>28</v>
      </c>
      <c r="N4009" s="1" t="s">
        <v>38704</v>
      </c>
      <c r="O4009" s="1" t="s">
        <v>38705</v>
      </c>
      <c r="P4009" s="1" t="s">
        <v>38706</v>
      </c>
      <c r="Q4009" s="1" t="s">
        <v>38707</v>
      </c>
      <c r="R4009" s="1" t="s">
        <v>38708</v>
      </c>
    </row>
    <row r="4010" spans="1:18">
      <c r="A4010" s="1" t="s">
        <v>38709</v>
      </c>
      <c r="B4010" s="1" t="s">
        <v>346</v>
      </c>
      <c r="C4010" s="1" t="s">
        <v>26</v>
      </c>
      <c r="D4010" s="1" t="s">
        <v>26</v>
      </c>
      <c r="E4010" s="1" t="s">
        <v>26</v>
      </c>
      <c r="F4010" s="1" t="s">
        <v>38710</v>
      </c>
      <c r="G4010" s="1" t="s">
        <v>38711</v>
      </c>
      <c r="H4010" s="1" t="s">
        <v>15622</v>
      </c>
      <c r="I4010" s="1" t="s">
        <v>2980</v>
      </c>
      <c r="J4010" s="1" t="s">
        <v>26</v>
      </c>
      <c r="K4010" s="1" t="s">
        <v>38712</v>
      </c>
      <c r="L4010" s="1" t="s">
        <v>27</v>
      </c>
      <c r="M4010" s="1" t="s">
        <v>28</v>
      </c>
      <c r="N4010" s="1" t="s">
        <v>38713</v>
      </c>
      <c r="O4010" s="1" t="s">
        <v>38714</v>
      </c>
      <c r="P4010" s="1" t="s">
        <v>38715</v>
      </c>
      <c r="Q4010" s="1" t="s">
        <v>38716</v>
      </c>
      <c r="R4010" s="1" t="s">
        <v>38717</v>
      </c>
    </row>
    <row r="4011" spans="1:18">
      <c r="A4011" s="1" t="s">
        <v>38718</v>
      </c>
      <c r="B4011" s="1" t="s">
        <v>2500</v>
      </c>
      <c r="C4011" s="1" t="s">
        <v>57</v>
      </c>
      <c r="D4011" s="1" t="s">
        <v>58</v>
      </c>
      <c r="E4011" s="1" t="s">
        <v>22174</v>
      </c>
      <c r="F4011" s="1" t="s">
        <v>38719</v>
      </c>
      <c r="G4011" s="1" t="s">
        <v>38720</v>
      </c>
      <c r="H4011" s="1" t="s">
        <v>927</v>
      </c>
      <c r="I4011" s="1" t="s">
        <v>2980</v>
      </c>
      <c r="J4011" s="1" t="s">
        <v>38721</v>
      </c>
      <c r="K4011" s="1" t="s">
        <v>38722</v>
      </c>
      <c r="L4011" s="1" t="s">
        <v>38723</v>
      </c>
      <c r="M4011" s="1" t="s">
        <v>95</v>
      </c>
      <c r="N4011" s="1" t="s">
        <v>38724</v>
      </c>
      <c r="O4011" s="1" t="s">
        <v>38725</v>
      </c>
      <c r="P4011" s="1" t="s">
        <v>38726</v>
      </c>
      <c r="Q4011" s="1" t="s">
        <v>38727</v>
      </c>
      <c r="R4011" s="1" t="s">
        <v>38728</v>
      </c>
    </row>
    <row r="4012" spans="1:18">
      <c r="A4012" s="1" t="s">
        <v>38729</v>
      </c>
      <c r="B4012" s="1" t="s">
        <v>346</v>
      </c>
      <c r="C4012" s="1" t="s">
        <v>57</v>
      </c>
      <c r="D4012" s="1" t="s">
        <v>79</v>
      </c>
      <c r="E4012" s="1" t="s">
        <v>26</v>
      </c>
      <c r="F4012" s="1" t="s">
        <v>38730</v>
      </c>
      <c r="G4012" s="1" t="s">
        <v>38731</v>
      </c>
      <c r="H4012" s="1" t="s">
        <v>38028</v>
      </c>
      <c r="I4012" s="1" t="s">
        <v>2980</v>
      </c>
      <c r="J4012" s="1" t="s">
        <v>26</v>
      </c>
      <c r="K4012" s="1" t="s">
        <v>26</v>
      </c>
      <c r="L4012" s="1" t="s">
        <v>27</v>
      </c>
      <c r="M4012" s="1" t="s">
        <v>28</v>
      </c>
      <c r="N4012" s="1" t="s">
        <v>38732</v>
      </c>
      <c r="O4012" s="1" t="s">
        <v>38733</v>
      </c>
      <c r="P4012" s="1" t="s">
        <v>38734</v>
      </c>
      <c r="Q4012" s="1" t="s">
        <v>38735</v>
      </c>
      <c r="R4012" s="1" t="s">
        <v>38736</v>
      </c>
    </row>
    <row r="4013" spans="1:18">
      <c r="A4013" s="1" t="s">
        <v>38737</v>
      </c>
      <c r="B4013" s="1" t="s">
        <v>356</v>
      </c>
      <c r="C4013" s="1" t="s">
        <v>68</v>
      </c>
      <c r="D4013" s="1" t="s">
        <v>950</v>
      </c>
      <c r="E4013" s="1" t="s">
        <v>38738</v>
      </c>
      <c r="F4013" s="1" t="s">
        <v>38739</v>
      </c>
      <c r="G4013" s="1" t="s">
        <v>38740</v>
      </c>
      <c r="H4013" s="1" t="s">
        <v>3771</v>
      </c>
      <c r="I4013" s="1" t="s">
        <v>3771</v>
      </c>
      <c r="J4013" s="1" t="s">
        <v>38741</v>
      </c>
      <c r="K4013" s="1" t="s">
        <v>38742</v>
      </c>
      <c r="L4013" s="1" t="s">
        <v>38743</v>
      </c>
      <c r="M4013" s="1" t="s">
        <v>95</v>
      </c>
      <c r="N4013" s="1" t="s">
        <v>38744</v>
      </c>
      <c r="O4013" s="1" t="s">
        <v>38745</v>
      </c>
      <c r="P4013" s="1" t="s">
        <v>38746</v>
      </c>
      <c r="Q4013" s="1" t="s">
        <v>38747</v>
      </c>
      <c r="R4013" s="1" t="s">
        <v>26</v>
      </c>
    </row>
    <row r="4014" spans="1:18">
      <c r="A4014" s="1" t="s">
        <v>38748</v>
      </c>
      <c r="B4014" s="1" t="s">
        <v>346</v>
      </c>
      <c r="C4014" s="1" t="s">
        <v>26</v>
      </c>
      <c r="D4014" s="1" t="s">
        <v>26</v>
      </c>
      <c r="E4014" s="1" t="s">
        <v>26</v>
      </c>
      <c r="F4014" s="1" t="s">
        <v>38749</v>
      </c>
      <c r="G4014" s="1" t="s">
        <v>38750</v>
      </c>
      <c r="H4014" s="1" t="s">
        <v>38028</v>
      </c>
      <c r="I4014" s="1" t="s">
        <v>2980</v>
      </c>
      <c r="J4014" s="1" t="s">
        <v>26</v>
      </c>
      <c r="K4014" s="1" t="s">
        <v>26</v>
      </c>
      <c r="L4014" s="1" t="s">
        <v>27</v>
      </c>
      <c r="M4014" s="1" t="s">
        <v>28</v>
      </c>
      <c r="N4014" s="1" t="s">
        <v>38751</v>
      </c>
      <c r="O4014" s="1" t="s">
        <v>38752</v>
      </c>
      <c r="P4014" s="1" t="s">
        <v>38753</v>
      </c>
      <c r="Q4014" s="1" t="s">
        <v>38754</v>
      </c>
      <c r="R4014" s="1" t="s">
        <v>38755</v>
      </c>
    </row>
    <row r="4015" spans="1:18">
      <c r="A4015" s="1" t="s">
        <v>38756</v>
      </c>
      <c r="B4015" s="1" t="s">
        <v>346</v>
      </c>
      <c r="C4015" s="1" t="s">
        <v>57</v>
      </c>
      <c r="D4015" s="1" t="s">
        <v>58</v>
      </c>
      <c r="E4015" s="1" t="s">
        <v>38757</v>
      </c>
      <c r="F4015" s="1" t="s">
        <v>38758</v>
      </c>
      <c r="G4015" s="1" t="s">
        <v>38759</v>
      </c>
      <c r="H4015" s="1" t="s">
        <v>38760</v>
      </c>
      <c r="I4015" s="1" t="s">
        <v>4207</v>
      </c>
      <c r="J4015" s="1" t="s">
        <v>38761</v>
      </c>
      <c r="K4015" s="1" t="s">
        <v>38762</v>
      </c>
      <c r="L4015" s="1" t="s">
        <v>26775</v>
      </c>
      <c r="M4015" s="1" t="s">
        <v>95</v>
      </c>
      <c r="N4015" s="1" t="s">
        <v>38763</v>
      </c>
      <c r="O4015" s="1" t="s">
        <v>38764</v>
      </c>
      <c r="P4015" s="1" t="s">
        <v>38765</v>
      </c>
      <c r="Q4015" s="1" t="s">
        <v>38766</v>
      </c>
      <c r="R4015" s="1" t="s">
        <v>38767</v>
      </c>
    </row>
    <row r="4016" spans="1:18">
      <c r="A4016" s="1" t="s">
        <v>38768</v>
      </c>
      <c r="B4016" s="1" t="s">
        <v>56</v>
      </c>
      <c r="C4016" s="1" t="s">
        <v>45</v>
      </c>
      <c r="D4016" s="1" t="s">
        <v>875</v>
      </c>
      <c r="E4016" s="1" t="s">
        <v>26</v>
      </c>
      <c r="F4016" s="1" t="s">
        <v>38769</v>
      </c>
      <c r="G4016" s="1" t="s">
        <v>38770</v>
      </c>
      <c r="H4016" s="1" t="s">
        <v>38771</v>
      </c>
      <c r="I4016" s="1" t="s">
        <v>2980</v>
      </c>
      <c r="J4016" s="1" t="s">
        <v>38772</v>
      </c>
      <c r="K4016" s="1" t="s">
        <v>26</v>
      </c>
      <c r="L4016" s="1" t="s">
        <v>38773</v>
      </c>
      <c r="M4016" s="1" t="s">
        <v>28</v>
      </c>
      <c r="N4016" s="1" t="s">
        <v>38774</v>
      </c>
      <c r="O4016" s="1" t="s">
        <v>38775</v>
      </c>
      <c r="P4016" s="1" t="s">
        <v>38776</v>
      </c>
      <c r="Q4016" s="1" t="s">
        <v>38777</v>
      </c>
      <c r="R4016" s="1" t="s">
        <v>38778</v>
      </c>
    </row>
    <row r="4017" spans="1:18">
      <c r="A4017" s="1" t="s">
        <v>38779</v>
      </c>
      <c r="B4017" s="1" t="s">
        <v>346</v>
      </c>
      <c r="C4017" s="1" t="s">
        <v>26</v>
      </c>
      <c r="D4017" s="1" t="s">
        <v>26</v>
      </c>
      <c r="E4017" s="1" t="s">
        <v>26</v>
      </c>
      <c r="F4017" s="1" t="s">
        <v>38780</v>
      </c>
      <c r="G4017" s="1" t="s">
        <v>38781</v>
      </c>
      <c r="H4017" s="1" t="s">
        <v>38782</v>
      </c>
      <c r="I4017" s="1" t="s">
        <v>2980</v>
      </c>
      <c r="J4017" s="1" t="s">
        <v>26</v>
      </c>
      <c r="K4017" s="1" t="s">
        <v>26</v>
      </c>
      <c r="L4017" s="1" t="s">
        <v>27</v>
      </c>
      <c r="M4017" s="1" t="s">
        <v>28</v>
      </c>
      <c r="N4017" s="1" t="s">
        <v>38783</v>
      </c>
      <c r="O4017" s="1" t="s">
        <v>38784</v>
      </c>
      <c r="P4017" s="1" t="s">
        <v>38785</v>
      </c>
      <c r="Q4017" s="1" t="s">
        <v>38786</v>
      </c>
      <c r="R4017" s="1" t="s">
        <v>38787</v>
      </c>
    </row>
    <row r="4018" spans="1:18">
      <c r="A4018" s="1" t="s">
        <v>38788</v>
      </c>
      <c r="B4018" s="1" t="s">
        <v>356</v>
      </c>
      <c r="C4018" s="1" t="s">
        <v>57</v>
      </c>
      <c r="D4018" s="1" t="s">
        <v>214</v>
      </c>
      <c r="E4018" s="1" t="s">
        <v>26</v>
      </c>
      <c r="F4018" s="1" t="s">
        <v>38789</v>
      </c>
      <c r="G4018" s="1" t="s">
        <v>38790</v>
      </c>
      <c r="H4018" s="1" t="s">
        <v>38791</v>
      </c>
      <c r="I4018" s="1" t="s">
        <v>3771</v>
      </c>
      <c r="J4018" s="1" t="s">
        <v>26</v>
      </c>
      <c r="K4018" s="1" t="s">
        <v>38792</v>
      </c>
      <c r="L4018" s="1" t="s">
        <v>27</v>
      </c>
      <c r="M4018" s="1" t="s">
        <v>28</v>
      </c>
      <c r="N4018" s="1" t="s">
        <v>38793</v>
      </c>
      <c r="O4018" s="1" t="s">
        <v>38794</v>
      </c>
      <c r="P4018" s="1" t="s">
        <v>38795</v>
      </c>
      <c r="Q4018" s="1" t="s">
        <v>38796</v>
      </c>
      <c r="R4018" s="1" t="s">
        <v>26</v>
      </c>
    </row>
    <row r="4019" spans="1:18">
      <c r="A4019" s="1" t="s">
        <v>38797</v>
      </c>
      <c r="B4019" s="1" t="s">
        <v>356</v>
      </c>
      <c r="C4019" s="1" t="s">
        <v>57</v>
      </c>
      <c r="D4019" s="1" t="s">
        <v>101</v>
      </c>
      <c r="E4019" s="1" t="s">
        <v>26</v>
      </c>
      <c r="F4019" s="1" t="s">
        <v>38798</v>
      </c>
      <c r="G4019" s="1" t="s">
        <v>38799</v>
      </c>
      <c r="H4019" s="1" t="s">
        <v>4462</v>
      </c>
      <c r="I4019" s="1" t="s">
        <v>4391</v>
      </c>
      <c r="J4019" s="1" t="s">
        <v>38800</v>
      </c>
      <c r="K4019" s="1" t="s">
        <v>38801</v>
      </c>
      <c r="L4019" s="1" t="s">
        <v>38802</v>
      </c>
      <c r="M4019" s="1" t="s">
        <v>28</v>
      </c>
      <c r="N4019" s="1" t="s">
        <v>38803</v>
      </c>
      <c r="O4019" s="1" t="s">
        <v>38804</v>
      </c>
      <c r="P4019" s="1" t="s">
        <v>38805</v>
      </c>
      <c r="Q4019" s="1" t="s">
        <v>38806</v>
      </c>
      <c r="R4019" s="1" t="s">
        <v>38807</v>
      </c>
    </row>
    <row r="4020" spans="1:18">
      <c r="A4020" s="1" t="s">
        <v>38808</v>
      </c>
      <c r="B4020" s="1" t="s">
        <v>15109</v>
      </c>
      <c r="C4020" s="1" t="s">
        <v>26</v>
      </c>
      <c r="D4020" s="1" t="s">
        <v>26</v>
      </c>
      <c r="E4020" s="1" t="s">
        <v>26</v>
      </c>
      <c r="F4020" s="1" t="s">
        <v>26</v>
      </c>
      <c r="G4020" s="1" t="s">
        <v>26</v>
      </c>
      <c r="H4020" s="1" t="s">
        <v>3017</v>
      </c>
      <c r="I4020" s="1" t="s">
        <v>26</v>
      </c>
      <c r="J4020" s="1" t="s">
        <v>38809</v>
      </c>
      <c r="K4020" s="1" t="s">
        <v>38810</v>
      </c>
      <c r="L4020" s="1" t="s">
        <v>38811</v>
      </c>
      <c r="M4020" s="1" t="s">
        <v>95</v>
      </c>
      <c r="N4020" s="1" t="s">
        <v>38812</v>
      </c>
      <c r="O4020" s="1" t="s">
        <v>38813</v>
      </c>
      <c r="P4020" s="1" t="s">
        <v>38814</v>
      </c>
      <c r="Q4020" s="1" t="s">
        <v>38815</v>
      </c>
      <c r="R4020" s="1" t="s">
        <v>26</v>
      </c>
    </row>
    <row r="4021" spans="1:18">
      <c r="A4021" s="1" t="s">
        <v>38816</v>
      </c>
      <c r="B4021" s="1" t="s">
        <v>346</v>
      </c>
      <c r="C4021" s="1" t="s">
        <v>26</v>
      </c>
      <c r="D4021" s="1" t="s">
        <v>26</v>
      </c>
      <c r="E4021" s="1" t="s">
        <v>26</v>
      </c>
      <c r="F4021" s="1" t="s">
        <v>38817</v>
      </c>
      <c r="G4021" s="1" t="s">
        <v>38818</v>
      </c>
      <c r="H4021" s="1" t="s">
        <v>38819</v>
      </c>
      <c r="I4021" s="1" t="s">
        <v>2980</v>
      </c>
      <c r="J4021" s="1" t="s">
        <v>26</v>
      </c>
      <c r="K4021" s="1" t="s">
        <v>26</v>
      </c>
      <c r="L4021" s="1" t="s">
        <v>27</v>
      </c>
      <c r="M4021" s="1" t="s">
        <v>28</v>
      </c>
      <c r="N4021" s="1" t="s">
        <v>38820</v>
      </c>
      <c r="O4021" s="1" t="s">
        <v>38821</v>
      </c>
      <c r="P4021" s="1" t="s">
        <v>38822</v>
      </c>
      <c r="Q4021" s="1" t="s">
        <v>38823</v>
      </c>
      <c r="R4021" s="1" t="s">
        <v>26</v>
      </c>
    </row>
    <row r="4022" spans="1:18">
      <c r="A4022" s="1" t="s">
        <v>38824</v>
      </c>
      <c r="B4022" s="1" t="s">
        <v>346</v>
      </c>
      <c r="C4022" s="1" t="s">
        <v>57</v>
      </c>
      <c r="D4022" s="1" t="s">
        <v>79</v>
      </c>
      <c r="E4022" s="1" t="s">
        <v>24323</v>
      </c>
      <c r="F4022" s="1" t="s">
        <v>38825</v>
      </c>
      <c r="G4022" s="1" t="s">
        <v>38826</v>
      </c>
      <c r="H4022" s="1" t="s">
        <v>15806</v>
      </c>
      <c r="I4022" s="1" t="s">
        <v>2980</v>
      </c>
      <c r="J4022" s="1" t="s">
        <v>15745</v>
      </c>
      <c r="K4022" s="1" t="s">
        <v>15746</v>
      </c>
      <c r="L4022" s="1" t="s">
        <v>15747</v>
      </c>
      <c r="M4022" s="1" t="s">
        <v>95</v>
      </c>
      <c r="N4022" s="1" t="s">
        <v>38827</v>
      </c>
      <c r="O4022" s="1" t="s">
        <v>38828</v>
      </c>
      <c r="P4022" s="1" t="s">
        <v>38829</v>
      </c>
      <c r="Q4022" s="1" t="s">
        <v>38830</v>
      </c>
      <c r="R4022" s="1" t="s">
        <v>38831</v>
      </c>
    </row>
    <row r="4023" spans="1:18">
      <c r="A4023" s="1" t="s">
        <v>38832</v>
      </c>
      <c r="B4023" s="1" t="s">
        <v>356</v>
      </c>
      <c r="C4023" s="1" t="s">
        <v>157</v>
      </c>
      <c r="D4023" s="1" t="s">
        <v>169</v>
      </c>
      <c r="E4023" s="1" t="s">
        <v>26</v>
      </c>
      <c r="F4023" s="1" t="s">
        <v>38833</v>
      </c>
      <c r="G4023" s="1" t="s">
        <v>38834</v>
      </c>
      <c r="H4023" s="1" t="s">
        <v>38835</v>
      </c>
      <c r="I4023" s="1" t="s">
        <v>3771</v>
      </c>
      <c r="J4023" s="1" t="s">
        <v>26</v>
      </c>
      <c r="K4023" s="1" t="s">
        <v>38836</v>
      </c>
      <c r="L4023" s="1" t="s">
        <v>27</v>
      </c>
      <c r="M4023" s="1" t="s">
        <v>28</v>
      </c>
      <c r="N4023" s="1" t="s">
        <v>38837</v>
      </c>
      <c r="O4023" s="1" t="s">
        <v>38838</v>
      </c>
      <c r="P4023" s="1" t="s">
        <v>38839</v>
      </c>
      <c r="Q4023" s="1" t="s">
        <v>38840</v>
      </c>
      <c r="R4023" s="1" t="s">
        <v>38841</v>
      </c>
    </row>
    <row r="4024" spans="1:18">
      <c r="A4024" s="1" t="s">
        <v>38842</v>
      </c>
      <c r="B4024" s="1" t="s">
        <v>287</v>
      </c>
      <c r="C4024" s="1" t="s">
        <v>57</v>
      </c>
      <c r="D4024" s="1" t="s">
        <v>79</v>
      </c>
      <c r="E4024" s="1" t="s">
        <v>22140</v>
      </c>
      <c r="F4024" s="1" t="s">
        <v>38843</v>
      </c>
      <c r="G4024" s="1" t="s">
        <v>38844</v>
      </c>
      <c r="H4024" s="1" t="s">
        <v>38558</v>
      </c>
      <c r="I4024" s="1" t="s">
        <v>3771</v>
      </c>
      <c r="J4024" s="1" t="s">
        <v>26</v>
      </c>
      <c r="K4024" s="1" t="s">
        <v>38560</v>
      </c>
      <c r="L4024" s="1" t="s">
        <v>27</v>
      </c>
      <c r="M4024" s="1" t="s">
        <v>28</v>
      </c>
      <c r="N4024" s="1" t="s">
        <v>38845</v>
      </c>
      <c r="O4024" s="1" t="s">
        <v>38846</v>
      </c>
      <c r="P4024" s="1" t="s">
        <v>38847</v>
      </c>
      <c r="Q4024" s="1" t="s">
        <v>38848</v>
      </c>
      <c r="R4024" s="1" t="s">
        <v>38849</v>
      </c>
    </row>
    <row r="4025" spans="1:18">
      <c r="A4025" s="1" t="s">
        <v>38850</v>
      </c>
      <c r="B4025" s="1" t="s">
        <v>356</v>
      </c>
      <c r="C4025" s="1" t="s">
        <v>26</v>
      </c>
      <c r="D4025" s="1" t="s">
        <v>26</v>
      </c>
      <c r="E4025" s="1" t="s">
        <v>26</v>
      </c>
      <c r="F4025" s="1" t="s">
        <v>26</v>
      </c>
      <c r="G4025" s="1" t="s">
        <v>38851</v>
      </c>
      <c r="H4025" s="1" t="s">
        <v>3017</v>
      </c>
      <c r="I4025" s="1" t="s">
        <v>8720</v>
      </c>
      <c r="J4025" s="1" t="s">
        <v>26</v>
      </c>
      <c r="K4025" s="1" t="s">
        <v>38852</v>
      </c>
      <c r="L4025" s="1" t="s">
        <v>27</v>
      </c>
      <c r="M4025" s="1" t="s">
        <v>28</v>
      </c>
      <c r="N4025" s="1" t="s">
        <v>38853</v>
      </c>
      <c r="O4025" s="1" t="s">
        <v>38854</v>
      </c>
      <c r="P4025" s="1" t="s">
        <v>38855</v>
      </c>
      <c r="Q4025" s="1" t="s">
        <v>38856</v>
      </c>
      <c r="R4025" s="1" t="s">
        <v>26</v>
      </c>
    </row>
    <row r="4026" spans="1:18">
      <c r="A4026" s="1" t="s">
        <v>38857</v>
      </c>
      <c r="B4026" s="1" t="s">
        <v>356</v>
      </c>
      <c r="C4026" s="1" t="s">
        <v>57</v>
      </c>
      <c r="D4026" s="1" t="s">
        <v>58</v>
      </c>
      <c r="E4026" s="1" t="s">
        <v>26</v>
      </c>
      <c r="F4026" s="1" t="s">
        <v>38858</v>
      </c>
      <c r="G4026" s="1" t="s">
        <v>38859</v>
      </c>
      <c r="H4026" s="1" t="s">
        <v>3771</v>
      </c>
      <c r="I4026" s="1" t="s">
        <v>3771</v>
      </c>
      <c r="J4026" s="1" t="s">
        <v>38860</v>
      </c>
      <c r="K4026" s="1" t="s">
        <v>38861</v>
      </c>
      <c r="L4026" s="1" t="s">
        <v>26775</v>
      </c>
      <c r="M4026" s="1" t="s">
        <v>95</v>
      </c>
      <c r="N4026" s="1" t="s">
        <v>38862</v>
      </c>
      <c r="O4026" s="1" t="s">
        <v>38863</v>
      </c>
      <c r="P4026" s="1" t="s">
        <v>38864</v>
      </c>
      <c r="Q4026" s="1" t="s">
        <v>38865</v>
      </c>
      <c r="R4026" s="1" t="s">
        <v>38866</v>
      </c>
    </row>
    <row r="4027" spans="1:18">
      <c r="A4027" s="1" t="s">
        <v>38867</v>
      </c>
      <c r="B4027" s="1" t="s">
        <v>56</v>
      </c>
      <c r="C4027" s="1" t="s">
        <v>398</v>
      </c>
      <c r="D4027" s="1" t="s">
        <v>4594</v>
      </c>
      <c r="E4027" s="1" t="s">
        <v>22140</v>
      </c>
      <c r="F4027" s="1" t="s">
        <v>38868</v>
      </c>
      <c r="G4027" s="1" t="s">
        <v>38869</v>
      </c>
      <c r="H4027" s="1" t="s">
        <v>38870</v>
      </c>
      <c r="I4027" s="1" t="s">
        <v>2980</v>
      </c>
      <c r="J4027" s="1" t="s">
        <v>38772</v>
      </c>
      <c r="K4027" s="1" t="s">
        <v>26</v>
      </c>
      <c r="L4027" s="1" t="s">
        <v>38773</v>
      </c>
      <c r="M4027" s="1" t="s">
        <v>28</v>
      </c>
      <c r="N4027" s="1" t="s">
        <v>38871</v>
      </c>
      <c r="O4027" s="1" t="s">
        <v>38872</v>
      </c>
      <c r="P4027" s="1" t="s">
        <v>38873</v>
      </c>
      <c r="Q4027" s="1" t="s">
        <v>38874</v>
      </c>
      <c r="R4027" s="1" t="s">
        <v>38875</v>
      </c>
    </row>
    <row r="4028" spans="1:18">
      <c r="A4028" s="1" t="s">
        <v>38876</v>
      </c>
      <c r="B4028" s="1" t="s">
        <v>18776</v>
      </c>
      <c r="C4028" s="1" t="s">
        <v>57</v>
      </c>
      <c r="D4028" s="1" t="s">
        <v>21</v>
      </c>
      <c r="E4028" s="1" t="s">
        <v>38877</v>
      </c>
      <c r="F4028" s="1" t="s">
        <v>38878</v>
      </c>
      <c r="G4028" s="1" t="s">
        <v>38879</v>
      </c>
      <c r="H4028" s="1" t="s">
        <v>11938</v>
      </c>
      <c r="I4028" s="1" t="s">
        <v>3771</v>
      </c>
      <c r="J4028" s="1" t="s">
        <v>38880</v>
      </c>
      <c r="K4028" s="1" t="s">
        <v>38881</v>
      </c>
      <c r="L4028" s="1" t="s">
        <v>38882</v>
      </c>
      <c r="M4028" s="1" t="s">
        <v>95</v>
      </c>
      <c r="N4028" s="1" t="s">
        <v>38883</v>
      </c>
      <c r="O4028" s="1" t="s">
        <v>38884</v>
      </c>
      <c r="P4028" s="1" t="s">
        <v>38885</v>
      </c>
      <c r="Q4028" s="1" t="s">
        <v>38886</v>
      </c>
      <c r="R4028" s="1" t="s">
        <v>38887</v>
      </c>
    </row>
    <row r="4029" spans="1:18">
      <c r="A4029" s="1" t="s">
        <v>38888</v>
      </c>
      <c r="B4029" s="1" t="s">
        <v>356</v>
      </c>
      <c r="C4029" s="1" t="s">
        <v>57</v>
      </c>
      <c r="D4029" s="1" t="s">
        <v>79</v>
      </c>
      <c r="E4029" s="1" t="s">
        <v>28192</v>
      </c>
      <c r="F4029" s="1" t="s">
        <v>38889</v>
      </c>
      <c r="G4029" s="1" t="s">
        <v>38890</v>
      </c>
      <c r="H4029" s="1" t="s">
        <v>38891</v>
      </c>
      <c r="I4029" s="1" t="s">
        <v>3771</v>
      </c>
      <c r="J4029" s="1" t="s">
        <v>26</v>
      </c>
      <c r="K4029" s="1" t="s">
        <v>38892</v>
      </c>
      <c r="L4029" s="1" t="s">
        <v>27</v>
      </c>
      <c r="M4029" s="1" t="s">
        <v>95</v>
      </c>
      <c r="N4029" s="1" t="s">
        <v>38893</v>
      </c>
      <c r="O4029" s="1" t="s">
        <v>38894</v>
      </c>
      <c r="P4029" s="1" t="s">
        <v>38895</v>
      </c>
      <c r="Q4029" s="1" t="s">
        <v>38896</v>
      </c>
      <c r="R4029" s="1" t="s">
        <v>38897</v>
      </c>
    </row>
    <row r="4030" spans="1:18">
      <c r="A4030" s="1" t="s">
        <v>38898</v>
      </c>
      <c r="B4030" s="1" t="s">
        <v>4149</v>
      </c>
      <c r="C4030" s="1" t="s">
        <v>68</v>
      </c>
      <c r="D4030" s="1" t="s">
        <v>79</v>
      </c>
      <c r="E4030" s="1" t="s">
        <v>26</v>
      </c>
      <c r="F4030" s="1" t="s">
        <v>38899</v>
      </c>
      <c r="G4030" s="1" t="s">
        <v>38900</v>
      </c>
      <c r="H4030" s="1" t="s">
        <v>3006</v>
      </c>
      <c r="I4030" s="1" t="s">
        <v>2980</v>
      </c>
      <c r="J4030" s="1" t="s">
        <v>38901</v>
      </c>
      <c r="K4030" s="1" t="s">
        <v>38902</v>
      </c>
      <c r="L4030" s="1" t="s">
        <v>38903</v>
      </c>
      <c r="M4030" s="1" t="s">
        <v>28</v>
      </c>
      <c r="N4030" s="1" t="s">
        <v>38904</v>
      </c>
      <c r="O4030" s="1" t="s">
        <v>38905</v>
      </c>
      <c r="P4030" s="1" t="s">
        <v>38906</v>
      </c>
      <c r="Q4030" s="1" t="s">
        <v>38907</v>
      </c>
      <c r="R4030" s="1" t="s">
        <v>38908</v>
      </c>
    </row>
    <row r="4031" spans="1:18">
      <c r="A4031" s="1" t="s">
        <v>38909</v>
      </c>
      <c r="B4031" s="1" t="s">
        <v>4094</v>
      </c>
      <c r="C4031" s="1" t="s">
        <v>57</v>
      </c>
      <c r="D4031" s="1" t="s">
        <v>169</v>
      </c>
      <c r="E4031" s="1" t="s">
        <v>28888</v>
      </c>
      <c r="F4031" s="1" t="s">
        <v>38910</v>
      </c>
      <c r="G4031" s="1" t="s">
        <v>38911</v>
      </c>
      <c r="H4031" s="1" t="s">
        <v>15796</v>
      </c>
      <c r="I4031" s="1" t="s">
        <v>2980</v>
      </c>
      <c r="J4031" s="1" t="s">
        <v>38912</v>
      </c>
      <c r="K4031" s="1" t="s">
        <v>38913</v>
      </c>
      <c r="L4031" s="1" t="s">
        <v>38914</v>
      </c>
      <c r="M4031" s="1" t="s">
        <v>95</v>
      </c>
      <c r="N4031" s="1" t="s">
        <v>38915</v>
      </c>
      <c r="O4031" s="1" t="s">
        <v>38916</v>
      </c>
      <c r="P4031" s="1" t="s">
        <v>38917</v>
      </c>
      <c r="Q4031" s="1" t="s">
        <v>38918</v>
      </c>
      <c r="R4031" s="1" t="s">
        <v>38919</v>
      </c>
    </row>
    <row r="4032" spans="1:18">
      <c r="A4032" s="1" t="s">
        <v>38920</v>
      </c>
      <c r="B4032" s="1" t="s">
        <v>356</v>
      </c>
      <c r="C4032" s="1" t="s">
        <v>20</v>
      </c>
      <c r="D4032" s="1" t="s">
        <v>21</v>
      </c>
      <c r="E4032" s="1" t="s">
        <v>22140</v>
      </c>
      <c r="F4032" s="1" t="s">
        <v>38921</v>
      </c>
      <c r="G4032" s="1" t="s">
        <v>38922</v>
      </c>
      <c r="H4032" s="1" t="s">
        <v>38923</v>
      </c>
      <c r="I4032" s="1" t="s">
        <v>3771</v>
      </c>
      <c r="J4032" s="1" t="s">
        <v>38924</v>
      </c>
      <c r="K4032" s="1" t="s">
        <v>38925</v>
      </c>
      <c r="L4032" s="1" t="s">
        <v>38926</v>
      </c>
      <c r="M4032" s="1" t="s">
        <v>95</v>
      </c>
      <c r="N4032" s="1" t="s">
        <v>38927</v>
      </c>
      <c r="O4032" s="1" t="s">
        <v>38928</v>
      </c>
      <c r="P4032" s="1" t="s">
        <v>38929</v>
      </c>
      <c r="Q4032" s="1" t="s">
        <v>38930</v>
      </c>
      <c r="R4032" s="1" t="s">
        <v>38931</v>
      </c>
    </row>
    <row r="4033" spans="1:18">
      <c r="A4033" s="1" t="s">
        <v>38932</v>
      </c>
      <c r="B4033" s="1" t="s">
        <v>356</v>
      </c>
      <c r="C4033" s="1" t="s">
        <v>26</v>
      </c>
      <c r="D4033" s="1" t="s">
        <v>26</v>
      </c>
      <c r="E4033" s="1" t="s">
        <v>26</v>
      </c>
      <c r="F4033" s="1" t="s">
        <v>38933</v>
      </c>
      <c r="G4033" s="1" t="s">
        <v>38934</v>
      </c>
      <c r="H4033" s="1" t="s">
        <v>16047</v>
      </c>
      <c r="I4033" s="1" t="s">
        <v>3771</v>
      </c>
      <c r="J4033" s="1" t="s">
        <v>26</v>
      </c>
      <c r="K4033" s="1" t="s">
        <v>26</v>
      </c>
      <c r="L4033" s="1" t="s">
        <v>27</v>
      </c>
      <c r="M4033" s="1" t="s">
        <v>28</v>
      </c>
      <c r="N4033" s="1" t="s">
        <v>38935</v>
      </c>
      <c r="O4033" s="1" t="s">
        <v>38936</v>
      </c>
      <c r="P4033" s="1" t="s">
        <v>38937</v>
      </c>
      <c r="Q4033" s="1" t="s">
        <v>38938</v>
      </c>
      <c r="R4033" s="1" t="s">
        <v>38939</v>
      </c>
    </row>
    <row r="4034" spans="1:18">
      <c r="A4034" s="1" t="s">
        <v>38940</v>
      </c>
      <c r="B4034" s="1" t="s">
        <v>356</v>
      </c>
      <c r="C4034" s="1" t="s">
        <v>310</v>
      </c>
      <c r="D4034" s="1" t="s">
        <v>58</v>
      </c>
      <c r="E4034" s="1" t="s">
        <v>26</v>
      </c>
      <c r="F4034" s="1" t="s">
        <v>38941</v>
      </c>
      <c r="G4034" s="1" t="s">
        <v>38942</v>
      </c>
      <c r="H4034" s="1" t="s">
        <v>38943</v>
      </c>
      <c r="I4034" s="1" t="s">
        <v>3771</v>
      </c>
      <c r="J4034" s="1" t="s">
        <v>26</v>
      </c>
      <c r="K4034" s="1" t="s">
        <v>38944</v>
      </c>
      <c r="L4034" s="1" t="s">
        <v>27</v>
      </c>
      <c r="M4034" s="1" t="s">
        <v>28</v>
      </c>
      <c r="N4034" s="1" t="s">
        <v>38945</v>
      </c>
      <c r="O4034" s="1" t="s">
        <v>38946</v>
      </c>
      <c r="P4034" s="1" t="s">
        <v>38947</v>
      </c>
      <c r="Q4034" s="1" t="s">
        <v>38948</v>
      </c>
      <c r="R4034" s="1" t="s">
        <v>26</v>
      </c>
    </row>
    <row r="4035" spans="1:18">
      <c r="A4035" s="1" t="s">
        <v>38949</v>
      </c>
      <c r="B4035" s="1" t="s">
        <v>356</v>
      </c>
      <c r="C4035" s="1" t="s">
        <v>68</v>
      </c>
      <c r="D4035" s="1" t="s">
        <v>58</v>
      </c>
      <c r="E4035" s="1" t="s">
        <v>26</v>
      </c>
      <c r="F4035" s="1" t="s">
        <v>38950</v>
      </c>
      <c r="G4035" s="1" t="s">
        <v>38951</v>
      </c>
      <c r="H4035" s="1" t="s">
        <v>38952</v>
      </c>
      <c r="I4035" s="1" t="s">
        <v>3771</v>
      </c>
      <c r="J4035" s="1" t="s">
        <v>26</v>
      </c>
      <c r="K4035" s="1" t="s">
        <v>26</v>
      </c>
      <c r="L4035" s="1" t="s">
        <v>27</v>
      </c>
      <c r="M4035" s="1" t="s">
        <v>28</v>
      </c>
      <c r="N4035" s="1" t="s">
        <v>38953</v>
      </c>
      <c r="O4035" s="1" t="s">
        <v>38954</v>
      </c>
      <c r="P4035" s="1" t="s">
        <v>38955</v>
      </c>
      <c r="Q4035" s="1" t="s">
        <v>38956</v>
      </c>
      <c r="R4035" s="1" t="s">
        <v>38957</v>
      </c>
    </row>
    <row r="4036" spans="1:18">
      <c r="A4036" s="1" t="s">
        <v>38958</v>
      </c>
      <c r="B4036" s="1" t="s">
        <v>356</v>
      </c>
      <c r="C4036" s="1" t="s">
        <v>57</v>
      </c>
      <c r="D4036" s="1" t="s">
        <v>69</v>
      </c>
      <c r="E4036" s="1" t="s">
        <v>26</v>
      </c>
      <c r="F4036" s="1" t="s">
        <v>38959</v>
      </c>
      <c r="G4036" s="1" t="s">
        <v>38960</v>
      </c>
      <c r="H4036" s="1" t="s">
        <v>38961</v>
      </c>
      <c r="I4036" s="1" t="s">
        <v>3771</v>
      </c>
      <c r="J4036" s="1" t="s">
        <v>26</v>
      </c>
      <c r="K4036" s="1" t="s">
        <v>26</v>
      </c>
      <c r="L4036" s="1" t="s">
        <v>27</v>
      </c>
      <c r="M4036" s="1" t="s">
        <v>28</v>
      </c>
      <c r="N4036" s="1" t="s">
        <v>38962</v>
      </c>
      <c r="O4036" s="1" t="s">
        <v>38963</v>
      </c>
      <c r="P4036" s="1" t="s">
        <v>38964</v>
      </c>
      <c r="Q4036" s="1" t="s">
        <v>38965</v>
      </c>
      <c r="R4036" s="1" t="s">
        <v>38966</v>
      </c>
    </row>
    <row r="4037" spans="1:18">
      <c r="A4037" s="1" t="s">
        <v>38967</v>
      </c>
      <c r="B4037" s="1" t="s">
        <v>356</v>
      </c>
      <c r="C4037" s="1" t="s">
        <v>57</v>
      </c>
      <c r="D4037" s="1" t="s">
        <v>169</v>
      </c>
      <c r="E4037" s="1" t="s">
        <v>22255</v>
      </c>
      <c r="F4037" s="1" t="s">
        <v>38968</v>
      </c>
      <c r="G4037" s="1" t="s">
        <v>38969</v>
      </c>
      <c r="H4037" s="1" t="s">
        <v>3920</v>
      </c>
      <c r="I4037" s="1" t="s">
        <v>3860</v>
      </c>
      <c r="J4037" s="1" t="s">
        <v>38970</v>
      </c>
      <c r="K4037" s="1" t="s">
        <v>38971</v>
      </c>
      <c r="L4037" s="1" t="s">
        <v>38972</v>
      </c>
      <c r="M4037" s="1" t="s">
        <v>95</v>
      </c>
      <c r="N4037" s="1" t="s">
        <v>38973</v>
      </c>
      <c r="O4037" s="1" t="s">
        <v>38974</v>
      </c>
      <c r="P4037" s="1" t="s">
        <v>38975</v>
      </c>
      <c r="Q4037" s="1" t="s">
        <v>38976</v>
      </c>
      <c r="R4037" s="1" t="s">
        <v>38977</v>
      </c>
    </row>
    <row r="4038" spans="1:18">
      <c r="A4038" s="1" t="s">
        <v>38978</v>
      </c>
      <c r="B4038" s="1" t="s">
        <v>356</v>
      </c>
      <c r="C4038" s="1" t="s">
        <v>57</v>
      </c>
      <c r="D4038" s="1" t="s">
        <v>368</v>
      </c>
      <c r="E4038" s="1" t="s">
        <v>24302</v>
      </c>
      <c r="F4038" s="1" t="s">
        <v>38979</v>
      </c>
      <c r="G4038" s="1" t="s">
        <v>38980</v>
      </c>
      <c r="H4038" s="1" t="s">
        <v>38981</v>
      </c>
      <c r="I4038" s="1" t="s">
        <v>3860</v>
      </c>
      <c r="J4038" s="1" t="s">
        <v>7794</v>
      </c>
      <c r="K4038" s="1" t="s">
        <v>38982</v>
      </c>
      <c r="L4038" s="1" t="s">
        <v>27</v>
      </c>
      <c r="M4038" s="1" t="s">
        <v>95</v>
      </c>
      <c r="N4038" s="1" t="s">
        <v>38983</v>
      </c>
      <c r="O4038" s="1" t="s">
        <v>38984</v>
      </c>
      <c r="P4038" s="1" t="s">
        <v>38985</v>
      </c>
      <c r="Q4038" s="1" t="s">
        <v>38986</v>
      </c>
      <c r="R4038" s="1" t="s">
        <v>38987</v>
      </c>
    </row>
    <row r="4039" spans="1:18">
      <c r="A4039" s="1" t="s">
        <v>38988</v>
      </c>
      <c r="B4039" s="1" t="s">
        <v>356</v>
      </c>
      <c r="C4039" s="1" t="s">
        <v>1383</v>
      </c>
      <c r="D4039" s="1" t="s">
        <v>214</v>
      </c>
      <c r="E4039" s="1" t="s">
        <v>23196</v>
      </c>
      <c r="F4039" s="1" t="s">
        <v>38989</v>
      </c>
      <c r="G4039" s="1" t="s">
        <v>38990</v>
      </c>
      <c r="H4039" s="1" t="s">
        <v>38991</v>
      </c>
      <c r="I4039" s="1" t="s">
        <v>3860</v>
      </c>
      <c r="J4039" s="1" t="s">
        <v>26</v>
      </c>
      <c r="K4039" s="1" t="s">
        <v>38992</v>
      </c>
      <c r="L4039" s="1" t="s">
        <v>27</v>
      </c>
      <c r="M4039" s="1" t="s">
        <v>95</v>
      </c>
      <c r="N4039" s="1" t="s">
        <v>38993</v>
      </c>
      <c r="O4039" s="1" t="s">
        <v>38994</v>
      </c>
      <c r="P4039" s="1" t="s">
        <v>38995</v>
      </c>
      <c r="Q4039" s="1" t="s">
        <v>38996</v>
      </c>
      <c r="R4039" s="1" t="s">
        <v>38997</v>
      </c>
    </row>
    <row r="4040" spans="1:18">
      <c r="A4040" s="1" t="s">
        <v>38998</v>
      </c>
      <c r="B4040" s="1" t="s">
        <v>356</v>
      </c>
      <c r="C4040" s="1" t="s">
        <v>194</v>
      </c>
      <c r="D4040" s="1" t="s">
        <v>950</v>
      </c>
      <c r="E4040" s="1" t="s">
        <v>26</v>
      </c>
      <c r="F4040" s="1" t="s">
        <v>38999</v>
      </c>
      <c r="G4040" s="1" t="s">
        <v>39000</v>
      </c>
      <c r="H4040" s="1" t="s">
        <v>39001</v>
      </c>
      <c r="I4040" s="1" t="s">
        <v>3900</v>
      </c>
      <c r="J4040" s="1" t="s">
        <v>39002</v>
      </c>
      <c r="K4040" s="1" t="s">
        <v>39003</v>
      </c>
      <c r="L4040" s="1" t="s">
        <v>39004</v>
      </c>
      <c r="M4040" s="1" t="s">
        <v>95</v>
      </c>
      <c r="N4040" s="1" t="s">
        <v>39005</v>
      </c>
      <c r="O4040" s="1" t="s">
        <v>39006</v>
      </c>
      <c r="P4040" s="1" t="s">
        <v>39007</v>
      </c>
      <c r="Q4040" s="1" t="s">
        <v>39008</v>
      </c>
      <c r="R4040" s="1" t="s">
        <v>39009</v>
      </c>
    </row>
    <row r="4041" spans="1:18">
      <c r="A4041" s="1" t="s">
        <v>39010</v>
      </c>
      <c r="B4041" s="1" t="s">
        <v>18776</v>
      </c>
      <c r="C4041" s="1" t="s">
        <v>1383</v>
      </c>
      <c r="D4041" s="1" t="s">
        <v>214</v>
      </c>
      <c r="E4041" s="1" t="s">
        <v>33769</v>
      </c>
      <c r="F4041" s="1" t="s">
        <v>39011</v>
      </c>
      <c r="G4041" s="1" t="s">
        <v>39012</v>
      </c>
      <c r="H4041" s="1" t="s">
        <v>3920</v>
      </c>
      <c r="I4041" s="1" t="s">
        <v>3860</v>
      </c>
      <c r="J4041" s="1" t="s">
        <v>39013</v>
      </c>
      <c r="K4041" s="1" t="s">
        <v>39014</v>
      </c>
      <c r="L4041" s="1" t="s">
        <v>27</v>
      </c>
      <c r="M4041" s="1" t="s">
        <v>95</v>
      </c>
      <c r="N4041" s="1" t="s">
        <v>39015</v>
      </c>
      <c r="O4041" s="1" t="s">
        <v>39016</v>
      </c>
      <c r="P4041" s="1" t="s">
        <v>39017</v>
      </c>
      <c r="Q4041" s="1" t="s">
        <v>39018</v>
      </c>
      <c r="R4041" s="1" t="s">
        <v>39019</v>
      </c>
    </row>
    <row r="4042" spans="1:18">
      <c r="A4042" s="1" t="s">
        <v>39020</v>
      </c>
      <c r="B4042" s="1" t="s">
        <v>356</v>
      </c>
      <c r="C4042" s="1" t="s">
        <v>224</v>
      </c>
      <c r="D4042" s="1" t="s">
        <v>101</v>
      </c>
      <c r="E4042" s="1" t="s">
        <v>26</v>
      </c>
      <c r="F4042" s="1" t="s">
        <v>39021</v>
      </c>
      <c r="G4042" s="1" t="s">
        <v>39022</v>
      </c>
      <c r="H4042" s="1" t="s">
        <v>16164</v>
      </c>
      <c r="I4042" s="1" t="s">
        <v>3860</v>
      </c>
      <c r="J4042" s="1" t="s">
        <v>39023</v>
      </c>
      <c r="K4042" s="1" t="s">
        <v>39024</v>
      </c>
      <c r="L4042" s="1" t="s">
        <v>39025</v>
      </c>
      <c r="M4042" s="1" t="s">
        <v>95</v>
      </c>
      <c r="N4042" s="1" t="s">
        <v>39026</v>
      </c>
      <c r="O4042" s="1" t="s">
        <v>39027</v>
      </c>
      <c r="P4042" s="1" t="s">
        <v>39028</v>
      </c>
      <c r="Q4042" s="1" t="s">
        <v>39029</v>
      </c>
      <c r="R4042" s="1" t="s">
        <v>39030</v>
      </c>
    </row>
    <row r="4043" spans="1:18">
      <c r="A4043" s="1" t="s">
        <v>39031</v>
      </c>
      <c r="B4043" s="1" t="s">
        <v>356</v>
      </c>
      <c r="C4043" s="1" t="s">
        <v>310</v>
      </c>
      <c r="D4043" s="1" t="s">
        <v>58</v>
      </c>
      <c r="E4043" s="1" t="s">
        <v>26</v>
      </c>
      <c r="F4043" s="1" t="s">
        <v>39032</v>
      </c>
      <c r="G4043" s="1" t="s">
        <v>39033</v>
      </c>
      <c r="H4043" s="1" t="s">
        <v>39034</v>
      </c>
      <c r="I4043" s="1" t="s">
        <v>3860</v>
      </c>
      <c r="J4043" s="1" t="s">
        <v>39035</v>
      </c>
      <c r="K4043" s="1" t="s">
        <v>39036</v>
      </c>
      <c r="L4043" s="1" t="s">
        <v>39037</v>
      </c>
      <c r="M4043" s="1" t="s">
        <v>28</v>
      </c>
      <c r="N4043" s="1" t="s">
        <v>39038</v>
      </c>
      <c r="O4043" s="1" t="s">
        <v>39039</v>
      </c>
      <c r="P4043" s="1" t="s">
        <v>39040</v>
      </c>
      <c r="Q4043" s="1" t="s">
        <v>39041</v>
      </c>
      <c r="R4043" s="1" t="s">
        <v>26</v>
      </c>
    </row>
    <row r="4044" spans="1:18">
      <c r="A4044" s="1" t="s">
        <v>39042</v>
      </c>
      <c r="B4044" s="1" t="s">
        <v>356</v>
      </c>
      <c r="C4044" s="1" t="s">
        <v>57</v>
      </c>
      <c r="D4044" s="1" t="s">
        <v>184</v>
      </c>
      <c r="E4044" s="1" t="s">
        <v>39043</v>
      </c>
      <c r="F4044" s="1" t="s">
        <v>39044</v>
      </c>
      <c r="G4044" s="1" t="s">
        <v>39045</v>
      </c>
      <c r="H4044" s="1" t="s">
        <v>39046</v>
      </c>
      <c r="I4044" s="1" t="s">
        <v>3860</v>
      </c>
      <c r="J4044" s="1" t="s">
        <v>39047</v>
      </c>
      <c r="K4044" s="1" t="s">
        <v>39048</v>
      </c>
      <c r="L4044" s="1" t="s">
        <v>27</v>
      </c>
      <c r="M4044" s="1" t="s">
        <v>95</v>
      </c>
      <c r="N4044" s="1" t="s">
        <v>39049</v>
      </c>
      <c r="O4044" s="1" t="s">
        <v>39050</v>
      </c>
      <c r="P4044" s="1" t="s">
        <v>39051</v>
      </c>
      <c r="Q4044" s="1" t="s">
        <v>39052</v>
      </c>
      <c r="R4044" s="1" t="s">
        <v>39053</v>
      </c>
    </row>
    <row r="4045" spans="1:18">
      <c r="A4045" s="1" t="s">
        <v>39054</v>
      </c>
      <c r="B4045" s="1" t="s">
        <v>356</v>
      </c>
      <c r="C4045" s="1" t="s">
        <v>57</v>
      </c>
      <c r="D4045" s="1" t="s">
        <v>69</v>
      </c>
      <c r="E4045" s="1" t="s">
        <v>39055</v>
      </c>
      <c r="F4045" s="1" t="s">
        <v>39056</v>
      </c>
      <c r="G4045" s="1" t="s">
        <v>39057</v>
      </c>
      <c r="H4045" s="1" t="s">
        <v>3871</v>
      </c>
      <c r="I4045" s="1" t="s">
        <v>3900</v>
      </c>
      <c r="J4045" s="1" t="s">
        <v>39058</v>
      </c>
      <c r="K4045" s="1" t="s">
        <v>39059</v>
      </c>
      <c r="L4045" s="1" t="s">
        <v>39060</v>
      </c>
      <c r="M4045" s="1" t="s">
        <v>95</v>
      </c>
      <c r="N4045" s="1" t="s">
        <v>39061</v>
      </c>
      <c r="O4045" s="1" t="s">
        <v>39062</v>
      </c>
      <c r="P4045" s="1" t="s">
        <v>39063</v>
      </c>
      <c r="Q4045" s="1" t="s">
        <v>39064</v>
      </c>
      <c r="R4045" s="1" t="s">
        <v>39065</v>
      </c>
    </row>
    <row r="4046" spans="1:18">
      <c r="A4046" s="1" t="s">
        <v>39066</v>
      </c>
      <c r="B4046" s="1" t="s">
        <v>356</v>
      </c>
      <c r="C4046" s="1" t="s">
        <v>157</v>
      </c>
      <c r="D4046" s="1" t="s">
        <v>839</v>
      </c>
      <c r="E4046" s="1" t="s">
        <v>39067</v>
      </c>
      <c r="F4046" s="1" t="s">
        <v>39068</v>
      </c>
      <c r="G4046" s="1" t="s">
        <v>39069</v>
      </c>
      <c r="H4046" s="1" t="s">
        <v>16219</v>
      </c>
      <c r="I4046" s="1" t="s">
        <v>3860</v>
      </c>
      <c r="J4046" s="1" t="s">
        <v>39070</v>
      </c>
      <c r="K4046" s="1" t="s">
        <v>39071</v>
      </c>
      <c r="L4046" s="1" t="s">
        <v>27</v>
      </c>
      <c r="M4046" s="1" t="s">
        <v>95</v>
      </c>
      <c r="N4046" s="1" t="s">
        <v>39072</v>
      </c>
      <c r="O4046" s="1" t="s">
        <v>39073</v>
      </c>
      <c r="P4046" s="1" t="s">
        <v>39074</v>
      </c>
      <c r="Q4046" s="1" t="s">
        <v>39075</v>
      </c>
      <c r="R4046" s="1" t="s">
        <v>39076</v>
      </c>
    </row>
    <row r="4047" spans="1:18">
      <c r="A4047" s="1" t="s">
        <v>39077</v>
      </c>
      <c r="B4047" s="1" t="s">
        <v>29078</v>
      </c>
      <c r="C4047" s="1" t="s">
        <v>132</v>
      </c>
      <c r="D4047" s="1" t="s">
        <v>3194</v>
      </c>
      <c r="E4047" s="1" t="s">
        <v>22916</v>
      </c>
      <c r="F4047" s="1" t="s">
        <v>39078</v>
      </c>
      <c r="G4047" s="1" t="s">
        <v>39079</v>
      </c>
      <c r="H4047" s="1" t="s">
        <v>39080</v>
      </c>
      <c r="I4047" s="1" t="s">
        <v>3900</v>
      </c>
      <c r="J4047" s="1" t="s">
        <v>39081</v>
      </c>
      <c r="K4047" s="1" t="s">
        <v>39082</v>
      </c>
      <c r="L4047" s="1" t="s">
        <v>27</v>
      </c>
      <c r="M4047" s="1" t="s">
        <v>95</v>
      </c>
      <c r="N4047" s="1" t="s">
        <v>39083</v>
      </c>
      <c r="O4047" s="1" t="s">
        <v>39084</v>
      </c>
      <c r="P4047" s="1" t="s">
        <v>39085</v>
      </c>
      <c r="Q4047" s="1" t="s">
        <v>39086</v>
      </c>
      <c r="R4047" s="1" t="s">
        <v>39087</v>
      </c>
    </row>
    <row r="4048" spans="1:18">
      <c r="A4048" s="1" t="s">
        <v>39088</v>
      </c>
      <c r="B4048" s="1" t="s">
        <v>356</v>
      </c>
      <c r="C4048" s="1" t="s">
        <v>57</v>
      </c>
      <c r="D4048" s="1" t="s">
        <v>69</v>
      </c>
      <c r="E4048" s="1" t="s">
        <v>26</v>
      </c>
      <c r="F4048" s="1" t="s">
        <v>39089</v>
      </c>
      <c r="G4048" s="1" t="s">
        <v>39090</v>
      </c>
      <c r="H4048" s="1" t="s">
        <v>39091</v>
      </c>
      <c r="I4048" s="1" t="s">
        <v>3860</v>
      </c>
      <c r="J4048" s="1" t="s">
        <v>26</v>
      </c>
      <c r="K4048" s="1" t="s">
        <v>39092</v>
      </c>
      <c r="L4048" s="1" t="s">
        <v>27</v>
      </c>
      <c r="M4048" s="1" t="s">
        <v>95</v>
      </c>
      <c r="N4048" s="1" t="s">
        <v>39093</v>
      </c>
      <c r="O4048" s="1" t="s">
        <v>39094</v>
      </c>
      <c r="P4048" s="1" t="s">
        <v>39095</v>
      </c>
      <c r="Q4048" s="1" t="s">
        <v>39096</v>
      </c>
      <c r="R4048" s="1" t="s">
        <v>39097</v>
      </c>
    </row>
    <row r="4049" spans="1:18">
      <c r="A4049" s="1" t="s">
        <v>39098</v>
      </c>
      <c r="B4049" s="1" t="s">
        <v>356</v>
      </c>
      <c r="C4049" s="1" t="s">
        <v>57</v>
      </c>
      <c r="D4049" s="1" t="s">
        <v>79</v>
      </c>
      <c r="E4049" s="1" t="s">
        <v>26</v>
      </c>
      <c r="F4049" s="1" t="s">
        <v>39099</v>
      </c>
      <c r="G4049" s="1" t="s">
        <v>39100</v>
      </c>
      <c r="H4049" s="1" t="s">
        <v>39101</v>
      </c>
      <c r="I4049" s="1" t="s">
        <v>3900</v>
      </c>
      <c r="J4049" s="1" t="s">
        <v>39102</v>
      </c>
      <c r="K4049" s="1" t="s">
        <v>39103</v>
      </c>
      <c r="L4049" s="1" t="s">
        <v>27</v>
      </c>
      <c r="M4049" s="1" t="s">
        <v>95</v>
      </c>
      <c r="N4049" s="1" t="s">
        <v>39104</v>
      </c>
      <c r="O4049" s="1" t="s">
        <v>39105</v>
      </c>
      <c r="P4049" s="1" t="s">
        <v>39106</v>
      </c>
      <c r="Q4049" s="1" t="s">
        <v>39107</v>
      </c>
      <c r="R4049" s="1" t="s">
        <v>39108</v>
      </c>
    </row>
    <row r="4050" spans="1:18">
      <c r="A4050" s="1" t="s">
        <v>39109</v>
      </c>
      <c r="B4050" s="1" t="s">
        <v>356</v>
      </c>
      <c r="C4050" s="1" t="s">
        <v>1132</v>
      </c>
      <c r="D4050" s="1" t="s">
        <v>169</v>
      </c>
      <c r="E4050" s="1" t="s">
        <v>26</v>
      </c>
      <c r="F4050" s="1" t="s">
        <v>39110</v>
      </c>
      <c r="G4050" s="1" t="s">
        <v>39111</v>
      </c>
      <c r="H4050" s="1" t="s">
        <v>39112</v>
      </c>
      <c r="I4050" s="1" t="s">
        <v>3900</v>
      </c>
      <c r="J4050" s="1" t="s">
        <v>39113</v>
      </c>
      <c r="K4050" s="1" t="s">
        <v>39114</v>
      </c>
      <c r="L4050" s="1" t="s">
        <v>39115</v>
      </c>
      <c r="M4050" s="1" t="s">
        <v>95</v>
      </c>
      <c r="N4050" s="1" t="s">
        <v>39116</v>
      </c>
      <c r="O4050" s="1" t="s">
        <v>39117</v>
      </c>
      <c r="P4050" s="1" t="s">
        <v>39118</v>
      </c>
      <c r="Q4050" s="1" t="s">
        <v>39119</v>
      </c>
      <c r="R4050" s="1" t="s">
        <v>39120</v>
      </c>
    </row>
    <row r="4051" spans="1:18">
      <c r="A4051" s="1" t="s">
        <v>32302</v>
      </c>
      <c r="B4051" s="1" t="s">
        <v>356</v>
      </c>
      <c r="C4051" s="1" t="s">
        <v>489</v>
      </c>
      <c r="D4051" s="1" t="s">
        <v>79</v>
      </c>
      <c r="E4051" s="1" t="s">
        <v>26</v>
      </c>
      <c r="F4051" s="1" t="s">
        <v>39121</v>
      </c>
      <c r="G4051" s="1" t="s">
        <v>39122</v>
      </c>
      <c r="H4051" s="1" t="s">
        <v>3920</v>
      </c>
      <c r="I4051" s="1" t="s">
        <v>3860</v>
      </c>
      <c r="J4051" s="1" t="s">
        <v>26</v>
      </c>
      <c r="K4051" s="1" t="s">
        <v>26</v>
      </c>
      <c r="L4051" s="1" t="s">
        <v>27</v>
      </c>
      <c r="M4051" s="1" t="s">
        <v>28</v>
      </c>
      <c r="N4051" s="1" t="s">
        <v>39123</v>
      </c>
      <c r="O4051" s="1" t="s">
        <v>39124</v>
      </c>
      <c r="P4051" s="1" t="s">
        <v>39125</v>
      </c>
      <c r="Q4051" s="1" t="s">
        <v>39126</v>
      </c>
      <c r="R4051" s="1" t="s">
        <v>39127</v>
      </c>
    </row>
    <row r="4052" spans="1:18">
      <c r="A4052" s="1" t="s">
        <v>39128</v>
      </c>
      <c r="B4052" s="1" t="s">
        <v>356</v>
      </c>
      <c r="C4052" s="1" t="s">
        <v>57</v>
      </c>
      <c r="D4052" s="1" t="s">
        <v>79</v>
      </c>
      <c r="E4052" s="1" t="s">
        <v>26</v>
      </c>
      <c r="F4052" s="1" t="s">
        <v>26</v>
      </c>
      <c r="G4052" s="1" t="s">
        <v>39129</v>
      </c>
      <c r="H4052" s="1" t="s">
        <v>3859</v>
      </c>
      <c r="I4052" s="1" t="s">
        <v>3860</v>
      </c>
      <c r="J4052" s="1" t="s">
        <v>26</v>
      </c>
      <c r="K4052" s="1" t="s">
        <v>39130</v>
      </c>
      <c r="L4052" s="1" t="s">
        <v>27</v>
      </c>
      <c r="M4052" s="1" t="s">
        <v>28</v>
      </c>
      <c r="N4052" s="1" t="s">
        <v>39131</v>
      </c>
      <c r="O4052" s="1" t="s">
        <v>39132</v>
      </c>
      <c r="P4052" s="1" t="s">
        <v>39133</v>
      </c>
      <c r="Q4052" s="1" t="s">
        <v>39134</v>
      </c>
      <c r="R4052" s="1" t="s">
        <v>39135</v>
      </c>
    </row>
    <row r="4053" spans="1:18">
      <c r="A4053" s="1" t="s">
        <v>39136</v>
      </c>
      <c r="B4053" s="1" t="s">
        <v>356</v>
      </c>
      <c r="C4053" s="1" t="s">
        <v>57</v>
      </c>
      <c r="D4053" s="1" t="s">
        <v>58</v>
      </c>
      <c r="E4053" s="1" t="s">
        <v>26</v>
      </c>
      <c r="F4053" s="1" t="s">
        <v>39137</v>
      </c>
      <c r="G4053" s="1" t="s">
        <v>39138</v>
      </c>
      <c r="H4053" s="1" t="s">
        <v>3920</v>
      </c>
      <c r="I4053" s="1" t="s">
        <v>3900</v>
      </c>
      <c r="J4053" s="1" t="s">
        <v>39139</v>
      </c>
      <c r="K4053" s="1" t="s">
        <v>39140</v>
      </c>
      <c r="L4053" s="1" t="s">
        <v>27</v>
      </c>
      <c r="M4053" s="1" t="s">
        <v>95</v>
      </c>
      <c r="N4053" s="1" t="s">
        <v>39141</v>
      </c>
      <c r="O4053" s="1" t="s">
        <v>39142</v>
      </c>
      <c r="P4053" s="1" t="s">
        <v>39143</v>
      </c>
      <c r="Q4053" s="1" t="s">
        <v>39144</v>
      </c>
      <c r="R4053" s="1" t="s">
        <v>39145</v>
      </c>
    </row>
    <row r="4054" spans="1:18">
      <c r="A4054" s="1" t="s">
        <v>39146</v>
      </c>
      <c r="B4054" s="1" t="s">
        <v>356</v>
      </c>
      <c r="C4054" s="1" t="s">
        <v>194</v>
      </c>
      <c r="D4054" s="1" t="s">
        <v>58</v>
      </c>
      <c r="E4054" s="1" t="s">
        <v>26</v>
      </c>
      <c r="F4054" s="1" t="s">
        <v>39147</v>
      </c>
      <c r="G4054" s="1" t="s">
        <v>39148</v>
      </c>
      <c r="H4054" s="1" t="s">
        <v>39149</v>
      </c>
      <c r="I4054" s="1" t="s">
        <v>3860</v>
      </c>
      <c r="J4054" s="1" t="s">
        <v>26</v>
      </c>
      <c r="K4054" s="1" t="s">
        <v>26</v>
      </c>
      <c r="L4054" s="1" t="s">
        <v>27</v>
      </c>
      <c r="M4054" s="1" t="s">
        <v>28</v>
      </c>
      <c r="N4054" s="1" t="s">
        <v>39150</v>
      </c>
      <c r="O4054" s="1" t="s">
        <v>39151</v>
      </c>
      <c r="P4054" s="1" t="s">
        <v>39152</v>
      </c>
      <c r="Q4054" s="1" t="s">
        <v>39153</v>
      </c>
      <c r="R4054" s="1" t="s">
        <v>39154</v>
      </c>
    </row>
    <row r="4055" spans="1:18">
      <c r="A4055" s="1" t="s">
        <v>39155</v>
      </c>
      <c r="B4055" s="1" t="s">
        <v>356</v>
      </c>
      <c r="C4055" s="1" t="s">
        <v>57</v>
      </c>
      <c r="D4055" s="1" t="s">
        <v>58</v>
      </c>
      <c r="E4055" s="1" t="s">
        <v>26</v>
      </c>
      <c r="F4055" s="1" t="s">
        <v>39156</v>
      </c>
      <c r="G4055" s="1" t="s">
        <v>39157</v>
      </c>
      <c r="H4055" s="1" t="s">
        <v>39158</v>
      </c>
      <c r="I4055" s="1" t="s">
        <v>3860</v>
      </c>
      <c r="J4055" s="1" t="s">
        <v>26</v>
      </c>
      <c r="K4055" s="1" t="s">
        <v>26</v>
      </c>
      <c r="L4055" s="1" t="s">
        <v>27</v>
      </c>
      <c r="M4055" s="1" t="s">
        <v>28</v>
      </c>
      <c r="N4055" s="1" t="s">
        <v>39159</v>
      </c>
      <c r="O4055" s="1" t="s">
        <v>39160</v>
      </c>
      <c r="P4055" s="1" t="s">
        <v>39161</v>
      </c>
      <c r="Q4055" s="1" t="s">
        <v>39162</v>
      </c>
      <c r="R4055" s="1" t="s">
        <v>39163</v>
      </c>
    </row>
    <row r="4056" spans="1:18">
      <c r="A4056" s="1" t="s">
        <v>39164</v>
      </c>
      <c r="B4056" s="1" t="s">
        <v>356</v>
      </c>
      <c r="C4056" s="1" t="s">
        <v>57</v>
      </c>
      <c r="D4056" s="1" t="s">
        <v>79</v>
      </c>
      <c r="E4056" s="1" t="s">
        <v>26</v>
      </c>
      <c r="F4056" s="1" t="s">
        <v>39165</v>
      </c>
      <c r="G4056" s="1" t="s">
        <v>39166</v>
      </c>
      <c r="H4056" s="1" t="s">
        <v>16119</v>
      </c>
      <c r="I4056" s="1" t="s">
        <v>3860</v>
      </c>
      <c r="J4056" s="1" t="s">
        <v>26</v>
      </c>
      <c r="K4056" s="1" t="s">
        <v>39167</v>
      </c>
      <c r="L4056" s="1" t="s">
        <v>27</v>
      </c>
      <c r="M4056" s="1" t="s">
        <v>95</v>
      </c>
      <c r="N4056" s="1" t="s">
        <v>39168</v>
      </c>
      <c r="O4056" s="1" t="s">
        <v>39169</v>
      </c>
      <c r="P4056" s="1" t="s">
        <v>39170</v>
      </c>
      <c r="Q4056" s="1" t="s">
        <v>39171</v>
      </c>
      <c r="R4056" s="1" t="s">
        <v>39172</v>
      </c>
    </row>
    <row r="4057" spans="1:18">
      <c r="A4057" s="1" t="s">
        <v>39173</v>
      </c>
      <c r="B4057" s="1" t="s">
        <v>356</v>
      </c>
      <c r="C4057" s="1" t="s">
        <v>57</v>
      </c>
      <c r="D4057" s="1" t="s">
        <v>79</v>
      </c>
      <c r="E4057" s="1" t="s">
        <v>26</v>
      </c>
      <c r="F4057" s="1" t="s">
        <v>39174</v>
      </c>
      <c r="G4057" s="1" t="s">
        <v>39175</v>
      </c>
      <c r="H4057" s="1" t="s">
        <v>16155</v>
      </c>
      <c r="I4057" s="1" t="s">
        <v>3860</v>
      </c>
      <c r="J4057" s="1" t="s">
        <v>26</v>
      </c>
      <c r="K4057" s="1" t="s">
        <v>26</v>
      </c>
      <c r="L4057" s="1" t="s">
        <v>27</v>
      </c>
      <c r="M4057" s="1" t="s">
        <v>28</v>
      </c>
      <c r="N4057" s="1" t="s">
        <v>39176</v>
      </c>
      <c r="O4057" s="1" t="s">
        <v>39177</v>
      </c>
      <c r="P4057" s="1" t="s">
        <v>39178</v>
      </c>
      <c r="Q4057" s="1" t="s">
        <v>39179</v>
      </c>
      <c r="R4057" s="1" t="s">
        <v>39180</v>
      </c>
    </row>
    <row r="4058" spans="1:18">
      <c r="A4058" s="1" t="s">
        <v>39181</v>
      </c>
      <c r="B4058" s="1" t="s">
        <v>356</v>
      </c>
      <c r="C4058" s="1" t="s">
        <v>26</v>
      </c>
      <c r="D4058" s="1" t="s">
        <v>26</v>
      </c>
      <c r="E4058" s="1" t="s">
        <v>26</v>
      </c>
      <c r="F4058" s="1" t="s">
        <v>39182</v>
      </c>
      <c r="G4058" s="1" t="s">
        <v>39183</v>
      </c>
      <c r="H4058" s="1" t="s">
        <v>39101</v>
      </c>
      <c r="I4058" s="1" t="s">
        <v>3860</v>
      </c>
      <c r="J4058" s="1" t="s">
        <v>39184</v>
      </c>
      <c r="K4058" s="1" t="s">
        <v>39185</v>
      </c>
      <c r="L4058" s="1" t="s">
        <v>39186</v>
      </c>
      <c r="M4058" s="1" t="s">
        <v>28</v>
      </c>
      <c r="N4058" s="1" t="s">
        <v>39187</v>
      </c>
      <c r="O4058" s="1" t="s">
        <v>39188</v>
      </c>
      <c r="P4058" s="1" t="s">
        <v>39189</v>
      </c>
      <c r="Q4058" s="1" t="s">
        <v>39190</v>
      </c>
      <c r="R4058" s="1" t="s">
        <v>39191</v>
      </c>
    </row>
    <row r="4059" spans="1:18">
      <c r="A4059" s="1" t="s">
        <v>39192</v>
      </c>
      <c r="B4059" s="1" t="s">
        <v>356</v>
      </c>
      <c r="C4059" s="1" t="s">
        <v>57</v>
      </c>
      <c r="D4059" s="1" t="s">
        <v>79</v>
      </c>
      <c r="E4059" s="1" t="s">
        <v>22140</v>
      </c>
      <c r="F4059" s="1" t="s">
        <v>39193</v>
      </c>
      <c r="G4059" s="1" t="s">
        <v>39194</v>
      </c>
      <c r="H4059" s="1" t="s">
        <v>16119</v>
      </c>
      <c r="I4059" s="1" t="s">
        <v>3900</v>
      </c>
      <c r="J4059" s="1" t="s">
        <v>26</v>
      </c>
      <c r="K4059" s="1" t="s">
        <v>39195</v>
      </c>
      <c r="L4059" s="1" t="s">
        <v>27</v>
      </c>
      <c r="M4059" s="1" t="s">
        <v>95</v>
      </c>
      <c r="N4059" s="1" t="s">
        <v>39196</v>
      </c>
      <c r="O4059" s="1" t="s">
        <v>39197</v>
      </c>
      <c r="P4059" s="1" t="s">
        <v>39198</v>
      </c>
      <c r="Q4059" s="1" t="s">
        <v>39199</v>
      </c>
      <c r="R4059" s="1" t="s">
        <v>39200</v>
      </c>
    </row>
    <row r="4060" spans="1:18">
      <c r="A4060" s="1" t="s">
        <v>39201</v>
      </c>
      <c r="B4060" s="1" t="s">
        <v>356</v>
      </c>
      <c r="C4060" s="1" t="s">
        <v>26</v>
      </c>
      <c r="D4060" s="1" t="s">
        <v>26</v>
      </c>
      <c r="E4060" s="1" t="s">
        <v>26</v>
      </c>
      <c r="F4060" s="1" t="s">
        <v>39202</v>
      </c>
      <c r="G4060" s="1" t="s">
        <v>39203</v>
      </c>
      <c r="H4060" s="1" t="s">
        <v>39204</v>
      </c>
      <c r="I4060" s="1" t="s">
        <v>3860</v>
      </c>
      <c r="J4060" s="1" t="s">
        <v>26</v>
      </c>
      <c r="K4060" s="1" t="s">
        <v>26</v>
      </c>
      <c r="L4060" s="1" t="s">
        <v>27</v>
      </c>
      <c r="M4060" s="1" t="s">
        <v>28</v>
      </c>
      <c r="N4060" s="1" t="s">
        <v>39205</v>
      </c>
      <c r="O4060" s="1" t="s">
        <v>39206</v>
      </c>
      <c r="P4060" s="1" t="s">
        <v>39207</v>
      </c>
      <c r="Q4060" s="1" t="s">
        <v>39208</v>
      </c>
      <c r="R4060" s="1" t="s">
        <v>39209</v>
      </c>
    </row>
    <row r="4061" spans="1:18">
      <c r="A4061" s="1" t="s">
        <v>39210</v>
      </c>
      <c r="B4061" s="1" t="s">
        <v>356</v>
      </c>
      <c r="C4061" s="1" t="s">
        <v>26</v>
      </c>
      <c r="D4061" s="1" t="s">
        <v>26</v>
      </c>
      <c r="E4061" s="1" t="s">
        <v>26</v>
      </c>
      <c r="F4061" s="1" t="s">
        <v>39211</v>
      </c>
      <c r="G4061" s="1" t="s">
        <v>39212</v>
      </c>
      <c r="H4061" s="1" t="s">
        <v>3920</v>
      </c>
      <c r="I4061" s="1" t="s">
        <v>3860</v>
      </c>
      <c r="J4061" s="1" t="s">
        <v>26</v>
      </c>
      <c r="K4061" s="1" t="s">
        <v>39213</v>
      </c>
      <c r="L4061" s="1" t="s">
        <v>27</v>
      </c>
      <c r="M4061" s="1" t="s">
        <v>28</v>
      </c>
      <c r="N4061" s="1" t="s">
        <v>39214</v>
      </c>
      <c r="O4061" s="1" t="s">
        <v>39215</v>
      </c>
      <c r="P4061" s="1" t="s">
        <v>39216</v>
      </c>
      <c r="Q4061" s="1" t="s">
        <v>39217</v>
      </c>
      <c r="R4061" s="1" t="s">
        <v>39218</v>
      </c>
    </row>
    <row r="4062" spans="1:18">
      <c r="A4062" s="1" t="s">
        <v>39219</v>
      </c>
      <c r="B4062" s="1" t="s">
        <v>356</v>
      </c>
      <c r="C4062" s="1" t="s">
        <v>26</v>
      </c>
      <c r="D4062" s="1" t="s">
        <v>26</v>
      </c>
      <c r="E4062" s="1" t="s">
        <v>26</v>
      </c>
      <c r="F4062" s="1" t="s">
        <v>39220</v>
      </c>
      <c r="G4062" s="1" t="s">
        <v>39221</v>
      </c>
      <c r="H4062" s="1" t="s">
        <v>3920</v>
      </c>
      <c r="I4062" s="1" t="s">
        <v>3860</v>
      </c>
      <c r="J4062" s="1" t="s">
        <v>26</v>
      </c>
      <c r="K4062" s="1" t="s">
        <v>39222</v>
      </c>
      <c r="L4062" s="1" t="s">
        <v>27</v>
      </c>
      <c r="M4062" s="1" t="s">
        <v>28</v>
      </c>
      <c r="N4062" s="1" t="s">
        <v>39223</v>
      </c>
      <c r="O4062" s="1" t="s">
        <v>39224</v>
      </c>
      <c r="P4062" s="1" t="s">
        <v>39225</v>
      </c>
      <c r="Q4062" s="1" t="s">
        <v>39226</v>
      </c>
      <c r="R4062" s="1" t="s">
        <v>39227</v>
      </c>
    </row>
    <row r="4063" spans="1:18">
      <c r="A4063" s="1" t="s">
        <v>39228</v>
      </c>
      <c r="B4063" s="1" t="s">
        <v>356</v>
      </c>
      <c r="C4063" s="1" t="s">
        <v>57</v>
      </c>
      <c r="D4063" s="1" t="s">
        <v>79</v>
      </c>
      <c r="E4063" s="1" t="s">
        <v>39229</v>
      </c>
      <c r="F4063" s="1" t="s">
        <v>39230</v>
      </c>
      <c r="G4063" s="1" t="s">
        <v>39231</v>
      </c>
      <c r="H4063" s="1" t="s">
        <v>39232</v>
      </c>
      <c r="I4063" s="1" t="s">
        <v>3860</v>
      </c>
      <c r="J4063" s="1" t="s">
        <v>39233</v>
      </c>
      <c r="K4063" s="1" t="s">
        <v>39234</v>
      </c>
      <c r="L4063" s="1" t="s">
        <v>39235</v>
      </c>
      <c r="M4063" s="1" t="s">
        <v>95</v>
      </c>
      <c r="N4063" s="1" t="s">
        <v>39236</v>
      </c>
      <c r="O4063" s="1" t="s">
        <v>39237</v>
      </c>
      <c r="P4063" s="1" t="s">
        <v>39238</v>
      </c>
      <c r="Q4063" s="1" t="s">
        <v>39239</v>
      </c>
      <c r="R4063" s="1" t="s">
        <v>39240</v>
      </c>
    </row>
    <row r="4064" spans="1:18">
      <c r="A4064" s="1" t="s">
        <v>39241</v>
      </c>
      <c r="B4064" s="1" t="s">
        <v>356</v>
      </c>
      <c r="C4064" s="1" t="s">
        <v>26</v>
      </c>
      <c r="D4064" s="1" t="s">
        <v>26</v>
      </c>
      <c r="E4064" s="1" t="s">
        <v>26</v>
      </c>
      <c r="F4064" s="1" t="s">
        <v>39242</v>
      </c>
      <c r="G4064" s="1" t="s">
        <v>39243</v>
      </c>
      <c r="H4064" s="1" t="s">
        <v>3920</v>
      </c>
      <c r="I4064" s="1" t="s">
        <v>3860</v>
      </c>
      <c r="J4064" s="1" t="s">
        <v>26</v>
      </c>
      <c r="K4064" s="1" t="s">
        <v>39244</v>
      </c>
      <c r="L4064" s="1" t="s">
        <v>27</v>
      </c>
      <c r="M4064" s="1" t="s">
        <v>28</v>
      </c>
      <c r="N4064" s="1" t="s">
        <v>39245</v>
      </c>
      <c r="O4064" s="1" t="s">
        <v>39246</v>
      </c>
      <c r="P4064" s="1" t="s">
        <v>39247</v>
      </c>
      <c r="Q4064" s="1" t="s">
        <v>39248</v>
      </c>
      <c r="R4064" s="1" t="s">
        <v>39249</v>
      </c>
    </row>
    <row r="4065" spans="1:18">
      <c r="A4065" s="1" t="s">
        <v>39250</v>
      </c>
      <c r="B4065" s="1" t="s">
        <v>356</v>
      </c>
      <c r="C4065" s="1" t="s">
        <v>26</v>
      </c>
      <c r="D4065" s="1" t="s">
        <v>26</v>
      </c>
      <c r="E4065" s="1" t="s">
        <v>26</v>
      </c>
      <c r="F4065" s="1" t="s">
        <v>39251</v>
      </c>
      <c r="G4065" s="1" t="s">
        <v>39252</v>
      </c>
      <c r="H4065" s="1" t="s">
        <v>3920</v>
      </c>
      <c r="I4065" s="1" t="s">
        <v>3860</v>
      </c>
      <c r="J4065" s="1" t="s">
        <v>39253</v>
      </c>
      <c r="K4065" s="1" t="s">
        <v>39254</v>
      </c>
      <c r="L4065" s="1" t="s">
        <v>39255</v>
      </c>
      <c r="M4065" s="1" t="s">
        <v>28</v>
      </c>
      <c r="N4065" s="1" t="s">
        <v>39256</v>
      </c>
      <c r="O4065" s="1" t="s">
        <v>39257</v>
      </c>
      <c r="P4065" s="1" t="s">
        <v>39258</v>
      </c>
      <c r="Q4065" s="1" t="s">
        <v>39259</v>
      </c>
      <c r="R4065" s="1" t="s">
        <v>39260</v>
      </c>
    </row>
    <row r="4066" spans="1:18">
      <c r="A4066" s="1" t="s">
        <v>39261</v>
      </c>
      <c r="B4066" s="1" t="s">
        <v>356</v>
      </c>
      <c r="C4066" s="1" t="s">
        <v>68</v>
      </c>
      <c r="D4066" s="1" t="s">
        <v>79</v>
      </c>
      <c r="E4066" s="1" t="s">
        <v>26</v>
      </c>
      <c r="F4066" s="1" t="s">
        <v>39262</v>
      </c>
      <c r="G4066" s="1" t="s">
        <v>39263</v>
      </c>
      <c r="H4066" s="1" t="s">
        <v>39046</v>
      </c>
      <c r="I4066" s="1" t="s">
        <v>3860</v>
      </c>
      <c r="J4066" s="1" t="s">
        <v>39264</v>
      </c>
      <c r="K4066" s="1" t="s">
        <v>26</v>
      </c>
      <c r="L4066" s="1" t="s">
        <v>39265</v>
      </c>
      <c r="M4066" s="1" t="s">
        <v>28</v>
      </c>
      <c r="N4066" s="1" t="s">
        <v>39266</v>
      </c>
      <c r="O4066" s="1" t="s">
        <v>39267</v>
      </c>
      <c r="P4066" s="1" t="s">
        <v>39268</v>
      </c>
      <c r="Q4066" s="1" t="s">
        <v>39269</v>
      </c>
      <c r="R4066" s="1" t="s">
        <v>39270</v>
      </c>
    </row>
    <row r="4067" spans="1:18">
      <c r="A4067" s="1" t="s">
        <v>39271</v>
      </c>
      <c r="B4067" s="1" t="s">
        <v>356</v>
      </c>
      <c r="C4067" s="1" t="s">
        <v>26</v>
      </c>
      <c r="D4067" s="1" t="s">
        <v>26</v>
      </c>
      <c r="E4067" s="1" t="s">
        <v>26</v>
      </c>
      <c r="F4067" s="1" t="s">
        <v>39272</v>
      </c>
      <c r="G4067" s="1" t="s">
        <v>39273</v>
      </c>
      <c r="H4067" s="1" t="s">
        <v>39274</v>
      </c>
      <c r="I4067" s="1" t="s">
        <v>3860</v>
      </c>
      <c r="J4067" s="1" t="s">
        <v>39275</v>
      </c>
      <c r="K4067" s="1" t="s">
        <v>39276</v>
      </c>
      <c r="L4067" s="1" t="s">
        <v>27</v>
      </c>
      <c r="M4067" s="1" t="s">
        <v>95</v>
      </c>
      <c r="N4067" s="1" t="s">
        <v>39277</v>
      </c>
      <c r="O4067" s="1" t="s">
        <v>39278</v>
      </c>
      <c r="P4067" s="1" t="s">
        <v>39279</v>
      </c>
      <c r="Q4067" s="1" t="s">
        <v>39280</v>
      </c>
      <c r="R4067" s="1" t="s">
        <v>39281</v>
      </c>
    </row>
    <row r="4068" spans="1:18">
      <c r="A4068" s="1" t="s">
        <v>39282</v>
      </c>
      <c r="B4068" s="1" t="s">
        <v>356</v>
      </c>
      <c r="C4068" s="1" t="s">
        <v>26</v>
      </c>
      <c r="D4068" s="1" t="s">
        <v>26</v>
      </c>
      <c r="E4068" s="1" t="s">
        <v>26791</v>
      </c>
      <c r="F4068" s="1" t="s">
        <v>39283</v>
      </c>
      <c r="G4068" s="1" t="s">
        <v>39284</v>
      </c>
      <c r="H4068" s="1" t="s">
        <v>39285</v>
      </c>
      <c r="I4068" s="1" t="s">
        <v>3860</v>
      </c>
      <c r="J4068" s="1" t="s">
        <v>26</v>
      </c>
      <c r="K4068" s="1" t="s">
        <v>39286</v>
      </c>
      <c r="L4068" s="1" t="s">
        <v>27</v>
      </c>
      <c r="M4068" s="1" t="s">
        <v>95</v>
      </c>
      <c r="N4068" s="1" t="s">
        <v>39287</v>
      </c>
      <c r="O4068" s="1" t="s">
        <v>39288</v>
      </c>
      <c r="P4068" s="1" t="s">
        <v>39289</v>
      </c>
      <c r="Q4068" s="1" t="s">
        <v>39290</v>
      </c>
      <c r="R4068" s="1" t="s">
        <v>39291</v>
      </c>
    </row>
    <row r="4069" spans="1:18">
      <c r="A4069" s="1" t="s">
        <v>39292</v>
      </c>
      <c r="B4069" s="1" t="s">
        <v>356</v>
      </c>
      <c r="C4069" s="1" t="s">
        <v>26</v>
      </c>
      <c r="D4069" s="1" t="s">
        <v>26</v>
      </c>
      <c r="E4069" s="1" t="s">
        <v>39293</v>
      </c>
      <c r="F4069" s="1" t="s">
        <v>39294</v>
      </c>
      <c r="G4069" s="1" t="s">
        <v>39295</v>
      </c>
      <c r="H4069" s="1" t="s">
        <v>39296</v>
      </c>
      <c r="I4069" s="1" t="s">
        <v>3900</v>
      </c>
      <c r="J4069" s="1" t="s">
        <v>26</v>
      </c>
      <c r="K4069" s="1" t="s">
        <v>39297</v>
      </c>
      <c r="L4069" s="1" t="s">
        <v>27</v>
      </c>
      <c r="M4069" s="1" t="s">
        <v>95</v>
      </c>
      <c r="N4069" s="1" t="s">
        <v>39298</v>
      </c>
      <c r="O4069" s="1" t="s">
        <v>39299</v>
      </c>
      <c r="P4069" s="1" t="s">
        <v>39300</v>
      </c>
      <c r="Q4069" s="1" t="s">
        <v>39301</v>
      </c>
      <c r="R4069" s="1" t="s">
        <v>39302</v>
      </c>
    </row>
    <row r="4070" spans="1:18">
      <c r="A4070" s="1" t="s">
        <v>39303</v>
      </c>
      <c r="B4070" s="1" t="s">
        <v>2457</v>
      </c>
      <c r="C4070" s="1" t="s">
        <v>132</v>
      </c>
      <c r="D4070" s="1" t="s">
        <v>419</v>
      </c>
      <c r="E4070" s="1" t="s">
        <v>24366</v>
      </c>
      <c r="F4070" s="1" t="s">
        <v>39304</v>
      </c>
      <c r="G4070" s="1" t="s">
        <v>39305</v>
      </c>
      <c r="H4070" s="1" t="s">
        <v>3881</v>
      </c>
      <c r="I4070" s="1" t="s">
        <v>3860</v>
      </c>
      <c r="J4070" s="1" t="s">
        <v>39306</v>
      </c>
      <c r="K4070" s="1" t="s">
        <v>39307</v>
      </c>
      <c r="L4070" s="1" t="s">
        <v>27</v>
      </c>
      <c r="M4070" s="1" t="s">
        <v>95</v>
      </c>
      <c r="N4070" s="1" t="s">
        <v>39308</v>
      </c>
      <c r="O4070" s="1" t="s">
        <v>39309</v>
      </c>
      <c r="P4070" s="1" t="s">
        <v>39310</v>
      </c>
      <c r="Q4070" s="1" t="s">
        <v>39311</v>
      </c>
      <c r="R4070" s="1" t="s">
        <v>39312</v>
      </c>
    </row>
    <row r="4071" spans="1:18">
      <c r="A4071" s="1" t="s">
        <v>39313</v>
      </c>
      <c r="B4071" s="1" t="s">
        <v>346</v>
      </c>
      <c r="C4071" s="1" t="s">
        <v>26</v>
      </c>
      <c r="D4071" s="1" t="s">
        <v>26</v>
      </c>
      <c r="E4071" s="1" t="s">
        <v>39314</v>
      </c>
      <c r="F4071" s="1" t="s">
        <v>39315</v>
      </c>
      <c r="G4071" s="1" t="s">
        <v>39316</v>
      </c>
      <c r="H4071" s="1" t="s">
        <v>3920</v>
      </c>
      <c r="I4071" s="1" t="s">
        <v>3860</v>
      </c>
      <c r="J4071" s="1" t="s">
        <v>26</v>
      </c>
      <c r="K4071" s="1" t="s">
        <v>39317</v>
      </c>
      <c r="L4071" s="1" t="s">
        <v>27</v>
      </c>
      <c r="M4071" s="1" t="s">
        <v>95</v>
      </c>
      <c r="N4071" s="1" t="s">
        <v>39318</v>
      </c>
      <c r="O4071" s="1" t="s">
        <v>39319</v>
      </c>
      <c r="P4071" s="1" t="s">
        <v>39320</v>
      </c>
      <c r="Q4071" s="1" t="s">
        <v>39321</v>
      </c>
      <c r="R4071" s="1" t="s">
        <v>39322</v>
      </c>
    </row>
    <row r="4072" spans="1:18">
      <c r="A4072" s="1" t="s">
        <v>39323</v>
      </c>
      <c r="B4072" s="1" t="s">
        <v>356</v>
      </c>
      <c r="C4072" s="1" t="s">
        <v>489</v>
      </c>
      <c r="D4072" s="1" t="s">
        <v>79</v>
      </c>
      <c r="E4072" s="1" t="s">
        <v>26</v>
      </c>
      <c r="F4072" s="1" t="s">
        <v>39324</v>
      </c>
      <c r="G4072" s="1" t="s">
        <v>39325</v>
      </c>
      <c r="H4072" s="1" t="s">
        <v>16176</v>
      </c>
      <c r="I4072" s="1" t="s">
        <v>3860</v>
      </c>
      <c r="J4072" s="1" t="s">
        <v>26</v>
      </c>
      <c r="K4072" s="1" t="s">
        <v>39326</v>
      </c>
      <c r="L4072" s="1" t="s">
        <v>27</v>
      </c>
      <c r="M4072" s="1" t="s">
        <v>28</v>
      </c>
      <c r="N4072" s="1" t="s">
        <v>39327</v>
      </c>
      <c r="O4072" s="1" t="s">
        <v>39328</v>
      </c>
      <c r="P4072" s="1" t="s">
        <v>39329</v>
      </c>
      <c r="Q4072" s="1" t="s">
        <v>39330</v>
      </c>
      <c r="R4072" s="1" t="s">
        <v>39331</v>
      </c>
    </row>
    <row r="4073" spans="1:18">
      <c r="A4073" s="1" t="s">
        <v>39332</v>
      </c>
      <c r="B4073" s="1" t="s">
        <v>356</v>
      </c>
      <c r="C4073" s="1" t="s">
        <v>26</v>
      </c>
      <c r="D4073" s="1" t="s">
        <v>26</v>
      </c>
      <c r="E4073" s="1" t="s">
        <v>26</v>
      </c>
      <c r="F4073" s="1" t="s">
        <v>39333</v>
      </c>
      <c r="G4073" s="1" t="s">
        <v>39334</v>
      </c>
      <c r="H4073" s="1" t="s">
        <v>16119</v>
      </c>
      <c r="I4073" s="1" t="s">
        <v>3900</v>
      </c>
      <c r="J4073" s="1" t="s">
        <v>26</v>
      </c>
      <c r="K4073" s="1" t="s">
        <v>39335</v>
      </c>
      <c r="L4073" s="1" t="s">
        <v>27</v>
      </c>
      <c r="M4073" s="1" t="s">
        <v>28</v>
      </c>
      <c r="N4073" s="1" t="s">
        <v>39336</v>
      </c>
      <c r="O4073" s="1" t="s">
        <v>39337</v>
      </c>
      <c r="P4073" s="1" t="s">
        <v>39338</v>
      </c>
      <c r="Q4073" s="1" t="s">
        <v>39339</v>
      </c>
      <c r="R4073" s="1" t="s">
        <v>39340</v>
      </c>
    </row>
    <row r="4074" spans="1:18">
      <c r="A4074" s="1" t="s">
        <v>39341</v>
      </c>
      <c r="B4074" s="1" t="s">
        <v>356</v>
      </c>
      <c r="C4074" s="1" t="s">
        <v>57</v>
      </c>
      <c r="D4074" s="1" t="s">
        <v>58</v>
      </c>
      <c r="E4074" s="1" t="s">
        <v>39342</v>
      </c>
      <c r="F4074" s="1" t="s">
        <v>26</v>
      </c>
      <c r="G4074" s="1" t="s">
        <v>26</v>
      </c>
      <c r="H4074" s="1" t="s">
        <v>3859</v>
      </c>
      <c r="I4074" s="1" t="s">
        <v>26</v>
      </c>
      <c r="J4074" s="1" t="s">
        <v>26</v>
      </c>
      <c r="K4074" s="1" t="s">
        <v>39343</v>
      </c>
      <c r="L4074" s="1" t="s">
        <v>27</v>
      </c>
      <c r="M4074" s="1" t="s">
        <v>95</v>
      </c>
      <c r="N4074" s="1" t="s">
        <v>39344</v>
      </c>
      <c r="O4074" s="1" t="s">
        <v>39345</v>
      </c>
      <c r="P4074" s="1" t="s">
        <v>39346</v>
      </c>
      <c r="Q4074" s="1" t="s">
        <v>39347</v>
      </c>
      <c r="R4074" s="1" t="s">
        <v>39348</v>
      </c>
    </row>
    <row r="4075" spans="1:18">
      <c r="A4075" s="1" t="s">
        <v>39349</v>
      </c>
      <c r="B4075" s="1" t="s">
        <v>356</v>
      </c>
      <c r="C4075" s="1" t="s">
        <v>26</v>
      </c>
      <c r="D4075" s="1" t="s">
        <v>26</v>
      </c>
      <c r="E4075" s="1" t="s">
        <v>26</v>
      </c>
      <c r="F4075" s="1" t="s">
        <v>39350</v>
      </c>
      <c r="G4075" s="1" t="s">
        <v>39351</v>
      </c>
      <c r="H4075" s="1" t="s">
        <v>39352</v>
      </c>
      <c r="I4075" s="1" t="s">
        <v>3860</v>
      </c>
      <c r="J4075" s="1" t="s">
        <v>26</v>
      </c>
      <c r="K4075" s="1" t="s">
        <v>39353</v>
      </c>
      <c r="L4075" s="1" t="s">
        <v>27</v>
      </c>
      <c r="M4075" s="1" t="s">
        <v>28</v>
      </c>
      <c r="N4075" s="1" t="s">
        <v>39354</v>
      </c>
      <c r="O4075" s="1" t="s">
        <v>39355</v>
      </c>
      <c r="P4075" s="1" t="s">
        <v>39356</v>
      </c>
      <c r="Q4075" s="1" t="s">
        <v>39357</v>
      </c>
      <c r="R4075" s="1" t="s">
        <v>39358</v>
      </c>
    </row>
    <row r="4076" spans="1:18">
      <c r="A4076" s="1" t="s">
        <v>39359</v>
      </c>
      <c r="B4076" s="1" t="s">
        <v>13084</v>
      </c>
      <c r="C4076" s="1" t="s">
        <v>45</v>
      </c>
      <c r="D4076" s="1" t="s">
        <v>3784</v>
      </c>
      <c r="E4076" s="1" t="s">
        <v>26</v>
      </c>
      <c r="F4076" s="1" t="s">
        <v>39360</v>
      </c>
      <c r="G4076" s="1" t="s">
        <v>39361</v>
      </c>
      <c r="H4076" s="1" t="s">
        <v>39046</v>
      </c>
      <c r="I4076" s="1" t="s">
        <v>3900</v>
      </c>
      <c r="J4076" s="1" t="s">
        <v>39362</v>
      </c>
      <c r="K4076" s="1" t="s">
        <v>39363</v>
      </c>
      <c r="L4076" s="1" t="s">
        <v>27</v>
      </c>
      <c r="M4076" s="1" t="s">
        <v>95</v>
      </c>
      <c r="N4076" s="1" t="s">
        <v>39364</v>
      </c>
      <c r="O4076" s="1" t="s">
        <v>39365</v>
      </c>
      <c r="P4076" s="1" t="s">
        <v>39366</v>
      </c>
      <c r="Q4076" s="1" t="s">
        <v>39367</v>
      </c>
      <c r="R4076" s="1" t="s">
        <v>39368</v>
      </c>
    </row>
    <row r="4077" spans="1:18">
      <c r="A4077" s="1" t="s">
        <v>39369</v>
      </c>
      <c r="B4077" s="1" t="s">
        <v>2457</v>
      </c>
      <c r="C4077" s="1" t="s">
        <v>26</v>
      </c>
      <c r="D4077" s="1" t="s">
        <v>26</v>
      </c>
      <c r="E4077" s="1" t="s">
        <v>24323</v>
      </c>
      <c r="F4077" s="1" t="s">
        <v>39370</v>
      </c>
      <c r="G4077" s="1" t="s">
        <v>39371</v>
      </c>
      <c r="H4077" s="1" t="s">
        <v>39372</v>
      </c>
      <c r="I4077" s="1" t="s">
        <v>3900</v>
      </c>
      <c r="J4077" s="1" t="s">
        <v>39373</v>
      </c>
      <c r="K4077" s="1" t="s">
        <v>39374</v>
      </c>
      <c r="L4077" s="1" t="s">
        <v>39375</v>
      </c>
      <c r="M4077" s="1" t="s">
        <v>95</v>
      </c>
      <c r="N4077" s="1" t="s">
        <v>39376</v>
      </c>
      <c r="O4077" s="1" t="s">
        <v>39377</v>
      </c>
      <c r="P4077" s="1" t="s">
        <v>39378</v>
      </c>
      <c r="Q4077" s="1" t="s">
        <v>39379</v>
      </c>
      <c r="R4077" s="1" t="s">
        <v>39380</v>
      </c>
    </row>
    <row r="4078" spans="1:18">
      <c r="A4078" s="1" t="s">
        <v>39381</v>
      </c>
      <c r="B4078" s="1" t="s">
        <v>356</v>
      </c>
      <c r="C4078" s="1" t="s">
        <v>26</v>
      </c>
      <c r="D4078" s="1" t="s">
        <v>26</v>
      </c>
      <c r="E4078" s="1" t="s">
        <v>39382</v>
      </c>
      <c r="F4078" s="1" t="s">
        <v>39383</v>
      </c>
      <c r="G4078" s="1" t="s">
        <v>39384</v>
      </c>
      <c r="H4078" s="1" t="s">
        <v>39385</v>
      </c>
      <c r="I4078" s="1" t="s">
        <v>3900</v>
      </c>
      <c r="J4078" s="1" t="s">
        <v>26</v>
      </c>
      <c r="K4078" s="1" t="s">
        <v>39386</v>
      </c>
      <c r="L4078" s="1" t="s">
        <v>27</v>
      </c>
      <c r="M4078" s="1" t="s">
        <v>28</v>
      </c>
      <c r="N4078" s="1" t="s">
        <v>39387</v>
      </c>
      <c r="O4078" s="1" t="s">
        <v>39388</v>
      </c>
      <c r="P4078" s="1" t="s">
        <v>39389</v>
      </c>
      <c r="Q4078" s="1" t="s">
        <v>39390</v>
      </c>
      <c r="R4078" s="1" t="s">
        <v>39391</v>
      </c>
    </row>
    <row r="4079" spans="1:18">
      <c r="A4079" s="1" t="s">
        <v>39392</v>
      </c>
      <c r="B4079" s="1" t="s">
        <v>356</v>
      </c>
      <c r="C4079" s="1" t="s">
        <v>26</v>
      </c>
      <c r="D4079" s="1" t="s">
        <v>26</v>
      </c>
      <c r="E4079" s="1" t="s">
        <v>26</v>
      </c>
      <c r="F4079" s="1" t="s">
        <v>39393</v>
      </c>
      <c r="G4079" s="1" t="s">
        <v>39394</v>
      </c>
      <c r="H4079" s="1" t="s">
        <v>16208</v>
      </c>
      <c r="I4079" s="1" t="s">
        <v>3860</v>
      </c>
      <c r="J4079" s="1" t="s">
        <v>26</v>
      </c>
      <c r="K4079" s="1" t="s">
        <v>26</v>
      </c>
      <c r="L4079" s="1" t="s">
        <v>27</v>
      </c>
      <c r="M4079" s="1" t="s">
        <v>28</v>
      </c>
      <c r="N4079" s="1" t="s">
        <v>39395</v>
      </c>
      <c r="O4079" s="1" t="s">
        <v>39396</v>
      </c>
      <c r="P4079" s="1" t="s">
        <v>39397</v>
      </c>
      <c r="Q4079" s="1" t="s">
        <v>39398</v>
      </c>
      <c r="R4079" s="1" t="s">
        <v>26</v>
      </c>
    </row>
    <row r="4080" spans="1:18">
      <c r="A4080" s="1" t="s">
        <v>39399</v>
      </c>
      <c r="B4080" s="1" t="s">
        <v>356</v>
      </c>
      <c r="C4080" s="1" t="s">
        <v>26</v>
      </c>
      <c r="D4080" s="1" t="s">
        <v>26</v>
      </c>
      <c r="E4080" s="1" t="s">
        <v>26</v>
      </c>
      <c r="F4080" s="1" t="s">
        <v>39400</v>
      </c>
      <c r="G4080" s="1" t="s">
        <v>39401</v>
      </c>
      <c r="H4080" s="1" t="s">
        <v>39402</v>
      </c>
      <c r="I4080" s="1" t="s">
        <v>39403</v>
      </c>
      <c r="J4080" s="1" t="s">
        <v>26</v>
      </c>
      <c r="K4080" s="1" t="s">
        <v>39404</v>
      </c>
      <c r="L4080" s="1" t="s">
        <v>27</v>
      </c>
      <c r="M4080" s="1" t="s">
        <v>95</v>
      </c>
      <c r="N4080" s="1" t="s">
        <v>39405</v>
      </c>
      <c r="O4080" s="1" t="s">
        <v>39406</v>
      </c>
      <c r="P4080" s="1" t="s">
        <v>39407</v>
      </c>
      <c r="Q4080" s="1" t="s">
        <v>39408</v>
      </c>
      <c r="R4080" s="1" t="s">
        <v>39409</v>
      </c>
    </row>
    <row r="4081" spans="1:18">
      <c r="A4081" s="1" t="s">
        <v>39410</v>
      </c>
      <c r="B4081" s="1" t="s">
        <v>287</v>
      </c>
      <c r="C4081" s="1" t="s">
        <v>20</v>
      </c>
      <c r="D4081" s="1" t="s">
        <v>3784</v>
      </c>
      <c r="E4081" s="1" t="s">
        <v>24168</v>
      </c>
      <c r="F4081" s="1" t="s">
        <v>39411</v>
      </c>
      <c r="G4081" s="1" t="s">
        <v>39412</v>
      </c>
      <c r="H4081" s="1" t="s">
        <v>3881</v>
      </c>
      <c r="I4081" s="1" t="s">
        <v>3860</v>
      </c>
      <c r="J4081" s="1" t="s">
        <v>39413</v>
      </c>
      <c r="K4081" s="1" t="s">
        <v>39414</v>
      </c>
      <c r="L4081" s="1" t="s">
        <v>39415</v>
      </c>
      <c r="M4081" s="1" t="s">
        <v>95</v>
      </c>
      <c r="N4081" s="1" t="s">
        <v>39416</v>
      </c>
      <c r="O4081" s="1" t="s">
        <v>39417</v>
      </c>
      <c r="P4081" s="1" t="s">
        <v>39418</v>
      </c>
      <c r="Q4081" s="1" t="s">
        <v>39419</v>
      </c>
      <c r="R4081" s="1" t="s">
        <v>39420</v>
      </c>
    </row>
    <row r="4082" spans="1:18">
      <c r="A4082" s="1" t="s">
        <v>39421</v>
      </c>
      <c r="B4082" s="1" t="s">
        <v>18514</v>
      </c>
      <c r="C4082" s="1" t="s">
        <v>398</v>
      </c>
      <c r="D4082" s="1" t="s">
        <v>399</v>
      </c>
      <c r="E4082" s="1" t="s">
        <v>26</v>
      </c>
      <c r="F4082" s="1" t="s">
        <v>39422</v>
      </c>
      <c r="G4082" s="1" t="s">
        <v>39423</v>
      </c>
      <c r="H4082" s="1" t="s">
        <v>39424</v>
      </c>
      <c r="I4082" s="1" t="s">
        <v>39425</v>
      </c>
      <c r="J4082" s="1" t="s">
        <v>39426</v>
      </c>
      <c r="K4082" s="1" t="s">
        <v>39427</v>
      </c>
      <c r="L4082" s="1" t="s">
        <v>39428</v>
      </c>
      <c r="M4082" s="1" t="s">
        <v>95</v>
      </c>
      <c r="N4082" s="1" t="s">
        <v>39429</v>
      </c>
      <c r="O4082" s="1" t="s">
        <v>39430</v>
      </c>
      <c r="P4082" s="1" t="s">
        <v>39431</v>
      </c>
      <c r="Q4082" s="1" t="s">
        <v>39432</v>
      </c>
      <c r="R4082" s="1" t="s">
        <v>39433</v>
      </c>
    </row>
    <row r="4083" spans="1:18">
      <c r="A4083" s="1" t="s">
        <v>39434</v>
      </c>
      <c r="B4083" s="1" t="s">
        <v>356</v>
      </c>
      <c r="C4083" s="1" t="s">
        <v>26</v>
      </c>
      <c r="D4083" s="1" t="s">
        <v>26</v>
      </c>
      <c r="E4083" s="1" t="s">
        <v>26</v>
      </c>
      <c r="F4083" s="1" t="s">
        <v>39435</v>
      </c>
      <c r="G4083" s="1" t="s">
        <v>39436</v>
      </c>
      <c r="H4083" s="1" t="s">
        <v>39080</v>
      </c>
      <c r="I4083" s="1" t="s">
        <v>3860</v>
      </c>
      <c r="J4083" s="1" t="s">
        <v>26</v>
      </c>
      <c r="K4083" s="1" t="s">
        <v>26</v>
      </c>
      <c r="L4083" s="1" t="s">
        <v>27</v>
      </c>
      <c r="M4083" s="1" t="s">
        <v>28</v>
      </c>
      <c r="N4083" s="1" t="s">
        <v>39437</v>
      </c>
      <c r="O4083" s="1" t="s">
        <v>39438</v>
      </c>
      <c r="P4083" s="1" t="s">
        <v>39439</v>
      </c>
      <c r="Q4083" s="1" t="s">
        <v>39440</v>
      </c>
      <c r="R4083" s="1" t="s">
        <v>39441</v>
      </c>
    </row>
    <row r="4084" spans="1:18">
      <c r="A4084" s="1" t="s">
        <v>39442</v>
      </c>
      <c r="B4084" s="1" t="s">
        <v>356</v>
      </c>
      <c r="C4084" s="1" t="s">
        <v>57</v>
      </c>
      <c r="D4084" s="1" t="s">
        <v>58</v>
      </c>
      <c r="E4084" s="1" t="s">
        <v>28870</v>
      </c>
      <c r="F4084" s="1" t="s">
        <v>39443</v>
      </c>
      <c r="G4084" s="1" t="s">
        <v>39444</v>
      </c>
      <c r="H4084" s="1" t="s">
        <v>39046</v>
      </c>
      <c r="I4084" s="1" t="s">
        <v>3900</v>
      </c>
      <c r="J4084" s="1" t="s">
        <v>39445</v>
      </c>
      <c r="K4084" s="1" t="s">
        <v>39446</v>
      </c>
      <c r="L4084" s="1" t="s">
        <v>176</v>
      </c>
      <c r="M4084" s="1" t="s">
        <v>95</v>
      </c>
      <c r="N4084" s="1" t="s">
        <v>39447</v>
      </c>
      <c r="O4084" s="1" t="s">
        <v>39448</v>
      </c>
      <c r="P4084" s="1" t="s">
        <v>39449</v>
      </c>
      <c r="Q4084" s="1" t="s">
        <v>39450</v>
      </c>
      <c r="R4084" s="1" t="s">
        <v>39451</v>
      </c>
    </row>
    <row r="4085" spans="1:18">
      <c r="A4085" s="1" t="s">
        <v>39452</v>
      </c>
      <c r="B4085" s="1" t="s">
        <v>356</v>
      </c>
      <c r="C4085" s="1" t="s">
        <v>26</v>
      </c>
      <c r="D4085" s="1" t="s">
        <v>26</v>
      </c>
      <c r="E4085" s="1" t="s">
        <v>26</v>
      </c>
      <c r="F4085" s="1" t="s">
        <v>39453</v>
      </c>
      <c r="G4085" s="1" t="s">
        <v>39454</v>
      </c>
      <c r="H4085" s="1" t="s">
        <v>39455</v>
      </c>
      <c r="I4085" s="1" t="s">
        <v>3900</v>
      </c>
      <c r="J4085" s="1" t="s">
        <v>39456</v>
      </c>
      <c r="K4085" s="1" t="s">
        <v>39457</v>
      </c>
      <c r="L4085" s="1" t="s">
        <v>27</v>
      </c>
      <c r="M4085" s="1" t="s">
        <v>95</v>
      </c>
      <c r="N4085" s="1" t="s">
        <v>39458</v>
      </c>
      <c r="O4085" s="1" t="s">
        <v>39459</v>
      </c>
      <c r="P4085" s="1" t="s">
        <v>39460</v>
      </c>
      <c r="Q4085" s="1" t="s">
        <v>39461</v>
      </c>
      <c r="R4085" s="1" t="s">
        <v>39462</v>
      </c>
    </row>
    <row r="4086" spans="1:18">
      <c r="A4086" s="1" t="s">
        <v>39463</v>
      </c>
      <c r="B4086" s="1" t="s">
        <v>4149</v>
      </c>
      <c r="C4086" s="1" t="s">
        <v>57</v>
      </c>
      <c r="D4086" s="1" t="s">
        <v>21</v>
      </c>
      <c r="E4086" s="1" t="s">
        <v>39464</v>
      </c>
      <c r="F4086" s="1" t="s">
        <v>39465</v>
      </c>
      <c r="G4086" s="1" t="s">
        <v>39466</v>
      </c>
      <c r="H4086" s="1" t="s">
        <v>3920</v>
      </c>
      <c r="I4086" s="1" t="s">
        <v>3860</v>
      </c>
      <c r="J4086" s="1" t="s">
        <v>26</v>
      </c>
      <c r="K4086" s="1" t="s">
        <v>39467</v>
      </c>
      <c r="L4086" s="1" t="s">
        <v>27</v>
      </c>
      <c r="M4086" s="1" t="s">
        <v>95</v>
      </c>
      <c r="N4086" s="1" t="s">
        <v>39468</v>
      </c>
      <c r="O4086" s="1" t="s">
        <v>39469</v>
      </c>
      <c r="P4086" s="1" t="s">
        <v>39470</v>
      </c>
      <c r="Q4086" s="1" t="s">
        <v>39471</v>
      </c>
      <c r="R4086" s="1" t="s">
        <v>39472</v>
      </c>
    </row>
    <row r="4087" spans="1:18">
      <c r="A4087" s="1" t="s">
        <v>39473</v>
      </c>
      <c r="B4087" s="1" t="s">
        <v>356</v>
      </c>
      <c r="C4087" s="1" t="s">
        <v>26</v>
      </c>
      <c r="D4087" s="1" t="s">
        <v>26</v>
      </c>
      <c r="E4087" s="1" t="s">
        <v>39474</v>
      </c>
      <c r="F4087" s="1" t="s">
        <v>26</v>
      </c>
      <c r="G4087" s="1" t="s">
        <v>26</v>
      </c>
      <c r="H4087" s="1" t="s">
        <v>3859</v>
      </c>
      <c r="I4087" s="1" t="s">
        <v>26</v>
      </c>
      <c r="J4087" s="1" t="s">
        <v>26</v>
      </c>
      <c r="K4087" s="1" t="s">
        <v>39195</v>
      </c>
      <c r="L4087" s="1" t="s">
        <v>27</v>
      </c>
      <c r="M4087" s="1" t="s">
        <v>95</v>
      </c>
      <c r="N4087" s="1" t="s">
        <v>26</v>
      </c>
      <c r="O4087" s="1" t="s">
        <v>26</v>
      </c>
      <c r="P4087" s="1" t="s">
        <v>39475</v>
      </c>
      <c r="Q4087" s="1" t="s">
        <v>39476</v>
      </c>
      <c r="R4087" s="1" t="s">
        <v>39477</v>
      </c>
    </row>
    <row r="4088" spans="1:18">
      <c r="A4088" s="1" t="s">
        <v>39478</v>
      </c>
      <c r="B4088" s="1" t="s">
        <v>356</v>
      </c>
      <c r="C4088" s="1" t="s">
        <v>26</v>
      </c>
      <c r="D4088" s="1" t="s">
        <v>26</v>
      </c>
      <c r="E4088" s="1" t="s">
        <v>39479</v>
      </c>
      <c r="F4088" s="1" t="s">
        <v>26</v>
      </c>
      <c r="G4088" s="1" t="s">
        <v>26</v>
      </c>
      <c r="H4088" s="1" t="s">
        <v>3859</v>
      </c>
      <c r="I4088" s="1" t="s">
        <v>26</v>
      </c>
      <c r="J4088" s="1" t="s">
        <v>26</v>
      </c>
      <c r="K4088" s="1" t="s">
        <v>39480</v>
      </c>
      <c r="L4088" s="1" t="s">
        <v>27</v>
      </c>
      <c r="M4088" s="1" t="s">
        <v>95</v>
      </c>
      <c r="N4088" s="1" t="s">
        <v>26</v>
      </c>
      <c r="O4088" s="1" t="s">
        <v>26</v>
      </c>
      <c r="P4088" s="1" t="s">
        <v>39481</v>
      </c>
      <c r="Q4088" s="1" t="s">
        <v>39482</v>
      </c>
      <c r="R4088" s="1" t="s">
        <v>39483</v>
      </c>
    </row>
    <row r="4089" spans="1:18">
      <c r="A4089" s="1" t="s">
        <v>39484</v>
      </c>
      <c r="B4089" s="1" t="s">
        <v>356</v>
      </c>
      <c r="C4089" s="1" t="s">
        <v>26</v>
      </c>
      <c r="D4089" s="1" t="s">
        <v>26</v>
      </c>
      <c r="E4089" s="1" t="s">
        <v>22174</v>
      </c>
      <c r="F4089" s="1" t="s">
        <v>39485</v>
      </c>
      <c r="G4089" s="1" t="s">
        <v>39486</v>
      </c>
      <c r="H4089" s="1" t="s">
        <v>39101</v>
      </c>
      <c r="I4089" s="1" t="s">
        <v>3860</v>
      </c>
      <c r="J4089" s="1" t="s">
        <v>39487</v>
      </c>
      <c r="K4089" s="1" t="s">
        <v>39488</v>
      </c>
      <c r="L4089" s="1" t="s">
        <v>39489</v>
      </c>
      <c r="M4089" s="1" t="s">
        <v>95</v>
      </c>
      <c r="N4089" s="1" t="s">
        <v>39490</v>
      </c>
      <c r="O4089" s="1" t="s">
        <v>39491</v>
      </c>
      <c r="P4089" s="1" t="s">
        <v>39492</v>
      </c>
      <c r="Q4089" s="1" t="s">
        <v>39493</v>
      </c>
      <c r="R4089" s="1" t="s">
        <v>39494</v>
      </c>
    </row>
    <row r="4090" spans="1:18">
      <c r="A4090" s="1" t="s">
        <v>39495</v>
      </c>
      <c r="B4090" s="1" t="s">
        <v>356</v>
      </c>
      <c r="C4090" s="1" t="s">
        <v>26</v>
      </c>
      <c r="D4090" s="1" t="s">
        <v>26</v>
      </c>
      <c r="E4090" s="1" t="s">
        <v>26</v>
      </c>
      <c r="F4090" s="1" t="s">
        <v>39496</v>
      </c>
      <c r="G4090" s="1" t="s">
        <v>39497</v>
      </c>
      <c r="H4090" s="1" t="s">
        <v>39285</v>
      </c>
      <c r="I4090" s="1" t="s">
        <v>3900</v>
      </c>
      <c r="J4090" s="1" t="s">
        <v>26</v>
      </c>
      <c r="K4090" s="1" t="s">
        <v>26</v>
      </c>
      <c r="L4090" s="1" t="s">
        <v>27</v>
      </c>
      <c r="M4090" s="1" t="s">
        <v>28</v>
      </c>
      <c r="N4090" s="1" t="s">
        <v>39498</v>
      </c>
      <c r="O4090" s="1" t="s">
        <v>39499</v>
      </c>
      <c r="P4090" s="1" t="s">
        <v>39500</v>
      </c>
      <c r="Q4090" s="1" t="s">
        <v>39501</v>
      </c>
      <c r="R4090" s="1" t="s">
        <v>39502</v>
      </c>
    </row>
    <row r="4091" spans="1:18">
      <c r="A4091" s="1" t="s">
        <v>39503</v>
      </c>
      <c r="B4091" s="1" t="s">
        <v>356</v>
      </c>
      <c r="C4091" s="1" t="s">
        <v>26</v>
      </c>
      <c r="D4091" s="1" t="s">
        <v>26</v>
      </c>
      <c r="E4091" s="1" t="s">
        <v>26</v>
      </c>
      <c r="F4091" s="1" t="s">
        <v>39504</v>
      </c>
      <c r="G4091" s="1" t="s">
        <v>39505</v>
      </c>
      <c r="H4091" s="1" t="s">
        <v>3899</v>
      </c>
      <c r="I4091" s="1" t="s">
        <v>3860</v>
      </c>
      <c r="J4091" s="1" t="s">
        <v>26</v>
      </c>
      <c r="K4091" s="1" t="s">
        <v>26</v>
      </c>
      <c r="L4091" s="1" t="s">
        <v>27</v>
      </c>
      <c r="M4091" s="1" t="s">
        <v>28</v>
      </c>
      <c r="N4091" s="1" t="s">
        <v>39506</v>
      </c>
      <c r="O4091" s="1" t="s">
        <v>39507</v>
      </c>
      <c r="P4091" s="1" t="s">
        <v>39508</v>
      </c>
      <c r="Q4091" s="1" t="s">
        <v>39509</v>
      </c>
      <c r="R4091" s="1" t="s">
        <v>39510</v>
      </c>
    </row>
    <row r="4092" spans="1:18">
      <c r="A4092" s="1" t="s">
        <v>39511</v>
      </c>
      <c r="B4092" s="1" t="s">
        <v>356</v>
      </c>
      <c r="C4092" s="1" t="s">
        <v>26</v>
      </c>
      <c r="D4092" s="1" t="s">
        <v>26</v>
      </c>
      <c r="E4092" s="1" t="s">
        <v>26</v>
      </c>
      <c r="F4092" s="1" t="s">
        <v>39512</v>
      </c>
      <c r="G4092" s="1" t="s">
        <v>39513</v>
      </c>
      <c r="H4092" s="1" t="s">
        <v>39514</v>
      </c>
      <c r="I4092" s="1" t="s">
        <v>3900</v>
      </c>
      <c r="J4092" s="1" t="s">
        <v>26</v>
      </c>
      <c r="K4092" s="1" t="s">
        <v>26</v>
      </c>
      <c r="L4092" s="1" t="s">
        <v>27</v>
      </c>
      <c r="M4092" s="1" t="s">
        <v>28</v>
      </c>
      <c r="N4092" s="1" t="s">
        <v>39515</v>
      </c>
      <c r="O4092" s="1" t="s">
        <v>39516</v>
      </c>
      <c r="P4092" s="1" t="s">
        <v>39517</v>
      </c>
      <c r="Q4092" s="1" t="s">
        <v>39518</v>
      </c>
      <c r="R4092" s="1" t="s">
        <v>39519</v>
      </c>
    </row>
    <row r="4093" spans="1:18">
      <c r="A4093" s="1" t="s">
        <v>39520</v>
      </c>
      <c r="B4093" s="1" t="s">
        <v>356</v>
      </c>
      <c r="C4093" s="1" t="s">
        <v>26</v>
      </c>
      <c r="D4093" s="1" t="s">
        <v>26</v>
      </c>
      <c r="E4093" s="1" t="s">
        <v>26</v>
      </c>
      <c r="F4093" s="1" t="s">
        <v>39521</v>
      </c>
      <c r="G4093" s="1" t="s">
        <v>39522</v>
      </c>
      <c r="H4093" s="1" t="s">
        <v>39523</v>
      </c>
      <c r="I4093" s="1" t="s">
        <v>3860</v>
      </c>
      <c r="J4093" s="1" t="s">
        <v>26</v>
      </c>
      <c r="K4093" s="1" t="s">
        <v>39524</v>
      </c>
      <c r="L4093" s="1" t="s">
        <v>27</v>
      </c>
      <c r="M4093" s="1" t="s">
        <v>95</v>
      </c>
      <c r="N4093" s="1" t="s">
        <v>39525</v>
      </c>
      <c r="O4093" s="1" t="s">
        <v>39526</v>
      </c>
      <c r="P4093" s="1" t="s">
        <v>39527</v>
      </c>
      <c r="Q4093" s="1" t="s">
        <v>39528</v>
      </c>
      <c r="R4093" s="1" t="s">
        <v>39529</v>
      </c>
    </row>
    <row r="4094" spans="1:18">
      <c r="A4094" s="1" t="s">
        <v>39530</v>
      </c>
      <c r="B4094" s="1" t="s">
        <v>356</v>
      </c>
      <c r="C4094" s="1" t="s">
        <v>26</v>
      </c>
      <c r="D4094" s="1" t="s">
        <v>26</v>
      </c>
      <c r="E4094" s="1" t="s">
        <v>32521</v>
      </c>
      <c r="F4094" s="1" t="s">
        <v>26</v>
      </c>
      <c r="G4094" s="1" t="s">
        <v>26</v>
      </c>
      <c r="H4094" s="1" t="s">
        <v>3859</v>
      </c>
      <c r="I4094" s="1" t="s">
        <v>26</v>
      </c>
      <c r="J4094" s="1" t="s">
        <v>39531</v>
      </c>
      <c r="K4094" s="1" t="s">
        <v>39532</v>
      </c>
      <c r="L4094" s="1" t="s">
        <v>39533</v>
      </c>
      <c r="M4094" s="1" t="s">
        <v>95</v>
      </c>
      <c r="N4094" s="1" t="s">
        <v>39534</v>
      </c>
      <c r="O4094" s="1" t="s">
        <v>39535</v>
      </c>
      <c r="P4094" s="1" t="s">
        <v>39536</v>
      </c>
      <c r="Q4094" s="1" t="s">
        <v>39537</v>
      </c>
      <c r="R4094" s="1" t="s">
        <v>39538</v>
      </c>
    </row>
    <row r="4095" spans="1:18">
      <c r="A4095" s="1" t="s">
        <v>39539</v>
      </c>
      <c r="B4095" s="1" t="s">
        <v>356</v>
      </c>
      <c r="C4095" s="1" t="s">
        <v>26</v>
      </c>
      <c r="D4095" s="1" t="s">
        <v>26</v>
      </c>
      <c r="E4095" s="1" t="s">
        <v>26</v>
      </c>
      <c r="F4095" s="1" t="s">
        <v>39540</v>
      </c>
      <c r="G4095" s="1" t="s">
        <v>39541</v>
      </c>
      <c r="H4095" s="1" t="s">
        <v>16119</v>
      </c>
      <c r="I4095" s="1" t="s">
        <v>3860</v>
      </c>
      <c r="J4095" s="1" t="s">
        <v>26</v>
      </c>
      <c r="K4095" s="1" t="s">
        <v>39542</v>
      </c>
      <c r="L4095" s="1" t="s">
        <v>27</v>
      </c>
      <c r="M4095" s="1" t="s">
        <v>28</v>
      </c>
      <c r="N4095" s="1" t="s">
        <v>39543</v>
      </c>
      <c r="O4095" s="1" t="s">
        <v>39544</v>
      </c>
      <c r="P4095" s="1" t="s">
        <v>39545</v>
      </c>
      <c r="Q4095" s="1" t="s">
        <v>39546</v>
      </c>
      <c r="R4095" s="1" t="s">
        <v>39547</v>
      </c>
    </row>
    <row r="4096" spans="1:18">
      <c r="A4096" s="1" t="s">
        <v>39548</v>
      </c>
      <c r="B4096" s="1" t="s">
        <v>356</v>
      </c>
      <c r="C4096" s="1" t="s">
        <v>26</v>
      </c>
      <c r="D4096" s="1" t="s">
        <v>26</v>
      </c>
      <c r="E4096" s="1" t="s">
        <v>26</v>
      </c>
      <c r="F4096" s="1" t="s">
        <v>39549</v>
      </c>
      <c r="G4096" s="1" t="s">
        <v>39550</v>
      </c>
      <c r="H4096" s="1" t="s">
        <v>39402</v>
      </c>
      <c r="I4096" s="1" t="s">
        <v>3860</v>
      </c>
      <c r="J4096" s="1" t="s">
        <v>26</v>
      </c>
      <c r="K4096" s="1" t="s">
        <v>39551</v>
      </c>
      <c r="L4096" s="1" t="s">
        <v>27</v>
      </c>
      <c r="M4096" s="1" t="s">
        <v>95</v>
      </c>
      <c r="N4096" s="1" t="s">
        <v>39552</v>
      </c>
      <c r="O4096" s="1" t="s">
        <v>39553</v>
      </c>
      <c r="P4096" s="1" t="s">
        <v>39554</v>
      </c>
      <c r="Q4096" s="1" t="s">
        <v>39555</v>
      </c>
      <c r="R4096" s="1" t="s">
        <v>39556</v>
      </c>
    </row>
    <row r="4097" spans="1:18">
      <c r="A4097" s="1" t="s">
        <v>39557</v>
      </c>
      <c r="B4097" s="1" t="s">
        <v>356</v>
      </c>
      <c r="C4097" s="1" t="s">
        <v>26</v>
      </c>
      <c r="D4097" s="1" t="s">
        <v>26</v>
      </c>
      <c r="E4097" s="1" t="s">
        <v>26</v>
      </c>
      <c r="F4097" s="1" t="s">
        <v>39558</v>
      </c>
      <c r="G4097" s="1" t="s">
        <v>39559</v>
      </c>
      <c r="H4097" s="1" t="s">
        <v>3920</v>
      </c>
      <c r="I4097" s="1" t="s">
        <v>3860</v>
      </c>
      <c r="J4097" s="1" t="s">
        <v>30172</v>
      </c>
      <c r="K4097" s="1" t="s">
        <v>39560</v>
      </c>
      <c r="L4097" s="1" t="s">
        <v>30174</v>
      </c>
      <c r="M4097" s="1" t="s">
        <v>28</v>
      </c>
      <c r="N4097" s="1" t="s">
        <v>39561</v>
      </c>
      <c r="O4097" s="1" t="s">
        <v>39562</v>
      </c>
      <c r="P4097" s="1" t="s">
        <v>39563</v>
      </c>
      <c r="Q4097" s="1" t="s">
        <v>39564</v>
      </c>
      <c r="R4097" s="1" t="s">
        <v>39565</v>
      </c>
    </row>
    <row r="4098" spans="1:18">
      <c r="A4098" s="1" t="s">
        <v>39566</v>
      </c>
      <c r="B4098" s="1" t="s">
        <v>356</v>
      </c>
      <c r="C4098" s="1" t="s">
        <v>26</v>
      </c>
      <c r="D4098" s="1" t="s">
        <v>26</v>
      </c>
      <c r="E4098" s="1" t="s">
        <v>26</v>
      </c>
      <c r="F4098" s="1" t="s">
        <v>26</v>
      </c>
      <c r="G4098" s="1" t="s">
        <v>39567</v>
      </c>
      <c r="H4098" s="1" t="s">
        <v>3859</v>
      </c>
      <c r="I4098" s="1" t="s">
        <v>3860</v>
      </c>
      <c r="J4098" s="1" t="s">
        <v>26</v>
      </c>
      <c r="K4098" s="1" t="s">
        <v>39568</v>
      </c>
      <c r="L4098" s="1" t="s">
        <v>27</v>
      </c>
      <c r="M4098" s="1" t="s">
        <v>28</v>
      </c>
      <c r="N4098" s="1" t="s">
        <v>39569</v>
      </c>
      <c r="O4098" s="1" t="s">
        <v>39570</v>
      </c>
      <c r="P4098" s="1" t="s">
        <v>39571</v>
      </c>
      <c r="Q4098" s="1" t="s">
        <v>39572</v>
      </c>
      <c r="R4098" s="1" t="s">
        <v>39573</v>
      </c>
    </row>
    <row r="4099" spans="1:18">
      <c r="A4099" s="1" t="s">
        <v>39574</v>
      </c>
      <c r="B4099" s="1" t="s">
        <v>356</v>
      </c>
      <c r="C4099" s="1" t="s">
        <v>26</v>
      </c>
      <c r="D4099" s="1" t="s">
        <v>26</v>
      </c>
      <c r="E4099" s="1" t="s">
        <v>26</v>
      </c>
      <c r="F4099" s="1" t="s">
        <v>39575</v>
      </c>
      <c r="G4099" s="1" t="s">
        <v>39576</v>
      </c>
      <c r="H4099" s="1" t="s">
        <v>16188</v>
      </c>
      <c r="I4099" s="1" t="s">
        <v>3860</v>
      </c>
      <c r="J4099" s="1" t="s">
        <v>26</v>
      </c>
      <c r="K4099" s="1" t="s">
        <v>26</v>
      </c>
      <c r="L4099" s="1" t="s">
        <v>27</v>
      </c>
      <c r="M4099" s="1" t="s">
        <v>28</v>
      </c>
      <c r="N4099" s="1" t="s">
        <v>39577</v>
      </c>
      <c r="O4099" s="1" t="s">
        <v>39578</v>
      </c>
      <c r="P4099" s="1" t="s">
        <v>39579</v>
      </c>
      <c r="Q4099" s="1" t="s">
        <v>39580</v>
      </c>
      <c r="R4099" s="1" t="s">
        <v>39581</v>
      </c>
    </row>
    <row r="4100" spans="1:18">
      <c r="A4100" s="1" t="s">
        <v>39582</v>
      </c>
      <c r="B4100" s="1" t="s">
        <v>356</v>
      </c>
      <c r="C4100" s="1" t="s">
        <v>26</v>
      </c>
      <c r="D4100" s="1" t="s">
        <v>26</v>
      </c>
      <c r="E4100" s="1" t="s">
        <v>26</v>
      </c>
      <c r="F4100" s="1" t="s">
        <v>39583</v>
      </c>
      <c r="G4100" s="1" t="s">
        <v>39584</v>
      </c>
      <c r="H4100" s="1" t="s">
        <v>39046</v>
      </c>
      <c r="I4100" s="1" t="s">
        <v>3860</v>
      </c>
      <c r="J4100" s="1" t="s">
        <v>26</v>
      </c>
      <c r="K4100" s="1" t="s">
        <v>39585</v>
      </c>
      <c r="L4100" s="1" t="s">
        <v>27</v>
      </c>
      <c r="M4100" s="1" t="s">
        <v>95</v>
      </c>
      <c r="N4100" s="1" t="s">
        <v>39586</v>
      </c>
      <c r="O4100" s="1" t="s">
        <v>39587</v>
      </c>
      <c r="P4100" s="1" t="s">
        <v>39588</v>
      </c>
      <c r="Q4100" s="1" t="s">
        <v>39589</v>
      </c>
      <c r="R4100" s="1" t="s">
        <v>39590</v>
      </c>
    </row>
    <row r="4101" spans="1:18">
      <c r="A4101" s="1" t="s">
        <v>39591</v>
      </c>
      <c r="B4101" s="1" t="s">
        <v>356</v>
      </c>
      <c r="C4101" s="1" t="s">
        <v>57</v>
      </c>
      <c r="D4101" s="1" t="s">
        <v>79</v>
      </c>
      <c r="E4101" s="1" t="s">
        <v>26</v>
      </c>
      <c r="F4101" s="1" t="s">
        <v>39592</v>
      </c>
      <c r="G4101" s="1" t="s">
        <v>39593</v>
      </c>
      <c r="H4101" s="1" t="s">
        <v>3927</v>
      </c>
      <c r="I4101" s="1" t="s">
        <v>3900</v>
      </c>
      <c r="J4101" s="1" t="s">
        <v>26</v>
      </c>
      <c r="K4101" s="1" t="s">
        <v>39594</v>
      </c>
      <c r="L4101" s="1" t="s">
        <v>27</v>
      </c>
      <c r="M4101" s="1" t="s">
        <v>28</v>
      </c>
      <c r="N4101" s="1" t="s">
        <v>39595</v>
      </c>
      <c r="O4101" s="1" t="s">
        <v>39596</v>
      </c>
      <c r="P4101" s="1" t="s">
        <v>39597</v>
      </c>
      <c r="Q4101" s="1" t="s">
        <v>39598</v>
      </c>
      <c r="R4101" s="1" t="s">
        <v>39599</v>
      </c>
    </row>
    <row r="4102" spans="1:18">
      <c r="A4102" s="1" t="s">
        <v>39600</v>
      </c>
      <c r="B4102" s="1" t="s">
        <v>356</v>
      </c>
      <c r="C4102" s="1" t="s">
        <v>68</v>
      </c>
      <c r="D4102" s="1" t="s">
        <v>79</v>
      </c>
      <c r="E4102" s="1" t="s">
        <v>26</v>
      </c>
      <c r="F4102" s="1" t="s">
        <v>39601</v>
      </c>
      <c r="G4102" s="1" t="s">
        <v>39602</v>
      </c>
      <c r="H4102" s="1" t="s">
        <v>39046</v>
      </c>
      <c r="I4102" s="1" t="s">
        <v>3860</v>
      </c>
      <c r="J4102" s="1" t="s">
        <v>26</v>
      </c>
      <c r="K4102" s="1" t="s">
        <v>39603</v>
      </c>
      <c r="L4102" s="1" t="s">
        <v>27</v>
      </c>
      <c r="M4102" s="1" t="s">
        <v>28</v>
      </c>
      <c r="N4102" s="1" t="s">
        <v>39604</v>
      </c>
      <c r="O4102" s="1" t="s">
        <v>39605</v>
      </c>
      <c r="P4102" s="1" t="s">
        <v>39606</v>
      </c>
      <c r="Q4102" s="1" t="s">
        <v>39607</v>
      </c>
      <c r="R4102" s="1" t="s">
        <v>39608</v>
      </c>
    </row>
    <row r="4103" spans="1:18">
      <c r="A4103" s="1" t="s">
        <v>39609</v>
      </c>
      <c r="B4103" s="1" t="s">
        <v>356</v>
      </c>
      <c r="C4103" s="1" t="s">
        <v>26</v>
      </c>
      <c r="D4103" s="1" t="s">
        <v>26</v>
      </c>
      <c r="E4103" s="1" t="s">
        <v>27430</v>
      </c>
      <c r="F4103" s="1" t="s">
        <v>39610</v>
      </c>
      <c r="G4103" s="1" t="s">
        <v>39611</v>
      </c>
      <c r="H4103" s="1" t="s">
        <v>27423</v>
      </c>
      <c r="I4103" s="1" t="s">
        <v>3860</v>
      </c>
      <c r="J4103" s="1" t="s">
        <v>26</v>
      </c>
      <c r="K4103" s="1" t="s">
        <v>39612</v>
      </c>
      <c r="L4103" s="1" t="s">
        <v>27</v>
      </c>
      <c r="M4103" s="1" t="s">
        <v>95</v>
      </c>
      <c r="N4103" s="1" t="s">
        <v>39613</v>
      </c>
      <c r="O4103" s="1" t="s">
        <v>39614</v>
      </c>
      <c r="P4103" s="1" t="s">
        <v>39615</v>
      </c>
      <c r="Q4103" s="1" t="s">
        <v>39616</v>
      </c>
      <c r="R4103" s="1" t="s">
        <v>39617</v>
      </c>
    </row>
    <row r="4104" spans="1:18">
      <c r="A4104" s="1" t="s">
        <v>39618</v>
      </c>
      <c r="B4104" s="1" t="s">
        <v>4149</v>
      </c>
      <c r="C4104" s="1" t="s">
        <v>57</v>
      </c>
      <c r="D4104" s="1" t="s">
        <v>79</v>
      </c>
      <c r="E4104" s="1" t="s">
        <v>22962</v>
      </c>
      <c r="F4104" s="1" t="s">
        <v>39619</v>
      </c>
      <c r="G4104" s="1" t="s">
        <v>39620</v>
      </c>
      <c r="H4104" s="1" t="s">
        <v>39621</v>
      </c>
      <c r="I4104" s="1" t="s">
        <v>3860</v>
      </c>
      <c r="J4104" s="1" t="s">
        <v>39622</v>
      </c>
      <c r="K4104" s="1" t="s">
        <v>39623</v>
      </c>
      <c r="L4104" s="1" t="s">
        <v>27</v>
      </c>
      <c r="M4104" s="1" t="s">
        <v>95</v>
      </c>
      <c r="N4104" s="1" t="s">
        <v>39624</v>
      </c>
      <c r="O4104" s="1" t="s">
        <v>39625</v>
      </c>
      <c r="P4104" s="1" t="s">
        <v>39626</v>
      </c>
      <c r="Q4104" s="1" t="s">
        <v>39627</v>
      </c>
      <c r="R4104" s="1" t="s">
        <v>39628</v>
      </c>
    </row>
    <row r="4105" spans="1:18">
      <c r="A4105" s="1" t="s">
        <v>39629</v>
      </c>
      <c r="B4105" s="1" t="s">
        <v>287</v>
      </c>
      <c r="C4105" s="1" t="s">
        <v>57</v>
      </c>
      <c r="D4105" s="1" t="s">
        <v>79</v>
      </c>
      <c r="E4105" s="1" t="s">
        <v>26</v>
      </c>
      <c r="F4105" s="1" t="s">
        <v>39630</v>
      </c>
      <c r="G4105" s="1" t="s">
        <v>39631</v>
      </c>
      <c r="H4105" s="1" t="s">
        <v>39632</v>
      </c>
      <c r="I4105" s="1" t="s">
        <v>3860</v>
      </c>
      <c r="J4105" s="1" t="s">
        <v>26</v>
      </c>
      <c r="K4105" s="1" t="s">
        <v>39130</v>
      </c>
      <c r="L4105" s="1" t="s">
        <v>27</v>
      </c>
      <c r="M4105" s="1" t="s">
        <v>28</v>
      </c>
      <c r="N4105" s="1" t="s">
        <v>39633</v>
      </c>
      <c r="O4105" s="1" t="s">
        <v>39634</v>
      </c>
      <c r="P4105" s="1" t="s">
        <v>39635</v>
      </c>
      <c r="Q4105" s="1" t="s">
        <v>39636</v>
      </c>
      <c r="R4105" s="1" t="s">
        <v>39637</v>
      </c>
    </row>
    <row r="4106" spans="1:18">
      <c r="A4106" s="1" t="s">
        <v>39638</v>
      </c>
      <c r="B4106" s="1" t="s">
        <v>13084</v>
      </c>
      <c r="C4106" s="1" t="s">
        <v>157</v>
      </c>
      <c r="D4106" s="1" t="s">
        <v>169</v>
      </c>
      <c r="E4106" s="1" t="s">
        <v>39639</v>
      </c>
      <c r="F4106" s="1" t="s">
        <v>39640</v>
      </c>
      <c r="G4106" s="1" t="s">
        <v>39641</v>
      </c>
      <c r="H4106" s="1" t="s">
        <v>39642</v>
      </c>
      <c r="I4106" s="1" t="s">
        <v>3860</v>
      </c>
      <c r="J4106" s="1" t="s">
        <v>39643</v>
      </c>
      <c r="K4106" s="1" t="s">
        <v>39644</v>
      </c>
      <c r="L4106" s="1" t="s">
        <v>27</v>
      </c>
      <c r="M4106" s="1" t="s">
        <v>95</v>
      </c>
      <c r="N4106" s="1" t="s">
        <v>39645</v>
      </c>
      <c r="O4106" s="1" t="s">
        <v>39646</v>
      </c>
      <c r="P4106" s="1" t="s">
        <v>39647</v>
      </c>
      <c r="Q4106" s="1" t="s">
        <v>39648</v>
      </c>
      <c r="R4106" s="1" t="s">
        <v>39649</v>
      </c>
    </row>
    <row r="4107" spans="1:18">
      <c r="A4107" s="1" t="s">
        <v>39650</v>
      </c>
      <c r="B4107" s="1" t="s">
        <v>356</v>
      </c>
      <c r="C4107" s="1" t="s">
        <v>26</v>
      </c>
      <c r="D4107" s="1" t="s">
        <v>26</v>
      </c>
      <c r="E4107" s="1" t="s">
        <v>26</v>
      </c>
      <c r="F4107" s="1" t="s">
        <v>39651</v>
      </c>
      <c r="G4107" s="1" t="s">
        <v>39652</v>
      </c>
      <c r="H4107" s="1" t="s">
        <v>39653</v>
      </c>
      <c r="I4107" s="1" t="s">
        <v>3860</v>
      </c>
      <c r="J4107" s="1" t="s">
        <v>26</v>
      </c>
      <c r="K4107" s="1" t="s">
        <v>26</v>
      </c>
      <c r="L4107" s="1" t="s">
        <v>27</v>
      </c>
      <c r="M4107" s="1" t="s">
        <v>28</v>
      </c>
      <c r="N4107" s="1" t="s">
        <v>39654</v>
      </c>
      <c r="O4107" s="1" t="s">
        <v>39655</v>
      </c>
      <c r="P4107" s="1" t="s">
        <v>39656</v>
      </c>
      <c r="Q4107" s="1" t="s">
        <v>39657</v>
      </c>
      <c r="R4107" s="1" t="s">
        <v>39658</v>
      </c>
    </row>
    <row r="4108" spans="1:18">
      <c r="A4108" s="1" t="s">
        <v>39659</v>
      </c>
      <c r="B4108" s="1" t="s">
        <v>346</v>
      </c>
      <c r="C4108" s="1" t="s">
        <v>26</v>
      </c>
      <c r="D4108" s="1" t="s">
        <v>26</v>
      </c>
      <c r="E4108" s="1" t="s">
        <v>39660</v>
      </c>
      <c r="F4108" s="1" t="s">
        <v>39661</v>
      </c>
      <c r="G4108" s="1" t="s">
        <v>39662</v>
      </c>
      <c r="H4108" s="1" t="s">
        <v>39663</v>
      </c>
      <c r="I4108" s="1" t="s">
        <v>3860</v>
      </c>
      <c r="J4108" s="1" t="s">
        <v>26</v>
      </c>
      <c r="K4108" s="1" t="s">
        <v>39664</v>
      </c>
      <c r="L4108" s="1" t="s">
        <v>27</v>
      </c>
      <c r="M4108" s="1" t="s">
        <v>28</v>
      </c>
      <c r="N4108" s="1" t="s">
        <v>39665</v>
      </c>
      <c r="O4108" s="1" t="s">
        <v>39666</v>
      </c>
      <c r="P4108" s="1" t="s">
        <v>39667</v>
      </c>
      <c r="Q4108" s="1" t="s">
        <v>39668</v>
      </c>
      <c r="R4108" s="1" t="s">
        <v>39669</v>
      </c>
    </row>
    <row r="4109" spans="1:18">
      <c r="A4109" s="1" t="s">
        <v>39670</v>
      </c>
      <c r="B4109" s="1" t="s">
        <v>356</v>
      </c>
      <c r="C4109" s="1" t="s">
        <v>26</v>
      </c>
      <c r="D4109" s="1" t="s">
        <v>26</v>
      </c>
      <c r="E4109" s="1" t="s">
        <v>26</v>
      </c>
      <c r="F4109" s="1" t="s">
        <v>39671</v>
      </c>
      <c r="G4109" s="1" t="s">
        <v>39672</v>
      </c>
      <c r="H4109" s="1" t="s">
        <v>39001</v>
      </c>
      <c r="I4109" s="1" t="s">
        <v>3860</v>
      </c>
      <c r="J4109" s="1" t="s">
        <v>26</v>
      </c>
      <c r="K4109" s="1" t="s">
        <v>26</v>
      </c>
      <c r="L4109" s="1" t="s">
        <v>27</v>
      </c>
      <c r="M4109" s="1" t="s">
        <v>28</v>
      </c>
      <c r="N4109" s="1" t="s">
        <v>39673</v>
      </c>
      <c r="O4109" s="1" t="s">
        <v>39674</v>
      </c>
      <c r="P4109" s="1" t="s">
        <v>39675</v>
      </c>
      <c r="Q4109" s="1" t="s">
        <v>39676</v>
      </c>
      <c r="R4109" s="1" t="s">
        <v>39677</v>
      </c>
    </row>
    <row r="4110" spans="1:18">
      <c r="A4110" s="1" t="s">
        <v>39678</v>
      </c>
      <c r="B4110" s="1" t="s">
        <v>346</v>
      </c>
      <c r="C4110" s="1" t="s">
        <v>224</v>
      </c>
      <c r="D4110" s="1" t="s">
        <v>214</v>
      </c>
      <c r="E4110" s="1" t="s">
        <v>26</v>
      </c>
      <c r="F4110" s="1" t="s">
        <v>39679</v>
      </c>
      <c r="G4110" s="1" t="s">
        <v>39680</v>
      </c>
      <c r="H4110" s="1" t="s">
        <v>34011</v>
      </c>
      <c r="I4110" s="1" t="s">
        <v>3860</v>
      </c>
      <c r="J4110" s="1" t="s">
        <v>26</v>
      </c>
      <c r="K4110" s="1" t="s">
        <v>39681</v>
      </c>
      <c r="L4110" s="1" t="s">
        <v>27</v>
      </c>
      <c r="M4110" s="1" t="s">
        <v>28</v>
      </c>
      <c r="N4110" s="1" t="s">
        <v>39682</v>
      </c>
      <c r="O4110" s="1" t="s">
        <v>39683</v>
      </c>
      <c r="P4110" s="1" t="s">
        <v>39684</v>
      </c>
      <c r="Q4110" s="1" t="s">
        <v>39685</v>
      </c>
      <c r="R4110" s="1" t="s">
        <v>39686</v>
      </c>
    </row>
    <row r="4111" spans="1:18">
      <c r="A4111" s="1" t="s">
        <v>39687</v>
      </c>
      <c r="B4111" s="1" t="s">
        <v>356</v>
      </c>
      <c r="C4111" s="1" t="s">
        <v>26</v>
      </c>
      <c r="D4111" s="1" t="s">
        <v>26</v>
      </c>
      <c r="E4111" s="1" t="s">
        <v>39688</v>
      </c>
      <c r="F4111" s="1" t="s">
        <v>39689</v>
      </c>
      <c r="G4111" s="1" t="s">
        <v>39690</v>
      </c>
      <c r="H4111" s="1" t="s">
        <v>39691</v>
      </c>
      <c r="I4111" s="1" t="s">
        <v>3900</v>
      </c>
      <c r="J4111" s="1" t="s">
        <v>26</v>
      </c>
      <c r="K4111" s="1" t="s">
        <v>39692</v>
      </c>
      <c r="L4111" s="1" t="s">
        <v>27</v>
      </c>
      <c r="M4111" s="1" t="s">
        <v>95</v>
      </c>
      <c r="N4111" s="1" t="s">
        <v>39693</v>
      </c>
      <c r="O4111" s="1" t="s">
        <v>39694</v>
      </c>
      <c r="P4111" s="1" t="s">
        <v>39695</v>
      </c>
      <c r="Q4111" s="1" t="s">
        <v>39696</v>
      </c>
      <c r="R4111" s="1" t="s">
        <v>39697</v>
      </c>
    </row>
    <row r="4112" spans="1:18">
      <c r="A4112" s="1" t="s">
        <v>39698</v>
      </c>
      <c r="B4112" s="1" t="s">
        <v>356</v>
      </c>
      <c r="C4112" s="1" t="s">
        <v>26</v>
      </c>
      <c r="D4112" s="1" t="s">
        <v>26</v>
      </c>
      <c r="E4112" s="1" t="s">
        <v>28870</v>
      </c>
      <c r="F4112" s="1" t="s">
        <v>39699</v>
      </c>
      <c r="G4112" s="1" t="s">
        <v>39700</v>
      </c>
      <c r="H4112" s="1" t="s">
        <v>3899</v>
      </c>
      <c r="I4112" s="1" t="s">
        <v>3900</v>
      </c>
      <c r="J4112" s="1" t="s">
        <v>26</v>
      </c>
      <c r="K4112" s="1" t="s">
        <v>39701</v>
      </c>
      <c r="L4112" s="1" t="s">
        <v>27</v>
      </c>
      <c r="M4112" s="1" t="s">
        <v>28</v>
      </c>
      <c r="N4112" s="1" t="s">
        <v>39702</v>
      </c>
      <c r="O4112" s="1" t="s">
        <v>39703</v>
      </c>
      <c r="P4112" s="1" t="s">
        <v>39704</v>
      </c>
      <c r="Q4112" s="1" t="s">
        <v>39705</v>
      </c>
      <c r="R4112" s="1" t="s">
        <v>39706</v>
      </c>
    </row>
    <row r="4113" spans="1:18">
      <c r="A4113" s="1" t="s">
        <v>39707</v>
      </c>
      <c r="B4113" s="1" t="s">
        <v>18776</v>
      </c>
      <c r="C4113" s="1" t="s">
        <v>20</v>
      </c>
      <c r="D4113" s="1" t="s">
        <v>21</v>
      </c>
      <c r="E4113" s="1" t="s">
        <v>26</v>
      </c>
      <c r="F4113" s="1" t="s">
        <v>39708</v>
      </c>
      <c r="G4113" s="1" t="s">
        <v>39709</v>
      </c>
      <c r="H4113" s="1" t="s">
        <v>16219</v>
      </c>
      <c r="I4113" s="1" t="s">
        <v>3860</v>
      </c>
      <c r="J4113" s="1" t="s">
        <v>39070</v>
      </c>
      <c r="K4113" s="1" t="s">
        <v>39071</v>
      </c>
      <c r="L4113" s="1" t="s">
        <v>27</v>
      </c>
      <c r="M4113" s="1" t="s">
        <v>28</v>
      </c>
      <c r="N4113" s="1" t="s">
        <v>39710</v>
      </c>
      <c r="O4113" s="1" t="s">
        <v>39711</v>
      </c>
      <c r="P4113" s="1" t="s">
        <v>39712</v>
      </c>
      <c r="Q4113" s="1" t="s">
        <v>39713</v>
      </c>
      <c r="R4113" s="1" t="s">
        <v>39714</v>
      </c>
    </row>
    <row r="4114" spans="1:18">
      <c r="A4114" s="1" t="s">
        <v>39715</v>
      </c>
      <c r="B4114" s="1" t="s">
        <v>4149</v>
      </c>
      <c r="C4114" s="1" t="s">
        <v>194</v>
      </c>
      <c r="D4114" s="1" t="s">
        <v>69</v>
      </c>
      <c r="E4114" s="1" t="s">
        <v>26</v>
      </c>
      <c r="F4114" s="1" t="s">
        <v>39716</v>
      </c>
      <c r="G4114" s="1" t="s">
        <v>39717</v>
      </c>
      <c r="H4114" s="1" t="s">
        <v>39632</v>
      </c>
      <c r="I4114" s="1" t="s">
        <v>3860</v>
      </c>
      <c r="J4114" s="1" t="s">
        <v>39718</v>
      </c>
      <c r="K4114" s="1" t="s">
        <v>39719</v>
      </c>
      <c r="L4114" s="1" t="s">
        <v>39720</v>
      </c>
      <c r="M4114" s="1" t="s">
        <v>28</v>
      </c>
      <c r="N4114" s="1" t="s">
        <v>39721</v>
      </c>
      <c r="O4114" s="1" t="s">
        <v>39722</v>
      </c>
      <c r="P4114" s="1" t="s">
        <v>39723</v>
      </c>
      <c r="Q4114" s="1" t="s">
        <v>39724</v>
      </c>
      <c r="R4114" s="1" t="s">
        <v>39725</v>
      </c>
    </row>
    <row r="4115" spans="1:18">
      <c r="A4115" s="1" t="s">
        <v>39726</v>
      </c>
      <c r="B4115" s="1" t="s">
        <v>356</v>
      </c>
      <c r="C4115" s="1" t="s">
        <v>26</v>
      </c>
      <c r="D4115" s="1" t="s">
        <v>26</v>
      </c>
      <c r="E4115" s="1" t="s">
        <v>26</v>
      </c>
      <c r="F4115" s="1" t="s">
        <v>39727</v>
      </c>
      <c r="G4115" s="1" t="s">
        <v>39728</v>
      </c>
      <c r="H4115" s="1" t="s">
        <v>39514</v>
      </c>
      <c r="I4115" s="1" t="s">
        <v>3860</v>
      </c>
      <c r="J4115" s="1" t="s">
        <v>26</v>
      </c>
      <c r="K4115" s="1" t="s">
        <v>26</v>
      </c>
      <c r="L4115" s="1" t="s">
        <v>27</v>
      </c>
      <c r="M4115" s="1" t="s">
        <v>28</v>
      </c>
      <c r="N4115" s="1" t="s">
        <v>39729</v>
      </c>
      <c r="O4115" s="1" t="s">
        <v>39730</v>
      </c>
      <c r="P4115" s="1" t="s">
        <v>39731</v>
      </c>
      <c r="Q4115" s="1" t="s">
        <v>39732</v>
      </c>
      <c r="R4115" s="1" t="s">
        <v>39733</v>
      </c>
    </row>
    <row r="4116" spans="1:18">
      <c r="A4116" s="1" t="s">
        <v>39734</v>
      </c>
      <c r="B4116" s="1" t="s">
        <v>356</v>
      </c>
      <c r="C4116" s="1" t="s">
        <v>26</v>
      </c>
      <c r="D4116" s="1" t="s">
        <v>26</v>
      </c>
      <c r="E4116" s="1" t="s">
        <v>26</v>
      </c>
      <c r="F4116" s="1" t="s">
        <v>39735</v>
      </c>
      <c r="G4116" s="1" t="s">
        <v>39736</v>
      </c>
      <c r="H4116" s="1" t="s">
        <v>16208</v>
      </c>
      <c r="I4116" s="1" t="s">
        <v>3860</v>
      </c>
      <c r="J4116" s="1" t="s">
        <v>26</v>
      </c>
      <c r="K4116" s="1" t="s">
        <v>26</v>
      </c>
      <c r="L4116" s="1" t="s">
        <v>27</v>
      </c>
      <c r="M4116" s="1" t="s">
        <v>28</v>
      </c>
      <c r="N4116" s="1" t="s">
        <v>39737</v>
      </c>
      <c r="O4116" s="1" t="s">
        <v>39738</v>
      </c>
      <c r="P4116" s="1" t="s">
        <v>39739</v>
      </c>
      <c r="Q4116" s="1" t="s">
        <v>39740</v>
      </c>
      <c r="R4116" s="1" t="s">
        <v>39741</v>
      </c>
    </row>
    <row r="4117" spans="1:18">
      <c r="A4117" s="1" t="s">
        <v>39742</v>
      </c>
      <c r="B4117" s="1" t="s">
        <v>356</v>
      </c>
      <c r="C4117" s="1" t="s">
        <v>68</v>
      </c>
      <c r="D4117" s="1" t="s">
        <v>79</v>
      </c>
      <c r="E4117" s="1" t="s">
        <v>26</v>
      </c>
      <c r="F4117" s="1" t="s">
        <v>39743</v>
      </c>
      <c r="G4117" s="1" t="s">
        <v>39744</v>
      </c>
      <c r="H4117" s="1" t="s">
        <v>39372</v>
      </c>
      <c r="I4117" s="1" t="s">
        <v>3860</v>
      </c>
      <c r="J4117" s="1" t="s">
        <v>26</v>
      </c>
      <c r="K4117" s="1" t="s">
        <v>39745</v>
      </c>
      <c r="L4117" s="1" t="s">
        <v>27</v>
      </c>
      <c r="M4117" s="1" t="s">
        <v>28</v>
      </c>
      <c r="N4117" s="1" t="s">
        <v>39746</v>
      </c>
      <c r="O4117" s="1" t="s">
        <v>39747</v>
      </c>
      <c r="P4117" s="1" t="s">
        <v>39748</v>
      </c>
      <c r="Q4117" s="1" t="s">
        <v>39749</v>
      </c>
      <c r="R4117" s="1" t="s">
        <v>39750</v>
      </c>
    </row>
    <row r="4118" spans="1:18">
      <c r="A4118" s="1" t="s">
        <v>39751</v>
      </c>
      <c r="B4118" s="1" t="s">
        <v>356</v>
      </c>
      <c r="C4118" s="1" t="s">
        <v>26</v>
      </c>
      <c r="D4118" s="1" t="s">
        <v>26</v>
      </c>
      <c r="E4118" s="1" t="s">
        <v>26</v>
      </c>
      <c r="F4118" s="1" t="s">
        <v>39752</v>
      </c>
      <c r="G4118" s="1" t="s">
        <v>39753</v>
      </c>
      <c r="H4118" s="1" t="s">
        <v>3920</v>
      </c>
      <c r="I4118" s="1" t="s">
        <v>3860</v>
      </c>
      <c r="J4118" s="1" t="s">
        <v>26</v>
      </c>
      <c r="K4118" s="1" t="s">
        <v>39754</v>
      </c>
      <c r="L4118" s="1" t="s">
        <v>27</v>
      </c>
      <c r="M4118" s="1" t="s">
        <v>28</v>
      </c>
      <c r="N4118" s="1" t="s">
        <v>39755</v>
      </c>
      <c r="O4118" s="1" t="s">
        <v>39756</v>
      </c>
      <c r="P4118" s="1" t="s">
        <v>39757</v>
      </c>
      <c r="Q4118" s="1" t="s">
        <v>39758</v>
      </c>
      <c r="R4118" s="1" t="s">
        <v>39759</v>
      </c>
    </row>
    <row r="4119" spans="1:18">
      <c r="A4119" s="1" t="s">
        <v>39760</v>
      </c>
      <c r="B4119" s="1" t="s">
        <v>356</v>
      </c>
      <c r="C4119" s="1" t="s">
        <v>68</v>
      </c>
      <c r="D4119" s="1" t="s">
        <v>79</v>
      </c>
      <c r="E4119" s="1" t="s">
        <v>39761</v>
      </c>
      <c r="F4119" s="1" t="s">
        <v>39762</v>
      </c>
      <c r="G4119" s="1" t="s">
        <v>39763</v>
      </c>
      <c r="H4119" s="1" t="s">
        <v>3920</v>
      </c>
      <c r="I4119" s="1" t="s">
        <v>3860</v>
      </c>
      <c r="J4119" s="1" t="s">
        <v>39764</v>
      </c>
      <c r="K4119" s="1" t="s">
        <v>39765</v>
      </c>
      <c r="L4119" s="1" t="s">
        <v>27</v>
      </c>
      <c r="M4119" s="1" t="s">
        <v>95</v>
      </c>
      <c r="N4119" s="1" t="s">
        <v>39766</v>
      </c>
      <c r="O4119" s="1" t="s">
        <v>39767</v>
      </c>
      <c r="P4119" s="1" t="s">
        <v>39768</v>
      </c>
      <c r="Q4119" s="1" t="s">
        <v>39769</v>
      </c>
      <c r="R4119" s="1" t="s">
        <v>39770</v>
      </c>
    </row>
    <row r="4120" spans="1:18">
      <c r="A4120" s="1" t="s">
        <v>39771</v>
      </c>
      <c r="B4120" s="1" t="s">
        <v>15287</v>
      </c>
      <c r="C4120" s="1" t="s">
        <v>26</v>
      </c>
      <c r="D4120" s="1" t="s">
        <v>26</v>
      </c>
      <c r="E4120" s="1" t="s">
        <v>26</v>
      </c>
      <c r="F4120" s="1" t="s">
        <v>39772</v>
      </c>
      <c r="G4120" s="1" t="s">
        <v>39773</v>
      </c>
      <c r="H4120" s="1" t="s">
        <v>39774</v>
      </c>
      <c r="I4120" s="1" t="s">
        <v>3860</v>
      </c>
      <c r="J4120" s="1" t="s">
        <v>26</v>
      </c>
      <c r="K4120" s="1" t="s">
        <v>39775</v>
      </c>
      <c r="L4120" s="1" t="s">
        <v>27</v>
      </c>
      <c r="M4120" s="1" t="s">
        <v>95</v>
      </c>
      <c r="N4120" s="1" t="s">
        <v>39776</v>
      </c>
      <c r="O4120" s="1" t="s">
        <v>39777</v>
      </c>
      <c r="P4120" s="1" t="s">
        <v>39778</v>
      </c>
      <c r="Q4120" s="1" t="s">
        <v>39779</v>
      </c>
      <c r="R4120" s="1" t="s">
        <v>39780</v>
      </c>
    </row>
    <row r="4121" spans="1:18">
      <c r="A4121" s="1" t="s">
        <v>39781</v>
      </c>
      <c r="B4121" s="1" t="s">
        <v>4094</v>
      </c>
      <c r="C4121" s="1" t="s">
        <v>57</v>
      </c>
      <c r="D4121" s="1" t="s">
        <v>58</v>
      </c>
      <c r="E4121" s="1" t="s">
        <v>22846</v>
      </c>
      <c r="F4121" s="1" t="s">
        <v>39782</v>
      </c>
      <c r="G4121" s="1" t="s">
        <v>39783</v>
      </c>
      <c r="H4121" s="1" t="s">
        <v>16208</v>
      </c>
      <c r="I4121" s="1" t="s">
        <v>3860</v>
      </c>
      <c r="J4121" s="1" t="s">
        <v>39784</v>
      </c>
      <c r="K4121" s="1" t="s">
        <v>39785</v>
      </c>
      <c r="L4121" s="1" t="s">
        <v>27</v>
      </c>
      <c r="M4121" s="1" t="s">
        <v>95</v>
      </c>
      <c r="N4121" s="1" t="s">
        <v>39786</v>
      </c>
      <c r="O4121" s="1" t="s">
        <v>39787</v>
      </c>
      <c r="P4121" s="1" t="s">
        <v>39788</v>
      </c>
      <c r="Q4121" s="1" t="s">
        <v>39789</v>
      </c>
      <c r="R4121" s="1" t="s">
        <v>39790</v>
      </c>
    </row>
    <row r="4122" spans="1:18">
      <c r="A4122" s="1" t="s">
        <v>39791</v>
      </c>
      <c r="B4122" s="1" t="s">
        <v>356</v>
      </c>
      <c r="C4122" s="1" t="s">
        <v>26</v>
      </c>
      <c r="D4122" s="1" t="s">
        <v>26</v>
      </c>
      <c r="E4122" s="1" t="s">
        <v>26</v>
      </c>
      <c r="F4122" s="1" t="s">
        <v>39792</v>
      </c>
      <c r="G4122" s="1" t="s">
        <v>39793</v>
      </c>
      <c r="H4122" s="1" t="s">
        <v>39794</v>
      </c>
      <c r="I4122" s="1" t="s">
        <v>3900</v>
      </c>
      <c r="J4122" s="1" t="s">
        <v>26</v>
      </c>
      <c r="K4122" s="1" t="s">
        <v>39795</v>
      </c>
      <c r="L4122" s="1" t="s">
        <v>27</v>
      </c>
      <c r="M4122" s="1" t="s">
        <v>95</v>
      </c>
      <c r="N4122" s="1" t="s">
        <v>39796</v>
      </c>
      <c r="O4122" s="1" t="s">
        <v>39797</v>
      </c>
      <c r="P4122" s="1" t="s">
        <v>39798</v>
      </c>
      <c r="Q4122" s="1" t="s">
        <v>39799</v>
      </c>
      <c r="R4122" s="1" t="s">
        <v>39800</v>
      </c>
    </row>
    <row r="4123" spans="1:18">
      <c r="A4123" s="1" t="s">
        <v>39801</v>
      </c>
      <c r="B4123" s="1" t="s">
        <v>356</v>
      </c>
      <c r="C4123" s="1" t="s">
        <v>26</v>
      </c>
      <c r="D4123" s="1" t="s">
        <v>26</v>
      </c>
      <c r="E4123" s="1" t="s">
        <v>26</v>
      </c>
      <c r="F4123" s="1" t="s">
        <v>39802</v>
      </c>
      <c r="G4123" s="1" t="s">
        <v>39803</v>
      </c>
      <c r="H4123" s="1" t="s">
        <v>27423</v>
      </c>
      <c r="I4123" s="1" t="s">
        <v>3900</v>
      </c>
      <c r="J4123" s="1" t="s">
        <v>26</v>
      </c>
      <c r="K4123" s="1" t="s">
        <v>26</v>
      </c>
      <c r="L4123" s="1" t="s">
        <v>27</v>
      </c>
      <c r="M4123" s="1" t="s">
        <v>28</v>
      </c>
      <c r="N4123" s="1" t="s">
        <v>39804</v>
      </c>
      <c r="O4123" s="1" t="s">
        <v>39805</v>
      </c>
      <c r="P4123" s="1" t="s">
        <v>39806</v>
      </c>
      <c r="Q4123" s="1" t="s">
        <v>39807</v>
      </c>
      <c r="R4123" s="1" t="s">
        <v>39808</v>
      </c>
    </row>
    <row r="4124" spans="1:18">
      <c r="A4124" s="1" t="s">
        <v>39809</v>
      </c>
      <c r="B4124" s="1" t="s">
        <v>346</v>
      </c>
      <c r="C4124" s="1" t="s">
        <v>26</v>
      </c>
      <c r="D4124" s="1" t="s">
        <v>26</v>
      </c>
      <c r="E4124" s="1" t="s">
        <v>26</v>
      </c>
      <c r="F4124" s="1" t="s">
        <v>26</v>
      </c>
      <c r="G4124" s="1" t="s">
        <v>26</v>
      </c>
      <c r="H4124" s="1" t="s">
        <v>3859</v>
      </c>
      <c r="I4124" s="1" t="s">
        <v>26</v>
      </c>
      <c r="J4124" s="1" t="s">
        <v>39810</v>
      </c>
      <c r="K4124" s="1" t="s">
        <v>39811</v>
      </c>
      <c r="L4124" s="1" t="s">
        <v>39812</v>
      </c>
      <c r="M4124" s="1" t="s">
        <v>95</v>
      </c>
      <c r="N4124" s="1" t="s">
        <v>39813</v>
      </c>
      <c r="O4124" s="1" t="s">
        <v>39814</v>
      </c>
      <c r="P4124" s="1" t="s">
        <v>39815</v>
      </c>
      <c r="Q4124" s="1" t="s">
        <v>39816</v>
      </c>
      <c r="R4124" s="1" t="s">
        <v>39817</v>
      </c>
    </row>
    <row r="4125" spans="1:18">
      <c r="A4125" s="1" t="s">
        <v>39818</v>
      </c>
      <c r="B4125" s="1" t="s">
        <v>2457</v>
      </c>
      <c r="C4125" s="1" t="s">
        <v>3486</v>
      </c>
      <c r="D4125" s="1" t="s">
        <v>21</v>
      </c>
      <c r="E4125" s="1" t="s">
        <v>39819</v>
      </c>
      <c r="F4125" s="1" t="s">
        <v>39820</v>
      </c>
      <c r="G4125" s="1" t="s">
        <v>39821</v>
      </c>
      <c r="H4125" s="1" t="s">
        <v>16219</v>
      </c>
      <c r="I4125" s="1" t="s">
        <v>3900</v>
      </c>
      <c r="J4125" s="1" t="s">
        <v>39822</v>
      </c>
      <c r="K4125" s="1" t="s">
        <v>39823</v>
      </c>
      <c r="L4125" s="1" t="s">
        <v>39824</v>
      </c>
      <c r="M4125" s="1" t="s">
        <v>95</v>
      </c>
      <c r="N4125" s="1" t="s">
        <v>39825</v>
      </c>
      <c r="O4125" s="1" t="s">
        <v>39826</v>
      </c>
      <c r="P4125" s="1" t="s">
        <v>39827</v>
      </c>
      <c r="Q4125" s="1" t="s">
        <v>39828</v>
      </c>
      <c r="R4125" s="1" t="s">
        <v>39829</v>
      </c>
    </row>
    <row r="4126" spans="1:18">
      <c r="A4126" s="1" t="s">
        <v>39830</v>
      </c>
      <c r="B4126" s="1" t="s">
        <v>7974</v>
      </c>
      <c r="C4126" s="1" t="s">
        <v>57</v>
      </c>
      <c r="D4126" s="1" t="s">
        <v>58</v>
      </c>
      <c r="E4126" s="1" t="s">
        <v>26</v>
      </c>
      <c r="F4126" s="1" t="s">
        <v>39831</v>
      </c>
      <c r="G4126" s="1" t="s">
        <v>39832</v>
      </c>
      <c r="H4126" s="1" t="s">
        <v>16176</v>
      </c>
      <c r="I4126" s="1" t="s">
        <v>3860</v>
      </c>
      <c r="J4126" s="1" t="s">
        <v>26</v>
      </c>
      <c r="K4126" s="1" t="s">
        <v>39833</v>
      </c>
      <c r="L4126" s="1" t="s">
        <v>27</v>
      </c>
      <c r="M4126" s="1" t="s">
        <v>28</v>
      </c>
      <c r="N4126" s="1" t="s">
        <v>39834</v>
      </c>
      <c r="O4126" s="1" t="s">
        <v>39835</v>
      </c>
      <c r="P4126" s="1" t="s">
        <v>39836</v>
      </c>
      <c r="Q4126" s="1" t="s">
        <v>39837</v>
      </c>
      <c r="R4126" s="1" t="s">
        <v>39838</v>
      </c>
    </row>
    <row r="4127" spans="1:18">
      <c r="A4127" s="1" t="s">
        <v>39839</v>
      </c>
      <c r="B4127" s="1" t="s">
        <v>346</v>
      </c>
      <c r="C4127" s="1" t="s">
        <v>57</v>
      </c>
      <c r="D4127" s="1" t="s">
        <v>79</v>
      </c>
      <c r="E4127" s="1" t="s">
        <v>26</v>
      </c>
      <c r="F4127" s="1" t="s">
        <v>39840</v>
      </c>
      <c r="G4127" s="1" t="s">
        <v>39841</v>
      </c>
      <c r="H4127" s="1" t="s">
        <v>16188</v>
      </c>
      <c r="I4127" s="1" t="s">
        <v>3860</v>
      </c>
      <c r="J4127" s="1" t="s">
        <v>26</v>
      </c>
      <c r="K4127" s="1" t="s">
        <v>26</v>
      </c>
      <c r="L4127" s="1" t="s">
        <v>27</v>
      </c>
      <c r="M4127" s="1" t="s">
        <v>28</v>
      </c>
      <c r="N4127" s="1" t="s">
        <v>39842</v>
      </c>
      <c r="O4127" s="1" t="s">
        <v>39843</v>
      </c>
      <c r="P4127" s="1" t="s">
        <v>39844</v>
      </c>
      <c r="Q4127" s="1" t="s">
        <v>39845</v>
      </c>
      <c r="R4127" s="1" t="s">
        <v>39846</v>
      </c>
    </row>
    <row r="4128" spans="1:18">
      <c r="A4128" s="1" t="s">
        <v>39847</v>
      </c>
      <c r="B4128" s="1" t="s">
        <v>27174</v>
      </c>
      <c r="C4128" s="1" t="s">
        <v>26</v>
      </c>
      <c r="D4128" s="1" t="s">
        <v>26</v>
      </c>
      <c r="E4128" s="1" t="s">
        <v>26</v>
      </c>
      <c r="F4128" s="1" t="s">
        <v>39848</v>
      </c>
      <c r="G4128" s="1" t="s">
        <v>39849</v>
      </c>
      <c r="H4128" s="1" t="s">
        <v>39850</v>
      </c>
      <c r="I4128" s="1" t="s">
        <v>3860</v>
      </c>
      <c r="J4128" s="1" t="s">
        <v>26</v>
      </c>
      <c r="K4128" s="1" t="s">
        <v>39851</v>
      </c>
      <c r="L4128" s="1" t="s">
        <v>27</v>
      </c>
      <c r="M4128" s="1" t="s">
        <v>28</v>
      </c>
      <c r="N4128" s="1" t="s">
        <v>39852</v>
      </c>
      <c r="O4128" s="1" t="s">
        <v>39853</v>
      </c>
      <c r="P4128" s="1" t="s">
        <v>39854</v>
      </c>
      <c r="Q4128" s="1" t="s">
        <v>39855</v>
      </c>
      <c r="R4128" s="1" t="s">
        <v>39856</v>
      </c>
    </row>
    <row r="4129" spans="1:18">
      <c r="A4129" s="1" t="s">
        <v>39857</v>
      </c>
      <c r="B4129" s="1" t="s">
        <v>27887</v>
      </c>
      <c r="C4129" s="1" t="s">
        <v>26</v>
      </c>
      <c r="D4129" s="1" t="s">
        <v>26</v>
      </c>
      <c r="E4129" s="1" t="s">
        <v>26</v>
      </c>
      <c r="F4129" s="1" t="s">
        <v>39858</v>
      </c>
      <c r="G4129" s="1" t="s">
        <v>39859</v>
      </c>
      <c r="H4129" s="1" t="s">
        <v>39101</v>
      </c>
      <c r="I4129" s="1" t="s">
        <v>3860</v>
      </c>
      <c r="J4129" s="1" t="s">
        <v>26</v>
      </c>
      <c r="K4129" s="1" t="s">
        <v>39860</v>
      </c>
      <c r="L4129" s="1" t="s">
        <v>27</v>
      </c>
      <c r="M4129" s="1" t="s">
        <v>28</v>
      </c>
      <c r="N4129" s="1" t="s">
        <v>39861</v>
      </c>
      <c r="O4129" s="1" t="s">
        <v>39862</v>
      </c>
      <c r="P4129" s="1" t="s">
        <v>39863</v>
      </c>
      <c r="Q4129" s="1" t="s">
        <v>39864</v>
      </c>
      <c r="R4129" s="1" t="s">
        <v>39865</v>
      </c>
    </row>
    <row r="4130" spans="1:18">
      <c r="A4130" s="1" t="s">
        <v>39866</v>
      </c>
      <c r="B4130" s="1" t="s">
        <v>356</v>
      </c>
      <c r="C4130" s="1" t="s">
        <v>26</v>
      </c>
      <c r="D4130" s="1" t="s">
        <v>26</v>
      </c>
      <c r="E4130" s="1" t="s">
        <v>26</v>
      </c>
      <c r="F4130" s="1" t="s">
        <v>39867</v>
      </c>
      <c r="G4130" s="1" t="s">
        <v>39868</v>
      </c>
      <c r="H4130" s="1" t="s">
        <v>39514</v>
      </c>
      <c r="I4130" s="1" t="s">
        <v>3900</v>
      </c>
      <c r="J4130" s="1" t="s">
        <v>26</v>
      </c>
      <c r="K4130" s="1" t="s">
        <v>26</v>
      </c>
      <c r="L4130" s="1" t="s">
        <v>27</v>
      </c>
      <c r="M4130" s="1" t="s">
        <v>28</v>
      </c>
      <c r="N4130" s="1" t="s">
        <v>39869</v>
      </c>
      <c r="O4130" s="1" t="s">
        <v>39870</v>
      </c>
      <c r="P4130" s="1" t="s">
        <v>39871</v>
      </c>
      <c r="Q4130" s="1" t="s">
        <v>39872</v>
      </c>
      <c r="R4130" s="1" t="s">
        <v>39873</v>
      </c>
    </row>
    <row r="4131" spans="1:18">
      <c r="A4131" s="1" t="s">
        <v>39874</v>
      </c>
      <c r="B4131" s="1" t="s">
        <v>1629</v>
      </c>
      <c r="C4131" s="1" t="s">
        <v>57</v>
      </c>
      <c r="D4131" s="1" t="s">
        <v>58</v>
      </c>
      <c r="E4131" s="1" t="s">
        <v>39875</v>
      </c>
      <c r="F4131" s="1" t="s">
        <v>26</v>
      </c>
      <c r="G4131" s="1" t="s">
        <v>26</v>
      </c>
      <c r="H4131" s="1" t="s">
        <v>3859</v>
      </c>
      <c r="I4131" s="1" t="s">
        <v>26</v>
      </c>
      <c r="J4131" s="1" t="s">
        <v>26</v>
      </c>
      <c r="K4131" s="1" t="s">
        <v>39876</v>
      </c>
      <c r="L4131" s="1" t="s">
        <v>27</v>
      </c>
      <c r="M4131" s="1" t="s">
        <v>95</v>
      </c>
      <c r="N4131" s="1" t="s">
        <v>39877</v>
      </c>
      <c r="O4131" s="1" t="s">
        <v>39878</v>
      </c>
      <c r="P4131" s="1" t="s">
        <v>39879</v>
      </c>
      <c r="Q4131" s="1" t="s">
        <v>39880</v>
      </c>
      <c r="R4131" s="1" t="s">
        <v>39881</v>
      </c>
    </row>
    <row r="4132" spans="1:18">
      <c r="A4132" s="1" t="s">
        <v>39882</v>
      </c>
      <c r="B4132" s="1" t="s">
        <v>346</v>
      </c>
      <c r="C4132" s="1" t="s">
        <v>26</v>
      </c>
      <c r="D4132" s="1" t="s">
        <v>26</v>
      </c>
      <c r="E4132" s="1" t="s">
        <v>26</v>
      </c>
      <c r="F4132" s="1" t="s">
        <v>39883</v>
      </c>
      <c r="G4132" s="1" t="s">
        <v>39884</v>
      </c>
      <c r="H4132" s="1" t="s">
        <v>3920</v>
      </c>
      <c r="I4132" s="1" t="s">
        <v>3860</v>
      </c>
      <c r="J4132" s="1" t="s">
        <v>39885</v>
      </c>
      <c r="K4132" s="1" t="s">
        <v>39886</v>
      </c>
      <c r="L4132" s="1" t="s">
        <v>39887</v>
      </c>
      <c r="M4132" s="1" t="s">
        <v>95</v>
      </c>
      <c r="N4132" s="1" t="s">
        <v>39888</v>
      </c>
      <c r="O4132" s="1" t="s">
        <v>39889</v>
      </c>
      <c r="P4132" s="1" t="s">
        <v>39890</v>
      </c>
      <c r="Q4132" s="1" t="s">
        <v>39891</v>
      </c>
      <c r="R4132" s="1" t="s">
        <v>39892</v>
      </c>
    </row>
    <row r="4133" spans="1:18">
      <c r="A4133" s="1" t="s">
        <v>39893</v>
      </c>
      <c r="B4133" s="1" t="s">
        <v>4061</v>
      </c>
      <c r="C4133" s="1" t="s">
        <v>57</v>
      </c>
      <c r="D4133" s="1" t="s">
        <v>21</v>
      </c>
      <c r="E4133" s="1" t="s">
        <v>22846</v>
      </c>
      <c r="F4133" s="1" t="s">
        <v>39894</v>
      </c>
      <c r="G4133" s="1" t="s">
        <v>39895</v>
      </c>
      <c r="H4133" s="1" t="s">
        <v>39896</v>
      </c>
      <c r="I4133" s="1" t="s">
        <v>3900</v>
      </c>
      <c r="J4133" s="1" t="s">
        <v>26</v>
      </c>
      <c r="K4133" s="1" t="s">
        <v>39897</v>
      </c>
      <c r="L4133" s="1" t="s">
        <v>27</v>
      </c>
      <c r="M4133" s="1" t="s">
        <v>95</v>
      </c>
      <c r="N4133" s="1" t="s">
        <v>39898</v>
      </c>
      <c r="O4133" s="1" t="s">
        <v>39899</v>
      </c>
      <c r="P4133" s="1" t="s">
        <v>39900</v>
      </c>
      <c r="Q4133" s="1" t="s">
        <v>39901</v>
      </c>
      <c r="R4133" s="1" t="s">
        <v>39902</v>
      </c>
    </row>
    <row r="4134" spans="1:18">
      <c r="A4134" s="1" t="s">
        <v>39903</v>
      </c>
      <c r="B4134" s="1" t="s">
        <v>38516</v>
      </c>
      <c r="C4134" s="1" t="s">
        <v>68</v>
      </c>
      <c r="D4134" s="1" t="s">
        <v>21</v>
      </c>
      <c r="E4134" s="1" t="s">
        <v>39904</v>
      </c>
      <c r="F4134" s="1" t="s">
        <v>39905</v>
      </c>
      <c r="G4134" s="1" t="s">
        <v>39906</v>
      </c>
      <c r="H4134" s="1" t="s">
        <v>16219</v>
      </c>
      <c r="I4134" s="1" t="s">
        <v>3860</v>
      </c>
      <c r="J4134" s="1" t="s">
        <v>26</v>
      </c>
      <c r="K4134" s="1" t="s">
        <v>39907</v>
      </c>
      <c r="L4134" s="1" t="s">
        <v>27</v>
      </c>
      <c r="M4134" s="1" t="s">
        <v>95</v>
      </c>
      <c r="N4134" s="1" t="s">
        <v>39908</v>
      </c>
      <c r="O4134" s="1" t="s">
        <v>39909</v>
      </c>
      <c r="P4134" s="1" t="s">
        <v>39910</v>
      </c>
      <c r="Q4134" s="1" t="s">
        <v>39911</v>
      </c>
      <c r="R4134" s="1" t="s">
        <v>39912</v>
      </c>
    </row>
    <row r="4135" spans="1:18">
      <c r="A4135" s="1" t="s">
        <v>39913</v>
      </c>
      <c r="B4135" s="1" t="s">
        <v>24301</v>
      </c>
      <c r="C4135" s="1" t="s">
        <v>26</v>
      </c>
      <c r="D4135" s="1" t="s">
        <v>26</v>
      </c>
      <c r="E4135" s="1" t="s">
        <v>26</v>
      </c>
      <c r="F4135" s="1" t="s">
        <v>39914</v>
      </c>
      <c r="G4135" s="1" t="s">
        <v>39915</v>
      </c>
      <c r="H4135" s="1" t="s">
        <v>39514</v>
      </c>
      <c r="I4135" s="1" t="s">
        <v>3860</v>
      </c>
      <c r="J4135" s="1" t="s">
        <v>26</v>
      </c>
      <c r="K4135" s="1" t="s">
        <v>39916</v>
      </c>
      <c r="L4135" s="1" t="s">
        <v>27</v>
      </c>
      <c r="M4135" s="1" t="s">
        <v>28</v>
      </c>
      <c r="N4135" s="1" t="s">
        <v>39917</v>
      </c>
      <c r="O4135" s="1" t="s">
        <v>39918</v>
      </c>
      <c r="P4135" s="1" t="s">
        <v>39919</v>
      </c>
      <c r="Q4135" s="1" t="s">
        <v>39920</v>
      </c>
      <c r="R4135" s="1" t="s">
        <v>39921</v>
      </c>
    </row>
    <row r="4136" spans="1:18">
      <c r="A4136" s="1" t="s">
        <v>39922</v>
      </c>
      <c r="B4136" s="1" t="s">
        <v>4094</v>
      </c>
      <c r="C4136" s="1" t="s">
        <v>57</v>
      </c>
      <c r="D4136" s="1" t="s">
        <v>79</v>
      </c>
      <c r="E4136" s="1" t="s">
        <v>39923</v>
      </c>
      <c r="F4136" s="1" t="s">
        <v>39924</v>
      </c>
      <c r="G4136" s="1" t="s">
        <v>39925</v>
      </c>
      <c r="H4136" s="1" t="s">
        <v>39926</v>
      </c>
      <c r="I4136" s="1" t="s">
        <v>3860</v>
      </c>
      <c r="J4136" s="1" t="s">
        <v>39927</v>
      </c>
      <c r="K4136" s="1" t="s">
        <v>39928</v>
      </c>
      <c r="L4136" s="1" t="s">
        <v>39929</v>
      </c>
      <c r="M4136" s="1" t="s">
        <v>95</v>
      </c>
      <c r="N4136" s="1" t="s">
        <v>39930</v>
      </c>
      <c r="O4136" s="1" t="s">
        <v>39931</v>
      </c>
      <c r="P4136" s="1" t="s">
        <v>39932</v>
      </c>
      <c r="Q4136" s="1" t="s">
        <v>39933</v>
      </c>
      <c r="R4136" s="1" t="s">
        <v>39934</v>
      </c>
    </row>
    <row r="4137" spans="1:18">
      <c r="A4137" s="1" t="s">
        <v>39935</v>
      </c>
      <c r="B4137" s="1" t="s">
        <v>346</v>
      </c>
      <c r="C4137" s="1" t="s">
        <v>1211</v>
      </c>
      <c r="D4137" s="1" t="s">
        <v>2960</v>
      </c>
      <c r="E4137" s="1" t="s">
        <v>26</v>
      </c>
      <c r="F4137" s="1" t="s">
        <v>39936</v>
      </c>
      <c r="G4137" s="1" t="s">
        <v>39937</v>
      </c>
      <c r="H4137" s="1" t="s">
        <v>3920</v>
      </c>
      <c r="I4137" s="1" t="s">
        <v>3860</v>
      </c>
      <c r="J4137" s="1" t="s">
        <v>39938</v>
      </c>
      <c r="K4137" s="1" t="s">
        <v>39939</v>
      </c>
      <c r="L4137" s="1" t="s">
        <v>39940</v>
      </c>
      <c r="M4137" s="1" t="s">
        <v>28</v>
      </c>
      <c r="N4137" s="1" t="s">
        <v>39941</v>
      </c>
      <c r="O4137" s="1" t="s">
        <v>39942</v>
      </c>
      <c r="P4137" s="1" t="s">
        <v>39943</v>
      </c>
      <c r="Q4137" s="1" t="s">
        <v>39944</v>
      </c>
      <c r="R4137" s="1" t="s">
        <v>39945</v>
      </c>
    </row>
    <row r="4138" spans="1:18">
      <c r="A4138" s="1" t="s">
        <v>39946</v>
      </c>
      <c r="B4138" s="1" t="s">
        <v>346</v>
      </c>
      <c r="C4138" s="1" t="s">
        <v>3486</v>
      </c>
      <c r="D4138" s="1" t="s">
        <v>21</v>
      </c>
      <c r="E4138" s="1" t="s">
        <v>39947</v>
      </c>
      <c r="F4138" s="1" t="s">
        <v>39948</v>
      </c>
      <c r="G4138" s="1" t="s">
        <v>39949</v>
      </c>
      <c r="H4138" s="1" t="s">
        <v>39514</v>
      </c>
      <c r="I4138" s="1" t="s">
        <v>3900</v>
      </c>
      <c r="J4138" s="1" t="s">
        <v>26</v>
      </c>
      <c r="K4138" s="1" t="s">
        <v>39950</v>
      </c>
      <c r="L4138" s="1" t="s">
        <v>27</v>
      </c>
      <c r="M4138" s="1" t="s">
        <v>95</v>
      </c>
      <c r="N4138" s="1" t="s">
        <v>39951</v>
      </c>
      <c r="O4138" s="1" t="s">
        <v>39952</v>
      </c>
      <c r="P4138" s="1" t="s">
        <v>39953</v>
      </c>
      <c r="Q4138" s="1" t="s">
        <v>39954</v>
      </c>
      <c r="R4138" s="1" t="s">
        <v>39955</v>
      </c>
    </row>
    <row r="4139" spans="1:18">
      <c r="A4139" s="1" t="s">
        <v>39956</v>
      </c>
      <c r="B4139" s="1" t="s">
        <v>346</v>
      </c>
      <c r="C4139" s="1" t="s">
        <v>26</v>
      </c>
      <c r="D4139" s="1" t="s">
        <v>26</v>
      </c>
      <c r="E4139" s="1" t="s">
        <v>26</v>
      </c>
      <c r="F4139" s="1" t="s">
        <v>39957</v>
      </c>
      <c r="G4139" s="1" t="s">
        <v>39958</v>
      </c>
      <c r="H4139" s="1" t="s">
        <v>39959</v>
      </c>
      <c r="I4139" s="1" t="s">
        <v>3860</v>
      </c>
      <c r="J4139" s="1" t="s">
        <v>26</v>
      </c>
      <c r="K4139" s="1" t="s">
        <v>39960</v>
      </c>
      <c r="L4139" s="1" t="s">
        <v>27</v>
      </c>
      <c r="M4139" s="1" t="s">
        <v>28</v>
      </c>
      <c r="N4139" s="1" t="s">
        <v>39961</v>
      </c>
      <c r="O4139" s="1" t="s">
        <v>39962</v>
      </c>
      <c r="P4139" s="1" t="s">
        <v>39963</v>
      </c>
      <c r="Q4139" s="1" t="s">
        <v>39964</v>
      </c>
      <c r="R4139" s="1" t="s">
        <v>39965</v>
      </c>
    </row>
    <row r="4140" spans="1:18">
      <c r="A4140" s="1" t="s">
        <v>39966</v>
      </c>
      <c r="B4140" s="1" t="s">
        <v>356</v>
      </c>
      <c r="C4140" s="1" t="s">
        <v>26</v>
      </c>
      <c r="D4140" s="1" t="s">
        <v>26</v>
      </c>
      <c r="E4140" s="1" t="s">
        <v>26</v>
      </c>
      <c r="F4140" s="1" t="s">
        <v>39967</v>
      </c>
      <c r="G4140" s="1" t="s">
        <v>39968</v>
      </c>
      <c r="H4140" s="1" t="s">
        <v>16106</v>
      </c>
      <c r="I4140" s="1" t="s">
        <v>3949</v>
      </c>
      <c r="J4140" s="1" t="s">
        <v>39969</v>
      </c>
      <c r="K4140" s="1" t="s">
        <v>16108</v>
      </c>
      <c r="L4140" s="1" t="s">
        <v>39970</v>
      </c>
      <c r="M4140" s="1" t="s">
        <v>28</v>
      </c>
      <c r="N4140" s="1" t="s">
        <v>39971</v>
      </c>
      <c r="O4140" s="1" t="s">
        <v>39972</v>
      </c>
      <c r="P4140" s="1" t="s">
        <v>39973</v>
      </c>
      <c r="Q4140" s="1" t="s">
        <v>39974</v>
      </c>
      <c r="R4140" s="1" t="s">
        <v>39975</v>
      </c>
    </row>
    <row r="4141" spans="1:18">
      <c r="A4141" s="1" t="s">
        <v>39976</v>
      </c>
      <c r="B4141" s="1" t="s">
        <v>12264</v>
      </c>
      <c r="C4141" s="1" t="s">
        <v>663</v>
      </c>
      <c r="D4141" s="1" t="s">
        <v>39977</v>
      </c>
      <c r="E4141" s="1" t="s">
        <v>39978</v>
      </c>
      <c r="F4141" s="1" t="s">
        <v>39979</v>
      </c>
      <c r="G4141" s="1" t="s">
        <v>39980</v>
      </c>
      <c r="H4141" s="1" t="s">
        <v>39981</v>
      </c>
      <c r="I4141" s="1" t="s">
        <v>3860</v>
      </c>
      <c r="J4141" s="1" t="s">
        <v>26</v>
      </c>
      <c r="K4141" s="1" t="s">
        <v>39982</v>
      </c>
      <c r="L4141" s="1" t="s">
        <v>27</v>
      </c>
      <c r="M4141" s="1" t="s">
        <v>95</v>
      </c>
      <c r="N4141" s="1" t="s">
        <v>39983</v>
      </c>
      <c r="O4141" s="1" t="s">
        <v>39984</v>
      </c>
      <c r="P4141" s="1" t="s">
        <v>39985</v>
      </c>
      <c r="Q4141" s="1" t="s">
        <v>39986</v>
      </c>
      <c r="R4141" s="1" t="s">
        <v>39987</v>
      </c>
    </row>
    <row r="4142" spans="1:18">
      <c r="A4142" s="1" t="s">
        <v>39988</v>
      </c>
      <c r="B4142" s="1" t="s">
        <v>346</v>
      </c>
      <c r="C4142" s="1" t="s">
        <v>26</v>
      </c>
      <c r="D4142" s="1" t="s">
        <v>26</v>
      </c>
      <c r="E4142" s="1" t="s">
        <v>26</v>
      </c>
      <c r="F4142" s="1" t="s">
        <v>39989</v>
      </c>
      <c r="G4142" s="1" t="s">
        <v>39990</v>
      </c>
      <c r="H4142" s="1" t="s">
        <v>3920</v>
      </c>
      <c r="I4142" s="1" t="s">
        <v>3900</v>
      </c>
      <c r="J4142" s="1" t="s">
        <v>39991</v>
      </c>
      <c r="K4142" s="1" t="s">
        <v>39992</v>
      </c>
      <c r="L4142" s="1" t="s">
        <v>39993</v>
      </c>
      <c r="M4142" s="1" t="s">
        <v>95</v>
      </c>
      <c r="N4142" s="1" t="s">
        <v>39994</v>
      </c>
      <c r="O4142" s="1" t="s">
        <v>39995</v>
      </c>
      <c r="P4142" s="1" t="s">
        <v>39996</v>
      </c>
      <c r="Q4142" s="1" t="s">
        <v>39997</v>
      </c>
      <c r="R4142" s="1" t="s">
        <v>39998</v>
      </c>
    </row>
    <row r="4143" spans="1:18">
      <c r="A4143" s="1" t="s">
        <v>39999</v>
      </c>
      <c r="B4143" s="1" t="s">
        <v>346</v>
      </c>
      <c r="C4143" s="1" t="s">
        <v>26</v>
      </c>
      <c r="D4143" s="1" t="s">
        <v>26</v>
      </c>
      <c r="E4143" s="1" t="s">
        <v>26</v>
      </c>
      <c r="F4143" s="1" t="s">
        <v>40000</v>
      </c>
      <c r="G4143" s="1" t="s">
        <v>40001</v>
      </c>
      <c r="H4143" s="1" t="s">
        <v>3920</v>
      </c>
      <c r="I4143" s="1" t="s">
        <v>3860</v>
      </c>
      <c r="J4143" s="1" t="s">
        <v>40002</v>
      </c>
      <c r="K4143" s="1" t="s">
        <v>40003</v>
      </c>
      <c r="L4143" s="1" t="s">
        <v>40004</v>
      </c>
      <c r="M4143" s="1" t="s">
        <v>95</v>
      </c>
      <c r="N4143" s="1" t="s">
        <v>40005</v>
      </c>
      <c r="O4143" s="1" t="s">
        <v>40006</v>
      </c>
      <c r="P4143" s="1" t="s">
        <v>40007</v>
      </c>
      <c r="Q4143" s="1" t="s">
        <v>40008</v>
      </c>
      <c r="R4143" s="1" t="s">
        <v>40009</v>
      </c>
    </row>
    <row r="4144" spans="1:18">
      <c r="A4144" s="1" t="s">
        <v>40010</v>
      </c>
      <c r="B4144" s="1" t="s">
        <v>346</v>
      </c>
      <c r="C4144" s="1" t="s">
        <v>57</v>
      </c>
      <c r="D4144" s="1" t="s">
        <v>21</v>
      </c>
      <c r="E4144" s="1" t="s">
        <v>26</v>
      </c>
      <c r="F4144" s="1" t="s">
        <v>40011</v>
      </c>
      <c r="G4144" s="1" t="s">
        <v>40012</v>
      </c>
      <c r="H4144" s="1" t="s">
        <v>3899</v>
      </c>
      <c r="I4144" s="1" t="s">
        <v>3900</v>
      </c>
      <c r="J4144" s="1" t="s">
        <v>26</v>
      </c>
      <c r="K4144" s="1" t="s">
        <v>40013</v>
      </c>
      <c r="L4144" s="1" t="s">
        <v>27</v>
      </c>
      <c r="M4144" s="1" t="s">
        <v>95</v>
      </c>
      <c r="N4144" s="1" t="s">
        <v>40014</v>
      </c>
      <c r="O4144" s="1" t="s">
        <v>40015</v>
      </c>
      <c r="P4144" s="1" t="s">
        <v>40016</v>
      </c>
      <c r="Q4144" s="1" t="s">
        <v>40017</v>
      </c>
      <c r="R4144" s="1" t="s">
        <v>40018</v>
      </c>
    </row>
    <row r="4145" spans="1:18">
      <c r="A4145" s="1" t="s">
        <v>40019</v>
      </c>
      <c r="B4145" s="1" t="s">
        <v>1629</v>
      </c>
      <c r="C4145" s="1" t="s">
        <v>132</v>
      </c>
      <c r="D4145" s="1" t="s">
        <v>214</v>
      </c>
      <c r="E4145" s="1" t="s">
        <v>39875</v>
      </c>
      <c r="F4145" s="1" t="s">
        <v>40020</v>
      </c>
      <c r="G4145" s="1" t="s">
        <v>40021</v>
      </c>
      <c r="H4145" s="1" t="s">
        <v>40022</v>
      </c>
      <c r="I4145" s="1" t="s">
        <v>3900</v>
      </c>
      <c r="J4145" s="1" t="s">
        <v>26</v>
      </c>
      <c r="K4145" s="1" t="s">
        <v>39876</v>
      </c>
      <c r="L4145" s="1" t="s">
        <v>27</v>
      </c>
      <c r="M4145" s="1" t="s">
        <v>95</v>
      </c>
      <c r="N4145" s="1" t="s">
        <v>40023</v>
      </c>
      <c r="O4145" s="1" t="s">
        <v>40024</v>
      </c>
      <c r="P4145" s="1" t="s">
        <v>40025</v>
      </c>
      <c r="Q4145" s="1" t="s">
        <v>40026</v>
      </c>
      <c r="R4145" s="1" t="s">
        <v>40027</v>
      </c>
    </row>
    <row r="4146" spans="1:18">
      <c r="A4146" s="1" t="s">
        <v>40028</v>
      </c>
      <c r="B4146" s="1" t="s">
        <v>26</v>
      </c>
      <c r="C4146" s="1" t="s">
        <v>26</v>
      </c>
      <c r="D4146" s="1" t="s">
        <v>26</v>
      </c>
      <c r="E4146" s="1" t="s">
        <v>26</v>
      </c>
      <c r="F4146" s="1" t="s">
        <v>40029</v>
      </c>
      <c r="G4146" s="1" t="s">
        <v>40030</v>
      </c>
      <c r="H4146" s="1" t="s">
        <v>40031</v>
      </c>
      <c r="I4146" s="1" t="s">
        <v>40032</v>
      </c>
      <c r="J4146" s="1" t="s">
        <v>26</v>
      </c>
      <c r="K4146" s="1" t="s">
        <v>26</v>
      </c>
      <c r="L4146" s="1" t="s">
        <v>27</v>
      </c>
      <c r="M4146" s="1" t="s">
        <v>28</v>
      </c>
      <c r="N4146" s="1" t="s">
        <v>40033</v>
      </c>
      <c r="O4146" s="1" t="s">
        <v>40034</v>
      </c>
      <c r="P4146" s="1" t="s">
        <v>40035</v>
      </c>
      <c r="Q4146" s="1" t="s">
        <v>40036</v>
      </c>
      <c r="R4146" s="1" t="s">
        <v>40037</v>
      </c>
    </row>
    <row r="4147" spans="1:18">
      <c r="A4147" s="1" t="s">
        <v>40038</v>
      </c>
      <c r="B4147" s="1" t="s">
        <v>346</v>
      </c>
      <c r="C4147" s="1" t="s">
        <v>310</v>
      </c>
      <c r="D4147" s="1" t="s">
        <v>58</v>
      </c>
      <c r="E4147" s="1" t="s">
        <v>26</v>
      </c>
      <c r="F4147" s="1" t="s">
        <v>40039</v>
      </c>
      <c r="G4147" s="1" t="s">
        <v>40040</v>
      </c>
      <c r="H4147" s="1" t="s">
        <v>16208</v>
      </c>
      <c r="I4147" s="1" t="s">
        <v>3860</v>
      </c>
      <c r="J4147" s="1" t="s">
        <v>26</v>
      </c>
      <c r="K4147" s="1" t="s">
        <v>40041</v>
      </c>
      <c r="L4147" s="1" t="s">
        <v>27</v>
      </c>
      <c r="M4147" s="1" t="s">
        <v>95</v>
      </c>
      <c r="N4147" s="1" t="s">
        <v>40042</v>
      </c>
      <c r="O4147" s="1" t="s">
        <v>40043</v>
      </c>
      <c r="P4147" s="1" t="s">
        <v>40044</v>
      </c>
      <c r="Q4147" s="1" t="s">
        <v>40045</v>
      </c>
      <c r="R4147" s="1" t="s">
        <v>40046</v>
      </c>
    </row>
    <row r="4148" spans="1:18">
      <c r="A4148" s="1" t="s">
        <v>40047</v>
      </c>
      <c r="B4148" s="1" t="s">
        <v>346</v>
      </c>
      <c r="C4148" s="1" t="s">
        <v>26</v>
      </c>
      <c r="D4148" s="1" t="s">
        <v>26</v>
      </c>
      <c r="E4148" s="1" t="s">
        <v>26</v>
      </c>
      <c r="F4148" s="1" t="s">
        <v>40048</v>
      </c>
      <c r="G4148" s="1" t="s">
        <v>40049</v>
      </c>
      <c r="H4148" s="1" t="s">
        <v>16129</v>
      </c>
      <c r="I4148" s="1" t="s">
        <v>3860</v>
      </c>
      <c r="J4148" s="1" t="s">
        <v>26</v>
      </c>
      <c r="K4148" s="1" t="s">
        <v>26</v>
      </c>
      <c r="L4148" s="1" t="s">
        <v>27</v>
      </c>
      <c r="M4148" s="1" t="s">
        <v>28</v>
      </c>
      <c r="N4148" s="1" t="s">
        <v>40050</v>
      </c>
      <c r="O4148" s="1" t="s">
        <v>40051</v>
      </c>
      <c r="P4148" s="1" t="s">
        <v>40052</v>
      </c>
      <c r="Q4148" s="1" t="s">
        <v>40053</v>
      </c>
      <c r="R4148" s="1" t="s">
        <v>40054</v>
      </c>
    </row>
    <row r="4149" spans="1:18">
      <c r="A4149" s="1" t="s">
        <v>40055</v>
      </c>
      <c r="B4149" s="1" t="s">
        <v>29078</v>
      </c>
      <c r="C4149" s="1" t="s">
        <v>1383</v>
      </c>
      <c r="D4149" s="1" t="s">
        <v>839</v>
      </c>
      <c r="E4149" s="1" t="s">
        <v>22962</v>
      </c>
      <c r="F4149" s="1" t="s">
        <v>40056</v>
      </c>
      <c r="G4149" s="1" t="s">
        <v>40057</v>
      </c>
      <c r="H4149" s="1" t="s">
        <v>3920</v>
      </c>
      <c r="I4149" s="1" t="s">
        <v>3860</v>
      </c>
      <c r="J4149" s="1" t="s">
        <v>40058</v>
      </c>
      <c r="K4149" s="1" t="s">
        <v>40059</v>
      </c>
      <c r="L4149" s="1" t="s">
        <v>27</v>
      </c>
      <c r="M4149" s="1" t="s">
        <v>95</v>
      </c>
      <c r="N4149" s="1" t="s">
        <v>40060</v>
      </c>
      <c r="O4149" s="1" t="s">
        <v>40061</v>
      </c>
      <c r="P4149" s="1" t="s">
        <v>40062</v>
      </c>
      <c r="Q4149" s="1" t="s">
        <v>40063</v>
      </c>
      <c r="R4149" s="1" t="s">
        <v>40064</v>
      </c>
    </row>
    <row r="4150" spans="1:18">
      <c r="A4150" s="1" t="s">
        <v>40065</v>
      </c>
      <c r="B4150" s="1" t="s">
        <v>346</v>
      </c>
      <c r="C4150" s="1" t="s">
        <v>68</v>
      </c>
      <c r="D4150" s="1" t="s">
        <v>79</v>
      </c>
      <c r="E4150" s="1" t="s">
        <v>26</v>
      </c>
      <c r="F4150" s="1" t="s">
        <v>40066</v>
      </c>
      <c r="G4150" s="1" t="s">
        <v>40067</v>
      </c>
      <c r="H4150" s="1" t="s">
        <v>16089</v>
      </c>
      <c r="I4150" s="1" t="s">
        <v>3860</v>
      </c>
      <c r="J4150" s="1" t="s">
        <v>26</v>
      </c>
      <c r="K4150" s="1" t="s">
        <v>26</v>
      </c>
      <c r="L4150" s="1" t="s">
        <v>27</v>
      </c>
      <c r="M4150" s="1" t="s">
        <v>28</v>
      </c>
      <c r="N4150" s="1" t="s">
        <v>40068</v>
      </c>
      <c r="O4150" s="1" t="s">
        <v>40069</v>
      </c>
      <c r="P4150" s="1" t="s">
        <v>40070</v>
      </c>
      <c r="Q4150" s="1" t="s">
        <v>40071</v>
      </c>
      <c r="R4150" s="1" t="s">
        <v>26</v>
      </c>
    </row>
    <row r="4151" spans="1:18">
      <c r="A4151" s="1" t="s">
        <v>40072</v>
      </c>
      <c r="B4151" s="1" t="s">
        <v>4094</v>
      </c>
      <c r="C4151" s="1" t="s">
        <v>57</v>
      </c>
      <c r="D4151" s="1" t="s">
        <v>79</v>
      </c>
      <c r="E4151" s="1" t="s">
        <v>26</v>
      </c>
      <c r="F4151" s="1" t="s">
        <v>40073</v>
      </c>
      <c r="G4151" s="1" t="s">
        <v>40074</v>
      </c>
      <c r="H4151" s="1" t="s">
        <v>40075</v>
      </c>
      <c r="I4151" s="1" t="s">
        <v>3860</v>
      </c>
      <c r="J4151" s="1" t="s">
        <v>26</v>
      </c>
      <c r="K4151" s="1" t="s">
        <v>26</v>
      </c>
      <c r="L4151" s="1" t="s">
        <v>27</v>
      </c>
      <c r="M4151" s="1" t="s">
        <v>28</v>
      </c>
      <c r="N4151" s="1" t="s">
        <v>40076</v>
      </c>
      <c r="O4151" s="1" t="s">
        <v>40077</v>
      </c>
      <c r="P4151" s="1" t="s">
        <v>40078</v>
      </c>
      <c r="Q4151" s="1" t="s">
        <v>40079</v>
      </c>
      <c r="R4151" s="1" t="s">
        <v>40080</v>
      </c>
    </row>
    <row r="4152" spans="1:18">
      <c r="A4152" s="1" t="s">
        <v>40081</v>
      </c>
      <c r="B4152" s="1" t="s">
        <v>346</v>
      </c>
      <c r="C4152" s="1" t="s">
        <v>26</v>
      </c>
      <c r="D4152" s="1" t="s">
        <v>26</v>
      </c>
      <c r="E4152" s="1" t="s">
        <v>26</v>
      </c>
      <c r="F4152" s="1" t="s">
        <v>40082</v>
      </c>
      <c r="G4152" s="1" t="s">
        <v>40083</v>
      </c>
      <c r="H4152" s="1" t="s">
        <v>16119</v>
      </c>
      <c r="I4152" s="1" t="s">
        <v>3860</v>
      </c>
      <c r="J4152" s="1" t="s">
        <v>26</v>
      </c>
      <c r="K4152" s="1" t="s">
        <v>26</v>
      </c>
      <c r="L4152" s="1" t="s">
        <v>27</v>
      </c>
      <c r="M4152" s="1" t="s">
        <v>28</v>
      </c>
      <c r="N4152" s="1" t="s">
        <v>40084</v>
      </c>
      <c r="O4152" s="1" t="s">
        <v>40085</v>
      </c>
      <c r="P4152" s="1" t="s">
        <v>40086</v>
      </c>
      <c r="Q4152" s="1" t="s">
        <v>40087</v>
      </c>
      <c r="R4152" s="1" t="s">
        <v>40088</v>
      </c>
    </row>
    <row r="4153" spans="1:18">
      <c r="A4153" s="1" t="s">
        <v>40089</v>
      </c>
      <c r="B4153" s="1" t="s">
        <v>1655</v>
      </c>
      <c r="C4153" s="1" t="s">
        <v>157</v>
      </c>
      <c r="D4153" s="1" t="s">
        <v>158</v>
      </c>
      <c r="E4153" s="1" t="s">
        <v>26</v>
      </c>
      <c r="F4153" s="1" t="s">
        <v>40090</v>
      </c>
      <c r="G4153" s="1" t="s">
        <v>40091</v>
      </c>
      <c r="H4153" s="1" t="s">
        <v>40092</v>
      </c>
      <c r="I4153" s="1" t="s">
        <v>3860</v>
      </c>
      <c r="J4153" s="1" t="s">
        <v>26</v>
      </c>
      <c r="K4153" s="1" t="s">
        <v>26</v>
      </c>
      <c r="L4153" s="1" t="s">
        <v>27</v>
      </c>
      <c r="M4153" s="1" t="s">
        <v>28</v>
      </c>
      <c r="N4153" s="1" t="s">
        <v>40093</v>
      </c>
      <c r="O4153" s="1" t="s">
        <v>40094</v>
      </c>
      <c r="P4153" s="1" t="s">
        <v>40095</v>
      </c>
      <c r="Q4153" s="1" t="s">
        <v>40096</v>
      </c>
      <c r="R4153" s="1" t="s">
        <v>40097</v>
      </c>
    </row>
    <row r="4154" spans="1:18">
      <c r="A4154" s="1" t="s">
        <v>40098</v>
      </c>
      <c r="B4154" s="1" t="s">
        <v>346</v>
      </c>
      <c r="C4154" s="1" t="s">
        <v>26</v>
      </c>
      <c r="D4154" s="1" t="s">
        <v>26</v>
      </c>
      <c r="E4154" s="1" t="s">
        <v>26</v>
      </c>
      <c r="F4154" s="1" t="s">
        <v>40099</v>
      </c>
      <c r="G4154" s="1" t="s">
        <v>40100</v>
      </c>
      <c r="H4154" s="1" t="s">
        <v>39046</v>
      </c>
      <c r="I4154" s="1" t="s">
        <v>3860</v>
      </c>
      <c r="J4154" s="1" t="s">
        <v>26</v>
      </c>
      <c r="K4154" s="1" t="s">
        <v>40101</v>
      </c>
      <c r="L4154" s="1" t="s">
        <v>27</v>
      </c>
      <c r="M4154" s="1" t="s">
        <v>28</v>
      </c>
      <c r="N4154" s="1" t="s">
        <v>40102</v>
      </c>
      <c r="O4154" s="1" t="s">
        <v>40103</v>
      </c>
      <c r="P4154" s="1" t="s">
        <v>40104</v>
      </c>
      <c r="Q4154" s="1" t="s">
        <v>40105</v>
      </c>
      <c r="R4154" s="1" t="s">
        <v>40106</v>
      </c>
    </row>
    <row r="4155" spans="1:18">
      <c r="A4155" s="1" t="s">
        <v>40107</v>
      </c>
      <c r="B4155" s="1" t="s">
        <v>4094</v>
      </c>
      <c r="C4155" s="1" t="s">
        <v>57</v>
      </c>
      <c r="D4155" s="1" t="s">
        <v>79</v>
      </c>
      <c r="E4155" s="1" t="s">
        <v>22255</v>
      </c>
      <c r="F4155" s="1" t="s">
        <v>40108</v>
      </c>
      <c r="G4155" s="1" t="s">
        <v>40109</v>
      </c>
      <c r="H4155" s="1" t="s">
        <v>16188</v>
      </c>
      <c r="I4155" s="1" t="s">
        <v>3860</v>
      </c>
      <c r="J4155" s="1" t="s">
        <v>40110</v>
      </c>
      <c r="K4155" s="1" t="s">
        <v>40111</v>
      </c>
      <c r="L4155" s="1" t="s">
        <v>27</v>
      </c>
      <c r="M4155" s="1" t="s">
        <v>95</v>
      </c>
      <c r="N4155" s="1" t="s">
        <v>40112</v>
      </c>
      <c r="O4155" s="1" t="s">
        <v>40113</v>
      </c>
      <c r="P4155" s="1" t="s">
        <v>40114</v>
      </c>
      <c r="Q4155" s="1" t="s">
        <v>40115</v>
      </c>
      <c r="R4155" s="1" t="s">
        <v>40116</v>
      </c>
    </row>
    <row r="4156" spans="1:18">
      <c r="A4156" s="1" t="s">
        <v>40117</v>
      </c>
      <c r="B4156" s="1" t="s">
        <v>902</v>
      </c>
      <c r="C4156" s="1" t="s">
        <v>20</v>
      </c>
      <c r="D4156" s="1" t="s">
        <v>169</v>
      </c>
      <c r="E4156" s="1" t="s">
        <v>26</v>
      </c>
      <c r="F4156" s="1" t="s">
        <v>40118</v>
      </c>
      <c r="G4156" s="1" t="s">
        <v>40119</v>
      </c>
      <c r="H4156" s="1" t="s">
        <v>40075</v>
      </c>
      <c r="I4156" s="1" t="s">
        <v>3860</v>
      </c>
      <c r="J4156" s="1" t="s">
        <v>26</v>
      </c>
      <c r="K4156" s="1" t="s">
        <v>40120</v>
      </c>
      <c r="L4156" s="1" t="s">
        <v>27</v>
      </c>
      <c r="M4156" s="1" t="s">
        <v>28</v>
      </c>
      <c r="N4156" s="1" t="s">
        <v>40121</v>
      </c>
      <c r="O4156" s="1" t="s">
        <v>40122</v>
      </c>
      <c r="P4156" s="1" t="s">
        <v>40123</v>
      </c>
      <c r="Q4156" s="1" t="s">
        <v>40124</v>
      </c>
      <c r="R4156" s="1" t="s">
        <v>40125</v>
      </c>
    </row>
    <row r="4157" spans="1:18">
      <c r="A4157" s="1" t="s">
        <v>40126</v>
      </c>
      <c r="B4157" s="1" t="s">
        <v>309</v>
      </c>
      <c r="C4157" s="1" t="s">
        <v>57</v>
      </c>
      <c r="D4157" s="1" t="s">
        <v>21</v>
      </c>
      <c r="E4157" s="1" t="s">
        <v>40127</v>
      </c>
      <c r="F4157" s="1" t="s">
        <v>40128</v>
      </c>
      <c r="G4157" s="1" t="s">
        <v>40129</v>
      </c>
      <c r="H4157" s="1" t="s">
        <v>39981</v>
      </c>
      <c r="I4157" s="1" t="s">
        <v>3860</v>
      </c>
      <c r="J4157" s="1" t="s">
        <v>40130</v>
      </c>
      <c r="K4157" s="1" t="s">
        <v>40131</v>
      </c>
      <c r="L4157" s="1" t="s">
        <v>27</v>
      </c>
      <c r="M4157" s="1" t="s">
        <v>95</v>
      </c>
      <c r="N4157" s="1" t="s">
        <v>40132</v>
      </c>
      <c r="O4157" s="1" t="s">
        <v>40133</v>
      </c>
      <c r="P4157" s="1" t="s">
        <v>40134</v>
      </c>
      <c r="Q4157" s="1" t="s">
        <v>40135</v>
      </c>
      <c r="R4157" s="1" t="s">
        <v>40136</v>
      </c>
    </row>
    <row r="4158" spans="1:18">
      <c r="A4158" s="1" t="s">
        <v>40137</v>
      </c>
      <c r="B4158" s="1" t="s">
        <v>346</v>
      </c>
      <c r="C4158" s="1" t="s">
        <v>57</v>
      </c>
      <c r="D4158" s="1" t="s">
        <v>169</v>
      </c>
      <c r="E4158" s="1" t="s">
        <v>40138</v>
      </c>
      <c r="F4158" s="1" t="s">
        <v>26</v>
      </c>
      <c r="G4158" s="1" t="s">
        <v>26</v>
      </c>
      <c r="H4158" s="1" t="s">
        <v>3859</v>
      </c>
      <c r="I4158" s="1" t="s">
        <v>26</v>
      </c>
      <c r="J4158" s="1" t="s">
        <v>40139</v>
      </c>
      <c r="K4158" s="1" t="s">
        <v>40140</v>
      </c>
      <c r="L4158" s="1" t="s">
        <v>40141</v>
      </c>
      <c r="M4158" s="1" t="s">
        <v>95</v>
      </c>
      <c r="N4158" s="1" t="s">
        <v>39534</v>
      </c>
      <c r="O4158" s="1" t="s">
        <v>39535</v>
      </c>
      <c r="P4158" s="1" t="s">
        <v>40142</v>
      </c>
      <c r="Q4158" s="1" t="s">
        <v>40143</v>
      </c>
      <c r="R4158" s="1" t="s">
        <v>40144</v>
      </c>
    </row>
    <row r="4159" spans="1:18">
      <c r="A4159" s="1" t="s">
        <v>40145</v>
      </c>
      <c r="B4159" s="1" t="s">
        <v>346</v>
      </c>
      <c r="C4159" s="1" t="s">
        <v>57</v>
      </c>
      <c r="D4159" s="1" t="s">
        <v>21</v>
      </c>
      <c r="E4159" s="1" t="s">
        <v>40146</v>
      </c>
      <c r="F4159" s="1" t="s">
        <v>40147</v>
      </c>
      <c r="G4159" s="1" t="s">
        <v>40148</v>
      </c>
      <c r="H4159" s="1" t="s">
        <v>3899</v>
      </c>
      <c r="I4159" s="1" t="s">
        <v>3860</v>
      </c>
      <c r="J4159" s="1" t="s">
        <v>26</v>
      </c>
      <c r="K4159" s="1" t="s">
        <v>40149</v>
      </c>
      <c r="L4159" s="1" t="s">
        <v>27</v>
      </c>
      <c r="M4159" s="1" t="s">
        <v>95</v>
      </c>
      <c r="N4159" s="1" t="s">
        <v>40150</v>
      </c>
      <c r="O4159" s="1" t="s">
        <v>40151</v>
      </c>
      <c r="P4159" s="1" t="s">
        <v>40152</v>
      </c>
      <c r="Q4159" s="1" t="s">
        <v>40153</v>
      </c>
      <c r="R4159" s="1" t="s">
        <v>40154</v>
      </c>
    </row>
    <row r="4160" spans="1:18">
      <c r="A4160" s="1" t="s">
        <v>40155</v>
      </c>
      <c r="B4160" s="1" t="s">
        <v>4094</v>
      </c>
      <c r="C4160" s="1" t="s">
        <v>57</v>
      </c>
      <c r="D4160" s="1" t="s">
        <v>79</v>
      </c>
      <c r="E4160" s="1" t="s">
        <v>26</v>
      </c>
      <c r="F4160" s="1" t="s">
        <v>40156</v>
      </c>
      <c r="G4160" s="1" t="s">
        <v>40157</v>
      </c>
      <c r="H4160" s="1" t="s">
        <v>39285</v>
      </c>
      <c r="I4160" s="1" t="s">
        <v>3860</v>
      </c>
      <c r="J4160" s="1" t="s">
        <v>26</v>
      </c>
      <c r="K4160" s="1" t="s">
        <v>26</v>
      </c>
      <c r="L4160" s="1" t="s">
        <v>27</v>
      </c>
      <c r="M4160" s="1" t="s">
        <v>28</v>
      </c>
      <c r="N4160" s="1" t="s">
        <v>40158</v>
      </c>
      <c r="O4160" s="1" t="s">
        <v>40159</v>
      </c>
      <c r="P4160" s="1" t="s">
        <v>40160</v>
      </c>
      <c r="Q4160" s="1" t="s">
        <v>40161</v>
      </c>
      <c r="R4160" s="1" t="s">
        <v>40162</v>
      </c>
    </row>
    <row r="4161" spans="1:18">
      <c r="A4161" s="1" t="s">
        <v>40163</v>
      </c>
      <c r="B4161" s="1" t="s">
        <v>12264</v>
      </c>
      <c r="C4161" s="1" t="s">
        <v>398</v>
      </c>
      <c r="D4161" s="1" t="s">
        <v>399</v>
      </c>
      <c r="E4161" s="1" t="s">
        <v>40164</v>
      </c>
      <c r="F4161" s="1" t="s">
        <v>40165</v>
      </c>
      <c r="G4161" s="1" t="s">
        <v>40166</v>
      </c>
      <c r="H4161" s="1" t="s">
        <v>40167</v>
      </c>
      <c r="I4161" s="1" t="s">
        <v>3860</v>
      </c>
      <c r="J4161" s="1" t="s">
        <v>40168</v>
      </c>
      <c r="K4161" s="1" t="s">
        <v>40169</v>
      </c>
      <c r="L4161" s="1" t="s">
        <v>40170</v>
      </c>
      <c r="M4161" s="1" t="s">
        <v>95</v>
      </c>
      <c r="N4161" s="1" t="s">
        <v>40171</v>
      </c>
      <c r="O4161" s="1" t="s">
        <v>40172</v>
      </c>
      <c r="P4161" s="1" t="s">
        <v>40173</v>
      </c>
      <c r="Q4161" s="1" t="s">
        <v>40174</v>
      </c>
      <c r="R4161" s="1" t="s">
        <v>40175</v>
      </c>
    </row>
    <row r="4162" spans="1:18">
      <c r="A4162" s="1" t="s">
        <v>40176</v>
      </c>
      <c r="B4162" s="1" t="s">
        <v>902</v>
      </c>
      <c r="C4162" s="1" t="s">
        <v>157</v>
      </c>
      <c r="D4162" s="1" t="s">
        <v>2248</v>
      </c>
      <c r="E4162" s="1" t="s">
        <v>40177</v>
      </c>
      <c r="F4162" s="1" t="s">
        <v>40178</v>
      </c>
      <c r="G4162" s="1" t="s">
        <v>40179</v>
      </c>
      <c r="H4162" s="1" t="s">
        <v>16238</v>
      </c>
      <c r="I4162" s="1" t="s">
        <v>3900</v>
      </c>
      <c r="J4162" s="1" t="s">
        <v>40180</v>
      </c>
      <c r="K4162" s="1" t="s">
        <v>40181</v>
      </c>
      <c r="L4162" s="1" t="s">
        <v>40182</v>
      </c>
      <c r="M4162" s="1" t="s">
        <v>95</v>
      </c>
      <c r="N4162" s="1" t="s">
        <v>40183</v>
      </c>
      <c r="O4162" s="1" t="s">
        <v>40184</v>
      </c>
      <c r="P4162" s="1" t="s">
        <v>40185</v>
      </c>
      <c r="Q4162" s="1" t="s">
        <v>40186</v>
      </c>
      <c r="R4162" s="1" t="s">
        <v>40187</v>
      </c>
    </row>
    <row r="4163" spans="1:18">
      <c r="A4163" s="1" t="s">
        <v>40188</v>
      </c>
      <c r="B4163" s="1" t="s">
        <v>13084</v>
      </c>
      <c r="C4163" s="1" t="s">
        <v>224</v>
      </c>
      <c r="D4163" s="1" t="s">
        <v>368</v>
      </c>
      <c r="E4163" s="1" t="s">
        <v>40189</v>
      </c>
      <c r="F4163" s="1" t="s">
        <v>40190</v>
      </c>
      <c r="G4163" s="1" t="s">
        <v>40191</v>
      </c>
      <c r="H4163" s="1" t="s">
        <v>39046</v>
      </c>
      <c r="I4163" s="1" t="s">
        <v>3860</v>
      </c>
      <c r="J4163" s="1" t="s">
        <v>40192</v>
      </c>
      <c r="K4163" s="1" t="s">
        <v>40193</v>
      </c>
      <c r="L4163" s="1" t="s">
        <v>40194</v>
      </c>
      <c r="M4163" s="1" t="s">
        <v>28</v>
      </c>
      <c r="N4163" s="1" t="s">
        <v>40195</v>
      </c>
      <c r="O4163" s="1" t="s">
        <v>40196</v>
      </c>
      <c r="P4163" s="1" t="s">
        <v>40197</v>
      </c>
      <c r="Q4163" s="1" t="s">
        <v>40198</v>
      </c>
      <c r="R4163" s="1" t="s">
        <v>26</v>
      </c>
    </row>
    <row r="4164" spans="1:18">
      <c r="A4164" s="1" t="s">
        <v>40199</v>
      </c>
      <c r="B4164" s="1" t="s">
        <v>2457</v>
      </c>
      <c r="C4164" s="1" t="s">
        <v>26</v>
      </c>
      <c r="D4164" s="1" t="s">
        <v>26</v>
      </c>
      <c r="E4164" s="1" t="s">
        <v>40200</v>
      </c>
      <c r="F4164" s="1" t="s">
        <v>26</v>
      </c>
      <c r="G4164" s="1" t="s">
        <v>26</v>
      </c>
      <c r="H4164" s="1" t="s">
        <v>3859</v>
      </c>
      <c r="I4164" s="1" t="s">
        <v>26</v>
      </c>
      <c r="J4164" s="1" t="s">
        <v>40201</v>
      </c>
      <c r="K4164" s="1" t="s">
        <v>26</v>
      </c>
      <c r="L4164" s="1" t="s">
        <v>27</v>
      </c>
      <c r="M4164" s="1" t="s">
        <v>95</v>
      </c>
      <c r="N4164" s="1" t="s">
        <v>39534</v>
      </c>
      <c r="O4164" s="1" t="s">
        <v>39535</v>
      </c>
      <c r="P4164" s="1" t="s">
        <v>40202</v>
      </c>
      <c r="Q4164" s="1" t="s">
        <v>40203</v>
      </c>
      <c r="R4164" s="1" t="s">
        <v>40204</v>
      </c>
    </row>
    <row r="4165" spans="1:18">
      <c r="A4165" s="1" t="s">
        <v>40205</v>
      </c>
      <c r="B4165" s="1" t="s">
        <v>12264</v>
      </c>
      <c r="C4165" s="1" t="s">
        <v>57</v>
      </c>
      <c r="D4165" s="1" t="s">
        <v>58</v>
      </c>
      <c r="E4165" s="1" t="s">
        <v>40177</v>
      </c>
      <c r="F4165" s="1" t="s">
        <v>40206</v>
      </c>
      <c r="G4165" s="1" t="s">
        <v>40207</v>
      </c>
      <c r="H4165" s="1" t="s">
        <v>39642</v>
      </c>
      <c r="I4165" s="1" t="s">
        <v>3860</v>
      </c>
      <c r="J4165" s="1" t="s">
        <v>40208</v>
      </c>
      <c r="K4165" s="1" t="s">
        <v>40209</v>
      </c>
      <c r="L4165" s="1" t="s">
        <v>40210</v>
      </c>
      <c r="M4165" s="1" t="s">
        <v>28</v>
      </c>
      <c r="N4165" s="1" t="s">
        <v>40211</v>
      </c>
      <c r="O4165" s="1" t="s">
        <v>40212</v>
      </c>
      <c r="P4165" s="1" t="s">
        <v>40213</v>
      </c>
      <c r="Q4165" s="1" t="s">
        <v>40214</v>
      </c>
      <c r="R4165" s="1" t="s">
        <v>40215</v>
      </c>
    </row>
    <row r="4166" spans="1:18">
      <c r="A4166" s="1" t="s">
        <v>40216</v>
      </c>
      <c r="B4166" s="1" t="s">
        <v>2457</v>
      </c>
      <c r="C4166" s="1" t="s">
        <v>57</v>
      </c>
      <c r="D4166" s="1" t="s">
        <v>214</v>
      </c>
      <c r="E4166" s="1" t="s">
        <v>40217</v>
      </c>
      <c r="F4166" s="1" t="s">
        <v>40218</v>
      </c>
      <c r="G4166" s="1" t="s">
        <v>40219</v>
      </c>
      <c r="H4166" s="1" t="s">
        <v>40220</v>
      </c>
      <c r="I4166" s="1" t="s">
        <v>3860</v>
      </c>
      <c r="J4166" s="1" t="s">
        <v>40221</v>
      </c>
      <c r="K4166" s="1" t="s">
        <v>40222</v>
      </c>
      <c r="L4166" s="1" t="s">
        <v>27</v>
      </c>
      <c r="M4166" s="1" t="s">
        <v>95</v>
      </c>
      <c r="N4166" s="1" t="s">
        <v>40223</v>
      </c>
      <c r="O4166" s="1" t="s">
        <v>40224</v>
      </c>
      <c r="P4166" s="1" t="s">
        <v>40225</v>
      </c>
      <c r="Q4166" s="1" t="s">
        <v>40226</v>
      </c>
      <c r="R4166" s="1" t="s">
        <v>40227</v>
      </c>
    </row>
    <row r="4167" spans="1:18">
      <c r="A4167" s="1" t="s">
        <v>40228</v>
      </c>
      <c r="B4167" s="1" t="s">
        <v>902</v>
      </c>
      <c r="C4167" s="1" t="s">
        <v>1383</v>
      </c>
      <c r="D4167" s="1" t="s">
        <v>214</v>
      </c>
      <c r="E4167" s="1" t="s">
        <v>26</v>
      </c>
      <c r="F4167" s="1" t="s">
        <v>40229</v>
      </c>
      <c r="G4167" s="1" t="s">
        <v>40230</v>
      </c>
      <c r="H4167" s="1" t="s">
        <v>40231</v>
      </c>
      <c r="I4167" s="1" t="s">
        <v>3860</v>
      </c>
      <c r="J4167" s="1" t="s">
        <v>40232</v>
      </c>
      <c r="K4167" s="1" t="s">
        <v>40233</v>
      </c>
      <c r="L4167" s="1" t="s">
        <v>40234</v>
      </c>
      <c r="M4167" s="1" t="s">
        <v>95</v>
      </c>
      <c r="N4167" s="1" t="s">
        <v>40235</v>
      </c>
      <c r="O4167" s="1" t="s">
        <v>40236</v>
      </c>
      <c r="P4167" s="1" t="s">
        <v>40237</v>
      </c>
      <c r="Q4167" s="1" t="s">
        <v>40238</v>
      </c>
      <c r="R4167" s="1" t="s">
        <v>40239</v>
      </c>
    </row>
    <row r="4168" spans="1:18">
      <c r="A4168" s="1" t="s">
        <v>40240</v>
      </c>
      <c r="B4168" s="1" t="s">
        <v>346</v>
      </c>
      <c r="C4168" s="1" t="s">
        <v>57</v>
      </c>
      <c r="D4168" s="1" t="s">
        <v>79</v>
      </c>
      <c r="E4168" s="1" t="s">
        <v>40241</v>
      </c>
      <c r="F4168" s="1" t="s">
        <v>26</v>
      </c>
      <c r="G4168" s="1" t="s">
        <v>26</v>
      </c>
      <c r="H4168" s="1" t="s">
        <v>3859</v>
      </c>
      <c r="I4168" s="1" t="s">
        <v>26</v>
      </c>
      <c r="J4168" s="1" t="s">
        <v>40242</v>
      </c>
      <c r="K4168" s="1" t="s">
        <v>40243</v>
      </c>
      <c r="L4168" s="1" t="s">
        <v>40244</v>
      </c>
      <c r="M4168" s="1" t="s">
        <v>95</v>
      </c>
      <c r="N4168" s="1" t="s">
        <v>39534</v>
      </c>
      <c r="O4168" s="1" t="s">
        <v>39535</v>
      </c>
      <c r="P4168" s="1" t="s">
        <v>40245</v>
      </c>
      <c r="Q4168" s="1" t="s">
        <v>40246</v>
      </c>
      <c r="R4168" s="1" t="s">
        <v>40247</v>
      </c>
    </row>
    <row r="4169" spans="1:18">
      <c r="A4169" s="1" t="s">
        <v>40248</v>
      </c>
      <c r="B4169" s="1" t="s">
        <v>287</v>
      </c>
      <c r="C4169" s="1" t="s">
        <v>68</v>
      </c>
      <c r="D4169" s="1" t="s">
        <v>58</v>
      </c>
      <c r="E4169" s="1" t="s">
        <v>40249</v>
      </c>
      <c r="F4169" s="1" t="s">
        <v>40250</v>
      </c>
      <c r="G4169" s="1" t="s">
        <v>40251</v>
      </c>
      <c r="H4169" s="1" t="s">
        <v>3920</v>
      </c>
      <c r="I4169" s="1" t="s">
        <v>3860</v>
      </c>
      <c r="J4169" s="1" t="s">
        <v>40252</v>
      </c>
      <c r="K4169" s="1" t="s">
        <v>40253</v>
      </c>
      <c r="L4169" s="1" t="s">
        <v>27</v>
      </c>
      <c r="M4169" s="1" t="s">
        <v>95</v>
      </c>
      <c r="N4169" s="1" t="s">
        <v>40254</v>
      </c>
      <c r="O4169" s="1" t="s">
        <v>40255</v>
      </c>
      <c r="P4169" s="1" t="s">
        <v>40256</v>
      </c>
      <c r="Q4169" s="1" t="s">
        <v>40257</v>
      </c>
      <c r="R4169" s="1" t="s">
        <v>40258</v>
      </c>
    </row>
    <row r="4170" spans="1:18">
      <c r="A4170" s="1" t="s">
        <v>40259</v>
      </c>
      <c r="B4170" s="1" t="s">
        <v>5122</v>
      </c>
      <c r="C4170" s="1" t="s">
        <v>26</v>
      </c>
      <c r="D4170" s="1" t="s">
        <v>26</v>
      </c>
      <c r="E4170" s="1" t="s">
        <v>26</v>
      </c>
      <c r="F4170" s="1" t="s">
        <v>40260</v>
      </c>
      <c r="G4170" s="1" t="s">
        <v>40261</v>
      </c>
      <c r="H4170" s="1" t="s">
        <v>40262</v>
      </c>
      <c r="I4170" s="1" t="s">
        <v>3860</v>
      </c>
      <c r="J4170" s="1" t="s">
        <v>26</v>
      </c>
      <c r="K4170" s="1" t="s">
        <v>26</v>
      </c>
      <c r="L4170" s="1" t="s">
        <v>27</v>
      </c>
      <c r="M4170" s="1" t="s">
        <v>28</v>
      </c>
      <c r="N4170" s="1" t="s">
        <v>40263</v>
      </c>
      <c r="O4170" s="1" t="s">
        <v>40264</v>
      </c>
      <c r="P4170" s="1" t="s">
        <v>40265</v>
      </c>
      <c r="Q4170" s="1" t="s">
        <v>40266</v>
      </c>
      <c r="R4170" s="1" t="s">
        <v>40267</v>
      </c>
    </row>
    <row r="4171" spans="1:18">
      <c r="A4171" s="1" t="s">
        <v>40268</v>
      </c>
      <c r="B4171" s="1" t="s">
        <v>40269</v>
      </c>
      <c r="C4171" s="1" t="s">
        <v>20</v>
      </c>
      <c r="D4171" s="1" t="s">
        <v>40270</v>
      </c>
      <c r="E4171" s="1" t="s">
        <v>40271</v>
      </c>
      <c r="F4171" s="1" t="s">
        <v>40272</v>
      </c>
      <c r="G4171" s="1" t="s">
        <v>40273</v>
      </c>
      <c r="H4171" s="1" t="s">
        <v>3920</v>
      </c>
      <c r="I4171" s="1" t="s">
        <v>3860</v>
      </c>
      <c r="J4171" s="1" t="s">
        <v>40274</v>
      </c>
      <c r="K4171" s="1" t="s">
        <v>40275</v>
      </c>
      <c r="L4171" s="1" t="s">
        <v>40276</v>
      </c>
      <c r="M4171" s="1" t="s">
        <v>95</v>
      </c>
      <c r="N4171" s="1" t="s">
        <v>40277</v>
      </c>
      <c r="O4171" s="1" t="s">
        <v>40278</v>
      </c>
      <c r="P4171" s="1" t="s">
        <v>40279</v>
      </c>
      <c r="Q4171" s="1" t="s">
        <v>40280</v>
      </c>
      <c r="R4171" s="1" t="s">
        <v>40281</v>
      </c>
    </row>
    <row r="4172" spans="1:18">
      <c r="A4172" s="1" t="s">
        <v>40282</v>
      </c>
      <c r="B4172" s="1" t="s">
        <v>1402</v>
      </c>
      <c r="C4172" s="1" t="s">
        <v>45</v>
      </c>
      <c r="D4172" s="1" t="s">
        <v>1133</v>
      </c>
      <c r="E4172" s="1" t="s">
        <v>26</v>
      </c>
      <c r="F4172" s="1" t="s">
        <v>40283</v>
      </c>
      <c r="G4172" s="1" t="s">
        <v>40284</v>
      </c>
      <c r="H4172" s="1" t="s">
        <v>40285</v>
      </c>
      <c r="I4172" s="1" t="s">
        <v>3900</v>
      </c>
      <c r="J4172" s="1" t="s">
        <v>26</v>
      </c>
      <c r="K4172" s="1" t="s">
        <v>26</v>
      </c>
      <c r="L4172" s="1" t="s">
        <v>27</v>
      </c>
      <c r="M4172" s="1" t="s">
        <v>28</v>
      </c>
      <c r="N4172" s="1" t="s">
        <v>40286</v>
      </c>
      <c r="O4172" s="1" t="s">
        <v>40287</v>
      </c>
      <c r="P4172" s="1" t="s">
        <v>40288</v>
      </c>
      <c r="Q4172" s="1" t="s">
        <v>40289</v>
      </c>
      <c r="R4172" s="1" t="s">
        <v>40290</v>
      </c>
    </row>
    <row r="4173" spans="1:18">
      <c r="A4173" s="1" t="s">
        <v>40291</v>
      </c>
      <c r="B4173" s="1" t="s">
        <v>4094</v>
      </c>
      <c r="C4173" s="1" t="s">
        <v>26</v>
      </c>
      <c r="D4173" s="1" t="s">
        <v>26</v>
      </c>
      <c r="E4173" s="1" t="s">
        <v>26</v>
      </c>
      <c r="F4173" s="1" t="s">
        <v>40292</v>
      </c>
      <c r="G4173" s="1" t="s">
        <v>40293</v>
      </c>
      <c r="H4173" s="1" t="s">
        <v>16208</v>
      </c>
      <c r="I4173" s="1" t="s">
        <v>3860</v>
      </c>
      <c r="J4173" s="1" t="s">
        <v>26</v>
      </c>
      <c r="K4173" s="1" t="s">
        <v>40294</v>
      </c>
      <c r="L4173" s="1" t="s">
        <v>27</v>
      </c>
      <c r="M4173" s="1" t="s">
        <v>28</v>
      </c>
      <c r="N4173" s="1" t="s">
        <v>40295</v>
      </c>
      <c r="O4173" s="1" t="s">
        <v>40296</v>
      </c>
      <c r="P4173" s="1" t="s">
        <v>40297</v>
      </c>
      <c r="Q4173" s="1" t="s">
        <v>40298</v>
      </c>
      <c r="R4173" s="1" t="s">
        <v>40299</v>
      </c>
    </row>
    <row r="4174" spans="1:18">
      <c r="A4174" s="1" t="s">
        <v>30313</v>
      </c>
      <c r="B4174" s="1" t="s">
        <v>356</v>
      </c>
      <c r="C4174" s="1" t="s">
        <v>157</v>
      </c>
      <c r="D4174" s="1" t="s">
        <v>101</v>
      </c>
      <c r="E4174" s="1" t="s">
        <v>40300</v>
      </c>
      <c r="F4174" s="1" t="s">
        <v>40301</v>
      </c>
      <c r="G4174" s="1" t="s">
        <v>40302</v>
      </c>
      <c r="H4174" s="1" t="s">
        <v>40303</v>
      </c>
      <c r="I4174" s="1" t="s">
        <v>4824</v>
      </c>
      <c r="J4174" s="1" t="s">
        <v>40304</v>
      </c>
      <c r="K4174" s="1" t="s">
        <v>40305</v>
      </c>
      <c r="L4174" s="1" t="s">
        <v>40306</v>
      </c>
      <c r="M4174" s="1" t="s">
        <v>95</v>
      </c>
      <c r="N4174" s="1" t="s">
        <v>40307</v>
      </c>
      <c r="O4174" s="1" t="s">
        <v>40308</v>
      </c>
      <c r="P4174" s="1" t="s">
        <v>40309</v>
      </c>
      <c r="Q4174" s="1" t="s">
        <v>40310</v>
      </c>
      <c r="R4174" s="1" t="s">
        <v>40311</v>
      </c>
    </row>
    <row r="4175" spans="1:18">
      <c r="A4175" s="1" t="s">
        <v>40312</v>
      </c>
      <c r="B4175" s="1" t="s">
        <v>356</v>
      </c>
      <c r="C4175" s="1" t="s">
        <v>57</v>
      </c>
      <c r="D4175" s="1" t="s">
        <v>875</v>
      </c>
      <c r="E4175" s="1" t="s">
        <v>22962</v>
      </c>
      <c r="F4175" s="1" t="s">
        <v>40313</v>
      </c>
      <c r="G4175" s="1" t="s">
        <v>40314</v>
      </c>
      <c r="H4175" s="1" t="s">
        <v>40315</v>
      </c>
      <c r="I4175" s="1" t="s">
        <v>4824</v>
      </c>
      <c r="J4175" s="1" t="s">
        <v>26</v>
      </c>
      <c r="K4175" s="1" t="s">
        <v>40316</v>
      </c>
      <c r="L4175" s="1" t="s">
        <v>27</v>
      </c>
      <c r="M4175" s="1" t="s">
        <v>95</v>
      </c>
      <c r="N4175" s="1" t="s">
        <v>40317</v>
      </c>
      <c r="O4175" s="1" t="s">
        <v>40318</v>
      </c>
      <c r="P4175" s="1" t="s">
        <v>40319</v>
      </c>
      <c r="Q4175" s="1" t="s">
        <v>40320</v>
      </c>
      <c r="R4175" s="1" t="s">
        <v>40321</v>
      </c>
    </row>
    <row r="4176" spans="1:18">
      <c r="A4176" s="1" t="s">
        <v>40322</v>
      </c>
      <c r="B4176" s="1" t="s">
        <v>56</v>
      </c>
      <c r="C4176" s="1" t="s">
        <v>20</v>
      </c>
      <c r="D4176" s="1" t="s">
        <v>40323</v>
      </c>
      <c r="E4176" s="1" t="s">
        <v>22140</v>
      </c>
      <c r="F4176" s="1" t="s">
        <v>40324</v>
      </c>
      <c r="G4176" s="1" t="s">
        <v>40325</v>
      </c>
      <c r="H4176" s="1" t="s">
        <v>40326</v>
      </c>
      <c r="I4176" s="1" t="s">
        <v>3860</v>
      </c>
      <c r="J4176" s="1" t="s">
        <v>40327</v>
      </c>
      <c r="K4176" s="1" t="s">
        <v>26</v>
      </c>
      <c r="L4176" s="1" t="s">
        <v>27</v>
      </c>
      <c r="M4176" s="1" t="s">
        <v>28</v>
      </c>
      <c r="N4176" s="1" t="s">
        <v>40328</v>
      </c>
      <c r="O4176" s="1" t="s">
        <v>40329</v>
      </c>
      <c r="P4176" s="1" t="s">
        <v>40330</v>
      </c>
      <c r="Q4176" s="1" t="s">
        <v>40331</v>
      </c>
      <c r="R4176" s="1" t="s">
        <v>40332</v>
      </c>
    </row>
    <row r="4177" spans="1:18">
      <c r="A4177" s="1" t="s">
        <v>40333</v>
      </c>
      <c r="B4177" s="1" t="s">
        <v>356</v>
      </c>
      <c r="C4177" s="1" t="s">
        <v>398</v>
      </c>
      <c r="D4177" s="1" t="s">
        <v>419</v>
      </c>
      <c r="E4177" s="1" t="s">
        <v>27430</v>
      </c>
      <c r="F4177" s="1" t="s">
        <v>40334</v>
      </c>
      <c r="G4177" s="1" t="s">
        <v>40335</v>
      </c>
      <c r="H4177" s="1" t="s">
        <v>40336</v>
      </c>
      <c r="I4177" s="1" t="s">
        <v>4824</v>
      </c>
      <c r="J4177" s="1" t="s">
        <v>40337</v>
      </c>
      <c r="K4177" s="1" t="s">
        <v>40338</v>
      </c>
      <c r="L4177" s="1" t="s">
        <v>40339</v>
      </c>
      <c r="M4177" s="1" t="s">
        <v>95</v>
      </c>
      <c r="N4177" s="1" t="s">
        <v>40340</v>
      </c>
      <c r="O4177" s="1" t="s">
        <v>40341</v>
      </c>
      <c r="P4177" s="1" t="s">
        <v>40342</v>
      </c>
      <c r="Q4177" s="1" t="s">
        <v>40343</v>
      </c>
      <c r="R4177" s="1" t="s">
        <v>40344</v>
      </c>
    </row>
    <row r="4178" spans="1:18">
      <c r="A4178" s="1" t="s">
        <v>40345</v>
      </c>
      <c r="B4178" s="1" t="s">
        <v>356</v>
      </c>
      <c r="C4178" s="1" t="s">
        <v>45</v>
      </c>
      <c r="D4178" s="1" t="s">
        <v>21</v>
      </c>
      <c r="E4178" s="1" t="s">
        <v>26</v>
      </c>
      <c r="F4178" s="1" t="s">
        <v>40346</v>
      </c>
      <c r="G4178" s="1" t="s">
        <v>40347</v>
      </c>
      <c r="H4178" s="1" t="s">
        <v>40315</v>
      </c>
      <c r="I4178" s="1" t="s">
        <v>4824</v>
      </c>
      <c r="J4178" s="1" t="s">
        <v>26</v>
      </c>
      <c r="K4178" s="1" t="s">
        <v>26</v>
      </c>
      <c r="L4178" s="1" t="s">
        <v>27</v>
      </c>
      <c r="M4178" s="1" t="s">
        <v>28</v>
      </c>
      <c r="N4178" s="1" t="s">
        <v>40348</v>
      </c>
      <c r="O4178" s="1" t="s">
        <v>40349</v>
      </c>
      <c r="P4178" s="1" t="s">
        <v>40350</v>
      </c>
      <c r="Q4178" s="1" t="s">
        <v>40351</v>
      </c>
      <c r="R4178" s="1" t="s">
        <v>40352</v>
      </c>
    </row>
    <row r="4179" spans="1:18">
      <c r="A4179" s="1" t="s">
        <v>40353</v>
      </c>
      <c r="B4179" s="1" t="s">
        <v>356</v>
      </c>
      <c r="C4179" s="1" t="s">
        <v>57</v>
      </c>
      <c r="D4179" s="1" t="s">
        <v>58</v>
      </c>
      <c r="E4179" s="1" t="s">
        <v>40354</v>
      </c>
      <c r="F4179" s="1" t="s">
        <v>40355</v>
      </c>
      <c r="G4179" s="1" t="s">
        <v>40356</v>
      </c>
      <c r="H4179" s="1" t="s">
        <v>40357</v>
      </c>
      <c r="I4179" s="1" t="s">
        <v>4824</v>
      </c>
      <c r="J4179" s="1" t="s">
        <v>40358</v>
      </c>
      <c r="K4179" s="1" t="s">
        <v>40359</v>
      </c>
      <c r="L4179" s="1" t="s">
        <v>40360</v>
      </c>
      <c r="M4179" s="1" t="s">
        <v>28</v>
      </c>
      <c r="N4179" s="1" t="s">
        <v>40361</v>
      </c>
      <c r="O4179" s="1" t="s">
        <v>40362</v>
      </c>
      <c r="P4179" s="1" t="s">
        <v>40363</v>
      </c>
      <c r="Q4179" s="1" t="s">
        <v>40364</v>
      </c>
      <c r="R4179" s="1" t="s">
        <v>40365</v>
      </c>
    </row>
    <row r="4180" spans="1:18">
      <c r="A4180" s="1" t="s">
        <v>40366</v>
      </c>
      <c r="B4180" s="1" t="s">
        <v>346</v>
      </c>
      <c r="C4180" s="1" t="s">
        <v>57</v>
      </c>
      <c r="D4180" s="1" t="s">
        <v>79</v>
      </c>
      <c r="E4180" s="1" t="s">
        <v>24168</v>
      </c>
      <c r="F4180" s="1" t="s">
        <v>40367</v>
      </c>
      <c r="G4180" s="1" t="s">
        <v>40368</v>
      </c>
      <c r="H4180" s="1" t="s">
        <v>40357</v>
      </c>
      <c r="I4180" s="1" t="s">
        <v>4824</v>
      </c>
      <c r="J4180" s="1" t="s">
        <v>40369</v>
      </c>
      <c r="K4180" s="1" t="s">
        <v>40370</v>
      </c>
      <c r="L4180" s="1" t="s">
        <v>27</v>
      </c>
      <c r="M4180" s="1" t="s">
        <v>95</v>
      </c>
      <c r="N4180" s="1" t="s">
        <v>40371</v>
      </c>
      <c r="O4180" s="1" t="s">
        <v>40372</v>
      </c>
      <c r="P4180" s="1" t="s">
        <v>40373</v>
      </c>
      <c r="Q4180" s="1" t="s">
        <v>40374</v>
      </c>
      <c r="R4180" s="1" t="s">
        <v>40375</v>
      </c>
    </row>
    <row r="4181" spans="1:18">
      <c r="A4181" s="1" t="s">
        <v>40376</v>
      </c>
      <c r="B4181" s="1" t="s">
        <v>4625</v>
      </c>
      <c r="C4181" s="1" t="s">
        <v>57</v>
      </c>
      <c r="D4181" s="1" t="s">
        <v>875</v>
      </c>
      <c r="E4181" s="1" t="s">
        <v>29079</v>
      </c>
      <c r="F4181" s="1" t="s">
        <v>40377</v>
      </c>
      <c r="G4181" s="1" t="s">
        <v>40378</v>
      </c>
      <c r="H4181" s="1" t="s">
        <v>40379</v>
      </c>
      <c r="I4181" s="1" t="s">
        <v>3949</v>
      </c>
      <c r="J4181" s="1" t="s">
        <v>40380</v>
      </c>
      <c r="K4181" s="1" t="s">
        <v>40381</v>
      </c>
      <c r="L4181" s="1" t="s">
        <v>40382</v>
      </c>
      <c r="M4181" s="1" t="s">
        <v>95</v>
      </c>
      <c r="N4181" s="1" t="s">
        <v>40383</v>
      </c>
      <c r="O4181" s="1" t="s">
        <v>40384</v>
      </c>
      <c r="P4181" s="1" t="s">
        <v>40385</v>
      </c>
      <c r="Q4181" s="1" t="s">
        <v>40386</v>
      </c>
      <c r="R4181" s="1" t="s">
        <v>40387</v>
      </c>
    </row>
    <row r="4182" spans="1:18">
      <c r="A4182" s="1" t="s">
        <v>40388</v>
      </c>
      <c r="B4182" s="1" t="s">
        <v>356</v>
      </c>
      <c r="C4182" s="1" t="s">
        <v>68</v>
      </c>
      <c r="D4182" s="1" t="s">
        <v>79</v>
      </c>
      <c r="E4182" s="1" t="s">
        <v>26</v>
      </c>
      <c r="F4182" s="1" t="s">
        <v>40389</v>
      </c>
      <c r="G4182" s="1" t="s">
        <v>40390</v>
      </c>
      <c r="H4182" s="1" t="s">
        <v>3948</v>
      </c>
      <c r="I4182" s="1" t="s">
        <v>3949</v>
      </c>
      <c r="J4182" s="1" t="s">
        <v>26</v>
      </c>
      <c r="K4182" s="1" t="s">
        <v>40391</v>
      </c>
      <c r="L4182" s="1" t="s">
        <v>27</v>
      </c>
      <c r="M4182" s="1" t="s">
        <v>28</v>
      </c>
      <c r="N4182" s="1" t="s">
        <v>40392</v>
      </c>
      <c r="O4182" s="1" t="s">
        <v>40393</v>
      </c>
      <c r="P4182" s="1" t="s">
        <v>40394</v>
      </c>
      <c r="Q4182" s="1" t="s">
        <v>40395</v>
      </c>
      <c r="R4182" s="1" t="s">
        <v>40396</v>
      </c>
    </row>
    <row r="4183" spans="1:18">
      <c r="A4183" s="1" t="s">
        <v>40397</v>
      </c>
      <c r="B4183" s="1" t="s">
        <v>356</v>
      </c>
      <c r="C4183" s="1" t="s">
        <v>26</v>
      </c>
      <c r="D4183" s="1" t="s">
        <v>26</v>
      </c>
      <c r="E4183" s="1" t="s">
        <v>26</v>
      </c>
      <c r="F4183" s="1" t="s">
        <v>40398</v>
      </c>
      <c r="G4183" s="1" t="s">
        <v>40399</v>
      </c>
      <c r="H4183" s="1" t="s">
        <v>3948</v>
      </c>
      <c r="I4183" s="1" t="s">
        <v>3949</v>
      </c>
      <c r="J4183" s="1" t="s">
        <v>26</v>
      </c>
      <c r="K4183" s="1" t="s">
        <v>26</v>
      </c>
      <c r="L4183" s="1" t="s">
        <v>27</v>
      </c>
      <c r="M4183" s="1" t="s">
        <v>28</v>
      </c>
      <c r="N4183" s="1" t="s">
        <v>40400</v>
      </c>
      <c r="O4183" s="1" t="s">
        <v>40401</v>
      </c>
      <c r="P4183" s="1" t="s">
        <v>40402</v>
      </c>
      <c r="Q4183" s="1" t="s">
        <v>40403</v>
      </c>
      <c r="R4183" s="1" t="s">
        <v>40404</v>
      </c>
    </row>
    <row r="4184" spans="1:18">
      <c r="A4184" s="1" t="s">
        <v>40405</v>
      </c>
      <c r="B4184" s="1" t="s">
        <v>18776</v>
      </c>
      <c r="C4184" s="1" t="s">
        <v>310</v>
      </c>
      <c r="D4184" s="1" t="s">
        <v>79</v>
      </c>
      <c r="E4184" s="1" t="s">
        <v>24858</v>
      </c>
      <c r="F4184" s="1" t="s">
        <v>40406</v>
      </c>
      <c r="G4184" s="1" t="s">
        <v>40407</v>
      </c>
      <c r="H4184" s="1" t="s">
        <v>40408</v>
      </c>
      <c r="I4184" s="1" t="s">
        <v>3949</v>
      </c>
      <c r="J4184" s="1" t="s">
        <v>40409</v>
      </c>
      <c r="K4184" s="1" t="s">
        <v>40410</v>
      </c>
      <c r="L4184" s="1" t="s">
        <v>27</v>
      </c>
      <c r="M4184" s="1" t="s">
        <v>95</v>
      </c>
      <c r="N4184" s="1" t="s">
        <v>40411</v>
      </c>
      <c r="O4184" s="1" t="s">
        <v>40412</v>
      </c>
      <c r="P4184" s="1" t="s">
        <v>40413</v>
      </c>
      <c r="Q4184" s="1" t="s">
        <v>40414</v>
      </c>
      <c r="R4184" s="1" t="s">
        <v>40415</v>
      </c>
    </row>
    <row r="4185" spans="1:18">
      <c r="A4185" s="1" t="s">
        <v>40416</v>
      </c>
      <c r="B4185" s="1" t="s">
        <v>4149</v>
      </c>
      <c r="C4185" s="1" t="s">
        <v>663</v>
      </c>
      <c r="D4185" s="1" t="s">
        <v>399</v>
      </c>
      <c r="E4185" s="1" t="s">
        <v>22140</v>
      </c>
      <c r="F4185" s="1" t="s">
        <v>40417</v>
      </c>
      <c r="G4185" s="1" t="s">
        <v>40418</v>
      </c>
      <c r="H4185" s="1" t="s">
        <v>3948</v>
      </c>
      <c r="I4185" s="1" t="s">
        <v>3949</v>
      </c>
      <c r="J4185" s="1" t="s">
        <v>40380</v>
      </c>
      <c r="K4185" s="1" t="s">
        <v>40381</v>
      </c>
      <c r="L4185" s="1" t="s">
        <v>40382</v>
      </c>
      <c r="M4185" s="1" t="s">
        <v>28</v>
      </c>
      <c r="N4185" s="1" t="s">
        <v>40419</v>
      </c>
      <c r="O4185" s="1" t="s">
        <v>40420</v>
      </c>
      <c r="P4185" s="1" t="s">
        <v>40421</v>
      </c>
      <c r="Q4185" s="1" t="s">
        <v>40422</v>
      </c>
      <c r="R4185" s="1" t="s">
        <v>40423</v>
      </c>
    </row>
    <row r="4186" spans="1:18">
      <c r="A4186" s="1" t="s">
        <v>40424</v>
      </c>
      <c r="B4186" s="1" t="s">
        <v>356</v>
      </c>
      <c r="C4186" s="1" t="s">
        <v>26</v>
      </c>
      <c r="D4186" s="1" t="s">
        <v>26</v>
      </c>
      <c r="E4186" s="1" t="s">
        <v>26</v>
      </c>
      <c r="F4186" s="1" t="s">
        <v>40425</v>
      </c>
      <c r="G4186" s="1" t="s">
        <v>40426</v>
      </c>
      <c r="H4186" s="1" t="s">
        <v>3948</v>
      </c>
      <c r="I4186" s="1" t="s">
        <v>3949</v>
      </c>
      <c r="J4186" s="1" t="s">
        <v>26</v>
      </c>
      <c r="K4186" s="1" t="s">
        <v>26</v>
      </c>
      <c r="L4186" s="1" t="s">
        <v>27</v>
      </c>
      <c r="M4186" s="1" t="s">
        <v>28</v>
      </c>
      <c r="N4186" s="1" t="s">
        <v>40427</v>
      </c>
      <c r="O4186" s="1" t="s">
        <v>40428</v>
      </c>
      <c r="P4186" s="1" t="s">
        <v>40429</v>
      </c>
      <c r="Q4186" s="1" t="s">
        <v>40430</v>
      </c>
      <c r="R4186" s="1" t="s">
        <v>40431</v>
      </c>
    </row>
    <row r="4187" spans="1:18">
      <c r="A4187" s="1" t="s">
        <v>40432</v>
      </c>
      <c r="B4187" s="1" t="s">
        <v>356</v>
      </c>
      <c r="C4187" s="1" t="s">
        <v>26</v>
      </c>
      <c r="D4187" s="1" t="s">
        <v>26</v>
      </c>
      <c r="E4187" s="1" t="s">
        <v>26</v>
      </c>
      <c r="F4187" s="1" t="s">
        <v>40433</v>
      </c>
      <c r="G4187" s="1" t="s">
        <v>40434</v>
      </c>
      <c r="H4187" s="1" t="s">
        <v>40435</v>
      </c>
      <c r="I4187" s="1" t="s">
        <v>3949</v>
      </c>
      <c r="J4187" s="1" t="s">
        <v>40436</v>
      </c>
      <c r="K4187" s="1" t="s">
        <v>40437</v>
      </c>
      <c r="L4187" s="1" t="s">
        <v>27</v>
      </c>
      <c r="M4187" s="1" t="s">
        <v>95</v>
      </c>
      <c r="N4187" s="1" t="s">
        <v>40438</v>
      </c>
      <c r="O4187" s="1" t="s">
        <v>40439</v>
      </c>
      <c r="P4187" s="1" t="s">
        <v>40440</v>
      </c>
      <c r="Q4187" s="1" t="s">
        <v>40441</v>
      </c>
      <c r="R4187" s="1" t="s">
        <v>40442</v>
      </c>
    </row>
    <row r="4188" spans="1:18">
      <c r="A4188" s="1" t="s">
        <v>40443</v>
      </c>
      <c r="B4188" s="1" t="s">
        <v>356</v>
      </c>
      <c r="C4188" s="1" t="s">
        <v>26</v>
      </c>
      <c r="D4188" s="1" t="s">
        <v>26</v>
      </c>
      <c r="E4188" s="1" t="s">
        <v>35574</v>
      </c>
      <c r="F4188" s="1" t="s">
        <v>40444</v>
      </c>
      <c r="G4188" s="1" t="s">
        <v>40445</v>
      </c>
      <c r="H4188" s="1" t="s">
        <v>3948</v>
      </c>
      <c r="I4188" s="1" t="s">
        <v>3949</v>
      </c>
      <c r="J4188" s="1" t="s">
        <v>40446</v>
      </c>
      <c r="K4188" s="1" t="s">
        <v>40447</v>
      </c>
      <c r="L4188" s="1" t="s">
        <v>40448</v>
      </c>
      <c r="M4188" s="1" t="s">
        <v>95</v>
      </c>
      <c r="N4188" s="1" t="s">
        <v>40449</v>
      </c>
      <c r="O4188" s="1" t="s">
        <v>40450</v>
      </c>
      <c r="P4188" s="1" t="s">
        <v>40451</v>
      </c>
      <c r="Q4188" s="1" t="s">
        <v>40452</v>
      </c>
      <c r="R4188" s="1" t="s">
        <v>40453</v>
      </c>
    </row>
    <row r="4189" spans="1:18">
      <c r="A4189" s="1" t="s">
        <v>40454</v>
      </c>
      <c r="B4189" s="1" t="s">
        <v>4149</v>
      </c>
      <c r="C4189" s="1" t="s">
        <v>2530</v>
      </c>
      <c r="D4189" s="1" t="s">
        <v>58</v>
      </c>
      <c r="E4189" s="1" t="s">
        <v>26</v>
      </c>
      <c r="F4189" s="1" t="s">
        <v>40455</v>
      </c>
      <c r="G4189" s="1" t="s">
        <v>40456</v>
      </c>
      <c r="H4189" s="1" t="s">
        <v>3948</v>
      </c>
      <c r="I4189" s="1" t="s">
        <v>3949</v>
      </c>
      <c r="J4189" s="1" t="s">
        <v>26</v>
      </c>
      <c r="K4189" s="1" t="s">
        <v>40457</v>
      </c>
      <c r="L4189" s="1" t="s">
        <v>27</v>
      </c>
      <c r="M4189" s="1" t="s">
        <v>28</v>
      </c>
      <c r="N4189" s="1" t="s">
        <v>40458</v>
      </c>
      <c r="O4189" s="1" t="s">
        <v>40459</v>
      </c>
      <c r="P4189" s="1" t="s">
        <v>40460</v>
      </c>
      <c r="Q4189" s="1" t="s">
        <v>40461</v>
      </c>
      <c r="R4189" s="1" t="s">
        <v>40462</v>
      </c>
    </row>
    <row r="4190" spans="1:18">
      <c r="A4190" s="1" t="s">
        <v>40463</v>
      </c>
      <c r="B4190" s="1" t="s">
        <v>356</v>
      </c>
      <c r="C4190" s="1" t="s">
        <v>26</v>
      </c>
      <c r="D4190" s="1" t="s">
        <v>26</v>
      </c>
      <c r="E4190" s="1" t="s">
        <v>26</v>
      </c>
      <c r="F4190" s="1" t="s">
        <v>40464</v>
      </c>
      <c r="G4190" s="1" t="s">
        <v>40465</v>
      </c>
      <c r="H4190" s="1" t="s">
        <v>3948</v>
      </c>
      <c r="I4190" s="1" t="s">
        <v>3949</v>
      </c>
      <c r="J4190" s="1" t="s">
        <v>26</v>
      </c>
      <c r="K4190" s="1" t="s">
        <v>40466</v>
      </c>
      <c r="L4190" s="1" t="s">
        <v>27</v>
      </c>
      <c r="M4190" s="1" t="s">
        <v>28</v>
      </c>
      <c r="N4190" s="1" t="s">
        <v>40467</v>
      </c>
      <c r="O4190" s="1" t="s">
        <v>40468</v>
      </c>
      <c r="P4190" s="1" t="s">
        <v>40469</v>
      </c>
      <c r="Q4190" s="1" t="s">
        <v>40470</v>
      </c>
      <c r="R4190" s="1" t="s">
        <v>40471</v>
      </c>
    </row>
    <row r="4191" spans="1:18">
      <c r="A4191" s="1" t="s">
        <v>40472</v>
      </c>
      <c r="B4191" s="1" t="s">
        <v>356</v>
      </c>
      <c r="C4191" s="1" t="s">
        <v>68</v>
      </c>
      <c r="D4191" s="1" t="s">
        <v>79</v>
      </c>
      <c r="E4191" s="1" t="s">
        <v>26</v>
      </c>
      <c r="F4191" s="1" t="s">
        <v>40473</v>
      </c>
      <c r="G4191" s="1" t="s">
        <v>40474</v>
      </c>
      <c r="H4191" s="1" t="s">
        <v>40475</v>
      </c>
      <c r="I4191" s="1" t="s">
        <v>3949</v>
      </c>
      <c r="J4191" s="1" t="s">
        <v>26</v>
      </c>
      <c r="K4191" s="1" t="s">
        <v>26</v>
      </c>
      <c r="L4191" s="1" t="s">
        <v>27</v>
      </c>
      <c r="M4191" s="1" t="s">
        <v>28</v>
      </c>
      <c r="N4191" s="1" t="s">
        <v>40476</v>
      </c>
      <c r="O4191" s="1" t="s">
        <v>40477</v>
      </c>
      <c r="P4191" s="1" t="s">
        <v>40478</v>
      </c>
      <c r="Q4191" s="1" t="s">
        <v>40479</v>
      </c>
      <c r="R4191" s="1" t="s">
        <v>40480</v>
      </c>
    </row>
    <row r="4192" spans="1:18">
      <c r="A4192" s="1" t="s">
        <v>40481</v>
      </c>
      <c r="B4192" s="1" t="s">
        <v>356</v>
      </c>
      <c r="C4192" s="1" t="s">
        <v>310</v>
      </c>
      <c r="D4192" s="1" t="s">
        <v>58</v>
      </c>
      <c r="E4192" s="1" t="s">
        <v>26</v>
      </c>
      <c r="F4192" s="1" t="s">
        <v>40482</v>
      </c>
      <c r="G4192" s="1" t="s">
        <v>40483</v>
      </c>
      <c r="H4192" s="1" t="s">
        <v>40484</v>
      </c>
      <c r="I4192" s="1" t="s">
        <v>3949</v>
      </c>
      <c r="J4192" s="1" t="s">
        <v>26</v>
      </c>
      <c r="K4192" s="1" t="s">
        <v>26</v>
      </c>
      <c r="L4192" s="1" t="s">
        <v>27</v>
      </c>
      <c r="M4192" s="1" t="s">
        <v>28</v>
      </c>
      <c r="N4192" s="1" t="s">
        <v>40485</v>
      </c>
      <c r="O4192" s="1" t="s">
        <v>40486</v>
      </c>
      <c r="P4192" s="1" t="s">
        <v>40487</v>
      </c>
      <c r="Q4192" s="1" t="s">
        <v>40488</v>
      </c>
      <c r="R4192" s="1" t="s">
        <v>40489</v>
      </c>
    </row>
    <row r="4193" spans="1:18">
      <c r="A4193" s="1" t="s">
        <v>40490</v>
      </c>
      <c r="B4193" s="1" t="s">
        <v>346</v>
      </c>
      <c r="C4193" s="1" t="s">
        <v>26</v>
      </c>
      <c r="D4193" s="1" t="s">
        <v>26</v>
      </c>
      <c r="E4193" s="1" t="s">
        <v>26</v>
      </c>
      <c r="F4193" s="1" t="s">
        <v>40491</v>
      </c>
      <c r="G4193" s="1" t="s">
        <v>40492</v>
      </c>
      <c r="H4193" s="1" t="s">
        <v>3948</v>
      </c>
      <c r="I4193" s="1" t="s">
        <v>3949</v>
      </c>
      <c r="J4193" s="1" t="s">
        <v>26</v>
      </c>
      <c r="K4193" s="1" t="s">
        <v>40493</v>
      </c>
      <c r="L4193" s="1" t="s">
        <v>27</v>
      </c>
      <c r="M4193" s="1" t="s">
        <v>28</v>
      </c>
      <c r="N4193" s="1" t="s">
        <v>40494</v>
      </c>
      <c r="O4193" s="1" t="s">
        <v>40495</v>
      </c>
      <c r="P4193" s="1" t="s">
        <v>40496</v>
      </c>
      <c r="Q4193" s="1" t="s">
        <v>40497</v>
      </c>
      <c r="R4193" s="1" t="s">
        <v>40498</v>
      </c>
    </row>
    <row r="4194" spans="1:18">
      <c r="A4194" s="1" t="s">
        <v>40499</v>
      </c>
      <c r="B4194" s="1" t="s">
        <v>356</v>
      </c>
      <c r="C4194" s="1" t="s">
        <v>26</v>
      </c>
      <c r="D4194" s="1" t="s">
        <v>26</v>
      </c>
      <c r="E4194" s="1" t="s">
        <v>26</v>
      </c>
      <c r="F4194" s="1" t="s">
        <v>40500</v>
      </c>
      <c r="G4194" s="1" t="s">
        <v>40501</v>
      </c>
      <c r="H4194" s="1" t="s">
        <v>3948</v>
      </c>
      <c r="I4194" s="1" t="s">
        <v>3949</v>
      </c>
      <c r="J4194" s="1" t="s">
        <v>26</v>
      </c>
      <c r="K4194" s="1" t="s">
        <v>40502</v>
      </c>
      <c r="L4194" s="1" t="s">
        <v>27</v>
      </c>
      <c r="M4194" s="1" t="s">
        <v>28</v>
      </c>
      <c r="N4194" s="1" t="s">
        <v>40503</v>
      </c>
      <c r="O4194" s="1" t="s">
        <v>40504</v>
      </c>
      <c r="P4194" s="1" t="s">
        <v>40505</v>
      </c>
      <c r="Q4194" s="1" t="s">
        <v>40506</v>
      </c>
      <c r="R4194" s="1" t="s">
        <v>40507</v>
      </c>
    </row>
    <row r="4195" spans="1:18">
      <c r="A4195" s="1" t="s">
        <v>40508</v>
      </c>
      <c r="B4195" s="1" t="s">
        <v>356</v>
      </c>
      <c r="C4195" s="1" t="s">
        <v>57</v>
      </c>
      <c r="D4195" s="1" t="s">
        <v>79</v>
      </c>
      <c r="E4195" s="1" t="s">
        <v>22174</v>
      </c>
      <c r="F4195" s="1" t="s">
        <v>40509</v>
      </c>
      <c r="G4195" s="1" t="s">
        <v>40510</v>
      </c>
      <c r="H4195" s="1" t="s">
        <v>40511</v>
      </c>
      <c r="I4195" s="1" t="s">
        <v>3949</v>
      </c>
      <c r="J4195" s="1" t="s">
        <v>40512</v>
      </c>
      <c r="K4195" s="1" t="s">
        <v>40513</v>
      </c>
      <c r="L4195" s="1" t="s">
        <v>40514</v>
      </c>
      <c r="M4195" s="1" t="s">
        <v>95</v>
      </c>
      <c r="N4195" s="1" t="s">
        <v>40515</v>
      </c>
      <c r="O4195" s="1" t="s">
        <v>40516</v>
      </c>
      <c r="P4195" s="1" t="s">
        <v>40517</v>
      </c>
      <c r="Q4195" s="1" t="s">
        <v>40518</v>
      </c>
      <c r="R4195" s="1" t="s">
        <v>40519</v>
      </c>
    </row>
    <row r="4196" spans="1:18">
      <c r="A4196" s="1" t="s">
        <v>40520</v>
      </c>
      <c r="B4196" s="1" t="s">
        <v>356</v>
      </c>
      <c r="C4196" s="1" t="s">
        <v>26</v>
      </c>
      <c r="D4196" s="1" t="s">
        <v>26</v>
      </c>
      <c r="E4196" s="1" t="s">
        <v>26</v>
      </c>
      <c r="F4196" s="1" t="s">
        <v>40521</v>
      </c>
      <c r="G4196" s="1" t="s">
        <v>40522</v>
      </c>
      <c r="H4196" s="1" t="s">
        <v>40523</v>
      </c>
      <c r="I4196" s="1" t="s">
        <v>3949</v>
      </c>
      <c r="J4196" s="1" t="s">
        <v>40524</v>
      </c>
      <c r="K4196" s="1" t="s">
        <v>40525</v>
      </c>
      <c r="L4196" s="1" t="s">
        <v>27</v>
      </c>
      <c r="M4196" s="1" t="s">
        <v>95</v>
      </c>
      <c r="N4196" s="1" t="s">
        <v>40526</v>
      </c>
      <c r="O4196" s="1" t="s">
        <v>40527</v>
      </c>
      <c r="P4196" s="1" t="s">
        <v>40528</v>
      </c>
      <c r="Q4196" s="1" t="s">
        <v>40529</v>
      </c>
      <c r="R4196" s="1" t="s">
        <v>26</v>
      </c>
    </row>
    <row r="4197" spans="1:18">
      <c r="A4197" s="1" t="s">
        <v>40530</v>
      </c>
      <c r="B4197" s="1" t="s">
        <v>356</v>
      </c>
      <c r="C4197" s="1" t="s">
        <v>26</v>
      </c>
      <c r="D4197" s="1" t="s">
        <v>26</v>
      </c>
      <c r="E4197" s="1" t="s">
        <v>26</v>
      </c>
      <c r="F4197" s="1" t="s">
        <v>40531</v>
      </c>
      <c r="G4197" s="1" t="s">
        <v>40532</v>
      </c>
      <c r="H4197" s="1" t="s">
        <v>40533</v>
      </c>
      <c r="I4197" s="1" t="s">
        <v>3949</v>
      </c>
      <c r="J4197" s="1" t="s">
        <v>26</v>
      </c>
      <c r="K4197" s="1" t="s">
        <v>26</v>
      </c>
      <c r="L4197" s="1" t="s">
        <v>27</v>
      </c>
      <c r="M4197" s="1" t="s">
        <v>28</v>
      </c>
      <c r="N4197" s="1" t="s">
        <v>40534</v>
      </c>
      <c r="O4197" s="1" t="s">
        <v>40535</v>
      </c>
      <c r="P4197" s="1" t="s">
        <v>40536</v>
      </c>
      <c r="Q4197" s="1" t="s">
        <v>40537</v>
      </c>
      <c r="R4197" s="1" t="s">
        <v>40538</v>
      </c>
    </row>
    <row r="4198" spans="1:18">
      <c r="A4198" s="1" t="s">
        <v>40539</v>
      </c>
      <c r="B4198" s="1" t="s">
        <v>346</v>
      </c>
      <c r="C4198" s="1" t="s">
        <v>26</v>
      </c>
      <c r="D4198" s="1" t="s">
        <v>26</v>
      </c>
      <c r="E4198" s="1" t="s">
        <v>40540</v>
      </c>
      <c r="F4198" s="1" t="s">
        <v>40541</v>
      </c>
      <c r="G4198" s="1" t="s">
        <v>40542</v>
      </c>
      <c r="H4198" s="1" t="s">
        <v>40543</v>
      </c>
      <c r="I4198" s="1" t="s">
        <v>3949</v>
      </c>
      <c r="J4198" s="1" t="s">
        <v>26</v>
      </c>
      <c r="K4198" s="1" t="s">
        <v>40544</v>
      </c>
      <c r="L4198" s="1" t="s">
        <v>27</v>
      </c>
      <c r="M4198" s="1" t="s">
        <v>95</v>
      </c>
      <c r="N4198" s="1" t="s">
        <v>40545</v>
      </c>
      <c r="O4198" s="1" t="s">
        <v>40546</v>
      </c>
      <c r="P4198" s="1" t="s">
        <v>40547</v>
      </c>
      <c r="Q4198" s="1" t="s">
        <v>40548</v>
      </c>
      <c r="R4198" s="1" t="s">
        <v>40549</v>
      </c>
    </row>
    <row r="4199" spans="1:18">
      <c r="A4199" s="1" t="s">
        <v>40550</v>
      </c>
      <c r="B4199" s="1" t="s">
        <v>356</v>
      </c>
      <c r="C4199" s="1" t="s">
        <v>26</v>
      </c>
      <c r="D4199" s="1" t="s">
        <v>26</v>
      </c>
      <c r="E4199" s="1" t="s">
        <v>26</v>
      </c>
      <c r="F4199" s="1" t="s">
        <v>40551</v>
      </c>
      <c r="G4199" s="1" t="s">
        <v>40552</v>
      </c>
      <c r="H4199" s="1" t="s">
        <v>40553</v>
      </c>
      <c r="I4199" s="1" t="s">
        <v>3949</v>
      </c>
      <c r="J4199" s="1" t="s">
        <v>26</v>
      </c>
      <c r="K4199" s="1" t="s">
        <v>26</v>
      </c>
      <c r="L4199" s="1" t="s">
        <v>27</v>
      </c>
      <c r="M4199" s="1" t="s">
        <v>28</v>
      </c>
      <c r="N4199" s="1" t="s">
        <v>40554</v>
      </c>
      <c r="O4199" s="1" t="s">
        <v>40555</v>
      </c>
      <c r="P4199" s="1" t="s">
        <v>40556</v>
      </c>
      <c r="Q4199" s="1" t="s">
        <v>40557</v>
      </c>
      <c r="R4199" s="1" t="s">
        <v>40558</v>
      </c>
    </row>
    <row r="4200" spans="1:18">
      <c r="A4200" s="1" t="s">
        <v>40559</v>
      </c>
      <c r="B4200" s="1" t="s">
        <v>356</v>
      </c>
      <c r="C4200" s="1" t="s">
        <v>26</v>
      </c>
      <c r="D4200" s="1" t="s">
        <v>26</v>
      </c>
      <c r="E4200" s="1" t="s">
        <v>23129</v>
      </c>
      <c r="F4200" s="1" t="s">
        <v>40560</v>
      </c>
      <c r="G4200" s="1" t="s">
        <v>40561</v>
      </c>
      <c r="H4200" s="1" t="s">
        <v>40562</v>
      </c>
      <c r="I4200" s="1" t="s">
        <v>3949</v>
      </c>
      <c r="J4200" s="1" t="s">
        <v>26</v>
      </c>
      <c r="K4200" s="1" t="s">
        <v>40563</v>
      </c>
      <c r="L4200" s="1" t="s">
        <v>27</v>
      </c>
      <c r="M4200" s="1" t="s">
        <v>95</v>
      </c>
      <c r="N4200" s="1" t="s">
        <v>40564</v>
      </c>
      <c r="O4200" s="1" t="s">
        <v>40565</v>
      </c>
      <c r="P4200" s="1" t="s">
        <v>40566</v>
      </c>
      <c r="Q4200" s="1" t="s">
        <v>40567</v>
      </c>
      <c r="R4200" s="1" t="s">
        <v>40568</v>
      </c>
    </row>
    <row r="4201" spans="1:18">
      <c r="A4201" s="1" t="s">
        <v>40569</v>
      </c>
      <c r="B4201" s="1" t="s">
        <v>356</v>
      </c>
      <c r="C4201" s="1" t="s">
        <v>57</v>
      </c>
      <c r="D4201" s="1" t="s">
        <v>79</v>
      </c>
      <c r="E4201" s="1" t="s">
        <v>26</v>
      </c>
      <c r="F4201" s="1" t="s">
        <v>40570</v>
      </c>
      <c r="G4201" s="1" t="s">
        <v>40571</v>
      </c>
      <c r="H4201" s="1" t="s">
        <v>4011</v>
      </c>
      <c r="I4201" s="1" t="s">
        <v>3949</v>
      </c>
      <c r="J4201" s="1" t="s">
        <v>40572</v>
      </c>
      <c r="K4201" s="1" t="s">
        <v>40573</v>
      </c>
      <c r="L4201" s="1" t="s">
        <v>40574</v>
      </c>
      <c r="M4201" s="1" t="s">
        <v>28</v>
      </c>
      <c r="N4201" s="1" t="s">
        <v>40575</v>
      </c>
      <c r="O4201" s="1" t="s">
        <v>40576</v>
      </c>
      <c r="P4201" s="1" t="s">
        <v>40577</v>
      </c>
      <c r="Q4201" s="1" t="s">
        <v>40578</v>
      </c>
      <c r="R4201" s="1" t="s">
        <v>40579</v>
      </c>
    </row>
    <row r="4202" spans="1:18">
      <c r="A4202" s="1" t="s">
        <v>40580</v>
      </c>
      <c r="B4202" s="1" t="s">
        <v>346</v>
      </c>
      <c r="C4202" s="1" t="s">
        <v>68</v>
      </c>
      <c r="D4202" s="1" t="s">
        <v>214</v>
      </c>
      <c r="E4202" s="1" t="s">
        <v>40581</v>
      </c>
      <c r="F4202" s="1" t="s">
        <v>40582</v>
      </c>
      <c r="G4202" s="1" t="s">
        <v>40583</v>
      </c>
      <c r="H4202" s="1" t="s">
        <v>3948</v>
      </c>
      <c r="I4202" s="1" t="s">
        <v>3948</v>
      </c>
      <c r="J4202" s="1" t="s">
        <v>40584</v>
      </c>
      <c r="K4202" s="1" t="s">
        <v>40585</v>
      </c>
      <c r="L4202" s="1" t="s">
        <v>40586</v>
      </c>
      <c r="M4202" s="1" t="s">
        <v>95</v>
      </c>
      <c r="N4202" s="1" t="s">
        <v>40587</v>
      </c>
      <c r="O4202" s="1" t="s">
        <v>40588</v>
      </c>
      <c r="P4202" s="1" t="s">
        <v>40589</v>
      </c>
      <c r="Q4202" s="1" t="s">
        <v>40590</v>
      </c>
      <c r="R4202" s="1" t="s">
        <v>40591</v>
      </c>
    </row>
    <row r="4203" spans="1:18">
      <c r="A4203" s="1" t="s">
        <v>40592</v>
      </c>
      <c r="B4203" s="1" t="s">
        <v>356</v>
      </c>
      <c r="C4203" s="1" t="s">
        <v>26</v>
      </c>
      <c r="D4203" s="1" t="s">
        <v>26</v>
      </c>
      <c r="E4203" s="1" t="s">
        <v>26</v>
      </c>
      <c r="F4203" s="1" t="s">
        <v>40593</v>
      </c>
      <c r="G4203" s="1" t="s">
        <v>40594</v>
      </c>
      <c r="H4203" s="1" t="s">
        <v>40484</v>
      </c>
      <c r="I4203" s="1" t="s">
        <v>3949</v>
      </c>
      <c r="J4203" s="1" t="s">
        <v>26</v>
      </c>
      <c r="K4203" s="1" t="s">
        <v>26</v>
      </c>
      <c r="L4203" s="1" t="s">
        <v>27</v>
      </c>
      <c r="M4203" s="1" t="s">
        <v>28</v>
      </c>
      <c r="N4203" s="1" t="s">
        <v>40595</v>
      </c>
      <c r="O4203" s="1" t="s">
        <v>40596</v>
      </c>
      <c r="P4203" s="1" t="s">
        <v>40597</v>
      </c>
      <c r="Q4203" s="1" t="s">
        <v>40598</v>
      </c>
      <c r="R4203" s="1" t="s">
        <v>40599</v>
      </c>
    </row>
    <row r="4204" spans="1:18">
      <c r="A4204" s="1" t="s">
        <v>40600</v>
      </c>
      <c r="B4204" s="1" t="s">
        <v>346</v>
      </c>
      <c r="C4204" s="1" t="s">
        <v>26</v>
      </c>
      <c r="D4204" s="1" t="s">
        <v>26</v>
      </c>
      <c r="E4204" s="1" t="s">
        <v>26</v>
      </c>
      <c r="F4204" s="1" t="s">
        <v>40601</v>
      </c>
      <c r="G4204" s="1" t="s">
        <v>40602</v>
      </c>
      <c r="H4204" s="1" t="s">
        <v>3948</v>
      </c>
      <c r="I4204" s="1" t="s">
        <v>3949</v>
      </c>
      <c r="J4204" s="1" t="s">
        <v>26</v>
      </c>
      <c r="K4204" s="1" t="s">
        <v>40603</v>
      </c>
      <c r="L4204" s="1" t="s">
        <v>27</v>
      </c>
      <c r="M4204" s="1" t="s">
        <v>28</v>
      </c>
      <c r="N4204" s="1" t="s">
        <v>40604</v>
      </c>
      <c r="O4204" s="1" t="s">
        <v>40605</v>
      </c>
      <c r="P4204" s="1" t="s">
        <v>40606</v>
      </c>
      <c r="Q4204" s="1" t="s">
        <v>40607</v>
      </c>
      <c r="R4204" s="1" t="s">
        <v>40608</v>
      </c>
    </row>
    <row r="4205" spans="1:18">
      <c r="A4205" s="1" t="s">
        <v>40609</v>
      </c>
      <c r="B4205" s="1" t="s">
        <v>4149</v>
      </c>
      <c r="C4205" s="1" t="s">
        <v>57</v>
      </c>
      <c r="D4205" s="1" t="s">
        <v>69</v>
      </c>
      <c r="E4205" s="1" t="s">
        <v>26</v>
      </c>
      <c r="F4205" s="1" t="s">
        <v>40610</v>
      </c>
      <c r="G4205" s="1" t="s">
        <v>40611</v>
      </c>
      <c r="H4205" s="1" t="s">
        <v>40475</v>
      </c>
      <c r="I4205" s="1" t="s">
        <v>3949</v>
      </c>
      <c r="J4205" s="1" t="s">
        <v>26</v>
      </c>
      <c r="K4205" s="1" t="s">
        <v>26</v>
      </c>
      <c r="L4205" s="1" t="s">
        <v>27</v>
      </c>
      <c r="M4205" s="1" t="s">
        <v>28</v>
      </c>
      <c r="N4205" s="1" t="s">
        <v>40612</v>
      </c>
      <c r="O4205" s="1" t="s">
        <v>40613</v>
      </c>
      <c r="P4205" s="1" t="s">
        <v>40614</v>
      </c>
      <c r="Q4205" s="1" t="s">
        <v>40615</v>
      </c>
      <c r="R4205" s="1" t="s">
        <v>40616</v>
      </c>
    </row>
    <row r="4206" spans="1:18">
      <c r="A4206" s="1" t="s">
        <v>40617</v>
      </c>
      <c r="B4206" s="1" t="s">
        <v>356</v>
      </c>
      <c r="C4206" s="1" t="s">
        <v>57</v>
      </c>
      <c r="D4206" s="1" t="s">
        <v>79</v>
      </c>
      <c r="E4206" s="1" t="s">
        <v>22174</v>
      </c>
      <c r="F4206" s="1" t="s">
        <v>40618</v>
      </c>
      <c r="G4206" s="1" t="s">
        <v>40619</v>
      </c>
      <c r="H4206" s="1" t="s">
        <v>40620</v>
      </c>
      <c r="I4206" s="1" t="s">
        <v>3949</v>
      </c>
      <c r="J4206" s="1" t="s">
        <v>26</v>
      </c>
      <c r="K4206" s="1" t="s">
        <v>40621</v>
      </c>
      <c r="L4206" s="1" t="s">
        <v>27</v>
      </c>
      <c r="M4206" s="1" t="s">
        <v>95</v>
      </c>
      <c r="N4206" s="1" t="s">
        <v>40622</v>
      </c>
      <c r="O4206" s="1" t="s">
        <v>40623</v>
      </c>
      <c r="P4206" s="1" t="s">
        <v>40624</v>
      </c>
      <c r="Q4206" s="1" t="s">
        <v>40625</v>
      </c>
      <c r="R4206" s="1" t="s">
        <v>40626</v>
      </c>
    </row>
    <row r="4207" spans="1:18">
      <c r="A4207" s="1" t="s">
        <v>40627</v>
      </c>
      <c r="B4207" s="1" t="s">
        <v>346</v>
      </c>
      <c r="C4207" s="1" t="s">
        <v>224</v>
      </c>
      <c r="D4207" s="1" t="s">
        <v>399</v>
      </c>
      <c r="E4207" s="1" t="s">
        <v>23687</v>
      </c>
      <c r="F4207" s="1" t="s">
        <v>40628</v>
      </c>
      <c r="G4207" s="1" t="s">
        <v>40629</v>
      </c>
      <c r="H4207" s="1" t="s">
        <v>4118</v>
      </c>
      <c r="I4207" s="1" t="s">
        <v>3949</v>
      </c>
      <c r="J4207" s="1" t="s">
        <v>40630</v>
      </c>
      <c r="K4207" s="1" t="s">
        <v>40631</v>
      </c>
      <c r="L4207" s="1" t="s">
        <v>40632</v>
      </c>
      <c r="M4207" s="1" t="s">
        <v>28</v>
      </c>
      <c r="N4207" s="1" t="s">
        <v>40633</v>
      </c>
      <c r="O4207" s="1" t="s">
        <v>40634</v>
      </c>
      <c r="P4207" s="1" t="s">
        <v>40635</v>
      </c>
      <c r="Q4207" s="1" t="s">
        <v>40636</v>
      </c>
      <c r="R4207" s="1" t="s">
        <v>40637</v>
      </c>
    </row>
    <row r="4208" spans="1:18">
      <c r="A4208" s="1" t="s">
        <v>40638</v>
      </c>
      <c r="B4208" s="1" t="s">
        <v>356</v>
      </c>
      <c r="C4208" s="1" t="s">
        <v>26</v>
      </c>
      <c r="D4208" s="1" t="s">
        <v>26</v>
      </c>
      <c r="E4208" s="1" t="s">
        <v>26</v>
      </c>
      <c r="F4208" s="1" t="s">
        <v>40639</v>
      </c>
      <c r="G4208" s="1" t="s">
        <v>40640</v>
      </c>
      <c r="H4208" s="1" t="s">
        <v>40641</v>
      </c>
      <c r="I4208" s="1" t="s">
        <v>3949</v>
      </c>
      <c r="J4208" s="1" t="s">
        <v>26</v>
      </c>
      <c r="K4208" s="1" t="s">
        <v>26</v>
      </c>
      <c r="L4208" s="1" t="s">
        <v>27</v>
      </c>
      <c r="M4208" s="1" t="s">
        <v>28</v>
      </c>
      <c r="N4208" s="1" t="s">
        <v>40642</v>
      </c>
      <c r="O4208" s="1" t="s">
        <v>40643</v>
      </c>
      <c r="P4208" s="1" t="s">
        <v>40644</v>
      </c>
      <c r="Q4208" s="1" t="s">
        <v>40645</v>
      </c>
      <c r="R4208" s="1" t="s">
        <v>40646</v>
      </c>
    </row>
    <row r="4209" spans="1:18">
      <c r="A4209" s="1" t="s">
        <v>40647</v>
      </c>
      <c r="B4209" s="1" t="s">
        <v>346</v>
      </c>
      <c r="C4209" s="1" t="s">
        <v>310</v>
      </c>
      <c r="D4209" s="1" t="s">
        <v>981</v>
      </c>
      <c r="E4209" s="1" t="s">
        <v>26</v>
      </c>
      <c r="F4209" s="1" t="s">
        <v>40648</v>
      </c>
      <c r="G4209" s="1" t="s">
        <v>40649</v>
      </c>
      <c r="H4209" s="1" t="s">
        <v>3948</v>
      </c>
      <c r="I4209" s="1" t="s">
        <v>3949</v>
      </c>
      <c r="J4209" s="1" t="s">
        <v>40650</v>
      </c>
      <c r="K4209" s="1" t="s">
        <v>40651</v>
      </c>
      <c r="L4209" s="1" t="s">
        <v>40652</v>
      </c>
      <c r="M4209" s="1" t="s">
        <v>28</v>
      </c>
      <c r="N4209" s="1" t="s">
        <v>40653</v>
      </c>
      <c r="O4209" s="1" t="s">
        <v>40654</v>
      </c>
      <c r="P4209" s="1" t="s">
        <v>40655</v>
      </c>
      <c r="Q4209" s="1" t="s">
        <v>40656</v>
      </c>
      <c r="R4209" s="1" t="s">
        <v>40657</v>
      </c>
    </row>
    <row r="4210" spans="1:18">
      <c r="A4210" s="1" t="s">
        <v>40658</v>
      </c>
      <c r="B4210" s="1" t="s">
        <v>902</v>
      </c>
      <c r="C4210" s="1" t="s">
        <v>57</v>
      </c>
      <c r="D4210" s="1" t="s">
        <v>950</v>
      </c>
      <c r="E4210" s="1" t="s">
        <v>39474</v>
      </c>
      <c r="F4210" s="1" t="s">
        <v>40659</v>
      </c>
      <c r="G4210" s="1" t="s">
        <v>40660</v>
      </c>
      <c r="H4210" s="1" t="s">
        <v>40661</v>
      </c>
      <c r="I4210" s="1" t="s">
        <v>3949</v>
      </c>
      <c r="J4210" s="1" t="s">
        <v>26</v>
      </c>
      <c r="K4210" s="1" t="s">
        <v>40662</v>
      </c>
      <c r="L4210" s="1" t="s">
        <v>27</v>
      </c>
      <c r="M4210" s="1" t="s">
        <v>95</v>
      </c>
      <c r="N4210" s="1" t="s">
        <v>40663</v>
      </c>
      <c r="O4210" s="1" t="s">
        <v>40664</v>
      </c>
      <c r="P4210" s="1" t="s">
        <v>40665</v>
      </c>
      <c r="Q4210" s="1" t="s">
        <v>40666</v>
      </c>
      <c r="R4210" s="1" t="s">
        <v>40667</v>
      </c>
    </row>
    <row r="4211" spans="1:18">
      <c r="A4211" s="1" t="s">
        <v>40668</v>
      </c>
      <c r="B4211" s="1" t="s">
        <v>356</v>
      </c>
      <c r="C4211" s="1" t="s">
        <v>26</v>
      </c>
      <c r="D4211" s="1" t="s">
        <v>26</v>
      </c>
      <c r="E4211" s="1" t="s">
        <v>26</v>
      </c>
      <c r="F4211" s="1" t="s">
        <v>40669</v>
      </c>
      <c r="G4211" s="1" t="s">
        <v>40670</v>
      </c>
      <c r="H4211" s="1" t="s">
        <v>40671</v>
      </c>
      <c r="I4211" s="1" t="s">
        <v>3949</v>
      </c>
      <c r="J4211" s="1" t="s">
        <v>40672</v>
      </c>
      <c r="K4211" s="1" t="s">
        <v>40673</v>
      </c>
      <c r="L4211" s="1" t="s">
        <v>27</v>
      </c>
      <c r="M4211" s="1" t="s">
        <v>28</v>
      </c>
      <c r="N4211" s="1" t="s">
        <v>40674</v>
      </c>
      <c r="O4211" s="1" t="s">
        <v>40675</v>
      </c>
      <c r="P4211" s="1" t="s">
        <v>40676</v>
      </c>
      <c r="Q4211" s="1" t="s">
        <v>40677</v>
      </c>
      <c r="R4211" s="1" t="s">
        <v>40678</v>
      </c>
    </row>
    <row r="4212" spans="1:18">
      <c r="A4212" s="1" t="s">
        <v>40679</v>
      </c>
      <c r="B4212" s="1" t="s">
        <v>26</v>
      </c>
      <c r="C4212" s="1" t="s">
        <v>132</v>
      </c>
      <c r="D4212" s="1" t="s">
        <v>950</v>
      </c>
      <c r="E4212" s="1" t="s">
        <v>23864</v>
      </c>
      <c r="F4212" s="1" t="s">
        <v>40680</v>
      </c>
      <c r="G4212" s="1" t="s">
        <v>40681</v>
      </c>
      <c r="H4212" s="1" t="s">
        <v>4064</v>
      </c>
      <c r="I4212" s="1" t="s">
        <v>3949</v>
      </c>
      <c r="J4212" s="1" t="s">
        <v>40682</v>
      </c>
      <c r="K4212" s="1" t="s">
        <v>40683</v>
      </c>
      <c r="L4212" s="1" t="s">
        <v>40684</v>
      </c>
      <c r="M4212" s="1" t="s">
        <v>95</v>
      </c>
      <c r="N4212" s="1" t="s">
        <v>40685</v>
      </c>
      <c r="O4212" s="1" t="s">
        <v>40686</v>
      </c>
      <c r="P4212" s="1" t="s">
        <v>40687</v>
      </c>
      <c r="Q4212" s="1" t="s">
        <v>40688</v>
      </c>
      <c r="R4212" s="1" t="s">
        <v>40689</v>
      </c>
    </row>
    <row r="4213" spans="1:18">
      <c r="A4213" s="1" t="s">
        <v>40690</v>
      </c>
      <c r="B4213" s="1" t="s">
        <v>346</v>
      </c>
      <c r="C4213" s="1" t="s">
        <v>26</v>
      </c>
      <c r="D4213" s="1" t="s">
        <v>26</v>
      </c>
      <c r="E4213" s="1" t="s">
        <v>26</v>
      </c>
      <c r="F4213" s="1" t="s">
        <v>40691</v>
      </c>
      <c r="G4213" s="1" t="s">
        <v>40692</v>
      </c>
      <c r="H4213" s="1" t="s">
        <v>40693</v>
      </c>
      <c r="I4213" s="1" t="s">
        <v>40693</v>
      </c>
      <c r="J4213" s="1" t="s">
        <v>40694</v>
      </c>
      <c r="K4213" s="1" t="s">
        <v>40695</v>
      </c>
      <c r="L4213" s="1" t="s">
        <v>40696</v>
      </c>
      <c r="M4213" s="1" t="s">
        <v>28</v>
      </c>
      <c r="N4213" s="1" t="s">
        <v>40697</v>
      </c>
      <c r="O4213" s="1" t="s">
        <v>40698</v>
      </c>
      <c r="P4213" s="1" t="s">
        <v>40699</v>
      </c>
      <c r="Q4213" s="1" t="s">
        <v>40700</v>
      </c>
      <c r="R4213" s="1" t="s">
        <v>40701</v>
      </c>
    </row>
    <row r="4214" spans="1:18">
      <c r="A4214" s="1" t="s">
        <v>40702</v>
      </c>
      <c r="B4214" s="1" t="s">
        <v>346</v>
      </c>
      <c r="C4214" s="1" t="s">
        <v>26</v>
      </c>
      <c r="D4214" s="1" t="s">
        <v>26</v>
      </c>
      <c r="E4214" s="1" t="s">
        <v>26</v>
      </c>
      <c r="F4214" s="1" t="s">
        <v>40703</v>
      </c>
      <c r="G4214" s="1" t="s">
        <v>40704</v>
      </c>
      <c r="H4214" s="1" t="s">
        <v>40705</v>
      </c>
      <c r="I4214" s="1" t="s">
        <v>3949</v>
      </c>
      <c r="J4214" s="1" t="s">
        <v>26</v>
      </c>
      <c r="K4214" s="1" t="s">
        <v>40706</v>
      </c>
      <c r="L4214" s="1" t="s">
        <v>27</v>
      </c>
      <c r="M4214" s="1" t="s">
        <v>28</v>
      </c>
      <c r="N4214" s="1" t="s">
        <v>40707</v>
      </c>
      <c r="O4214" s="1" t="s">
        <v>40708</v>
      </c>
      <c r="P4214" s="1" t="s">
        <v>40709</v>
      </c>
      <c r="Q4214" s="1" t="s">
        <v>40710</v>
      </c>
      <c r="R4214" s="1" t="s">
        <v>40711</v>
      </c>
    </row>
    <row r="4215" spans="1:18">
      <c r="A4215" s="1" t="s">
        <v>40712</v>
      </c>
      <c r="B4215" s="1" t="s">
        <v>4094</v>
      </c>
      <c r="C4215" s="1" t="s">
        <v>310</v>
      </c>
      <c r="D4215" s="1" t="s">
        <v>79</v>
      </c>
      <c r="E4215" s="1" t="s">
        <v>26</v>
      </c>
      <c r="F4215" s="1" t="s">
        <v>40713</v>
      </c>
      <c r="G4215" s="1" t="s">
        <v>40714</v>
      </c>
      <c r="H4215" s="1" t="s">
        <v>40671</v>
      </c>
      <c r="I4215" s="1" t="s">
        <v>3949</v>
      </c>
      <c r="J4215" s="1" t="s">
        <v>26</v>
      </c>
      <c r="K4215" s="1" t="s">
        <v>26</v>
      </c>
      <c r="L4215" s="1" t="s">
        <v>27</v>
      </c>
      <c r="M4215" s="1" t="s">
        <v>28</v>
      </c>
      <c r="N4215" s="1" t="s">
        <v>40715</v>
      </c>
      <c r="O4215" s="1" t="s">
        <v>40716</v>
      </c>
      <c r="P4215" s="1" t="s">
        <v>40717</v>
      </c>
      <c r="Q4215" s="1" t="s">
        <v>40718</v>
      </c>
      <c r="R4215" s="1" t="s">
        <v>26</v>
      </c>
    </row>
    <row r="4216" spans="1:18">
      <c r="A4216" s="1" t="s">
        <v>40719</v>
      </c>
      <c r="B4216" s="1" t="s">
        <v>18514</v>
      </c>
      <c r="C4216" s="1" t="s">
        <v>20</v>
      </c>
      <c r="D4216" s="1" t="s">
        <v>875</v>
      </c>
      <c r="E4216" s="1" t="s">
        <v>22140</v>
      </c>
      <c r="F4216" s="1" t="s">
        <v>26</v>
      </c>
      <c r="G4216" s="1" t="s">
        <v>26</v>
      </c>
      <c r="H4216" s="1" t="s">
        <v>40720</v>
      </c>
      <c r="I4216" s="1" t="s">
        <v>26</v>
      </c>
      <c r="J4216" s="1" t="s">
        <v>26</v>
      </c>
      <c r="K4216" s="1" t="s">
        <v>40721</v>
      </c>
      <c r="L4216" s="1" t="s">
        <v>27</v>
      </c>
      <c r="M4216" s="1" t="s">
        <v>95</v>
      </c>
      <c r="N4216" s="1" t="s">
        <v>6439</v>
      </c>
      <c r="O4216" s="1" t="s">
        <v>6440</v>
      </c>
      <c r="P4216" s="1" t="s">
        <v>40722</v>
      </c>
      <c r="Q4216" s="1" t="s">
        <v>40723</v>
      </c>
      <c r="R4216" s="1" t="s">
        <v>40724</v>
      </c>
    </row>
    <row r="4217" spans="1:18">
      <c r="A4217" s="1" t="s">
        <v>40725</v>
      </c>
      <c r="B4217" s="1" t="s">
        <v>346</v>
      </c>
      <c r="C4217" s="1" t="s">
        <v>57</v>
      </c>
      <c r="D4217" s="1" t="s">
        <v>79</v>
      </c>
      <c r="E4217" s="1" t="s">
        <v>26</v>
      </c>
      <c r="F4217" s="1" t="s">
        <v>40726</v>
      </c>
      <c r="G4217" s="1" t="s">
        <v>40727</v>
      </c>
      <c r="H4217" s="1" t="s">
        <v>40511</v>
      </c>
      <c r="I4217" s="1" t="s">
        <v>3949</v>
      </c>
      <c r="J4217" s="1" t="s">
        <v>26</v>
      </c>
      <c r="K4217" s="1" t="s">
        <v>40728</v>
      </c>
      <c r="L4217" s="1" t="s">
        <v>27</v>
      </c>
      <c r="M4217" s="1" t="s">
        <v>28</v>
      </c>
      <c r="N4217" s="1" t="s">
        <v>40729</v>
      </c>
      <c r="O4217" s="1" t="s">
        <v>40730</v>
      </c>
      <c r="P4217" s="1" t="s">
        <v>40731</v>
      </c>
      <c r="Q4217" s="1" t="s">
        <v>40732</v>
      </c>
      <c r="R4217" s="1" t="s">
        <v>40733</v>
      </c>
    </row>
    <row r="4218" spans="1:18">
      <c r="A4218" s="1" t="s">
        <v>40734</v>
      </c>
      <c r="B4218" s="1" t="s">
        <v>346</v>
      </c>
      <c r="C4218" s="1" t="s">
        <v>68</v>
      </c>
      <c r="D4218" s="1" t="s">
        <v>79</v>
      </c>
      <c r="E4218" s="1" t="s">
        <v>26</v>
      </c>
      <c r="F4218" s="1" t="s">
        <v>40735</v>
      </c>
      <c r="G4218" s="1" t="s">
        <v>40736</v>
      </c>
      <c r="H4218" s="1" t="s">
        <v>40737</v>
      </c>
      <c r="I4218" s="1" t="s">
        <v>3949</v>
      </c>
      <c r="J4218" s="1" t="s">
        <v>26</v>
      </c>
      <c r="K4218" s="1" t="s">
        <v>40738</v>
      </c>
      <c r="L4218" s="1" t="s">
        <v>27</v>
      </c>
      <c r="M4218" s="1" t="s">
        <v>95</v>
      </c>
      <c r="N4218" s="1" t="s">
        <v>40739</v>
      </c>
      <c r="O4218" s="1" t="s">
        <v>40740</v>
      </c>
      <c r="P4218" s="1" t="s">
        <v>40741</v>
      </c>
      <c r="Q4218" s="1" t="s">
        <v>40742</v>
      </c>
      <c r="R4218" s="1" t="s">
        <v>40743</v>
      </c>
    </row>
    <row r="4219" spans="1:18">
      <c r="A4219" s="1" t="s">
        <v>40744</v>
      </c>
      <c r="B4219" s="1" t="s">
        <v>4149</v>
      </c>
      <c r="C4219" s="1" t="s">
        <v>194</v>
      </c>
      <c r="D4219" s="1" t="s">
        <v>1556</v>
      </c>
      <c r="E4219" s="1" t="s">
        <v>26</v>
      </c>
      <c r="F4219" s="1" t="s">
        <v>40745</v>
      </c>
      <c r="G4219" s="1" t="s">
        <v>40746</v>
      </c>
      <c r="H4219" s="1" t="s">
        <v>40747</v>
      </c>
      <c r="I4219" s="1" t="s">
        <v>3949</v>
      </c>
      <c r="J4219" s="1" t="s">
        <v>40748</v>
      </c>
      <c r="K4219" s="1" t="s">
        <v>40749</v>
      </c>
      <c r="L4219" s="1" t="s">
        <v>40750</v>
      </c>
      <c r="M4219" s="1" t="s">
        <v>28</v>
      </c>
      <c r="N4219" s="1" t="s">
        <v>40751</v>
      </c>
      <c r="O4219" s="1" t="s">
        <v>40752</v>
      </c>
      <c r="P4219" s="1" t="s">
        <v>40753</v>
      </c>
      <c r="Q4219" s="1" t="s">
        <v>40754</v>
      </c>
      <c r="R4219" s="1" t="s">
        <v>40755</v>
      </c>
    </row>
    <row r="4220" spans="1:18">
      <c r="A4220" s="1" t="s">
        <v>40756</v>
      </c>
      <c r="B4220" s="1" t="s">
        <v>4094</v>
      </c>
      <c r="C4220" s="1" t="s">
        <v>26</v>
      </c>
      <c r="D4220" s="1" t="s">
        <v>26</v>
      </c>
      <c r="E4220" s="1" t="s">
        <v>26</v>
      </c>
      <c r="F4220" s="1" t="s">
        <v>40757</v>
      </c>
      <c r="G4220" s="1" t="s">
        <v>40758</v>
      </c>
      <c r="H4220" s="1" t="s">
        <v>4064</v>
      </c>
      <c r="I4220" s="1" t="s">
        <v>3949</v>
      </c>
      <c r="J4220" s="1" t="s">
        <v>26</v>
      </c>
      <c r="K4220" s="1" t="s">
        <v>40759</v>
      </c>
      <c r="L4220" s="1" t="s">
        <v>27</v>
      </c>
      <c r="M4220" s="1" t="s">
        <v>28</v>
      </c>
      <c r="N4220" s="1" t="s">
        <v>40760</v>
      </c>
      <c r="O4220" s="1" t="s">
        <v>40761</v>
      </c>
      <c r="P4220" s="1" t="s">
        <v>40762</v>
      </c>
      <c r="Q4220" s="1" t="s">
        <v>40763</v>
      </c>
      <c r="R4220" s="1" t="s">
        <v>40764</v>
      </c>
    </row>
    <row r="4221" spans="1:18">
      <c r="A4221" s="1" t="s">
        <v>40765</v>
      </c>
      <c r="B4221" s="1" t="s">
        <v>2457</v>
      </c>
      <c r="C4221" s="1" t="s">
        <v>26</v>
      </c>
      <c r="D4221" s="1" t="s">
        <v>26</v>
      </c>
      <c r="E4221" s="1" t="s">
        <v>23676</v>
      </c>
      <c r="F4221" s="1" t="s">
        <v>26</v>
      </c>
      <c r="G4221" s="1" t="s">
        <v>26</v>
      </c>
      <c r="H4221" s="1" t="s">
        <v>40720</v>
      </c>
      <c r="I4221" s="1" t="s">
        <v>26</v>
      </c>
      <c r="J4221" s="1" t="s">
        <v>40766</v>
      </c>
      <c r="K4221" s="1" t="s">
        <v>40767</v>
      </c>
      <c r="L4221" s="1" t="s">
        <v>27</v>
      </c>
      <c r="M4221" s="1" t="s">
        <v>95</v>
      </c>
      <c r="N4221" s="1" t="s">
        <v>6439</v>
      </c>
      <c r="O4221" s="1" t="s">
        <v>6440</v>
      </c>
      <c r="P4221" s="1" t="s">
        <v>40768</v>
      </c>
      <c r="Q4221" s="1" t="s">
        <v>40769</v>
      </c>
      <c r="R4221" s="1" t="s">
        <v>26</v>
      </c>
    </row>
    <row r="4222" spans="1:18">
      <c r="A4222" s="1" t="s">
        <v>40770</v>
      </c>
      <c r="B4222" s="1" t="s">
        <v>1499</v>
      </c>
      <c r="C4222" s="1" t="s">
        <v>26</v>
      </c>
      <c r="D4222" s="1" t="s">
        <v>26</v>
      </c>
      <c r="E4222" s="1" t="s">
        <v>26</v>
      </c>
      <c r="F4222" s="1" t="s">
        <v>40771</v>
      </c>
      <c r="G4222" s="1" t="s">
        <v>40772</v>
      </c>
      <c r="H4222" s="1" t="s">
        <v>3948</v>
      </c>
      <c r="I4222" s="1" t="s">
        <v>3949</v>
      </c>
      <c r="J4222" s="1" t="s">
        <v>26</v>
      </c>
      <c r="K4222" s="1" t="s">
        <v>26</v>
      </c>
      <c r="L4222" s="1" t="s">
        <v>27</v>
      </c>
      <c r="M4222" s="1" t="s">
        <v>28</v>
      </c>
      <c r="N4222" s="1" t="s">
        <v>40773</v>
      </c>
      <c r="O4222" s="1" t="s">
        <v>40774</v>
      </c>
      <c r="P4222" s="1" t="s">
        <v>40775</v>
      </c>
      <c r="Q4222" s="1" t="s">
        <v>40776</v>
      </c>
      <c r="R4222" s="1" t="s">
        <v>40777</v>
      </c>
    </row>
    <row r="4223" spans="1:18">
      <c r="A4223" s="1" t="s">
        <v>40778</v>
      </c>
      <c r="B4223" s="1" t="s">
        <v>4149</v>
      </c>
      <c r="C4223" s="1" t="s">
        <v>26</v>
      </c>
      <c r="D4223" s="1" t="s">
        <v>26</v>
      </c>
      <c r="E4223" s="1" t="s">
        <v>22140</v>
      </c>
      <c r="F4223" s="1" t="s">
        <v>26</v>
      </c>
      <c r="G4223" s="1" t="s">
        <v>26</v>
      </c>
      <c r="H4223" s="1" t="s">
        <v>40720</v>
      </c>
      <c r="I4223" s="1" t="s">
        <v>26</v>
      </c>
      <c r="J4223" s="1" t="s">
        <v>26</v>
      </c>
      <c r="K4223" s="1" t="s">
        <v>40779</v>
      </c>
      <c r="L4223" s="1" t="s">
        <v>27</v>
      </c>
      <c r="M4223" s="1" t="s">
        <v>95</v>
      </c>
      <c r="N4223" s="1" t="s">
        <v>40780</v>
      </c>
      <c r="O4223" s="1" t="s">
        <v>40781</v>
      </c>
      <c r="P4223" s="1" t="s">
        <v>40782</v>
      </c>
      <c r="Q4223" s="1" t="s">
        <v>40783</v>
      </c>
      <c r="R4223" s="1" t="s">
        <v>40784</v>
      </c>
    </row>
    <row r="4224" spans="1:18">
      <c r="A4224" s="1" t="s">
        <v>40785</v>
      </c>
      <c r="B4224" s="1" t="s">
        <v>346</v>
      </c>
      <c r="C4224" s="1" t="s">
        <v>57</v>
      </c>
      <c r="D4224" s="1" t="s">
        <v>58</v>
      </c>
      <c r="E4224" s="1" t="s">
        <v>26</v>
      </c>
      <c r="F4224" s="1" t="s">
        <v>40786</v>
      </c>
      <c r="G4224" s="1" t="s">
        <v>40787</v>
      </c>
      <c r="H4224" s="1" t="s">
        <v>40788</v>
      </c>
      <c r="I4224" s="1" t="s">
        <v>3949</v>
      </c>
      <c r="J4224" s="1" t="s">
        <v>26</v>
      </c>
      <c r="K4224" s="1" t="s">
        <v>40789</v>
      </c>
      <c r="L4224" s="1" t="s">
        <v>27</v>
      </c>
      <c r="M4224" s="1" t="s">
        <v>28</v>
      </c>
      <c r="N4224" s="1" t="s">
        <v>40790</v>
      </c>
      <c r="O4224" s="1" t="s">
        <v>40791</v>
      </c>
      <c r="P4224" s="1" t="s">
        <v>40792</v>
      </c>
      <c r="Q4224" s="1" t="s">
        <v>40793</v>
      </c>
      <c r="R4224" s="1" t="s">
        <v>40794</v>
      </c>
    </row>
    <row r="4225" spans="1:18">
      <c r="A4225" s="1" t="s">
        <v>40795</v>
      </c>
      <c r="B4225" s="1" t="s">
        <v>4094</v>
      </c>
      <c r="C4225" s="1" t="s">
        <v>26</v>
      </c>
      <c r="D4225" s="1" t="s">
        <v>26</v>
      </c>
      <c r="E4225" s="1" t="s">
        <v>26</v>
      </c>
      <c r="F4225" s="1" t="s">
        <v>40796</v>
      </c>
      <c r="G4225" s="1" t="s">
        <v>40797</v>
      </c>
      <c r="H4225" s="1" t="s">
        <v>40798</v>
      </c>
      <c r="I4225" s="1" t="s">
        <v>3949</v>
      </c>
      <c r="J4225" s="1" t="s">
        <v>40682</v>
      </c>
      <c r="K4225" s="1" t="s">
        <v>40683</v>
      </c>
      <c r="L4225" s="1" t="s">
        <v>40684</v>
      </c>
      <c r="M4225" s="1" t="s">
        <v>28</v>
      </c>
      <c r="N4225" s="1" t="s">
        <v>40799</v>
      </c>
      <c r="O4225" s="1" t="s">
        <v>40800</v>
      </c>
      <c r="P4225" s="1" t="s">
        <v>40801</v>
      </c>
      <c r="Q4225" s="1" t="s">
        <v>40802</v>
      </c>
      <c r="R4225" s="1" t="s">
        <v>40803</v>
      </c>
    </row>
    <row r="4226" spans="1:18">
      <c r="A4226" s="1" t="s">
        <v>40804</v>
      </c>
      <c r="B4226" s="1" t="s">
        <v>4149</v>
      </c>
      <c r="C4226" s="1" t="s">
        <v>2661</v>
      </c>
      <c r="D4226" s="1" t="s">
        <v>169</v>
      </c>
      <c r="E4226" s="1" t="s">
        <v>26</v>
      </c>
      <c r="F4226" s="1" t="s">
        <v>40805</v>
      </c>
      <c r="G4226" s="1" t="s">
        <v>40806</v>
      </c>
      <c r="H4226" s="1" t="s">
        <v>40671</v>
      </c>
      <c r="I4226" s="1" t="s">
        <v>3949</v>
      </c>
      <c r="J4226" s="1" t="s">
        <v>40807</v>
      </c>
      <c r="K4226" s="1" t="s">
        <v>40808</v>
      </c>
      <c r="L4226" s="1" t="s">
        <v>40809</v>
      </c>
      <c r="M4226" s="1" t="s">
        <v>28</v>
      </c>
      <c r="N4226" s="1" t="s">
        <v>40810</v>
      </c>
      <c r="O4226" s="1" t="s">
        <v>40811</v>
      </c>
      <c r="P4226" s="1" t="s">
        <v>40812</v>
      </c>
      <c r="Q4226" s="1" t="s">
        <v>40813</v>
      </c>
      <c r="R4226" s="1" t="s">
        <v>40814</v>
      </c>
    </row>
    <row r="4227" spans="1:18">
      <c r="A4227" s="1" t="s">
        <v>40815</v>
      </c>
      <c r="B4227" s="1" t="s">
        <v>4094</v>
      </c>
      <c r="C4227" s="1" t="s">
        <v>26</v>
      </c>
      <c r="D4227" s="1" t="s">
        <v>26</v>
      </c>
      <c r="E4227" s="1" t="s">
        <v>26</v>
      </c>
      <c r="F4227" s="1" t="s">
        <v>40816</v>
      </c>
      <c r="G4227" s="1" t="s">
        <v>40817</v>
      </c>
      <c r="H4227" s="1" t="s">
        <v>40818</v>
      </c>
      <c r="I4227" s="1" t="s">
        <v>3949</v>
      </c>
      <c r="J4227" s="1" t="s">
        <v>26</v>
      </c>
      <c r="K4227" s="1" t="s">
        <v>26</v>
      </c>
      <c r="L4227" s="1" t="s">
        <v>27</v>
      </c>
      <c r="M4227" s="1" t="s">
        <v>28</v>
      </c>
      <c r="N4227" s="1" t="s">
        <v>40819</v>
      </c>
      <c r="O4227" s="1" t="s">
        <v>40820</v>
      </c>
      <c r="P4227" s="1" t="s">
        <v>40821</v>
      </c>
      <c r="Q4227" s="1" t="s">
        <v>40822</v>
      </c>
      <c r="R4227" s="1" t="s">
        <v>40823</v>
      </c>
    </row>
    <row r="4228" spans="1:18">
      <c r="A4228" s="1" t="s">
        <v>40824</v>
      </c>
      <c r="B4228" s="1" t="s">
        <v>4094</v>
      </c>
      <c r="C4228" s="1" t="s">
        <v>20</v>
      </c>
      <c r="D4228" s="1" t="s">
        <v>21</v>
      </c>
      <c r="E4228" s="1" t="s">
        <v>26</v>
      </c>
      <c r="F4228" s="1" t="s">
        <v>40825</v>
      </c>
      <c r="G4228" s="1" t="s">
        <v>40826</v>
      </c>
      <c r="H4228" s="1" t="s">
        <v>40827</v>
      </c>
      <c r="I4228" s="1" t="s">
        <v>3949</v>
      </c>
      <c r="J4228" s="1" t="s">
        <v>26</v>
      </c>
      <c r="K4228" s="1" t="s">
        <v>40828</v>
      </c>
      <c r="L4228" s="1" t="s">
        <v>27</v>
      </c>
      <c r="M4228" s="1" t="s">
        <v>28</v>
      </c>
      <c r="N4228" s="1" t="s">
        <v>40829</v>
      </c>
      <c r="O4228" s="1" t="s">
        <v>40830</v>
      </c>
      <c r="P4228" s="1" t="s">
        <v>40831</v>
      </c>
      <c r="Q4228" s="1" t="s">
        <v>40832</v>
      </c>
      <c r="R4228" s="1" t="s">
        <v>40833</v>
      </c>
    </row>
    <row r="4229" spans="1:18">
      <c r="A4229" s="1" t="s">
        <v>40834</v>
      </c>
      <c r="B4229" s="1" t="s">
        <v>2019</v>
      </c>
      <c r="C4229" s="1" t="s">
        <v>26</v>
      </c>
      <c r="D4229" s="1" t="s">
        <v>26</v>
      </c>
      <c r="E4229" s="1" t="s">
        <v>33769</v>
      </c>
      <c r="F4229" s="1" t="s">
        <v>40835</v>
      </c>
      <c r="G4229" s="1" t="s">
        <v>40836</v>
      </c>
      <c r="H4229" s="1" t="s">
        <v>3948</v>
      </c>
      <c r="I4229" s="1" t="s">
        <v>3949</v>
      </c>
      <c r="J4229" s="1" t="s">
        <v>26</v>
      </c>
      <c r="K4229" s="1" t="s">
        <v>40837</v>
      </c>
      <c r="L4229" s="1" t="s">
        <v>27</v>
      </c>
      <c r="M4229" s="1" t="s">
        <v>28</v>
      </c>
      <c r="N4229" s="1" t="s">
        <v>40838</v>
      </c>
      <c r="O4229" s="1" t="s">
        <v>40839</v>
      </c>
      <c r="P4229" s="1" t="s">
        <v>40840</v>
      </c>
      <c r="Q4229" s="1" t="s">
        <v>40841</v>
      </c>
      <c r="R4229" s="1" t="s">
        <v>40842</v>
      </c>
    </row>
    <row r="4230" spans="1:18">
      <c r="A4230" s="1" t="s">
        <v>40843</v>
      </c>
      <c r="B4230" s="1" t="s">
        <v>4094</v>
      </c>
      <c r="C4230" s="1" t="s">
        <v>26</v>
      </c>
      <c r="D4230" s="1" t="s">
        <v>26</v>
      </c>
      <c r="E4230" s="1" t="s">
        <v>26</v>
      </c>
      <c r="F4230" s="1" t="s">
        <v>40844</v>
      </c>
      <c r="G4230" s="1" t="s">
        <v>40845</v>
      </c>
      <c r="H4230" s="1" t="s">
        <v>40846</v>
      </c>
      <c r="I4230" s="1" t="s">
        <v>3949</v>
      </c>
      <c r="J4230" s="1" t="s">
        <v>26</v>
      </c>
      <c r="K4230" s="1" t="s">
        <v>40847</v>
      </c>
      <c r="L4230" s="1" t="s">
        <v>27</v>
      </c>
      <c r="M4230" s="1" t="s">
        <v>28</v>
      </c>
      <c r="N4230" s="1" t="s">
        <v>40848</v>
      </c>
      <c r="O4230" s="1" t="s">
        <v>40849</v>
      </c>
      <c r="P4230" s="1" t="s">
        <v>40850</v>
      </c>
      <c r="Q4230" s="1" t="s">
        <v>40851</v>
      </c>
      <c r="R4230" s="1" t="s">
        <v>40852</v>
      </c>
    </row>
    <row r="4231" spans="1:18">
      <c r="A4231" s="1" t="s">
        <v>40853</v>
      </c>
      <c r="B4231" s="1" t="s">
        <v>4149</v>
      </c>
      <c r="C4231" s="1" t="s">
        <v>26</v>
      </c>
      <c r="D4231" s="1" t="s">
        <v>26</v>
      </c>
      <c r="E4231" s="1" t="s">
        <v>26</v>
      </c>
      <c r="F4231" s="1" t="s">
        <v>40854</v>
      </c>
      <c r="G4231" s="1" t="s">
        <v>40855</v>
      </c>
      <c r="H4231" s="1" t="s">
        <v>40788</v>
      </c>
      <c r="I4231" s="1" t="s">
        <v>3949</v>
      </c>
      <c r="J4231" s="1" t="s">
        <v>40856</v>
      </c>
      <c r="K4231" s="1" t="s">
        <v>40857</v>
      </c>
      <c r="L4231" s="1" t="s">
        <v>40858</v>
      </c>
      <c r="M4231" s="1" t="s">
        <v>95</v>
      </c>
      <c r="N4231" s="1" t="s">
        <v>40859</v>
      </c>
      <c r="O4231" s="1" t="s">
        <v>40860</v>
      </c>
      <c r="P4231" s="1" t="s">
        <v>40861</v>
      </c>
      <c r="Q4231" s="1" t="s">
        <v>40862</v>
      </c>
      <c r="R4231" s="1" t="s">
        <v>40863</v>
      </c>
    </row>
    <row r="4232" spans="1:18">
      <c r="A4232" s="1" t="s">
        <v>40864</v>
      </c>
      <c r="B4232" s="1" t="s">
        <v>346</v>
      </c>
      <c r="C4232" s="1" t="s">
        <v>26</v>
      </c>
      <c r="D4232" s="1" t="s">
        <v>26</v>
      </c>
      <c r="E4232" s="1" t="s">
        <v>26</v>
      </c>
      <c r="F4232" s="1" t="s">
        <v>40865</v>
      </c>
      <c r="G4232" s="1" t="s">
        <v>40866</v>
      </c>
      <c r="H4232" s="1" t="s">
        <v>40867</v>
      </c>
      <c r="I4232" s="1" t="s">
        <v>3949</v>
      </c>
      <c r="J4232" s="1" t="s">
        <v>40868</v>
      </c>
      <c r="K4232" s="1" t="s">
        <v>40869</v>
      </c>
      <c r="L4232" s="1" t="s">
        <v>40870</v>
      </c>
      <c r="M4232" s="1" t="s">
        <v>28</v>
      </c>
      <c r="N4232" s="1" t="s">
        <v>40871</v>
      </c>
      <c r="O4232" s="1" t="s">
        <v>40872</v>
      </c>
      <c r="P4232" s="1" t="s">
        <v>40873</v>
      </c>
      <c r="Q4232" s="1" t="s">
        <v>40874</v>
      </c>
      <c r="R4232" s="1" t="s">
        <v>40875</v>
      </c>
    </row>
    <row r="4233" spans="1:18">
      <c r="A4233" s="1" t="s">
        <v>40876</v>
      </c>
      <c r="B4233" s="1" t="s">
        <v>18514</v>
      </c>
      <c r="C4233" s="1" t="s">
        <v>26</v>
      </c>
      <c r="D4233" s="1" t="s">
        <v>26</v>
      </c>
      <c r="E4233" s="1" t="s">
        <v>40877</v>
      </c>
      <c r="F4233" s="1" t="s">
        <v>40878</v>
      </c>
      <c r="G4233" s="1" t="s">
        <v>40879</v>
      </c>
      <c r="H4233" s="1" t="s">
        <v>3948</v>
      </c>
      <c r="I4233" s="1" t="s">
        <v>3949</v>
      </c>
      <c r="J4233" s="1" t="s">
        <v>26</v>
      </c>
      <c r="K4233" s="1" t="s">
        <v>40880</v>
      </c>
      <c r="L4233" s="1" t="s">
        <v>27</v>
      </c>
      <c r="M4233" s="1" t="s">
        <v>95</v>
      </c>
      <c r="N4233" s="1" t="s">
        <v>40881</v>
      </c>
      <c r="O4233" s="1" t="s">
        <v>40882</v>
      </c>
      <c r="P4233" s="1" t="s">
        <v>40883</v>
      </c>
      <c r="Q4233" s="1" t="s">
        <v>40884</v>
      </c>
      <c r="R4233" s="1" t="s">
        <v>40885</v>
      </c>
    </row>
    <row r="4234" spans="1:18">
      <c r="A4234" s="1" t="s">
        <v>40886</v>
      </c>
      <c r="B4234" s="1" t="s">
        <v>356</v>
      </c>
      <c r="C4234" s="1" t="s">
        <v>45</v>
      </c>
      <c r="D4234" s="1" t="s">
        <v>21</v>
      </c>
      <c r="E4234" s="1" t="s">
        <v>33769</v>
      </c>
      <c r="F4234" s="1" t="s">
        <v>40887</v>
      </c>
      <c r="G4234" s="1" t="s">
        <v>40888</v>
      </c>
      <c r="H4234" s="1" t="s">
        <v>4086</v>
      </c>
      <c r="I4234" s="1" t="s">
        <v>4086</v>
      </c>
      <c r="J4234" s="1" t="s">
        <v>40889</v>
      </c>
      <c r="K4234" s="1" t="s">
        <v>40890</v>
      </c>
      <c r="L4234" s="1" t="s">
        <v>40891</v>
      </c>
      <c r="M4234" s="1" t="s">
        <v>95</v>
      </c>
      <c r="N4234" s="1" t="s">
        <v>40892</v>
      </c>
      <c r="O4234" s="1" t="s">
        <v>40893</v>
      </c>
      <c r="P4234" s="1" t="s">
        <v>40894</v>
      </c>
      <c r="Q4234" s="1" t="s">
        <v>40895</v>
      </c>
      <c r="R4234" s="1" t="s">
        <v>40896</v>
      </c>
    </row>
    <row r="4235" spans="1:18">
      <c r="A4235" s="1" t="s">
        <v>40897</v>
      </c>
      <c r="B4235" s="1" t="s">
        <v>4149</v>
      </c>
      <c r="C4235" s="1" t="s">
        <v>26</v>
      </c>
      <c r="D4235" s="1" t="s">
        <v>26</v>
      </c>
      <c r="E4235" s="1" t="s">
        <v>26</v>
      </c>
      <c r="F4235" s="1" t="s">
        <v>40898</v>
      </c>
      <c r="G4235" s="1" t="s">
        <v>40899</v>
      </c>
      <c r="H4235" s="1" t="s">
        <v>40671</v>
      </c>
      <c r="I4235" s="1" t="s">
        <v>3949</v>
      </c>
      <c r="J4235" s="1" t="s">
        <v>40900</v>
      </c>
      <c r="K4235" s="1" t="s">
        <v>40901</v>
      </c>
      <c r="L4235" s="1" t="s">
        <v>40902</v>
      </c>
      <c r="M4235" s="1" t="s">
        <v>28</v>
      </c>
      <c r="N4235" s="1" t="s">
        <v>40903</v>
      </c>
      <c r="O4235" s="1" t="s">
        <v>40904</v>
      </c>
      <c r="P4235" s="1" t="s">
        <v>40905</v>
      </c>
      <c r="Q4235" s="1" t="s">
        <v>40906</v>
      </c>
      <c r="R4235" s="1" t="s">
        <v>40907</v>
      </c>
    </row>
    <row r="4236" spans="1:18">
      <c r="A4236" s="1" t="s">
        <v>40908</v>
      </c>
      <c r="B4236" s="1" t="s">
        <v>4094</v>
      </c>
      <c r="C4236" s="1" t="s">
        <v>68</v>
      </c>
      <c r="D4236" s="1" t="s">
        <v>79</v>
      </c>
      <c r="E4236" s="1" t="s">
        <v>26</v>
      </c>
      <c r="F4236" s="1" t="s">
        <v>40909</v>
      </c>
      <c r="G4236" s="1" t="s">
        <v>40910</v>
      </c>
      <c r="H4236" s="1" t="s">
        <v>40911</v>
      </c>
      <c r="I4236" s="1" t="s">
        <v>3949</v>
      </c>
      <c r="J4236" s="1" t="s">
        <v>26</v>
      </c>
      <c r="K4236" s="1" t="s">
        <v>40912</v>
      </c>
      <c r="L4236" s="1" t="s">
        <v>27</v>
      </c>
      <c r="M4236" s="1" t="s">
        <v>95</v>
      </c>
      <c r="N4236" s="1" t="s">
        <v>40913</v>
      </c>
      <c r="O4236" s="1" t="s">
        <v>40914</v>
      </c>
      <c r="P4236" s="1" t="s">
        <v>40915</v>
      </c>
      <c r="Q4236" s="1" t="s">
        <v>40916</v>
      </c>
      <c r="R4236" s="1" t="s">
        <v>40917</v>
      </c>
    </row>
    <row r="4237" spans="1:18">
      <c r="A4237" s="1" t="s">
        <v>40918</v>
      </c>
      <c r="B4237" s="1" t="s">
        <v>1413</v>
      </c>
      <c r="C4237" s="1" t="s">
        <v>57</v>
      </c>
      <c r="D4237" s="1" t="s">
        <v>101</v>
      </c>
      <c r="E4237" s="1" t="s">
        <v>23687</v>
      </c>
      <c r="F4237" s="1" t="s">
        <v>40919</v>
      </c>
      <c r="G4237" s="1" t="s">
        <v>40920</v>
      </c>
      <c r="H4237" s="1" t="s">
        <v>3948</v>
      </c>
      <c r="I4237" s="1" t="s">
        <v>3949</v>
      </c>
      <c r="J4237" s="1" t="s">
        <v>40921</v>
      </c>
      <c r="K4237" s="1" t="s">
        <v>40922</v>
      </c>
      <c r="L4237" s="1" t="s">
        <v>40923</v>
      </c>
      <c r="M4237" s="1" t="s">
        <v>95</v>
      </c>
      <c r="N4237" s="1" t="s">
        <v>40924</v>
      </c>
      <c r="O4237" s="1" t="s">
        <v>40925</v>
      </c>
      <c r="P4237" s="1" t="s">
        <v>40926</v>
      </c>
      <c r="Q4237" s="1" t="s">
        <v>40927</v>
      </c>
      <c r="R4237" s="1" t="s">
        <v>40928</v>
      </c>
    </row>
    <row r="4238" spans="1:18">
      <c r="A4238" s="1" t="s">
        <v>40929</v>
      </c>
      <c r="B4238" s="1" t="s">
        <v>346</v>
      </c>
      <c r="C4238" s="1" t="s">
        <v>26</v>
      </c>
      <c r="D4238" s="1" t="s">
        <v>26</v>
      </c>
      <c r="E4238" s="1" t="s">
        <v>26</v>
      </c>
      <c r="F4238" s="1" t="s">
        <v>40930</v>
      </c>
      <c r="G4238" s="1" t="s">
        <v>40931</v>
      </c>
      <c r="H4238" s="1" t="s">
        <v>4064</v>
      </c>
      <c r="I4238" s="1" t="s">
        <v>3949</v>
      </c>
      <c r="J4238" s="1" t="s">
        <v>40932</v>
      </c>
      <c r="K4238" s="1" t="s">
        <v>40933</v>
      </c>
      <c r="L4238" s="1" t="s">
        <v>40934</v>
      </c>
      <c r="M4238" s="1" t="s">
        <v>95</v>
      </c>
      <c r="N4238" s="1" t="s">
        <v>40935</v>
      </c>
      <c r="O4238" s="1" t="s">
        <v>40936</v>
      </c>
      <c r="P4238" s="1" t="s">
        <v>40937</v>
      </c>
      <c r="Q4238" s="1" t="s">
        <v>40938</v>
      </c>
      <c r="R4238" s="1" t="s">
        <v>40939</v>
      </c>
    </row>
    <row r="4239" spans="1:18">
      <c r="A4239" s="1" t="s">
        <v>40940</v>
      </c>
      <c r="B4239" s="1" t="s">
        <v>346</v>
      </c>
      <c r="C4239" s="1" t="s">
        <v>26</v>
      </c>
      <c r="D4239" s="1" t="s">
        <v>26</v>
      </c>
      <c r="E4239" s="1" t="s">
        <v>26</v>
      </c>
      <c r="F4239" s="1" t="s">
        <v>40941</v>
      </c>
      <c r="G4239" s="1" t="s">
        <v>40942</v>
      </c>
      <c r="H4239" s="1" t="s">
        <v>40484</v>
      </c>
      <c r="I4239" s="1" t="s">
        <v>3949</v>
      </c>
      <c r="J4239" s="1" t="s">
        <v>26</v>
      </c>
      <c r="K4239" s="1" t="s">
        <v>26</v>
      </c>
      <c r="L4239" s="1" t="s">
        <v>27</v>
      </c>
      <c r="M4239" s="1" t="s">
        <v>28</v>
      </c>
      <c r="N4239" s="1" t="s">
        <v>40943</v>
      </c>
      <c r="O4239" s="1" t="s">
        <v>40944</v>
      </c>
      <c r="P4239" s="1" t="s">
        <v>40945</v>
      </c>
      <c r="Q4239" s="1" t="s">
        <v>40946</v>
      </c>
      <c r="R4239" s="1" t="s">
        <v>40947</v>
      </c>
    </row>
    <row r="4240" spans="1:18">
      <c r="A4240" s="1" t="s">
        <v>40948</v>
      </c>
      <c r="B4240" s="1" t="s">
        <v>346</v>
      </c>
      <c r="C4240" s="1" t="s">
        <v>157</v>
      </c>
      <c r="D4240" s="1" t="s">
        <v>40949</v>
      </c>
      <c r="E4240" s="1" t="s">
        <v>40950</v>
      </c>
      <c r="F4240" s="1" t="s">
        <v>40951</v>
      </c>
      <c r="G4240" s="1" t="s">
        <v>40952</v>
      </c>
      <c r="H4240" s="1" t="s">
        <v>4064</v>
      </c>
      <c r="I4240" s="1" t="s">
        <v>3949</v>
      </c>
      <c r="J4240" s="1" t="s">
        <v>26</v>
      </c>
      <c r="K4240" s="1" t="s">
        <v>40953</v>
      </c>
      <c r="L4240" s="1" t="s">
        <v>27</v>
      </c>
      <c r="M4240" s="1" t="s">
        <v>95</v>
      </c>
      <c r="N4240" s="1" t="s">
        <v>40954</v>
      </c>
      <c r="O4240" s="1" t="s">
        <v>40955</v>
      </c>
      <c r="P4240" s="1" t="s">
        <v>40956</v>
      </c>
      <c r="Q4240" s="1" t="s">
        <v>40957</v>
      </c>
      <c r="R4240" s="1" t="s">
        <v>40958</v>
      </c>
    </row>
    <row r="4241" spans="1:18">
      <c r="A4241" s="1" t="s">
        <v>40959</v>
      </c>
      <c r="B4241" s="1" t="s">
        <v>4094</v>
      </c>
      <c r="C4241" s="1" t="s">
        <v>57</v>
      </c>
      <c r="D4241" s="1" t="s">
        <v>58</v>
      </c>
      <c r="E4241" s="1" t="s">
        <v>26</v>
      </c>
      <c r="F4241" s="1" t="s">
        <v>40960</v>
      </c>
      <c r="G4241" s="1" t="s">
        <v>40961</v>
      </c>
      <c r="H4241" s="1" t="s">
        <v>40962</v>
      </c>
      <c r="I4241" s="1" t="s">
        <v>3949</v>
      </c>
      <c r="J4241" s="1" t="s">
        <v>26</v>
      </c>
      <c r="K4241" s="1" t="s">
        <v>26</v>
      </c>
      <c r="L4241" s="1" t="s">
        <v>27</v>
      </c>
      <c r="M4241" s="1" t="s">
        <v>28</v>
      </c>
      <c r="N4241" s="1" t="s">
        <v>40963</v>
      </c>
      <c r="O4241" s="1" t="s">
        <v>40964</v>
      </c>
      <c r="P4241" s="1" t="s">
        <v>40965</v>
      </c>
      <c r="Q4241" s="1" t="s">
        <v>40966</v>
      </c>
      <c r="R4241" s="1" t="s">
        <v>40967</v>
      </c>
    </row>
    <row r="4242" spans="1:18">
      <c r="A4242" s="1" t="s">
        <v>40968</v>
      </c>
      <c r="B4242" s="1" t="s">
        <v>356</v>
      </c>
      <c r="C4242" s="1" t="s">
        <v>1383</v>
      </c>
      <c r="D4242" s="1" t="s">
        <v>875</v>
      </c>
      <c r="E4242" s="1" t="s">
        <v>26</v>
      </c>
      <c r="F4242" s="1" t="s">
        <v>40969</v>
      </c>
      <c r="G4242" s="1" t="s">
        <v>40970</v>
      </c>
      <c r="H4242" s="1" t="s">
        <v>40971</v>
      </c>
      <c r="I4242" s="1" t="s">
        <v>40972</v>
      </c>
      <c r="J4242" s="1" t="s">
        <v>40973</v>
      </c>
      <c r="K4242" s="1" t="s">
        <v>40974</v>
      </c>
      <c r="L4242" s="1" t="s">
        <v>40975</v>
      </c>
      <c r="M4242" s="1" t="s">
        <v>95</v>
      </c>
      <c r="N4242" s="1" t="s">
        <v>40976</v>
      </c>
      <c r="O4242" s="1" t="s">
        <v>40977</v>
      </c>
      <c r="P4242" s="1" t="s">
        <v>40978</v>
      </c>
      <c r="Q4242" s="1" t="s">
        <v>40979</v>
      </c>
      <c r="R4242" s="1" t="s">
        <v>40980</v>
      </c>
    </row>
    <row r="4243" spans="1:18">
      <c r="A4243" s="1" t="s">
        <v>40981</v>
      </c>
      <c r="B4243" s="1" t="s">
        <v>346</v>
      </c>
      <c r="C4243" s="1" t="s">
        <v>45</v>
      </c>
      <c r="D4243" s="1" t="s">
        <v>21</v>
      </c>
      <c r="E4243" s="1" t="s">
        <v>23687</v>
      </c>
      <c r="F4243" s="1" t="s">
        <v>40982</v>
      </c>
      <c r="G4243" s="1" t="s">
        <v>40983</v>
      </c>
      <c r="H4243" s="1" t="s">
        <v>40984</v>
      </c>
      <c r="I4243" s="1" t="s">
        <v>4086</v>
      </c>
      <c r="J4243" s="1" t="s">
        <v>40985</v>
      </c>
      <c r="K4243" s="1" t="s">
        <v>40986</v>
      </c>
      <c r="L4243" s="1" t="s">
        <v>40987</v>
      </c>
      <c r="M4243" s="1" t="s">
        <v>95</v>
      </c>
      <c r="N4243" s="1" t="s">
        <v>40988</v>
      </c>
      <c r="O4243" s="1" t="s">
        <v>40989</v>
      </c>
      <c r="P4243" s="1" t="s">
        <v>40990</v>
      </c>
      <c r="Q4243" s="1" t="s">
        <v>40991</v>
      </c>
      <c r="R4243" s="1" t="s">
        <v>40992</v>
      </c>
    </row>
    <row r="4244" spans="1:18">
      <c r="A4244" s="1" t="s">
        <v>40993</v>
      </c>
      <c r="B4244" s="1" t="s">
        <v>356</v>
      </c>
      <c r="C4244" s="1" t="s">
        <v>26</v>
      </c>
      <c r="D4244" s="1" t="s">
        <v>26</v>
      </c>
      <c r="E4244" s="1" t="s">
        <v>26</v>
      </c>
      <c r="F4244" s="1" t="s">
        <v>40994</v>
      </c>
      <c r="G4244" s="1" t="s">
        <v>40995</v>
      </c>
      <c r="H4244" s="1" t="s">
        <v>4086</v>
      </c>
      <c r="I4244" s="1" t="s">
        <v>4086</v>
      </c>
      <c r="J4244" s="1" t="s">
        <v>26</v>
      </c>
      <c r="K4244" s="1" t="s">
        <v>40996</v>
      </c>
      <c r="L4244" s="1" t="s">
        <v>27</v>
      </c>
      <c r="M4244" s="1" t="s">
        <v>28</v>
      </c>
      <c r="N4244" s="1" t="s">
        <v>40997</v>
      </c>
      <c r="O4244" s="1" t="s">
        <v>40998</v>
      </c>
      <c r="P4244" s="1" t="s">
        <v>40999</v>
      </c>
      <c r="Q4244" s="1" t="s">
        <v>41000</v>
      </c>
      <c r="R4244" s="1" t="s">
        <v>41001</v>
      </c>
    </row>
    <row r="4245" spans="1:18">
      <c r="A4245" s="1" t="s">
        <v>41002</v>
      </c>
      <c r="B4245" s="1" t="s">
        <v>26</v>
      </c>
      <c r="C4245" s="1" t="s">
        <v>26</v>
      </c>
      <c r="D4245" s="1" t="s">
        <v>26</v>
      </c>
      <c r="E4245" s="1" t="s">
        <v>26</v>
      </c>
      <c r="F4245" s="1" t="s">
        <v>41003</v>
      </c>
      <c r="G4245" s="1" t="s">
        <v>41004</v>
      </c>
      <c r="H4245" s="1" t="s">
        <v>3948</v>
      </c>
      <c r="I4245" s="1" t="s">
        <v>3949</v>
      </c>
      <c r="J4245" s="1" t="s">
        <v>26</v>
      </c>
      <c r="K4245" s="1" t="s">
        <v>26</v>
      </c>
      <c r="L4245" s="1" t="s">
        <v>27</v>
      </c>
      <c r="M4245" s="1" t="s">
        <v>28</v>
      </c>
      <c r="N4245" s="1" t="s">
        <v>41005</v>
      </c>
      <c r="O4245" s="1" t="s">
        <v>41006</v>
      </c>
      <c r="P4245" s="1" t="s">
        <v>41007</v>
      </c>
      <c r="Q4245" s="1" t="s">
        <v>41008</v>
      </c>
      <c r="R4245" s="1" t="s">
        <v>41009</v>
      </c>
    </row>
    <row r="4246" spans="1:18">
      <c r="A4246" s="1" t="s">
        <v>41010</v>
      </c>
      <c r="B4246" s="1" t="s">
        <v>356</v>
      </c>
      <c r="C4246" s="1" t="s">
        <v>68</v>
      </c>
      <c r="D4246" s="1" t="s">
        <v>58</v>
      </c>
      <c r="E4246" s="1" t="s">
        <v>22174</v>
      </c>
      <c r="F4246" s="1" t="s">
        <v>41011</v>
      </c>
      <c r="G4246" s="1" t="s">
        <v>41012</v>
      </c>
      <c r="H4246" s="1" t="s">
        <v>41013</v>
      </c>
      <c r="I4246" s="1" t="s">
        <v>4086</v>
      </c>
      <c r="J4246" s="1" t="s">
        <v>26</v>
      </c>
      <c r="K4246" s="1" t="s">
        <v>41014</v>
      </c>
      <c r="L4246" s="1" t="s">
        <v>27</v>
      </c>
      <c r="M4246" s="1" t="s">
        <v>95</v>
      </c>
      <c r="N4246" s="1" t="s">
        <v>41015</v>
      </c>
      <c r="O4246" s="1" t="s">
        <v>41016</v>
      </c>
      <c r="P4246" s="1" t="s">
        <v>41017</v>
      </c>
      <c r="Q4246" s="1" t="s">
        <v>41018</v>
      </c>
      <c r="R4246" s="1" t="s">
        <v>41019</v>
      </c>
    </row>
    <row r="4247" spans="1:18">
      <c r="A4247" s="1" t="s">
        <v>41020</v>
      </c>
      <c r="B4247" s="1" t="s">
        <v>4094</v>
      </c>
      <c r="C4247" s="1" t="s">
        <v>26</v>
      </c>
      <c r="D4247" s="1" t="s">
        <v>26</v>
      </c>
      <c r="E4247" s="1" t="s">
        <v>26</v>
      </c>
      <c r="F4247" s="1" t="s">
        <v>41021</v>
      </c>
      <c r="G4247" s="1" t="s">
        <v>41022</v>
      </c>
      <c r="H4247" s="1" t="s">
        <v>41023</v>
      </c>
      <c r="I4247" s="1" t="s">
        <v>3949</v>
      </c>
      <c r="J4247" s="1" t="s">
        <v>26</v>
      </c>
      <c r="K4247" s="1" t="s">
        <v>26</v>
      </c>
      <c r="L4247" s="1" t="s">
        <v>27</v>
      </c>
      <c r="M4247" s="1" t="s">
        <v>28</v>
      </c>
      <c r="N4247" s="1" t="s">
        <v>41024</v>
      </c>
      <c r="O4247" s="1" t="s">
        <v>41025</v>
      </c>
      <c r="P4247" s="1" t="s">
        <v>41026</v>
      </c>
      <c r="Q4247" s="1" t="s">
        <v>41027</v>
      </c>
      <c r="R4247" s="1" t="s">
        <v>41028</v>
      </c>
    </row>
    <row r="4248" spans="1:18">
      <c r="A4248" s="1" t="s">
        <v>41029</v>
      </c>
      <c r="B4248" s="1" t="s">
        <v>356</v>
      </c>
      <c r="C4248" s="1" t="s">
        <v>26</v>
      </c>
      <c r="D4248" s="1" t="s">
        <v>26</v>
      </c>
      <c r="E4248" s="1" t="s">
        <v>26</v>
      </c>
      <c r="F4248" s="1" t="s">
        <v>26</v>
      </c>
      <c r="G4248" s="1" t="s">
        <v>26</v>
      </c>
      <c r="H4248" s="1" t="s">
        <v>40720</v>
      </c>
      <c r="I4248" s="1" t="s">
        <v>26</v>
      </c>
      <c r="J4248" s="1" t="s">
        <v>26</v>
      </c>
      <c r="K4248" s="1" t="s">
        <v>41030</v>
      </c>
      <c r="L4248" s="1" t="s">
        <v>27</v>
      </c>
      <c r="M4248" s="1" t="s">
        <v>95</v>
      </c>
      <c r="N4248" s="1" t="s">
        <v>41031</v>
      </c>
      <c r="O4248" s="1" t="s">
        <v>41032</v>
      </c>
      <c r="P4248" s="1" t="s">
        <v>41033</v>
      </c>
      <c r="Q4248" s="1" t="s">
        <v>41034</v>
      </c>
      <c r="R4248" s="1" t="s">
        <v>26</v>
      </c>
    </row>
    <row r="4249" spans="1:18">
      <c r="A4249" s="1" t="s">
        <v>41035</v>
      </c>
      <c r="B4249" s="1" t="s">
        <v>346</v>
      </c>
      <c r="C4249" s="1" t="s">
        <v>26</v>
      </c>
      <c r="D4249" s="1" t="s">
        <v>26</v>
      </c>
      <c r="E4249" s="1" t="s">
        <v>41036</v>
      </c>
      <c r="F4249" s="1" t="s">
        <v>41037</v>
      </c>
      <c r="G4249" s="1" t="s">
        <v>41038</v>
      </c>
      <c r="H4249" s="1" t="s">
        <v>41039</v>
      </c>
      <c r="I4249" s="1" t="s">
        <v>4086</v>
      </c>
      <c r="J4249" s="1" t="s">
        <v>26</v>
      </c>
      <c r="K4249" s="1" t="s">
        <v>41040</v>
      </c>
      <c r="L4249" s="1" t="s">
        <v>27</v>
      </c>
      <c r="M4249" s="1" t="s">
        <v>95</v>
      </c>
      <c r="N4249" s="1" t="s">
        <v>41041</v>
      </c>
      <c r="O4249" s="1" t="s">
        <v>41042</v>
      </c>
      <c r="P4249" s="1" t="s">
        <v>41043</v>
      </c>
      <c r="Q4249" s="1" t="s">
        <v>41044</v>
      </c>
      <c r="R4249" s="1" t="s">
        <v>41045</v>
      </c>
    </row>
    <row r="4250" spans="1:18">
      <c r="A4250" s="1" t="s">
        <v>41046</v>
      </c>
      <c r="B4250" s="1" t="s">
        <v>346</v>
      </c>
      <c r="C4250" s="1" t="s">
        <v>26</v>
      </c>
      <c r="D4250" s="1" t="s">
        <v>26</v>
      </c>
      <c r="E4250" s="1" t="s">
        <v>41047</v>
      </c>
      <c r="F4250" s="1" t="s">
        <v>41048</v>
      </c>
      <c r="G4250" s="1" t="s">
        <v>41049</v>
      </c>
      <c r="H4250" s="1" t="s">
        <v>4193</v>
      </c>
      <c r="I4250" s="1" t="s">
        <v>4086</v>
      </c>
      <c r="J4250" s="1" t="s">
        <v>20147</v>
      </c>
      <c r="K4250" s="1" t="s">
        <v>41050</v>
      </c>
      <c r="L4250" s="1" t="s">
        <v>27</v>
      </c>
      <c r="M4250" s="1" t="s">
        <v>95</v>
      </c>
      <c r="N4250" s="1" t="s">
        <v>41051</v>
      </c>
      <c r="O4250" s="1" t="s">
        <v>41052</v>
      </c>
      <c r="P4250" s="1" t="s">
        <v>41053</v>
      </c>
      <c r="Q4250" s="1" t="s">
        <v>41054</v>
      </c>
      <c r="R4250" s="1" t="s">
        <v>41055</v>
      </c>
    </row>
    <row r="4251" spans="1:18">
      <c r="A4251" s="1" t="s">
        <v>41056</v>
      </c>
      <c r="B4251" s="1" t="s">
        <v>356</v>
      </c>
      <c r="C4251" s="1" t="s">
        <v>26</v>
      </c>
      <c r="D4251" s="1" t="s">
        <v>26</v>
      </c>
      <c r="E4251" s="1" t="s">
        <v>26</v>
      </c>
      <c r="F4251" s="1" t="s">
        <v>41057</v>
      </c>
      <c r="G4251" s="1" t="s">
        <v>41058</v>
      </c>
      <c r="H4251" s="1" t="s">
        <v>41059</v>
      </c>
      <c r="I4251" s="1" t="s">
        <v>4086</v>
      </c>
      <c r="J4251" s="1" t="s">
        <v>26</v>
      </c>
      <c r="K4251" s="1" t="s">
        <v>41060</v>
      </c>
      <c r="L4251" s="1" t="s">
        <v>27</v>
      </c>
      <c r="M4251" s="1" t="s">
        <v>28</v>
      </c>
      <c r="N4251" s="1" t="s">
        <v>41061</v>
      </c>
      <c r="O4251" s="1" t="s">
        <v>41062</v>
      </c>
      <c r="P4251" s="1" t="s">
        <v>41063</v>
      </c>
      <c r="Q4251" s="1" t="s">
        <v>41064</v>
      </c>
      <c r="R4251" s="1" t="s">
        <v>41065</v>
      </c>
    </row>
    <row r="4252" spans="1:18">
      <c r="A4252" s="1" t="s">
        <v>41066</v>
      </c>
      <c r="B4252" s="1" t="s">
        <v>356</v>
      </c>
      <c r="C4252" s="1" t="s">
        <v>26</v>
      </c>
      <c r="D4252" s="1" t="s">
        <v>26</v>
      </c>
      <c r="E4252" s="1" t="s">
        <v>26</v>
      </c>
      <c r="F4252" s="1" t="s">
        <v>41067</v>
      </c>
      <c r="G4252" s="1" t="s">
        <v>41068</v>
      </c>
      <c r="H4252" s="1" t="s">
        <v>41059</v>
      </c>
      <c r="I4252" s="1" t="s">
        <v>4086</v>
      </c>
      <c r="J4252" s="1" t="s">
        <v>26</v>
      </c>
      <c r="K4252" s="1" t="s">
        <v>26</v>
      </c>
      <c r="L4252" s="1" t="s">
        <v>27</v>
      </c>
      <c r="M4252" s="1" t="s">
        <v>28</v>
      </c>
      <c r="N4252" s="1" t="s">
        <v>41069</v>
      </c>
      <c r="O4252" s="1" t="s">
        <v>41070</v>
      </c>
      <c r="P4252" s="1" t="s">
        <v>41071</v>
      </c>
      <c r="Q4252" s="1" t="s">
        <v>41072</v>
      </c>
      <c r="R4252" s="1" t="s">
        <v>41073</v>
      </c>
    </row>
    <row r="4253" spans="1:18">
      <c r="A4253" s="1" t="s">
        <v>41074</v>
      </c>
      <c r="B4253" s="1" t="s">
        <v>346</v>
      </c>
      <c r="C4253" s="1" t="s">
        <v>20</v>
      </c>
      <c r="D4253" s="1" t="s">
        <v>21</v>
      </c>
      <c r="E4253" s="1" t="s">
        <v>26</v>
      </c>
      <c r="F4253" s="1" t="s">
        <v>41075</v>
      </c>
      <c r="G4253" s="1" t="s">
        <v>41076</v>
      </c>
      <c r="H4253" s="1" t="s">
        <v>40671</v>
      </c>
      <c r="I4253" s="1" t="s">
        <v>3949</v>
      </c>
      <c r="J4253" s="1" t="s">
        <v>41077</v>
      </c>
      <c r="K4253" s="1" t="s">
        <v>41078</v>
      </c>
      <c r="L4253" s="1" t="s">
        <v>41079</v>
      </c>
      <c r="M4253" s="1" t="s">
        <v>95</v>
      </c>
      <c r="N4253" s="1" t="s">
        <v>41080</v>
      </c>
      <c r="O4253" s="1" t="s">
        <v>41081</v>
      </c>
      <c r="P4253" s="1" t="s">
        <v>41082</v>
      </c>
      <c r="Q4253" s="1" t="s">
        <v>41083</v>
      </c>
      <c r="R4253" s="1" t="s">
        <v>41084</v>
      </c>
    </row>
    <row r="4254" spans="1:18">
      <c r="A4254" s="1" t="s">
        <v>41085</v>
      </c>
      <c r="B4254" s="1" t="s">
        <v>356</v>
      </c>
      <c r="C4254" s="1" t="s">
        <v>26</v>
      </c>
      <c r="D4254" s="1" t="s">
        <v>26</v>
      </c>
      <c r="E4254" s="1" t="s">
        <v>26</v>
      </c>
      <c r="F4254" s="1" t="s">
        <v>41086</v>
      </c>
      <c r="G4254" s="1" t="s">
        <v>41087</v>
      </c>
      <c r="H4254" s="1" t="s">
        <v>41088</v>
      </c>
      <c r="I4254" s="1" t="s">
        <v>4086</v>
      </c>
      <c r="J4254" s="1" t="s">
        <v>41089</v>
      </c>
      <c r="K4254" s="1" t="s">
        <v>41090</v>
      </c>
      <c r="L4254" s="1" t="s">
        <v>41091</v>
      </c>
      <c r="M4254" s="1" t="s">
        <v>95</v>
      </c>
      <c r="N4254" s="1" t="s">
        <v>41092</v>
      </c>
      <c r="O4254" s="1" t="s">
        <v>41093</v>
      </c>
      <c r="P4254" s="1" t="s">
        <v>41094</v>
      </c>
      <c r="Q4254" s="1" t="s">
        <v>41095</v>
      </c>
      <c r="R4254" s="1" t="s">
        <v>41096</v>
      </c>
    </row>
    <row r="4255" spans="1:18">
      <c r="A4255" s="1" t="s">
        <v>41097</v>
      </c>
      <c r="B4255" s="1" t="s">
        <v>346</v>
      </c>
      <c r="C4255" s="1" t="s">
        <v>26</v>
      </c>
      <c r="D4255" s="1" t="s">
        <v>26</v>
      </c>
      <c r="E4255" s="1" t="s">
        <v>22590</v>
      </c>
      <c r="F4255" s="1" t="s">
        <v>41098</v>
      </c>
      <c r="G4255" s="1" t="s">
        <v>41099</v>
      </c>
      <c r="H4255" s="1" t="s">
        <v>4064</v>
      </c>
      <c r="I4255" s="1" t="s">
        <v>3949</v>
      </c>
      <c r="J4255" s="1" t="s">
        <v>41100</v>
      </c>
      <c r="K4255" s="1" t="s">
        <v>41101</v>
      </c>
      <c r="L4255" s="1" t="s">
        <v>41102</v>
      </c>
      <c r="M4255" s="1" t="s">
        <v>28</v>
      </c>
      <c r="N4255" s="1" t="s">
        <v>41103</v>
      </c>
      <c r="O4255" s="1" t="s">
        <v>41104</v>
      </c>
      <c r="P4255" s="1" t="s">
        <v>41105</v>
      </c>
      <c r="Q4255" s="1" t="s">
        <v>41106</v>
      </c>
      <c r="R4255" s="1" t="s">
        <v>41107</v>
      </c>
    </row>
    <row r="4256" spans="1:18">
      <c r="A4256" s="1" t="s">
        <v>41108</v>
      </c>
      <c r="B4256" s="1" t="s">
        <v>4094</v>
      </c>
      <c r="C4256" s="1" t="s">
        <v>57</v>
      </c>
      <c r="D4256" s="1" t="s">
        <v>79</v>
      </c>
      <c r="E4256" s="1" t="s">
        <v>26</v>
      </c>
      <c r="F4256" s="1" t="s">
        <v>41109</v>
      </c>
      <c r="G4256" s="1" t="s">
        <v>41110</v>
      </c>
      <c r="H4256" s="1" t="s">
        <v>41023</v>
      </c>
      <c r="I4256" s="1" t="s">
        <v>3949</v>
      </c>
      <c r="J4256" s="1" t="s">
        <v>26</v>
      </c>
      <c r="K4256" s="1" t="s">
        <v>41111</v>
      </c>
      <c r="L4256" s="1" t="s">
        <v>27</v>
      </c>
      <c r="M4256" s="1" t="s">
        <v>28</v>
      </c>
      <c r="N4256" s="1" t="s">
        <v>41112</v>
      </c>
      <c r="O4256" s="1" t="s">
        <v>41113</v>
      </c>
      <c r="P4256" s="1" t="s">
        <v>41114</v>
      </c>
      <c r="Q4256" s="1" t="s">
        <v>41115</v>
      </c>
      <c r="R4256" s="1" t="s">
        <v>26</v>
      </c>
    </row>
    <row r="4257" spans="1:18">
      <c r="A4257" s="1" t="s">
        <v>41116</v>
      </c>
      <c r="B4257" s="1" t="s">
        <v>4094</v>
      </c>
      <c r="C4257" s="1" t="s">
        <v>68</v>
      </c>
      <c r="D4257" s="1" t="s">
        <v>21</v>
      </c>
      <c r="E4257" s="1" t="s">
        <v>26</v>
      </c>
      <c r="F4257" s="1" t="s">
        <v>41117</v>
      </c>
      <c r="G4257" s="1" t="s">
        <v>41118</v>
      </c>
      <c r="H4257" s="1" t="s">
        <v>41119</v>
      </c>
      <c r="I4257" s="1" t="s">
        <v>3949</v>
      </c>
      <c r="J4257" s="1" t="s">
        <v>26</v>
      </c>
      <c r="K4257" s="1" t="s">
        <v>26</v>
      </c>
      <c r="L4257" s="1" t="s">
        <v>27</v>
      </c>
      <c r="M4257" s="1" t="s">
        <v>28</v>
      </c>
      <c r="N4257" s="1" t="s">
        <v>41120</v>
      </c>
      <c r="O4257" s="1" t="s">
        <v>41121</v>
      </c>
      <c r="P4257" s="1" t="s">
        <v>41122</v>
      </c>
      <c r="Q4257" s="1" t="s">
        <v>41123</v>
      </c>
      <c r="R4257" s="1" t="s">
        <v>41124</v>
      </c>
    </row>
    <row r="4258" spans="1:18">
      <c r="A4258" s="1" t="s">
        <v>41125</v>
      </c>
      <c r="B4258" s="1" t="s">
        <v>356</v>
      </c>
      <c r="C4258" s="1" t="s">
        <v>26</v>
      </c>
      <c r="D4258" s="1" t="s">
        <v>26</v>
      </c>
      <c r="E4258" s="1" t="s">
        <v>26</v>
      </c>
      <c r="F4258" s="1" t="s">
        <v>41126</v>
      </c>
      <c r="G4258" s="1" t="s">
        <v>41127</v>
      </c>
      <c r="H4258" s="1" t="s">
        <v>41128</v>
      </c>
      <c r="I4258" s="1" t="s">
        <v>4086</v>
      </c>
      <c r="J4258" s="1" t="s">
        <v>26</v>
      </c>
      <c r="K4258" s="1" t="s">
        <v>41129</v>
      </c>
      <c r="L4258" s="1" t="s">
        <v>27</v>
      </c>
      <c r="M4258" s="1" t="s">
        <v>28</v>
      </c>
      <c r="N4258" s="1" t="s">
        <v>41130</v>
      </c>
      <c r="O4258" s="1" t="s">
        <v>41131</v>
      </c>
      <c r="P4258" s="1" t="s">
        <v>41132</v>
      </c>
      <c r="Q4258" s="1" t="s">
        <v>41133</v>
      </c>
      <c r="R4258" s="1" t="s">
        <v>41134</v>
      </c>
    </row>
    <row r="4259" spans="1:18">
      <c r="A4259" s="1" t="s">
        <v>41135</v>
      </c>
      <c r="B4259" s="1" t="s">
        <v>12264</v>
      </c>
      <c r="C4259" s="1" t="s">
        <v>57</v>
      </c>
      <c r="D4259" s="1" t="s">
        <v>79</v>
      </c>
      <c r="E4259" s="1" t="s">
        <v>41136</v>
      </c>
      <c r="F4259" s="1" t="s">
        <v>41137</v>
      </c>
      <c r="G4259" s="1" t="s">
        <v>41138</v>
      </c>
      <c r="H4259" s="1" t="s">
        <v>41139</v>
      </c>
      <c r="I4259" s="1" t="s">
        <v>3949</v>
      </c>
      <c r="J4259" s="1" t="s">
        <v>26</v>
      </c>
      <c r="K4259" s="1" t="s">
        <v>41140</v>
      </c>
      <c r="L4259" s="1" t="s">
        <v>27</v>
      </c>
      <c r="M4259" s="1" t="s">
        <v>28</v>
      </c>
      <c r="N4259" s="1" t="s">
        <v>41141</v>
      </c>
      <c r="O4259" s="1" t="s">
        <v>41142</v>
      </c>
      <c r="P4259" s="1" t="s">
        <v>41143</v>
      </c>
      <c r="Q4259" s="1" t="s">
        <v>41144</v>
      </c>
      <c r="R4259" s="1" t="s">
        <v>41145</v>
      </c>
    </row>
    <row r="4260" spans="1:18">
      <c r="A4260" s="1" t="s">
        <v>41146</v>
      </c>
      <c r="B4260" s="1" t="s">
        <v>356</v>
      </c>
      <c r="C4260" s="1" t="s">
        <v>26</v>
      </c>
      <c r="D4260" s="1" t="s">
        <v>26</v>
      </c>
      <c r="E4260" s="1" t="s">
        <v>26</v>
      </c>
      <c r="F4260" s="1" t="s">
        <v>41147</v>
      </c>
      <c r="G4260" s="1" t="s">
        <v>41148</v>
      </c>
      <c r="H4260" s="1" t="s">
        <v>40971</v>
      </c>
      <c r="I4260" s="1" t="s">
        <v>4086</v>
      </c>
      <c r="J4260" s="1" t="s">
        <v>26</v>
      </c>
      <c r="K4260" s="1" t="s">
        <v>41149</v>
      </c>
      <c r="L4260" s="1" t="s">
        <v>27</v>
      </c>
      <c r="M4260" s="1" t="s">
        <v>28</v>
      </c>
      <c r="N4260" s="1" t="s">
        <v>41150</v>
      </c>
      <c r="O4260" s="1" t="s">
        <v>41151</v>
      </c>
      <c r="P4260" s="1" t="s">
        <v>41152</v>
      </c>
      <c r="Q4260" s="1" t="s">
        <v>41153</v>
      </c>
      <c r="R4260" s="1" t="s">
        <v>41154</v>
      </c>
    </row>
    <row r="4261" spans="1:18">
      <c r="A4261" s="1" t="s">
        <v>41155</v>
      </c>
      <c r="B4261" s="1" t="s">
        <v>356</v>
      </c>
      <c r="C4261" s="1" t="s">
        <v>26</v>
      </c>
      <c r="D4261" s="1" t="s">
        <v>26</v>
      </c>
      <c r="E4261" s="1" t="s">
        <v>26</v>
      </c>
      <c r="F4261" s="1" t="s">
        <v>41156</v>
      </c>
      <c r="G4261" s="1" t="s">
        <v>41157</v>
      </c>
      <c r="H4261" s="1" t="s">
        <v>41158</v>
      </c>
      <c r="I4261" s="1" t="s">
        <v>4086</v>
      </c>
      <c r="J4261" s="1" t="s">
        <v>26</v>
      </c>
      <c r="K4261" s="1" t="s">
        <v>41159</v>
      </c>
      <c r="L4261" s="1" t="s">
        <v>27</v>
      </c>
      <c r="M4261" s="1" t="s">
        <v>28</v>
      </c>
      <c r="N4261" s="1" t="s">
        <v>41160</v>
      </c>
      <c r="O4261" s="1" t="s">
        <v>41161</v>
      </c>
      <c r="P4261" s="1" t="s">
        <v>41162</v>
      </c>
      <c r="Q4261" s="1" t="s">
        <v>41163</v>
      </c>
      <c r="R4261" s="1" t="s">
        <v>41164</v>
      </c>
    </row>
    <row r="4262" spans="1:18">
      <c r="A4262" s="1" t="s">
        <v>41165</v>
      </c>
      <c r="B4262" s="1" t="s">
        <v>4149</v>
      </c>
      <c r="C4262" s="1" t="s">
        <v>57</v>
      </c>
      <c r="D4262" s="1" t="s">
        <v>79</v>
      </c>
      <c r="E4262" s="1" t="s">
        <v>26</v>
      </c>
      <c r="F4262" s="1" t="s">
        <v>41166</v>
      </c>
      <c r="G4262" s="1" t="s">
        <v>41167</v>
      </c>
      <c r="H4262" s="1" t="s">
        <v>41168</v>
      </c>
      <c r="I4262" s="1" t="s">
        <v>3949</v>
      </c>
      <c r="J4262" s="1" t="s">
        <v>26</v>
      </c>
      <c r="K4262" s="1" t="s">
        <v>26</v>
      </c>
      <c r="L4262" s="1" t="s">
        <v>27</v>
      </c>
      <c r="M4262" s="1" t="s">
        <v>28</v>
      </c>
      <c r="N4262" s="1" t="s">
        <v>41169</v>
      </c>
      <c r="O4262" s="1" t="s">
        <v>41170</v>
      </c>
      <c r="P4262" s="1" t="s">
        <v>41171</v>
      </c>
      <c r="Q4262" s="1" t="s">
        <v>41172</v>
      </c>
      <c r="R4262" s="1" t="s">
        <v>41173</v>
      </c>
    </row>
    <row r="4263" spans="1:18">
      <c r="A4263" s="1" t="s">
        <v>41174</v>
      </c>
      <c r="B4263" s="1" t="s">
        <v>4094</v>
      </c>
      <c r="C4263" s="1" t="s">
        <v>26</v>
      </c>
      <c r="D4263" s="1" t="s">
        <v>26</v>
      </c>
      <c r="E4263" s="1" t="s">
        <v>26</v>
      </c>
      <c r="F4263" s="1" t="s">
        <v>41175</v>
      </c>
      <c r="G4263" s="1" t="s">
        <v>41176</v>
      </c>
      <c r="H4263" s="1" t="s">
        <v>40671</v>
      </c>
      <c r="I4263" s="1" t="s">
        <v>3949</v>
      </c>
      <c r="J4263" s="1" t="s">
        <v>26</v>
      </c>
      <c r="K4263" s="1" t="s">
        <v>26</v>
      </c>
      <c r="L4263" s="1" t="s">
        <v>27</v>
      </c>
      <c r="M4263" s="1" t="s">
        <v>28</v>
      </c>
      <c r="N4263" s="1" t="s">
        <v>41177</v>
      </c>
      <c r="O4263" s="1" t="s">
        <v>41178</v>
      </c>
      <c r="P4263" s="1" t="s">
        <v>41179</v>
      </c>
      <c r="Q4263" s="1" t="s">
        <v>41180</v>
      </c>
      <c r="R4263" s="1" t="s">
        <v>41181</v>
      </c>
    </row>
    <row r="4264" spans="1:18">
      <c r="A4264" s="1" t="s">
        <v>41182</v>
      </c>
      <c r="B4264" s="1" t="s">
        <v>287</v>
      </c>
      <c r="C4264" s="1" t="s">
        <v>2008</v>
      </c>
      <c r="D4264" s="1" t="s">
        <v>79</v>
      </c>
      <c r="E4264" s="1" t="s">
        <v>26</v>
      </c>
      <c r="F4264" s="1" t="s">
        <v>41183</v>
      </c>
      <c r="G4264" s="1" t="s">
        <v>41184</v>
      </c>
      <c r="H4264" s="1" t="s">
        <v>41185</v>
      </c>
      <c r="I4264" s="1" t="s">
        <v>3949</v>
      </c>
      <c r="J4264" s="1" t="s">
        <v>26</v>
      </c>
      <c r="K4264" s="1" t="s">
        <v>41186</v>
      </c>
      <c r="L4264" s="1" t="s">
        <v>27</v>
      </c>
      <c r="M4264" s="1" t="s">
        <v>28</v>
      </c>
      <c r="N4264" s="1" t="s">
        <v>41187</v>
      </c>
      <c r="O4264" s="1" t="s">
        <v>41188</v>
      </c>
      <c r="P4264" s="1" t="s">
        <v>41189</v>
      </c>
      <c r="Q4264" s="1" t="s">
        <v>41190</v>
      </c>
      <c r="R4264" s="1" t="s">
        <v>41191</v>
      </c>
    </row>
    <row r="4265" spans="1:18">
      <c r="A4265" s="1" t="s">
        <v>41192</v>
      </c>
      <c r="B4265" s="1" t="s">
        <v>356</v>
      </c>
      <c r="C4265" s="1" t="s">
        <v>26</v>
      </c>
      <c r="D4265" s="1" t="s">
        <v>26</v>
      </c>
      <c r="E4265" s="1" t="s">
        <v>26</v>
      </c>
      <c r="F4265" s="1" t="s">
        <v>41193</v>
      </c>
      <c r="G4265" s="1" t="s">
        <v>41194</v>
      </c>
      <c r="H4265" s="1" t="s">
        <v>4086</v>
      </c>
      <c r="I4265" s="1" t="s">
        <v>4086</v>
      </c>
      <c r="J4265" s="1" t="s">
        <v>26</v>
      </c>
      <c r="K4265" s="1" t="s">
        <v>41195</v>
      </c>
      <c r="L4265" s="1" t="s">
        <v>27</v>
      </c>
      <c r="M4265" s="1" t="s">
        <v>28</v>
      </c>
      <c r="N4265" s="1" t="s">
        <v>41196</v>
      </c>
      <c r="O4265" s="1" t="s">
        <v>41197</v>
      </c>
      <c r="P4265" s="1" t="s">
        <v>41198</v>
      </c>
      <c r="Q4265" s="1" t="s">
        <v>41199</v>
      </c>
      <c r="R4265" s="1" t="s">
        <v>41200</v>
      </c>
    </row>
    <row r="4266" spans="1:18">
      <c r="A4266" s="1" t="s">
        <v>41201</v>
      </c>
      <c r="B4266" s="1" t="s">
        <v>1413</v>
      </c>
      <c r="C4266" s="1" t="s">
        <v>26</v>
      </c>
      <c r="D4266" s="1" t="s">
        <v>26</v>
      </c>
      <c r="E4266" s="1" t="s">
        <v>41202</v>
      </c>
      <c r="F4266" s="1" t="s">
        <v>41203</v>
      </c>
      <c r="G4266" s="1" t="s">
        <v>41204</v>
      </c>
      <c r="H4266" s="1" t="s">
        <v>40661</v>
      </c>
      <c r="I4266" s="1" t="s">
        <v>3949</v>
      </c>
      <c r="J4266" s="1" t="s">
        <v>26</v>
      </c>
      <c r="K4266" s="1" t="s">
        <v>41205</v>
      </c>
      <c r="L4266" s="1" t="s">
        <v>27</v>
      </c>
      <c r="M4266" s="1" t="s">
        <v>95</v>
      </c>
      <c r="N4266" s="1" t="s">
        <v>41206</v>
      </c>
      <c r="O4266" s="1" t="s">
        <v>41207</v>
      </c>
      <c r="P4266" s="1" t="s">
        <v>41208</v>
      </c>
      <c r="Q4266" s="1" t="s">
        <v>41209</v>
      </c>
      <c r="R4266" s="1" t="s">
        <v>41210</v>
      </c>
    </row>
    <row r="4267" spans="1:18">
      <c r="A4267" s="1" t="s">
        <v>41211</v>
      </c>
      <c r="B4267" s="1" t="s">
        <v>4094</v>
      </c>
      <c r="C4267" s="1" t="s">
        <v>26</v>
      </c>
      <c r="D4267" s="1" t="s">
        <v>26</v>
      </c>
      <c r="E4267" s="1" t="s">
        <v>26</v>
      </c>
      <c r="F4267" s="1" t="s">
        <v>41212</v>
      </c>
      <c r="G4267" s="1" t="s">
        <v>41213</v>
      </c>
      <c r="H4267" s="1" t="s">
        <v>4086</v>
      </c>
      <c r="I4267" s="1" t="s">
        <v>4086</v>
      </c>
      <c r="J4267" s="1" t="s">
        <v>26</v>
      </c>
      <c r="K4267" s="1" t="s">
        <v>41214</v>
      </c>
      <c r="L4267" s="1" t="s">
        <v>27</v>
      </c>
      <c r="M4267" s="1" t="s">
        <v>28</v>
      </c>
      <c r="N4267" s="1" t="s">
        <v>41215</v>
      </c>
      <c r="O4267" s="1" t="s">
        <v>41216</v>
      </c>
      <c r="P4267" s="1" t="s">
        <v>41217</v>
      </c>
      <c r="Q4267" s="1" t="s">
        <v>41218</v>
      </c>
      <c r="R4267" s="1" t="s">
        <v>41219</v>
      </c>
    </row>
    <row r="4268" spans="1:18">
      <c r="A4268" s="1" t="s">
        <v>41220</v>
      </c>
      <c r="B4268" s="1" t="s">
        <v>4094</v>
      </c>
      <c r="C4268" s="1" t="s">
        <v>57</v>
      </c>
      <c r="D4268" s="1" t="s">
        <v>58</v>
      </c>
      <c r="E4268" s="1" t="s">
        <v>26</v>
      </c>
      <c r="F4268" s="1" t="s">
        <v>41221</v>
      </c>
      <c r="G4268" s="1" t="s">
        <v>41222</v>
      </c>
      <c r="H4268" s="1" t="s">
        <v>41223</v>
      </c>
      <c r="I4268" s="1" t="s">
        <v>4086</v>
      </c>
      <c r="J4268" s="1" t="s">
        <v>26</v>
      </c>
      <c r="K4268" s="1" t="s">
        <v>41224</v>
      </c>
      <c r="L4268" s="1" t="s">
        <v>27</v>
      </c>
      <c r="M4268" s="1" t="s">
        <v>28</v>
      </c>
      <c r="N4268" s="1" t="s">
        <v>41225</v>
      </c>
      <c r="O4268" s="1" t="s">
        <v>41226</v>
      </c>
      <c r="P4268" s="1" t="s">
        <v>41227</v>
      </c>
      <c r="Q4268" s="1" t="s">
        <v>41228</v>
      </c>
      <c r="R4268" s="1" t="s">
        <v>41229</v>
      </c>
    </row>
    <row r="4269" spans="1:18">
      <c r="A4269" s="1" t="s">
        <v>41230</v>
      </c>
      <c r="B4269" s="1" t="s">
        <v>26</v>
      </c>
      <c r="C4269" s="1" t="s">
        <v>26</v>
      </c>
      <c r="D4269" s="1" t="s">
        <v>26</v>
      </c>
      <c r="E4269" s="1" t="s">
        <v>26</v>
      </c>
      <c r="F4269" s="1" t="s">
        <v>41231</v>
      </c>
      <c r="G4269" s="1" t="s">
        <v>41232</v>
      </c>
      <c r="H4269" s="1" t="s">
        <v>4086</v>
      </c>
      <c r="I4269" s="1" t="s">
        <v>4086</v>
      </c>
      <c r="J4269" s="1" t="s">
        <v>26</v>
      </c>
      <c r="K4269" s="1" t="s">
        <v>41233</v>
      </c>
      <c r="L4269" s="1" t="s">
        <v>27</v>
      </c>
      <c r="M4269" s="1" t="s">
        <v>28</v>
      </c>
      <c r="N4269" s="1" t="s">
        <v>41234</v>
      </c>
      <c r="O4269" s="1" t="s">
        <v>41235</v>
      </c>
      <c r="P4269" s="1" t="s">
        <v>41236</v>
      </c>
      <c r="Q4269" s="1" t="s">
        <v>41237</v>
      </c>
      <c r="R4269" s="1" t="s">
        <v>41238</v>
      </c>
    </row>
    <row r="4270" spans="1:18">
      <c r="A4270" s="1" t="s">
        <v>41239</v>
      </c>
      <c r="B4270" s="1" t="s">
        <v>356</v>
      </c>
      <c r="C4270" s="1" t="s">
        <v>310</v>
      </c>
      <c r="D4270" s="1" t="s">
        <v>875</v>
      </c>
      <c r="E4270" s="1" t="s">
        <v>41240</v>
      </c>
      <c r="F4270" s="1" t="s">
        <v>41241</v>
      </c>
      <c r="G4270" s="1" t="s">
        <v>41242</v>
      </c>
      <c r="H4270" s="1" t="s">
        <v>41243</v>
      </c>
      <c r="I4270" s="1" t="s">
        <v>4755</v>
      </c>
      <c r="J4270" s="1" t="s">
        <v>41244</v>
      </c>
      <c r="K4270" s="1" t="s">
        <v>41245</v>
      </c>
      <c r="L4270" s="1" t="s">
        <v>41246</v>
      </c>
      <c r="M4270" s="1" t="s">
        <v>95</v>
      </c>
      <c r="N4270" s="1" t="s">
        <v>41247</v>
      </c>
      <c r="O4270" s="1" t="s">
        <v>41248</v>
      </c>
      <c r="P4270" s="1" t="s">
        <v>41249</v>
      </c>
      <c r="Q4270" s="1" t="s">
        <v>41250</v>
      </c>
      <c r="R4270" s="1" t="s">
        <v>41251</v>
      </c>
    </row>
    <row r="4271" spans="1:18">
      <c r="A4271" s="1" t="s">
        <v>41252</v>
      </c>
      <c r="B4271" s="1" t="s">
        <v>356</v>
      </c>
      <c r="C4271" s="1" t="s">
        <v>26</v>
      </c>
      <c r="D4271" s="1" t="s">
        <v>26</v>
      </c>
      <c r="E4271" s="1" t="s">
        <v>26</v>
      </c>
      <c r="F4271" s="1" t="s">
        <v>41253</v>
      </c>
      <c r="G4271" s="1" t="s">
        <v>41254</v>
      </c>
      <c r="H4271" s="1" t="s">
        <v>4086</v>
      </c>
      <c r="I4271" s="1" t="s">
        <v>4086</v>
      </c>
      <c r="J4271" s="1" t="s">
        <v>26</v>
      </c>
      <c r="K4271" s="1" t="s">
        <v>26</v>
      </c>
      <c r="L4271" s="1" t="s">
        <v>27</v>
      </c>
      <c r="M4271" s="1" t="s">
        <v>95</v>
      </c>
      <c r="N4271" s="1" t="s">
        <v>41255</v>
      </c>
      <c r="O4271" s="1" t="s">
        <v>41256</v>
      </c>
      <c r="P4271" s="1" t="s">
        <v>41257</v>
      </c>
      <c r="Q4271" s="1" t="s">
        <v>41258</v>
      </c>
      <c r="R4271" s="1" t="s">
        <v>41259</v>
      </c>
    </row>
    <row r="4272" spans="1:18">
      <c r="A4272" s="1" t="s">
        <v>41260</v>
      </c>
      <c r="B4272" s="1" t="s">
        <v>346</v>
      </c>
      <c r="C4272" s="1" t="s">
        <v>26</v>
      </c>
      <c r="D4272" s="1" t="s">
        <v>26</v>
      </c>
      <c r="E4272" s="1" t="s">
        <v>26</v>
      </c>
      <c r="F4272" s="1" t="s">
        <v>41261</v>
      </c>
      <c r="G4272" s="1" t="s">
        <v>41262</v>
      </c>
      <c r="H4272" s="1" t="s">
        <v>4086</v>
      </c>
      <c r="I4272" s="1" t="s">
        <v>4086</v>
      </c>
      <c r="J4272" s="1" t="s">
        <v>41263</v>
      </c>
      <c r="K4272" s="1" t="s">
        <v>26</v>
      </c>
      <c r="L4272" s="1" t="s">
        <v>41264</v>
      </c>
      <c r="M4272" s="1" t="s">
        <v>95</v>
      </c>
      <c r="N4272" s="1" t="s">
        <v>41265</v>
      </c>
      <c r="O4272" s="1" t="s">
        <v>41266</v>
      </c>
      <c r="P4272" s="1" t="s">
        <v>41267</v>
      </c>
      <c r="Q4272" s="1" t="s">
        <v>41268</v>
      </c>
      <c r="R4272" s="1" t="s">
        <v>41269</v>
      </c>
    </row>
    <row r="4273" spans="1:18">
      <c r="A4273" s="1" t="s">
        <v>41270</v>
      </c>
      <c r="B4273" s="1" t="s">
        <v>2500</v>
      </c>
      <c r="C4273" s="1" t="s">
        <v>132</v>
      </c>
      <c r="D4273" s="1" t="s">
        <v>399</v>
      </c>
      <c r="E4273" s="1" t="s">
        <v>33769</v>
      </c>
      <c r="F4273" s="1" t="s">
        <v>41271</v>
      </c>
      <c r="G4273" s="1" t="s">
        <v>41272</v>
      </c>
      <c r="H4273" s="1" t="s">
        <v>41273</v>
      </c>
      <c r="I4273" s="1" t="s">
        <v>4086</v>
      </c>
      <c r="J4273" s="1" t="s">
        <v>41274</v>
      </c>
      <c r="K4273" s="1" t="s">
        <v>41275</v>
      </c>
      <c r="L4273" s="1" t="s">
        <v>41276</v>
      </c>
      <c r="M4273" s="1" t="s">
        <v>95</v>
      </c>
      <c r="N4273" s="1" t="s">
        <v>41277</v>
      </c>
      <c r="O4273" s="1" t="s">
        <v>41278</v>
      </c>
      <c r="P4273" s="1" t="s">
        <v>41279</v>
      </c>
      <c r="Q4273" s="1" t="s">
        <v>41280</v>
      </c>
      <c r="R4273" s="1" t="s">
        <v>41281</v>
      </c>
    </row>
    <row r="4274" spans="1:18">
      <c r="A4274" s="1" t="s">
        <v>41282</v>
      </c>
      <c r="B4274" s="1" t="s">
        <v>356</v>
      </c>
      <c r="C4274" s="1" t="s">
        <v>45</v>
      </c>
      <c r="D4274" s="1" t="s">
        <v>21</v>
      </c>
      <c r="E4274" s="1" t="s">
        <v>26</v>
      </c>
      <c r="F4274" s="1" t="s">
        <v>41283</v>
      </c>
      <c r="G4274" s="1" t="s">
        <v>41284</v>
      </c>
      <c r="H4274" s="1" t="s">
        <v>41223</v>
      </c>
      <c r="I4274" s="1" t="s">
        <v>4086</v>
      </c>
      <c r="J4274" s="1" t="s">
        <v>26</v>
      </c>
      <c r="K4274" s="1" t="s">
        <v>41285</v>
      </c>
      <c r="L4274" s="1" t="s">
        <v>27</v>
      </c>
      <c r="M4274" s="1" t="s">
        <v>28</v>
      </c>
      <c r="N4274" s="1" t="s">
        <v>41286</v>
      </c>
      <c r="O4274" s="1" t="s">
        <v>41287</v>
      </c>
      <c r="P4274" s="1" t="s">
        <v>41288</v>
      </c>
      <c r="Q4274" s="1" t="s">
        <v>41289</v>
      </c>
      <c r="R4274" s="1" t="s">
        <v>41290</v>
      </c>
    </row>
    <row r="4275" spans="1:18">
      <c r="A4275" s="1" t="s">
        <v>41291</v>
      </c>
      <c r="B4275" s="1" t="s">
        <v>356</v>
      </c>
      <c r="C4275" s="1" t="s">
        <v>57</v>
      </c>
      <c r="D4275" s="1" t="s">
        <v>21</v>
      </c>
      <c r="E4275" s="1" t="s">
        <v>26</v>
      </c>
      <c r="F4275" s="1" t="s">
        <v>26</v>
      </c>
      <c r="G4275" s="1" t="s">
        <v>41292</v>
      </c>
      <c r="H4275" s="1" t="s">
        <v>16275</v>
      </c>
      <c r="I4275" s="1" t="s">
        <v>4086</v>
      </c>
      <c r="J4275" s="1" t="s">
        <v>26</v>
      </c>
      <c r="K4275" s="1" t="s">
        <v>41293</v>
      </c>
      <c r="L4275" s="1" t="s">
        <v>27</v>
      </c>
      <c r="M4275" s="1" t="s">
        <v>28</v>
      </c>
      <c r="N4275" s="1" t="s">
        <v>41294</v>
      </c>
      <c r="O4275" s="1" t="s">
        <v>41295</v>
      </c>
      <c r="P4275" s="1" t="s">
        <v>41296</v>
      </c>
      <c r="Q4275" s="1" t="s">
        <v>41297</v>
      </c>
      <c r="R4275" s="1" t="s">
        <v>41298</v>
      </c>
    </row>
    <row r="4276" spans="1:18">
      <c r="A4276" s="1" t="s">
        <v>41299</v>
      </c>
      <c r="B4276" s="1" t="s">
        <v>346</v>
      </c>
      <c r="C4276" s="1" t="s">
        <v>26</v>
      </c>
      <c r="D4276" s="1" t="s">
        <v>26</v>
      </c>
      <c r="E4276" s="1" t="s">
        <v>26</v>
      </c>
      <c r="F4276" s="1" t="s">
        <v>41300</v>
      </c>
      <c r="G4276" s="1" t="s">
        <v>41301</v>
      </c>
      <c r="H4276" s="1" t="s">
        <v>41302</v>
      </c>
      <c r="I4276" s="1" t="s">
        <v>4086</v>
      </c>
      <c r="J4276" s="1" t="s">
        <v>26</v>
      </c>
      <c r="K4276" s="1" t="s">
        <v>41303</v>
      </c>
      <c r="L4276" s="1" t="s">
        <v>27</v>
      </c>
      <c r="M4276" s="1" t="s">
        <v>28</v>
      </c>
      <c r="N4276" s="1" t="s">
        <v>41304</v>
      </c>
      <c r="O4276" s="1" t="s">
        <v>41305</v>
      </c>
      <c r="P4276" s="1" t="s">
        <v>41306</v>
      </c>
      <c r="Q4276" s="1" t="s">
        <v>41307</v>
      </c>
      <c r="R4276" s="1" t="s">
        <v>41308</v>
      </c>
    </row>
    <row r="4277" spans="1:18">
      <c r="A4277" s="1" t="s">
        <v>41309</v>
      </c>
      <c r="B4277" s="1" t="s">
        <v>346</v>
      </c>
      <c r="C4277" s="1" t="s">
        <v>26</v>
      </c>
      <c r="D4277" s="1" t="s">
        <v>26</v>
      </c>
      <c r="E4277" s="1" t="s">
        <v>26</v>
      </c>
      <c r="F4277" s="1" t="s">
        <v>41310</v>
      </c>
      <c r="G4277" s="1" t="s">
        <v>41311</v>
      </c>
      <c r="H4277" s="1" t="s">
        <v>4086</v>
      </c>
      <c r="I4277" s="1" t="s">
        <v>4086</v>
      </c>
      <c r="J4277" s="1" t="s">
        <v>26</v>
      </c>
      <c r="K4277" s="1" t="s">
        <v>41312</v>
      </c>
      <c r="L4277" s="1" t="s">
        <v>27</v>
      </c>
      <c r="M4277" s="1" t="s">
        <v>28</v>
      </c>
      <c r="N4277" s="1" t="s">
        <v>41313</v>
      </c>
      <c r="O4277" s="1" t="s">
        <v>41314</v>
      </c>
      <c r="P4277" s="1" t="s">
        <v>41315</v>
      </c>
      <c r="Q4277" s="1" t="s">
        <v>41316</v>
      </c>
      <c r="R4277" s="1" t="s">
        <v>41317</v>
      </c>
    </row>
    <row r="4278" spans="1:18">
      <c r="A4278" s="1" t="s">
        <v>41318</v>
      </c>
      <c r="B4278" s="1" t="s">
        <v>4149</v>
      </c>
      <c r="C4278" s="1" t="s">
        <v>57</v>
      </c>
      <c r="D4278" s="1" t="s">
        <v>58</v>
      </c>
      <c r="E4278" s="1" t="s">
        <v>23687</v>
      </c>
      <c r="F4278" s="1" t="s">
        <v>41319</v>
      </c>
      <c r="G4278" s="1" t="s">
        <v>41320</v>
      </c>
      <c r="H4278" s="1" t="s">
        <v>40984</v>
      </c>
      <c r="I4278" s="1" t="s">
        <v>4086</v>
      </c>
      <c r="J4278" s="1" t="s">
        <v>41321</v>
      </c>
      <c r="K4278" s="1" t="s">
        <v>40986</v>
      </c>
      <c r="L4278" s="1" t="s">
        <v>26775</v>
      </c>
      <c r="M4278" s="1" t="s">
        <v>95</v>
      </c>
      <c r="N4278" s="1" t="s">
        <v>41322</v>
      </c>
      <c r="O4278" s="1" t="s">
        <v>41323</v>
      </c>
      <c r="P4278" s="1" t="s">
        <v>41324</v>
      </c>
      <c r="Q4278" s="1" t="s">
        <v>41325</v>
      </c>
      <c r="R4278" s="1" t="s">
        <v>41326</v>
      </c>
    </row>
    <row r="4279" spans="1:18">
      <c r="A4279" s="1" t="s">
        <v>41327</v>
      </c>
      <c r="B4279" s="1" t="s">
        <v>346</v>
      </c>
      <c r="C4279" s="1" t="s">
        <v>26</v>
      </c>
      <c r="D4279" s="1" t="s">
        <v>26</v>
      </c>
      <c r="E4279" s="1" t="s">
        <v>26</v>
      </c>
      <c r="F4279" s="1" t="s">
        <v>41328</v>
      </c>
      <c r="G4279" s="1" t="s">
        <v>41329</v>
      </c>
      <c r="H4279" s="1" t="s">
        <v>4086</v>
      </c>
      <c r="I4279" s="1" t="s">
        <v>4086</v>
      </c>
      <c r="J4279" s="1" t="s">
        <v>26</v>
      </c>
      <c r="K4279" s="1" t="s">
        <v>41330</v>
      </c>
      <c r="L4279" s="1" t="s">
        <v>27</v>
      </c>
      <c r="M4279" s="1" t="s">
        <v>28</v>
      </c>
      <c r="N4279" s="1" t="s">
        <v>41331</v>
      </c>
      <c r="O4279" s="1" t="s">
        <v>41332</v>
      </c>
      <c r="P4279" s="1" t="s">
        <v>41333</v>
      </c>
      <c r="Q4279" s="1" t="s">
        <v>41334</v>
      </c>
      <c r="R4279" s="1" t="s">
        <v>41335</v>
      </c>
    </row>
    <row r="4280" spans="1:18">
      <c r="A4280" s="1" t="s">
        <v>41336</v>
      </c>
      <c r="B4280" s="1" t="s">
        <v>346</v>
      </c>
      <c r="C4280" s="1" t="s">
        <v>68</v>
      </c>
      <c r="D4280" s="1" t="s">
        <v>79</v>
      </c>
      <c r="E4280" s="1" t="s">
        <v>26</v>
      </c>
      <c r="F4280" s="1" t="s">
        <v>41337</v>
      </c>
      <c r="G4280" s="1" t="s">
        <v>41338</v>
      </c>
      <c r="H4280" s="1" t="s">
        <v>40984</v>
      </c>
      <c r="I4280" s="1" t="s">
        <v>4086</v>
      </c>
      <c r="J4280" s="1" t="s">
        <v>26</v>
      </c>
      <c r="K4280" s="1" t="s">
        <v>41339</v>
      </c>
      <c r="L4280" s="1" t="s">
        <v>27</v>
      </c>
      <c r="M4280" s="1" t="s">
        <v>28</v>
      </c>
      <c r="N4280" s="1" t="s">
        <v>41340</v>
      </c>
      <c r="O4280" s="1" t="s">
        <v>41341</v>
      </c>
      <c r="P4280" s="1" t="s">
        <v>41342</v>
      </c>
      <c r="Q4280" s="1" t="s">
        <v>41343</v>
      </c>
      <c r="R4280" s="1" t="s">
        <v>41344</v>
      </c>
    </row>
    <row r="4281" spans="1:18">
      <c r="A4281" s="1" t="s">
        <v>41345</v>
      </c>
      <c r="B4281" s="1" t="s">
        <v>346</v>
      </c>
      <c r="C4281" s="1" t="s">
        <v>57</v>
      </c>
      <c r="D4281" s="1" t="s">
        <v>79</v>
      </c>
      <c r="E4281" s="1" t="s">
        <v>26</v>
      </c>
      <c r="F4281" s="1" t="s">
        <v>41346</v>
      </c>
      <c r="G4281" s="1" t="s">
        <v>41347</v>
      </c>
      <c r="H4281" s="1" t="s">
        <v>41223</v>
      </c>
      <c r="I4281" s="1" t="s">
        <v>4086</v>
      </c>
      <c r="J4281" s="1" t="s">
        <v>26</v>
      </c>
      <c r="K4281" s="1" t="s">
        <v>41348</v>
      </c>
      <c r="L4281" s="1" t="s">
        <v>27</v>
      </c>
      <c r="M4281" s="1" t="s">
        <v>28</v>
      </c>
      <c r="N4281" s="1" t="s">
        <v>41349</v>
      </c>
      <c r="O4281" s="1" t="s">
        <v>41350</v>
      </c>
      <c r="P4281" s="1" t="s">
        <v>41351</v>
      </c>
      <c r="Q4281" s="1" t="s">
        <v>41352</v>
      </c>
      <c r="R4281" s="1" t="s">
        <v>41353</v>
      </c>
    </row>
    <row r="4282" spans="1:18">
      <c r="A4282" s="1" t="s">
        <v>41354</v>
      </c>
      <c r="B4282" s="1" t="s">
        <v>356</v>
      </c>
      <c r="C4282" s="1" t="s">
        <v>26</v>
      </c>
      <c r="D4282" s="1" t="s">
        <v>26</v>
      </c>
      <c r="E4282" s="1" t="s">
        <v>26</v>
      </c>
      <c r="F4282" s="1" t="s">
        <v>41355</v>
      </c>
      <c r="G4282" s="1" t="s">
        <v>41356</v>
      </c>
      <c r="H4282" s="1" t="s">
        <v>41357</v>
      </c>
      <c r="I4282" s="1" t="s">
        <v>4086</v>
      </c>
      <c r="J4282" s="1" t="s">
        <v>26</v>
      </c>
      <c r="K4282" s="1" t="s">
        <v>26</v>
      </c>
      <c r="L4282" s="1" t="s">
        <v>27</v>
      </c>
      <c r="M4282" s="1" t="s">
        <v>28</v>
      </c>
      <c r="N4282" s="1" t="s">
        <v>41358</v>
      </c>
      <c r="O4282" s="1" t="s">
        <v>41359</v>
      </c>
      <c r="P4282" s="1" t="s">
        <v>41360</v>
      </c>
      <c r="Q4282" s="1" t="s">
        <v>41361</v>
      </c>
      <c r="R4282" s="1" t="s">
        <v>41362</v>
      </c>
    </row>
    <row r="4283" spans="1:18">
      <c r="A4283" s="1" t="s">
        <v>41363</v>
      </c>
      <c r="B4283" s="1" t="s">
        <v>4094</v>
      </c>
      <c r="C4283" s="1" t="s">
        <v>26</v>
      </c>
      <c r="D4283" s="1" t="s">
        <v>26</v>
      </c>
      <c r="E4283" s="1" t="s">
        <v>26</v>
      </c>
      <c r="F4283" s="1" t="s">
        <v>41364</v>
      </c>
      <c r="G4283" s="1" t="s">
        <v>41365</v>
      </c>
      <c r="H4283" s="1" t="s">
        <v>4086</v>
      </c>
      <c r="I4283" s="1" t="s">
        <v>4086</v>
      </c>
      <c r="J4283" s="1" t="s">
        <v>26</v>
      </c>
      <c r="K4283" s="1" t="s">
        <v>41366</v>
      </c>
      <c r="L4283" s="1" t="s">
        <v>27</v>
      </c>
      <c r="M4283" s="1" t="s">
        <v>28</v>
      </c>
      <c r="N4283" s="1" t="s">
        <v>41367</v>
      </c>
      <c r="O4283" s="1" t="s">
        <v>41368</v>
      </c>
      <c r="P4283" s="1" t="s">
        <v>41369</v>
      </c>
      <c r="Q4283" s="1" t="s">
        <v>41370</v>
      </c>
      <c r="R4283" s="1" t="s">
        <v>41371</v>
      </c>
    </row>
    <row r="4284" spans="1:18">
      <c r="A4284" s="1" t="s">
        <v>41372</v>
      </c>
      <c r="B4284" s="1" t="s">
        <v>902</v>
      </c>
      <c r="C4284" s="1" t="s">
        <v>26</v>
      </c>
      <c r="D4284" s="1" t="s">
        <v>26</v>
      </c>
      <c r="E4284" s="1" t="s">
        <v>26</v>
      </c>
      <c r="F4284" s="1" t="s">
        <v>41373</v>
      </c>
      <c r="G4284" s="1" t="s">
        <v>41374</v>
      </c>
      <c r="H4284" s="1" t="s">
        <v>4086</v>
      </c>
      <c r="I4284" s="1" t="s">
        <v>4086</v>
      </c>
      <c r="J4284" s="1" t="s">
        <v>26</v>
      </c>
      <c r="K4284" s="1" t="s">
        <v>41375</v>
      </c>
      <c r="L4284" s="1" t="s">
        <v>27</v>
      </c>
      <c r="M4284" s="1" t="s">
        <v>28</v>
      </c>
      <c r="N4284" s="1" t="s">
        <v>41376</v>
      </c>
      <c r="O4284" s="1" t="s">
        <v>41377</v>
      </c>
      <c r="P4284" s="1" t="s">
        <v>41378</v>
      </c>
      <c r="Q4284" s="1" t="s">
        <v>41379</v>
      </c>
      <c r="R4284" s="1" t="s">
        <v>41380</v>
      </c>
    </row>
    <row r="4285" spans="1:18">
      <c r="A4285" s="1" t="s">
        <v>41381</v>
      </c>
      <c r="B4285" s="1" t="s">
        <v>346</v>
      </c>
      <c r="C4285" s="1" t="s">
        <v>26</v>
      </c>
      <c r="D4285" s="1" t="s">
        <v>26</v>
      </c>
      <c r="E4285" s="1" t="s">
        <v>26</v>
      </c>
      <c r="F4285" s="1" t="s">
        <v>41382</v>
      </c>
      <c r="G4285" s="1" t="s">
        <v>41383</v>
      </c>
      <c r="H4285" s="1" t="s">
        <v>41302</v>
      </c>
      <c r="I4285" s="1" t="s">
        <v>4086</v>
      </c>
      <c r="J4285" s="1" t="s">
        <v>26</v>
      </c>
      <c r="K4285" s="1" t="s">
        <v>41384</v>
      </c>
      <c r="L4285" s="1" t="s">
        <v>27</v>
      </c>
      <c r="M4285" s="1" t="s">
        <v>28</v>
      </c>
      <c r="N4285" s="1" t="s">
        <v>41385</v>
      </c>
      <c r="O4285" s="1" t="s">
        <v>41386</v>
      </c>
      <c r="P4285" s="1" t="s">
        <v>41387</v>
      </c>
      <c r="Q4285" s="1" t="s">
        <v>41388</v>
      </c>
      <c r="R4285" s="1" t="s">
        <v>41389</v>
      </c>
    </row>
    <row r="4286" spans="1:18">
      <c r="A4286" s="1" t="s">
        <v>41390</v>
      </c>
      <c r="B4286" s="1" t="s">
        <v>346</v>
      </c>
      <c r="C4286" s="1" t="s">
        <v>26</v>
      </c>
      <c r="D4286" s="1" t="s">
        <v>26</v>
      </c>
      <c r="E4286" s="1" t="s">
        <v>26</v>
      </c>
      <c r="F4286" s="1" t="s">
        <v>41391</v>
      </c>
      <c r="G4286" s="1" t="s">
        <v>41392</v>
      </c>
      <c r="H4286" s="1" t="s">
        <v>41393</v>
      </c>
      <c r="I4286" s="1" t="s">
        <v>4086</v>
      </c>
      <c r="J4286" s="1" t="s">
        <v>26</v>
      </c>
      <c r="K4286" s="1" t="s">
        <v>41394</v>
      </c>
      <c r="L4286" s="1" t="s">
        <v>27</v>
      </c>
      <c r="M4286" s="1" t="s">
        <v>28</v>
      </c>
      <c r="N4286" s="1" t="s">
        <v>41395</v>
      </c>
      <c r="O4286" s="1" t="s">
        <v>41396</v>
      </c>
      <c r="P4286" s="1" t="s">
        <v>41397</v>
      </c>
      <c r="Q4286" s="1" t="s">
        <v>41398</v>
      </c>
      <c r="R4286" s="1" t="s">
        <v>41399</v>
      </c>
    </row>
    <row r="4287" spans="1:18">
      <c r="A4287" s="1" t="s">
        <v>41400</v>
      </c>
      <c r="B4287" s="1" t="s">
        <v>4149</v>
      </c>
      <c r="C4287" s="1" t="s">
        <v>26</v>
      </c>
      <c r="D4287" s="1" t="s">
        <v>26</v>
      </c>
      <c r="E4287" s="1" t="s">
        <v>26</v>
      </c>
      <c r="F4287" s="1" t="s">
        <v>41401</v>
      </c>
      <c r="G4287" s="1" t="s">
        <v>41402</v>
      </c>
      <c r="H4287" s="1" t="s">
        <v>4086</v>
      </c>
      <c r="I4287" s="1" t="s">
        <v>4086</v>
      </c>
      <c r="J4287" s="1" t="s">
        <v>41403</v>
      </c>
      <c r="K4287" s="1" t="s">
        <v>41404</v>
      </c>
      <c r="L4287" s="1" t="s">
        <v>41405</v>
      </c>
      <c r="M4287" s="1" t="s">
        <v>28</v>
      </c>
      <c r="N4287" s="1" t="s">
        <v>41406</v>
      </c>
      <c r="O4287" s="1" t="s">
        <v>41407</v>
      </c>
      <c r="P4287" s="1" t="s">
        <v>41408</v>
      </c>
      <c r="Q4287" s="1" t="s">
        <v>41409</v>
      </c>
      <c r="R4287" s="1" t="s">
        <v>41410</v>
      </c>
    </row>
    <row r="4288" spans="1:18">
      <c r="A4288" s="1" t="s">
        <v>41411</v>
      </c>
      <c r="B4288" s="1" t="s">
        <v>4149</v>
      </c>
      <c r="C4288" s="1" t="s">
        <v>57</v>
      </c>
      <c r="D4288" s="1" t="s">
        <v>79</v>
      </c>
      <c r="E4288" s="1" t="s">
        <v>26</v>
      </c>
      <c r="F4288" s="1" t="s">
        <v>41412</v>
      </c>
      <c r="G4288" s="1" t="s">
        <v>41413</v>
      </c>
      <c r="H4288" s="1" t="s">
        <v>4086</v>
      </c>
      <c r="I4288" s="1" t="s">
        <v>4086</v>
      </c>
      <c r="J4288" s="1" t="s">
        <v>26</v>
      </c>
      <c r="K4288" s="1" t="s">
        <v>41414</v>
      </c>
      <c r="L4288" s="1" t="s">
        <v>27</v>
      </c>
      <c r="M4288" s="1" t="s">
        <v>28</v>
      </c>
      <c r="N4288" s="1" t="s">
        <v>41415</v>
      </c>
      <c r="O4288" s="1" t="s">
        <v>41416</v>
      </c>
      <c r="P4288" s="1" t="s">
        <v>41417</v>
      </c>
      <c r="Q4288" s="1" t="s">
        <v>41418</v>
      </c>
      <c r="R4288" s="1" t="s">
        <v>41419</v>
      </c>
    </row>
    <row r="4289" spans="1:18">
      <c r="A4289" s="1" t="s">
        <v>41420</v>
      </c>
      <c r="B4289" s="1" t="s">
        <v>346</v>
      </c>
      <c r="C4289" s="1" t="s">
        <v>57</v>
      </c>
      <c r="D4289" s="1" t="s">
        <v>79</v>
      </c>
      <c r="E4289" s="1" t="s">
        <v>26</v>
      </c>
      <c r="F4289" s="1" t="s">
        <v>41421</v>
      </c>
      <c r="G4289" s="1" t="s">
        <v>41422</v>
      </c>
      <c r="H4289" s="1" t="s">
        <v>41423</v>
      </c>
      <c r="I4289" s="1" t="s">
        <v>4086</v>
      </c>
      <c r="J4289" s="1" t="s">
        <v>41424</v>
      </c>
      <c r="K4289" s="1" t="s">
        <v>41425</v>
      </c>
      <c r="L4289" s="1" t="s">
        <v>41426</v>
      </c>
      <c r="M4289" s="1" t="s">
        <v>28</v>
      </c>
      <c r="N4289" s="1" t="s">
        <v>41427</v>
      </c>
      <c r="O4289" s="1" t="s">
        <v>41428</v>
      </c>
      <c r="P4289" s="1" t="s">
        <v>41429</v>
      </c>
      <c r="Q4289" s="1" t="s">
        <v>41430</v>
      </c>
      <c r="R4289" s="1" t="s">
        <v>41431</v>
      </c>
    </row>
    <row r="4290" spans="1:18">
      <c r="A4290" s="1" t="s">
        <v>41432</v>
      </c>
      <c r="B4290" s="1" t="s">
        <v>1508</v>
      </c>
      <c r="C4290" s="1" t="s">
        <v>45</v>
      </c>
      <c r="D4290" s="1" t="s">
        <v>69</v>
      </c>
      <c r="E4290" s="1" t="s">
        <v>26</v>
      </c>
      <c r="F4290" s="1" t="s">
        <v>41433</v>
      </c>
      <c r="G4290" s="1" t="s">
        <v>41434</v>
      </c>
      <c r="H4290" s="1" t="s">
        <v>41435</v>
      </c>
      <c r="I4290" s="1" t="s">
        <v>4086</v>
      </c>
      <c r="J4290" s="1" t="s">
        <v>41424</v>
      </c>
      <c r="K4290" s="1" t="s">
        <v>41436</v>
      </c>
      <c r="L4290" s="1" t="s">
        <v>41426</v>
      </c>
      <c r="M4290" s="1" t="s">
        <v>28</v>
      </c>
      <c r="N4290" s="1" t="s">
        <v>41437</v>
      </c>
      <c r="O4290" s="1" t="s">
        <v>41438</v>
      </c>
      <c r="P4290" s="1" t="s">
        <v>41439</v>
      </c>
      <c r="Q4290" s="1" t="s">
        <v>41440</v>
      </c>
      <c r="R4290" s="1" t="s">
        <v>41441</v>
      </c>
    </row>
    <row r="4291" spans="1:18">
      <c r="A4291" s="1" t="s">
        <v>41442</v>
      </c>
      <c r="B4291" s="1" t="s">
        <v>356</v>
      </c>
      <c r="C4291" s="1" t="s">
        <v>26</v>
      </c>
      <c r="D4291" s="1" t="s">
        <v>26</v>
      </c>
      <c r="E4291" s="1" t="s">
        <v>26</v>
      </c>
      <c r="F4291" s="1" t="s">
        <v>41443</v>
      </c>
      <c r="G4291" s="1" t="s">
        <v>41444</v>
      </c>
      <c r="H4291" s="1" t="s">
        <v>41445</v>
      </c>
      <c r="I4291" s="1" t="s">
        <v>4086</v>
      </c>
      <c r="J4291" s="1" t="s">
        <v>41446</v>
      </c>
      <c r="K4291" s="1" t="s">
        <v>41447</v>
      </c>
      <c r="L4291" s="1" t="s">
        <v>27</v>
      </c>
      <c r="M4291" s="1" t="s">
        <v>28</v>
      </c>
      <c r="N4291" s="1" t="s">
        <v>41448</v>
      </c>
      <c r="O4291" s="1" t="s">
        <v>41449</v>
      </c>
      <c r="P4291" s="1" t="s">
        <v>41450</v>
      </c>
      <c r="Q4291" s="1" t="s">
        <v>41451</v>
      </c>
      <c r="R4291" s="1" t="s">
        <v>41452</v>
      </c>
    </row>
    <row r="4292" spans="1:18">
      <c r="A4292" s="1" t="s">
        <v>41453</v>
      </c>
      <c r="B4292" s="1" t="s">
        <v>346</v>
      </c>
      <c r="C4292" s="1" t="s">
        <v>26</v>
      </c>
      <c r="D4292" s="1" t="s">
        <v>26</v>
      </c>
      <c r="E4292" s="1" t="s">
        <v>26</v>
      </c>
      <c r="F4292" s="1" t="s">
        <v>41454</v>
      </c>
      <c r="G4292" s="1" t="s">
        <v>41455</v>
      </c>
      <c r="H4292" s="1" t="s">
        <v>41302</v>
      </c>
      <c r="I4292" s="1" t="s">
        <v>4086</v>
      </c>
      <c r="J4292" s="1" t="s">
        <v>26</v>
      </c>
      <c r="K4292" s="1" t="s">
        <v>26</v>
      </c>
      <c r="L4292" s="1" t="s">
        <v>27</v>
      </c>
      <c r="M4292" s="1" t="s">
        <v>28</v>
      </c>
      <c r="N4292" s="1" t="s">
        <v>41456</v>
      </c>
      <c r="O4292" s="1" t="s">
        <v>41457</v>
      </c>
      <c r="P4292" s="1" t="s">
        <v>41458</v>
      </c>
      <c r="Q4292" s="1" t="s">
        <v>41459</v>
      </c>
      <c r="R4292" s="1" t="s">
        <v>41460</v>
      </c>
    </row>
    <row r="4293" spans="1:18">
      <c r="A4293" s="1" t="s">
        <v>41461</v>
      </c>
      <c r="B4293" s="1" t="s">
        <v>346</v>
      </c>
      <c r="C4293" s="1" t="s">
        <v>310</v>
      </c>
      <c r="D4293" s="1" t="s">
        <v>79</v>
      </c>
      <c r="E4293" s="1" t="s">
        <v>26</v>
      </c>
      <c r="F4293" s="1" t="s">
        <v>41462</v>
      </c>
      <c r="G4293" s="1" t="s">
        <v>41463</v>
      </c>
      <c r="H4293" s="1" t="s">
        <v>41464</v>
      </c>
      <c r="I4293" s="1" t="s">
        <v>4086</v>
      </c>
      <c r="J4293" s="1" t="s">
        <v>26</v>
      </c>
      <c r="K4293" s="1" t="s">
        <v>41465</v>
      </c>
      <c r="L4293" s="1" t="s">
        <v>27</v>
      </c>
      <c r="M4293" s="1" t="s">
        <v>28</v>
      </c>
      <c r="N4293" s="1" t="s">
        <v>41466</v>
      </c>
      <c r="O4293" s="1" t="s">
        <v>41467</v>
      </c>
      <c r="P4293" s="1" t="s">
        <v>41468</v>
      </c>
      <c r="Q4293" s="1" t="s">
        <v>41469</v>
      </c>
      <c r="R4293" s="1" t="s">
        <v>41470</v>
      </c>
    </row>
    <row r="4294" spans="1:18">
      <c r="A4294" s="1" t="s">
        <v>41471</v>
      </c>
      <c r="B4294" s="1" t="s">
        <v>356</v>
      </c>
      <c r="C4294" s="1" t="s">
        <v>489</v>
      </c>
      <c r="D4294" s="1" t="s">
        <v>79</v>
      </c>
      <c r="E4294" s="1" t="s">
        <v>25701</v>
      </c>
      <c r="F4294" s="1" t="s">
        <v>41472</v>
      </c>
      <c r="G4294" s="1" t="s">
        <v>41473</v>
      </c>
      <c r="H4294" s="1" t="s">
        <v>41474</v>
      </c>
      <c r="I4294" s="1" t="s">
        <v>4086</v>
      </c>
      <c r="J4294" s="1" t="s">
        <v>41475</v>
      </c>
      <c r="K4294" s="1" t="s">
        <v>41476</v>
      </c>
      <c r="L4294" s="1" t="s">
        <v>41477</v>
      </c>
      <c r="M4294" s="1" t="s">
        <v>95</v>
      </c>
      <c r="N4294" s="1" t="s">
        <v>41478</v>
      </c>
      <c r="O4294" s="1" t="s">
        <v>41479</v>
      </c>
      <c r="P4294" s="1" t="s">
        <v>41480</v>
      </c>
      <c r="Q4294" s="1" t="s">
        <v>41481</v>
      </c>
      <c r="R4294" s="1" t="s">
        <v>41482</v>
      </c>
    </row>
    <row r="4295" spans="1:18">
      <c r="A4295" s="1" t="s">
        <v>41483</v>
      </c>
      <c r="B4295" s="1" t="s">
        <v>4094</v>
      </c>
      <c r="C4295" s="1" t="s">
        <v>68</v>
      </c>
      <c r="D4295" s="1" t="s">
        <v>169</v>
      </c>
      <c r="E4295" s="1" t="s">
        <v>41484</v>
      </c>
      <c r="F4295" s="1" t="s">
        <v>41485</v>
      </c>
      <c r="G4295" s="1" t="s">
        <v>41486</v>
      </c>
      <c r="H4295" s="1" t="s">
        <v>41393</v>
      </c>
      <c r="I4295" s="1" t="s">
        <v>4086</v>
      </c>
      <c r="J4295" s="1" t="s">
        <v>41487</v>
      </c>
      <c r="K4295" s="1" t="s">
        <v>41488</v>
      </c>
      <c r="L4295" s="1" t="s">
        <v>27</v>
      </c>
      <c r="M4295" s="1" t="s">
        <v>95</v>
      </c>
      <c r="N4295" s="1" t="s">
        <v>41489</v>
      </c>
      <c r="O4295" s="1" t="s">
        <v>41490</v>
      </c>
      <c r="P4295" s="1" t="s">
        <v>41491</v>
      </c>
      <c r="Q4295" s="1" t="s">
        <v>41492</v>
      </c>
      <c r="R4295" s="1" t="s">
        <v>41493</v>
      </c>
    </row>
    <row r="4296" spans="1:18">
      <c r="A4296" s="1" t="s">
        <v>41494</v>
      </c>
      <c r="B4296" s="1" t="s">
        <v>356</v>
      </c>
      <c r="C4296" s="1" t="s">
        <v>489</v>
      </c>
      <c r="D4296" s="1" t="s">
        <v>79</v>
      </c>
      <c r="E4296" s="1" t="s">
        <v>26</v>
      </c>
      <c r="F4296" s="1" t="s">
        <v>41495</v>
      </c>
      <c r="G4296" s="1" t="s">
        <v>41496</v>
      </c>
      <c r="H4296" s="1" t="s">
        <v>41497</v>
      </c>
      <c r="I4296" s="1" t="s">
        <v>4086</v>
      </c>
      <c r="J4296" s="1" t="s">
        <v>26</v>
      </c>
      <c r="K4296" s="1" t="s">
        <v>41498</v>
      </c>
      <c r="L4296" s="1" t="s">
        <v>27</v>
      </c>
      <c r="M4296" s="1" t="s">
        <v>28</v>
      </c>
      <c r="N4296" s="1" t="s">
        <v>41499</v>
      </c>
      <c r="O4296" s="1" t="s">
        <v>41500</v>
      </c>
      <c r="P4296" s="1" t="s">
        <v>41501</v>
      </c>
      <c r="Q4296" s="1" t="s">
        <v>41502</v>
      </c>
      <c r="R4296" s="1" t="s">
        <v>41503</v>
      </c>
    </row>
    <row r="4297" spans="1:18">
      <c r="A4297" s="1" t="s">
        <v>41504</v>
      </c>
      <c r="B4297" s="1" t="s">
        <v>18776</v>
      </c>
      <c r="C4297" s="1" t="s">
        <v>310</v>
      </c>
      <c r="D4297" s="1" t="s">
        <v>58</v>
      </c>
      <c r="E4297" s="1" t="s">
        <v>26</v>
      </c>
      <c r="F4297" s="1" t="s">
        <v>41505</v>
      </c>
      <c r="G4297" s="1" t="s">
        <v>41506</v>
      </c>
      <c r="H4297" s="1" t="s">
        <v>40984</v>
      </c>
      <c r="I4297" s="1" t="s">
        <v>4086</v>
      </c>
      <c r="J4297" s="1" t="s">
        <v>41507</v>
      </c>
      <c r="K4297" s="1" t="s">
        <v>41508</v>
      </c>
      <c r="L4297" s="1" t="s">
        <v>27</v>
      </c>
      <c r="M4297" s="1" t="s">
        <v>28</v>
      </c>
      <c r="N4297" s="1" t="s">
        <v>41509</v>
      </c>
      <c r="O4297" s="1" t="s">
        <v>41510</v>
      </c>
      <c r="P4297" s="1" t="s">
        <v>41511</v>
      </c>
      <c r="Q4297" s="1" t="s">
        <v>41512</v>
      </c>
      <c r="R4297" s="1" t="s">
        <v>41513</v>
      </c>
    </row>
    <row r="4298" spans="1:18">
      <c r="A4298" s="1" t="s">
        <v>41514</v>
      </c>
      <c r="B4298" s="1" t="s">
        <v>7974</v>
      </c>
      <c r="C4298" s="1" t="s">
        <v>26</v>
      </c>
      <c r="D4298" s="1" t="s">
        <v>26</v>
      </c>
      <c r="E4298" s="1" t="s">
        <v>26</v>
      </c>
      <c r="F4298" s="1" t="s">
        <v>41515</v>
      </c>
      <c r="G4298" s="1" t="s">
        <v>41516</v>
      </c>
      <c r="H4298" s="1" t="s">
        <v>4175</v>
      </c>
      <c r="I4298" s="1" t="s">
        <v>4086</v>
      </c>
      <c r="J4298" s="1" t="s">
        <v>26</v>
      </c>
      <c r="K4298" s="1" t="s">
        <v>26</v>
      </c>
      <c r="L4298" s="1" t="s">
        <v>27</v>
      </c>
      <c r="M4298" s="1" t="s">
        <v>28</v>
      </c>
      <c r="N4298" s="1" t="s">
        <v>41517</v>
      </c>
      <c r="O4298" s="1" t="s">
        <v>41518</v>
      </c>
      <c r="P4298" s="1" t="s">
        <v>41519</v>
      </c>
      <c r="Q4298" s="1" t="s">
        <v>41520</v>
      </c>
      <c r="R4298" s="1" t="s">
        <v>41521</v>
      </c>
    </row>
    <row r="4299" spans="1:18">
      <c r="A4299" s="1" t="s">
        <v>41522</v>
      </c>
      <c r="B4299" s="1" t="s">
        <v>13084</v>
      </c>
      <c r="C4299" s="1" t="s">
        <v>663</v>
      </c>
      <c r="D4299" s="1" t="s">
        <v>169</v>
      </c>
      <c r="E4299" s="1" t="s">
        <v>27596</v>
      </c>
      <c r="F4299" s="1" t="s">
        <v>41523</v>
      </c>
      <c r="G4299" s="1" t="s">
        <v>41524</v>
      </c>
      <c r="H4299" s="1" t="s">
        <v>41525</v>
      </c>
      <c r="I4299" s="1" t="s">
        <v>4086</v>
      </c>
      <c r="J4299" s="1" t="s">
        <v>41526</v>
      </c>
      <c r="K4299" s="1" t="s">
        <v>41527</v>
      </c>
      <c r="L4299" s="1" t="s">
        <v>41528</v>
      </c>
      <c r="M4299" s="1" t="s">
        <v>95</v>
      </c>
      <c r="N4299" s="1" t="s">
        <v>41529</v>
      </c>
      <c r="O4299" s="1" t="s">
        <v>41530</v>
      </c>
      <c r="P4299" s="1" t="s">
        <v>41531</v>
      </c>
      <c r="Q4299" s="1" t="s">
        <v>41532</v>
      </c>
      <c r="R4299" s="1" t="s">
        <v>41533</v>
      </c>
    </row>
    <row r="4300" spans="1:18">
      <c r="A4300" s="1" t="s">
        <v>41534</v>
      </c>
      <c r="B4300" s="1" t="s">
        <v>13084</v>
      </c>
      <c r="C4300" s="1" t="s">
        <v>57</v>
      </c>
      <c r="D4300" s="1" t="s">
        <v>21</v>
      </c>
      <c r="E4300" s="1" t="s">
        <v>41535</v>
      </c>
      <c r="F4300" s="1" t="s">
        <v>41536</v>
      </c>
      <c r="G4300" s="1" t="s">
        <v>41537</v>
      </c>
      <c r="H4300" s="1" t="s">
        <v>41538</v>
      </c>
      <c r="I4300" s="1" t="s">
        <v>4086</v>
      </c>
      <c r="J4300" s="1" t="s">
        <v>41539</v>
      </c>
      <c r="K4300" s="1" t="s">
        <v>41540</v>
      </c>
      <c r="L4300" s="1" t="s">
        <v>27</v>
      </c>
      <c r="M4300" s="1" t="s">
        <v>95</v>
      </c>
      <c r="N4300" s="1" t="s">
        <v>41541</v>
      </c>
      <c r="O4300" s="1" t="s">
        <v>41542</v>
      </c>
      <c r="P4300" s="1" t="s">
        <v>41543</v>
      </c>
      <c r="Q4300" s="1" t="s">
        <v>41544</v>
      </c>
      <c r="R4300" s="1" t="s">
        <v>41545</v>
      </c>
    </row>
    <row r="4301" spans="1:18">
      <c r="A4301" s="1" t="s">
        <v>41546</v>
      </c>
      <c r="B4301" s="1" t="s">
        <v>4149</v>
      </c>
      <c r="C4301" s="1" t="s">
        <v>57</v>
      </c>
      <c r="D4301" s="1" t="s">
        <v>21</v>
      </c>
      <c r="E4301" s="1" t="s">
        <v>22174</v>
      </c>
      <c r="F4301" s="1" t="s">
        <v>41547</v>
      </c>
      <c r="G4301" s="1" t="s">
        <v>41548</v>
      </c>
      <c r="H4301" s="1" t="s">
        <v>41223</v>
      </c>
      <c r="I4301" s="1" t="s">
        <v>4086</v>
      </c>
      <c r="J4301" s="1" t="s">
        <v>26</v>
      </c>
      <c r="K4301" s="1" t="s">
        <v>41549</v>
      </c>
      <c r="L4301" s="1" t="s">
        <v>27</v>
      </c>
      <c r="M4301" s="1" t="s">
        <v>28</v>
      </c>
      <c r="N4301" s="1" t="s">
        <v>41550</v>
      </c>
      <c r="O4301" s="1" t="s">
        <v>41551</v>
      </c>
      <c r="P4301" s="1" t="s">
        <v>41552</v>
      </c>
      <c r="Q4301" s="1" t="s">
        <v>41553</v>
      </c>
      <c r="R4301" s="1" t="s">
        <v>41554</v>
      </c>
    </row>
    <row r="4302" spans="1:18">
      <c r="A4302" s="1" t="s">
        <v>41555</v>
      </c>
      <c r="B4302" s="1" t="s">
        <v>346</v>
      </c>
      <c r="C4302" s="1" t="s">
        <v>26</v>
      </c>
      <c r="D4302" s="1" t="s">
        <v>26</v>
      </c>
      <c r="E4302" s="1" t="s">
        <v>24680</v>
      </c>
      <c r="F4302" s="1" t="s">
        <v>41556</v>
      </c>
      <c r="G4302" s="1" t="s">
        <v>41557</v>
      </c>
      <c r="H4302" s="1" t="s">
        <v>41558</v>
      </c>
      <c r="I4302" s="1" t="s">
        <v>4086</v>
      </c>
      <c r="J4302" s="1" t="s">
        <v>26</v>
      </c>
      <c r="K4302" s="1" t="s">
        <v>41559</v>
      </c>
      <c r="L4302" s="1" t="s">
        <v>27</v>
      </c>
      <c r="M4302" s="1" t="s">
        <v>95</v>
      </c>
      <c r="N4302" s="1" t="s">
        <v>41560</v>
      </c>
      <c r="O4302" s="1" t="s">
        <v>41561</v>
      </c>
      <c r="P4302" s="1" t="s">
        <v>41562</v>
      </c>
      <c r="Q4302" s="1" t="s">
        <v>41563</v>
      </c>
      <c r="R4302" s="1" t="s">
        <v>26</v>
      </c>
    </row>
    <row r="4303" spans="1:18">
      <c r="A4303" s="1" t="s">
        <v>41564</v>
      </c>
      <c r="B4303" s="1" t="s">
        <v>356</v>
      </c>
      <c r="C4303" s="1" t="s">
        <v>26</v>
      </c>
      <c r="D4303" s="1" t="s">
        <v>26</v>
      </c>
      <c r="E4303" s="1" t="s">
        <v>26</v>
      </c>
      <c r="F4303" s="1" t="s">
        <v>41565</v>
      </c>
      <c r="G4303" s="1" t="s">
        <v>41566</v>
      </c>
      <c r="H4303" s="1" t="s">
        <v>41567</v>
      </c>
      <c r="I4303" s="1" t="s">
        <v>4086</v>
      </c>
      <c r="J4303" s="1" t="s">
        <v>26</v>
      </c>
      <c r="K4303" s="1" t="s">
        <v>26</v>
      </c>
      <c r="L4303" s="1" t="s">
        <v>27</v>
      </c>
      <c r="M4303" s="1" t="s">
        <v>28</v>
      </c>
      <c r="N4303" s="1" t="s">
        <v>41568</v>
      </c>
      <c r="O4303" s="1" t="s">
        <v>41569</v>
      </c>
      <c r="P4303" s="1" t="s">
        <v>41570</v>
      </c>
      <c r="Q4303" s="1" t="s">
        <v>41571</v>
      </c>
      <c r="R4303" s="1" t="s">
        <v>41572</v>
      </c>
    </row>
    <row r="4304" spans="1:18">
      <c r="A4304" s="1" t="s">
        <v>41573</v>
      </c>
      <c r="B4304" s="1" t="s">
        <v>346</v>
      </c>
      <c r="C4304" s="1" t="s">
        <v>57</v>
      </c>
      <c r="D4304" s="1" t="s">
        <v>79</v>
      </c>
      <c r="E4304" s="1" t="s">
        <v>26</v>
      </c>
      <c r="F4304" s="1" t="s">
        <v>41574</v>
      </c>
      <c r="G4304" s="1" t="s">
        <v>41575</v>
      </c>
      <c r="H4304" s="1" t="s">
        <v>41576</v>
      </c>
      <c r="I4304" s="1" t="s">
        <v>4086</v>
      </c>
      <c r="J4304" s="1" t="s">
        <v>26</v>
      </c>
      <c r="K4304" s="1" t="s">
        <v>26</v>
      </c>
      <c r="L4304" s="1" t="s">
        <v>27</v>
      </c>
      <c r="M4304" s="1" t="s">
        <v>28</v>
      </c>
      <c r="N4304" s="1" t="s">
        <v>41577</v>
      </c>
      <c r="O4304" s="1" t="s">
        <v>41578</v>
      </c>
      <c r="P4304" s="1" t="s">
        <v>41579</v>
      </c>
      <c r="Q4304" s="1" t="s">
        <v>41580</v>
      </c>
      <c r="R4304" s="1" t="s">
        <v>41581</v>
      </c>
    </row>
    <row r="4305" spans="1:18">
      <c r="A4305" s="1" t="s">
        <v>41582</v>
      </c>
      <c r="B4305" s="1" t="s">
        <v>56</v>
      </c>
      <c r="C4305" s="1" t="s">
        <v>132</v>
      </c>
      <c r="D4305" s="1" t="s">
        <v>41583</v>
      </c>
      <c r="E4305" s="1" t="s">
        <v>22140</v>
      </c>
      <c r="F4305" s="1" t="s">
        <v>41584</v>
      </c>
      <c r="G4305" s="1" t="s">
        <v>41585</v>
      </c>
      <c r="H4305" s="1" t="s">
        <v>4086</v>
      </c>
      <c r="I4305" s="1" t="s">
        <v>4086</v>
      </c>
      <c r="J4305" s="1" t="s">
        <v>41586</v>
      </c>
      <c r="K4305" s="1" t="s">
        <v>26</v>
      </c>
      <c r="L4305" s="1" t="s">
        <v>41587</v>
      </c>
      <c r="M4305" s="1" t="s">
        <v>95</v>
      </c>
      <c r="N4305" s="1" t="s">
        <v>41588</v>
      </c>
      <c r="O4305" s="1" t="s">
        <v>41589</v>
      </c>
      <c r="P4305" s="1" t="s">
        <v>41590</v>
      </c>
      <c r="Q4305" s="1" t="s">
        <v>41591</v>
      </c>
      <c r="R4305" s="1" t="s">
        <v>41592</v>
      </c>
    </row>
    <row r="4306" spans="1:18">
      <c r="A4306" s="1" t="s">
        <v>41593</v>
      </c>
      <c r="B4306" s="1" t="s">
        <v>2041</v>
      </c>
      <c r="C4306" s="1" t="s">
        <v>310</v>
      </c>
      <c r="D4306" s="1" t="s">
        <v>79</v>
      </c>
      <c r="E4306" s="1" t="s">
        <v>26</v>
      </c>
      <c r="F4306" s="1" t="s">
        <v>41594</v>
      </c>
      <c r="G4306" s="1" t="s">
        <v>41595</v>
      </c>
      <c r="H4306" s="1" t="s">
        <v>41596</v>
      </c>
      <c r="I4306" s="1" t="s">
        <v>4086</v>
      </c>
      <c r="J4306" s="1" t="s">
        <v>26</v>
      </c>
      <c r="K4306" s="1" t="s">
        <v>41597</v>
      </c>
      <c r="L4306" s="1" t="s">
        <v>27</v>
      </c>
      <c r="M4306" s="1" t="s">
        <v>95</v>
      </c>
      <c r="N4306" s="1" t="s">
        <v>41598</v>
      </c>
      <c r="O4306" s="1" t="s">
        <v>41599</v>
      </c>
      <c r="P4306" s="1" t="s">
        <v>41600</v>
      </c>
      <c r="Q4306" s="1" t="s">
        <v>41601</v>
      </c>
      <c r="R4306" s="1" t="s">
        <v>41602</v>
      </c>
    </row>
    <row r="4307" spans="1:18">
      <c r="A4307" s="1" t="s">
        <v>41603</v>
      </c>
      <c r="B4307" s="1" t="s">
        <v>18514</v>
      </c>
      <c r="C4307" s="1" t="s">
        <v>26</v>
      </c>
      <c r="D4307" s="1" t="s">
        <v>26</v>
      </c>
      <c r="E4307" s="1" t="s">
        <v>22101</v>
      </c>
      <c r="F4307" s="1" t="s">
        <v>41604</v>
      </c>
      <c r="G4307" s="1" t="s">
        <v>41605</v>
      </c>
      <c r="H4307" s="1" t="s">
        <v>16275</v>
      </c>
      <c r="I4307" s="1" t="s">
        <v>4086</v>
      </c>
      <c r="J4307" s="1" t="s">
        <v>26</v>
      </c>
      <c r="K4307" s="1" t="s">
        <v>41606</v>
      </c>
      <c r="L4307" s="1" t="s">
        <v>27</v>
      </c>
      <c r="M4307" s="1" t="s">
        <v>95</v>
      </c>
      <c r="N4307" s="1" t="s">
        <v>41607</v>
      </c>
      <c r="O4307" s="1" t="s">
        <v>41608</v>
      </c>
      <c r="P4307" s="1" t="s">
        <v>41609</v>
      </c>
      <c r="Q4307" s="1" t="s">
        <v>41610</v>
      </c>
      <c r="R4307" s="1" t="s">
        <v>41611</v>
      </c>
    </row>
    <row r="4308" spans="1:18">
      <c r="A4308" s="1" t="s">
        <v>41612</v>
      </c>
      <c r="B4308" s="1" t="s">
        <v>346</v>
      </c>
      <c r="C4308" s="1" t="s">
        <v>57</v>
      </c>
      <c r="D4308" s="1" t="s">
        <v>58</v>
      </c>
      <c r="E4308" s="1" t="s">
        <v>22174</v>
      </c>
      <c r="F4308" s="1" t="s">
        <v>41613</v>
      </c>
      <c r="G4308" s="1" t="s">
        <v>41614</v>
      </c>
      <c r="H4308" s="1" t="s">
        <v>41615</v>
      </c>
      <c r="I4308" s="1" t="s">
        <v>4086</v>
      </c>
      <c r="J4308" s="1" t="s">
        <v>26</v>
      </c>
      <c r="K4308" s="1" t="s">
        <v>41616</v>
      </c>
      <c r="L4308" s="1" t="s">
        <v>27</v>
      </c>
      <c r="M4308" s="1" t="s">
        <v>95</v>
      </c>
      <c r="N4308" s="1" t="s">
        <v>41617</v>
      </c>
      <c r="O4308" s="1" t="s">
        <v>41618</v>
      </c>
      <c r="P4308" s="1" t="s">
        <v>41619</v>
      </c>
      <c r="Q4308" s="1" t="s">
        <v>41620</v>
      </c>
      <c r="R4308" s="1" t="s">
        <v>41621</v>
      </c>
    </row>
    <row r="4309" spans="1:18">
      <c r="A4309" s="1" t="s">
        <v>41622</v>
      </c>
      <c r="B4309" s="1" t="s">
        <v>346</v>
      </c>
      <c r="C4309" s="1" t="s">
        <v>26</v>
      </c>
      <c r="D4309" s="1" t="s">
        <v>26</v>
      </c>
      <c r="E4309" s="1" t="s">
        <v>26</v>
      </c>
      <c r="F4309" s="1" t="s">
        <v>41623</v>
      </c>
      <c r="G4309" s="1" t="s">
        <v>41624</v>
      </c>
      <c r="H4309" s="1" t="s">
        <v>41302</v>
      </c>
      <c r="I4309" s="1" t="s">
        <v>4086</v>
      </c>
      <c r="J4309" s="1" t="s">
        <v>41625</v>
      </c>
      <c r="K4309" s="1" t="s">
        <v>41626</v>
      </c>
      <c r="L4309" s="1" t="s">
        <v>41627</v>
      </c>
      <c r="M4309" s="1" t="s">
        <v>95</v>
      </c>
      <c r="N4309" s="1" t="s">
        <v>41628</v>
      </c>
      <c r="O4309" s="1" t="s">
        <v>41629</v>
      </c>
      <c r="P4309" s="1" t="s">
        <v>41630</v>
      </c>
      <c r="Q4309" s="1" t="s">
        <v>41631</v>
      </c>
      <c r="R4309" s="1" t="s">
        <v>41632</v>
      </c>
    </row>
    <row r="4310" spans="1:18">
      <c r="A4310" s="1" t="s">
        <v>41633</v>
      </c>
      <c r="B4310" s="1" t="s">
        <v>346</v>
      </c>
      <c r="C4310" s="1" t="s">
        <v>57</v>
      </c>
      <c r="D4310" s="1" t="s">
        <v>79</v>
      </c>
      <c r="E4310" s="1" t="s">
        <v>22846</v>
      </c>
      <c r="F4310" s="1" t="s">
        <v>41634</v>
      </c>
      <c r="G4310" s="1" t="s">
        <v>41635</v>
      </c>
      <c r="H4310" s="1" t="s">
        <v>41393</v>
      </c>
      <c r="I4310" s="1" t="s">
        <v>4086</v>
      </c>
      <c r="J4310" s="1" t="s">
        <v>26</v>
      </c>
      <c r="K4310" s="1" t="s">
        <v>41636</v>
      </c>
      <c r="L4310" s="1" t="s">
        <v>27</v>
      </c>
      <c r="M4310" s="1" t="s">
        <v>95</v>
      </c>
      <c r="N4310" s="1" t="s">
        <v>41637</v>
      </c>
      <c r="O4310" s="1" t="s">
        <v>41638</v>
      </c>
      <c r="P4310" s="1" t="s">
        <v>41639</v>
      </c>
      <c r="Q4310" s="1" t="s">
        <v>41640</v>
      </c>
      <c r="R4310" s="1" t="s">
        <v>41641</v>
      </c>
    </row>
    <row r="4311" spans="1:18">
      <c r="A4311" s="1" t="s">
        <v>41642</v>
      </c>
      <c r="B4311" s="1" t="s">
        <v>356</v>
      </c>
      <c r="C4311" s="1" t="s">
        <v>26</v>
      </c>
      <c r="D4311" s="1" t="s">
        <v>26</v>
      </c>
      <c r="E4311" s="1" t="s">
        <v>41643</v>
      </c>
      <c r="F4311" s="1" t="s">
        <v>41644</v>
      </c>
      <c r="G4311" s="1" t="s">
        <v>41645</v>
      </c>
      <c r="H4311" s="1" t="s">
        <v>41646</v>
      </c>
      <c r="I4311" s="1" t="s">
        <v>4086</v>
      </c>
      <c r="J4311" s="1" t="s">
        <v>26</v>
      </c>
      <c r="K4311" s="1" t="s">
        <v>41647</v>
      </c>
      <c r="L4311" s="1" t="s">
        <v>27</v>
      </c>
      <c r="M4311" s="1" t="s">
        <v>28</v>
      </c>
      <c r="N4311" s="1" t="s">
        <v>41648</v>
      </c>
      <c r="O4311" s="1" t="s">
        <v>41649</v>
      </c>
      <c r="P4311" s="1" t="s">
        <v>41650</v>
      </c>
      <c r="Q4311" s="1" t="s">
        <v>41651</v>
      </c>
      <c r="R4311" s="1" t="s">
        <v>41652</v>
      </c>
    </row>
    <row r="4312" spans="1:18">
      <c r="A4312" s="1" t="s">
        <v>41653</v>
      </c>
      <c r="B4312" s="1" t="s">
        <v>902</v>
      </c>
      <c r="C4312" s="1" t="s">
        <v>45</v>
      </c>
      <c r="D4312" s="1" t="s">
        <v>21</v>
      </c>
      <c r="E4312" s="1" t="s">
        <v>26</v>
      </c>
      <c r="F4312" s="1" t="s">
        <v>41654</v>
      </c>
      <c r="G4312" s="1" t="s">
        <v>41655</v>
      </c>
      <c r="H4312" s="1" t="s">
        <v>41656</v>
      </c>
      <c r="I4312" s="1" t="s">
        <v>4086</v>
      </c>
      <c r="J4312" s="1" t="s">
        <v>26</v>
      </c>
      <c r="K4312" s="1" t="s">
        <v>41657</v>
      </c>
      <c r="L4312" s="1" t="s">
        <v>27</v>
      </c>
      <c r="M4312" s="1" t="s">
        <v>28</v>
      </c>
      <c r="N4312" s="1" t="s">
        <v>41658</v>
      </c>
      <c r="O4312" s="1" t="s">
        <v>41659</v>
      </c>
      <c r="P4312" s="1" t="s">
        <v>41660</v>
      </c>
      <c r="Q4312" s="1" t="s">
        <v>41661</v>
      </c>
      <c r="R4312" s="1" t="s">
        <v>41662</v>
      </c>
    </row>
    <row r="4313" spans="1:18">
      <c r="A4313" s="1" t="s">
        <v>41663</v>
      </c>
      <c r="B4313" s="1" t="s">
        <v>346</v>
      </c>
      <c r="C4313" s="1" t="s">
        <v>26</v>
      </c>
      <c r="D4313" s="1" t="s">
        <v>26</v>
      </c>
      <c r="E4313" s="1" t="s">
        <v>26</v>
      </c>
      <c r="F4313" s="1" t="s">
        <v>41664</v>
      </c>
      <c r="G4313" s="1" t="s">
        <v>41665</v>
      </c>
      <c r="H4313" s="1" t="s">
        <v>41223</v>
      </c>
      <c r="I4313" s="1" t="s">
        <v>4086</v>
      </c>
      <c r="J4313" s="1" t="s">
        <v>26</v>
      </c>
      <c r="K4313" s="1" t="s">
        <v>41666</v>
      </c>
      <c r="L4313" s="1" t="s">
        <v>27</v>
      </c>
      <c r="M4313" s="1" t="s">
        <v>28</v>
      </c>
      <c r="N4313" s="1" t="s">
        <v>41667</v>
      </c>
      <c r="O4313" s="1" t="s">
        <v>41668</v>
      </c>
      <c r="P4313" s="1" t="s">
        <v>41669</v>
      </c>
      <c r="Q4313" s="1" t="s">
        <v>41670</v>
      </c>
      <c r="R4313" s="1" t="s">
        <v>41671</v>
      </c>
    </row>
    <row r="4314" spans="1:18">
      <c r="A4314" s="1" t="s">
        <v>41672</v>
      </c>
      <c r="B4314" s="1" t="s">
        <v>346</v>
      </c>
      <c r="C4314" s="1" t="s">
        <v>57</v>
      </c>
      <c r="D4314" s="1" t="s">
        <v>79</v>
      </c>
      <c r="E4314" s="1" t="s">
        <v>26</v>
      </c>
      <c r="F4314" s="1" t="s">
        <v>41673</v>
      </c>
      <c r="G4314" s="1" t="s">
        <v>41674</v>
      </c>
      <c r="H4314" s="1" t="s">
        <v>41675</v>
      </c>
      <c r="I4314" s="1" t="s">
        <v>4086</v>
      </c>
      <c r="J4314" s="1" t="s">
        <v>26</v>
      </c>
      <c r="K4314" s="1" t="s">
        <v>26</v>
      </c>
      <c r="L4314" s="1" t="s">
        <v>27</v>
      </c>
      <c r="M4314" s="1" t="s">
        <v>28</v>
      </c>
      <c r="N4314" s="1" t="s">
        <v>41676</v>
      </c>
      <c r="O4314" s="1" t="s">
        <v>41677</v>
      </c>
      <c r="P4314" s="1" t="s">
        <v>41678</v>
      </c>
      <c r="Q4314" s="1" t="s">
        <v>41679</v>
      </c>
      <c r="R4314" s="1" t="s">
        <v>41680</v>
      </c>
    </row>
    <row r="4315" spans="1:18">
      <c r="A4315" s="1" t="s">
        <v>41681</v>
      </c>
      <c r="B4315" s="1" t="s">
        <v>356</v>
      </c>
      <c r="C4315" s="1" t="s">
        <v>26</v>
      </c>
      <c r="D4315" s="1" t="s">
        <v>26</v>
      </c>
      <c r="E4315" s="1" t="s">
        <v>26</v>
      </c>
      <c r="F4315" s="1" t="s">
        <v>41682</v>
      </c>
      <c r="G4315" s="1" t="s">
        <v>41683</v>
      </c>
      <c r="H4315" s="1" t="s">
        <v>41684</v>
      </c>
      <c r="I4315" s="1" t="s">
        <v>4086</v>
      </c>
      <c r="J4315" s="1" t="s">
        <v>26</v>
      </c>
      <c r="K4315" s="1" t="s">
        <v>26</v>
      </c>
      <c r="L4315" s="1" t="s">
        <v>27</v>
      </c>
      <c r="M4315" s="1" t="s">
        <v>28</v>
      </c>
      <c r="N4315" s="1" t="s">
        <v>41685</v>
      </c>
      <c r="O4315" s="1" t="s">
        <v>41686</v>
      </c>
      <c r="P4315" s="1" t="s">
        <v>41687</v>
      </c>
      <c r="Q4315" s="1" t="s">
        <v>41688</v>
      </c>
      <c r="R4315" s="1" t="s">
        <v>41689</v>
      </c>
    </row>
    <row r="4316" spans="1:18">
      <c r="A4316" s="1" t="s">
        <v>41690</v>
      </c>
      <c r="B4316" s="1" t="s">
        <v>13621</v>
      </c>
      <c r="C4316" s="1" t="s">
        <v>194</v>
      </c>
      <c r="D4316" s="1" t="s">
        <v>41691</v>
      </c>
      <c r="E4316" s="1" t="s">
        <v>41692</v>
      </c>
      <c r="F4316" s="1" t="s">
        <v>41693</v>
      </c>
      <c r="G4316" s="1" t="s">
        <v>41694</v>
      </c>
      <c r="H4316" s="1" t="s">
        <v>4086</v>
      </c>
      <c r="I4316" s="1" t="s">
        <v>4086</v>
      </c>
      <c r="J4316" s="1" t="s">
        <v>41695</v>
      </c>
      <c r="K4316" s="1" t="s">
        <v>41696</v>
      </c>
      <c r="L4316" s="1" t="s">
        <v>27</v>
      </c>
      <c r="M4316" s="1" t="s">
        <v>95</v>
      </c>
      <c r="N4316" s="1" t="s">
        <v>41697</v>
      </c>
      <c r="O4316" s="1" t="s">
        <v>41698</v>
      </c>
      <c r="P4316" s="1" t="s">
        <v>41699</v>
      </c>
      <c r="Q4316" s="1" t="s">
        <v>41700</v>
      </c>
      <c r="R4316" s="1" t="s">
        <v>41701</v>
      </c>
    </row>
    <row r="4317" spans="1:18">
      <c r="A4317" s="1" t="s">
        <v>41702</v>
      </c>
      <c r="B4317" s="1" t="s">
        <v>25386</v>
      </c>
      <c r="C4317" s="1" t="s">
        <v>1383</v>
      </c>
      <c r="D4317" s="1" t="s">
        <v>981</v>
      </c>
      <c r="E4317" s="1" t="s">
        <v>23687</v>
      </c>
      <c r="F4317" s="1" t="s">
        <v>41703</v>
      </c>
      <c r="G4317" s="1" t="s">
        <v>41704</v>
      </c>
      <c r="H4317" s="1" t="s">
        <v>4086</v>
      </c>
      <c r="I4317" s="1" t="s">
        <v>4086</v>
      </c>
      <c r="J4317" s="1" t="s">
        <v>41705</v>
      </c>
      <c r="K4317" s="1" t="s">
        <v>41706</v>
      </c>
      <c r="L4317" s="1" t="s">
        <v>41707</v>
      </c>
      <c r="M4317" s="1" t="s">
        <v>95</v>
      </c>
      <c r="N4317" s="1" t="s">
        <v>41708</v>
      </c>
      <c r="O4317" s="1" t="s">
        <v>41709</v>
      </c>
      <c r="P4317" s="1" t="s">
        <v>41710</v>
      </c>
      <c r="Q4317" s="1" t="s">
        <v>41711</v>
      </c>
      <c r="R4317" s="1" t="s">
        <v>41712</v>
      </c>
    </row>
    <row r="4318" spans="1:18">
      <c r="A4318" s="1" t="s">
        <v>41713</v>
      </c>
      <c r="B4318" s="1" t="s">
        <v>41714</v>
      </c>
      <c r="C4318" s="1" t="s">
        <v>26</v>
      </c>
      <c r="D4318" s="1" t="s">
        <v>26</v>
      </c>
      <c r="E4318" s="1" t="s">
        <v>26</v>
      </c>
      <c r="F4318" s="1" t="s">
        <v>41715</v>
      </c>
      <c r="G4318" s="1" t="s">
        <v>41716</v>
      </c>
      <c r="H4318" s="1" t="s">
        <v>16275</v>
      </c>
      <c r="I4318" s="1" t="s">
        <v>4086</v>
      </c>
      <c r="J4318" s="1" t="s">
        <v>26</v>
      </c>
      <c r="K4318" s="1" t="s">
        <v>41717</v>
      </c>
      <c r="L4318" s="1" t="s">
        <v>27</v>
      </c>
      <c r="M4318" s="1" t="s">
        <v>95</v>
      </c>
      <c r="N4318" s="1" t="s">
        <v>41718</v>
      </c>
      <c r="O4318" s="1" t="s">
        <v>41719</v>
      </c>
      <c r="P4318" s="1" t="s">
        <v>41720</v>
      </c>
      <c r="Q4318" s="1" t="s">
        <v>41721</v>
      </c>
      <c r="R4318" s="1" t="s">
        <v>26</v>
      </c>
    </row>
    <row r="4319" spans="1:18">
      <c r="A4319" s="1" t="s">
        <v>41722</v>
      </c>
      <c r="B4319" s="1" t="s">
        <v>356</v>
      </c>
      <c r="C4319" s="1" t="s">
        <v>26</v>
      </c>
      <c r="D4319" s="1" t="s">
        <v>26</v>
      </c>
      <c r="E4319" s="1" t="s">
        <v>26</v>
      </c>
      <c r="F4319" s="1" t="s">
        <v>41723</v>
      </c>
      <c r="G4319" s="1" t="s">
        <v>41724</v>
      </c>
      <c r="H4319" s="1" t="s">
        <v>41725</v>
      </c>
      <c r="I4319" s="1" t="s">
        <v>4086</v>
      </c>
      <c r="J4319" s="1" t="s">
        <v>41726</v>
      </c>
      <c r="K4319" s="1" t="s">
        <v>41727</v>
      </c>
      <c r="L4319" s="1" t="s">
        <v>41728</v>
      </c>
      <c r="M4319" s="1" t="s">
        <v>28</v>
      </c>
      <c r="N4319" s="1" t="s">
        <v>41729</v>
      </c>
      <c r="O4319" s="1" t="s">
        <v>41730</v>
      </c>
      <c r="P4319" s="1" t="s">
        <v>41731</v>
      </c>
      <c r="Q4319" s="1" t="s">
        <v>41732</v>
      </c>
      <c r="R4319" s="1" t="s">
        <v>41733</v>
      </c>
    </row>
    <row r="4320" spans="1:18">
      <c r="A4320" s="1" t="s">
        <v>41734</v>
      </c>
      <c r="B4320" s="1" t="s">
        <v>4149</v>
      </c>
      <c r="C4320" s="1" t="s">
        <v>26</v>
      </c>
      <c r="D4320" s="1" t="s">
        <v>26</v>
      </c>
      <c r="E4320" s="1" t="s">
        <v>26</v>
      </c>
      <c r="F4320" s="1" t="s">
        <v>41735</v>
      </c>
      <c r="G4320" s="1" t="s">
        <v>41736</v>
      </c>
      <c r="H4320" s="1" t="s">
        <v>4175</v>
      </c>
      <c r="I4320" s="1" t="s">
        <v>4086</v>
      </c>
      <c r="J4320" s="1" t="s">
        <v>26</v>
      </c>
      <c r="K4320" s="1" t="s">
        <v>41737</v>
      </c>
      <c r="L4320" s="1" t="s">
        <v>27</v>
      </c>
      <c r="M4320" s="1" t="s">
        <v>28</v>
      </c>
      <c r="N4320" s="1" t="s">
        <v>41738</v>
      </c>
      <c r="O4320" s="1" t="s">
        <v>41739</v>
      </c>
      <c r="P4320" s="1" t="s">
        <v>41740</v>
      </c>
      <c r="Q4320" s="1" t="s">
        <v>41741</v>
      </c>
      <c r="R4320" s="1" t="s">
        <v>41742</v>
      </c>
    </row>
    <row r="4321" spans="1:18">
      <c r="A4321" s="1" t="s">
        <v>41743</v>
      </c>
      <c r="B4321" s="1" t="s">
        <v>356</v>
      </c>
      <c r="C4321" s="1" t="s">
        <v>26</v>
      </c>
      <c r="D4321" s="1" t="s">
        <v>26</v>
      </c>
      <c r="E4321" s="1" t="s">
        <v>26</v>
      </c>
      <c r="F4321" s="1" t="s">
        <v>41744</v>
      </c>
      <c r="G4321" s="1" t="s">
        <v>41745</v>
      </c>
      <c r="H4321" s="1" t="s">
        <v>41746</v>
      </c>
      <c r="I4321" s="1" t="s">
        <v>4086</v>
      </c>
      <c r="J4321" s="1" t="s">
        <v>26</v>
      </c>
      <c r="K4321" s="1" t="s">
        <v>26</v>
      </c>
      <c r="L4321" s="1" t="s">
        <v>27</v>
      </c>
      <c r="M4321" s="1" t="s">
        <v>28</v>
      </c>
      <c r="N4321" s="1" t="s">
        <v>41747</v>
      </c>
      <c r="O4321" s="1" t="s">
        <v>41748</v>
      </c>
      <c r="P4321" s="1" t="s">
        <v>41749</v>
      </c>
      <c r="Q4321" s="1" t="s">
        <v>41750</v>
      </c>
      <c r="R4321" s="1" t="s">
        <v>41751</v>
      </c>
    </row>
    <row r="4322" spans="1:18">
      <c r="A4322" s="1" t="s">
        <v>41752</v>
      </c>
      <c r="B4322" s="1" t="s">
        <v>4149</v>
      </c>
      <c r="C4322" s="1" t="s">
        <v>489</v>
      </c>
      <c r="D4322" s="1" t="s">
        <v>79</v>
      </c>
      <c r="E4322" s="1" t="s">
        <v>41753</v>
      </c>
      <c r="F4322" s="1" t="s">
        <v>41754</v>
      </c>
      <c r="G4322" s="1" t="s">
        <v>41755</v>
      </c>
      <c r="H4322" s="1" t="s">
        <v>40971</v>
      </c>
      <c r="I4322" s="1" t="s">
        <v>4086</v>
      </c>
      <c r="J4322" s="1" t="s">
        <v>26</v>
      </c>
      <c r="K4322" s="1" t="s">
        <v>26</v>
      </c>
      <c r="L4322" s="1" t="s">
        <v>27</v>
      </c>
      <c r="M4322" s="1" t="s">
        <v>28</v>
      </c>
      <c r="N4322" s="1" t="s">
        <v>41756</v>
      </c>
      <c r="O4322" s="1" t="s">
        <v>41757</v>
      </c>
      <c r="P4322" s="1" t="s">
        <v>41758</v>
      </c>
      <c r="Q4322" s="1" t="s">
        <v>41759</v>
      </c>
      <c r="R4322" s="1" t="s">
        <v>41760</v>
      </c>
    </row>
    <row r="4323" spans="1:18">
      <c r="A4323" s="1" t="s">
        <v>41761</v>
      </c>
      <c r="B4323" s="1" t="s">
        <v>2457</v>
      </c>
      <c r="C4323" s="1" t="s">
        <v>26</v>
      </c>
      <c r="D4323" s="1" t="s">
        <v>26</v>
      </c>
      <c r="E4323" s="1" t="s">
        <v>26</v>
      </c>
      <c r="F4323" s="1" t="s">
        <v>41762</v>
      </c>
      <c r="G4323" s="1" t="s">
        <v>41763</v>
      </c>
      <c r="H4323" s="1" t="s">
        <v>41764</v>
      </c>
      <c r="I4323" s="1" t="s">
        <v>4086</v>
      </c>
      <c r="J4323" s="1" t="s">
        <v>26</v>
      </c>
      <c r="K4323" s="1" t="s">
        <v>26</v>
      </c>
      <c r="L4323" s="1" t="s">
        <v>27</v>
      </c>
      <c r="M4323" s="1" t="s">
        <v>28</v>
      </c>
      <c r="N4323" s="1" t="s">
        <v>41765</v>
      </c>
      <c r="O4323" s="1" t="s">
        <v>41766</v>
      </c>
      <c r="P4323" s="1" t="s">
        <v>41767</v>
      </c>
      <c r="Q4323" s="1" t="s">
        <v>41768</v>
      </c>
      <c r="R4323" s="1" t="s">
        <v>41769</v>
      </c>
    </row>
    <row r="4324" spans="1:18">
      <c r="A4324" s="1" t="s">
        <v>41770</v>
      </c>
      <c r="B4324" s="1" t="s">
        <v>4094</v>
      </c>
      <c r="C4324" s="1" t="s">
        <v>26</v>
      </c>
      <c r="D4324" s="1" t="s">
        <v>26</v>
      </c>
      <c r="E4324" s="1" t="s">
        <v>26</v>
      </c>
      <c r="F4324" s="1" t="s">
        <v>41771</v>
      </c>
      <c r="G4324" s="1" t="s">
        <v>41772</v>
      </c>
      <c r="H4324" s="1" t="s">
        <v>40984</v>
      </c>
      <c r="I4324" s="1" t="s">
        <v>4086</v>
      </c>
      <c r="J4324" s="1" t="s">
        <v>26</v>
      </c>
      <c r="K4324" s="1" t="s">
        <v>41773</v>
      </c>
      <c r="L4324" s="1" t="s">
        <v>27</v>
      </c>
      <c r="M4324" s="1" t="s">
        <v>28</v>
      </c>
      <c r="N4324" s="1" t="s">
        <v>41774</v>
      </c>
      <c r="O4324" s="1" t="s">
        <v>41775</v>
      </c>
      <c r="P4324" s="1" t="s">
        <v>41776</v>
      </c>
      <c r="Q4324" s="1" t="s">
        <v>41777</v>
      </c>
      <c r="R4324" s="1" t="s">
        <v>41778</v>
      </c>
    </row>
    <row r="4325" spans="1:18">
      <c r="A4325" s="1" t="s">
        <v>41779</v>
      </c>
      <c r="B4325" s="1" t="s">
        <v>2500</v>
      </c>
      <c r="C4325" s="1" t="s">
        <v>26</v>
      </c>
      <c r="D4325" s="1" t="s">
        <v>26</v>
      </c>
      <c r="E4325" s="1" t="s">
        <v>26</v>
      </c>
      <c r="F4325" s="1" t="s">
        <v>41780</v>
      </c>
      <c r="G4325" s="1" t="s">
        <v>41781</v>
      </c>
      <c r="H4325" s="1" t="s">
        <v>41782</v>
      </c>
      <c r="I4325" s="1" t="s">
        <v>4086</v>
      </c>
      <c r="J4325" s="1" t="s">
        <v>26</v>
      </c>
      <c r="K4325" s="1" t="s">
        <v>26</v>
      </c>
      <c r="L4325" s="1" t="s">
        <v>27</v>
      </c>
      <c r="M4325" s="1" t="s">
        <v>28</v>
      </c>
      <c r="N4325" s="1" t="s">
        <v>41783</v>
      </c>
      <c r="O4325" s="1" t="s">
        <v>41784</v>
      </c>
      <c r="P4325" s="1" t="s">
        <v>41785</v>
      </c>
      <c r="Q4325" s="1" t="s">
        <v>41786</v>
      </c>
      <c r="R4325" s="1" t="s">
        <v>41787</v>
      </c>
    </row>
    <row r="4326" spans="1:18">
      <c r="A4326" s="1" t="s">
        <v>41788</v>
      </c>
      <c r="B4326" s="1" t="s">
        <v>346</v>
      </c>
      <c r="C4326" s="1" t="s">
        <v>26</v>
      </c>
      <c r="D4326" s="1" t="s">
        <v>26</v>
      </c>
      <c r="E4326" s="1" t="s">
        <v>33769</v>
      </c>
      <c r="F4326" s="1" t="s">
        <v>41789</v>
      </c>
      <c r="G4326" s="1" t="s">
        <v>41790</v>
      </c>
      <c r="H4326" s="1" t="s">
        <v>41357</v>
      </c>
      <c r="I4326" s="1" t="s">
        <v>4086</v>
      </c>
      <c r="J4326" s="1" t="s">
        <v>26</v>
      </c>
      <c r="K4326" s="1" t="s">
        <v>41791</v>
      </c>
      <c r="L4326" s="1" t="s">
        <v>27</v>
      </c>
      <c r="M4326" s="1" t="s">
        <v>95</v>
      </c>
      <c r="N4326" s="1" t="s">
        <v>41792</v>
      </c>
      <c r="O4326" s="1" t="s">
        <v>41793</v>
      </c>
      <c r="P4326" s="1" t="s">
        <v>41794</v>
      </c>
      <c r="Q4326" s="1" t="s">
        <v>41795</v>
      </c>
      <c r="R4326" s="1" t="s">
        <v>41796</v>
      </c>
    </row>
    <row r="4327" spans="1:18">
      <c r="A4327" s="1" t="s">
        <v>41797</v>
      </c>
      <c r="B4327" s="1" t="s">
        <v>346</v>
      </c>
      <c r="C4327" s="1" t="s">
        <v>57</v>
      </c>
      <c r="D4327" s="1" t="s">
        <v>69</v>
      </c>
      <c r="E4327" s="1" t="s">
        <v>26</v>
      </c>
      <c r="F4327" s="1" t="s">
        <v>41798</v>
      </c>
      <c r="G4327" s="1" t="s">
        <v>41799</v>
      </c>
      <c r="H4327" s="1" t="s">
        <v>41800</v>
      </c>
      <c r="I4327" s="1" t="s">
        <v>4086</v>
      </c>
      <c r="J4327" s="1" t="s">
        <v>41424</v>
      </c>
      <c r="K4327" s="1" t="s">
        <v>41801</v>
      </c>
      <c r="L4327" s="1" t="s">
        <v>41426</v>
      </c>
      <c r="M4327" s="1" t="s">
        <v>28</v>
      </c>
      <c r="N4327" s="1" t="s">
        <v>41802</v>
      </c>
      <c r="O4327" s="1" t="s">
        <v>41803</v>
      </c>
      <c r="P4327" s="1" t="s">
        <v>41804</v>
      </c>
      <c r="Q4327" s="1" t="s">
        <v>41805</v>
      </c>
      <c r="R4327" s="1" t="s">
        <v>41806</v>
      </c>
    </row>
    <row r="4328" spans="1:18">
      <c r="A4328" s="1" t="s">
        <v>41807</v>
      </c>
      <c r="B4328" s="1" t="s">
        <v>346</v>
      </c>
      <c r="C4328" s="1" t="s">
        <v>57</v>
      </c>
      <c r="D4328" s="1" t="s">
        <v>79</v>
      </c>
      <c r="E4328" s="1" t="s">
        <v>26</v>
      </c>
      <c r="F4328" s="1" t="s">
        <v>41808</v>
      </c>
      <c r="G4328" s="1" t="s">
        <v>41809</v>
      </c>
      <c r="H4328" s="1" t="s">
        <v>41538</v>
      </c>
      <c r="I4328" s="1" t="s">
        <v>4086</v>
      </c>
      <c r="J4328" s="1" t="s">
        <v>26</v>
      </c>
      <c r="K4328" s="1" t="s">
        <v>41810</v>
      </c>
      <c r="L4328" s="1" t="s">
        <v>27</v>
      </c>
      <c r="M4328" s="1" t="s">
        <v>28</v>
      </c>
      <c r="N4328" s="1" t="s">
        <v>41811</v>
      </c>
      <c r="O4328" s="1" t="s">
        <v>41812</v>
      </c>
      <c r="P4328" s="1" t="s">
        <v>41813</v>
      </c>
      <c r="Q4328" s="1" t="s">
        <v>41814</v>
      </c>
      <c r="R4328" s="1" t="s">
        <v>41815</v>
      </c>
    </row>
    <row r="4329" spans="1:18">
      <c r="A4329" s="1" t="s">
        <v>41816</v>
      </c>
      <c r="B4329" s="1" t="s">
        <v>1508</v>
      </c>
      <c r="C4329" s="1" t="s">
        <v>57</v>
      </c>
      <c r="D4329" s="1" t="s">
        <v>79</v>
      </c>
      <c r="E4329" s="1" t="s">
        <v>26</v>
      </c>
      <c r="F4329" s="1" t="s">
        <v>41817</v>
      </c>
      <c r="G4329" s="1" t="s">
        <v>41818</v>
      </c>
      <c r="H4329" s="1" t="s">
        <v>41819</v>
      </c>
      <c r="I4329" s="1" t="s">
        <v>4086</v>
      </c>
      <c r="J4329" s="1" t="s">
        <v>26</v>
      </c>
      <c r="K4329" s="1" t="s">
        <v>41820</v>
      </c>
      <c r="L4329" s="1" t="s">
        <v>27</v>
      </c>
      <c r="M4329" s="1" t="s">
        <v>28</v>
      </c>
      <c r="N4329" s="1" t="s">
        <v>41821</v>
      </c>
      <c r="O4329" s="1" t="s">
        <v>41822</v>
      </c>
      <c r="P4329" s="1" t="s">
        <v>41823</v>
      </c>
      <c r="Q4329" s="1" t="s">
        <v>41824</v>
      </c>
      <c r="R4329" s="1" t="s">
        <v>26</v>
      </c>
    </row>
    <row r="4330" spans="1:18">
      <c r="A4330" s="1" t="s">
        <v>41825</v>
      </c>
      <c r="B4330" s="1" t="s">
        <v>346</v>
      </c>
      <c r="C4330" s="1" t="s">
        <v>57</v>
      </c>
      <c r="D4330" s="1" t="s">
        <v>79</v>
      </c>
      <c r="E4330" s="1" t="s">
        <v>22174</v>
      </c>
      <c r="F4330" s="1" t="s">
        <v>41826</v>
      </c>
      <c r="G4330" s="1" t="s">
        <v>41827</v>
      </c>
      <c r="H4330" s="1" t="s">
        <v>16275</v>
      </c>
      <c r="I4330" s="1" t="s">
        <v>4086</v>
      </c>
      <c r="J4330" s="1" t="s">
        <v>41828</v>
      </c>
      <c r="K4330" s="1" t="s">
        <v>41829</v>
      </c>
      <c r="L4330" s="1" t="s">
        <v>41830</v>
      </c>
      <c r="M4330" s="1" t="s">
        <v>95</v>
      </c>
      <c r="N4330" s="1" t="s">
        <v>41831</v>
      </c>
      <c r="O4330" s="1" t="s">
        <v>41832</v>
      </c>
      <c r="P4330" s="1" t="s">
        <v>41833</v>
      </c>
      <c r="Q4330" s="1" t="s">
        <v>41834</v>
      </c>
      <c r="R4330" s="1" t="s">
        <v>41835</v>
      </c>
    </row>
    <row r="4331" spans="1:18">
      <c r="A4331" s="1" t="s">
        <v>41836</v>
      </c>
      <c r="B4331" s="1" t="s">
        <v>356</v>
      </c>
      <c r="C4331" s="1" t="s">
        <v>26</v>
      </c>
      <c r="D4331" s="1" t="s">
        <v>26</v>
      </c>
      <c r="E4331" s="1" t="s">
        <v>37024</v>
      </c>
      <c r="F4331" s="1" t="s">
        <v>41837</v>
      </c>
      <c r="G4331" s="1" t="s">
        <v>41838</v>
      </c>
      <c r="H4331" s="1" t="s">
        <v>41839</v>
      </c>
      <c r="I4331" s="1" t="s">
        <v>3949</v>
      </c>
      <c r="J4331" s="1" t="s">
        <v>26</v>
      </c>
      <c r="K4331" s="1" t="s">
        <v>26</v>
      </c>
      <c r="L4331" s="1" t="s">
        <v>27</v>
      </c>
      <c r="M4331" s="1" t="s">
        <v>28</v>
      </c>
      <c r="N4331" s="1" t="s">
        <v>41840</v>
      </c>
      <c r="O4331" s="1" t="s">
        <v>41841</v>
      </c>
      <c r="P4331" s="1" t="s">
        <v>41842</v>
      </c>
      <c r="Q4331" s="1" t="s">
        <v>41843</v>
      </c>
      <c r="R4331" s="1" t="s">
        <v>41844</v>
      </c>
    </row>
    <row r="4332" spans="1:18">
      <c r="A4332" s="1" t="s">
        <v>41845</v>
      </c>
      <c r="B4332" s="1" t="s">
        <v>346</v>
      </c>
      <c r="C4332" s="1" t="s">
        <v>57</v>
      </c>
      <c r="D4332" s="1" t="s">
        <v>79</v>
      </c>
      <c r="E4332" s="1" t="s">
        <v>26</v>
      </c>
      <c r="F4332" s="1" t="s">
        <v>41846</v>
      </c>
      <c r="G4332" s="1" t="s">
        <v>41847</v>
      </c>
      <c r="H4332" s="1" t="s">
        <v>41800</v>
      </c>
      <c r="I4332" s="1" t="s">
        <v>4086</v>
      </c>
      <c r="J4332" s="1" t="s">
        <v>26</v>
      </c>
      <c r="K4332" s="1" t="s">
        <v>41848</v>
      </c>
      <c r="L4332" s="1" t="s">
        <v>27</v>
      </c>
      <c r="M4332" s="1" t="s">
        <v>95</v>
      </c>
      <c r="N4332" s="1" t="s">
        <v>41849</v>
      </c>
      <c r="O4332" s="1" t="s">
        <v>41850</v>
      </c>
      <c r="P4332" s="1" t="s">
        <v>41851</v>
      </c>
      <c r="Q4332" s="1" t="s">
        <v>41852</v>
      </c>
      <c r="R4332" s="1" t="s">
        <v>41853</v>
      </c>
    </row>
    <row r="4333" spans="1:18">
      <c r="A4333" s="1" t="s">
        <v>41854</v>
      </c>
      <c r="B4333" s="1" t="s">
        <v>346</v>
      </c>
      <c r="C4333" s="1" t="s">
        <v>26</v>
      </c>
      <c r="D4333" s="1" t="s">
        <v>26</v>
      </c>
      <c r="E4333" s="1" t="s">
        <v>41855</v>
      </c>
      <c r="F4333" s="1" t="s">
        <v>26</v>
      </c>
      <c r="G4333" s="1" t="s">
        <v>26</v>
      </c>
      <c r="H4333" s="1" t="s">
        <v>16275</v>
      </c>
      <c r="I4333" s="1" t="s">
        <v>26</v>
      </c>
      <c r="J4333" s="1" t="s">
        <v>26</v>
      </c>
      <c r="K4333" s="1" t="s">
        <v>41856</v>
      </c>
      <c r="L4333" s="1" t="s">
        <v>27</v>
      </c>
      <c r="M4333" s="1" t="s">
        <v>95</v>
      </c>
      <c r="N4333" s="1" t="s">
        <v>40780</v>
      </c>
      <c r="O4333" s="1" t="s">
        <v>40781</v>
      </c>
      <c r="P4333" s="1" t="s">
        <v>41857</v>
      </c>
      <c r="Q4333" s="1" t="s">
        <v>41858</v>
      </c>
      <c r="R4333" s="1" t="s">
        <v>41859</v>
      </c>
    </row>
    <row r="4334" spans="1:18">
      <c r="A4334" s="1" t="s">
        <v>41860</v>
      </c>
      <c r="B4334" s="1" t="s">
        <v>346</v>
      </c>
      <c r="C4334" s="1" t="s">
        <v>26</v>
      </c>
      <c r="D4334" s="1" t="s">
        <v>26</v>
      </c>
      <c r="E4334" s="1" t="s">
        <v>26</v>
      </c>
      <c r="F4334" s="1" t="s">
        <v>41861</v>
      </c>
      <c r="G4334" s="1" t="s">
        <v>41862</v>
      </c>
      <c r="H4334" s="1" t="s">
        <v>41863</v>
      </c>
      <c r="I4334" s="1" t="s">
        <v>4086</v>
      </c>
      <c r="J4334" s="1" t="s">
        <v>26</v>
      </c>
      <c r="K4334" s="1" t="s">
        <v>26</v>
      </c>
      <c r="L4334" s="1" t="s">
        <v>27</v>
      </c>
      <c r="M4334" s="1" t="s">
        <v>28</v>
      </c>
      <c r="N4334" s="1" t="s">
        <v>41864</v>
      </c>
      <c r="O4334" s="1" t="s">
        <v>41865</v>
      </c>
      <c r="P4334" s="1" t="s">
        <v>41866</v>
      </c>
      <c r="Q4334" s="1" t="s">
        <v>41867</v>
      </c>
      <c r="R4334" s="1" t="s">
        <v>41868</v>
      </c>
    </row>
    <row r="4335" spans="1:18">
      <c r="A4335" s="1" t="s">
        <v>41869</v>
      </c>
      <c r="B4335" s="1" t="s">
        <v>902</v>
      </c>
      <c r="C4335" s="1" t="s">
        <v>20</v>
      </c>
      <c r="D4335" s="1" t="s">
        <v>21</v>
      </c>
      <c r="E4335" s="1" t="s">
        <v>41870</v>
      </c>
      <c r="F4335" s="1" t="s">
        <v>41871</v>
      </c>
      <c r="G4335" s="1" t="s">
        <v>41872</v>
      </c>
      <c r="H4335" s="1" t="s">
        <v>41445</v>
      </c>
      <c r="I4335" s="1" t="s">
        <v>4086</v>
      </c>
      <c r="J4335" s="1" t="s">
        <v>26</v>
      </c>
      <c r="K4335" s="1" t="s">
        <v>41873</v>
      </c>
      <c r="L4335" s="1" t="s">
        <v>27</v>
      </c>
      <c r="M4335" s="1" t="s">
        <v>28</v>
      </c>
      <c r="N4335" s="1" t="s">
        <v>41874</v>
      </c>
      <c r="O4335" s="1" t="s">
        <v>41875</v>
      </c>
      <c r="P4335" s="1" t="s">
        <v>41876</v>
      </c>
      <c r="Q4335" s="1" t="s">
        <v>41877</v>
      </c>
      <c r="R4335" s="1" t="s">
        <v>41878</v>
      </c>
    </row>
    <row r="4336" spans="1:18">
      <c r="A4336" s="1" t="s">
        <v>41879</v>
      </c>
      <c r="B4336" s="1" t="s">
        <v>4149</v>
      </c>
      <c r="C4336" s="1" t="s">
        <v>26</v>
      </c>
      <c r="D4336" s="1" t="s">
        <v>26</v>
      </c>
      <c r="E4336" s="1" t="s">
        <v>26</v>
      </c>
      <c r="F4336" s="1" t="s">
        <v>26</v>
      </c>
      <c r="G4336" s="1" t="s">
        <v>41880</v>
      </c>
      <c r="H4336" s="1" t="s">
        <v>16275</v>
      </c>
      <c r="I4336" s="1" t="s">
        <v>4086</v>
      </c>
      <c r="J4336" s="1" t="s">
        <v>26</v>
      </c>
      <c r="K4336" s="1" t="s">
        <v>41881</v>
      </c>
      <c r="L4336" s="1" t="s">
        <v>27</v>
      </c>
      <c r="M4336" s="1" t="s">
        <v>28</v>
      </c>
      <c r="N4336" s="1" t="s">
        <v>41882</v>
      </c>
      <c r="O4336" s="1" t="s">
        <v>41883</v>
      </c>
      <c r="P4336" s="1" t="s">
        <v>41884</v>
      </c>
      <c r="Q4336" s="1" t="s">
        <v>41885</v>
      </c>
      <c r="R4336" s="1" t="s">
        <v>41886</v>
      </c>
    </row>
    <row r="4337" spans="1:18">
      <c r="A4337" s="1" t="s">
        <v>41887</v>
      </c>
      <c r="B4337" s="1" t="s">
        <v>346</v>
      </c>
      <c r="C4337" s="1" t="s">
        <v>1383</v>
      </c>
      <c r="D4337" s="1" t="s">
        <v>101</v>
      </c>
      <c r="E4337" s="1" t="s">
        <v>26</v>
      </c>
      <c r="F4337" s="1" t="s">
        <v>41888</v>
      </c>
      <c r="G4337" s="1" t="s">
        <v>41889</v>
      </c>
      <c r="H4337" s="1" t="s">
        <v>40484</v>
      </c>
      <c r="I4337" s="1" t="s">
        <v>3949</v>
      </c>
      <c r="J4337" s="1" t="s">
        <v>41890</v>
      </c>
      <c r="K4337" s="1" t="s">
        <v>41891</v>
      </c>
      <c r="L4337" s="1" t="s">
        <v>41892</v>
      </c>
      <c r="M4337" s="1" t="s">
        <v>95</v>
      </c>
      <c r="N4337" s="1" t="s">
        <v>41893</v>
      </c>
      <c r="O4337" s="1" t="s">
        <v>41894</v>
      </c>
      <c r="P4337" s="1" t="s">
        <v>41895</v>
      </c>
      <c r="Q4337" s="1" t="s">
        <v>41896</v>
      </c>
      <c r="R4337" s="1" t="s">
        <v>41897</v>
      </c>
    </row>
    <row r="4338" spans="1:18">
      <c r="A4338" s="1" t="s">
        <v>41898</v>
      </c>
      <c r="B4338" s="1" t="s">
        <v>346</v>
      </c>
      <c r="C4338" s="1" t="s">
        <v>26</v>
      </c>
      <c r="D4338" s="1" t="s">
        <v>26</v>
      </c>
      <c r="E4338" s="1" t="s">
        <v>26</v>
      </c>
      <c r="F4338" s="1" t="s">
        <v>41899</v>
      </c>
      <c r="G4338" s="1" t="s">
        <v>41900</v>
      </c>
      <c r="H4338" s="1" t="s">
        <v>41901</v>
      </c>
      <c r="I4338" s="1" t="s">
        <v>4086</v>
      </c>
      <c r="J4338" s="1" t="s">
        <v>26</v>
      </c>
      <c r="K4338" s="1" t="s">
        <v>26</v>
      </c>
      <c r="L4338" s="1" t="s">
        <v>27</v>
      </c>
      <c r="M4338" s="1" t="s">
        <v>28</v>
      </c>
      <c r="N4338" s="1" t="s">
        <v>41902</v>
      </c>
      <c r="O4338" s="1" t="s">
        <v>41903</v>
      </c>
      <c r="P4338" s="1" t="s">
        <v>41904</v>
      </c>
      <c r="Q4338" s="1" t="s">
        <v>41905</v>
      </c>
      <c r="R4338" s="1" t="s">
        <v>41906</v>
      </c>
    </row>
    <row r="4339" spans="1:18">
      <c r="A4339" s="1" t="s">
        <v>41907</v>
      </c>
      <c r="B4339" s="1" t="s">
        <v>1291</v>
      </c>
      <c r="C4339" s="1" t="s">
        <v>1383</v>
      </c>
      <c r="D4339" s="1" t="s">
        <v>981</v>
      </c>
      <c r="E4339" s="1" t="s">
        <v>33769</v>
      </c>
      <c r="F4339" s="1" t="s">
        <v>41908</v>
      </c>
      <c r="G4339" s="1" t="s">
        <v>41909</v>
      </c>
      <c r="H4339" s="1" t="s">
        <v>41558</v>
      </c>
      <c r="I4339" s="1" t="s">
        <v>4086</v>
      </c>
      <c r="J4339" s="1" t="s">
        <v>26</v>
      </c>
      <c r="K4339" s="1" t="s">
        <v>41910</v>
      </c>
      <c r="L4339" s="1" t="s">
        <v>27</v>
      </c>
      <c r="M4339" s="1" t="s">
        <v>95</v>
      </c>
      <c r="N4339" s="1" t="s">
        <v>41911</v>
      </c>
      <c r="O4339" s="1" t="s">
        <v>41912</v>
      </c>
      <c r="P4339" s="1" t="s">
        <v>41913</v>
      </c>
      <c r="Q4339" s="1" t="s">
        <v>41914</v>
      </c>
      <c r="R4339" s="1" t="s">
        <v>41915</v>
      </c>
    </row>
    <row r="4340" spans="1:18">
      <c r="A4340" s="1" t="s">
        <v>41916</v>
      </c>
      <c r="B4340" s="1" t="s">
        <v>346</v>
      </c>
      <c r="C4340" s="1" t="s">
        <v>26</v>
      </c>
      <c r="D4340" s="1" t="s">
        <v>26</v>
      </c>
      <c r="E4340" s="1" t="s">
        <v>26</v>
      </c>
      <c r="F4340" s="1" t="s">
        <v>41917</v>
      </c>
      <c r="G4340" s="1" t="s">
        <v>41918</v>
      </c>
      <c r="H4340" s="1" t="s">
        <v>41919</v>
      </c>
      <c r="I4340" s="1" t="s">
        <v>4086</v>
      </c>
      <c r="J4340" s="1" t="s">
        <v>26</v>
      </c>
      <c r="K4340" s="1" t="s">
        <v>41920</v>
      </c>
      <c r="L4340" s="1" t="s">
        <v>27</v>
      </c>
      <c r="M4340" s="1" t="s">
        <v>28</v>
      </c>
      <c r="N4340" s="1" t="s">
        <v>41921</v>
      </c>
      <c r="O4340" s="1" t="s">
        <v>41922</v>
      </c>
      <c r="P4340" s="1" t="s">
        <v>41923</v>
      </c>
      <c r="Q4340" s="1" t="s">
        <v>41924</v>
      </c>
      <c r="R4340" s="1" t="s">
        <v>41925</v>
      </c>
    </row>
    <row r="4341" spans="1:18">
      <c r="A4341" s="1" t="s">
        <v>41926</v>
      </c>
      <c r="B4341" s="1" t="s">
        <v>26</v>
      </c>
      <c r="C4341" s="1" t="s">
        <v>26</v>
      </c>
      <c r="D4341" s="1" t="s">
        <v>26</v>
      </c>
      <c r="E4341" s="1" t="s">
        <v>26</v>
      </c>
      <c r="F4341" s="1" t="s">
        <v>41927</v>
      </c>
      <c r="G4341" s="1" t="s">
        <v>41928</v>
      </c>
      <c r="H4341" s="1" t="s">
        <v>41929</v>
      </c>
      <c r="I4341" s="1" t="s">
        <v>4086</v>
      </c>
      <c r="J4341" s="1" t="s">
        <v>26</v>
      </c>
      <c r="K4341" s="1" t="s">
        <v>26</v>
      </c>
      <c r="L4341" s="1" t="s">
        <v>27</v>
      </c>
      <c r="M4341" s="1" t="s">
        <v>28</v>
      </c>
      <c r="N4341" s="1" t="s">
        <v>41930</v>
      </c>
      <c r="O4341" s="1" t="s">
        <v>41931</v>
      </c>
      <c r="P4341" s="1" t="s">
        <v>41932</v>
      </c>
      <c r="Q4341" s="1" t="s">
        <v>41933</v>
      </c>
      <c r="R4341" s="1" t="s">
        <v>41934</v>
      </c>
    </row>
    <row r="4342" spans="1:18">
      <c r="A4342" s="1" t="s">
        <v>41935</v>
      </c>
      <c r="B4342" s="1" t="s">
        <v>356</v>
      </c>
      <c r="C4342" s="1" t="s">
        <v>57</v>
      </c>
      <c r="D4342" s="1" t="s">
        <v>101</v>
      </c>
      <c r="E4342" s="1" t="s">
        <v>26</v>
      </c>
      <c r="F4342" s="1" t="s">
        <v>26</v>
      </c>
      <c r="G4342" s="1" t="s">
        <v>26</v>
      </c>
      <c r="H4342" s="1" t="s">
        <v>4400</v>
      </c>
      <c r="I4342" s="1" t="s">
        <v>26</v>
      </c>
      <c r="J4342" s="1" t="s">
        <v>26</v>
      </c>
      <c r="K4342" s="1" t="s">
        <v>41936</v>
      </c>
      <c r="L4342" s="1" t="s">
        <v>27</v>
      </c>
      <c r="M4342" s="1" t="s">
        <v>95</v>
      </c>
      <c r="N4342" s="1" t="s">
        <v>41937</v>
      </c>
      <c r="O4342" s="1" t="s">
        <v>41938</v>
      </c>
      <c r="P4342" s="1" t="s">
        <v>41939</v>
      </c>
      <c r="Q4342" s="1" t="s">
        <v>41940</v>
      </c>
      <c r="R4342" s="1" t="s">
        <v>41941</v>
      </c>
    </row>
    <row r="4343" spans="1:18">
      <c r="A4343" s="1" t="s">
        <v>41942</v>
      </c>
      <c r="B4343" s="1" t="s">
        <v>356</v>
      </c>
      <c r="C4343" s="1" t="s">
        <v>194</v>
      </c>
      <c r="D4343" s="1" t="s">
        <v>875</v>
      </c>
      <c r="E4343" s="1" t="s">
        <v>23196</v>
      </c>
      <c r="F4343" s="1" t="s">
        <v>41943</v>
      </c>
      <c r="G4343" s="1" t="s">
        <v>41944</v>
      </c>
      <c r="H4343" s="1" t="s">
        <v>41945</v>
      </c>
      <c r="I4343" s="1" t="s">
        <v>4207</v>
      </c>
      <c r="J4343" s="1" t="s">
        <v>26</v>
      </c>
      <c r="K4343" s="1" t="s">
        <v>41946</v>
      </c>
      <c r="L4343" s="1" t="s">
        <v>27</v>
      </c>
      <c r="M4343" s="1" t="s">
        <v>95</v>
      </c>
      <c r="N4343" s="1" t="s">
        <v>41947</v>
      </c>
      <c r="O4343" s="1" t="s">
        <v>41948</v>
      </c>
      <c r="P4343" s="1" t="s">
        <v>41949</v>
      </c>
      <c r="Q4343" s="1" t="s">
        <v>41950</v>
      </c>
      <c r="R4343" s="1" t="s">
        <v>41951</v>
      </c>
    </row>
    <row r="4344" spans="1:18">
      <c r="A4344" s="1" t="s">
        <v>41952</v>
      </c>
      <c r="B4344" s="1" t="s">
        <v>356</v>
      </c>
      <c r="C4344" s="1" t="s">
        <v>1211</v>
      </c>
      <c r="D4344" s="1" t="s">
        <v>875</v>
      </c>
      <c r="E4344" s="1" t="s">
        <v>26</v>
      </c>
      <c r="F4344" s="1" t="s">
        <v>41953</v>
      </c>
      <c r="G4344" s="1" t="s">
        <v>41954</v>
      </c>
      <c r="H4344" s="1" t="s">
        <v>41955</v>
      </c>
      <c r="I4344" s="1" t="s">
        <v>4207</v>
      </c>
      <c r="J4344" s="1" t="s">
        <v>41956</v>
      </c>
      <c r="K4344" s="1" t="s">
        <v>41957</v>
      </c>
      <c r="L4344" s="1" t="s">
        <v>41958</v>
      </c>
      <c r="M4344" s="1" t="s">
        <v>28</v>
      </c>
      <c r="N4344" s="1" t="s">
        <v>41959</v>
      </c>
      <c r="O4344" s="1" t="s">
        <v>41960</v>
      </c>
      <c r="P4344" s="1" t="s">
        <v>41961</v>
      </c>
      <c r="Q4344" s="1" t="s">
        <v>41962</v>
      </c>
      <c r="R4344" s="1" t="s">
        <v>41963</v>
      </c>
    </row>
    <row r="4345" spans="1:18">
      <c r="A4345" s="1" t="s">
        <v>41964</v>
      </c>
      <c r="B4345" s="1" t="s">
        <v>356</v>
      </c>
      <c r="C4345" s="1" t="s">
        <v>57</v>
      </c>
      <c r="D4345" s="1" t="s">
        <v>58</v>
      </c>
      <c r="E4345" s="1" t="s">
        <v>26</v>
      </c>
      <c r="F4345" s="1" t="s">
        <v>41965</v>
      </c>
      <c r="G4345" s="1" t="s">
        <v>41966</v>
      </c>
      <c r="H4345" s="1" t="s">
        <v>41967</v>
      </c>
      <c r="I4345" s="1" t="s">
        <v>4207</v>
      </c>
      <c r="J4345" s="1" t="s">
        <v>26</v>
      </c>
      <c r="K4345" s="1" t="s">
        <v>41968</v>
      </c>
      <c r="L4345" s="1" t="s">
        <v>27</v>
      </c>
      <c r="M4345" s="1" t="s">
        <v>28</v>
      </c>
      <c r="N4345" s="1" t="s">
        <v>41969</v>
      </c>
      <c r="O4345" s="1" t="s">
        <v>41970</v>
      </c>
      <c r="P4345" s="1" t="s">
        <v>41971</v>
      </c>
      <c r="Q4345" s="1" t="s">
        <v>41972</v>
      </c>
      <c r="R4345" s="1" t="s">
        <v>41973</v>
      </c>
    </row>
    <row r="4346" spans="1:18">
      <c r="A4346" s="1" t="s">
        <v>41974</v>
      </c>
      <c r="B4346" s="1" t="s">
        <v>356</v>
      </c>
      <c r="C4346" s="1" t="s">
        <v>57</v>
      </c>
      <c r="D4346" s="1" t="s">
        <v>69</v>
      </c>
      <c r="E4346" s="1" t="s">
        <v>27430</v>
      </c>
      <c r="F4346" s="1" t="s">
        <v>41975</v>
      </c>
      <c r="G4346" s="1" t="s">
        <v>41976</v>
      </c>
      <c r="H4346" s="1" t="s">
        <v>41977</v>
      </c>
      <c r="I4346" s="1" t="s">
        <v>4207</v>
      </c>
      <c r="J4346" s="1" t="s">
        <v>26</v>
      </c>
      <c r="K4346" s="1" t="s">
        <v>41978</v>
      </c>
      <c r="L4346" s="1" t="s">
        <v>27</v>
      </c>
      <c r="M4346" s="1" t="s">
        <v>95</v>
      </c>
      <c r="N4346" s="1" t="s">
        <v>41979</v>
      </c>
      <c r="O4346" s="1" t="s">
        <v>41980</v>
      </c>
      <c r="P4346" s="1" t="s">
        <v>41981</v>
      </c>
      <c r="Q4346" s="1" t="s">
        <v>41982</v>
      </c>
      <c r="R4346" s="1" t="s">
        <v>41983</v>
      </c>
    </row>
    <row r="4347" spans="1:18">
      <c r="A4347" s="1" t="s">
        <v>41984</v>
      </c>
      <c r="B4347" s="1" t="s">
        <v>356</v>
      </c>
      <c r="C4347" s="1" t="s">
        <v>1383</v>
      </c>
      <c r="D4347" s="1" t="s">
        <v>69</v>
      </c>
      <c r="E4347" s="1" t="s">
        <v>26</v>
      </c>
      <c r="F4347" s="1" t="s">
        <v>41985</v>
      </c>
      <c r="G4347" s="1" t="s">
        <v>41986</v>
      </c>
      <c r="H4347" s="1" t="s">
        <v>41987</v>
      </c>
      <c r="I4347" s="1" t="s">
        <v>4207</v>
      </c>
      <c r="J4347" s="1" t="s">
        <v>41988</v>
      </c>
      <c r="K4347" s="1" t="s">
        <v>41989</v>
      </c>
      <c r="L4347" s="1" t="s">
        <v>27</v>
      </c>
      <c r="M4347" s="1" t="s">
        <v>95</v>
      </c>
      <c r="N4347" s="1" t="s">
        <v>41990</v>
      </c>
      <c r="O4347" s="1" t="s">
        <v>41991</v>
      </c>
      <c r="P4347" s="1" t="s">
        <v>41992</v>
      </c>
      <c r="Q4347" s="1" t="s">
        <v>41993</v>
      </c>
      <c r="R4347" s="1" t="s">
        <v>41994</v>
      </c>
    </row>
    <row r="4348" spans="1:18">
      <c r="A4348" s="1" t="s">
        <v>41995</v>
      </c>
      <c r="B4348" s="1" t="s">
        <v>356</v>
      </c>
      <c r="C4348" s="1" t="s">
        <v>57</v>
      </c>
      <c r="D4348" s="1" t="s">
        <v>214</v>
      </c>
      <c r="E4348" s="1" t="s">
        <v>26</v>
      </c>
      <c r="F4348" s="1" t="s">
        <v>41996</v>
      </c>
      <c r="G4348" s="1" t="s">
        <v>41997</v>
      </c>
      <c r="H4348" s="1" t="s">
        <v>41998</v>
      </c>
      <c r="I4348" s="1" t="s">
        <v>4207</v>
      </c>
      <c r="J4348" s="1" t="s">
        <v>26</v>
      </c>
      <c r="K4348" s="1" t="s">
        <v>26</v>
      </c>
      <c r="L4348" s="1" t="s">
        <v>27</v>
      </c>
      <c r="M4348" s="1" t="s">
        <v>95</v>
      </c>
      <c r="N4348" s="1" t="s">
        <v>41999</v>
      </c>
      <c r="O4348" s="1" t="s">
        <v>42000</v>
      </c>
      <c r="P4348" s="1" t="s">
        <v>42001</v>
      </c>
      <c r="Q4348" s="1" t="s">
        <v>42002</v>
      </c>
      <c r="R4348" s="1" t="s">
        <v>42003</v>
      </c>
    </row>
    <row r="4349" spans="1:18">
      <c r="A4349" s="1" t="s">
        <v>42004</v>
      </c>
      <c r="B4349" s="1" t="s">
        <v>356</v>
      </c>
      <c r="C4349" s="1" t="s">
        <v>57</v>
      </c>
      <c r="D4349" s="1" t="s">
        <v>79</v>
      </c>
      <c r="E4349" s="1" t="s">
        <v>23301</v>
      </c>
      <c r="F4349" s="1" t="s">
        <v>42005</v>
      </c>
      <c r="G4349" s="1" t="s">
        <v>42006</v>
      </c>
      <c r="H4349" s="1" t="s">
        <v>4379</v>
      </c>
      <c r="I4349" s="1" t="s">
        <v>4207</v>
      </c>
      <c r="J4349" s="1" t="s">
        <v>26</v>
      </c>
      <c r="K4349" s="1" t="s">
        <v>42007</v>
      </c>
      <c r="L4349" s="1" t="s">
        <v>27</v>
      </c>
      <c r="M4349" s="1" t="s">
        <v>95</v>
      </c>
      <c r="N4349" s="1" t="s">
        <v>42008</v>
      </c>
      <c r="O4349" s="1" t="s">
        <v>42009</v>
      </c>
      <c r="P4349" s="1" t="s">
        <v>42010</v>
      </c>
      <c r="Q4349" s="1" t="s">
        <v>42011</v>
      </c>
      <c r="R4349" s="1" t="s">
        <v>42012</v>
      </c>
    </row>
    <row r="4350" spans="1:18">
      <c r="A4350" s="1" t="s">
        <v>42013</v>
      </c>
      <c r="B4350" s="1" t="s">
        <v>2457</v>
      </c>
      <c r="C4350" s="1" t="s">
        <v>57</v>
      </c>
      <c r="D4350" s="1" t="s">
        <v>875</v>
      </c>
      <c r="E4350" s="1" t="s">
        <v>42014</v>
      </c>
      <c r="F4350" s="1" t="s">
        <v>42015</v>
      </c>
      <c r="G4350" s="1" t="s">
        <v>42016</v>
      </c>
      <c r="H4350" s="1" t="s">
        <v>42017</v>
      </c>
      <c r="I4350" s="1" t="s">
        <v>4207</v>
      </c>
      <c r="J4350" s="1" t="s">
        <v>42018</v>
      </c>
      <c r="K4350" s="1" t="s">
        <v>42019</v>
      </c>
      <c r="L4350" s="1" t="s">
        <v>42020</v>
      </c>
      <c r="M4350" s="1" t="s">
        <v>95</v>
      </c>
      <c r="N4350" s="1" t="s">
        <v>42021</v>
      </c>
      <c r="O4350" s="1" t="s">
        <v>42022</v>
      </c>
      <c r="P4350" s="1" t="s">
        <v>42023</v>
      </c>
      <c r="Q4350" s="1" t="s">
        <v>42024</v>
      </c>
      <c r="R4350" s="1" t="s">
        <v>42025</v>
      </c>
    </row>
    <row r="4351" spans="1:18">
      <c r="A4351" s="1" t="s">
        <v>42026</v>
      </c>
      <c r="B4351" s="1" t="s">
        <v>356</v>
      </c>
      <c r="C4351" s="1" t="s">
        <v>57</v>
      </c>
      <c r="D4351" s="1" t="s">
        <v>58</v>
      </c>
      <c r="E4351" s="1" t="s">
        <v>26</v>
      </c>
      <c r="F4351" s="1" t="s">
        <v>42027</v>
      </c>
      <c r="G4351" s="1" t="s">
        <v>42028</v>
      </c>
      <c r="H4351" s="1" t="s">
        <v>42029</v>
      </c>
      <c r="I4351" s="1" t="s">
        <v>42029</v>
      </c>
      <c r="J4351" s="1" t="s">
        <v>26</v>
      </c>
      <c r="K4351" s="1" t="s">
        <v>42030</v>
      </c>
      <c r="L4351" s="1" t="s">
        <v>27</v>
      </c>
      <c r="M4351" s="1" t="s">
        <v>28</v>
      </c>
      <c r="N4351" s="1" t="s">
        <v>42031</v>
      </c>
      <c r="O4351" s="1" t="s">
        <v>42032</v>
      </c>
      <c r="P4351" s="1" t="s">
        <v>42033</v>
      </c>
      <c r="Q4351" s="1" t="s">
        <v>42034</v>
      </c>
      <c r="R4351" s="1" t="s">
        <v>26</v>
      </c>
    </row>
    <row r="4352" spans="1:18">
      <c r="A4352" s="1" t="s">
        <v>42035</v>
      </c>
      <c r="B4352" s="1" t="s">
        <v>356</v>
      </c>
      <c r="C4352" s="1" t="s">
        <v>57</v>
      </c>
      <c r="D4352" s="1" t="s">
        <v>79</v>
      </c>
      <c r="E4352" s="1" t="s">
        <v>26</v>
      </c>
      <c r="F4352" s="1" t="s">
        <v>42036</v>
      </c>
      <c r="G4352" s="1" t="s">
        <v>42037</v>
      </c>
      <c r="H4352" s="1" t="s">
        <v>16404</v>
      </c>
      <c r="I4352" s="1" t="s">
        <v>4207</v>
      </c>
      <c r="J4352" s="1" t="s">
        <v>26</v>
      </c>
      <c r="K4352" s="1" t="s">
        <v>26</v>
      </c>
      <c r="L4352" s="1" t="s">
        <v>27</v>
      </c>
      <c r="M4352" s="1" t="s">
        <v>28</v>
      </c>
      <c r="N4352" s="1" t="s">
        <v>42038</v>
      </c>
      <c r="O4352" s="1" t="s">
        <v>42039</v>
      </c>
      <c r="P4352" s="1" t="s">
        <v>42040</v>
      </c>
      <c r="Q4352" s="1" t="s">
        <v>42041</v>
      </c>
      <c r="R4352" s="1" t="s">
        <v>42042</v>
      </c>
    </row>
    <row r="4353" spans="1:18">
      <c r="A4353" s="1" t="s">
        <v>42043</v>
      </c>
      <c r="B4353" s="1" t="s">
        <v>356</v>
      </c>
      <c r="C4353" s="1" t="s">
        <v>57</v>
      </c>
      <c r="D4353" s="1" t="s">
        <v>79</v>
      </c>
      <c r="E4353" s="1" t="s">
        <v>26</v>
      </c>
      <c r="F4353" s="1" t="s">
        <v>42044</v>
      </c>
      <c r="G4353" s="1" t="s">
        <v>42045</v>
      </c>
      <c r="H4353" s="1" t="s">
        <v>16351</v>
      </c>
      <c r="I4353" s="1" t="s">
        <v>4207</v>
      </c>
      <c r="J4353" s="1" t="s">
        <v>26</v>
      </c>
      <c r="K4353" s="1" t="s">
        <v>26</v>
      </c>
      <c r="L4353" s="1" t="s">
        <v>27</v>
      </c>
      <c r="M4353" s="1" t="s">
        <v>28</v>
      </c>
      <c r="N4353" s="1" t="s">
        <v>42046</v>
      </c>
      <c r="O4353" s="1" t="s">
        <v>42047</v>
      </c>
      <c r="P4353" s="1" t="s">
        <v>42048</v>
      </c>
      <c r="Q4353" s="1" t="s">
        <v>42049</v>
      </c>
      <c r="R4353" s="1" t="s">
        <v>42050</v>
      </c>
    </row>
    <row r="4354" spans="1:18">
      <c r="A4354" s="1" t="s">
        <v>42051</v>
      </c>
      <c r="B4354" s="1" t="s">
        <v>356</v>
      </c>
      <c r="C4354" s="1" t="s">
        <v>57</v>
      </c>
      <c r="D4354" s="1" t="s">
        <v>79</v>
      </c>
      <c r="E4354" s="1" t="s">
        <v>42052</v>
      </c>
      <c r="F4354" s="1" t="s">
        <v>42053</v>
      </c>
      <c r="G4354" s="1" t="s">
        <v>42054</v>
      </c>
      <c r="H4354" s="1" t="s">
        <v>42029</v>
      </c>
      <c r="I4354" s="1" t="s">
        <v>4207</v>
      </c>
      <c r="J4354" s="1" t="s">
        <v>42055</v>
      </c>
      <c r="K4354" s="1" t="s">
        <v>42030</v>
      </c>
      <c r="L4354" s="1" t="s">
        <v>42056</v>
      </c>
      <c r="M4354" s="1" t="s">
        <v>95</v>
      </c>
      <c r="N4354" s="1" t="s">
        <v>42057</v>
      </c>
      <c r="O4354" s="1" t="s">
        <v>42058</v>
      </c>
      <c r="P4354" s="1" t="s">
        <v>42059</v>
      </c>
      <c r="Q4354" s="1" t="s">
        <v>42060</v>
      </c>
      <c r="R4354" s="1" t="s">
        <v>42061</v>
      </c>
    </row>
    <row r="4355" spans="1:18">
      <c r="A4355" s="1" t="s">
        <v>42062</v>
      </c>
      <c r="B4355" s="1" t="s">
        <v>346</v>
      </c>
      <c r="C4355" s="1" t="s">
        <v>132</v>
      </c>
      <c r="D4355" s="1" t="s">
        <v>101</v>
      </c>
      <c r="E4355" s="1" t="s">
        <v>33769</v>
      </c>
      <c r="F4355" s="1" t="s">
        <v>42063</v>
      </c>
      <c r="G4355" s="1" t="s">
        <v>42064</v>
      </c>
      <c r="H4355" s="1" t="s">
        <v>42065</v>
      </c>
      <c r="I4355" s="1" t="s">
        <v>4207</v>
      </c>
      <c r="J4355" s="1" t="s">
        <v>42066</v>
      </c>
      <c r="K4355" s="1" t="s">
        <v>42067</v>
      </c>
      <c r="L4355" s="1" t="s">
        <v>42068</v>
      </c>
      <c r="M4355" s="1" t="s">
        <v>95</v>
      </c>
      <c r="N4355" s="1" t="s">
        <v>42069</v>
      </c>
      <c r="O4355" s="1" t="s">
        <v>42070</v>
      </c>
      <c r="P4355" s="1" t="s">
        <v>42071</v>
      </c>
      <c r="Q4355" s="1" t="s">
        <v>42072</v>
      </c>
      <c r="R4355" s="1" t="s">
        <v>42073</v>
      </c>
    </row>
    <row r="4356" spans="1:18">
      <c r="A4356" s="1" t="s">
        <v>42074</v>
      </c>
      <c r="B4356" s="1" t="s">
        <v>346</v>
      </c>
      <c r="C4356" s="1" t="s">
        <v>20</v>
      </c>
      <c r="D4356" s="1" t="s">
        <v>21</v>
      </c>
      <c r="E4356" s="1" t="s">
        <v>26</v>
      </c>
      <c r="F4356" s="1" t="s">
        <v>42075</v>
      </c>
      <c r="G4356" s="1" t="s">
        <v>42076</v>
      </c>
      <c r="H4356" s="1" t="s">
        <v>42077</v>
      </c>
      <c r="I4356" s="1" t="s">
        <v>4207</v>
      </c>
      <c r="J4356" s="1" t="s">
        <v>42078</v>
      </c>
      <c r="K4356" s="1" t="s">
        <v>26</v>
      </c>
      <c r="L4356" s="1" t="s">
        <v>42079</v>
      </c>
      <c r="M4356" s="1" t="s">
        <v>28</v>
      </c>
      <c r="N4356" s="1" t="s">
        <v>42080</v>
      </c>
      <c r="O4356" s="1" t="s">
        <v>42081</v>
      </c>
      <c r="P4356" s="1" t="s">
        <v>42082</v>
      </c>
      <c r="Q4356" s="1" t="s">
        <v>42083</v>
      </c>
      <c r="R4356" s="1" t="s">
        <v>42084</v>
      </c>
    </row>
    <row r="4357" spans="1:18">
      <c r="A4357" s="1" t="s">
        <v>42085</v>
      </c>
      <c r="B4357" s="1" t="s">
        <v>356</v>
      </c>
      <c r="C4357" s="1" t="s">
        <v>57</v>
      </c>
      <c r="D4357" s="1" t="s">
        <v>79</v>
      </c>
      <c r="E4357" s="1" t="s">
        <v>38151</v>
      </c>
      <c r="F4357" s="1" t="s">
        <v>42086</v>
      </c>
      <c r="G4357" s="1" t="s">
        <v>42087</v>
      </c>
      <c r="H4357" s="1" t="s">
        <v>4217</v>
      </c>
      <c r="I4357" s="1" t="s">
        <v>4207</v>
      </c>
      <c r="J4357" s="1" t="s">
        <v>26</v>
      </c>
      <c r="K4357" s="1" t="s">
        <v>42088</v>
      </c>
      <c r="L4357" s="1" t="s">
        <v>27</v>
      </c>
      <c r="M4357" s="1" t="s">
        <v>95</v>
      </c>
      <c r="N4357" s="1" t="s">
        <v>42089</v>
      </c>
      <c r="O4357" s="1" t="s">
        <v>42090</v>
      </c>
      <c r="P4357" s="1" t="s">
        <v>42091</v>
      </c>
      <c r="Q4357" s="1" t="s">
        <v>42092</v>
      </c>
      <c r="R4357" s="1" t="s">
        <v>42093</v>
      </c>
    </row>
    <row r="4358" spans="1:18">
      <c r="A4358" s="1" t="s">
        <v>41964</v>
      </c>
      <c r="B4358" s="1" t="s">
        <v>4061</v>
      </c>
      <c r="C4358" s="1" t="s">
        <v>57</v>
      </c>
      <c r="D4358" s="1" t="s">
        <v>58</v>
      </c>
      <c r="E4358" s="1" t="s">
        <v>42094</v>
      </c>
      <c r="F4358" s="1" t="s">
        <v>42095</v>
      </c>
      <c r="G4358" s="1" t="s">
        <v>42096</v>
      </c>
      <c r="H4358" s="1" t="s">
        <v>42097</v>
      </c>
      <c r="I4358" s="1" t="s">
        <v>4207</v>
      </c>
      <c r="J4358" s="1" t="s">
        <v>26</v>
      </c>
      <c r="K4358" s="1" t="s">
        <v>42098</v>
      </c>
      <c r="L4358" s="1" t="s">
        <v>27</v>
      </c>
      <c r="M4358" s="1" t="s">
        <v>28</v>
      </c>
      <c r="N4358" s="1" t="s">
        <v>42099</v>
      </c>
      <c r="O4358" s="1" t="s">
        <v>42100</v>
      </c>
      <c r="P4358" s="1" t="s">
        <v>42101</v>
      </c>
      <c r="Q4358" s="1" t="s">
        <v>42102</v>
      </c>
      <c r="R4358" s="1" t="s">
        <v>42103</v>
      </c>
    </row>
    <row r="4359" spans="1:18">
      <c r="A4359" s="1" t="s">
        <v>42104</v>
      </c>
      <c r="B4359" s="1" t="s">
        <v>356</v>
      </c>
      <c r="C4359" s="1" t="s">
        <v>194</v>
      </c>
      <c r="D4359" s="1" t="s">
        <v>58</v>
      </c>
      <c r="E4359" s="1" t="s">
        <v>26</v>
      </c>
      <c r="F4359" s="1" t="s">
        <v>42105</v>
      </c>
      <c r="G4359" s="1" t="s">
        <v>42106</v>
      </c>
      <c r="H4359" s="1" t="s">
        <v>42107</v>
      </c>
      <c r="I4359" s="1" t="s">
        <v>4207</v>
      </c>
      <c r="J4359" s="1" t="s">
        <v>26</v>
      </c>
      <c r="K4359" s="1" t="s">
        <v>26</v>
      </c>
      <c r="L4359" s="1" t="s">
        <v>27</v>
      </c>
      <c r="M4359" s="1" t="s">
        <v>28</v>
      </c>
      <c r="N4359" s="1" t="s">
        <v>42108</v>
      </c>
      <c r="O4359" s="1" t="s">
        <v>42109</v>
      </c>
      <c r="P4359" s="1" t="s">
        <v>42110</v>
      </c>
      <c r="Q4359" s="1" t="s">
        <v>42111</v>
      </c>
      <c r="R4359" s="1" t="s">
        <v>42112</v>
      </c>
    </row>
    <row r="4360" spans="1:18">
      <c r="A4360" s="1" t="s">
        <v>42113</v>
      </c>
      <c r="B4360" s="1" t="s">
        <v>356</v>
      </c>
      <c r="C4360" s="1" t="s">
        <v>57</v>
      </c>
      <c r="D4360" s="1" t="s">
        <v>79</v>
      </c>
      <c r="E4360" s="1" t="s">
        <v>22140</v>
      </c>
      <c r="F4360" s="1" t="s">
        <v>42114</v>
      </c>
      <c r="G4360" s="1" t="s">
        <v>42115</v>
      </c>
      <c r="H4360" s="1" t="s">
        <v>42116</v>
      </c>
      <c r="I4360" s="1" t="s">
        <v>4207</v>
      </c>
      <c r="J4360" s="1" t="s">
        <v>26</v>
      </c>
      <c r="K4360" s="1" t="s">
        <v>42117</v>
      </c>
      <c r="L4360" s="1" t="s">
        <v>27</v>
      </c>
      <c r="M4360" s="1" t="s">
        <v>95</v>
      </c>
      <c r="N4360" s="1" t="s">
        <v>42118</v>
      </c>
      <c r="O4360" s="1" t="s">
        <v>42119</v>
      </c>
      <c r="P4360" s="1" t="s">
        <v>42120</v>
      </c>
      <c r="Q4360" s="1" t="s">
        <v>42121</v>
      </c>
      <c r="R4360" s="1" t="s">
        <v>42122</v>
      </c>
    </row>
    <row r="4361" spans="1:18">
      <c r="A4361" s="1" t="s">
        <v>42123</v>
      </c>
      <c r="B4361" s="1" t="s">
        <v>356</v>
      </c>
      <c r="C4361" s="1" t="s">
        <v>57</v>
      </c>
      <c r="D4361" s="1" t="s">
        <v>79</v>
      </c>
      <c r="E4361" s="1" t="s">
        <v>26</v>
      </c>
      <c r="F4361" s="1" t="s">
        <v>42124</v>
      </c>
      <c r="G4361" s="1" t="s">
        <v>42125</v>
      </c>
      <c r="H4361" s="1" t="s">
        <v>42126</v>
      </c>
      <c r="I4361" s="1" t="s">
        <v>4207</v>
      </c>
      <c r="J4361" s="1" t="s">
        <v>26</v>
      </c>
      <c r="K4361" s="1" t="s">
        <v>26</v>
      </c>
      <c r="L4361" s="1" t="s">
        <v>27</v>
      </c>
      <c r="M4361" s="1" t="s">
        <v>28</v>
      </c>
      <c r="N4361" s="1" t="s">
        <v>42127</v>
      </c>
      <c r="O4361" s="1" t="s">
        <v>42128</v>
      </c>
      <c r="P4361" s="1" t="s">
        <v>42129</v>
      </c>
      <c r="Q4361" s="1" t="s">
        <v>42130</v>
      </c>
      <c r="R4361" s="1" t="s">
        <v>42131</v>
      </c>
    </row>
    <row r="4362" spans="1:18">
      <c r="A4362" s="1" t="s">
        <v>42132</v>
      </c>
      <c r="B4362" s="1" t="s">
        <v>356</v>
      </c>
      <c r="C4362" s="1" t="s">
        <v>26</v>
      </c>
      <c r="D4362" s="1" t="s">
        <v>26</v>
      </c>
      <c r="E4362" s="1" t="s">
        <v>26</v>
      </c>
      <c r="F4362" s="1" t="s">
        <v>42133</v>
      </c>
      <c r="G4362" s="1" t="s">
        <v>42134</v>
      </c>
      <c r="H4362" s="1" t="s">
        <v>42135</v>
      </c>
      <c r="I4362" s="1" t="s">
        <v>4207</v>
      </c>
      <c r="J4362" s="1" t="s">
        <v>42136</v>
      </c>
      <c r="K4362" s="1" t="s">
        <v>42137</v>
      </c>
      <c r="L4362" s="1" t="s">
        <v>27</v>
      </c>
      <c r="M4362" s="1" t="s">
        <v>28</v>
      </c>
      <c r="N4362" s="1" t="s">
        <v>42138</v>
      </c>
      <c r="O4362" s="1" t="s">
        <v>42139</v>
      </c>
      <c r="P4362" s="1" t="s">
        <v>42140</v>
      </c>
      <c r="Q4362" s="1" t="s">
        <v>42141</v>
      </c>
      <c r="R4362" s="1" t="s">
        <v>42142</v>
      </c>
    </row>
    <row r="4363" spans="1:18">
      <c r="A4363" s="1" t="s">
        <v>42143</v>
      </c>
      <c r="B4363" s="1" t="s">
        <v>356</v>
      </c>
      <c r="C4363" s="1" t="s">
        <v>26</v>
      </c>
      <c r="D4363" s="1" t="s">
        <v>26</v>
      </c>
      <c r="E4363" s="1" t="s">
        <v>26</v>
      </c>
      <c r="F4363" s="1" t="s">
        <v>42144</v>
      </c>
      <c r="G4363" s="1" t="s">
        <v>42145</v>
      </c>
      <c r="H4363" s="1" t="s">
        <v>4265</v>
      </c>
      <c r="I4363" s="1" t="s">
        <v>4207</v>
      </c>
      <c r="J4363" s="1" t="s">
        <v>42146</v>
      </c>
      <c r="K4363" s="1" t="s">
        <v>42147</v>
      </c>
      <c r="L4363" s="1" t="s">
        <v>42148</v>
      </c>
      <c r="M4363" s="1" t="s">
        <v>95</v>
      </c>
      <c r="N4363" s="1" t="s">
        <v>42149</v>
      </c>
      <c r="O4363" s="1" t="s">
        <v>42150</v>
      </c>
      <c r="P4363" s="1" t="s">
        <v>42151</v>
      </c>
      <c r="Q4363" s="1" t="s">
        <v>42152</v>
      </c>
      <c r="R4363" s="1" t="s">
        <v>42153</v>
      </c>
    </row>
    <row r="4364" spans="1:18">
      <c r="A4364" s="1" t="s">
        <v>42154</v>
      </c>
      <c r="B4364" s="1" t="s">
        <v>356</v>
      </c>
      <c r="C4364" s="1" t="s">
        <v>26</v>
      </c>
      <c r="D4364" s="1" t="s">
        <v>26</v>
      </c>
      <c r="E4364" s="1" t="s">
        <v>26</v>
      </c>
      <c r="F4364" s="1" t="s">
        <v>42155</v>
      </c>
      <c r="G4364" s="1" t="s">
        <v>42156</v>
      </c>
      <c r="H4364" s="1" t="s">
        <v>42157</v>
      </c>
      <c r="I4364" s="1" t="s">
        <v>4207</v>
      </c>
      <c r="J4364" s="1" t="s">
        <v>26</v>
      </c>
      <c r="K4364" s="1" t="s">
        <v>26</v>
      </c>
      <c r="L4364" s="1" t="s">
        <v>27</v>
      </c>
      <c r="M4364" s="1" t="s">
        <v>28</v>
      </c>
      <c r="N4364" s="1" t="s">
        <v>42158</v>
      </c>
      <c r="O4364" s="1" t="s">
        <v>42159</v>
      </c>
      <c r="P4364" s="1" t="s">
        <v>42160</v>
      </c>
      <c r="Q4364" s="1" t="s">
        <v>42161</v>
      </c>
      <c r="R4364" s="1" t="s">
        <v>42162</v>
      </c>
    </row>
    <row r="4365" spans="1:18">
      <c r="A4365" s="1" t="s">
        <v>42163</v>
      </c>
      <c r="B4365" s="1" t="s">
        <v>356</v>
      </c>
      <c r="C4365" s="1" t="s">
        <v>26</v>
      </c>
      <c r="D4365" s="1" t="s">
        <v>26</v>
      </c>
      <c r="E4365" s="1" t="s">
        <v>26</v>
      </c>
      <c r="F4365" s="1" t="s">
        <v>42164</v>
      </c>
      <c r="G4365" s="1" t="s">
        <v>42165</v>
      </c>
      <c r="H4365" s="1" t="s">
        <v>42166</v>
      </c>
      <c r="I4365" s="1" t="s">
        <v>4207</v>
      </c>
      <c r="J4365" s="1" t="s">
        <v>26</v>
      </c>
      <c r="K4365" s="1" t="s">
        <v>26</v>
      </c>
      <c r="L4365" s="1" t="s">
        <v>27</v>
      </c>
      <c r="M4365" s="1" t="s">
        <v>28</v>
      </c>
      <c r="N4365" s="1" t="s">
        <v>42167</v>
      </c>
      <c r="O4365" s="1" t="s">
        <v>42168</v>
      </c>
      <c r="P4365" s="1" t="s">
        <v>42169</v>
      </c>
      <c r="Q4365" s="1" t="s">
        <v>42170</v>
      </c>
      <c r="R4365" s="1" t="s">
        <v>42171</v>
      </c>
    </row>
    <row r="4366" spans="1:18">
      <c r="A4366" s="1" t="s">
        <v>42172</v>
      </c>
      <c r="B4366" s="1" t="s">
        <v>356</v>
      </c>
      <c r="C4366" s="1" t="s">
        <v>68</v>
      </c>
      <c r="D4366" s="1" t="s">
        <v>58</v>
      </c>
      <c r="E4366" s="1" t="s">
        <v>26</v>
      </c>
      <c r="F4366" s="1" t="s">
        <v>42173</v>
      </c>
      <c r="G4366" s="1" t="s">
        <v>42174</v>
      </c>
      <c r="H4366" s="1" t="s">
        <v>42175</v>
      </c>
      <c r="I4366" s="1" t="s">
        <v>4207</v>
      </c>
      <c r="J4366" s="1" t="s">
        <v>26</v>
      </c>
      <c r="K4366" s="1" t="s">
        <v>26</v>
      </c>
      <c r="L4366" s="1" t="s">
        <v>27</v>
      </c>
      <c r="M4366" s="1" t="s">
        <v>28</v>
      </c>
      <c r="N4366" s="1" t="s">
        <v>42176</v>
      </c>
      <c r="O4366" s="1" t="s">
        <v>42177</v>
      </c>
      <c r="P4366" s="1" t="s">
        <v>42178</v>
      </c>
      <c r="Q4366" s="1" t="s">
        <v>42179</v>
      </c>
      <c r="R4366" s="1" t="s">
        <v>42180</v>
      </c>
    </row>
    <row r="4367" spans="1:18">
      <c r="A4367" s="1" t="s">
        <v>42181</v>
      </c>
      <c r="B4367" s="1" t="s">
        <v>356</v>
      </c>
      <c r="C4367" s="1" t="s">
        <v>26</v>
      </c>
      <c r="D4367" s="1" t="s">
        <v>26</v>
      </c>
      <c r="E4367" s="1" t="s">
        <v>26</v>
      </c>
      <c r="F4367" s="1" t="s">
        <v>42182</v>
      </c>
      <c r="G4367" s="1" t="s">
        <v>42183</v>
      </c>
      <c r="H4367" s="1" t="s">
        <v>42184</v>
      </c>
      <c r="I4367" s="1" t="s">
        <v>4207</v>
      </c>
      <c r="J4367" s="1" t="s">
        <v>26</v>
      </c>
      <c r="K4367" s="1" t="s">
        <v>42185</v>
      </c>
      <c r="L4367" s="1" t="s">
        <v>27</v>
      </c>
      <c r="M4367" s="1" t="s">
        <v>28</v>
      </c>
      <c r="N4367" s="1" t="s">
        <v>42186</v>
      </c>
      <c r="O4367" s="1" t="s">
        <v>42187</v>
      </c>
      <c r="P4367" s="1" t="s">
        <v>42188</v>
      </c>
      <c r="Q4367" s="1" t="s">
        <v>42189</v>
      </c>
      <c r="R4367" s="1" t="s">
        <v>42190</v>
      </c>
    </row>
    <row r="4368" spans="1:18">
      <c r="A4368" s="1" t="s">
        <v>42191</v>
      </c>
      <c r="B4368" s="1" t="s">
        <v>356</v>
      </c>
      <c r="C4368" s="1" t="s">
        <v>26</v>
      </c>
      <c r="D4368" s="1" t="s">
        <v>26</v>
      </c>
      <c r="E4368" s="1" t="s">
        <v>26</v>
      </c>
      <c r="F4368" s="1" t="s">
        <v>42192</v>
      </c>
      <c r="G4368" s="1" t="s">
        <v>42193</v>
      </c>
      <c r="H4368" s="1" t="s">
        <v>42194</v>
      </c>
      <c r="I4368" s="1" t="s">
        <v>4207</v>
      </c>
      <c r="J4368" s="1" t="s">
        <v>26</v>
      </c>
      <c r="K4368" s="1" t="s">
        <v>26</v>
      </c>
      <c r="L4368" s="1" t="s">
        <v>27</v>
      </c>
      <c r="M4368" s="1" t="s">
        <v>28</v>
      </c>
      <c r="N4368" s="1" t="s">
        <v>42195</v>
      </c>
      <c r="O4368" s="1" t="s">
        <v>42196</v>
      </c>
      <c r="P4368" s="1" t="s">
        <v>42197</v>
      </c>
      <c r="Q4368" s="1" t="s">
        <v>42198</v>
      </c>
      <c r="R4368" s="1" t="s">
        <v>42199</v>
      </c>
    </row>
    <row r="4369" spans="1:18">
      <c r="A4369" s="1" t="s">
        <v>42200</v>
      </c>
      <c r="B4369" s="1" t="s">
        <v>356</v>
      </c>
      <c r="C4369" s="1" t="s">
        <v>26</v>
      </c>
      <c r="D4369" s="1" t="s">
        <v>26</v>
      </c>
      <c r="E4369" s="1" t="s">
        <v>26</v>
      </c>
      <c r="F4369" s="1" t="s">
        <v>42201</v>
      </c>
      <c r="G4369" s="1" t="s">
        <v>42202</v>
      </c>
      <c r="H4369" s="1" t="s">
        <v>42203</v>
      </c>
      <c r="I4369" s="1" t="s">
        <v>42203</v>
      </c>
      <c r="J4369" s="1" t="s">
        <v>26</v>
      </c>
      <c r="K4369" s="1" t="s">
        <v>42204</v>
      </c>
      <c r="L4369" s="1" t="s">
        <v>27</v>
      </c>
      <c r="M4369" s="1" t="s">
        <v>28</v>
      </c>
      <c r="N4369" s="1" t="s">
        <v>42205</v>
      </c>
      <c r="O4369" s="1" t="s">
        <v>42206</v>
      </c>
      <c r="P4369" s="1" t="s">
        <v>42207</v>
      </c>
      <c r="Q4369" s="1" t="s">
        <v>42208</v>
      </c>
      <c r="R4369" s="1" t="s">
        <v>42209</v>
      </c>
    </row>
    <row r="4370" spans="1:18">
      <c r="A4370" s="1" t="s">
        <v>42210</v>
      </c>
      <c r="B4370" s="1" t="s">
        <v>356</v>
      </c>
      <c r="C4370" s="1" t="s">
        <v>26</v>
      </c>
      <c r="D4370" s="1" t="s">
        <v>26</v>
      </c>
      <c r="E4370" s="1" t="s">
        <v>26</v>
      </c>
      <c r="F4370" s="1" t="s">
        <v>42211</v>
      </c>
      <c r="G4370" s="1" t="s">
        <v>42212</v>
      </c>
      <c r="H4370" s="1" t="s">
        <v>42213</v>
      </c>
      <c r="I4370" s="1" t="s">
        <v>42213</v>
      </c>
      <c r="J4370" s="1" t="s">
        <v>26</v>
      </c>
      <c r="K4370" s="1" t="s">
        <v>42214</v>
      </c>
      <c r="L4370" s="1" t="s">
        <v>27</v>
      </c>
      <c r="M4370" s="1" t="s">
        <v>28</v>
      </c>
      <c r="N4370" s="1" t="s">
        <v>42215</v>
      </c>
      <c r="O4370" s="1" t="s">
        <v>42216</v>
      </c>
      <c r="P4370" s="1" t="s">
        <v>42217</v>
      </c>
      <c r="Q4370" s="1" t="s">
        <v>42218</v>
      </c>
      <c r="R4370" s="1" t="s">
        <v>42219</v>
      </c>
    </row>
    <row r="4371" spans="1:18">
      <c r="A4371" s="1" t="s">
        <v>42220</v>
      </c>
      <c r="B4371" s="1" t="s">
        <v>2387</v>
      </c>
      <c r="C4371" s="1" t="s">
        <v>26</v>
      </c>
      <c r="D4371" s="1" t="s">
        <v>26</v>
      </c>
      <c r="E4371" s="1" t="s">
        <v>26</v>
      </c>
      <c r="F4371" s="1" t="s">
        <v>42221</v>
      </c>
      <c r="G4371" s="1" t="s">
        <v>42222</v>
      </c>
      <c r="H4371" s="1" t="s">
        <v>42223</v>
      </c>
      <c r="I4371" s="1" t="s">
        <v>4207</v>
      </c>
      <c r="J4371" s="1" t="s">
        <v>26</v>
      </c>
      <c r="K4371" s="1" t="s">
        <v>42224</v>
      </c>
      <c r="L4371" s="1" t="s">
        <v>27</v>
      </c>
      <c r="M4371" s="1" t="s">
        <v>28</v>
      </c>
      <c r="N4371" s="1" t="s">
        <v>42225</v>
      </c>
      <c r="O4371" s="1" t="s">
        <v>42226</v>
      </c>
      <c r="P4371" s="1" t="s">
        <v>42227</v>
      </c>
      <c r="Q4371" s="1" t="s">
        <v>42228</v>
      </c>
      <c r="R4371" s="1" t="s">
        <v>42229</v>
      </c>
    </row>
    <row r="4372" spans="1:18">
      <c r="A4372" s="1" t="s">
        <v>42230</v>
      </c>
      <c r="B4372" s="1" t="s">
        <v>356</v>
      </c>
      <c r="C4372" s="1" t="s">
        <v>26</v>
      </c>
      <c r="D4372" s="1" t="s">
        <v>26</v>
      </c>
      <c r="E4372" s="1" t="s">
        <v>26</v>
      </c>
      <c r="F4372" s="1" t="s">
        <v>42231</v>
      </c>
      <c r="G4372" s="1" t="s">
        <v>42232</v>
      </c>
      <c r="H4372" s="1" t="s">
        <v>42233</v>
      </c>
      <c r="I4372" s="1" t="s">
        <v>4207</v>
      </c>
      <c r="J4372" s="1" t="s">
        <v>26</v>
      </c>
      <c r="K4372" s="1" t="s">
        <v>42234</v>
      </c>
      <c r="L4372" s="1" t="s">
        <v>27</v>
      </c>
      <c r="M4372" s="1" t="s">
        <v>28</v>
      </c>
      <c r="N4372" s="1" t="s">
        <v>42235</v>
      </c>
      <c r="O4372" s="1" t="s">
        <v>42236</v>
      </c>
      <c r="P4372" s="1" t="s">
        <v>42237</v>
      </c>
      <c r="Q4372" s="1" t="s">
        <v>42238</v>
      </c>
      <c r="R4372" s="1" t="s">
        <v>42239</v>
      </c>
    </row>
    <row r="4373" spans="1:18">
      <c r="A4373" s="1" t="s">
        <v>42240</v>
      </c>
      <c r="B4373" s="1" t="s">
        <v>356</v>
      </c>
      <c r="C4373" s="1" t="s">
        <v>26</v>
      </c>
      <c r="D4373" s="1" t="s">
        <v>26</v>
      </c>
      <c r="E4373" s="1" t="s">
        <v>26</v>
      </c>
      <c r="F4373" s="1" t="s">
        <v>42241</v>
      </c>
      <c r="G4373" s="1" t="s">
        <v>41954</v>
      </c>
      <c r="H4373" s="1" t="s">
        <v>41955</v>
      </c>
      <c r="I4373" s="1" t="s">
        <v>4207</v>
      </c>
      <c r="J4373" s="1" t="s">
        <v>26</v>
      </c>
      <c r="K4373" s="1" t="s">
        <v>42242</v>
      </c>
      <c r="L4373" s="1" t="s">
        <v>27</v>
      </c>
      <c r="M4373" s="1" t="s">
        <v>28</v>
      </c>
      <c r="N4373" s="1" t="s">
        <v>42243</v>
      </c>
      <c r="O4373" s="1" t="s">
        <v>42244</v>
      </c>
      <c r="P4373" s="1" t="s">
        <v>42245</v>
      </c>
      <c r="Q4373" s="1" t="s">
        <v>42246</v>
      </c>
      <c r="R4373" s="1" t="s">
        <v>42247</v>
      </c>
    </row>
    <row r="4374" spans="1:18">
      <c r="A4374" s="1" t="s">
        <v>42248</v>
      </c>
      <c r="B4374" s="1" t="s">
        <v>356</v>
      </c>
      <c r="C4374" s="1" t="s">
        <v>26</v>
      </c>
      <c r="D4374" s="1" t="s">
        <v>26</v>
      </c>
      <c r="E4374" s="1" t="s">
        <v>26</v>
      </c>
      <c r="F4374" s="1" t="s">
        <v>42249</v>
      </c>
      <c r="G4374" s="1" t="s">
        <v>42250</v>
      </c>
      <c r="H4374" s="1" t="s">
        <v>42135</v>
      </c>
      <c r="I4374" s="1" t="s">
        <v>4207</v>
      </c>
      <c r="J4374" s="1" t="s">
        <v>26</v>
      </c>
      <c r="K4374" s="1" t="s">
        <v>26</v>
      </c>
      <c r="L4374" s="1" t="s">
        <v>27</v>
      </c>
      <c r="M4374" s="1" t="s">
        <v>28</v>
      </c>
      <c r="N4374" s="1" t="s">
        <v>42251</v>
      </c>
      <c r="O4374" s="1" t="s">
        <v>42252</v>
      </c>
      <c r="P4374" s="1" t="s">
        <v>42253</v>
      </c>
      <c r="Q4374" s="1" t="s">
        <v>42254</v>
      </c>
      <c r="R4374" s="1" t="s">
        <v>42255</v>
      </c>
    </row>
    <row r="4375" spans="1:18">
      <c r="A4375" s="1" t="s">
        <v>42256</v>
      </c>
      <c r="B4375" s="1" t="s">
        <v>356</v>
      </c>
      <c r="C4375" s="1" t="s">
        <v>26</v>
      </c>
      <c r="D4375" s="1" t="s">
        <v>26</v>
      </c>
      <c r="E4375" s="1" t="s">
        <v>26</v>
      </c>
      <c r="F4375" s="1" t="s">
        <v>42257</v>
      </c>
      <c r="G4375" s="1" t="s">
        <v>42258</v>
      </c>
      <c r="H4375" s="1" t="s">
        <v>42259</v>
      </c>
      <c r="I4375" s="1" t="s">
        <v>4207</v>
      </c>
      <c r="J4375" s="1" t="s">
        <v>26</v>
      </c>
      <c r="K4375" s="1" t="s">
        <v>42260</v>
      </c>
      <c r="L4375" s="1" t="s">
        <v>27</v>
      </c>
      <c r="M4375" s="1" t="s">
        <v>28</v>
      </c>
      <c r="N4375" s="1" t="s">
        <v>42261</v>
      </c>
      <c r="O4375" s="1" t="s">
        <v>42262</v>
      </c>
      <c r="P4375" s="1" t="s">
        <v>42263</v>
      </c>
      <c r="Q4375" s="1" t="s">
        <v>42264</v>
      </c>
      <c r="R4375" s="1" t="s">
        <v>42265</v>
      </c>
    </row>
    <row r="4376" spans="1:18">
      <c r="A4376" s="1" t="s">
        <v>42266</v>
      </c>
      <c r="B4376" s="1" t="s">
        <v>356</v>
      </c>
      <c r="C4376" s="1" t="s">
        <v>26</v>
      </c>
      <c r="D4376" s="1" t="s">
        <v>26</v>
      </c>
      <c r="E4376" s="1" t="s">
        <v>26</v>
      </c>
      <c r="F4376" s="1" t="s">
        <v>42267</v>
      </c>
      <c r="G4376" s="1" t="s">
        <v>42268</v>
      </c>
      <c r="H4376" s="1" t="s">
        <v>42269</v>
      </c>
      <c r="I4376" s="1" t="s">
        <v>4207</v>
      </c>
      <c r="J4376" s="1" t="s">
        <v>26</v>
      </c>
      <c r="K4376" s="1" t="s">
        <v>26</v>
      </c>
      <c r="L4376" s="1" t="s">
        <v>27</v>
      </c>
      <c r="M4376" s="1" t="s">
        <v>28</v>
      </c>
      <c r="N4376" s="1" t="s">
        <v>42270</v>
      </c>
      <c r="O4376" s="1" t="s">
        <v>42271</v>
      </c>
      <c r="P4376" s="1" t="s">
        <v>42272</v>
      </c>
      <c r="Q4376" s="1" t="s">
        <v>42273</v>
      </c>
      <c r="R4376" s="1" t="s">
        <v>26</v>
      </c>
    </row>
    <row r="4377" spans="1:18">
      <c r="A4377" s="1" t="s">
        <v>42274</v>
      </c>
      <c r="B4377" s="1" t="s">
        <v>356</v>
      </c>
      <c r="C4377" s="1" t="s">
        <v>26</v>
      </c>
      <c r="D4377" s="1" t="s">
        <v>26</v>
      </c>
      <c r="E4377" s="1" t="s">
        <v>26</v>
      </c>
      <c r="F4377" s="1" t="s">
        <v>42275</v>
      </c>
      <c r="G4377" s="1" t="s">
        <v>42276</v>
      </c>
      <c r="H4377" s="1" t="s">
        <v>42203</v>
      </c>
      <c r="I4377" s="1" t="s">
        <v>42203</v>
      </c>
      <c r="J4377" s="1" t="s">
        <v>26</v>
      </c>
      <c r="K4377" s="1" t="s">
        <v>26</v>
      </c>
      <c r="L4377" s="1" t="s">
        <v>27</v>
      </c>
      <c r="M4377" s="1" t="s">
        <v>28</v>
      </c>
      <c r="N4377" s="1" t="s">
        <v>42277</v>
      </c>
      <c r="O4377" s="1" t="s">
        <v>42278</v>
      </c>
      <c r="P4377" s="1" t="s">
        <v>42279</v>
      </c>
      <c r="Q4377" s="1" t="s">
        <v>42280</v>
      </c>
      <c r="R4377" s="1" t="s">
        <v>42281</v>
      </c>
    </row>
    <row r="4378" spans="1:18">
      <c r="A4378" s="1" t="s">
        <v>42282</v>
      </c>
      <c r="B4378" s="1" t="s">
        <v>356</v>
      </c>
      <c r="C4378" s="1" t="s">
        <v>26</v>
      </c>
      <c r="D4378" s="1" t="s">
        <v>26</v>
      </c>
      <c r="E4378" s="1" t="s">
        <v>26</v>
      </c>
      <c r="F4378" s="1" t="s">
        <v>42283</v>
      </c>
      <c r="G4378" s="1" t="s">
        <v>42284</v>
      </c>
      <c r="H4378" s="1" t="s">
        <v>42097</v>
      </c>
      <c r="I4378" s="1" t="s">
        <v>4207</v>
      </c>
      <c r="J4378" s="1" t="s">
        <v>26</v>
      </c>
      <c r="K4378" s="1" t="s">
        <v>26</v>
      </c>
      <c r="L4378" s="1" t="s">
        <v>27</v>
      </c>
      <c r="M4378" s="1" t="s">
        <v>28</v>
      </c>
      <c r="N4378" s="1" t="s">
        <v>42285</v>
      </c>
      <c r="O4378" s="1" t="s">
        <v>42286</v>
      </c>
      <c r="P4378" s="1" t="s">
        <v>42287</v>
      </c>
      <c r="Q4378" s="1" t="s">
        <v>42288</v>
      </c>
      <c r="R4378" s="1" t="s">
        <v>42289</v>
      </c>
    </row>
    <row r="4379" spans="1:18">
      <c r="A4379" s="1" t="s">
        <v>42290</v>
      </c>
      <c r="B4379" s="1" t="s">
        <v>356</v>
      </c>
      <c r="C4379" s="1" t="s">
        <v>26</v>
      </c>
      <c r="D4379" s="1" t="s">
        <v>26</v>
      </c>
      <c r="E4379" s="1" t="s">
        <v>26</v>
      </c>
      <c r="F4379" s="1" t="s">
        <v>42291</v>
      </c>
      <c r="G4379" s="1" t="s">
        <v>42292</v>
      </c>
      <c r="H4379" s="1" t="s">
        <v>16382</v>
      </c>
      <c r="I4379" s="1" t="s">
        <v>4207</v>
      </c>
      <c r="J4379" s="1" t="s">
        <v>26</v>
      </c>
      <c r="K4379" s="1" t="s">
        <v>26</v>
      </c>
      <c r="L4379" s="1" t="s">
        <v>27</v>
      </c>
      <c r="M4379" s="1" t="s">
        <v>28</v>
      </c>
      <c r="N4379" s="1" t="s">
        <v>42293</v>
      </c>
      <c r="O4379" s="1" t="s">
        <v>42294</v>
      </c>
      <c r="P4379" s="1" t="s">
        <v>42295</v>
      </c>
      <c r="Q4379" s="1" t="s">
        <v>42296</v>
      </c>
      <c r="R4379" s="1" t="s">
        <v>42297</v>
      </c>
    </row>
    <row r="4380" spans="1:18">
      <c r="A4380" s="1" t="s">
        <v>42298</v>
      </c>
      <c r="B4380" s="1" t="s">
        <v>346</v>
      </c>
      <c r="C4380" s="1" t="s">
        <v>1383</v>
      </c>
      <c r="D4380" s="1" t="s">
        <v>368</v>
      </c>
      <c r="E4380" s="1" t="s">
        <v>24168</v>
      </c>
      <c r="F4380" s="1" t="s">
        <v>42299</v>
      </c>
      <c r="G4380" s="1" t="s">
        <v>42300</v>
      </c>
      <c r="H4380" s="1" t="s">
        <v>42301</v>
      </c>
      <c r="I4380" s="1" t="s">
        <v>4207</v>
      </c>
      <c r="J4380" s="1" t="s">
        <v>42302</v>
      </c>
      <c r="K4380" s="1" t="s">
        <v>42303</v>
      </c>
      <c r="L4380" s="1" t="s">
        <v>42304</v>
      </c>
      <c r="M4380" s="1" t="s">
        <v>95</v>
      </c>
      <c r="N4380" s="1" t="s">
        <v>42305</v>
      </c>
      <c r="O4380" s="1" t="s">
        <v>42306</v>
      </c>
      <c r="P4380" s="1" t="s">
        <v>42307</v>
      </c>
      <c r="Q4380" s="1" t="s">
        <v>42308</v>
      </c>
      <c r="R4380" s="1" t="s">
        <v>42309</v>
      </c>
    </row>
    <row r="4381" spans="1:18">
      <c r="A4381" s="1" t="s">
        <v>42310</v>
      </c>
      <c r="B4381" s="1" t="s">
        <v>346</v>
      </c>
      <c r="C4381" s="1" t="s">
        <v>26</v>
      </c>
      <c r="D4381" s="1" t="s">
        <v>26</v>
      </c>
      <c r="E4381" s="1" t="s">
        <v>26</v>
      </c>
      <c r="F4381" s="1" t="s">
        <v>42311</v>
      </c>
      <c r="G4381" s="1" t="s">
        <v>42312</v>
      </c>
      <c r="H4381" s="1" t="s">
        <v>42313</v>
      </c>
      <c r="I4381" s="1" t="s">
        <v>4207</v>
      </c>
      <c r="J4381" s="1" t="s">
        <v>26</v>
      </c>
      <c r="K4381" s="1" t="s">
        <v>26</v>
      </c>
      <c r="L4381" s="1" t="s">
        <v>27</v>
      </c>
      <c r="M4381" s="1" t="s">
        <v>28</v>
      </c>
      <c r="N4381" s="1" t="s">
        <v>42314</v>
      </c>
      <c r="O4381" s="1" t="s">
        <v>42315</v>
      </c>
      <c r="P4381" s="1" t="s">
        <v>42316</v>
      </c>
      <c r="Q4381" s="1" t="s">
        <v>42317</v>
      </c>
      <c r="R4381" s="1" t="s">
        <v>42318</v>
      </c>
    </row>
    <row r="4382" spans="1:18">
      <c r="A4382" s="1" t="s">
        <v>42319</v>
      </c>
      <c r="B4382" s="1" t="s">
        <v>2457</v>
      </c>
      <c r="C4382" s="1" t="s">
        <v>68</v>
      </c>
      <c r="D4382" s="1" t="s">
        <v>839</v>
      </c>
      <c r="E4382" s="1" t="s">
        <v>22962</v>
      </c>
      <c r="F4382" s="1" t="s">
        <v>42320</v>
      </c>
      <c r="G4382" s="1" t="s">
        <v>42321</v>
      </c>
      <c r="H4382" s="1" t="s">
        <v>42322</v>
      </c>
      <c r="I4382" s="1" t="s">
        <v>4207</v>
      </c>
      <c r="J4382" s="1" t="s">
        <v>42323</v>
      </c>
      <c r="K4382" s="1" t="s">
        <v>42324</v>
      </c>
      <c r="L4382" s="1" t="s">
        <v>42325</v>
      </c>
      <c r="M4382" s="1" t="s">
        <v>95</v>
      </c>
      <c r="N4382" s="1" t="s">
        <v>42326</v>
      </c>
      <c r="O4382" s="1" t="s">
        <v>42327</v>
      </c>
      <c r="P4382" s="1" t="s">
        <v>42328</v>
      </c>
      <c r="Q4382" s="1" t="s">
        <v>42329</v>
      </c>
      <c r="R4382" s="1" t="s">
        <v>42330</v>
      </c>
    </row>
    <row r="4383" spans="1:18">
      <c r="A4383" s="1" t="s">
        <v>42331</v>
      </c>
      <c r="B4383" s="1" t="s">
        <v>4094</v>
      </c>
      <c r="C4383" s="1" t="s">
        <v>157</v>
      </c>
      <c r="D4383" s="1" t="s">
        <v>214</v>
      </c>
      <c r="E4383" s="1" t="s">
        <v>26</v>
      </c>
      <c r="F4383" s="1" t="s">
        <v>42332</v>
      </c>
      <c r="G4383" s="1" t="s">
        <v>42333</v>
      </c>
      <c r="H4383" s="1" t="s">
        <v>42334</v>
      </c>
      <c r="I4383" s="1" t="s">
        <v>4207</v>
      </c>
      <c r="J4383" s="1" t="s">
        <v>26</v>
      </c>
      <c r="K4383" s="1" t="s">
        <v>42335</v>
      </c>
      <c r="L4383" s="1" t="s">
        <v>27</v>
      </c>
      <c r="M4383" s="1" t="s">
        <v>95</v>
      </c>
      <c r="N4383" s="1" t="s">
        <v>42336</v>
      </c>
      <c r="O4383" s="1" t="s">
        <v>42337</v>
      </c>
      <c r="P4383" s="1" t="s">
        <v>42338</v>
      </c>
      <c r="Q4383" s="1" t="s">
        <v>42339</v>
      </c>
      <c r="R4383" s="1" t="s">
        <v>42340</v>
      </c>
    </row>
    <row r="4384" spans="1:18">
      <c r="A4384" s="1" t="s">
        <v>42341</v>
      </c>
      <c r="B4384" s="1" t="s">
        <v>4353</v>
      </c>
      <c r="C4384" s="1" t="s">
        <v>26</v>
      </c>
      <c r="D4384" s="1" t="s">
        <v>26</v>
      </c>
      <c r="E4384" s="1" t="s">
        <v>26</v>
      </c>
      <c r="F4384" s="1" t="s">
        <v>42342</v>
      </c>
      <c r="G4384" s="1" t="s">
        <v>42343</v>
      </c>
      <c r="H4384" s="1" t="s">
        <v>15971</v>
      </c>
      <c r="I4384" s="1" t="s">
        <v>4207</v>
      </c>
      <c r="J4384" s="1" t="s">
        <v>26</v>
      </c>
      <c r="K4384" s="1" t="s">
        <v>42344</v>
      </c>
      <c r="L4384" s="1" t="s">
        <v>27</v>
      </c>
      <c r="M4384" s="1" t="s">
        <v>28</v>
      </c>
      <c r="N4384" s="1" t="s">
        <v>42345</v>
      </c>
      <c r="O4384" s="1" t="s">
        <v>42346</v>
      </c>
      <c r="P4384" s="1" t="s">
        <v>42347</v>
      </c>
      <c r="Q4384" s="1" t="s">
        <v>42348</v>
      </c>
      <c r="R4384" s="1" t="s">
        <v>42349</v>
      </c>
    </row>
    <row r="4385" spans="1:18">
      <c r="A4385" s="1" t="s">
        <v>41984</v>
      </c>
      <c r="B4385" s="1" t="s">
        <v>356</v>
      </c>
      <c r="C4385" s="1" t="s">
        <v>26</v>
      </c>
      <c r="D4385" s="1" t="s">
        <v>26</v>
      </c>
      <c r="E4385" s="1" t="s">
        <v>26</v>
      </c>
      <c r="F4385" s="1" t="s">
        <v>42350</v>
      </c>
      <c r="G4385" s="1" t="s">
        <v>42351</v>
      </c>
      <c r="H4385" s="1" t="s">
        <v>42352</v>
      </c>
      <c r="I4385" s="1" t="s">
        <v>42352</v>
      </c>
      <c r="J4385" s="1" t="s">
        <v>26</v>
      </c>
      <c r="K4385" s="1" t="s">
        <v>42353</v>
      </c>
      <c r="L4385" s="1" t="s">
        <v>27</v>
      </c>
      <c r="M4385" s="1" t="s">
        <v>28</v>
      </c>
      <c r="N4385" s="1" t="s">
        <v>42354</v>
      </c>
      <c r="O4385" s="1" t="s">
        <v>42355</v>
      </c>
      <c r="P4385" s="1" t="s">
        <v>42356</v>
      </c>
      <c r="Q4385" s="1" t="s">
        <v>42357</v>
      </c>
      <c r="R4385" s="1" t="s">
        <v>42358</v>
      </c>
    </row>
    <row r="4386" spans="1:18">
      <c r="A4386" s="1" t="s">
        <v>42359</v>
      </c>
      <c r="B4386" s="1" t="s">
        <v>346</v>
      </c>
      <c r="C4386" s="1" t="s">
        <v>2008</v>
      </c>
      <c r="D4386" s="1" t="s">
        <v>169</v>
      </c>
      <c r="E4386" s="1" t="s">
        <v>42360</v>
      </c>
      <c r="F4386" s="1" t="s">
        <v>42361</v>
      </c>
      <c r="G4386" s="1" t="s">
        <v>42362</v>
      </c>
      <c r="H4386" s="1" t="s">
        <v>4206</v>
      </c>
      <c r="I4386" s="1" t="s">
        <v>4207</v>
      </c>
      <c r="J4386" s="1" t="s">
        <v>42363</v>
      </c>
      <c r="K4386" s="1" t="s">
        <v>42364</v>
      </c>
      <c r="L4386" s="1" t="s">
        <v>42365</v>
      </c>
      <c r="M4386" s="1" t="s">
        <v>95</v>
      </c>
      <c r="N4386" s="1" t="s">
        <v>42366</v>
      </c>
      <c r="O4386" s="1" t="s">
        <v>42367</v>
      </c>
      <c r="P4386" s="1" t="s">
        <v>42368</v>
      </c>
      <c r="Q4386" s="1" t="s">
        <v>42369</v>
      </c>
      <c r="R4386" s="1" t="s">
        <v>42370</v>
      </c>
    </row>
    <row r="4387" spans="1:18">
      <c r="A4387" s="1" t="s">
        <v>42371</v>
      </c>
      <c r="B4387" s="1" t="s">
        <v>356</v>
      </c>
      <c r="C4387" s="1" t="s">
        <v>26</v>
      </c>
      <c r="D4387" s="1" t="s">
        <v>26</v>
      </c>
      <c r="E4387" s="1" t="s">
        <v>26</v>
      </c>
      <c r="F4387" s="1" t="s">
        <v>42372</v>
      </c>
      <c r="G4387" s="1" t="s">
        <v>42373</v>
      </c>
      <c r="H4387" s="1" t="s">
        <v>4410</v>
      </c>
      <c r="I4387" s="1" t="s">
        <v>4207</v>
      </c>
      <c r="J4387" s="1" t="s">
        <v>26</v>
      </c>
      <c r="K4387" s="1" t="s">
        <v>42374</v>
      </c>
      <c r="L4387" s="1" t="s">
        <v>27</v>
      </c>
      <c r="M4387" s="1" t="s">
        <v>28</v>
      </c>
      <c r="N4387" s="1" t="s">
        <v>42375</v>
      </c>
      <c r="O4387" s="1" t="s">
        <v>42376</v>
      </c>
      <c r="P4387" s="1" t="s">
        <v>42377</v>
      </c>
      <c r="Q4387" s="1" t="s">
        <v>42378</v>
      </c>
      <c r="R4387" s="1" t="s">
        <v>42379</v>
      </c>
    </row>
    <row r="4388" spans="1:18">
      <c r="A4388" s="1" t="s">
        <v>42380</v>
      </c>
      <c r="B4388" s="1" t="s">
        <v>356</v>
      </c>
      <c r="C4388" s="1" t="s">
        <v>26</v>
      </c>
      <c r="D4388" s="1" t="s">
        <v>26</v>
      </c>
      <c r="E4388" s="1" t="s">
        <v>26</v>
      </c>
      <c r="F4388" s="1" t="s">
        <v>42381</v>
      </c>
      <c r="G4388" s="1" t="s">
        <v>42382</v>
      </c>
      <c r="H4388" s="1" t="s">
        <v>42383</v>
      </c>
      <c r="I4388" s="1" t="s">
        <v>4207</v>
      </c>
      <c r="J4388" s="1" t="s">
        <v>26</v>
      </c>
      <c r="K4388" s="1" t="s">
        <v>26</v>
      </c>
      <c r="L4388" s="1" t="s">
        <v>27</v>
      </c>
      <c r="M4388" s="1" t="s">
        <v>28</v>
      </c>
      <c r="N4388" s="1" t="s">
        <v>42384</v>
      </c>
      <c r="O4388" s="1" t="s">
        <v>42385</v>
      </c>
      <c r="P4388" s="1" t="s">
        <v>42386</v>
      </c>
      <c r="Q4388" s="1" t="s">
        <v>42387</v>
      </c>
      <c r="R4388" s="1" t="s">
        <v>42388</v>
      </c>
    </row>
    <row r="4389" spans="1:18">
      <c r="A4389" s="1" t="s">
        <v>42389</v>
      </c>
      <c r="B4389" s="1" t="s">
        <v>18776</v>
      </c>
      <c r="C4389" s="1" t="s">
        <v>26</v>
      </c>
      <c r="D4389" s="1" t="s">
        <v>26</v>
      </c>
      <c r="E4389" s="1" t="s">
        <v>26</v>
      </c>
      <c r="F4389" s="1" t="s">
        <v>42390</v>
      </c>
      <c r="G4389" s="1" t="s">
        <v>42391</v>
      </c>
      <c r="H4389" s="1" t="s">
        <v>42392</v>
      </c>
      <c r="I4389" s="1" t="s">
        <v>4207</v>
      </c>
      <c r="J4389" s="1" t="s">
        <v>42393</v>
      </c>
      <c r="K4389" s="1" t="s">
        <v>42394</v>
      </c>
      <c r="L4389" s="1" t="s">
        <v>42395</v>
      </c>
      <c r="M4389" s="1" t="s">
        <v>95</v>
      </c>
      <c r="N4389" s="1" t="s">
        <v>42396</v>
      </c>
      <c r="O4389" s="1" t="s">
        <v>42397</v>
      </c>
      <c r="P4389" s="1" t="s">
        <v>42398</v>
      </c>
      <c r="Q4389" s="1" t="s">
        <v>42399</v>
      </c>
      <c r="R4389" s="1" t="s">
        <v>42400</v>
      </c>
    </row>
    <row r="4390" spans="1:18">
      <c r="A4390" s="1" t="s">
        <v>27861</v>
      </c>
      <c r="B4390" s="1" t="s">
        <v>7974</v>
      </c>
      <c r="C4390" s="1" t="s">
        <v>26</v>
      </c>
      <c r="D4390" s="1" t="s">
        <v>26</v>
      </c>
      <c r="E4390" s="1" t="s">
        <v>26</v>
      </c>
      <c r="F4390" s="1" t="s">
        <v>42401</v>
      </c>
      <c r="G4390" s="1" t="s">
        <v>42402</v>
      </c>
      <c r="H4390" s="1" t="s">
        <v>4217</v>
      </c>
      <c r="I4390" s="1" t="s">
        <v>4207</v>
      </c>
      <c r="J4390" s="1" t="s">
        <v>26</v>
      </c>
      <c r="K4390" s="1" t="s">
        <v>26</v>
      </c>
      <c r="L4390" s="1" t="s">
        <v>27</v>
      </c>
      <c r="M4390" s="1" t="s">
        <v>28</v>
      </c>
      <c r="N4390" s="1" t="s">
        <v>42403</v>
      </c>
      <c r="O4390" s="1" t="s">
        <v>42404</v>
      </c>
      <c r="P4390" s="1" t="s">
        <v>42405</v>
      </c>
      <c r="Q4390" s="1" t="s">
        <v>42406</v>
      </c>
      <c r="R4390" s="1" t="s">
        <v>42407</v>
      </c>
    </row>
    <row r="4391" spans="1:18">
      <c r="A4391" s="1" t="s">
        <v>42408</v>
      </c>
      <c r="B4391" s="1" t="s">
        <v>27174</v>
      </c>
      <c r="C4391" s="1" t="s">
        <v>68</v>
      </c>
      <c r="D4391" s="1" t="s">
        <v>79</v>
      </c>
      <c r="E4391" s="1" t="s">
        <v>26</v>
      </c>
      <c r="F4391" s="1" t="s">
        <v>42409</v>
      </c>
      <c r="G4391" s="1" t="s">
        <v>42410</v>
      </c>
      <c r="H4391" s="1" t="s">
        <v>42411</v>
      </c>
      <c r="I4391" s="1" t="s">
        <v>42411</v>
      </c>
      <c r="J4391" s="1" t="s">
        <v>26</v>
      </c>
      <c r="K4391" s="1" t="s">
        <v>42412</v>
      </c>
      <c r="L4391" s="1" t="s">
        <v>27</v>
      </c>
      <c r="M4391" s="1" t="s">
        <v>28</v>
      </c>
      <c r="N4391" s="1" t="s">
        <v>42413</v>
      </c>
      <c r="O4391" s="1" t="s">
        <v>42414</v>
      </c>
      <c r="P4391" s="1" t="s">
        <v>42415</v>
      </c>
      <c r="Q4391" s="1" t="s">
        <v>42416</v>
      </c>
      <c r="R4391" s="1" t="s">
        <v>42417</v>
      </c>
    </row>
    <row r="4392" spans="1:18">
      <c r="A4392" s="1" t="s">
        <v>42418</v>
      </c>
      <c r="B4392" s="1" t="s">
        <v>356</v>
      </c>
      <c r="C4392" s="1" t="s">
        <v>68</v>
      </c>
      <c r="D4392" s="1" t="s">
        <v>58</v>
      </c>
      <c r="E4392" s="1" t="s">
        <v>26</v>
      </c>
      <c r="F4392" s="1" t="s">
        <v>42419</v>
      </c>
      <c r="G4392" s="1" t="s">
        <v>42420</v>
      </c>
      <c r="H4392" s="1" t="s">
        <v>4471</v>
      </c>
      <c r="I4392" s="1" t="s">
        <v>4441</v>
      </c>
      <c r="J4392" s="1" t="s">
        <v>26</v>
      </c>
      <c r="K4392" s="1" t="s">
        <v>42421</v>
      </c>
      <c r="L4392" s="1" t="s">
        <v>27</v>
      </c>
      <c r="M4392" s="1" t="s">
        <v>28</v>
      </c>
      <c r="N4392" s="1" t="s">
        <v>42422</v>
      </c>
      <c r="O4392" s="1" t="s">
        <v>42423</v>
      </c>
      <c r="P4392" s="1" t="s">
        <v>42424</v>
      </c>
      <c r="Q4392" s="1" t="s">
        <v>42425</v>
      </c>
      <c r="R4392" s="1" t="s">
        <v>42426</v>
      </c>
    </row>
    <row r="4393" spans="1:18">
      <c r="A4393" s="1" t="s">
        <v>42427</v>
      </c>
      <c r="B4393" s="1" t="s">
        <v>2457</v>
      </c>
      <c r="C4393" s="1" t="s">
        <v>26</v>
      </c>
      <c r="D4393" s="1" t="s">
        <v>26</v>
      </c>
      <c r="E4393" s="1" t="s">
        <v>42428</v>
      </c>
      <c r="F4393" s="1" t="s">
        <v>42429</v>
      </c>
      <c r="G4393" s="1" t="s">
        <v>42430</v>
      </c>
      <c r="H4393" s="1" t="s">
        <v>4286</v>
      </c>
      <c r="I4393" s="1" t="s">
        <v>4207</v>
      </c>
      <c r="J4393" s="1" t="s">
        <v>26</v>
      </c>
      <c r="K4393" s="1" t="s">
        <v>42431</v>
      </c>
      <c r="L4393" s="1" t="s">
        <v>27</v>
      </c>
      <c r="M4393" s="1" t="s">
        <v>28</v>
      </c>
      <c r="N4393" s="1" t="s">
        <v>42432</v>
      </c>
      <c r="O4393" s="1" t="s">
        <v>42433</v>
      </c>
      <c r="P4393" s="1" t="s">
        <v>42434</v>
      </c>
      <c r="Q4393" s="1" t="s">
        <v>42435</v>
      </c>
      <c r="R4393" s="1" t="s">
        <v>42436</v>
      </c>
    </row>
    <row r="4394" spans="1:18">
      <c r="A4394" s="1" t="s">
        <v>42437</v>
      </c>
      <c r="B4394" s="1" t="s">
        <v>4149</v>
      </c>
      <c r="C4394" s="1" t="s">
        <v>26</v>
      </c>
      <c r="D4394" s="1" t="s">
        <v>26</v>
      </c>
      <c r="E4394" s="1" t="s">
        <v>26</v>
      </c>
      <c r="F4394" s="1" t="s">
        <v>42438</v>
      </c>
      <c r="G4394" s="1" t="s">
        <v>42439</v>
      </c>
      <c r="H4394" s="1" t="s">
        <v>42440</v>
      </c>
      <c r="I4394" s="1" t="s">
        <v>42440</v>
      </c>
      <c r="J4394" s="1" t="s">
        <v>26</v>
      </c>
      <c r="K4394" s="1" t="s">
        <v>42441</v>
      </c>
      <c r="L4394" s="1" t="s">
        <v>27</v>
      </c>
      <c r="M4394" s="1" t="s">
        <v>28</v>
      </c>
      <c r="N4394" s="1" t="s">
        <v>42442</v>
      </c>
      <c r="O4394" s="1" t="s">
        <v>42443</v>
      </c>
      <c r="P4394" s="1" t="s">
        <v>42444</v>
      </c>
      <c r="Q4394" s="1" t="s">
        <v>42445</v>
      </c>
      <c r="R4394" s="1" t="s">
        <v>42446</v>
      </c>
    </row>
    <row r="4395" spans="1:18">
      <c r="A4395" s="1" t="s">
        <v>42447</v>
      </c>
      <c r="B4395" s="1" t="s">
        <v>356</v>
      </c>
      <c r="C4395" s="1" t="s">
        <v>57</v>
      </c>
      <c r="D4395" s="1" t="s">
        <v>58</v>
      </c>
      <c r="E4395" s="1" t="s">
        <v>26</v>
      </c>
      <c r="F4395" s="1" t="s">
        <v>42448</v>
      </c>
      <c r="G4395" s="1" t="s">
        <v>42449</v>
      </c>
      <c r="H4395" s="1" t="s">
        <v>26366</v>
      </c>
      <c r="I4395" s="1" t="s">
        <v>4472</v>
      </c>
      <c r="J4395" s="1" t="s">
        <v>42450</v>
      </c>
      <c r="K4395" s="1" t="s">
        <v>42451</v>
      </c>
      <c r="L4395" s="1" t="s">
        <v>42452</v>
      </c>
      <c r="M4395" s="1" t="s">
        <v>95</v>
      </c>
      <c r="N4395" s="1" t="s">
        <v>42453</v>
      </c>
      <c r="O4395" s="1" t="s">
        <v>42454</v>
      </c>
      <c r="P4395" s="1" t="s">
        <v>42455</v>
      </c>
      <c r="Q4395" s="1" t="s">
        <v>42456</v>
      </c>
      <c r="R4395" s="1" t="s">
        <v>42457</v>
      </c>
    </row>
    <row r="4396" spans="1:18">
      <c r="A4396" s="1" t="s">
        <v>42458</v>
      </c>
      <c r="B4396" s="1" t="s">
        <v>346</v>
      </c>
      <c r="C4396" s="1" t="s">
        <v>68</v>
      </c>
      <c r="D4396" s="1" t="s">
        <v>58</v>
      </c>
      <c r="E4396" s="1" t="s">
        <v>26</v>
      </c>
      <c r="F4396" s="1" t="s">
        <v>42459</v>
      </c>
      <c r="G4396" s="1" t="s">
        <v>42460</v>
      </c>
      <c r="H4396" s="1" t="s">
        <v>42461</v>
      </c>
      <c r="I4396" s="1" t="s">
        <v>4472</v>
      </c>
      <c r="J4396" s="1" t="s">
        <v>42462</v>
      </c>
      <c r="K4396" s="1" t="s">
        <v>42463</v>
      </c>
      <c r="L4396" s="1" t="s">
        <v>42464</v>
      </c>
      <c r="M4396" s="1" t="s">
        <v>28</v>
      </c>
      <c r="N4396" s="1" t="s">
        <v>42465</v>
      </c>
      <c r="O4396" s="1" t="s">
        <v>42466</v>
      </c>
      <c r="P4396" s="1" t="s">
        <v>42467</v>
      </c>
      <c r="Q4396" s="1" t="s">
        <v>42468</v>
      </c>
      <c r="R4396" s="1" t="s">
        <v>42469</v>
      </c>
    </row>
    <row r="4397" spans="1:18">
      <c r="A4397" s="1" t="s">
        <v>42470</v>
      </c>
      <c r="B4397" s="1" t="s">
        <v>29078</v>
      </c>
      <c r="C4397" s="1" t="s">
        <v>213</v>
      </c>
      <c r="D4397" s="1" t="s">
        <v>517</v>
      </c>
      <c r="E4397" s="1" t="s">
        <v>26</v>
      </c>
      <c r="F4397" s="1" t="s">
        <v>42471</v>
      </c>
      <c r="G4397" s="1" t="s">
        <v>42472</v>
      </c>
      <c r="H4397" s="1" t="s">
        <v>4206</v>
      </c>
      <c r="I4397" s="1" t="s">
        <v>4207</v>
      </c>
      <c r="J4397" s="1" t="s">
        <v>42473</v>
      </c>
      <c r="K4397" s="1" t="s">
        <v>42474</v>
      </c>
      <c r="L4397" s="1" t="s">
        <v>42475</v>
      </c>
      <c r="M4397" s="1" t="s">
        <v>28</v>
      </c>
      <c r="N4397" s="1" t="s">
        <v>42476</v>
      </c>
      <c r="O4397" s="1" t="s">
        <v>42477</v>
      </c>
      <c r="P4397" s="1" t="s">
        <v>42478</v>
      </c>
      <c r="Q4397" s="1" t="s">
        <v>42479</v>
      </c>
      <c r="R4397" s="1" t="s">
        <v>42480</v>
      </c>
    </row>
    <row r="4398" spans="1:18">
      <c r="A4398" s="1" t="s">
        <v>42481</v>
      </c>
      <c r="B4398" s="1" t="s">
        <v>346</v>
      </c>
      <c r="C4398" s="1" t="s">
        <v>57</v>
      </c>
      <c r="D4398" s="1" t="s">
        <v>79</v>
      </c>
      <c r="E4398" s="1" t="s">
        <v>26</v>
      </c>
      <c r="F4398" s="1" t="s">
        <v>42482</v>
      </c>
      <c r="G4398" s="1" t="s">
        <v>42483</v>
      </c>
      <c r="H4398" s="1" t="s">
        <v>4286</v>
      </c>
      <c r="I4398" s="1" t="s">
        <v>4207</v>
      </c>
      <c r="J4398" s="1" t="s">
        <v>42484</v>
      </c>
      <c r="K4398" s="1" t="s">
        <v>42485</v>
      </c>
      <c r="L4398" s="1" t="s">
        <v>42486</v>
      </c>
      <c r="M4398" s="1" t="s">
        <v>28</v>
      </c>
      <c r="N4398" s="1" t="s">
        <v>42487</v>
      </c>
      <c r="O4398" s="1" t="s">
        <v>42488</v>
      </c>
      <c r="P4398" s="1" t="s">
        <v>42489</v>
      </c>
      <c r="Q4398" s="1" t="s">
        <v>42490</v>
      </c>
      <c r="R4398" s="1" t="s">
        <v>42491</v>
      </c>
    </row>
    <row r="4399" spans="1:18">
      <c r="A4399" s="1" t="s">
        <v>42492</v>
      </c>
      <c r="B4399" s="1" t="s">
        <v>2500</v>
      </c>
      <c r="C4399" s="1" t="s">
        <v>26</v>
      </c>
      <c r="D4399" s="1" t="s">
        <v>26</v>
      </c>
      <c r="E4399" s="1" t="s">
        <v>26</v>
      </c>
      <c r="F4399" s="1" t="s">
        <v>42493</v>
      </c>
      <c r="G4399" s="1" t="s">
        <v>42494</v>
      </c>
      <c r="H4399" s="1" t="s">
        <v>4206</v>
      </c>
      <c r="I4399" s="1" t="s">
        <v>4207</v>
      </c>
      <c r="J4399" s="1" t="s">
        <v>26</v>
      </c>
      <c r="K4399" s="1" t="s">
        <v>42495</v>
      </c>
      <c r="L4399" s="1" t="s">
        <v>27</v>
      </c>
      <c r="M4399" s="1" t="s">
        <v>28</v>
      </c>
      <c r="N4399" s="1" t="s">
        <v>42496</v>
      </c>
      <c r="O4399" s="1" t="s">
        <v>42497</v>
      </c>
      <c r="P4399" s="1" t="s">
        <v>42498</v>
      </c>
      <c r="Q4399" s="1" t="s">
        <v>42499</v>
      </c>
      <c r="R4399" s="1" t="s">
        <v>42500</v>
      </c>
    </row>
    <row r="4400" spans="1:18">
      <c r="A4400" s="1" t="s">
        <v>42501</v>
      </c>
      <c r="B4400" s="1" t="s">
        <v>356</v>
      </c>
      <c r="C4400" s="1" t="s">
        <v>57</v>
      </c>
      <c r="D4400" s="1" t="s">
        <v>79</v>
      </c>
      <c r="E4400" s="1" t="s">
        <v>26</v>
      </c>
      <c r="F4400" s="1" t="s">
        <v>42502</v>
      </c>
      <c r="G4400" s="1" t="s">
        <v>42503</v>
      </c>
      <c r="H4400" s="1" t="s">
        <v>42504</v>
      </c>
      <c r="I4400" s="1" t="s">
        <v>4441</v>
      </c>
      <c r="J4400" s="1" t="s">
        <v>42505</v>
      </c>
      <c r="K4400" s="1" t="s">
        <v>42506</v>
      </c>
      <c r="L4400" s="1" t="s">
        <v>42507</v>
      </c>
      <c r="M4400" s="1" t="s">
        <v>28</v>
      </c>
      <c r="N4400" s="1" t="s">
        <v>42508</v>
      </c>
      <c r="O4400" s="1" t="s">
        <v>42509</v>
      </c>
      <c r="P4400" s="1" t="s">
        <v>42510</v>
      </c>
      <c r="Q4400" s="1" t="s">
        <v>42511</v>
      </c>
      <c r="R4400" s="1" t="s">
        <v>26</v>
      </c>
    </row>
    <row r="4401" spans="1:18">
      <c r="A4401" s="1" t="s">
        <v>42512</v>
      </c>
      <c r="B4401" s="1" t="s">
        <v>1413</v>
      </c>
      <c r="C4401" s="1" t="s">
        <v>26</v>
      </c>
      <c r="D4401" s="1" t="s">
        <v>26</v>
      </c>
      <c r="E4401" s="1" t="s">
        <v>26</v>
      </c>
      <c r="F4401" s="1" t="s">
        <v>42513</v>
      </c>
      <c r="G4401" s="1" t="s">
        <v>42514</v>
      </c>
      <c r="H4401" s="1" t="s">
        <v>42515</v>
      </c>
      <c r="I4401" s="1" t="s">
        <v>42515</v>
      </c>
      <c r="J4401" s="1" t="s">
        <v>26</v>
      </c>
      <c r="K4401" s="1" t="s">
        <v>42516</v>
      </c>
      <c r="L4401" s="1" t="s">
        <v>27</v>
      </c>
      <c r="M4401" s="1" t="s">
        <v>28</v>
      </c>
      <c r="N4401" s="1" t="s">
        <v>42517</v>
      </c>
      <c r="O4401" s="1" t="s">
        <v>42518</v>
      </c>
      <c r="P4401" s="1" t="s">
        <v>42519</v>
      </c>
      <c r="Q4401" s="1" t="s">
        <v>42520</v>
      </c>
      <c r="R4401" s="1" t="s">
        <v>42521</v>
      </c>
    </row>
    <row r="4402" spans="1:18">
      <c r="A4402" s="1" t="s">
        <v>42522</v>
      </c>
      <c r="B4402" s="1" t="s">
        <v>131</v>
      </c>
      <c r="C4402" s="1" t="s">
        <v>57</v>
      </c>
      <c r="D4402" s="1" t="s">
        <v>79</v>
      </c>
      <c r="E4402" s="1" t="s">
        <v>26</v>
      </c>
      <c r="F4402" s="1" t="s">
        <v>42523</v>
      </c>
      <c r="G4402" s="1" t="s">
        <v>42524</v>
      </c>
      <c r="H4402" s="1" t="s">
        <v>42525</v>
      </c>
      <c r="I4402" s="1" t="s">
        <v>4207</v>
      </c>
      <c r="J4402" s="1" t="s">
        <v>26</v>
      </c>
      <c r="K4402" s="1" t="s">
        <v>26</v>
      </c>
      <c r="L4402" s="1" t="s">
        <v>27</v>
      </c>
      <c r="M4402" s="1" t="s">
        <v>28</v>
      </c>
      <c r="N4402" s="1" t="s">
        <v>42526</v>
      </c>
      <c r="O4402" s="1" t="s">
        <v>42527</v>
      </c>
      <c r="P4402" s="1" t="s">
        <v>42528</v>
      </c>
      <c r="Q4402" s="1" t="s">
        <v>42529</v>
      </c>
      <c r="R4402" s="1" t="s">
        <v>42530</v>
      </c>
    </row>
    <row r="4403" spans="1:18">
      <c r="A4403" s="1" t="s">
        <v>42531</v>
      </c>
      <c r="B4403" s="1" t="s">
        <v>13084</v>
      </c>
      <c r="C4403" s="1" t="s">
        <v>57</v>
      </c>
      <c r="D4403" s="1" t="s">
        <v>875</v>
      </c>
      <c r="E4403" s="1" t="s">
        <v>26</v>
      </c>
      <c r="F4403" s="1" t="s">
        <v>42532</v>
      </c>
      <c r="G4403" s="1" t="s">
        <v>42533</v>
      </c>
      <c r="H4403" s="1" t="s">
        <v>42534</v>
      </c>
      <c r="I4403" s="1" t="s">
        <v>4207</v>
      </c>
      <c r="J4403" s="1" t="s">
        <v>26</v>
      </c>
      <c r="K4403" s="1" t="s">
        <v>42535</v>
      </c>
      <c r="L4403" s="1" t="s">
        <v>27</v>
      </c>
      <c r="M4403" s="1" t="s">
        <v>28</v>
      </c>
      <c r="N4403" s="1" t="s">
        <v>42536</v>
      </c>
      <c r="O4403" s="1" t="s">
        <v>42537</v>
      </c>
      <c r="P4403" s="1" t="s">
        <v>42538</v>
      </c>
      <c r="Q4403" s="1" t="s">
        <v>42539</v>
      </c>
      <c r="R4403" s="1" t="s">
        <v>42540</v>
      </c>
    </row>
    <row r="4404" spans="1:18">
      <c r="A4404" s="1" t="s">
        <v>42541</v>
      </c>
      <c r="B4404" s="1" t="s">
        <v>7974</v>
      </c>
      <c r="C4404" s="1" t="s">
        <v>26</v>
      </c>
      <c r="D4404" s="1" t="s">
        <v>26</v>
      </c>
      <c r="E4404" s="1" t="s">
        <v>26</v>
      </c>
      <c r="F4404" s="1" t="s">
        <v>42542</v>
      </c>
      <c r="G4404" s="1" t="s">
        <v>42543</v>
      </c>
      <c r="H4404" s="1" t="s">
        <v>42544</v>
      </c>
      <c r="I4404" s="1" t="s">
        <v>4472</v>
      </c>
      <c r="J4404" s="1" t="s">
        <v>42545</v>
      </c>
      <c r="K4404" s="1" t="s">
        <v>42546</v>
      </c>
      <c r="L4404" s="1" t="s">
        <v>176</v>
      </c>
      <c r="M4404" s="1" t="s">
        <v>95</v>
      </c>
      <c r="N4404" s="1" t="s">
        <v>42547</v>
      </c>
      <c r="O4404" s="1" t="s">
        <v>42548</v>
      </c>
      <c r="P4404" s="1" t="s">
        <v>42549</v>
      </c>
      <c r="Q4404" s="1" t="s">
        <v>42550</v>
      </c>
      <c r="R4404" s="1" t="s">
        <v>42551</v>
      </c>
    </row>
    <row r="4405" spans="1:18">
      <c r="A4405" s="1" t="s">
        <v>42552</v>
      </c>
      <c r="B4405" s="1" t="s">
        <v>346</v>
      </c>
      <c r="C4405" s="1" t="s">
        <v>26</v>
      </c>
      <c r="D4405" s="1" t="s">
        <v>26</v>
      </c>
      <c r="E4405" s="1" t="s">
        <v>26</v>
      </c>
      <c r="F4405" s="1" t="s">
        <v>42553</v>
      </c>
      <c r="G4405" s="1" t="s">
        <v>42554</v>
      </c>
      <c r="H4405" s="1" t="s">
        <v>4206</v>
      </c>
      <c r="I4405" s="1" t="s">
        <v>4207</v>
      </c>
      <c r="J4405" s="1" t="s">
        <v>42555</v>
      </c>
      <c r="K4405" s="1" t="s">
        <v>42556</v>
      </c>
      <c r="L4405" s="1" t="s">
        <v>42557</v>
      </c>
      <c r="M4405" s="1" t="s">
        <v>95</v>
      </c>
      <c r="N4405" s="1" t="s">
        <v>42558</v>
      </c>
      <c r="O4405" s="1" t="s">
        <v>42559</v>
      </c>
      <c r="P4405" s="1" t="s">
        <v>42560</v>
      </c>
      <c r="Q4405" s="1" t="s">
        <v>42561</v>
      </c>
      <c r="R4405" s="1" t="s">
        <v>42562</v>
      </c>
    </row>
    <row r="4406" spans="1:18">
      <c r="A4406" s="1" t="s">
        <v>42563</v>
      </c>
      <c r="B4406" s="1" t="s">
        <v>2457</v>
      </c>
      <c r="C4406" s="1" t="s">
        <v>57</v>
      </c>
      <c r="D4406" s="1" t="s">
        <v>58</v>
      </c>
      <c r="E4406" s="1" t="s">
        <v>26</v>
      </c>
      <c r="F4406" s="1" t="s">
        <v>42564</v>
      </c>
      <c r="G4406" s="1" t="s">
        <v>42565</v>
      </c>
      <c r="H4406" s="1" t="s">
        <v>42566</v>
      </c>
      <c r="I4406" s="1" t="s">
        <v>4441</v>
      </c>
      <c r="J4406" s="1" t="s">
        <v>42567</v>
      </c>
      <c r="K4406" s="1" t="s">
        <v>42568</v>
      </c>
      <c r="L4406" s="1" t="s">
        <v>27</v>
      </c>
      <c r="M4406" s="1" t="s">
        <v>95</v>
      </c>
      <c r="N4406" s="1" t="s">
        <v>42569</v>
      </c>
      <c r="O4406" s="1" t="s">
        <v>42570</v>
      </c>
      <c r="P4406" s="1" t="s">
        <v>42571</v>
      </c>
      <c r="Q4406" s="1" t="s">
        <v>42572</v>
      </c>
      <c r="R4406" s="1" t="s">
        <v>42573</v>
      </c>
    </row>
    <row r="4407" spans="1:18">
      <c r="A4407" s="1" t="s">
        <v>42574</v>
      </c>
      <c r="B4407" s="1" t="s">
        <v>42575</v>
      </c>
      <c r="C4407" s="1" t="s">
        <v>194</v>
      </c>
      <c r="D4407" s="1" t="s">
        <v>58</v>
      </c>
      <c r="E4407" s="1" t="s">
        <v>26</v>
      </c>
      <c r="F4407" s="1" t="s">
        <v>42576</v>
      </c>
      <c r="G4407" s="1" t="s">
        <v>42577</v>
      </c>
      <c r="H4407" s="1" t="s">
        <v>42578</v>
      </c>
      <c r="I4407" s="1" t="s">
        <v>4441</v>
      </c>
      <c r="J4407" s="1" t="s">
        <v>26</v>
      </c>
      <c r="K4407" s="1" t="s">
        <v>42579</v>
      </c>
      <c r="L4407" s="1" t="s">
        <v>27</v>
      </c>
      <c r="M4407" s="1" t="s">
        <v>95</v>
      </c>
      <c r="N4407" s="1" t="s">
        <v>42580</v>
      </c>
      <c r="O4407" s="1" t="s">
        <v>42581</v>
      </c>
      <c r="P4407" s="1" t="s">
        <v>42582</v>
      </c>
      <c r="Q4407" s="1" t="s">
        <v>42583</v>
      </c>
      <c r="R4407" s="1" t="s">
        <v>42584</v>
      </c>
    </row>
    <row r="4408" spans="1:18">
      <c r="A4408" s="1" t="s">
        <v>42585</v>
      </c>
      <c r="B4408" s="1" t="s">
        <v>346</v>
      </c>
      <c r="C4408" s="1" t="s">
        <v>57</v>
      </c>
      <c r="D4408" s="1" t="s">
        <v>21</v>
      </c>
      <c r="E4408" s="1" t="s">
        <v>23407</v>
      </c>
      <c r="F4408" s="1" t="s">
        <v>42586</v>
      </c>
      <c r="G4408" s="1" t="s">
        <v>42587</v>
      </c>
      <c r="H4408" s="1" t="s">
        <v>4206</v>
      </c>
      <c r="I4408" s="1" t="s">
        <v>4207</v>
      </c>
      <c r="J4408" s="1" t="s">
        <v>42588</v>
      </c>
      <c r="K4408" s="1" t="s">
        <v>42589</v>
      </c>
      <c r="L4408" s="1" t="s">
        <v>42590</v>
      </c>
      <c r="M4408" s="1" t="s">
        <v>28</v>
      </c>
      <c r="N4408" s="1" t="s">
        <v>42591</v>
      </c>
      <c r="O4408" s="1" t="s">
        <v>42592</v>
      </c>
      <c r="P4408" s="1" t="s">
        <v>42593</v>
      </c>
      <c r="Q4408" s="1" t="s">
        <v>42594</v>
      </c>
      <c r="R4408" s="1" t="s">
        <v>42595</v>
      </c>
    </row>
    <row r="4409" spans="1:18">
      <c r="A4409" s="1" t="s">
        <v>42596</v>
      </c>
      <c r="B4409" s="1" t="s">
        <v>346</v>
      </c>
      <c r="C4409" s="1" t="s">
        <v>57</v>
      </c>
      <c r="D4409" s="1" t="s">
        <v>79</v>
      </c>
      <c r="E4409" s="1" t="s">
        <v>26</v>
      </c>
      <c r="F4409" s="1" t="s">
        <v>42597</v>
      </c>
      <c r="G4409" s="1" t="s">
        <v>42598</v>
      </c>
      <c r="H4409" s="1" t="s">
        <v>42599</v>
      </c>
      <c r="I4409" s="1" t="s">
        <v>4207</v>
      </c>
      <c r="J4409" s="1" t="s">
        <v>26</v>
      </c>
      <c r="K4409" s="1" t="s">
        <v>42600</v>
      </c>
      <c r="L4409" s="1" t="s">
        <v>27</v>
      </c>
      <c r="M4409" s="1" t="s">
        <v>28</v>
      </c>
      <c r="N4409" s="1" t="s">
        <v>42601</v>
      </c>
      <c r="O4409" s="1" t="s">
        <v>42602</v>
      </c>
      <c r="P4409" s="1" t="s">
        <v>42603</v>
      </c>
      <c r="Q4409" s="1" t="s">
        <v>42604</v>
      </c>
      <c r="R4409" s="1" t="s">
        <v>42605</v>
      </c>
    </row>
    <row r="4410" spans="1:18">
      <c r="A4410" s="1" t="s">
        <v>42606</v>
      </c>
      <c r="B4410" s="1" t="s">
        <v>346</v>
      </c>
      <c r="C4410" s="1" t="s">
        <v>157</v>
      </c>
      <c r="D4410" s="1" t="s">
        <v>2960</v>
      </c>
      <c r="E4410" s="1" t="s">
        <v>23407</v>
      </c>
      <c r="F4410" s="1" t="s">
        <v>42607</v>
      </c>
      <c r="G4410" s="1" t="s">
        <v>42608</v>
      </c>
      <c r="H4410" s="1" t="s">
        <v>4206</v>
      </c>
      <c r="I4410" s="1" t="s">
        <v>4207</v>
      </c>
      <c r="J4410" s="1" t="s">
        <v>42609</v>
      </c>
      <c r="K4410" s="1" t="s">
        <v>42610</v>
      </c>
      <c r="L4410" s="1" t="s">
        <v>42611</v>
      </c>
      <c r="M4410" s="1" t="s">
        <v>95</v>
      </c>
      <c r="N4410" s="1" t="s">
        <v>42612</v>
      </c>
      <c r="O4410" s="1" t="s">
        <v>42613</v>
      </c>
      <c r="P4410" s="1" t="s">
        <v>42614</v>
      </c>
      <c r="Q4410" s="1" t="s">
        <v>42615</v>
      </c>
      <c r="R4410" s="1" t="s">
        <v>42616</v>
      </c>
    </row>
    <row r="4411" spans="1:18">
      <c r="A4411" s="1" t="s">
        <v>42617</v>
      </c>
      <c r="B4411" s="1" t="s">
        <v>356</v>
      </c>
      <c r="C4411" s="1" t="s">
        <v>398</v>
      </c>
      <c r="D4411" s="1" t="s">
        <v>950</v>
      </c>
      <c r="E4411" s="1" t="s">
        <v>26</v>
      </c>
      <c r="F4411" s="1" t="s">
        <v>42618</v>
      </c>
      <c r="G4411" s="1" t="s">
        <v>42619</v>
      </c>
      <c r="H4411" s="1" t="s">
        <v>42620</v>
      </c>
      <c r="I4411" s="1" t="s">
        <v>4472</v>
      </c>
      <c r="J4411" s="1" t="s">
        <v>42621</v>
      </c>
      <c r="K4411" s="1" t="s">
        <v>42622</v>
      </c>
      <c r="L4411" s="1" t="s">
        <v>42623</v>
      </c>
      <c r="M4411" s="1" t="s">
        <v>28</v>
      </c>
      <c r="N4411" s="1" t="s">
        <v>42624</v>
      </c>
      <c r="O4411" s="1" t="s">
        <v>42625</v>
      </c>
      <c r="P4411" s="1" t="s">
        <v>42626</v>
      </c>
      <c r="Q4411" s="1" t="s">
        <v>42627</v>
      </c>
      <c r="R4411" s="1" t="s">
        <v>42628</v>
      </c>
    </row>
    <row r="4412" spans="1:18">
      <c r="A4412" s="1" t="s">
        <v>42629</v>
      </c>
      <c r="B4412" s="1" t="s">
        <v>346</v>
      </c>
      <c r="C4412" s="1" t="s">
        <v>26</v>
      </c>
      <c r="D4412" s="1" t="s">
        <v>26</v>
      </c>
      <c r="E4412" s="1" t="s">
        <v>26</v>
      </c>
      <c r="F4412" s="1" t="s">
        <v>42630</v>
      </c>
      <c r="G4412" s="1" t="s">
        <v>42631</v>
      </c>
      <c r="H4412" s="1" t="s">
        <v>4440</v>
      </c>
      <c r="I4412" s="1" t="s">
        <v>4441</v>
      </c>
      <c r="J4412" s="1" t="s">
        <v>26</v>
      </c>
      <c r="K4412" s="1" t="s">
        <v>26</v>
      </c>
      <c r="L4412" s="1" t="s">
        <v>27</v>
      </c>
      <c r="M4412" s="1" t="s">
        <v>28</v>
      </c>
      <c r="N4412" s="1" t="s">
        <v>42632</v>
      </c>
      <c r="O4412" s="1" t="s">
        <v>42633</v>
      </c>
      <c r="P4412" s="1" t="s">
        <v>42634</v>
      </c>
      <c r="Q4412" s="1" t="s">
        <v>42635</v>
      </c>
      <c r="R4412" s="1" t="s">
        <v>42636</v>
      </c>
    </row>
    <row r="4413" spans="1:18">
      <c r="A4413" s="1" t="s">
        <v>42637</v>
      </c>
      <c r="B4413" s="1" t="s">
        <v>356</v>
      </c>
      <c r="C4413" s="1" t="s">
        <v>663</v>
      </c>
      <c r="D4413" s="1" t="s">
        <v>101</v>
      </c>
      <c r="E4413" s="1" t="s">
        <v>22101</v>
      </c>
      <c r="F4413" s="1" t="s">
        <v>42638</v>
      </c>
      <c r="G4413" s="1" t="s">
        <v>42639</v>
      </c>
      <c r="H4413" s="1" t="s">
        <v>42640</v>
      </c>
      <c r="I4413" s="1" t="s">
        <v>4472</v>
      </c>
      <c r="J4413" s="1" t="s">
        <v>42641</v>
      </c>
      <c r="K4413" s="1" t="s">
        <v>42642</v>
      </c>
      <c r="L4413" s="1" t="s">
        <v>42643</v>
      </c>
      <c r="M4413" s="1" t="s">
        <v>95</v>
      </c>
      <c r="N4413" s="1" t="s">
        <v>42644</v>
      </c>
      <c r="O4413" s="1" t="s">
        <v>42645</v>
      </c>
      <c r="P4413" s="1" t="s">
        <v>42646</v>
      </c>
      <c r="Q4413" s="1" t="s">
        <v>42647</v>
      </c>
      <c r="R4413" s="1" t="s">
        <v>42648</v>
      </c>
    </row>
    <row r="4414" spans="1:18">
      <c r="A4414" s="1" t="s">
        <v>42649</v>
      </c>
      <c r="B4414" s="1" t="s">
        <v>346</v>
      </c>
      <c r="C4414" s="1" t="s">
        <v>183</v>
      </c>
      <c r="D4414" s="1" t="s">
        <v>1403</v>
      </c>
      <c r="E4414" s="1" t="s">
        <v>22962</v>
      </c>
      <c r="F4414" s="1" t="s">
        <v>42650</v>
      </c>
      <c r="G4414" s="1" t="s">
        <v>42651</v>
      </c>
      <c r="H4414" s="1" t="s">
        <v>42652</v>
      </c>
      <c r="I4414" s="1" t="s">
        <v>4207</v>
      </c>
      <c r="J4414" s="1" t="s">
        <v>42653</v>
      </c>
      <c r="K4414" s="1" t="s">
        <v>42654</v>
      </c>
      <c r="L4414" s="1" t="s">
        <v>42655</v>
      </c>
      <c r="M4414" s="1" t="s">
        <v>95</v>
      </c>
      <c r="N4414" s="1" t="s">
        <v>42656</v>
      </c>
      <c r="O4414" s="1" t="s">
        <v>42657</v>
      </c>
      <c r="P4414" s="1" t="s">
        <v>42658</v>
      </c>
      <c r="Q4414" s="1" t="s">
        <v>42659</v>
      </c>
      <c r="R4414" s="1" t="s">
        <v>42660</v>
      </c>
    </row>
    <row r="4415" spans="1:18">
      <c r="A4415" s="1" t="s">
        <v>42661</v>
      </c>
      <c r="B4415" s="1" t="s">
        <v>356</v>
      </c>
      <c r="C4415" s="1" t="s">
        <v>45</v>
      </c>
      <c r="D4415" s="1" t="s">
        <v>69</v>
      </c>
      <c r="E4415" s="1" t="s">
        <v>26</v>
      </c>
      <c r="F4415" s="1" t="s">
        <v>42662</v>
      </c>
      <c r="G4415" s="1" t="s">
        <v>42663</v>
      </c>
      <c r="H4415" s="1" t="s">
        <v>10792</v>
      </c>
      <c r="I4415" s="1" t="s">
        <v>4441</v>
      </c>
      <c r="J4415" s="1" t="s">
        <v>42664</v>
      </c>
      <c r="K4415" s="1" t="s">
        <v>42665</v>
      </c>
      <c r="L4415" s="1" t="s">
        <v>27</v>
      </c>
      <c r="M4415" s="1" t="s">
        <v>28</v>
      </c>
      <c r="N4415" s="1" t="s">
        <v>42666</v>
      </c>
      <c r="O4415" s="1" t="s">
        <v>42667</v>
      </c>
      <c r="P4415" s="1" t="s">
        <v>42668</v>
      </c>
      <c r="Q4415" s="1" t="s">
        <v>42669</v>
      </c>
      <c r="R4415" s="1" t="s">
        <v>42670</v>
      </c>
    </row>
    <row r="4416" spans="1:18">
      <c r="A4416" s="1" t="s">
        <v>42671</v>
      </c>
      <c r="B4416" s="1" t="s">
        <v>2457</v>
      </c>
      <c r="C4416" s="1" t="s">
        <v>26</v>
      </c>
      <c r="D4416" s="1" t="s">
        <v>26</v>
      </c>
      <c r="E4416" s="1" t="s">
        <v>38151</v>
      </c>
      <c r="F4416" s="1" t="s">
        <v>42672</v>
      </c>
      <c r="G4416" s="1" t="s">
        <v>42673</v>
      </c>
      <c r="H4416" s="1" t="s">
        <v>42674</v>
      </c>
      <c r="I4416" s="1" t="s">
        <v>4207</v>
      </c>
      <c r="J4416" s="1" t="s">
        <v>42675</v>
      </c>
      <c r="K4416" s="1" t="s">
        <v>42676</v>
      </c>
      <c r="L4416" s="1" t="s">
        <v>42677</v>
      </c>
      <c r="M4416" s="1" t="s">
        <v>95</v>
      </c>
      <c r="N4416" s="1" t="s">
        <v>42678</v>
      </c>
      <c r="O4416" s="1" t="s">
        <v>42679</v>
      </c>
      <c r="P4416" s="1" t="s">
        <v>42680</v>
      </c>
      <c r="Q4416" s="1" t="s">
        <v>42681</v>
      </c>
      <c r="R4416" s="1" t="s">
        <v>42682</v>
      </c>
    </row>
    <row r="4417" spans="1:18">
      <c r="A4417" s="1" t="s">
        <v>42683</v>
      </c>
      <c r="B4417" s="1" t="s">
        <v>26</v>
      </c>
      <c r="C4417" s="1" t="s">
        <v>26</v>
      </c>
      <c r="D4417" s="1" t="s">
        <v>26</v>
      </c>
      <c r="E4417" s="1" t="s">
        <v>26</v>
      </c>
      <c r="F4417" s="1" t="s">
        <v>42684</v>
      </c>
      <c r="G4417" s="1" t="s">
        <v>42685</v>
      </c>
      <c r="H4417" s="1" t="s">
        <v>42166</v>
      </c>
      <c r="I4417" s="1" t="s">
        <v>4207</v>
      </c>
      <c r="J4417" s="1" t="s">
        <v>26</v>
      </c>
      <c r="K4417" s="1" t="s">
        <v>26</v>
      </c>
      <c r="L4417" s="1" t="s">
        <v>27</v>
      </c>
      <c r="M4417" s="1" t="s">
        <v>28</v>
      </c>
      <c r="N4417" s="1" t="s">
        <v>42686</v>
      </c>
      <c r="O4417" s="1" t="s">
        <v>42687</v>
      </c>
      <c r="P4417" s="1" t="s">
        <v>42688</v>
      </c>
      <c r="Q4417" s="1" t="s">
        <v>42689</v>
      </c>
      <c r="R4417" s="1" t="s">
        <v>42690</v>
      </c>
    </row>
    <row r="4418" spans="1:18">
      <c r="A4418" s="1" t="s">
        <v>42691</v>
      </c>
      <c r="B4418" s="1" t="s">
        <v>356</v>
      </c>
      <c r="C4418" s="1" t="s">
        <v>194</v>
      </c>
      <c r="D4418" s="1" t="s">
        <v>875</v>
      </c>
      <c r="E4418" s="1" t="s">
        <v>26</v>
      </c>
      <c r="F4418" s="1" t="s">
        <v>42692</v>
      </c>
      <c r="G4418" s="1" t="s">
        <v>42693</v>
      </c>
      <c r="H4418" s="1" t="s">
        <v>17626</v>
      </c>
      <c r="I4418" s="1" t="s">
        <v>2965</v>
      </c>
      <c r="J4418" s="1" t="s">
        <v>42694</v>
      </c>
      <c r="K4418" s="1" t="s">
        <v>42695</v>
      </c>
      <c r="L4418" s="1" t="s">
        <v>27</v>
      </c>
      <c r="M4418" s="1" t="s">
        <v>95</v>
      </c>
      <c r="N4418" s="1" t="s">
        <v>42696</v>
      </c>
      <c r="O4418" s="1" t="s">
        <v>42697</v>
      </c>
      <c r="P4418" s="1" t="s">
        <v>42698</v>
      </c>
      <c r="Q4418" s="1" t="s">
        <v>42699</v>
      </c>
      <c r="R4418" s="1" t="s">
        <v>42700</v>
      </c>
    </row>
    <row r="4419" spans="1:18">
      <c r="A4419" s="1" t="s">
        <v>42701</v>
      </c>
      <c r="B4419" s="1" t="s">
        <v>356</v>
      </c>
      <c r="C4419" s="1" t="s">
        <v>45</v>
      </c>
      <c r="D4419" s="1" t="s">
        <v>69</v>
      </c>
      <c r="E4419" s="1" t="s">
        <v>26</v>
      </c>
      <c r="F4419" s="1" t="s">
        <v>42702</v>
      </c>
      <c r="G4419" s="1" t="s">
        <v>42703</v>
      </c>
      <c r="H4419" s="1" t="s">
        <v>42704</v>
      </c>
      <c r="I4419" s="1" t="s">
        <v>2965</v>
      </c>
      <c r="J4419" s="1" t="s">
        <v>42705</v>
      </c>
      <c r="K4419" s="1" t="s">
        <v>42706</v>
      </c>
      <c r="L4419" s="1" t="s">
        <v>42707</v>
      </c>
      <c r="M4419" s="1" t="s">
        <v>95</v>
      </c>
      <c r="N4419" s="1" t="s">
        <v>42708</v>
      </c>
      <c r="O4419" s="1" t="s">
        <v>42709</v>
      </c>
      <c r="P4419" s="1" t="s">
        <v>42710</v>
      </c>
      <c r="Q4419" s="1" t="s">
        <v>42711</v>
      </c>
      <c r="R4419" s="1" t="s">
        <v>26</v>
      </c>
    </row>
    <row r="4420" spans="1:18">
      <c r="A4420" s="1" t="s">
        <v>42712</v>
      </c>
      <c r="B4420" s="1" t="s">
        <v>346</v>
      </c>
      <c r="C4420" s="1" t="s">
        <v>224</v>
      </c>
      <c r="D4420" s="1" t="s">
        <v>214</v>
      </c>
      <c r="E4420" s="1" t="s">
        <v>42713</v>
      </c>
      <c r="F4420" s="1" t="s">
        <v>42714</v>
      </c>
      <c r="G4420" s="1" t="s">
        <v>42715</v>
      </c>
      <c r="H4420" s="1" t="s">
        <v>4553</v>
      </c>
      <c r="I4420" s="1" t="s">
        <v>4472</v>
      </c>
      <c r="J4420" s="1" t="s">
        <v>26</v>
      </c>
      <c r="K4420" s="1" t="s">
        <v>42716</v>
      </c>
      <c r="L4420" s="1" t="s">
        <v>27</v>
      </c>
      <c r="M4420" s="1" t="s">
        <v>95</v>
      </c>
      <c r="N4420" s="1" t="s">
        <v>42717</v>
      </c>
      <c r="O4420" s="1" t="s">
        <v>42718</v>
      </c>
      <c r="P4420" s="1" t="s">
        <v>42719</v>
      </c>
      <c r="Q4420" s="1" t="s">
        <v>42720</v>
      </c>
      <c r="R4420" s="1" t="s">
        <v>42721</v>
      </c>
    </row>
    <row r="4421" spans="1:18">
      <c r="A4421" s="1" t="s">
        <v>42722</v>
      </c>
      <c r="B4421" s="1" t="s">
        <v>346</v>
      </c>
      <c r="C4421" s="1" t="s">
        <v>26</v>
      </c>
      <c r="D4421" s="1" t="s">
        <v>26</v>
      </c>
      <c r="E4421" s="1" t="s">
        <v>26</v>
      </c>
      <c r="F4421" s="1" t="s">
        <v>42723</v>
      </c>
      <c r="G4421" s="1" t="s">
        <v>42724</v>
      </c>
      <c r="H4421" s="1" t="s">
        <v>42725</v>
      </c>
      <c r="I4421" s="1" t="s">
        <v>4207</v>
      </c>
      <c r="J4421" s="1" t="s">
        <v>42726</v>
      </c>
      <c r="K4421" s="1" t="s">
        <v>26</v>
      </c>
      <c r="L4421" s="1" t="s">
        <v>42727</v>
      </c>
      <c r="M4421" s="1" t="s">
        <v>28</v>
      </c>
      <c r="N4421" s="1" t="s">
        <v>42728</v>
      </c>
      <c r="O4421" s="1" t="s">
        <v>42729</v>
      </c>
      <c r="P4421" s="1" t="s">
        <v>42730</v>
      </c>
      <c r="Q4421" s="1" t="s">
        <v>42731</v>
      </c>
      <c r="R4421" s="1" t="s">
        <v>42732</v>
      </c>
    </row>
    <row r="4422" spans="1:18">
      <c r="A4422" s="1" t="s">
        <v>42733</v>
      </c>
      <c r="B4422" s="1" t="s">
        <v>367</v>
      </c>
      <c r="C4422" s="1" t="s">
        <v>26</v>
      </c>
      <c r="D4422" s="1" t="s">
        <v>26</v>
      </c>
      <c r="E4422" s="1" t="s">
        <v>26</v>
      </c>
      <c r="F4422" s="1" t="s">
        <v>42734</v>
      </c>
      <c r="G4422" s="1" t="s">
        <v>42735</v>
      </c>
      <c r="H4422" s="1" t="s">
        <v>4206</v>
      </c>
      <c r="I4422" s="1" t="s">
        <v>4207</v>
      </c>
      <c r="J4422" s="1" t="s">
        <v>26</v>
      </c>
      <c r="K4422" s="1" t="s">
        <v>42736</v>
      </c>
      <c r="L4422" s="1" t="s">
        <v>27</v>
      </c>
      <c r="M4422" s="1" t="s">
        <v>28</v>
      </c>
      <c r="N4422" s="1" t="s">
        <v>42737</v>
      </c>
      <c r="O4422" s="1" t="s">
        <v>42738</v>
      </c>
      <c r="P4422" s="1" t="s">
        <v>42739</v>
      </c>
      <c r="Q4422" s="1" t="s">
        <v>42740</v>
      </c>
      <c r="R4422" s="1" t="s">
        <v>42741</v>
      </c>
    </row>
    <row r="4423" spans="1:18">
      <c r="A4423" s="1" t="s">
        <v>42742</v>
      </c>
      <c r="B4423" s="1" t="s">
        <v>356</v>
      </c>
      <c r="C4423" s="1" t="s">
        <v>26</v>
      </c>
      <c r="D4423" s="1" t="s">
        <v>26</v>
      </c>
      <c r="E4423" s="1" t="s">
        <v>22140</v>
      </c>
      <c r="F4423" s="1" t="s">
        <v>42743</v>
      </c>
      <c r="G4423" s="1" t="s">
        <v>42744</v>
      </c>
      <c r="H4423" s="1" t="s">
        <v>4367</v>
      </c>
      <c r="I4423" s="1" t="s">
        <v>4441</v>
      </c>
      <c r="J4423" s="1" t="s">
        <v>26</v>
      </c>
      <c r="K4423" s="1" t="s">
        <v>42745</v>
      </c>
      <c r="L4423" s="1" t="s">
        <v>27</v>
      </c>
      <c r="M4423" s="1" t="s">
        <v>28</v>
      </c>
      <c r="N4423" s="1" t="s">
        <v>42746</v>
      </c>
      <c r="O4423" s="1" t="s">
        <v>42747</v>
      </c>
      <c r="P4423" s="1" t="s">
        <v>42748</v>
      </c>
      <c r="Q4423" s="1" t="s">
        <v>42749</v>
      </c>
      <c r="R4423" s="1" t="s">
        <v>42750</v>
      </c>
    </row>
    <row r="4424" spans="1:18">
      <c r="A4424" s="1" t="s">
        <v>42751</v>
      </c>
      <c r="B4424" s="1" t="s">
        <v>346</v>
      </c>
      <c r="C4424" s="1" t="s">
        <v>26</v>
      </c>
      <c r="D4424" s="1" t="s">
        <v>26</v>
      </c>
      <c r="E4424" s="1" t="s">
        <v>26</v>
      </c>
      <c r="F4424" s="1" t="s">
        <v>42752</v>
      </c>
      <c r="G4424" s="1" t="s">
        <v>42753</v>
      </c>
      <c r="H4424" s="1" t="s">
        <v>42392</v>
      </c>
      <c r="I4424" s="1" t="s">
        <v>4207</v>
      </c>
      <c r="J4424" s="1" t="s">
        <v>26</v>
      </c>
      <c r="K4424" s="1" t="s">
        <v>42754</v>
      </c>
      <c r="L4424" s="1" t="s">
        <v>27</v>
      </c>
      <c r="M4424" s="1" t="s">
        <v>28</v>
      </c>
      <c r="N4424" s="1" t="s">
        <v>42755</v>
      </c>
      <c r="O4424" s="1" t="s">
        <v>42756</v>
      </c>
      <c r="P4424" s="1" t="s">
        <v>42757</v>
      </c>
      <c r="Q4424" s="1" t="s">
        <v>42758</v>
      </c>
      <c r="R4424" s="1" t="s">
        <v>42759</v>
      </c>
    </row>
    <row r="4425" spans="1:18">
      <c r="A4425" s="1" t="s">
        <v>42760</v>
      </c>
      <c r="B4425" s="1" t="s">
        <v>356</v>
      </c>
      <c r="C4425" s="1" t="s">
        <v>26</v>
      </c>
      <c r="D4425" s="1" t="s">
        <v>26</v>
      </c>
      <c r="E4425" s="1" t="s">
        <v>42761</v>
      </c>
      <c r="F4425" s="1" t="s">
        <v>42762</v>
      </c>
      <c r="G4425" s="1" t="s">
        <v>42763</v>
      </c>
      <c r="H4425" s="1" t="s">
        <v>10953</v>
      </c>
      <c r="I4425" s="1" t="s">
        <v>4441</v>
      </c>
      <c r="J4425" s="1" t="s">
        <v>26</v>
      </c>
      <c r="K4425" s="1" t="s">
        <v>26</v>
      </c>
      <c r="L4425" s="1" t="s">
        <v>27</v>
      </c>
      <c r="M4425" s="1" t="s">
        <v>95</v>
      </c>
      <c r="N4425" s="1" t="s">
        <v>42764</v>
      </c>
      <c r="O4425" s="1" t="s">
        <v>42765</v>
      </c>
      <c r="P4425" s="1" t="s">
        <v>42766</v>
      </c>
      <c r="Q4425" s="1" t="s">
        <v>42767</v>
      </c>
      <c r="R4425" s="1" t="s">
        <v>42768</v>
      </c>
    </row>
    <row r="4426" spans="1:18">
      <c r="A4426" s="1" t="s">
        <v>42769</v>
      </c>
      <c r="B4426" s="1" t="s">
        <v>42770</v>
      </c>
      <c r="C4426" s="1" t="s">
        <v>45</v>
      </c>
      <c r="D4426" s="1" t="s">
        <v>399</v>
      </c>
      <c r="E4426" s="1" t="s">
        <v>23011</v>
      </c>
      <c r="F4426" s="1" t="s">
        <v>42771</v>
      </c>
      <c r="G4426" s="1" t="s">
        <v>42772</v>
      </c>
      <c r="H4426" s="1" t="s">
        <v>4206</v>
      </c>
      <c r="I4426" s="1" t="s">
        <v>4207</v>
      </c>
      <c r="J4426" s="1" t="s">
        <v>26</v>
      </c>
      <c r="K4426" s="1" t="s">
        <v>42773</v>
      </c>
      <c r="L4426" s="1" t="s">
        <v>27</v>
      </c>
      <c r="M4426" s="1" t="s">
        <v>28</v>
      </c>
      <c r="N4426" s="1" t="s">
        <v>42774</v>
      </c>
      <c r="O4426" s="1" t="s">
        <v>42775</v>
      </c>
      <c r="P4426" s="1" t="s">
        <v>42776</v>
      </c>
      <c r="Q4426" s="1" t="s">
        <v>42777</v>
      </c>
      <c r="R4426" s="1" t="s">
        <v>42778</v>
      </c>
    </row>
    <row r="4427" spans="1:18">
      <c r="A4427" s="1" t="s">
        <v>42779</v>
      </c>
      <c r="B4427" s="1" t="s">
        <v>356</v>
      </c>
      <c r="C4427" s="1" t="s">
        <v>26</v>
      </c>
      <c r="D4427" s="1" t="s">
        <v>26</v>
      </c>
      <c r="E4427" s="1" t="s">
        <v>26</v>
      </c>
      <c r="F4427" s="1" t="s">
        <v>42780</v>
      </c>
      <c r="G4427" s="1" t="s">
        <v>42781</v>
      </c>
      <c r="H4427" s="1" t="s">
        <v>42782</v>
      </c>
      <c r="I4427" s="1" t="s">
        <v>25920</v>
      </c>
      <c r="J4427" s="1" t="s">
        <v>26</v>
      </c>
      <c r="K4427" s="1" t="s">
        <v>42783</v>
      </c>
      <c r="L4427" s="1" t="s">
        <v>27</v>
      </c>
      <c r="M4427" s="1" t="s">
        <v>28</v>
      </c>
      <c r="N4427" s="1" t="s">
        <v>42784</v>
      </c>
      <c r="O4427" s="1" t="s">
        <v>42785</v>
      </c>
      <c r="P4427" s="1" t="s">
        <v>42786</v>
      </c>
      <c r="Q4427" s="1" t="s">
        <v>42787</v>
      </c>
      <c r="R4427" s="1" t="s">
        <v>42788</v>
      </c>
    </row>
    <row r="4428" spans="1:18">
      <c r="A4428" s="1" t="s">
        <v>42789</v>
      </c>
      <c r="B4428" s="1" t="s">
        <v>29078</v>
      </c>
      <c r="C4428" s="1" t="s">
        <v>1211</v>
      </c>
      <c r="D4428" s="1" t="s">
        <v>21</v>
      </c>
      <c r="E4428" s="1" t="s">
        <v>26</v>
      </c>
      <c r="F4428" s="1" t="s">
        <v>42790</v>
      </c>
      <c r="G4428" s="1" t="s">
        <v>42791</v>
      </c>
      <c r="H4428" s="1" t="s">
        <v>42792</v>
      </c>
      <c r="I4428" s="1" t="s">
        <v>4207</v>
      </c>
      <c r="J4428" s="1" t="s">
        <v>42793</v>
      </c>
      <c r="K4428" s="1" t="s">
        <v>42794</v>
      </c>
      <c r="L4428" s="1" t="s">
        <v>42795</v>
      </c>
      <c r="M4428" s="1" t="s">
        <v>95</v>
      </c>
      <c r="N4428" s="1" t="s">
        <v>42796</v>
      </c>
      <c r="O4428" s="1" t="s">
        <v>42797</v>
      </c>
      <c r="P4428" s="1" t="s">
        <v>42798</v>
      </c>
      <c r="Q4428" s="1" t="s">
        <v>42799</v>
      </c>
      <c r="R4428" s="1" t="s">
        <v>42800</v>
      </c>
    </row>
    <row r="4429" spans="1:18">
      <c r="A4429" s="1" t="s">
        <v>42801</v>
      </c>
      <c r="B4429" s="1" t="s">
        <v>356</v>
      </c>
      <c r="C4429" s="1" t="s">
        <v>489</v>
      </c>
      <c r="D4429" s="1" t="s">
        <v>79</v>
      </c>
      <c r="E4429" s="1" t="s">
        <v>42802</v>
      </c>
      <c r="F4429" s="1" t="s">
        <v>42803</v>
      </c>
      <c r="G4429" s="1" t="s">
        <v>42804</v>
      </c>
      <c r="H4429" s="1" t="s">
        <v>42805</v>
      </c>
      <c r="I4429" s="1" t="s">
        <v>2965</v>
      </c>
      <c r="J4429" s="1" t="s">
        <v>42806</v>
      </c>
      <c r="K4429" s="1" t="s">
        <v>42807</v>
      </c>
      <c r="L4429" s="1" t="s">
        <v>42808</v>
      </c>
      <c r="M4429" s="1" t="s">
        <v>95</v>
      </c>
      <c r="N4429" s="1" t="s">
        <v>42809</v>
      </c>
      <c r="O4429" s="1" t="s">
        <v>42810</v>
      </c>
      <c r="P4429" s="1" t="s">
        <v>42811</v>
      </c>
      <c r="Q4429" s="1" t="s">
        <v>42812</v>
      </c>
      <c r="R4429" s="1" t="s">
        <v>42813</v>
      </c>
    </row>
    <row r="4430" spans="1:18">
      <c r="A4430" s="1" t="s">
        <v>42814</v>
      </c>
      <c r="B4430" s="1" t="s">
        <v>346</v>
      </c>
      <c r="C4430" s="1" t="s">
        <v>57</v>
      </c>
      <c r="D4430" s="1" t="s">
        <v>58</v>
      </c>
      <c r="E4430" s="1" t="s">
        <v>26</v>
      </c>
      <c r="F4430" s="1" t="s">
        <v>42815</v>
      </c>
      <c r="G4430" s="1" t="s">
        <v>42816</v>
      </c>
      <c r="H4430" s="1" t="s">
        <v>42817</v>
      </c>
      <c r="I4430" s="1" t="s">
        <v>2965</v>
      </c>
      <c r="J4430" s="1" t="s">
        <v>26</v>
      </c>
      <c r="K4430" s="1" t="s">
        <v>26</v>
      </c>
      <c r="L4430" s="1" t="s">
        <v>27</v>
      </c>
      <c r="M4430" s="1" t="s">
        <v>28</v>
      </c>
      <c r="N4430" s="1" t="s">
        <v>42818</v>
      </c>
      <c r="O4430" s="1" t="s">
        <v>42819</v>
      </c>
      <c r="P4430" s="1" t="s">
        <v>42820</v>
      </c>
      <c r="Q4430" s="1" t="s">
        <v>42821</v>
      </c>
      <c r="R4430" s="1" t="s">
        <v>42822</v>
      </c>
    </row>
    <row r="4431" spans="1:18">
      <c r="A4431" s="1" t="s">
        <v>42823</v>
      </c>
      <c r="B4431" s="1" t="s">
        <v>902</v>
      </c>
      <c r="C4431" s="1" t="s">
        <v>26</v>
      </c>
      <c r="D4431" s="1" t="s">
        <v>26</v>
      </c>
      <c r="E4431" s="1" t="s">
        <v>42824</v>
      </c>
      <c r="F4431" s="1" t="s">
        <v>42825</v>
      </c>
      <c r="G4431" s="1" t="s">
        <v>42826</v>
      </c>
      <c r="H4431" s="1" t="s">
        <v>41998</v>
      </c>
      <c r="I4431" s="1" t="s">
        <v>4207</v>
      </c>
      <c r="J4431" s="1" t="s">
        <v>26</v>
      </c>
      <c r="K4431" s="1" t="s">
        <v>42827</v>
      </c>
      <c r="L4431" s="1" t="s">
        <v>27</v>
      </c>
      <c r="M4431" s="1" t="s">
        <v>95</v>
      </c>
      <c r="N4431" s="1" t="s">
        <v>42828</v>
      </c>
      <c r="O4431" s="1" t="s">
        <v>42829</v>
      </c>
      <c r="P4431" s="1" t="s">
        <v>42830</v>
      </c>
      <c r="Q4431" s="1" t="s">
        <v>42831</v>
      </c>
      <c r="R4431" s="1" t="s">
        <v>42832</v>
      </c>
    </row>
    <row r="4432" spans="1:18">
      <c r="A4432" s="1" t="s">
        <v>42833</v>
      </c>
      <c r="B4432" s="1" t="s">
        <v>356</v>
      </c>
      <c r="C4432" s="1" t="s">
        <v>132</v>
      </c>
      <c r="D4432" s="1" t="s">
        <v>169</v>
      </c>
      <c r="E4432" s="1" t="s">
        <v>31451</v>
      </c>
      <c r="F4432" s="1" t="s">
        <v>42834</v>
      </c>
      <c r="G4432" s="1" t="s">
        <v>42835</v>
      </c>
      <c r="H4432" s="1" t="s">
        <v>5602</v>
      </c>
      <c r="I4432" s="1" t="s">
        <v>4391</v>
      </c>
      <c r="J4432" s="1" t="s">
        <v>42836</v>
      </c>
      <c r="K4432" s="1" t="s">
        <v>42837</v>
      </c>
      <c r="L4432" s="1" t="s">
        <v>42838</v>
      </c>
      <c r="M4432" s="1" t="s">
        <v>95</v>
      </c>
      <c r="N4432" s="1" t="s">
        <v>42839</v>
      </c>
      <c r="O4432" s="1" t="s">
        <v>42840</v>
      </c>
      <c r="P4432" s="1" t="s">
        <v>42841</v>
      </c>
      <c r="Q4432" s="1" t="s">
        <v>42842</v>
      </c>
      <c r="R4432" s="1" t="s">
        <v>42843</v>
      </c>
    </row>
    <row r="4433" spans="1:18">
      <c r="A4433" s="1" t="s">
        <v>42844</v>
      </c>
      <c r="B4433" s="1" t="s">
        <v>356</v>
      </c>
      <c r="C4433" s="1" t="s">
        <v>26</v>
      </c>
      <c r="D4433" s="1" t="s">
        <v>26</v>
      </c>
      <c r="E4433" s="1" t="s">
        <v>26</v>
      </c>
      <c r="F4433" s="1" t="s">
        <v>42845</v>
      </c>
      <c r="G4433" s="1" t="s">
        <v>42846</v>
      </c>
      <c r="H4433" s="1" t="s">
        <v>42805</v>
      </c>
      <c r="I4433" s="1" t="s">
        <v>2965</v>
      </c>
      <c r="J4433" s="1" t="s">
        <v>26</v>
      </c>
      <c r="K4433" s="1" t="s">
        <v>42847</v>
      </c>
      <c r="L4433" s="1" t="s">
        <v>27</v>
      </c>
      <c r="M4433" s="1" t="s">
        <v>95</v>
      </c>
      <c r="N4433" s="1" t="s">
        <v>42848</v>
      </c>
      <c r="O4433" s="1" t="s">
        <v>42849</v>
      </c>
      <c r="P4433" s="1" t="s">
        <v>42850</v>
      </c>
      <c r="Q4433" s="1" t="s">
        <v>42851</v>
      </c>
      <c r="R4433" s="1" t="s">
        <v>42852</v>
      </c>
    </row>
    <row r="4434" spans="1:18">
      <c r="A4434" s="1" t="s">
        <v>42853</v>
      </c>
      <c r="B4434" s="1" t="s">
        <v>346</v>
      </c>
      <c r="C4434" s="1" t="s">
        <v>26</v>
      </c>
      <c r="D4434" s="1" t="s">
        <v>26</v>
      </c>
      <c r="E4434" s="1" t="s">
        <v>26</v>
      </c>
      <c r="F4434" s="1" t="s">
        <v>42854</v>
      </c>
      <c r="G4434" s="1" t="s">
        <v>42855</v>
      </c>
      <c r="H4434" s="1" t="s">
        <v>42392</v>
      </c>
      <c r="I4434" s="1" t="s">
        <v>4207</v>
      </c>
      <c r="J4434" s="1" t="s">
        <v>26</v>
      </c>
      <c r="K4434" s="1" t="s">
        <v>42856</v>
      </c>
      <c r="L4434" s="1" t="s">
        <v>27</v>
      </c>
      <c r="M4434" s="1" t="s">
        <v>28</v>
      </c>
      <c r="N4434" s="1" t="s">
        <v>42857</v>
      </c>
      <c r="O4434" s="1" t="s">
        <v>42858</v>
      </c>
      <c r="P4434" s="1" t="s">
        <v>42859</v>
      </c>
      <c r="Q4434" s="1" t="s">
        <v>42860</v>
      </c>
      <c r="R4434" s="1" t="s">
        <v>42861</v>
      </c>
    </row>
    <row r="4435" spans="1:18">
      <c r="A4435" s="1" t="s">
        <v>42862</v>
      </c>
      <c r="B4435" s="1" t="s">
        <v>18776</v>
      </c>
      <c r="C4435" s="1" t="s">
        <v>4417</v>
      </c>
      <c r="D4435" s="1" t="s">
        <v>69</v>
      </c>
      <c r="E4435" s="1" t="s">
        <v>23301</v>
      </c>
      <c r="F4435" s="1" t="s">
        <v>42863</v>
      </c>
      <c r="G4435" s="1" t="s">
        <v>42864</v>
      </c>
      <c r="H4435" s="1" t="s">
        <v>4513</v>
      </c>
      <c r="I4435" s="1" t="s">
        <v>4441</v>
      </c>
      <c r="J4435" s="1" t="s">
        <v>42865</v>
      </c>
      <c r="K4435" s="1" t="s">
        <v>42866</v>
      </c>
      <c r="L4435" s="1" t="s">
        <v>42867</v>
      </c>
      <c r="M4435" s="1" t="s">
        <v>95</v>
      </c>
      <c r="N4435" s="1" t="s">
        <v>42868</v>
      </c>
      <c r="O4435" s="1" t="s">
        <v>42869</v>
      </c>
      <c r="P4435" s="1" t="s">
        <v>42870</v>
      </c>
      <c r="Q4435" s="1" t="s">
        <v>42871</v>
      </c>
      <c r="R4435" s="1" t="s">
        <v>42872</v>
      </c>
    </row>
    <row r="4436" spans="1:18">
      <c r="A4436" s="1" t="s">
        <v>42873</v>
      </c>
      <c r="B4436" s="1" t="s">
        <v>356</v>
      </c>
      <c r="C4436" s="1" t="s">
        <v>26</v>
      </c>
      <c r="D4436" s="1" t="s">
        <v>26</v>
      </c>
      <c r="E4436" s="1" t="s">
        <v>26</v>
      </c>
      <c r="F4436" s="1" t="s">
        <v>42874</v>
      </c>
      <c r="G4436" s="1" t="s">
        <v>42875</v>
      </c>
      <c r="H4436" s="1" t="s">
        <v>42805</v>
      </c>
      <c r="I4436" s="1" t="s">
        <v>2965</v>
      </c>
      <c r="J4436" s="1" t="s">
        <v>26</v>
      </c>
      <c r="K4436" s="1" t="s">
        <v>26</v>
      </c>
      <c r="L4436" s="1" t="s">
        <v>27</v>
      </c>
      <c r="M4436" s="1" t="s">
        <v>28</v>
      </c>
      <c r="N4436" s="1" t="s">
        <v>42876</v>
      </c>
      <c r="O4436" s="1" t="s">
        <v>42877</v>
      </c>
      <c r="P4436" s="1" t="s">
        <v>42878</v>
      </c>
      <c r="Q4436" s="1" t="s">
        <v>42879</v>
      </c>
      <c r="R4436" s="1" t="s">
        <v>42880</v>
      </c>
    </row>
    <row r="4437" spans="1:18">
      <c r="A4437" s="1" t="s">
        <v>42881</v>
      </c>
      <c r="B4437" s="1" t="s">
        <v>356</v>
      </c>
      <c r="C4437" s="1" t="s">
        <v>26</v>
      </c>
      <c r="D4437" s="1" t="s">
        <v>26</v>
      </c>
      <c r="E4437" s="1" t="s">
        <v>26</v>
      </c>
      <c r="F4437" s="1" t="s">
        <v>42882</v>
      </c>
      <c r="G4437" s="1" t="s">
        <v>42883</v>
      </c>
      <c r="H4437" s="1" t="s">
        <v>10953</v>
      </c>
      <c r="I4437" s="1" t="s">
        <v>4472</v>
      </c>
      <c r="J4437" s="1" t="s">
        <v>26</v>
      </c>
      <c r="K4437" s="1" t="s">
        <v>38279</v>
      </c>
      <c r="L4437" s="1" t="s">
        <v>27</v>
      </c>
      <c r="M4437" s="1" t="s">
        <v>28</v>
      </c>
      <c r="N4437" s="1" t="s">
        <v>42884</v>
      </c>
      <c r="O4437" s="1" t="s">
        <v>42885</v>
      </c>
      <c r="P4437" s="1" t="s">
        <v>42886</v>
      </c>
      <c r="Q4437" s="1" t="s">
        <v>42887</v>
      </c>
      <c r="R4437" s="1" t="s">
        <v>42888</v>
      </c>
    </row>
    <row r="4438" spans="1:18">
      <c r="A4438" s="1" t="s">
        <v>42889</v>
      </c>
      <c r="B4438" s="1" t="s">
        <v>356</v>
      </c>
      <c r="C4438" s="1" t="s">
        <v>26</v>
      </c>
      <c r="D4438" s="1" t="s">
        <v>26</v>
      </c>
      <c r="E4438" s="1" t="s">
        <v>26</v>
      </c>
      <c r="F4438" s="1" t="s">
        <v>42890</v>
      </c>
      <c r="G4438" s="1" t="s">
        <v>42891</v>
      </c>
      <c r="H4438" s="1" t="s">
        <v>42892</v>
      </c>
      <c r="I4438" s="1" t="s">
        <v>4472</v>
      </c>
      <c r="J4438" s="1" t="s">
        <v>26</v>
      </c>
      <c r="K4438" s="1" t="s">
        <v>26</v>
      </c>
      <c r="L4438" s="1" t="s">
        <v>27</v>
      </c>
      <c r="M4438" s="1" t="s">
        <v>28</v>
      </c>
      <c r="N4438" s="1" t="s">
        <v>42893</v>
      </c>
      <c r="O4438" s="1" t="s">
        <v>42894</v>
      </c>
      <c r="P4438" s="1" t="s">
        <v>42895</v>
      </c>
      <c r="Q4438" s="1" t="s">
        <v>42896</v>
      </c>
      <c r="R4438" s="1" t="s">
        <v>42897</v>
      </c>
    </row>
    <row r="4439" spans="1:18">
      <c r="A4439" s="1" t="s">
        <v>42898</v>
      </c>
      <c r="B4439" s="1" t="s">
        <v>26</v>
      </c>
      <c r="C4439" s="1" t="s">
        <v>57</v>
      </c>
      <c r="D4439" s="1" t="s">
        <v>950</v>
      </c>
      <c r="E4439" s="1" t="s">
        <v>26</v>
      </c>
      <c r="F4439" s="1" t="s">
        <v>42899</v>
      </c>
      <c r="G4439" s="1" t="s">
        <v>42900</v>
      </c>
      <c r="H4439" s="1" t="s">
        <v>4638</v>
      </c>
      <c r="I4439" s="1" t="s">
        <v>4638</v>
      </c>
      <c r="J4439" s="1" t="s">
        <v>42901</v>
      </c>
      <c r="K4439" s="1" t="s">
        <v>42902</v>
      </c>
      <c r="L4439" s="1" t="s">
        <v>42903</v>
      </c>
      <c r="M4439" s="1" t="s">
        <v>28</v>
      </c>
      <c r="N4439" s="1" t="s">
        <v>42904</v>
      </c>
      <c r="O4439" s="1" t="s">
        <v>42905</v>
      </c>
      <c r="P4439" s="1" t="s">
        <v>42906</v>
      </c>
      <c r="Q4439" s="1" t="s">
        <v>42907</v>
      </c>
      <c r="R4439" s="1" t="s">
        <v>42908</v>
      </c>
    </row>
    <row r="4440" spans="1:18">
      <c r="A4440" s="1" t="s">
        <v>42909</v>
      </c>
      <c r="B4440" s="1" t="s">
        <v>356</v>
      </c>
      <c r="C4440" s="1" t="s">
        <v>57</v>
      </c>
      <c r="D4440" s="1" t="s">
        <v>69</v>
      </c>
      <c r="E4440" s="1" t="s">
        <v>26</v>
      </c>
      <c r="F4440" s="1" t="s">
        <v>42910</v>
      </c>
      <c r="G4440" s="1" t="s">
        <v>42911</v>
      </c>
      <c r="H4440" s="1" t="s">
        <v>4638</v>
      </c>
      <c r="I4440" s="1" t="s">
        <v>4638</v>
      </c>
      <c r="J4440" s="1" t="s">
        <v>42912</v>
      </c>
      <c r="K4440" s="1" t="s">
        <v>42913</v>
      </c>
      <c r="L4440" s="1" t="s">
        <v>42914</v>
      </c>
      <c r="M4440" s="1" t="s">
        <v>95</v>
      </c>
      <c r="N4440" s="1" t="s">
        <v>42915</v>
      </c>
      <c r="O4440" s="1" t="s">
        <v>42916</v>
      </c>
      <c r="P4440" s="1" t="s">
        <v>42917</v>
      </c>
      <c r="Q4440" s="1" t="s">
        <v>42918</v>
      </c>
      <c r="R4440" s="1" t="s">
        <v>42919</v>
      </c>
    </row>
    <row r="4441" spans="1:18">
      <c r="A4441" s="1" t="s">
        <v>42920</v>
      </c>
      <c r="B4441" s="1" t="s">
        <v>356</v>
      </c>
      <c r="C4441" s="1" t="s">
        <v>57</v>
      </c>
      <c r="D4441" s="1" t="s">
        <v>79</v>
      </c>
      <c r="E4441" s="1" t="s">
        <v>42921</v>
      </c>
      <c r="F4441" s="1" t="s">
        <v>42922</v>
      </c>
      <c r="G4441" s="1" t="s">
        <v>42923</v>
      </c>
      <c r="H4441" s="1" t="s">
        <v>4638</v>
      </c>
      <c r="I4441" s="1" t="s">
        <v>4638</v>
      </c>
      <c r="J4441" s="1" t="s">
        <v>26</v>
      </c>
      <c r="K4441" s="1" t="s">
        <v>42924</v>
      </c>
      <c r="L4441" s="1" t="s">
        <v>27</v>
      </c>
      <c r="M4441" s="1" t="s">
        <v>95</v>
      </c>
      <c r="N4441" s="1" t="s">
        <v>42925</v>
      </c>
      <c r="O4441" s="1" t="s">
        <v>42926</v>
      </c>
      <c r="P4441" s="1" t="s">
        <v>42927</v>
      </c>
      <c r="Q4441" s="1" t="s">
        <v>42928</v>
      </c>
      <c r="R4441" s="1" t="s">
        <v>42929</v>
      </c>
    </row>
    <row r="4442" spans="1:18">
      <c r="A4442" s="1" t="s">
        <v>42930</v>
      </c>
      <c r="B4442" s="1" t="s">
        <v>356</v>
      </c>
      <c r="C4442" s="1" t="s">
        <v>26</v>
      </c>
      <c r="D4442" s="1" t="s">
        <v>26</v>
      </c>
      <c r="E4442" s="1" t="s">
        <v>22140</v>
      </c>
      <c r="F4442" s="1" t="s">
        <v>42931</v>
      </c>
      <c r="G4442" s="1" t="s">
        <v>42932</v>
      </c>
      <c r="H4442" s="1" t="s">
        <v>4638</v>
      </c>
      <c r="I4442" s="1" t="s">
        <v>4638</v>
      </c>
      <c r="J4442" s="1" t="s">
        <v>7794</v>
      </c>
      <c r="K4442" s="1" t="s">
        <v>42933</v>
      </c>
      <c r="L4442" s="1" t="s">
        <v>27</v>
      </c>
      <c r="M4442" s="1" t="s">
        <v>28</v>
      </c>
      <c r="N4442" s="1" t="s">
        <v>42934</v>
      </c>
      <c r="O4442" s="1" t="s">
        <v>42935</v>
      </c>
      <c r="P4442" s="1" t="s">
        <v>42936</v>
      </c>
      <c r="Q4442" s="1" t="s">
        <v>42937</v>
      </c>
      <c r="R4442" s="1" t="s">
        <v>42938</v>
      </c>
    </row>
    <row r="4443" spans="1:18">
      <c r="A4443" s="1" t="s">
        <v>42939</v>
      </c>
      <c r="B4443" s="1" t="s">
        <v>356</v>
      </c>
      <c r="C4443" s="1" t="s">
        <v>26</v>
      </c>
      <c r="D4443" s="1" t="s">
        <v>26</v>
      </c>
      <c r="E4443" s="1" t="s">
        <v>26</v>
      </c>
      <c r="F4443" s="1" t="s">
        <v>26</v>
      </c>
      <c r="G4443" s="1" t="s">
        <v>42940</v>
      </c>
      <c r="H4443" s="1" t="s">
        <v>16579</v>
      </c>
      <c r="I4443" s="1" t="s">
        <v>4638</v>
      </c>
      <c r="J4443" s="1" t="s">
        <v>26</v>
      </c>
      <c r="K4443" s="1" t="s">
        <v>42941</v>
      </c>
      <c r="L4443" s="1" t="s">
        <v>27</v>
      </c>
      <c r="M4443" s="1" t="s">
        <v>28</v>
      </c>
      <c r="N4443" s="1" t="s">
        <v>42942</v>
      </c>
      <c r="O4443" s="1" t="s">
        <v>42943</v>
      </c>
      <c r="P4443" s="1" t="s">
        <v>42944</v>
      </c>
      <c r="Q4443" s="1" t="s">
        <v>42945</v>
      </c>
      <c r="R4443" s="1" t="s">
        <v>26</v>
      </c>
    </row>
    <row r="4444" spans="1:18">
      <c r="A4444" s="1" t="s">
        <v>42946</v>
      </c>
      <c r="B4444" s="1" t="s">
        <v>356</v>
      </c>
      <c r="C4444" s="1" t="s">
        <v>57</v>
      </c>
      <c r="D4444" s="1" t="s">
        <v>79</v>
      </c>
      <c r="E4444" s="1" t="s">
        <v>26</v>
      </c>
      <c r="F4444" s="1" t="s">
        <v>42947</v>
      </c>
      <c r="G4444" s="1" t="s">
        <v>42948</v>
      </c>
      <c r="H4444" s="1" t="s">
        <v>4638</v>
      </c>
      <c r="I4444" s="1" t="s">
        <v>4638</v>
      </c>
      <c r="J4444" s="1" t="s">
        <v>42949</v>
      </c>
      <c r="K4444" s="1" t="s">
        <v>42950</v>
      </c>
      <c r="L4444" s="1" t="s">
        <v>42951</v>
      </c>
      <c r="M4444" s="1" t="s">
        <v>28</v>
      </c>
      <c r="N4444" s="1" t="s">
        <v>42952</v>
      </c>
      <c r="O4444" s="1" t="s">
        <v>42953</v>
      </c>
      <c r="P4444" s="1" t="s">
        <v>42954</v>
      </c>
      <c r="Q4444" s="1" t="s">
        <v>42955</v>
      </c>
      <c r="R4444" s="1" t="s">
        <v>42956</v>
      </c>
    </row>
    <row r="4445" spans="1:18">
      <c r="A4445" s="1" t="s">
        <v>42957</v>
      </c>
      <c r="B4445" s="1" t="s">
        <v>356</v>
      </c>
      <c r="C4445" s="1" t="s">
        <v>26</v>
      </c>
      <c r="D4445" s="1" t="s">
        <v>26</v>
      </c>
      <c r="E4445" s="1" t="s">
        <v>26</v>
      </c>
      <c r="F4445" s="1" t="s">
        <v>42958</v>
      </c>
      <c r="G4445" s="1" t="s">
        <v>42959</v>
      </c>
      <c r="H4445" s="1" t="s">
        <v>4638</v>
      </c>
      <c r="I4445" s="1" t="s">
        <v>4638</v>
      </c>
      <c r="J4445" s="1" t="s">
        <v>26</v>
      </c>
      <c r="K4445" s="1" t="s">
        <v>26</v>
      </c>
      <c r="L4445" s="1" t="s">
        <v>27</v>
      </c>
      <c r="M4445" s="1" t="s">
        <v>28</v>
      </c>
      <c r="N4445" s="1" t="s">
        <v>42960</v>
      </c>
      <c r="O4445" s="1" t="s">
        <v>42961</v>
      </c>
      <c r="P4445" s="1" t="s">
        <v>42962</v>
      </c>
      <c r="Q4445" s="1" t="s">
        <v>42963</v>
      </c>
      <c r="R4445" s="1" t="s">
        <v>42964</v>
      </c>
    </row>
    <row r="4446" spans="1:18">
      <c r="A4446" s="1" t="s">
        <v>42965</v>
      </c>
      <c r="B4446" s="1" t="s">
        <v>356</v>
      </c>
      <c r="C4446" s="1" t="s">
        <v>26</v>
      </c>
      <c r="D4446" s="1" t="s">
        <v>26</v>
      </c>
      <c r="E4446" s="1" t="s">
        <v>26</v>
      </c>
      <c r="F4446" s="1" t="s">
        <v>42966</v>
      </c>
      <c r="G4446" s="1" t="s">
        <v>42967</v>
      </c>
      <c r="H4446" s="1" t="s">
        <v>4638</v>
      </c>
      <c r="I4446" s="1" t="s">
        <v>4638</v>
      </c>
      <c r="J4446" s="1" t="s">
        <v>26</v>
      </c>
      <c r="K4446" s="1" t="s">
        <v>42968</v>
      </c>
      <c r="L4446" s="1" t="s">
        <v>27</v>
      </c>
      <c r="M4446" s="1" t="s">
        <v>28</v>
      </c>
      <c r="N4446" s="1" t="s">
        <v>42969</v>
      </c>
      <c r="O4446" s="1" t="s">
        <v>42970</v>
      </c>
      <c r="P4446" s="1" t="s">
        <v>42971</v>
      </c>
      <c r="Q4446" s="1" t="s">
        <v>42972</v>
      </c>
      <c r="R4446" s="1" t="s">
        <v>42973</v>
      </c>
    </row>
    <row r="4447" spans="1:18">
      <c r="A4447" s="1" t="s">
        <v>42974</v>
      </c>
      <c r="B4447" s="1" t="s">
        <v>18776</v>
      </c>
      <c r="C4447" s="1" t="s">
        <v>224</v>
      </c>
      <c r="D4447" s="1" t="s">
        <v>214</v>
      </c>
      <c r="E4447" s="1" t="s">
        <v>26</v>
      </c>
      <c r="F4447" s="1" t="s">
        <v>42975</v>
      </c>
      <c r="G4447" s="1" t="s">
        <v>42976</v>
      </c>
      <c r="H4447" s="1" t="s">
        <v>4638</v>
      </c>
      <c r="I4447" s="1" t="s">
        <v>4638</v>
      </c>
      <c r="J4447" s="1" t="s">
        <v>42977</v>
      </c>
      <c r="K4447" s="1" t="s">
        <v>42978</v>
      </c>
      <c r="L4447" s="1" t="s">
        <v>42979</v>
      </c>
      <c r="M4447" s="1" t="s">
        <v>28</v>
      </c>
      <c r="N4447" s="1" t="s">
        <v>42980</v>
      </c>
      <c r="O4447" s="1" t="s">
        <v>42981</v>
      </c>
      <c r="P4447" s="1" t="s">
        <v>42982</v>
      </c>
      <c r="Q4447" s="1" t="s">
        <v>42983</v>
      </c>
      <c r="R4447" s="1" t="s">
        <v>42984</v>
      </c>
    </row>
    <row r="4448" spans="1:18">
      <c r="A4448" s="1" t="s">
        <v>42985</v>
      </c>
      <c r="B4448" s="1" t="s">
        <v>356</v>
      </c>
      <c r="C4448" s="1" t="s">
        <v>26</v>
      </c>
      <c r="D4448" s="1" t="s">
        <v>26</v>
      </c>
      <c r="E4448" s="1" t="s">
        <v>26</v>
      </c>
      <c r="F4448" s="1" t="s">
        <v>42986</v>
      </c>
      <c r="G4448" s="1" t="s">
        <v>42987</v>
      </c>
      <c r="H4448" s="1" t="s">
        <v>4638</v>
      </c>
      <c r="I4448" s="1" t="s">
        <v>4638</v>
      </c>
      <c r="J4448" s="1" t="s">
        <v>26</v>
      </c>
      <c r="K4448" s="1" t="s">
        <v>26</v>
      </c>
      <c r="L4448" s="1" t="s">
        <v>27</v>
      </c>
      <c r="M4448" s="1" t="s">
        <v>28</v>
      </c>
      <c r="N4448" s="1" t="s">
        <v>42988</v>
      </c>
      <c r="O4448" s="1" t="s">
        <v>42989</v>
      </c>
      <c r="P4448" s="1" t="s">
        <v>42990</v>
      </c>
      <c r="Q4448" s="1" t="s">
        <v>42991</v>
      </c>
      <c r="R4448" s="1" t="s">
        <v>42992</v>
      </c>
    </row>
    <row r="4449" spans="1:18">
      <c r="A4449" s="1" t="s">
        <v>42993</v>
      </c>
      <c r="B4449" s="1" t="s">
        <v>356</v>
      </c>
      <c r="C4449" s="1" t="s">
        <v>26</v>
      </c>
      <c r="D4449" s="1" t="s">
        <v>26</v>
      </c>
      <c r="E4449" s="1" t="s">
        <v>26</v>
      </c>
      <c r="F4449" s="1" t="s">
        <v>42994</v>
      </c>
      <c r="G4449" s="1" t="s">
        <v>42995</v>
      </c>
      <c r="H4449" s="1" t="s">
        <v>4638</v>
      </c>
      <c r="I4449" s="1" t="s">
        <v>4638</v>
      </c>
      <c r="J4449" s="1" t="s">
        <v>26</v>
      </c>
      <c r="K4449" s="1" t="s">
        <v>42996</v>
      </c>
      <c r="L4449" s="1" t="s">
        <v>27</v>
      </c>
      <c r="M4449" s="1" t="s">
        <v>28</v>
      </c>
      <c r="N4449" s="1" t="s">
        <v>42997</v>
      </c>
      <c r="O4449" s="1" t="s">
        <v>42998</v>
      </c>
      <c r="P4449" s="1" t="s">
        <v>42999</v>
      </c>
      <c r="Q4449" s="1" t="s">
        <v>43000</v>
      </c>
      <c r="R4449" s="1" t="s">
        <v>43001</v>
      </c>
    </row>
    <row r="4450" spans="1:18">
      <c r="A4450" s="1" t="s">
        <v>43002</v>
      </c>
      <c r="B4450" s="1" t="s">
        <v>7974</v>
      </c>
      <c r="C4450" s="1" t="s">
        <v>26</v>
      </c>
      <c r="D4450" s="1" t="s">
        <v>26</v>
      </c>
      <c r="E4450" s="1" t="s">
        <v>26</v>
      </c>
      <c r="F4450" s="1" t="s">
        <v>43003</v>
      </c>
      <c r="G4450" s="1" t="s">
        <v>43004</v>
      </c>
      <c r="H4450" s="1" t="s">
        <v>4638</v>
      </c>
      <c r="I4450" s="1" t="s">
        <v>4638</v>
      </c>
      <c r="J4450" s="1" t="s">
        <v>26</v>
      </c>
      <c r="K4450" s="1" t="s">
        <v>26</v>
      </c>
      <c r="L4450" s="1" t="s">
        <v>27</v>
      </c>
      <c r="M4450" s="1" t="s">
        <v>28</v>
      </c>
      <c r="N4450" s="1" t="s">
        <v>43005</v>
      </c>
      <c r="O4450" s="1" t="s">
        <v>43006</v>
      </c>
      <c r="P4450" s="1" t="s">
        <v>43007</v>
      </c>
      <c r="Q4450" s="1" t="s">
        <v>43008</v>
      </c>
      <c r="R4450" s="1" t="s">
        <v>43009</v>
      </c>
    </row>
    <row r="4451" spans="1:18">
      <c r="A4451" s="1" t="s">
        <v>43010</v>
      </c>
      <c r="B4451" s="1" t="s">
        <v>356</v>
      </c>
      <c r="C4451" s="1" t="s">
        <v>26</v>
      </c>
      <c r="D4451" s="1" t="s">
        <v>26</v>
      </c>
      <c r="E4451" s="1" t="s">
        <v>26</v>
      </c>
      <c r="F4451" s="1" t="s">
        <v>43011</v>
      </c>
      <c r="G4451" s="1" t="s">
        <v>43012</v>
      </c>
      <c r="H4451" s="1" t="s">
        <v>4638</v>
      </c>
      <c r="I4451" s="1" t="s">
        <v>4638</v>
      </c>
      <c r="J4451" s="1" t="s">
        <v>26</v>
      </c>
      <c r="K4451" s="1" t="s">
        <v>43013</v>
      </c>
      <c r="L4451" s="1" t="s">
        <v>27</v>
      </c>
      <c r="M4451" s="1" t="s">
        <v>28</v>
      </c>
      <c r="N4451" s="1" t="s">
        <v>43014</v>
      </c>
      <c r="O4451" s="1" t="s">
        <v>43015</v>
      </c>
      <c r="P4451" s="1" t="s">
        <v>43016</v>
      </c>
      <c r="Q4451" s="1" t="s">
        <v>43017</v>
      </c>
      <c r="R4451" s="1" t="s">
        <v>43018</v>
      </c>
    </row>
    <row r="4452" spans="1:18">
      <c r="A4452" s="1" t="s">
        <v>43019</v>
      </c>
      <c r="B4452" s="1" t="s">
        <v>356</v>
      </c>
      <c r="C4452" s="1" t="s">
        <v>26</v>
      </c>
      <c r="D4452" s="1" t="s">
        <v>26</v>
      </c>
      <c r="E4452" s="1" t="s">
        <v>26</v>
      </c>
      <c r="F4452" s="1" t="s">
        <v>43020</v>
      </c>
      <c r="G4452" s="1" t="s">
        <v>43021</v>
      </c>
      <c r="H4452" s="1" t="s">
        <v>4638</v>
      </c>
      <c r="I4452" s="1" t="s">
        <v>4638</v>
      </c>
      <c r="J4452" s="1" t="s">
        <v>26</v>
      </c>
      <c r="K4452" s="1" t="s">
        <v>26</v>
      </c>
      <c r="L4452" s="1" t="s">
        <v>27</v>
      </c>
      <c r="M4452" s="1" t="s">
        <v>28</v>
      </c>
      <c r="N4452" s="1" t="s">
        <v>43022</v>
      </c>
      <c r="O4452" s="1" t="s">
        <v>43023</v>
      </c>
      <c r="P4452" s="1" t="s">
        <v>43024</v>
      </c>
      <c r="Q4452" s="1" t="s">
        <v>43025</v>
      </c>
      <c r="R4452" s="1" t="s">
        <v>43026</v>
      </c>
    </row>
    <row r="4453" spans="1:18">
      <c r="A4453" s="1" t="s">
        <v>43027</v>
      </c>
      <c r="B4453" s="1" t="s">
        <v>356</v>
      </c>
      <c r="C4453" s="1" t="s">
        <v>26</v>
      </c>
      <c r="D4453" s="1" t="s">
        <v>26</v>
      </c>
      <c r="E4453" s="1" t="s">
        <v>26</v>
      </c>
      <c r="F4453" s="1" t="s">
        <v>43028</v>
      </c>
      <c r="G4453" s="1" t="s">
        <v>43029</v>
      </c>
      <c r="H4453" s="1" t="s">
        <v>4638</v>
      </c>
      <c r="I4453" s="1" t="s">
        <v>4638</v>
      </c>
      <c r="J4453" s="1" t="s">
        <v>26</v>
      </c>
      <c r="K4453" s="1" t="s">
        <v>43030</v>
      </c>
      <c r="L4453" s="1" t="s">
        <v>27</v>
      </c>
      <c r="M4453" s="1" t="s">
        <v>28</v>
      </c>
      <c r="N4453" s="1" t="s">
        <v>43031</v>
      </c>
      <c r="O4453" s="1" t="s">
        <v>43032</v>
      </c>
      <c r="P4453" s="1" t="s">
        <v>43033</v>
      </c>
      <c r="Q4453" s="1" t="s">
        <v>43034</v>
      </c>
      <c r="R4453" s="1" t="s">
        <v>43035</v>
      </c>
    </row>
    <row r="4454" spans="1:18">
      <c r="A4454" s="1" t="s">
        <v>43036</v>
      </c>
      <c r="B4454" s="1" t="s">
        <v>356</v>
      </c>
      <c r="C4454" s="1" t="s">
        <v>57</v>
      </c>
      <c r="D4454" s="1" t="s">
        <v>79</v>
      </c>
      <c r="E4454" s="1" t="s">
        <v>26</v>
      </c>
      <c r="F4454" s="1" t="s">
        <v>43037</v>
      </c>
      <c r="G4454" s="1" t="s">
        <v>43038</v>
      </c>
      <c r="H4454" s="1" t="s">
        <v>43039</v>
      </c>
      <c r="I4454" s="1" t="s">
        <v>4638</v>
      </c>
      <c r="J4454" s="1" t="s">
        <v>26</v>
      </c>
      <c r="K4454" s="1" t="s">
        <v>43040</v>
      </c>
      <c r="L4454" s="1" t="s">
        <v>27</v>
      </c>
      <c r="M4454" s="1" t="s">
        <v>28</v>
      </c>
      <c r="N4454" s="1" t="s">
        <v>43041</v>
      </c>
      <c r="O4454" s="1" t="s">
        <v>43042</v>
      </c>
      <c r="P4454" s="1" t="s">
        <v>43043</v>
      </c>
      <c r="Q4454" s="1" t="s">
        <v>43044</v>
      </c>
      <c r="R4454" s="1" t="s">
        <v>43045</v>
      </c>
    </row>
    <row r="4455" spans="1:18">
      <c r="A4455" s="1" t="s">
        <v>43046</v>
      </c>
      <c r="B4455" s="1" t="s">
        <v>356</v>
      </c>
      <c r="C4455" s="1" t="s">
        <v>57</v>
      </c>
      <c r="D4455" s="1" t="s">
        <v>58</v>
      </c>
      <c r="E4455" s="1" t="s">
        <v>26</v>
      </c>
      <c r="F4455" s="1" t="s">
        <v>43047</v>
      </c>
      <c r="G4455" s="1" t="s">
        <v>43048</v>
      </c>
      <c r="H4455" s="1" t="s">
        <v>43049</v>
      </c>
      <c r="I4455" s="1" t="s">
        <v>4638</v>
      </c>
      <c r="J4455" s="1" t="s">
        <v>26</v>
      </c>
      <c r="K4455" s="1" t="s">
        <v>43050</v>
      </c>
      <c r="L4455" s="1" t="s">
        <v>27</v>
      </c>
      <c r="M4455" s="1" t="s">
        <v>28</v>
      </c>
      <c r="N4455" s="1" t="s">
        <v>43051</v>
      </c>
      <c r="O4455" s="1" t="s">
        <v>43052</v>
      </c>
      <c r="P4455" s="1" t="s">
        <v>43053</v>
      </c>
      <c r="Q4455" s="1" t="s">
        <v>43054</v>
      </c>
      <c r="R4455" s="1" t="s">
        <v>43055</v>
      </c>
    </row>
    <row r="4456" spans="1:18">
      <c r="A4456" s="1" t="s">
        <v>43056</v>
      </c>
      <c r="B4456" s="1" t="s">
        <v>346</v>
      </c>
      <c r="C4456" s="1" t="s">
        <v>26</v>
      </c>
      <c r="D4456" s="1" t="s">
        <v>26</v>
      </c>
      <c r="E4456" s="1" t="s">
        <v>26</v>
      </c>
      <c r="F4456" s="1" t="s">
        <v>43057</v>
      </c>
      <c r="G4456" s="1" t="s">
        <v>43058</v>
      </c>
      <c r="H4456" s="1" t="s">
        <v>43059</v>
      </c>
      <c r="I4456" s="1" t="s">
        <v>4638</v>
      </c>
      <c r="J4456" s="1" t="s">
        <v>43060</v>
      </c>
      <c r="K4456" s="1" t="s">
        <v>43061</v>
      </c>
      <c r="L4456" s="1" t="s">
        <v>43062</v>
      </c>
      <c r="M4456" s="1" t="s">
        <v>28</v>
      </c>
      <c r="N4456" s="1" t="s">
        <v>43063</v>
      </c>
      <c r="O4456" s="1" t="s">
        <v>43064</v>
      </c>
      <c r="P4456" s="1" t="s">
        <v>43065</v>
      </c>
      <c r="Q4456" s="1" t="s">
        <v>43066</v>
      </c>
      <c r="R4456" s="1" t="s">
        <v>43067</v>
      </c>
    </row>
    <row r="4457" spans="1:18">
      <c r="A4457" s="1" t="s">
        <v>43068</v>
      </c>
      <c r="B4457" s="1" t="s">
        <v>356</v>
      </c>
      <c r="C4457" s="1" t="s">
        <v>157</v>
      </c>
      <c r="D4457" s="1" t="s">
        <v>950</v>
      </c>
      <c r="E4457" s="1" t="s">
        <v>26</v>
      </c>
      <c r="F4457" s="1" t="s">
        <v>43069</v>
      </c>
      <c r="G4457" s="1" t="s">
        <v>43070</v>
      </c>
      <c r="H4457" s="1" t="s">
        <v>43071</v>
      </c>
      <c r="I4457" s="1" t="s">
        <v>4638</v>
      </c>
      <c r="J4457" s="1" t="s">
        <v>26</v>
      </c>
      <c r="K4457" s="1" t="s">
        <v>43072</v>
      </c>
      <c r="L4457" s="1" t="s">
        <v>27</v>
      </c>
      <c r="M4457" s="1" t="s">
        <v>28</v>
      </c>
      <c r="N4457" s="1" t="s">
        <v>43073</v>
      </c>
      <c r="O4457" s="1" t="s">
        <v>43074</v>
      </c>
      <c r="P4457" s="1" t="s">
        <v>43075</v>
      </c>
      <c r="Q4457" s="1" t="s">
        <v>43076</v>
      </c>
      <c r="R4457" s="1" t="s">
        <v>43077</v>
      </c>
    </row>
    <row r="4458" spans="1:18">
      <c r="A4458" s="1" t="s">
        <v>43078</v>
      </c>
      <c r="B4458" s="1" t="s">
        <v>356</v>
      </c>
      <c r="C4458" s="1" t="s">
        <v>489</v>
      </c>
      <c r="D4458" s="1" t="s">
        <v>79</v>
      </c>
      <c r="E4458" s="1" t="s">
        <v>26</v>
      </c>
      <c r="F4458" s="1" t="s">
        <v>43079</v>
      </c>
      <c r="G4458" s="1" t="s">
        <v>43080</v>
      </c>
      <c r="H4458" s="1" t="s">
        <v>43081</v>
      </c>
      <c r="I4458" s="1" t="s">
        <v>4638</v>
      </c>
      <c r="J4458" s="1" t="s">
        <v>43082</v>
      </c>
      <c r="K4458" s="1" t="s">
        <v>43083</v>
      </c>
      <c r="L4458" s="1" t="s">
        <v>43084</v>
      </c>
      <c r="M4458" s="1" t="s">
        <v>28</v>
      </c>
      <c r="N4458" s="1" t="s">
        <v>43085</v>
      </c>
      <c r="O4458" s="1" t="s">
        <v>43086</v>
      </c>
      <c r="P4458" s="1" t="s">
        <v>43087</v>
      </c>
      <c r="Q4458" s="1" t="s">
        <v>43088</v>
      </c>
      <c r="R4458" s="1" t="s">
        <v>43089</v>
      </c>
    </row>
    <row r="4459" spans="1:18">
      <c r="A4459" s="1" t="s">
        <v>43090</v>
      </c>
      <c r="B4459" s="1" t="s">
        <v>356</v>
      </c>
      <c r="C4459" s="1" t="s">
        <v>26</v>
      </c>
      <c r="D4459" s="1" t="s">
        <v>26</v>
      </c>
      <c r="E4459" s="1" t="s">
        <v>26</v>
      </c>
      <c r="F4459" s="1" t="s">
        <v>43091</v>
      </c>
      <c r="G4459" s="1" t="s">
        <v>43092</v>
      </c>
      <c r="H4459" s="1" t="s">
        <v>16537</v>
      </c>
      <c r="I4459" s="1" t="s">
        <v>4638</v>
      </c>
      <c r="J4459" s="1" t="s">
        <v>26</v>
      </c>
      <c r="K4459" s="1" t="s">
        <v>26</v>
      </c>
      <c r="L4459" s="1" t="s">
        <v>27</v>
      </c>
      <c r="M4459" s="1" t="s">
        <v>28</v>
      </c>
      <c r="N4459" s="1" t="s">
        <v>43093</v>
      </c>
      <c r="O4459" s="1" t="s">
        <v>43094</v>
      </c>
      <c r="P4459" s="1" t="s">
        <v>43095</v>
      </c>
      <c r="Q4459" s="1" t="s">
        <v>43096</v>
      </c>
      <c r="R4459" s="1" t="s">
        <v>43097</v>
      </c>
    </row>
    <row r="4460" spans="1:18">
      <c r="A4460" s="1" t="s">
        <v>43098</v>
      </c>
      <c r="B4460" s="1" t="s">
        <v>356</v>
      </c>
      <c r="C4460" s="1" t="s">
        <v>157</v>
      </c>
      <c r="D4460" s="1" t="s">
        <v>981</v>
      </c>
      <c r="E4460" s="1" t="s">
        <v>26</v>
      </c>
      <c r="F4460" s="1" t="s">
        <v>43099</v>
      </c>
      <c r="G4460" s="1" t="s">
        <v>43100</v>
      </c>
      <c r="H4460" s="1" t="s">
        <v>4697</v>
      </c>
      <c r="I4460" s="1" t="s">
        <v>4638</v>
      </c>
      <c r="J4460" s="1" t="s">
        <v>26</v>
      </c>
      <c r="K4460" s="1" t="s">
        <v>43101</v>
      </c>
      <c r="L4460" s="1" t="s">
        <v>27</v>
      </c>
      <c r="M4460" s="1" t="s">
        <v>95</v>
      </c>
      <c r="N4460" s="1" t="s">
        <v>43102</v>
      </c>
      <c r="O4460" s="1" t="s">
        <v>43103</v>
      </c>
      <c r="P4460" s="1" t="s">
        <v>43104</v>
      </c>
      <c r="Q4460" s="1" t="s">
        <v>43105</v>
      </c>
      <c r="R4460" s="1" t="s">
        <v>43106</v>
      </c>
    </row>
    <row r="4461" spans="1:18">
      <c r="A4461" s="1" t="s">
        <v>43107</v>
      </c>
      <c r="B4461" s="1" t="s">
        <v>356</v>
      </c>
      <c r="C4461" s="1" t="s">
        <v>26</v>
      </c>
      <c r="D4461" s="1" t="s">
        <v>26</v>
      </c>
      <c r="E4461" s="1" t="s">
        <v>26</v>
      </c>
      <c r="F4461" s="1" t="s">
        <v>43108</v>
      </c>
      <c r="G4461" s="1" t="s">
        <v>43109</v>
      </c>
      <c r="H4461" s="1" t="s">
        <v>16679</v>
      </c>
      <c r="I4461" s="1" t="s">
        <v>4638</v>
      </c>
      <c r="J4461" s="1" t="s">
        <v>26</v>
      </c>
      <c r="K4461" s="1" t="s">
        <v>43110</v>
      </c>
      <c r="L4461" s="1" t="s">
        <v>27</v>
      </c>
      <c r="M4461" s="1" t="s">
        <v>28</v>
      </c>
      <c r="N4461" s="1" t="s">
        <v>43111</v>
      </c>
      <c r="O4461" s="1" t="s">
        <v>43112</v>
      </c>
      <c r="P4461" s="1" t="s">
        <v>43113</v>
      </c>
      <c r="Q4461" s="1" t="s">
        <v>43114</v>
      </c>
      <c r="R4461" s="1" t="s">
        <v>43115</v>
      </c>
    </row>
    <row r="4462" spans="1:18">
      <c r="A4462" s="1" t="s">
        <v>43116</v>
      </c>
      <c r="B4462" s="1" t="s">
        <v>287</v>
      </c>
      <c r="C4462" s="1" t="s">
        <v>224</v>
      </c>
      <c r="D4462" s="1" t="s">
        <v>214</v>
      </c>
      <c r="E4462" s="1" t="s">
        <v>26</v>
      </c>
      <c r="F4462" s="1" t="s">
        <v>43117</v>
      </c>
      <c r="G4462" s="1" t="s">
        <v>43118</v>
      </c>
      <c r="H4462" s="1" t="s">
        <v>43119</v>
      </c>
      <c r="I4462" s="1" t="s">
        <v>4638</v>
      </c>
      <c r="J4462" s="1" t="s">
        <v>26</v>
      </c>
      <c r="K4462" s="1" t="s">
        <v>43120</v>
      </c>
      <c r="L4462" s="1" t="s">
        <v>27</v>
      </c>
      <c r="M4462" s="1" t="s">
        <v>28</v>
      </c>
      <c r="N4462" s="1" t="s">
        <v>43121</v>
      </c>
      <c r="O4462" s="1" t="s">
        <v>43122</v>
      </c>
      <c r="P4462" s="1" t="s">
        <v>43123</v>
      </c>
      <c r="Q4462" s="1" t="s">
        <v>43124</v>
      </c>
      <c r="R4462" s="1" t="s">
        <v>43125</v>
      </c>
    </row>
    <row r="4463" spans="1:18">
      <c r="A4463" s="1" t="s">
        <v>43126</v>
      </c>
      <c r="B4463" s="1" t="s">
        <v>356</v>
      </c>
      <c r="C4463" s="1" t="s">
        <v>57</v>
      </c>
      <c r="D4463" s="1" t="s">
        <v>79</v>
      </c>
      <c r="E4463" s="1" t="s">
        <v>26</v>
      </c>
      <c r="F4463" s="1" t="s">
        <v>43127</v>
      </c>
      <c r="G4463" s="1" t="s">
        <v>43128</v>
      </c>
      <c r="H4463" s="1" t="s">
        <v>4648</v>
      </c>
      <c r="I4463" s="1" t="s">
        <v>4638</v>
      </c>
      <c r="J4463" s="1" t="s">
        <v>26</v>
      </c>
      <c r="K4463" s="1" t="s">
        <v>26</v>
      </c>
      <c r="L4463" s="1" t="s">
        <v>27</v>
      </c>
      <c r="M4463" s="1" t="s">
        <v>28</v>
      </c>
      <c r="N4463" s="1" t="s">
        <v>43129</v>
      </c>
      <c r="O4463" s="1" t="s">
        <v>43130</v>
      </c>
      <c r="P4463" s="1" t="s">
        <v>43131</v>
      </c>
      <c r="Q4463" s="1" t="s">
        <v>43132</v>
      </c>
      <c r="R4463" s="1" t="s">
        <v>43133</v>
      </c>
    </row>
    <row r="4464" spans="1:18">
      <c r="A4464" s="1" t="s">
        <v>43134</v>
      </c>
      <c r="B4464" s="1" t="s">
        <v>356</v>
      </c>
      <c r="C4464" s="1" t="s">
        <v>489</v>
      </c>
      <c r="D4464" s="1" t="s">
        <v>79</v>
      </c>
      <c r="E4464" s="1" t="s">
        <v>26</v>
      </c>
      <c r="F4464" s="1" t="s">
        <v>43135</v>
      </c>
      <c r="G4464" s="1" t="s">
        <v>43136</v>
      </c>
      <c r="H4464" s="1" t="s">
        <v>4677</v>
      </c>
      <c r="I4464" s="1" t="s">
        <v>4638</v>
      </c>
      <c r="J4464" s="1" t="s">
        <v>26</v>
      </c>
      <c r="K4464" s="1" t="s">
        <v>26</v>
      </c>
      <c r="L4464" s="1" t="s">
        <v>27</v>
      </c>
      <c r="M4464" s="1" t="s">
        <v>28</v>
      </c>
      <c r="N4464" s="1" t="s">
        <v>43137</v>
      </c>
      <c r="O4464" s="1" t="s">
        <v>43138</v>
      </c>
      <c r="P4464" s="1" t="s">
        <v>43139</v>
      </c>
      <c r="Q4464" s="1" t="s">
        <v>43140</v>
      </c>
      <c r="R4464" s="1" t="s">
        <v>43141</v>
      </c>
    </row>
    <row r="4465" spans="1:18">
      <c r="A4465" s="1" t="s">
        <v>43142</v>
      </c>
      <c r="B4465" s="1" t="s">
        <v>356</v>
      </c>
      <c r="C4465" s="1" t="s">
        <v>194</v>
      </c>
      <c r="D4465" s="1" t="s">
        <v>69</v>
      </c>
      <c r="E4465" s="1" t="s">
        <v>28870</v>
      </c>
      <c r="F4465" s="1" t="s">
        <v>43143</v>
      </c>
      <c r="G4465" s="1" t="s">
        <v>43144</v>
      </c>
      <c r="H4465" s="1" t="s">
        <v>4718</v>
      </c>
      <c r="I4465" s="1" t="s">
        <v>4638</v>
      </c>
      <c r="J4465" s="1" t="s">
        <v>26</v>
      </c>
      <c r="K4465" s="1" t="s">
        <v>43145</v>
      </c>
      <c r="L4465" s="1" t="s">
        <v>27</v>
      </c>
      <c r="M4465" s="1" t="s">
        <v>95</v>
      </c>
      <c r="N4465" s="1" t="s">
        <v>43146</v>
      </c>
      <c r="O4465" s="1" t="s">
        <v>43147</v>
      </c>
      <c r="P4465" s="1" t="s">
        <v>43148</v>
      </c>
      <c r="Q4465" s="1" t="s">
        <v>43149</v>
      </c>
      <c r="R4465" s="1" t="s">
        <v>43150</v>
      </c>
    </row>
    <row r="4466" spans="1:18">
      <c r="A4466" s="1" t="s">
        <v>43151</v>
      </c>
      <c r="B4466" s="1" t="s">
        <v>356</v>
      </c>
      <c r="C4466" s="1" t="s">
        <v>194</v>
      </c>
      <c r="D4466" s="1" t="s">
        <v>58</v>
      </c>
      <c r="E4466" s="1" t="s">
        <v>26</v>
      </c>
      <c r="F4466" s="1" t="s">
        <v>43152</v>
      </c>
      <c r="G4466" s="1" t="s">
        <v>43153</v>
      </c>
      <c r="H4466" s="1" t="s">
        <v>4697</v>
      </c>
      <c r="I4466" s="1" t="s">
        <v>4638</v>
      </c>
      <c r="J4466" s="1" t="s">
        <v>26</v>
      </c>
      <c r="K4466" s="1" t="s">
        <v>26</v>
      </c>
      <c r="L4466" s="1" t="s">
        <v>27</v>
      </c>
      <c r="M4466" s="1" t="s">
        <v>28</v>
      </c>
      <c r="N4466" s="1" t="s">
        <v>43154</v>
      </c>
      <c r="O4466" s="1" t="s">
        <v>43155</v>
      </c>
      <c r="P4466" s="1" t="s">
        <v>43156</v>
      </c>
      <c r="Q4466" s="1" t="s">
        <v>43157</v>
      </c>
      <c r="R4466" s="1" t="s">
        <v>43158</v>
      </c>
    </row>
    <row r="4467" spans="1:18">
      <c r="A4467" s="1" t="s">
        <v>43159</v>
      </c>
      <c r="B4467" s="1" t="s">
        <v>356</v>
      </c>
      <c r="C4467" s="1" t="s">
        <v>26</v>
      </c>
      <c r="D4467" s="1" t="s">
        <v>26</v>
      </c>
      <c r="E4467" s="1" t="s">
        <v>26</v>
      </c>
      <c r="F4467" s="1" t="s">
        <v>43160</v>
      </c>
      <c r="G4467" s="1" t="s">
        <v>43161</v>
      </c>
      <c r="H4467" s="1" t="s">
        <v>16748</v>
      </c>
      <c r="I4467" s="1" t="s">
        <v>4638</v>
      </c>
      <c r="J4467" s="1" t="s">
        <v>26</v>
      </c>
      <c r="K4467" s="1" t="s">
        <v>43162</v>
      </c>
      <c r="L4467" s="1" t="s">
        <v>27</v>
      </c>
      <c r="M4467" s="1" t="s">
        <v>28</v>
      </c>
      <c r="N4467" s="1" t="s">
        <v>43163</v>
      </c>
      <c r="O4467" s="1" t="s">
        <v>43164</v>
      </c>
      <c r="P4467" s="1" t="s">
        <v>43165</v>
      </c>
      <c r="Q4467" s="1" t="s">
        <v>43166</v>
      </c>
      <c r="R4467" s="1" t="s">
        <v>43167</v>
      </c>
    </row>
    <row r="4468" spans="1:18">
      <c r="A4468" s="1" t="s">
        <v>43168</v>
      </c>
      <c r="B4468" s="1" t="s">
        <v>1629</v>
      </c>
      <c r="C4468" s="1" t="s">
        <v>57</v>
      </c>
      <c r="D4468" s="1" t="s">
        <v>58</v>
      </c>
      <c r="E4468" s="1" t="s">
        <v>24858</v>
      </c>
      <c r="F4468" s="1" t="s">
        <v>43169</v>
      </c>
      <c r="G4468" s="1" t="s">
        <v>43170</v>
      </c>
      <c r="H4468" s="1" t="s">
        <v>16529</v>
      </c>
      <c r="I4468" s="1" t="s">
        <v>4638</v>
      </c>
      <c r="J4468" s="1" t="s">
        <v>43171</v>
      </c>
      <c r="K4468" s="1" t="s">
        <v>43172</v>
      </c>
      <c r="L4468" s="1" t="s">
        <v>43173</v>
      </c>
      <c r="M4468" s="1" t="s">
        <v>95</v>
      </c>
      <c r="N4468" s="1" t="s">
        <v>43174</v>
      </c>
      <c r="O4468" s="1" t="s">
        <v>43175</v>
      </c>
      <c r="P4468" s="1" t="s">
        <v>43176</v>
      </c>
      <c r="Q4468" s="1" t="s">
        <v>43177</v>
      </c>
      <c r="R4468" s="1" t="s">
        <v>43178</v>
      </c>
    </row>
    <row r="4469" spans="1:18">
      <c r="A4469" s="1" t="s">
        <v>43179</v>
      </c>
      <c r="B4469" s="1" t="s">
        <v>1629</v>
      </c>
      <c r="C4469" s="1" t="s">
        <v>57</v>
      </c>
      <c r="D4469" s="1" t="s">
        <v>58</v>
      </c>
      <c r="E4469" s="1" t="s">
        <v>22962</v>
      </c>
      <c r="F4469" s="1" t="s">
        <v>43180</v>
      </c>
      <c r="G4469" s="1" t="s">
        <v>43181</v>
      </c>
      <c r="H4469" s="1" t="s">
        <v>4648</v>
      </c>
      <c r="I4469" s="1" t="s">
        <v>4638</v>
      </c>
      <c r="J4469" s="1" t="s">
        <v>26</v>
      </c>
      <c r="K4469" s="1" t="s">
        <v>43182</v>
      </c>
      <c r="L4469" s="1" t="s">
        <v>27</v>
      </c>
      <c r="M4469" s="1" t="s">
        <v>95</v>
      </c>
      <c r="N4469" s="1" t="s">
        <v>43183</v>
      </c>
      <c r="O4469" s="1" t="s">
        <v>43184</v>
      </c>
      <c r="P4469" s="1" t="s">
        <v>43185</v>
      </c>
      <c r="Q4469" s="1" t="s">
        <v>43186</v>
      </c>
      <c r="R4469" s="1" t="s">
        <v>43187</v>
      </c>
    </row>
    <row r="4470" spans="1:18">
      <c r="A4470" s="1" t="s">
        <v>43188</v>
      </c>
      <c r="B4470" s="1" t="s">
        <v>12264</v>
      </c>
      <c r="C4470" s="1" t="s">
        <v>3486</v>
      </c>
      <c r="D4470" s="1" t="s">
        <v>21</v>
      </c>
      <c r="E4470" s="1" t="s">
        <v>26</v>
      </c>
      <c r="F4470" s="1" t="s">
        <v>43189</v>
      </c>
      <c r="G4470" s="1" t="s">
        <v>43190</v>
      </c>
      <c r="H4470" s="1" t="s">
        <v>4638</v>
      </c>
      <c r="I4470" s="1" t="s">
        <v>4638</v>
      </c>
      <c r="J4470" s="1" t="s">
        <v>26</v>
      </c>
      <c r="K4470" s="1" t="s">
        <v>43191</v>
      </c>
      <c r="L4470" s="1" t="s">
        <v>27</v>
      </c>
      <c r="M4470" s="1" t="s">
        <v>28</v>
      </c>
      <c r="N4470" s="1" t="s">
        <v>43192</v>
      </c>
      <c r="O4470" s="1" t="s">
        <v>43193</v>
      </c>
      <c r="P4470" s="1" t="s">
        <v>43194</v>
      </c>
      <c r="Q4470" s="1" t="s">
        <v>43195</v>
      </c>
      <c r="R4470" s="1" t="s">
        <v>43196</v>
      </c>
    </row>
    <row r="4471" spans="1:18">
      <c r="A4471" s="1" t="s">
        <v>43197</v>
      </c>
      <c r="B4471" s="1" t="s">
        <v>356</v>
      </c>
      <c r="C4471" s="1" t="s">
        <v>26</v>
      </c>
      <c r="D4471" s="1" t="s">
        <v>26</v>
      </c>
      <c r="E4471" s="1" t="s">
        <v>26</v>
      </c>
      <c r="F4471" s="1" t="s">
        <v>43198</v>
      </c>
      <c r="G4471" s="1" t="s">
        <v>43199</v>
      </c>
      <c r="H4471" s="1" t="s">
        <v>4697</v>
      </c>
      <c r="I4471" s="1" t="s">
        <v>4638</v>
      </c>
      <c r="J4471" s="1" t="s">
        <v>26</v>
      </c>
      <c r="K4471" s="1" t="s">
        <v>26</v>
      </c>
      <c r="L4471" s="1" t="s">
        <v>27</v>
      </c>
      <c r="M4471" s="1" t="s">
        <v>28</v>
      </c>
      <c r="N4471" s="1" t="s">
        <v>43200</v>
      </c>
      <c r="O4471" s="1" t="s">
        <v>43201</v>
      </c>
      <c r="P4471" s="1" t="s">
        <v>43202</v>
      </c>
      <c r="Q4471" s="1" t="s">
        <v>43203</v>
      </c>
      <c r="R4471" s="1" t="s">
        <v>43204</v>
      </c>
    </row>
    <row r="4472" spans="1:18">
      <c r="A4472" s="1" t="s">
        <v>43205</v>
      </c>
      <c r="B4472" s="1" t="s">
        <v>4061</v>
      </c>
      <c r="C4472" s="1" t="s">
        <v>26</v>
      </c>
      <c r="D4472" s="1" t="s">
        <v>26</v>
      </c>
      <c r="E4472" s="1" t="s">
        <v>22770</v>
      </c>
      <c r="F4472" s="1" t="s">
        <v>43206</v>
      </c>
      <c r="G4472" s="1" t="s">
        <v>43207</v>
      </c>
      <c r="H4472" s="1" t="s">
        <v>4638</v>
      </c>
      <c r="I4472" s="1" t="s">
        <v>4638</v>
      </c>
      <c r="J4472" s="1" t="s">
        <v>43208</v>
      </c>
      <c r="K4472" s="1" t="s">
        <v>43209</v>
      </c>
      <c r="L4472" s="1" t="s">
        <v>27</v>
      </c>
      <c r="M4472" s="1" t="s">
        <v>28</v>
      </c>
      <c r="N4472" s="1" t="s">
        <v>43210</v>
      </c>
      <c r="O4472" s="1" t="s">
        <v>43211</v>
      </c>
      <c r="P4472" s="1" t="s">
        <v>43212</v>
      </c>
      <c r="Q4472" s="1" t="s">
        <v>43213</v>
      </c>
      <c r="R4472" s="1" t="s">
        <v>43214</v>
      </c>
    </row>
    <row r="4473" spans="1:18">
      <c r="A4473" s="1" t="s">
        <v>43215</v>
      </c>
      <c r="B4473" s="1" t="s">
        <v>902</v>
      </c>
      <c r="C4473" s="1" t="s">
        <v>57</v>
      </c>
      <c r="D4473" s="1" t="s">
        <v>58</v>
      </c>
      <c r="E4473" s="1" t="s">
        <v>43216</v>
      </c>
      <c r="F4473" s="1" t="s">
        <v>43217</v>
      </c>
      <c r="G4473" s="1" t="s">
        <v>43218</v>
      </c>
      <c r="H4473" s="1" t="s">
        <v>16613</v>
      </c>
      <c r="I4473" s="1" t="s">
        <v>4638</v>
      </c>
      <c r="J4473" s="1" t="s">
        <v>26</v>
      </c>
      <c r="K4473" s="1" t="s">
        <v>43219</v>
      </c>
      <c r="L4473" s="1" t="s">
        <v>27</v>
      </c>
      <c r="M4473" s="1" t="s">
        <v>95</v>
      </c>
      <c r="N4473" s="1" t="s">
        <v>43220</v>
      </c>
      <c r="O4473" s="1" t="s">
        <v>43221</v>
      </c>
      <c r="P4473" s="1" t="s">
        <v>43222</v>
      </c>
      <c r="Q4473" s="1" t="s">
        <v>43223</v>
      </c>
      <c r="R4473" s="1" t="s">
        <v>43224</v>
      </c>
    </row>
    <row r="4474" spans="1:18">
      <c r="A4474" s="1" t="s">
        <v>43225</v>
      </c>
      <c r="B4474" s="1" t="s">
        <v>346</v>
      </c>
      <c r="C4474" s="1" t="s">
        <v>45</v>
      </c>
      <c r="D4474" s="1" t="s">
        <v>21</v>
      </c>
      <c r="E4474" s="1" t="s">
        <v>43226</v>
      </c>
      <c r="F4474" s="1" t="s">
        <v>43227</v>
      </c>
      <c r="G4474" s="1" t="s">
        <v>43228</v>
      </c>
      <c r="H4474" s="1" t="s">
        <v>4638</v>
      </c>
      <c r="I4474" s="1" t="s">
        <v>4638</v>
      </c>
      <c r="J4474" s="1" t="s">
        <v>43229</v>
      </c>
      <c r="K4474" s="1" t="s">
        <v>43230</v>
      </c>
      <c r="L4474" s="1" t="s">
        <v>43231</v>
      </c>
      <c r="M4474" s="1" t="s">
        <v>95</v>
      </c>
      <c r="N4474" s="1" t="s">
        <v>43232</v>
      </c>
      <c r="O4474" s="1" t="s">
        <v>43233</v>
      </c>
      <c r="P4474" s="1" t="s">
        <v>43234</v>
      </c>
      <c r="Q4474" s="1" t="s">
        <v>43235</v>
      </c>
      <c r="R4474" s="1" t="s">
        <v>43236</v>
      </c>
    </row>
    <row r="4475" spans="1:18">
      <c r="A4475" s="1" t="s">
        <v>43237</v>
      </c>
      <c r="B4475" s="1" t="s">
        <v>1508</v>
      </c>
      <c r="C4475" s="1" t="s">
        <v>26</v>
      </c>
      <c r="D4475" s="1" t="s">
        <v>26</v>
      </c>
      <c r="E4475" s="1" t="s">
        <v>26</v>
      </c>
      <c r="F4475" s="1" t="s">
        <v>43238</v>
      </c>
      <c r="G4475" s="1" t="s">
        <v>43239</v>
      </c>
      <c r="H4475" s="1" t="s">
        <v>4697</v>
      </c>
      <c r="I4475" s="1" t="s">
        <v>4638</v>
      </c>
      <c r="J4475" s="1" t="s">
        <v>26</v>
      </c>
      <c r="K4475" s="1" t="s">
        <v>43240</v>
      </c>
      <c r="L4475" s="1" t="s">
        <v>27</v>
      </c>
      <c r="M4475" s="1" t="s">
        <v>95</v>
      </c>
      <c r="N4475" s="1" t="s">
        <v>43241</v>
      </c>
      <c r="O4475" s="1" t="s">
        <v>43242</v>
      </c>
      <c r="P4475" s="1" t="s">
        <v>43243</v>
      </c>
      <c r="Q4475" s="1" t="s">
        <v>43244</v>
      </c>
      <c r="R4475" s="1" t="s">
        <v>43245</v>
      </c>
    </row>
    <row r="4476" spans="1:18">
      <c r="A4476" s="1" t="s">
        <v>43246</v>
      </c>
      <c r="B4476" s="1" t="s">
        <v>356</v>
      </c>
      <c r="C4476" s="1" t="s">
        <v>26</v>
      </c>
      <c r="D4476" s="1" t="s">
        <v>26</v>
      </c>
      <c r="E4476" s="1" t="s">
        <v>26</v>
      </c>
      <c r="F4476" s="1" t="s">
        <v>43247</v>
      </c>
      <c r="G4476" s="1" t="s">
        <v>43248</v>
      </c>
      <c r="H4476" s="1" t="s">
        <v>16613</v>
      </c>
      <c r="I4476" s="1" t="s">
        <v>4638</v>
      </c>
      <c r="J4476" s="1" t="s">
        <v>26</v>
      </c>
      <c r="K4476" s="1" t="s">
        <v>43249</v>
      </c>
      <c r="L4476" s="1" t="s">
        <v>27</v>
      </c>
      <c r="M4476" s="1" t="s">
        <v>28</v>
      </c>
      <c r="N4476" s="1" t="s">
        <v>43250</v>
      </c>
      <c r="O4476" s="1" t="s">
        <v>43251</v>
      </c>
      <c r="P4476" s="1" t="s">
        <v>43252</v>
      </c>
      <c r="Q4476" s="1" t="s">
        <v>43253</v>
      </c>
      <c r="R4476" s="1" t="s">
        <v>43254</v>
      </c>
    </row>
    <row r="4477" spans="1:18">
      <c r="A4477" s="1" t="s">
        <v>43255</v>
      </c>
      <c r="B4477" s="1" t="s">
        <v>356</v>
      </c>
      <c r="C4477" s="1" t="s">
        <v>26</v>
      </c>
      <c r="D4477" s="1" t="s">
        <v>26</v>
      </c>
      <c r="E4477" s="1" t="s">
        <v>43256</v>
      </c>
      <c r="F4477" s="1" t="s">
        <v>43257</v>
      </c>
      <c r="G4477" s="1" t="s">
        <v>43258</v>
      </c>
      <c r="H4477" s="1" t="s">
        <v>43071</v>
      </c>
      <c r="I4477" s="1" t="s">
        <v>4638</v>
      </c>
      <c r="J4477" s="1" t="s">
        <v>26</v>
      </c>
      <c r="K4477" s="1" t="s">
        <v>43259</v>
      </c>
      <c r="L4477" s="1" t="s">
        <v>27</v>
      </c>
      <c r="M4477" s="1" t="s">
        <v>95</v>
      </c>
      <c r="N4477" s="1" t="s">
        <v>43260</v>
      </c>
      <c r="O4477" s="1" t="s">
        <v>43261</v>
      </c>
      <c r="P4477" s="1" t="s">
        <v>43262</v>
      </c>
      <c r="Q4477" s="1" t="s">
        <v>43263</v>
      </c>
      <c r="R4477" s="1" t="s">
        <v>43264</v>
      </c>
    </row>
    <row r="4478" spans="1:18">
      <c r="A4478" s="1" t="s">
        <v>43265</v>
      </c>
      <c r="B4478" s="1" t="s">
        <v>356</v>
      </c>
      <c r="C4478" s="1" t="s">
        <v>26</v>
      </c>
      <c r="D4478" s="1" t="s">
        <v>26</v>
      </c>
      <c r="E4478" s="1" t="s">
        <v>26</v>
      </c>
      <c r="F4478" s="1" t="s">
        <v>43266</v>
      </c>
      <c r="G4478" s="1" t="s">
        <v>43267</v>
      </c>
      <c r="H4478" s="1" t="s">
        <v>43268</v>
      </c>
      <c r="I4478" s="1" t="s">
        <v>4638</v>
      </c>
      <c r="J4478" s="1" t="s">
        <v>26</v>
      </c>
      <c r="K4478" s="1" t="s">
        <v>26</v>
      </c>
      <c r="L4478" s="1" t="s">
        <v>27</v>
      </c>
      <c r="M4478" s="1" t="s">
        <v>28</v>
      </c>
      <c r="N4478" s="1" t="s">
        <v>43269</v>
      </c>
      <c r="O4478" s="1" t="s">
        <v>43270</v>
      </c>
      <c r="P4478" s="1" t="s">
        <v>43271</v>
      </c>
      <c r="Q4478" s="1" t="s">
        <v>43272</v>
      </c>
      <c r="R4478" s="1" t="s">
        <v>43273</v>
      </c>
    </row>
    <row r="4479" spans="1:18">
      <c r="A4479" s="1" t="s">
        <v>43274</v>
      </c>
      <c r="B4479" s="1" t="s">
        <v>287</v>
      </c>
      <c r="C4479" s="1" t="s">
        <v>57</v>
      </c>
      <c r="D4479" s="1" t="s">
        <v>79</v>
      </c>
      <c r="E4479" s="1" t="s">
        <v>26</v>
      </c>
      <c r="F4479" s="1" t="s">
        <v>43275</v>
      </c>
      <c r="G4479" s="1" t="s">
        <v>43276</v>
      </c>
      <c r="H4479" s="1" t="s">
        <v>43277</v>
      </c>
      <c r="I4479" s="1" t="s">
        <v>4638</v>
      </c>
      <c r="J4479" s="1" t="s">
        <v>43278</v>
      </c>
      <c r="K4479" s="1" t="s">
        <v>43279</v>
      </c>
      <c r="L4479" s="1" t="s">
        <v>43280</v>
      </c>
      <c r="M4479" s="1" t="s">
        <v>28</v>
      </c>
      <c r="N4479" s="1" t="s">
        <v>43281</v>
      </c>
      <c r="O4479" s="1" t="s">
        <v>43282</v>
      </c>
      <c r="P4479" s="1" t="s">
        <v>43283</v>
      </c>
      <c r="Q4479" s="1" t="s">
        <v>43284</v>
      </c>
      <c r="R4479" s="1" t="s">
        <v>43285</v>
      </c>
    </row>
    <row r="4480" spans="1:18">
      <c r="A4480" s="1" t="s">
        <v>43286</v>
      </c>
      <c r="B4480" s="1" t="s">
        <v>356</v>
      </c>
      <c r="C4480" s="1" t="s">
        <v>26</v>
      </c>
      <c r="D4480" s="1" t="s">
        <v>26</v>
      </c>
      <c r="E4480" s="1" t="s">
        <v>26</v>
      </c>
      <c r="F4480" s="1" t="s">
        <v>43287</v>
      </c>
      <c r="G4480" s="1" t="s">
        <v>43288</v>
      </c>
      <c r="H4480" s="1" t="s">
        <v>4697</v>
      </c>
      <c r="I4480" s="1" t="s">
        <v>4638</v>
      </c>
      <c r="J4480" s="1" t="s">
        <v>26</v>
      </c>
      <c r="K4480" s="1" t="s">
        <v>43289</v>
      </c>
      <c r="L4480" s="1" t="s">
        <v>27</v>
      </c>
      <c r="M4480" s="1" t="s">
        <v>95</v>
      </c>
      <c r="N4480" s="1" t="s">
        <v>43290</v>
      </c>
      <c r="O4480" s="1" t="s">
        <v>43291</v>
      </c>
      <c r="P4480" s="1" t="s">
        <v>43292</v>
      </c>
      <c r="Q4480" s="1" t="s">
        <v>43293</v>
      </c>
      <c r="R4480" s="1" t="s">
        <v>43294</v>
      </c>
    </row>
    <row r="4481" spans="1:18">
      <c r="A4481" s="1" t="s">
        <v>43295</v>
      </c>
      <c r="B4481" s="1" t="s">
        <v>2019</v>
      </c>
      <c r="C4481" s="1" t="s">
        <v>57</v>
      </c>
      <c r="D4481" s="1" t="s">
        <v>79</v>
      </c>
      <c r="E4481" s="1" t="s">
        <v>26</v>
      </c>
      <c r="F4481" s="1" t="s">
        <v>43296</v>
      </c>
      <c r="G4481" s="1" t="s">
        <v>43297</v>
      </c>
      <c r="H4481" s="1" t="s">
        <v>43298</v>
      </c>
      <c r="I4481" s="1" t="s">
        <v>4638</v>
      </c>
      <c r="J4481" s="1" t="s">
        <v>26</v>
      </c>
      <c r="K4481" s="1" t="s">
        <v>43299</v>
      </c>
      <c r="L4481" s="1" t="s">
        <v>27</v>
      </c>
      <c r="M4481" s="1" t="s">
        <v>28</v>
      </c>
      <c r="N4481" s="1" t="s">
        <v>43300</v>
      </c>
      <c r="O4481" s="1" t="s">
        <v>43301</v>
      </c>
      <c r="P4481" s="1" t="s">
        <v>43302</v>
      </c>
      <c r="Q4481" s="1" t="s">
        <v>43303</v>
      </c>
      <c r="R4481" s="1" t="s">
        <v>43304</v>
      </c>
    </row>
    <row r="4482" spans="1:18">
      <c r="A4482" s="1" t="s">
        <v>43305</v>
      </c>
      <c r="B4482" s="1" t="s">
        <v>346</v>
      </c>
      <c r="C4482" s="1" t="s">
        <v>26</v>
      </c>
      <c r="D4482" s="1" t="s">
        <v>26</v>
      </c>
      <c r="E4482" s="1" t="s">
        <v>26</v>
      </c>
      <c r="F4482" s="1" t="s">
        <v>43306</v>
      </c>
      <c r="G4482" s="1" t="s">
        <v>43307</v>
      </c>
      <c r="H4482" s="1" t="s">
        <v>43308</v>
      </c>
      <c r="I4482" s="1" t="s">
        <v>4638</v>
      </c>
      <c r="J4482" s="1" t="s">
        <v>26</v>
      </c>
      <c r="K4482" s="1" t="s">
        <v>26</v>
      </c>
      <c r="L4482" s="1" t="s">
        <v>27</v>
      </c>
      <c r="M4482" s="1" t="s">
        <v>28</v>
      </c>
      <c r="N4482" s="1" t="s">
        <v>43309</v>
      </c>
      <c r="O4482" s="1" t="s">
        <v>43310</v>
      </c>
      <c r="P4482" s="1" t="s">
        <v>43311</v>
      </c>
      <c r="Q4482" s="1" t="s">
        <v>43312</v>
      </c>
      <c r="R4482" s="1" t="s">
        <v>43313</v>
      </c>
    </row>
    <row r="4483" spans="1:18">
      <c r="A4483" s="1" t="s">
        <v>43314</v>
      </c>
      <c r="B4483" s="1" t="s">
        <v>356</v>
      </c>
      <c r="C4483" s="1" t="s">
        <v>26</v>
      </c>
      <c r="D4483" s="1" t="s">
        <v>26</v>
      </c>
      <c r="E4483" s="1" t="s">
        <v>26</v>
      </c>
      <c r="F4483" s="1" t="s">
        <v>43315</v>
      </c>
      <c r="G4483" s="1" t="s">
        <v>43316</v>
      </c>
      <c r="H4483" s="1" t="s">
        <v>43317</v>
      </c>
      <c r="I4483" s="1" t="s">
        <v>4638</v>
      </c>
      <c r="J4483" s="1" t="s">
        <v>26</v>
      </c>
      <c r="K4483" s="1" t="s">
        <v>43318</v>
      </c>
      <c r="L4483" s="1" t="s">
        <v>27</v>
      </c>
      <c r="M4483" s="1" t="s">
        <v>28</v>
      </c>
      <c r="N4483" s="1" t="s">
        <v>43319</v>
      </c>
      <c r="O4483" s="1" t="s">
        <v>43320</v>
      </c>
      <c r="P4483" s="1" t="s">
        <v>43321</v>
      </c>
      <c r="Q4483" s="1" t="s">
        <v>43322</v>
      </c>
      <c r="R4483" s="1" t="s">
        <v>43323</v>
      </c>
    </row>
    <row r="4484" spans="1:18">
      <c r="A4484" s="1" t="s">
        <v>43324</v>
      </c>
      <c r="B4484" s="1" t="s">
        <v>26</v>
      </c>
      <c r="C4484" s="1" t="s">
        <v>26</v>
      </c>
      <c r="D4484" s="1" t="s">
        <v>26</v>
      </c>
      <c r="E4484" s="1" t="s">
        <v>26</v>
      </c>
      <c r="F4484" s="1" t="s">
        <v>43325</v>
      </c>
      <c r="G4484" s="1" t="s">
        <v>43326</v>
      </c>
      <c r="H4484" s="1" t="s">
        <v>4638</v>
      </c>
      <c r="I4484" s="1" t="s">
        <v>4638</v>
      </c>
      <c r="J4484" s="1" t="s">
        <v>26</v>
      </c>
      <c r="K4484" s="1" t="s">
        <v>26</v>
      </c>
      <c r="L4484" s="1" t="s">
        <v>27</v>
      </c>
      <c r="M4484" s="1" t="s">
        <v>28</v>
      </c>
      <c r="N4484" s="1" t="s">
        <v>43327</v>
      </c>
      <c r="O4484" s="1" t="s">
        <v>43328</v>
      </c>
      <c r="P4484" s="1" t="s">
        <v>43329</v>
      </c>
      <c r="Q4484" s="1" t="s">
        <v>43330</v>
      </c>
      <c r="R4484" s="1" t="s">
        <v>43331</v>
      </c>
    </row>
    <row r="4485" spans="1:18">
      <c r="A4485" s="1" t="s">
        <v>43332</v>
      </c>
      <c r="B4485" s="1" t="s">
        <v>356</v>
      </c>
      <c r="C4485" s="1" t="s">
        <v>26</v>
      </c>
      <c r="D4485" s="1" t="s">
        <v>26</v>
      </c>
      <c r="E4485" s="1" t="s">
        <v>27430</v>
      </c>
      <c r="F4485" s="1" t="s">
        <v>26</v>
      </c>
      <c r="G4485" s="1" t="s">
        <v>26</v>
      </c>
      <c r="H4485" s="1" t="s">
        <v>16579</v>
      </c>
      <c r="I4485" s="1" t="s">
        <v>26</v>
      </c>
      <c r="J4485" s="1" t="s">
        <v>43333</v>
      </c>
      <c r="K4485" s="1" t="s">
        <v>43334</v>
      </c>
      <c r="L4485" s="1" t="s">
        <v>43335</v>
      </c>
      <c r="M4485" s="1" t="s">
        <v>95</v>
      </c>
      <c r="N4485" s="1" t="s">
        <v>43336</v>
      </c>
      <c r="O4485" s="1" t="s">
        <v>43337</v>
      </c>
      <c r="P4485" s="1" t="s">
        <v>43338</v>
      </c>
      <c r="Q4485" s="1" t="s">
        <v>43339</v>
      </c>
      <c r="R4485" s="1" t="s">
        <v>43340</v>
      </c>
    </row>
    <row r="4486" spans="1:18">
      <c r="A4486" s="1" t="s">
        <v>43341</v>
      </c>
      <c r="B4486" s="1" t="s">
        <v>2457</v>
      </c>
      <c r="C4486" s="1" t="s">
        <v>57</v>
      </c>
      <c r="D4486" s="1" t="s">
        <v>21</v>
      </c>
      <c r="E4486" s="1" t="s">
        <v>43342</v>
      </c>
      <c r="F4486" s="1" t="s">
        <v>43343</v>
      </c>
      <c r="G4486" s="1" t="s">
        <v>43344</v>
      </c>
      <c r="H4486" s="1" t="s">
        <v>43345</v>
      </c>
      <c r="I4486" s="1" t="s">
        <v>4638</v>
      </c>
      <c r="J4486" s="1" t="s">
        <v>43346</v>
      </c>
      <c r="K4486" s="1" t="s">
        <v>43347</v>
      </c>
      <c r="L4486" s="1" t="s">
        <v>43348</v>
      </c>
      <c r="M4486" s="1" t="s">
        <v>95</v>
      </c>
      <c r="N4486" s="1" t="s">
        <v>43349</v>
      </c>
      <c r="O4486" s="1" t="s">
        <v>43350</v>
      </c>
      <c r="P4486" s="1" t="s">
        <v>43351</v>
      </c>
      <c r="Q4486" s="1" t="s">
        <v>43352</v>
      </c>
      <c r="R4486" s="1" t="s">
        <v>43353</v>
      </c>
    </row>
    <row r="4487" spans="1:18">
      <c r="A4487" s="1" t="s">
        <v>43354</v>
      </c>
      <c r="B4487" s="1" t="s">
        <v>356</v>
      </c>
      <c r="C4487" s="1" t="s">
        <v>157</v>
      </c>
      <c r="D4487" s="1" t="s">
        <v>517</v>
      </c>
      <c r="E4487" s="1" t="s">
        <v>22770</v>
      </c>
      <c r="F4487" s="1" t="s">
        <v>43355</v>
      </c>
      <c r="G4487" s="1" t="s">
        <v>43356</v>
      </c>
      <c r="H4487" s="1" t="s">
        <v>10634</v>
      </c>
      <c r="I4487" s="1" t="s">
        <v>4755</v>
      </c>
      <c r="J4487" s="1" t="s">
        <v>43357</v>
      </c>
      <c r="K4487" s="1" t="s">
        <v>43358</v>
      </c>
      <c r="L4487" s="1" t="s">
        <v>43359</v>
      </c>
      <c r="M4487" s="1" t="s">
        <v>28</v>
      </c>
      <c r="N4487" s="1" t="s">
        <v>43360</v>
      </c>
      <c r="O4487" s="1" t="s">
        <v>43361</v>
      </c>
      <c r="P4487" s="1" t="s">
        <v>43362</v>
      </c>
      <c r="Q4487" s="1" t="s">
        <v>43363</v>
      </c>
      <c r="R4487" s="1" t="s">
        <v>43364</v>
      </c>
    </row>
    <row r="4488" spans="1:18">
      <c r="A4488" s="1" t="s">
        <v>43365</v>
      </c>
      <c r="B4488" s="1" t="s">
        <v>356</v>
      </c>
      <c r="C4488" s="1" t="s">
        <v>874</v>
      </c>
      <c r="D4488" s="1" t="s">
        <v>875</v>
      </c>
      <c r="E4488" s="1" t="s">
        <v>27430</v>
      </c>
      <c r="F4488" s="1" t="s">
        <v>43366</v>
      </c>
      <c r="G4488" s="1" t="s">
        <v>43367</v>
      </c>
      <c r="H4488" s="1" t="s">
        <v>43368</v>
      </c>
      <c r="I4488" s="1" t="s">
        <v>43368</v>
      </c>
      <c r="J4488" s="1" t="s">
        <v>26</v>
      </c>
      <c r="K4488" s="1" t="s">
        <v>43369</v>
      </c>
      <c r="L4488" s="1" t="s">
        <v>27</v>
      </c>
      <c r="M4488" s="1" t="s">
        <v>95</v>
      </c>
      <c r="N4488" s="1" t="s">
        <v>43370</v>
      </c>
      <c r="O4488" s="1" t="s">
        <v>43371</v>
      </c>
      <c r="P4488" s="1" t="s">
        <v>43372</v>
      </c>
      <c r="Q4488" s="1" t="s">
        <v>43373</v>
      </c>
      <c r="R4488" s="1" t="s">
        <v>43374</v>
      </c>
    </row>
    <row r="4489" spans="1:18">
      <c r="A4489" s="1" t="s">
        <v>43375</v>
      </c>
      <c r="B4489" s="1" t="s">
        <v>356</v>
      </c>
      <c r="C4489" s="1" t="s">
        <v>57</v>
      </c>
      <c r="D4489" s="1" t="s">
        <v>58</v>
      </c>
      <c r="E4489" s="1" t="s">
        <v>26</v>
      </c>
      <c r="F4489" s="1" t="s">
        <v>43376</v>
      </c>
      <c r="G4489" s="1" t="s">
        <v>43377</v>
      </c>
      <c r="H4489" s="1" t="s">
        <v>43378</v>
      </c>
      <c r="I4489" s="1" t="s">
        <v>4778</v>
      </c>
      <c r="J4489" s="1" t="s">
        <v>26</v>
      </c>
      <c r="K4489" s="1" t="s">
        <v>43379</v>
      </c>
      <c r="L4489" s="1" t="s">
        <v>27</v>
      </c>
      <c r="M4489" s="1" t="s">
        <v>28</v>
      </c>
      <c r="N4489" s="1" t="s">
        <v>43380</v>
      </c>
      <c r="O4489" s="1" t="s">
        <v>43381</v>
      </c>
      <c r="P4489" s="1" t="s">
        <v>43382</v>
      </c>
      <c r="Q4489" s="1" t="s">
        <v>43383</v>
      </c>
      <c r="R4489" s="1" t="s">
        <v>43384</v>
      </c>
    </row>
    <row r="4490" spans="1:18">
      <c r="A4490" s="1" t="s">
        <v>43385</v>
      </c>
      <c r="B4490" s="1" t="s">
        <v>356</v>
      </c>
      <c r="C4490" s="1" t="s">
        <v>1383</v>
      </c>
      <c r="D4490" s="1" t="s">
        <v>69</v>
      </c>
      <c r="E4490" s="1" t="s">
        <v>26</v>
      </c>
      <c r="F4490" s="1" t="s">
        <v>43386</v>
      </c>
      <c r="G4490" s="1" t="s">
        <v>43387</v>
      </c>
      <c r="H4490" s="1" t="s">
        <v>43388</v>
      </c>
      <c r="I4490" s="1" t="s">
        <v>4778</v>
      </c>
      <c r="J4490" s="1" t="s">
        <v>43389</v>
      </c>
      <c r="K4490" s="1" t="s">
        <v>43390</v>
      </c>
      <c r="L4490" s="1" t="s">
        <v>176</v>
      </c>
      <c r="M4490" s="1" t="s">
        <v>95</v>
      </c>
      <c r="N4490" s="1" t="s">
        <v>43391</v>
      </c>
      <c r="O4490" s="1" t="s">
        <v>43392</v>
      </c>
      <c r="P4490" s="1" t="s">
        <v>43393</v>
      </c>
      <c r="Q4490" s="1" t="s">
        <v>43394</v>
      </c>
      <c r="R4490" s="1" t="s">
        <v>43395</v>
      </c>
    </row>
    <row r="4491" spans="1:18">
      <c r="A4491" s="1" t="s">
        <v>43396</v>
      </c>
      <c r="B4491" s="1" t="s">
        <v>356</v>
      </c>
      <c r="C4491" s="1" t="s">
        <v>57</v>
      </c>
      <c r="D4491" s="1" t="s">
        <v>21</v>
      </c>
      <c r="E4491" s="1" t="s">
        <v>22962</v>
      </c>
      <c r="F4491" s="1" t="s">
        <v>43397</v>
      </c>
      <c r="G4491" s="1" t="s">
        <v>43398</v>
      </c>
      <c r="H4491" s="1" t="s">
        <v>43399</v>
      </c>
      <c r="I4491" s="1" t="s">
        <v>939</v>
      </c>
      <c r="J4491" s="1" t="s">
        <v>43400</v>
      </c>
      <c r="K4491" s="1" t="s">
        <v>43401</v>
      </c>
      <c r="L4491" s="1" t="s">
        <v>27</v>
      </c>
      <c r="M4491" s="1" t="s">
        <v>95</v>
      </c>
      <c r="N4491" s="1" t="s">
        <v>43402</v>
      </c>
      <c r="O4491" s="1" t="s">
        <v>43403</v>
      </c>
      <c r="P4491" s="1" t="s">
        <v>43404</v>
      </c>
      <c r="Q4491" s="1" t="s">
        <v>43405</v>
      </c>
      <c r="R4491" s="1" t="s">
        <v>43406</v>
      </c>
    </row>
    <row r="4492" spans="1:18">
      <c r="A4492" s="1" t="s">
        <v>43407</v>
      </c>
      <c r="B4492" s="1" t="s">
        <v>356</v>
      </c>
      <c r="C4492" s="1" t="s">
        <v>57</v>
      </c>
      <c r="D4492" s="1" t="s">
        <v>169</v>
      </c>
      <c r="E4492" s="1" t="s">
        <v>24168</v>
      </c>
      <c r="F4492" s="1" t="s">
        <v>43408</v>
      </c>
      <c r="G4492" s="1" t="s">
        <v>43409</v>
      </c>
      <c r="H4492" s="1" t="s">
        <v>4833</v>
      </c>
      <c r="I4492" s="1" t="s">
        <v>939</v>
      </c>
      <c r="J4492" s="1" t="s">
        <v>43410</v>
      </c>
      <c r="K4492" s="1" t="s">
        <v>43411</v>
      </c>
      <c r="L4492" s="1" t="s">
        <v>43412</v>
      </c>
      <c r="M4492" s="1" t="s">
        <v>95</v>
      </c>
      <c r="N4492" s="1" t="s">
        <v>43413</v>
      </c>
      <c r="O4492" s="1" t="s">
        <v>43414</v>
      </c>
      <c r="P4492" s="1" t="s">
        <v>43415</v>
      </c>
      <c r="Q4492" s="1" t="s">
        <v>43416</v>
      </c>
      <c r="R4492" s="1" t="s">
        <v>43417</v>
      </c>
    </row>
    <row r="4493" spans="1:18">
      <c r="A4493" s="1" t="s">
        <v>43418</v>
      </c>
      <c r="B4493" s="1" t="s">
        <v>356</v>
      </c>
      <c r="C4493" s="1" t="s">
        <v>26</v>
      </c>
      <c r="D4493" s="1" t="s">
        <v>26</v>
      </c>
      <c r="E4493" s="1" t="s">
        <v>26</v>
      </c>
      <c r="F4493" s="1" t="s">
        <v>43419</v>
      </c>
      <c r="G4493" s="1" t="s">
        <v>43420</v>
      </c>
      <c r="H4493" s="1" t="s">
        <v>4833</v>
      </c>
      <c r="I4493" s="1" t="s">
        <v>939</v>
      </c>
      <c r="J4493" s="1" t="s">
        <v>26</v>
      </c>
      <c r="K4493" s="1" t="s">
        <v>26</v>
      </c>
      <c r="L4493" s="1" t="s">
        <v>27</v>
      </c>
      <c r="M4493" s="1" t="s">
        <v>28</v>
      </c>
      <c r="N4493" s="1" t="s">
        <v>43421</v>
      </c>
      <c r="O4493" s="1" t="s">
        <v>43422</v>
      </c>
      <c r="P4493" s="1" t="s">
        <v>43423</v>
      </c>
      <c r="Q4493" s="1" t="s">
        <v>43424</v>
      </c>
      <c r="R4493" s="1" t="s">
        <v>43425</v>
      </c>
    </row>
    <row r="4494" spans="1:18">
      <c r="A4494" s="1" t="s">
        <v>43426</v>
      </c>
      <c r="B4494" s="1" t="s">
        <v>356</v>
      </c>
      <c r="C4494" s="1" t="s">
        <v>57</v>
      </c>
      <c r="D4494" s="1" t="s">
        <v>69</v>
      </c>
      <c r="E4494" s="1" t="s">
        <v>43427</v>
      </c>
      <c r="F4494" s="1" t="s">
        <v>43428</v>
      </c>
      <c r="G4494" s="1" t="s">
        <v>43429</v>
      </c>
      <c r="H4494" s="1" t="s">
        <v>43430</v>
      </c>
      <c r="I4494" s="1" t="s">
        <v>939</v>
      </c>
      <c r="J4494" s="1" t="s">
        <v>43431</v>
      </c>
      <c r="K4494" s="1" t="s">
        <v>43432</v>
      </c>
      <c r="L4494" s="1" t="s">
        <v>43433</v>
      </c>
      <c r="M4494" s="1" t="s">
        <v>28</v>
      </c>
      <c r="N4494" s="1" t="s">
        <v>43434</v>
      </c>
      <c r="O4494" s="1" t="s">
        <v>43435</v>
      </c>
      <c r="P4494" s="1" t="s">
        <v>43436</v>
      </c>
      <c r="Q4494" s="1" t="s">
        <v>43437</v>
      </c>
      <c r="R4494" s="1" t="s">
        <v>43438</v>
      </c>
    </row>
    <row r="4495" spans="1:18">
      <c r="A4495" s="1" t="s">
        <v>43439</v>
      </c>
      <c r="B4495" s="1" t="s">
        <v>356</v>
      </c>
      <c r="C4495" s="1" t="s">
        <v>2530</v>
      </c>
      <c r="D4495" s="1" t="s">
        <v>58</v>
      </c>
      <c r="E4495" s="1" t="s">
        <v>26</v>
      </c>
      <c r="F4495" s="1" t="s">
        <v>43440</v>
      </c>
      <c r="G4495" s="1" t="s">
        <v>43441</v>
      </c>
      <c r="H4495" s="1" t="s">
        <v>43430</v>
      </c>
      <c r="I4495" s="1" t="s">
        <v>939</v>
      </c>
      <c r="J4495" s="1" t="s">
        <v>26</v>
      </c>
      <c r="K4495" s="1" t="s">
        <v>43442</v>
      </c>
      <c r="L4495" s="1" t="s">
        <v>27</v>
      </c>
      <c r="M4495" s="1" t="s">
        <v>95</v>
      </c>
      <c r="N4495" s="1" t="s">
        <v>43443</v>
      </c>
      <c r="O4495" s="1" t="s">
        <v>43444</v>
      </c>
      <c r="P4495" s="1" t="s">
        <v>43445</v>
      </c>
      <c r="Q4495" s="1" t="s">
        <v>43446</v>
      </c>
      <c r="R4495" s="1" t="s">
        <v>43447</v>
      </c>
    </row>
    <row r="4496" spans="1:18">
      <c r="A4496" s="1" t="s">
        <v>43448</v>
      </c>
      <c r="B4496" s="1" t="s">
        <v>346</v>
      </c>
      <c r="C4496" s="1" t="s">
        <v>57</v>
      </c>
      <c r="D4496" s="1" t="s">
        <v>58</v>
      </c>
      <c r="E4496" s="1" t="s">
        <v>26</v>
      </c>
      <c r="F4496" s="1" t="s">
        <v>43449</v>
      </c>
      <c r="G4496" s="1" t="s">
        <v>43450</v>
      </c>
      <c r="H4496" s="1" t="s">
        <v>4833</v>
      </c>
      <c r="I4496" s="1" t="s">
        <v>939</v>
      </c>
      <c r="J4496" s="1" t="s">
        <v>43451</v>
      </c>
      <c r="K4496" s="1" t="s">
        <v>43452</v>
      </c>
      <c r="L4496" s="1" t="s">
        <v>27</v>
      </c>
      <c r="M4496" s="1" t="s">
        <v>28</v>
      </c>
      <c r="N4496" s="1" t="s">
        <v>43453</v>
      </c>
      <c r="O4496" s="1" t="s">
        <v>43454</v>
      </c>
      <c r="P4496" s="1" t="s">
        <v>43455</v>
      </c>
      <c r="Q4496" s="1" t="s">
        <v>43456</v>
      </c>
      <c r="R4496" s="1" t="s">
        <v>43457</v>
      </c>
    </row>
    <row r="4497" spans="1:18">
      <c r="A4497" s="1" t="s">
        <v>43458</v>
      </c>
      <c r="B4497" s="1" t="s">
        <v>356</v>
      </c>
      <c r="C4497" s="1" t="s">
        <v>26</v>
      </c>
      <c r="D4497" s="1" t="s">
        <v>26</v>
      </c>
      <c r="E4497" s="1" t="s">
        <v>31759</v>
      </c>
      <c r="F4497" s="1" t="s">
        <v>43459</v>
      </c>
      <c r="G4497" s="1" t="s">
        <v>43460</v>
      </c>
      <c r="H4497" s="1" t="s">
        <v>43430</v>
      </c>
      <c r="I4497" s="1" t="s">
        <v>939</v>
      </c>
      <c r="J4497" s="1" t="s">
        <v>43461</v>
      </c>
      <c r="K4497" s="1" t="s">
        <v>43462</v>
      </c>
      <c r="L4497" s="1" t="s">
        <v>43463</v>
      </c>
      <c r="M4497" s="1" t="s">
        <v>95</v>
      </c>
      <c r="N4497" s="1" t="s">
        <v>43464</v>
      </c>
      <c r="O4497" s="1" t="s">
        <v>43465</v>
      </c>
      <c r="P4497" s="1" t="s">
        <v>43466</v>
      </c>
      <c r="Q4497" s="1" t="s">
        <v>43467</v>
      </c>
      <c r="R4497" s="1" t="s">
        <v>43468</v>
      </c>
    </row>
    <row r="4498" spans="1:18">
      <c r="A4498" s="1" t="s">
        <v>43469</v>
      </c>
      <c r="B4498" s="1" t="s">
        <v>356</v>
      </c>
      <c r="C4498" s="1" t="s">
        <v>68</v>
      </c>
      <c r="D4498" s="1" t="s">
        <v>69</v>
      </c>
      <c r="E4498" s="1" t="s">
        <v>26</v>
      </c>
      <c r="F4498" s="1" t="s">
        <v>43470</v>
      </c>
      <c r="G4498" s="1" t="s">
        <v>43471</v>
      </c>
      <c r="H4498" s="1" t="s">
        <v>43472</v>
      </c>
      <c r="I4498" s="1" t="s">
        <v>939</v>
      </c>
      <c r="J4498" s="1" t="s">
        <v>26</v>
      </c>
      <c r="K4498" s="1" t="s">
        <v>43473</v>
      </c>
      <c r="L4498" s="1" t="s">
        <v>27</v>
      </c>
      <c r="M4498" s="1" t="s">
        <v>95</v>
      </c>
      <c r="N4498" s="1" t="s">
        <v>43474</v>
      </c>
      <c r="O4498" s="1" t="s">
        <v>43475</v>
      </c>
      <c r="P4498" s="1" t="s">
        <v>43476</v>
      </c>
      <c r="Q4498" s="1" t="s">
        <v>43477</v>
      </c>
      <c r="R4498" s="1" t="s">
        <v>43478</v>
      </c>
    </row>
    <row r="4499" spans="1:18">
      <c r="A4499" s="1" t="s">
        <v>43479</v>
      </c>
      <c r="B4499" s="1" t="s">
        <v>356</v>
      </c>
      <c r="C4499" s="1" t="s">
        <v>57</v>
      </c>
      <c r="D4499" s="1" t="s">
        <v>79</v>
      </c>
      <c r="E4499" s="1" t="s">
        <v>26</v>
      </c>
      <c r="F4499" s="1" t="s">
        <v>43480</v>
      </c>
      <c r="G4499" s="1" t="s">
        <v>43481</v>
      </c>
      <c r="H4499" s="1" t="s">
        <v>43482</v>
      </c>
      <c r="I4499" s="1" t="s">
        <v>939</v>
      </c>
      <c r="J4499" s="1" t="s">
        <v>26</v>
      </c>
      <c r="K4499" s="1" t="s">
        <v>43483</v>
      </c>
      <c r="L4499" s="1" t="s">
        <v>27</v>
      </c>
      <c r="M4499" s="1" t="s">
        <v>28</v>
      </c>
      <c r="N4499" s="1" t="s">
        <v>43484</v>
      </c>
      <c r="O4499" s="1" t="s">
        <v>43485</v>
      </c>
      <c r="P4499" s="1" t="s">
        <v>43486</v>
      </c>
      <c r="Q4499" s="1" t="s">
        <v>43487</v>
      </c>
      <c r="R4499" s="1" t="s">
        <v>43488</v>
      </c>
    </row>
    <row r="4500" spans="1:18">
      <c r="A4500" s="1" t="s">
        <v>43489</v>
      </c>
      <c r="B4500" s="1" t="s">
        <v>89</v>
      </c>
      <c r="C4500" s="1" t="s">
        <v>57</v>
      </c>
      <c r="D4500" s="1" t="s">
        <v>21</v>
      </c>
      <c r="E4500" s="1" t="s">
        <v>23196</v>
      </c>
      <c r="F4500" s="1" t="s">
        <v>43490</v>
      </c>
      <c r="G4500" s="1" t="s">
        <v>43491</v>
      </c>
      <c r="H4500" s="1" t="s">
        <v>4833</v>
      </c>
      <c r="I4500" s="1" t="s">
        <v>939</v>
      </c>
      <c r="J4500" s="1" t="s">
        <v>43492</v>
      </c>
      <c r="K4500" s="1" t="s">
        <v>43493</v>
      </c>
      <c r="L4500" s="1" t="s">
        <v>43494</v>
      </c>
      <c r="M4500" s="1" t="s">
        <v>28</v>
      </c>
      <c r="N4500" s="1" t="s">
        <v>43495</v>
      </c>
      <c r="O4500" s="1" t="s">
        <v>43496</v>
      </c>
      <c r="P4500" s="1" t="s">
        <v>43497</v>
      </c>
      <c r="Q4500" s="1" t="s">
        <v>43498</v>
      </c>
      <c r="R4500" s="1" t="s">
        <v>43499</v>
      </c>
    </row>
    <row r="4501" spans="1:18">
      <c r="A4501" s="1" t="s">
        <v>43500</v>
      </c>
      <c r="B4501" s="1" t="s">
        <v>346</v>
      </c>
      <c r="C4501" s="1" t="s">
        <v>57</v>
      </c>
      <c r="D4501" s="1" t="s">
        <v>79</v>
      </c>
      <c r="E4501" s="1" t="s">
        <v>43501</v>
      </c>
      <c r="F4501" s="1" t="s">
        <v>43502</v>
      </c>
      <c r="G4501" s="1" t="s">
        <v>43503</v>
      </c>
      <c r="H4501" s="1" t="s">
        <v>4833</v>
      </c>
      <c r="I4501" s="1" t="s">
        <v>939</v>
      </c>
      <c r="J4501" s="1" t="s">
        <v>29604</v>
      </c>
      <c r="K4501" s="1" t="s">
        <v>43504</v>
      </c>
      <c r="L4501" s="1" t="s">
        <v>29606</v>
      </c>
      <c r="M4501" s="1" t="s">
        <v>28</v>
      </c>
      <c r="N4501" s="1" t="s">
        <v>43505</v>
      </c>
      <c r="O4501" s="1" t="s">
        <v>43506</v>
      </c>
      <c r="P4501" s="1" t="s">
        <v>43507</v>
      </c>
      <c r="Q4501" s="1" t="s">
        <v>43508</v>
      </c>
      <c r="R4501" s="1" t="s">
        <v>43509</v>
      </c>
    </row>
    <row r="4502" spans="1:18">
      <c r="A4502" s="1" t="s">
        <v>43510</v>
      </c>
      <c r="B4502" s="1" t="s">
        <v>356</v>
      </c>
      <c r="C4502" s="1" t="s">
        <v>57</v>
      </c>
      <c r="D4502" s="1" t="s">
        <v>69</v>
      </c>
      <c r="E4502" s="1" t="s">
        <v>43511</v>
      </c>
      <c r="F4502" s="1" t="s">
        <v>43512</v>
      </c>
      <c r="G4502" s="1" t="s">
        <v>43513</v>
      </c>
      <c r="H4502" s="1" t="s">
        <v>43514</v>
      </c>
      <c r="I4502" s="1" t="s">
        <v>939</v>
      </c>
      <c r="J4502" s="1" t="s">
        <v>43515</v>
      </c>
      <c r="K4502" s="1" t="s">
        <v>43516</v>
      </c>
      <c r="L4502" s="1" t="s">
        <v>43517</v>
      </c>
      <c r="M4502" s="1" t="s">
        <v>95</v>
      </c>
      <c r="N4502" s="1" t="s">
        <v>43518</v>
      </c>
      <c r="O4502" s="1" t="s">
        <v>43519</v>
      </c>
      <c r="P4502" s="1" t="s">
        <v>43520</v>
      </c>
      <c r="Q4502" s="1" t="s">
        <v>43521</v>
      </c>
      <c r="R4502" s="1" t="s">
        <v>43522</v>
      </c>
    </row>
    <row r="4503" spans="1:18">
      <c r="A4503" s="1" t="s">
        <v>43523</v>
      </c>
      <c r="B4503" s="1" t="s">
        <v>356</v>
      </c>
      <c r="C4503" s="1" t="s">
        <v>11502</v>
      </c>
      <c r="D4503" s="1" t="s">
        <v>21</v>
      </c>
      <c r="E4503" s="1" t="s">
        <v>31759</v>
      </c>
      <c r="F4503" s="1" t="s">
        <v>43524</v>
      </c>
      <c r="G4503" s="1" t="s">
        <v>43525</v>
      </c>
      <c r="H4503" s="1" t="s">
        <v>16782</v>
      </c>
      <c r="I4503" s="1" t="s">
        <v>939</v>
      </c>
      <c r="J4503" s="1" t="s">
        <v>43526</v>
      </c>
      <c r="K4503" s="1" t="s">
        <v>43527</v>
      </c>
      <c r="L4503" s="1" t="s">
        <v>27</v>
      </c>
      <c r="M4503" s="1" t="s">
        <v>95</v>
      </c>
      <c r="N4503" s="1" t="s">
        <v>43528</v>
      </c>
      <c r="O4503" s="1" t="s">
        <v>43529</v>
      </c>
      <c r="P4503" s="1" t="s">
        <v>43530</v>
      </c>
      <c r="Q4503" s="1" t="s">
        <v>43531</v>
      </c>
      <c r="R4503" s="1" t="s">
        <v>43532</v>
      </c>
    </row>
    <row r="4504" spans="1:18">
      <c r="A4504" s="1" t="s">
        <v>43533</v>
      </c>
      <c r="B4504" s="1" t="s">
        <v>356</v>
      </c>
      <c r="C4504" s="1" t="s">
        <v>57</v>
      </c>
      <c r="D4504" s="1" t="s">
        <v>214</v>
      </c>
      <c r="E4504" s="1" t="s">
        <v>26</v>
      </c>
      <c r="F4504" s="1" t="s">
        <v>43534</v>
      </c>
      <c r="G4504" s="1" t="s">
        <v>43535</v>
      </c>
      <c r="H4504" s="1" t="s">
        <v>4955</v>
      </c>
      <c r="I4504" s="1" t="s">
        <v>939</v>
      </c>
      <c r="J4504" s="1" t="s">
        <v>26</v>
      </c>
      <c r="K4504" s="1" t="s">
        <v>43536</v>
      </c>
      <c r="L4504" s="1" t="s">
        <v>27</v>
      </c>
      <c r="M4504" s="1" t="s">
        <v>28</v>
      </c>
      <c r="N4504" s="1" t="s">
        <v>43537</v>
      </c>
      <c r="O4504" s="1" t="s">
        <v>43538</v>
      </c>
      <c r="P4504" s="1" t="s">
        <v>43539</v>
      </c>
      <c r="Q4504" s="1" t="s">
        <v>43540</v>
      </c>
      <c r="R4504" s="1" t="s">
        <v>43541</v>
      </c>
    </row>
    <row r="4505" spans="1:18">
      <c r="A4505" s="1" t="s">
        <v>43542</v>
      </c>
      <c r="B4505" s="1" t="s">
        <v>26</v>
      </c>
      <c r="C4505" s="1" t="s">
        <v>68</v>
      </c>
      <c r="D4505" s="1" t="s">
        <v>79</v>
      </c>
      <c r="E4505" s="1" t="s">
        <v>26</v>
      </c>
      <c r="F4505" s="1" t="s">
        <v>43543</v>
      </c>
      <c r="G4505" s="1" t="s">
        <v>43544</v>
      </c>
      <c r="H4505" s="1" t="s">
        <v>4833</v>
      </c>
      <c r="I4505" s="1" t="s">
        <v>939</v>
      </c>
      <c r="J4505" s="1" t="s">
        <v>26</v>
      </c>
      <c r="K4505" s="1" t="s">
        <v>26</v>
      </c>
      <c r="L4505" s="1" t="s">
        <v>27</v>
      </c>
      <c r="M4505" s="1" t="s">
        <v>28</v>
      </c>
      <c r="N4505" s="1" t="s">
        <v>43545</v>
      </c>
      <c r="O4505" s="1" t="s">
        <v>43546</v>
      </c>
      <c r="P4505" s="1" t="s">
        <v>43547</v>
      </c>
      <c r="Q4505" s="1" t="s">
        <v>43548</v>
      </c>
      <c r="R4505" s="1" t="s">
        <v>43549</v>
      </c>
    </row>
    <row r="4506" spans="1:18">
      <c r="A4506" s="1" t="s">
        <v>43550</v>
      </c>
      <c r="B4506" s="1" t="s">
        <v>356</v>
      </c>
      <c r="C4506" s="1" t="s">
        <v>57</v>
      </c>
      <c r="D4506" s="1" t="s">
        <v>69</v>
      </c>
      <c r="E4506" s="1" t="s">
        <v>26</v>
      </c>
      <c r="F4506" s="1" t="s">
        <v>43551</v>
      </c>
      <c r="G4506" s="1" t="s">
        <v>43552</v>
      </c>
      <c r="H4506" s="1" t="s">
        <v>43553</v>
      </c>
      <c r="I4506" s="1" t="s">
        <v>939</v>
      </c>
      <c r="J4506" s="1" t="s">
        <v>26</v>
      </c>
      <c r="K4506" s="1" t="s">
        <v>43554</v>
      </c>
      <c r="L4506" s="1" t="s">
        <v>27</v>
      </c>
      <c r="M4506" s="1" t="s">
        <v>28</v>
      </c>
      <c r="N4506" s="1" t="s">
        <v>43555</v>
      </c>
      <c r="O4506" s="1" t="s">
        <v>43556</v>
      </c>
      <c r="P4506" s="1" t="s">
        <v>43557</v>
      </c>
      <c r="Q4506" s="1" t="s">
        <v>43558</v>
      </c>
      <c r="R4506" s="1" t="s">
        <v>43559</v>
      </c>
    </row>
    <row r="4507" spans="1:18">
      <c r="A4507" s="1" t="s">
        <v>43560</v>
      </c>
      <c r="B4507" s="1" t="s">
        <v>356</v>
      </c>
      <c r="C4507" s="1" t="s">
        <v>57</v>
      </c>
      <c r="D4507" s="1" t="s">
        <v>69</v>
      </c>
      <c r="E4507" s="1" t="s">
        <v>26</v>
      </c>
      <c r="F4507" s="1" t="s">
        <v>43561</v>
      </c>
      <c r="G4507" s="1" t="s">
        <v>43562</v>
      </c>
      <c r="H4507" s="1" t="s">
        <v>43563</v>
      </c>
      <c r="I4507" s="1" t="s">
        <v>939</v>
      </c>
      <c r="J4507" s="1" t="s">
        <v>26</v>
      </c>
      <c r="K4507" s="1" t="s">
        <v>43564</v>
      </c>
      <c r="L4507" s="1" t="s">
        <v>27</v>
      </c>
      <c r="M4507" s="1" t="s">
        <v>28</v>
      </c>
      <c r="N4507" s="1" t="s">
        <v>43565</v>
      </c>
      <c r="O4507" s="1" t="s">
        <v>43566</v>
      </c>
      <c r="P4507" s="1" t="s">
        <v>43567</v>
      </c>
      <c r="Q4507" s="1" t="s">
        <v>43568</v>
      </c>
      <c r="R4507" s="1" t="s">
        <v>43569</v>
      </c>
    </row>
    <row r="4508" spans="1:18">
      <c r="A4508" s="1" t="s">
        <v>43570</v>
      </c>
      <c r="B4508" s="1" t="s">
        <v>18776</v>
      </c>
      <c r="C4508" s="1" t="s">
        <v>57</v>
      </c>
      <c r="D4508" s="1" t="s">
        <v>21</v>
      </c>
      <c r="E4508" s="1" t="s">
        <v>43571</v>
      </c>
      <c r="F4508" s="1" t="s">
        <v>43572</v>
      </c>
      <c r="G4508" s="1" t="s">
        <v>43573</v>
      </c>
      <c r="H4508" s="1" t="s">
        <v>43574</v>
      </c>
      <c r="I4508" s="1" t="s">
        <v>939</v>
      </c>
      <c r="J4508" s="1" t="s">
        <v>26</v>
      </c>
      <c r="K4508" s="1" t="s">
        <v>43575</v>
      </c>
      <c r="L4508" s="1" t="s">
        <v>27</v>
      </c>
      <c r="M4508" s="1" t="s">
        <v>95</v>
      </c>
      <c r="N4508" s="1" t="s">
        <v>43576</v>
      </c>
      <c r="O4508" s="1" t="s">
        <v>43577</v>
      </c>
      <c r="P4508" s="1" t="s">
        <v>43578</v>
      </c>
      <c r="Q4508" s="1" t="s">
        <v>43579</v>
      </c>
      <c r="R4508" s="1" t="s">
        <v>43580</v>
      </c>
    </row>
    <row r="4509" spans="1:18">
      <c r="A4509" s="1" t="s">
        <v>43581</v>
      </c>
      <c r="B4509" s="1" t="s">
        <v>356</v>
      </c>
      <c r="C4509" s="1" t="s">
        <v>310</v>
      </c>
      <c r="D4509" s="1" t="s">
        <v>79</v>
      </c>
      <c r="E4509" s="1" t="s">
        <v>26</v>
      </c>
      <c r="F4509" s="1" t="s">
        <v>43582</v>
      </c>
      <c r="G4509" s="1" t="s">
        <v>43583</v>
      </c>
      <c r="H4509" s="1" t="s">
        <v>43584</v>
      </c>
      <c r="I4509" s="1" t="s">
        <v>939</v>
      </c>
      <c r="J4509" s="1" t="s">
        <v>26</v>
      </c>
      <c r="K4509" s="1" t="s">
        <v>43585</v>
      </c>
      <c r="L4509" s="1" t="s">
        <v>27</v>
      </c>
      <c r="M4509" s="1" t="s">
        <v>28</v>
      </c>
      <c r="N4509" s="1" t="s">
        <v>43586</v>
      </c>
      <c r="O4509" s="1" t="s">
        <v>43587</v>
      </c>
      <c r="P4509" s="1" t="s">
        <v>43588</v>
      </c>
      <c r="Q4509" s="1" t="s">
        <v>43589</v>
      </c>
      <c r="R4509" s="1" t="s">
        <v>43590</v>
      </c>
    </row>
    <row r="4510" spans="1:18">
      <c r="A4510" s="1" t="s">
        <v>43591</v>
      </c>
      <c r="B4510" s="1" t="s">
        <v>26</v>
      </c>
      <c r="C4510" s="1" t="s">
        <v>194</v>
      </c>
      <c r="D4510" s="1" t="s">
        <v>58</v>
      </c>
      <c r="E4510" s="1" t="s">
        <v>26</v>
      </c>
      <c r="F4510" s="1" t="s">
        <v>43592</v>
      </c>
      <c r="G4510" s="1" t="s">
        <v>43593</v>
      </c>
      <c r="H4510" s="1" t="s">
        <v>4833</v>
      </c>
      <c r="I4510" s="1" t="s">
        <v>939</v>
      </c>
      <c r="J4510" s="1" t="s">
        <v>26</v>
      </c>
      <c r="K4510" s="1" t="s">
        <v>43594</v>
      </c>
      <c r="L4510" s="1" t="s">
        <v>27</v>
      </c>
      <c r="M4510" s="1" t="s">
        <v>28</v>
      </c>
      <c r="N4510" s="1" t="s">
        <v>43595</v>
      </c>
      <c r="O4510" s="1" t="s">
        <v>43596</v>
      </c>
      <c r="P4510" s="1" t="s">
        <v>43597</v>
      </c>
      <c r="Q4510" s="1" t="s">
        <v>43598</v>
      </c>
      <c r="R4510" s="1" t="s">
        <v>43599</v>
      </c>
    </row>
    <row r="4511" spans="1:18">
      <c r="A4511" s="1" t="s">
        <v>43600</v>
      </c>
      <c r="B4511" s="1" t="s">
        <v>356</v>
      </c>
      <c r="C4511" s="1" t="s">
        <v>1383</v>
      </c>
      <c r="D4511" s="1" t="s">
        <v>875</v>
      </c>
      <c r="E4511" s="1" t="s">
        <v>43601</v>
      </c>
      <c r="F4511" s="1" t="s">
        <v>43602</v>
      </c>
      <c r="G4511" s="1" t="s">
        <v>43603</v>
      </c>
      <c r="H4511" s="1" t="s">
        <v>43604</v>
      </c>
      <c r="I4511" s="1" t="s">
        <v>939</v>
      </c>
      <c r="J4511" s="1" t="s">
        <v>43605</v>
      </c>
      <c r="K4511" s="1" t="s">
        <v>43606</v>
      </c>
      <c r="L4511" s="1" t="s">
        <v>43607</v>
      </c>
      <c r="M4511" s="1" t="s">
        <v>95</v>
      </c>
      <c r="N4511" s="1" t="s">
        <v>43608</v>
      </c>
      <c r="O4511" s="1" t="s">
        <v>43609</v>
      </c>
      <c r="P4511" s="1" t="s">
        <v>43610</v>
      </c>
      <c r="Q4511" s="1" t="s">
        <v>43611</v>
      </c>
      <c r="R4511" s="1" t="s">
        <v>43612</v>
      </c>
    </row>
    <row r="4512" spans="1:18">
      <c r="A4512" s="1" t="s">
        <v>43613</v>
      </c>
      <c r="B4512" s="1" t="s">
        <v>18514</v>
      </c>
      <c r="C4512" s="1" t="s">
        <v>20</v>
      </c>
      <c r="D4512" s="1" t="s">
        <v>2181</v>
      </c>
      <c r="E4512" s="1" t="s">
        <v>24168</v>
      </c>
      <c r="F4512" s="1" t="s">
        <v>43614</v>
      </c>
      <c r="G4512" s="1" t="s">
        <v>43615</v>
      </c>
      <c r="H4512" s="1" t="s">
        <v>43553</v>
      </c>
      <c r="I4512" s="1" t="s">
        <v>939</v>
      </c>
      <c r="J4512" s="1" t="s">
        <v>26</v>
      </c>
      <c r="K4512" s="1" t="s">
        <v>43616</v>
      </c>
      <c r="L4512" s="1" t="s">
        <v>27</v>
      </c>
      <c r="M4512" s="1" t="s">
        <v>95</v>
      </c>
      <c r="N4512" s="1" t="s">
        <v>43617</v>
      </c>
      <c r="O4512" s="1" t="s">
        <v>43618</v>
      </c>
      <c r="P4512" s="1" t="s">
        <v>43619</v>
      </c>
      <c r="Q4512" s="1" t="s">
        <v>43620</v>
      </c>
      <c r="R4512" s="1" t="s">
        <v>43621</v>
      </c>
    </row>
    <row r="4513" spans="1:18">
      <c r="A4513" s="1" t="s">
        <v>43622</v>
      </c>
      <c r="B4513" s="1" t="s">
        <v>356</v>
      </c>
      <c r="C4513" s="1" t="s">
        <v>26</v>
      </c>
      <c r="D4513" s="1" t="s">
        <v>26</v>
      </c>
      <c r="E4513" s="1" t="s">
        <v>26</v>
      </c>
      <c r="F4513" s="1" t="s">
        <v>43623</v>
      </c>
      <c r="G4513" s="1" t="s">
        <v>43624</v>
      </c>
      <c r="H4513" s="1" t="s">
        <v>16791</v>
      </c>
      <c r="I4513" s="1" t="s">
        <v>939</v>
      </c>
      <c r="J4513" s="1" t="s">
        <v>26</v>
      </c>
      <c r="K4513" s="1" t="s">
        <v>26</v>
      </c>
      <c r="L4513" s="1" t="s">
        <v>27</v>
      </c>
      <c r="M4513" s="1" t="s">
        <v>28</v>
      </c>
      <c r="N4513" s="1" t="s">
        <v>43625</v>
      </c>
      <c r="O4513" s="1" t="s">
        <v>43626</v>
      </c>
      <c r="P4513" s="1" t="s">
        <v>43627</v>
      </c>
      <c r="Q4513" s="1" t="s">
        <v>43628</v>
      </c>
      <c r="R4513" s="1" t="s">
        <v>43629</v>
      </c>
    </row>
    <row r="4514" spans="1:18">
      <c r="A4514" s="1" t="s">
        <v>43630</v>
      </c>
      <c r="B4514" s="1" t="s">
        <v>356</v>
      </c>
      <c r="C4514" s="1" t="s">
        <v>489</v>
      </c>
      <c r="D4514" s="1" t="s">
        <v>79</v>
      </c>
      <c r="E4514" s="1" t="s">
        <v>26</v>
      </c>
      <c r="F4514" s="1" t="s">
        <v>43631</v>
      </c>
      <c r="G4514" s="1" t="s">
        <v>43632</v>
      </c>
      <c r="H4514" s="1" t="s">
        <v>4865</v>
      </c>
      <c r="I4514" s="1" t="s">
        <v>939</v>
      </c>
      <c r="J4514" s="1" t="s">
        <v>26</v>
      </c>
      <c r="K4514" s="1" t="s">
        <v>26</v>
      </c>
      <c r="L4514" s="1" t="s">
        <v>27</v>
      </c>
      <c r="M4514" s="1" t="s">
        <v>28</v>
      </c>
      <c r="N4514" s="1" t="s">
        <v>43633</v>
      </c>
      <c r="O4514" s="1" t="s">
        <v>43634</v>
      </c>
      <c r="P4514" s="1" t="s">
        <v>43635</v>
      </c>
      <c r="Q4514" s="1" t="s">
        <v>43636</v>
      </c>
      <c r="R4514" s="1" t="s">
        <v>43637</v>
      </c>
    </row>
    <row r="4515" spans="1:18">
      <c r="A4515" s="1" t="s">
        <v>43638</v>
      </c>
      <c r="B4515" s="1" t="s">
        <v>356</v>
      </c>
      <c r="C4515" s="1" t="s">
        <v>57</v>
      </c>
      <c r="D4515" s="1" t="s">
        <v>79</v>
      </c>
      <c r="E4515" s="1" t="s">
        <v>26</v>
      </c>
      <c r="F4515" s="1" t="s">
        <v>43639</v>
      </c>
      <c r="G4515" s="1" t="s">
        <v>43640</v>
      </c>
      <c r="H4515" s="1" t="s">
        <v>43563</v>
      </c>
      <c r="I4515" s="1" t="s">
        <v>939</v>
      </c>
      <c r="J4515" s="1" t="s">
        <v>26</v>
      </c>
      <c r="K4515" s="1" t="s">
        <v>26</v>
      </c>
      <c r="L4515" s="1" t="s">
        <v>27</v>
      </c>
      <c r="M4515" s="1" t="s">
        <v>28</v>
      </c>
      <c r="N4515" s="1" t="s">
        <v>43641</v>
      </c>
      <c r="O4515" s="1" t="s">
        <v>43642</v>
      </c>
      <c r="P4515" s="1" t="s">
        <v>43643</v>
      </c>
      <c r="Q4515" s="1" t="s">
        <v>43644</v>
      </c>
      <c r="R4515" s="1" t="s">
        <v>43645</v>
      </c>
    </row>
    <row r="4516" spans="1:18">
      <c r="A4516" s="1" t="s">
        <v>43646</v>
      </c>
      <c r="B4516" s="1" t="s">
        <v>356</v>
      </c>
      <c r="C4516" s="1" t="s">
        <v>57</v>
      </c>
      <c r="D4516" s="1" t="s">
        <v>79</v>
      </c>
      <c r="E4516" s="1" t="s">
        <v>26</v>
      </c>
      <c r="F4516" s="1" t="s">
        <v>43647</v>
      </c>
      <c r="G4516" s="1" t="s">
        <v>43648</v>
      </c>
      <c r="H4516" s="1" t="s">
        <v>43584</v>
      </c>
      <c r="I4516" s="1" t="s">
        <v>939</v>
      </c>
      <c r="J4516" s="1" t="s">
        <v>26</v>
      </c>
      <c r="K4516" s="1" t="s">
        <v>43585</v>
      </c>
      <c r="L4516" s="1" t="s">
        <v>27</v>
      </c>
      <c r="M4516" s="1" t="s">
        <v>28</v>
      </c>
      <c r="N4516" s="1" t="s">
        <v>43649</v>
      </c>
      <c r="O4516" s="1" t="s">
        <v>43650</v>
      </c>
      <c r="P4516" s="1" t="s">
        <v>43651</v>
      </c>
      <c r="Q4516" s="1" t="s">
        <v>43652</v>
      </c>
      <c r="R4516" s="1" t="s">
        <v>43653</v>
      </c>
    </row>
    <row r="4517" spans="1:18">
      <c r="A4517" s="1" t="s">
        <v>43654</v>
      </c>
      <c r="B4517" s="1" t="s">
        <v>356</v>
      </c>
      <c r="C4517" s="1" t="s">
        <v>57</v>
      </c>
      <c r="D4517" s="1" t="s">
        <v>58</v>
      </c>
      <c r="E4517" s="1" t="s">
        <v>43655</v>
      </c>
      <c r="F4517" s="1" t="s">
        <v>43656</v>
      </c>
      <c r="G4517" s="1" t="s">
        <v>43657</v>
      </c>
      <c r="H4517" s="1" t="s">
        <v>43658</v>
      </c>
      <c r="I4517" s="1" t="s">
        <v>939</v>
      </c>
      <c r="J4517" s="1" t="s">
        <v>26</v>
      </c>
      <c r="K4517" s="1" t="s">
        <v>43659</v>
      </c>
      <c r="L4517" s="1" t="s">
        <v>27</v>
      </c>
      <c r="M4517" s="1" t="s">
        <v>95</v>
      </c>
      <c r="N4517" s="1" t="s">
        <v>43660</v>
      </c>
      <c r="O4517" s="1" t="s">
        <v>43661</v>
      </c>
      <c r="P4517" s="1" t="s">
        <v>43662</v>
      </c>
      <c r="Q4517" s="1" t="s">
        <v>43663</v>
      </c>
      <c r="R4517" s="1" t="s">
        <v>43664</v>
      </c>
    </row>
    <row r="4518" spans="1:18">
      <c r="A4518" s="1" t="s">
        <v>43665</v>
      </c>
      <c r="B4518" s="1" t="s">
        <v>356</v>
      </c>
      <c r="C4518" s="1" t="s">
        <v>57</v>
      </c>
      <c r="D4518" s="1" t="s">
        <v>21</v>
      </c>
      <c r="E4518" s="1" t="s">
        <v>43666</v>
      </c>
      <c r="F4518" s="1" t="s">
        <v>43667</v>
      </c>
      <c r="G4518" s="1" t="s">
        <v>43668</v>
      </c>
      <c r="H4518" s="1" t="s">
        <v>43658</v>
      </c>
      <c r="I4518" s="1" t="s">
        <v>939</v>
      </c>
      <c r="J4518" s="1" t="s">
        <v>26</v>
      </c>
      <c r="K4518" s="1" t="s">
        <v>43669</v>
      </c>
      <c r="L4518" s="1" t="s">
        <v>27</v>
      </c>
      <c r="M4518" s="1" t="s">
        <v>28</v>
      </c>
      <c r="N4518" s="1" t="s">
        <v>43670</v>
      </c>
      <c r="O4518" s="1" t="s">
        <v>43671</v>
      </c>
      <c r="P4518" s="1" t="s">
        <v>43672</v>
      </c>
      <c r="Q4518" s="1" t="s">
        <v>43673</v>
      </c>
      <c r="R4518" s="1" t="s">
        <v>43674</v>
      </c>
    </row>
    <row r="4519" spans="1:18">
      <c r="A4519" s="1" t="s">
        <v>43675</v>
      </c>
      <c r="B4519" s="1" t="s">
        <v>356</v>
      </c>
      <c r="C4519" s="1" t="s">
        <v>489</v>
      </c>
      <c r="D4519" s="1" t="s">
        <v>79</v>
      </c>
      <c r="E4519" s="1" t="s">
        <v>26</v>
      </c>
      <c r="F4519" s="1" t="s">
        <v>43676</v>
      </c>
      <c r="G4519" s="1" t="s">
        <v>43677</v>
      </c>
      <c r="H4519" s="1" t="s">
        <v>43678</v>
      </c>
      <c r="I4519" s="1" t="s">
        <v>939</v>
      </c>
      <c r="J4519" s="1" t="s">
        <v>26</v>
      </c>
      <c r="K4519" s="1" t="s">
        <v>26</v>
      </c>
      <c r="L4519" s="1" t="s">
        <v>27</v>
      </c>
      <c r="M4519" s="1" t="s">
        <v>28</v>
      </c>
      <c r="N4519" s="1" t="s">
        <v>43679</v>
      </c>
      <c r="O4519" s="1" t="s">
        <v>43680</v>
      </c>
      <c r="P4519" s="1" t="s">
        <v>43681</v>
      </c>
      <c r="Q4519" s="1" t="s">
        <v>43682</v>
      </c>
      <c r="R4519" s="1" t="s">
        <v>43683</v>
      </c>
    </row>
    <row r="4520" spans="1:18">
      <c r="A4520" s="1" t="s">
        <v>43684</v>
      </c>
      <c r="B4520" s="1" t="s">
        <v>346</v>
      </c>
      <c r="C4520" s="1" t="s">
        <v>26</v>
      </c>
      <c r="D4520" s="1" t="s">
        <v>26</v>
      </c>
      <c r="E4520" s="1" t="s">
        <v>43685</v>
      </c>
      <c r="F4520" s="1" t="s">
        <v>43686</v>
      </c>
      <c r="G4520" s="1" t="s">
        <v>43687</v>
      </c>
      <c r="H4520" s="1" t="s">
        <v>4833</v>
      </c>
      <c r="I4520" s="1" t="s">
        <v>4833</v>
      </c>
      <c r="J4520" s="1" t="s">
        <v>43688</v>
      </c>
      <c r="K4520" s="1" t="s">
        <v>43689</v>
      </c>
      <c r="L4520" s="1" t="s">
        <v>27</v>
      </c>
      <c r="M4520" s="1" t="s">
        <v>95</v>
      </c>
      <c r="N4520" s="1" t="s">
        <v>43690</v>
      </c>
      <c r="O4520" s="1" t="s">
        <v>43691</v>
      </c>
      <c r="P4520" s="1" t="s">
        <v>43692</v>
      </c>
      <c r="Q4520" s="1" t="s">
        <v>43693</v>
      </c>
      <c r="R4520" s="1" t="s">
        <v>43694</v>
      </c>
    </row>
    <row r="4521" spans="1:18">
      <c r="A4521" s="1" t="s">
        <v>43695</v>
      </c>
      <c r="B4521" s="1" t="s">
        <v>356</v>
      </c>
      <c r="C4521" s="1" t="s">
        <v>26</v>
      </c>
      <c r="D4521" s="1" t="s">
        <v>26</v>
      </c>
      <c r="E4521" s="1" t="s">
        <v>26</v>
      </c>
      <c r="F4521" s="1" t="s">
        <v>43696</v>
      </c>
      <c r="G4521" s="1" t="s">
        <v>43697</v>
      </c>
      <c r="H4521" s="1" t="s">
        <v>43698</v>
      </c>
      <c r="I4521" s="1" t="s">
        <v>939</v>
      </c>
      <c r="J4521" s="1" t="s">
        <v>26</v>
      </c>
      <c r="K4521" s="1" t="s">
        <v>43699</v>
      </c>
      <c r="L4521" s="1" t="s">
        <v>27</v>
      </c>
      <c r="M4521" s="1" t="s">
        <v>28</v>
      </c>
      <c r="N4521" s="1" t="s">
        <v>43700</v>
      </c>
      <c r="O4521" s="1" t="s">
        <v>43701</v>
      </c>
      <c r="P4521" s="1" t="s">
        <v>43702</v>
      </c>
      <c r="Q4521" s="1" t="s">
        <v>43703</v>
      </c>
      <c r="R4521" s="1" t="s">
        <v>43704</v>
      </c>
    </row>
    <row r="4522" spans="1:18">
      <c r="A4522" s="1" t="s">
        <v>43705</v>
      </c>
      <c r="B4522" s="1" t="s">
        <v>356</v>
      </c>
      <c r="C4522" s="1" t="s">
        <v>26</v>
      </c>
      <c r="D4522" s="1" t="s">
        <v>26</v>
      </c>
      <c r="E4522" s="1" t="s">
        <v>43706</v>
      </c>
      <c r="F4522" s="1" t="s">
        <v>43707</v>
      </c>
      <c r="G4522" s="1" t="s">
        <v>43708</v>
      </c>
      <c r="H4522" s="1" t="s">
        <v>43709</v>
      </c>
      <c r="I4522" s="1" t="s">
        <v>939</v>
      </c>
      <c r="J4522" s="1" t="s">
        <v>26</v>
      </c>
      <c r="K4522" s="1" t="s">
        <v>43710</v>
      </c>
      <c r="L4522" s="1" t="s">
        <v>27</v>
      </c>
      <c r="M4522" s="1" t="s">
        <v>95</v>
      </c>
      <c r="N4522" s="1" t="s">
        <v>43711</v>
      </c>
      <c r="O4522" s="1" t="s">
        <v>43712</v>
      </c>
      <c r="P4522" s="1" t="s">
        <v>43713</v>
      </c>
      <c r="Q4522" s="1" t="s">
        <v>43714</v>
      </c>
      <c r="R4522" s="1" t="s">
        <v>43715</v>
      </c>
    </row>
    <row r="4523" spans="1:18">
      <c r="A4523" s="1" t="s">
        <v>43716</v>
      </c>
      <c r="B4523" s="1" t="s">
        <v>7974</v>
      </c>
      <c r="C4523" s="1" t="s">
        <v>26</v>
      </c>
      <c r="D4523" s="1" t="s">
        <v>26</v>
      </c>
      <c r="E4523" s="1" t="s">
        <v>26</v>
      </c>
      <c r="F4523" s="1" t="s">
        <v>43717</v>
      </c>
      <c r="G4523" s="1" t="s">
        <v>43718</v>
      </c>
      <c r="H4523" s="1" t="s">
        <v>4865</v>
      </c>
      <c r="I4523" s="1" t="s">
        <v>939</v>
      </c>
      <c r="J4523" s="1" t="s">
        <v>26</v>
      </c>
      <c r="K4523" s="1" t="s">
        <v>26</v>
      </c>
      <c r="L4523" s="1" t="s">
        <v>27</v>
      </c>
      <c r="M4523" s="1" t="s">
        <v>28</v>
      </c>
      <c r="N4523" s="1" t="s">
        <v>43719</v>
      </c>
      <c r="O4523" s="1" t="s">
        <v>43720</v>
      </c>
      <c r="P4523" s="1" t="s">
        <v>43721</v>
      </c>
      <c r="Q4523" s="1" t="s">
        <v>43722</v>
      </c>
      <c r="R4523" s="1" t="s">
        <v>43723</v>
      </c>
    </row>
    <row r="4524" spans="1:18">
      <c r="A4524" s="1" t="s">
        <v>43724</v>
      </c>
      <c r="B4524" s="1" t="s">
        <v>26</v>
      </c>
      <c r="C4524" s="1" t="s">
        <v>26</v>
      </c>
      <c r="D4524" s="1" t="s">
        <v>26</v>
      </c>
      <c r="E4524" s="1" t="s">
        <v>26</v>
      </c>
      <c r="F4524" s="1" t="s">
        <v>43725</v>
      </c>
      <c r="G4524" s="1" t="s">
        <v>43726</v>
      </c>
      <c r="H4524" s="1" t="s">
        <v>43727</v>
      </c>
      <c r="I4524" s="1" t="s">
        <v>939</v>
      </c>
      <c r="J4524" s="1" t="s">
        <v>26</v>
      </c>
      <c r="K4524" s="1" t="s">
        <v>26</v>
      </c>
      <c r="L4524" s="1" t="s">
        <v>27</v>
      </c>
      <c r="M4524" s="1" t="s">
        <v>28</v>
      </c>
      <c r="N4524" s="1" t="s">
        <v>43728</v>
      </c>
      <c r="O4524" s="1" t="s">
        <v>43729</v>
      </c>
      <c r="P4524" s="1" t="s">
        <v>43730</v>
      </c>
      <c r="Q4524" s="1" t="s">
        <v>43731</v>
      </c>
      <c r="R4524" s="1" t="s">
        <v>43732</v>
      </c>
    </row>
    <row r="4525" spans="1:18">
      <c r="A4525" s="1" t="s">
        <v>43733</v>
      </c>
      <c r="B4525" s="1" t="s">
        <v>356</v>
      </c>
      <c r="C4525" s="1" t="s">
        <v>26</v>
      </c>
      <c r="D4525" s="1" t="s">
        <v>26</v>
      </c>
      <c r="E4525" s="1" t="s">
        <v>26</v>
      </c>
      <c r="F4525" s="1" t="s">
        <v>43734</v>
      </c>
      <c r="G4525" s="1" t="s">
        <v>43735</v>
      </c>
      <c r="H4525" s="1" t="s">
        <v>4955</v>
      </c>
      <c r="I4525" s="1" t="s">
        <v>939</v>
      </c>
      <c r="J4525" s="1" t="s">
        <v>26</v>
      </c>
      <c r="K4525" s="1" t="s">
        <v>26</v>
      </c>
      <c r="L4525" s="1" t="s">
        <v>27</v>
      </c>
      <c r="M4525" s="1" t="s">
        <v>28</v>
      </c>
      <c r="N4525" s="1" t="s">
        <v>43736</v>
      </c>
      <c r="O4525" s="1" t="s">
        <v>43737</v>
      </c>
      <c r="P4525" s="1" t="s">
        <v>43738</v>
      </c>
      <c r="Q4525" s="1" t="s">
        <v>43739</v>
      </c>
      <c r="R4525" s="1" t="s">
        <v>43740</v>
      </c>
    </row>
    <row r="4526" spans="1:18">
      <c r="A4526" s="1" t="s">
        <v>43741</v>
      </c>
      <c r="B4526" s="1" t="s">
        <v>356</v>
      </c>
      <c r="C4526" s="1" t="s">
        <v>26</v>
      </c>
      <c r="D4526" s="1" t="s">
        <v>26</v>
      </c>
      <c r="E4526" s="1" t="s">
        <v>26</v>
      </c>
      <c r="F4526" s="1" t="s">
        <v>26</v>
      </c>
      <c r="G4526" s="1" t="s">
        <v>26</v>
      </c>
      <c r="H4526" s="1" t="s">
        <v>4955</v>
      </c>
      <c r="I4526" s="1" t="s">
        <v>26</v>
      </c>
      <c r="J4526" s="1" t="s">
        <v>43742</v>
      </c>
      <c r="K4526" s="1" t="s">
        <v>43743</v>
      </c>
      <c r="L4526" s="1" t="s">
        <v>43744</v>
      </c>
      <c r="M4526" s="1" t="s">
        <v>95</v>
      </c>
      <c r="N4526" s="1" t="s">
        <v>43745</v>
      </c>
      <c r="O4526" s="1" t="s">
        <v>43746</v>
      </c>
      <c r="P4526" s="1" t="s">
        <v>43747</v>
      </c>
      <c r="Q4526" s="1" t="s">
        <v>43748</v>
      </c>
      <c r="R4526" s="1" t="s">
        <v>26</v>
      </c>
    </row>
    <row r="4527" spans="1:18">
      <c r="A4527" s="1" t="s">
        <v>43749</v>
      </c>
      <c r="B4527" s="1" t="s">
        <v>356</v>
      </c>
      <c r="C4527" s="1" t="s">
        <v>26</v>
      </c>
      <c r="D4527" s="1" t="s">
        <v>26</v>
      </c>
      <c r="E4527" s="1" t="s">
        <v>26</v>
      </c>
      <c r="F4527" s="1" t="s">
        <v>43750</v>
      </c>
      <c r="G4527" s="1" t="s">
        <v>43751</v>
      </c>
      <c r="H4527" s="1" t="s">
        <v>4865</v>
      </c>
      <c r="I4527" s="1" t="s">
        <v>939</v>
      </c>
      <c r="J4527" s="1" t="s">
        <v>26</v>
      </c>
      <c r="K4527" s="1" t="s">
        <v>39775</v>
      </c>
      <c r="L4527" s="1" t="s">
        <v>27</v>
      </c>
      <c r="M4527" s="1" t="s">
        <v>95</v>
      </c>
      <c r="N4527" s="1" t="s">
        <v>43752</v>
      </c>
      <c r="O4527" s="1" t="s">
        <v>43753</v>
      </c>
      <c r="P4527" s="1" t="s">
        <v>43754</v>
      </c>
      <c r="Q4527" s="1" t="s">
        <v>43755</v>
      </c>
      <c r="R4527" s="1" t="s">
        <v>43756</v>
      </c>
    </row>
    <row r="4528" spans="1:18">
      <c r="A4528" s="1" t="s">
        <v>43757</v>
      </c>
      <c r="B4528" s="1" t="s">
        <v>356</v>
      </c>
      <c r="C4528" s="1" t="s">
        <v>26</v>
      </c>
      <c r="D4528" s="1" t="s">
        <v>26</v>
      </c>
      <c r="E4528" s="1" t="s">
        <v>26</v>
      </c>
      <c r="F4528" s="1" t="s">
        <v>43758</v>
      </c>
      <c r="G4528" s="1" t="s">
        <v>43759</v>
      </c>
      <c r="H4528" s="1" t="s">
        <v>43760</v>
      </c>
      <c r="I4528" s="1" t="s">
        <v>939</v>
      </c>
      <c r="J4528" s="1" t="s">
        <v>26</v>
      </c>
      <c r="K4528" s="1" t="s">
        <v>43761</v>
      </c>
      <c r="L4528" s="1" t="s">
        <v>27</v>
      </c>
      <c r="M4528" s="1" t="s">
        <v>28</v>
      </c>
      <c r="N4528" s="1" t="s">
        <v>43762</v>
      </c>
      <c r="O4528" s="1" t="s">
        <v>43763</v>
      </c>
      <c r="P4528" s="1" t="s">
        <v>43764</v>
      </c>
      <c r="Q4528" s="1" t="s">
        <v>43765</v>
      </c>
      <c r="R4528" s="1" t="s">
        <v>43766</v>
      </c>
    </row>
    <row r="4529" spans="1:18">
      <c r="A4529" s="1" t="s">
        <v>43654</v>
      </c>
      <c r="B4529" s="1" t="s">
        <v>356</v>
      </c>
      <c r="C4529" s="1" t="s">
        <v>26</v>
      </c>
      <c r="D4529" s="1" t="s">
        <v>26</v>
      </c>
      <c r="E4529" s="1" t="s">
        <v>26</v>
      </c>
      <c r="F4529" s="1" t="s">
        <v>43767</v>
      </c>
      <c r="G4529" s="1" t="s">
        <v>43768</v>
      </c>
      <c r="H4529" s="1" t="s">
        <v>43658</v>
      </c>
      <c r="I4529" s="1" t="s">
        <v>939</v>
      </c>
      <c r="J4529" s="1" t="s">
        <v>26</v>
      </c>
      <c r="K4529" s="1" t="s">
        <v>26</v>
      </c>
      <c r="L4529" s="1" t="s">
        <v>27</v>
      </c>
      <c r="M4529" s="1" t="s">
        <v>28</v>
      </c>
      <c r="N4529" s="1" t="s">
        <v>43769</v>
      </c>
      <c r="O4529" s="1" t="s">
        <v>43770</v>
      </c>
      <c r="P4529" s="1" t="s">
        <v>43771</v>
      </c>
      <c r="Q4529" s="1" t="s">
        <v>43772</v>
      </c>
      <c r="R4529" s="1" t="s">
        <v>43773</v>
      </c>
    </row>
    <row r="4530" spans="1:18">
      <c r="A4530" s="1" t="s">
        <v>43774</v>
      </c>
      <c r="B4530" s="1" t="s">
        <v>4160</v>
      </c>
      <c r="C4530" s="1" t="s">
        <v>20</v>
      </c>
      <c r="D4530" s="1" t="s">
        <v>21</v>
      </c>
      <c r="E4530" s="1" t="s">
        <v>26</v>
      </c>
      <c r="F4530" s="1" t="s">
        <v>43775</v>
      </c>
      <c r="G4530" s="1" t="s">
        <v>43776</v>
      </c>
      <c r="H4530" s="1" t="s">
        <v>4955</v>
      </c>
      <c r="I4530" s="1" t="s">
        <v>939</v>
      </c>
      <c r="J4530" s="1" t="s">
        <v>26</v>
      </c>
      <c r="K4530" s="1" t="s">
        <v>26</v>
      </c>
      <c r="L4530" s="1" t="s">
        <v>27</v>
      </c>
      <c r="M4530" s="1" t="s">
        <v>28</v>
      </c>
      <c r="N4530" s="1" t="s">
        <v>43777</v>
      </c>
      <c r="O4530" s="1" t="s">
        <v>43778</v>
      </c>
      <c r="P4530" s="1" t="s">
        <v>43779</v>
      </c>
      <c r="Q4530" s="1" t="s">
        <v>43780</v>
      </c>
      <c r="R4530" s="1" t="s">
        <v>43781</v>
      </c>
    </row>
    <row r="4531" spans="1:18">
      <c r="A4531" s="1" t="s">
        <v>43782</v>
      </c>
      <c r="B4531" s="1" t="s">
        <v>346</v>
      </c>
      <c r="C4531" s="1" t="s">
        <v>26</v>
      </c>
      <c r="D4531" s="1" t="s">
        <v>26</v>
      </c>
      <c r="E4531" s="1" t="s">
        <v>26</v>
      </c>
      <c r="F4531" s="1" t="s">
        <v>43783</v>
      </c>
      <c r="G4531" s="1" t="s">
        <v>43784</v>
      </c>
      <c r="H4531" s="1" t="s">
        <v>43563</v>
      </c>
      <c r="I4531" s="1" t="s">
        <v>939</v>
      </c>
      <c r="J4531" s="1" t="s">
        <v>26</v>
      </c>
      <c r="K4531" s="1" t="s">
        <v>43785</v>
      </c>
      <c r="L4531" s="1" t="s">
        <v>27</v>
      </c>
      <c r="M4531" s="1" t="s">
        <v>95</v>
      </c>
      <c r="N4531" s="1" t="s">
        <v>43786</v>
      </c>
      <c r="O4531" s="1" t="s">
        <v>43787</v>
      </c>
      <c r="P4531" s="1" t="s">
        <v>43788</v>
      </c>
      <c r="Q4531" s="1" t="s">
        <v>43789</v>
      </c>
      <c r="R4531" s="1" t="s">
        <v>43790</v>
      </c>
    </row>
    <row r="4532" spans="1:18">
      <c r="A4532" s="1" t="s">
        <v>43791</v>
      </c>
      <c r="B4532" s="1" t="s">
        <v>356</v>
      </c>
      <c r="C4532" s="1" t="s">
        <v>26</v>
      </c>
      <c r="D4532" s="1" t="s">
        <v>26</v>
      </c>
      <c r="E4532" s="1" t="s">
        <v>26</v>
      </c>
      <c r="F4532" s="1" t="s">
        <v>43792</v>
      </c>
      <c r="G4532" s="1" t="s">
        <v>43793</v>
      </c>
      <c r="H4532" s="1" t="s">
        <v>43678</v>
      </c>
      <c r="I4532" s="1" t="s">
        <v>939</v>
      </c>
      <c r="J4532" s="1" t="s">
        <v>26</v>
      </c>
      <c r="K4532" s="1" t="s">
        <v>43794</v>
      </c>
      <c r="L4532" s="1" t="s">
        <v>27</v>
      </c>
      <c r="M4532" s="1" t="s">
        <v>28</v>
      </c>
      <c r="N4532" s="1" t="s">
        <v>43795</v>
      </c>
      <c r="O4532" s="1" t="s">
        <v>43796</v>
      </c>
      <c r="P4532" s="1" t="s">
        <v>43797</v>
      </c>
      <c r="Q4532" s="1" t="s">
        <v>43798</v>
      </c>
      <c r="R4532" s="1" t="s">
        <v>43799</v>
      </c>
    </row>
    <row r="4533" spans="1:18">
      <c r="A4533" s="1" t="s">
        <v>43800</v>
      </c>
      <c r="B4533" s="1" t="s">
        <v>356</v>
      </c>
      <c r="C4533" s="1" t="s">
        <v>57</v>
      </c>
      <c r="D4533" s="1" t="s">
        <v>79</v>
      </c>
      <c r="E4533" s="1" t="s">
        <v>27430</v>
      </c>
      <c r="F4533" s="1" t="s">
        <v>43801</v>
      </c>
      <c r="G4533" s="1" t="s">
        <v>43802</v>
      </c>
      <c r="H4533" s="1" t="s">
        <v>43803</v>
      </c>
      <c r="I4533" s="1" t="s">
        <v>939</v>
      </c>
      <c r="J4533" s="1" t="s">
        <v>26</v>
      </c>
      <c r="K4533" s="1" t="s">
        <v>43804</v>
      </c>
      <c r="L4533" s="1" t="s">
        <v>27</v>
      </c>
      <c r="M4533" s="1" t="s">
        <v>95</v>
      </c>
      <c r="N4533" s="1" t="s">
        <v>43805</v>
      </c>
      <c r="O4533" s="1" t="s">
        <v>43806</v>
      </c>
      <c r="P4533" s="1" t="s">
        <v>43807</v>
      </c>
      <c r="Q4533" s="1" t="s">
        <v>43808</v>
      </c>
      <c r="R4533" s="1" t="s">
        <v>43809</v>
      </c>
    </row>
    <row r="4534" spans="1:18">
      <c r="A4534" s="1" t="s">
        <v>43810</v>
      </c>
      <c r="B4534" s="1" t="s">
        <v>356</v>
      </c>
      <c r="C4534" s="1" t="s">
        <v>132</v>
      </c>
      <c r="D4534" s="1" t="s">
        <v>214</v>
      </c>
      <c r="E4534" s="1" t="s">
        <v>26</v>
      </c>
      <c r="F4534" s="1" t="s">
        <v>43811</v>
      </c>
      <c r="G4534" s="1" t="s">
        <v>43812</v>
      </c>
      <c r="H4534" s="1" t="s">
        <v>43813</v>
      </c>
      <c r="I4534" s="1" t="s">
        <v>4743</v>
      </c>
      <c r="J4534" s="1" t="s">
        <v>43814</v>
      </c>
      <c r="K4534" s="1" t="s">
        <v>43815</v>
      </c>
      <c r="L4534" s="1" t="s">
        <v>43816</v>
      </c>
      <c r="M4534" s="1" t="s">
        <v>95</v>
      </c>
      <c r="N4534" s="1" t="s">
        <v>43817</v>
      </c>
      <c r="O4534" s="1" t="s">
        <v>43818</v>
      </c>
      <c r="P4534" s="1" t="s">
        <v>43819</v>
      </c>
      <c r="Q4534" s="1" t="s">
        <v>43820</v>
      </c>
      <c r="R4534" s="1" t="s">
        <v>43821</v>
      </c>
    </row>
    <row r="4535" spans="1:18">
      <c r="A4535" s="1" t="s">
        <v>43822</v>
      </c>
      <c r="B4535" s="1" t="s">
        <v>356</v>
      </c>
      <c r="C4535" s="1" t="s">
        <v>26</v>
      </c>
      <c r="D4535" s="1" t="s">
        <v>26</v>
      </c>
      <c r="E4535" s="1" t="s">
        <v>26</v>
      </c>
      <c r="F4535" s="1" t="s">
        <v>43823</v>
      </c>
      <c r="G4535" s="1" t="s">
        <v>43824</v>
      </c>
      <c r="H4535" s="1" t="s">
        <v>43678</v>
      </c>
      <c r="I4535" s="1" t="s">
        <v>939</v>
      </c>
      <c r="J4535" s="1" t="s">
        <v>26</v>
      </c>
      <c r="K4535" s="1" t="s">
        <v>43825</v>
      </c>
      <c r="L4535" s="1" t="s">
        <v>27</v>
      </c>
      <c r="M4535" s="1" t="s">
        <v>28</v>
      </c>
      <c r="N4535" s="1" t="s">
        <v>43826</v>
      </c>
      <c r="O4535" s="1" t="s">
        <v>43827</v>
      </c>
      <c r="P4535" s="1" t="s">
        <v>43828</v>
      </c>
      <c r="Q4535" s="1" t="s">
        <v>43829</v>
      </c>
      <c r="R4535" s="1" t="s">
        <v>43830</v>
      </c>
    </row>
    <row r="4536" spans="1:18">
      <c r="A4536" s="1" t="s">
        <v>43831</v>
      </c>
      <c r="B4536" s="1" t="s">
        <v>356</v>
      </c>
      <c r="C4536" s="1" t="s">
        <v>57</v>
      </c>
      <c r="D4536" s="1" t="s">
        <v>79</v>
      </c>
      <c r="E4536" s="1" t="s">
        <v>22140</v>
      </c>
      <c r="F4536" s="1" t="s">
        <v>43832</v>
      </c>
      <c r="G4536" s="1" t="s">
        <v>43833</v>
      </c>
      <c r="H4536" s="1" t="s">
        <v>43834</v>
      </c>
      <c r="I4536" s="1" t="s">
        <v>939</v>
      </c>
      <c r="J4536" s="1" t="s">
        <v>43835</v>
      </c>
      <c r="K4536" s="1" t="s">
        <v>43836</v>
      </c>
      <c r="L4536" s="1" t="s">
        <v>43837</v>
      </c>
      <c r="M4536" s="1" t="s">
        <v>95</v>
      </c>
      <c r="N4536" s="1" t="s">
        <v>43838</v>
      </c>
      <c r="O4536" s="1" t="s">
        <v>43839</v>
      </c>
      <c r="P4536" s="1" t="s">
        <v>43840</v>
      </c>
      <c r="Q4536" s="1" t="s">
        <v>43841</v>
      </c>
      <c r="R4536" s="1" t="s">
        <v>43842</v>
      </c>
    </row>
    <row r="4537" spans="1:18">
      <c r="A4537" s="1" t="s">
        <v>43843</v>
      </c>
      <c r="B4537" s="1" t="s">
        <v>346</v>
      </c>
      <c r="C4537" s="1" t="s">
        <v>224</v>
      </c>
      <c r="D4537" s="1" t="s">
        <v>4376</v>
      </c>
      <c r="E4537" s="1" t="s">
        <v>43844</v>
      </c>
      <c r="F4537" s="1" t="s">
        <v>43845</v>
      </c>
      <c r="G4537" s="1" t="s">
        <v>43846</v>
      </c>
      <c r="H4537" s="1" t="s">
        <v>43514</v>
      </c>
      <c r="I4537" s="1" t="s">
        <v>939</v>
      </c>
      <c r="J4537" s="1" t="s">
        <v>43847</v>
      </c>
      <c r="K4537" s="1" t="s">
        <v>43848</v>
      </c>
      <c r="L4537" s="1" t="s">
        <v>27</v>
      </c>
      <c r="M4537" s="1" t="s">
        <v>95</v>
      </c>
      <c r="N4537" s="1" t="s">
        <v>43849</v>
      </c>
      <c r="O4537" s="1" t="s">
        <v>43850</v>
      </c>
      <c r="P4537" s="1" t="s">
        <v>43851</v>
      </c>
      <c r="Q4537" s="1" t="s">
        <v>43852</v>
      </c>
      <c r="R4537" s="1" t="s">
        <v>43853</v>
      </c>
    </row>
    <row r="4538" spans="1:18">
      <c r="A4538" s="1" t="s">
        <v>43854</v>
      </c>
      <c r="B4538" s="1" t="s">
        <v>346</v>
      </c>
      <c r="C4538" s="1" t="s">
        <v>1383</v>
      </c>
      <c r="D4538" s="1" t="s">
        <v>214</v>
      </c>
      <c r="E4538" s="1" t="s">
        <v>25876</v>
      </c>
      <c r="F4538" s="1" t="s">
        <v>43855</v>
      </c>
      <c r="G4538" s="1" t="s">
        <v>43856</v>
      </c>
      <c r="H4538" s="1" t="s">
        <v>43857</v>
      </c>
      <c r="I4538" s="1" t="s">
        <v>939</v>
      </c>
      <c r="J4538" s="1" t="s">
        <v>43858</v>
      </c>
      <c r="K4538" s="1" t="s">
        <v>43859</v>
      </c>
      <c r="L4538" s="1" t="s">
        <v>43860</v>
      </c>
      <c r="M4538" s="1" t="s">
        <v>95</v>
      </c>
      <c r="N4538" s="1" t="s">
        <v>43861</v>
      </c>
      <c r="O4538" s="1" t="s">
        <v>43862</v>
      </c>
      <c r="P4538" s="1" t="s">
        <v>43863</v>
      </c>
      <c r="Q4538" s="1" t="s">
        <v>43864</v>
      </c>
      <c r="R4538" s="1" t="s">
        <v>43865</v>
      </c>
    </row>
    <row r="4539" spans="1:18">
      <c r="A4539" s="1" t="s">
        <v>43866</v>
      </c>
      <c r="B4539" s="1" t="s">
        <v>346</v>
      </c>
      <c r="C4539" s="1" t="s">
        <v>68</v>
      </c>
      <c r="D4539" s="1" t="s">
        <v>79</v>
      </c>
      <c r="E4539" s="1" t="s">
        <v>26</v>
      </c>
      <c r="F4539" s="1" t="s">
        <v>43867</v>
      </c>
      <c r="G4539" s="1" t="s">
        <v>43868</v>
      </c>
      <c r="H4539" s="1" t="s">
        <v>43869</v>
      </c>
      <c r="I4539" s="1" t="s">
        <v>939</v>
      </c>
      <c r="J4539" s="1" t="s">
        <v>43870</v>
      </c>
      <c r="K4539" s="1" t="s">
        <v>43871</v>
      </c>
      <c r="L4539" s="1" t="s">
        <v>27</v>
      </c>
      <c r="M4539" s="1" t="s">
        <v>28</v>
      </c>
      <c r="N4539" s="1" t="s">
        <v>43872</v>
      </c>
      <c r="O4539" s="1" t="s">
        <v>43873</v>
      </c>
      <c r="P4539" s="1" t="s">
        <v>43874</v>
      </c>
      <c r="Q4539" s="1" t="s">
        <v>43875</v>
      </c>
      <c r="R4539" s="1" t="s">
        <v>26</v>
      </c>
    </row>
    <row r="4540" spans="1:18">
      <c r="A4540" s="1" t="s">
        <v>43876</v>
      </c>
      <c r="B4540" s="1" t="s">
        <v>356</v>
      </c>
      <c r="C4540" s="1" t="s">
        <v>26</v>
      </c>
      <c r="D4540" s="1" t="s">
        <v>26</v>
      </c>
      <c r="E4540" s="1" t="s">
        <v>26</v>
      </c>
      <c r="F4540" s="1" t="s">
        <v>43877</v>
      </c>
      <c r="G4540" s="1" t="s">
        <v>43878</v>
      </c>
      <c r="H4540" s="1" t="s">
        <v>43879</v>
      </c>
      <c r="I4540" s="1" t="s">
        <v>939</v>
      </c>
      <c r="J4540" s="1" t="s">
        <v>43880</v>
      </c>
      <c r="K4540" s="1" t="s">
        <v>43881</v>
      </c>
      <c r="L4540" s="1" t="s">
        <v>43882</v>
      </c>
      <c r="M4540" s="1" t="s">
        <v>28</v>
      </c>
      <c r="N4540" s="1" t="s">
        <v>43883</v>
      </c>
      <c r="O4540" s="1" t="s">
        <v>43884</v>
      </c>
      <c r="P4540" s="1" t="s">
        <v>43885</v>
      </c>
      <c r="Q4540" s="1" t="s">
        <v>43886</v>
      </c>
      <c r="R4540" s="1" t="s">
        <v>43887</v>
      </c>
    </row>
    <row r="4541" spans="1:18">
      <c r="A4541" s="1" t="s">
        <v>43888</v>
      </c>
      <c r="B4541" s="1" t="s">
        <v>346</v>
      </c>
      <c r="C4541" s="1" t="s">
        <v>26</v>
      </c>
      <c r="D4541" s="1" t="s">
        <v>26</v>
      </c>
      <c r="E4541" s="1" t="s">
        <v>26</v>
      </c>
      <c r="F4541" s="1" t="s">
        <v>43889</v>
      </c>
      <c r="G4541" s="1" t="s">
        <v>43890</v>
      </c>
      <c r="H4541" s="1" t="s">
        <v>43482</v>
      </c>
      <c r="I4541" s="1" t="s">
        <v>939</v>
      </c>
      <c r="J4541" s="1" t="s">
        <v>43891</v>
      </c>
      <c r="K4541" s="1" t="s">
        <v>43892</v>
      </c>
      <c r="L4541" s="1" t="s">
        <v>43893</v>
      </c>
      <c r="M4541" s="1" t="s">
        <v>28</v>
      </c>
      <c r="N4541" s="1" t="s">
        <v>43894</v>
      </c>
      <c r="O4541" s="1" t="s">
        <v>43895</v>
      </c>
      <c r="P4541" s="1" t="s">
        <v>43896</v>
      </c>
      <c r="Q4541" s="1" t="s">
        <v>43897</v>
      </c>
      <c r="R4541" s="1" t="s">
        <v>43898</v>
      </c>
    </row>
    <row r="4542" spans="1:18">
      <c r="A4542" s="1" t="s">
        <v>43899</v>
      </c>
      <c r="B4542" s="1" t="s">
        <v>4094</v>
      </c>
      <c r="C4542" s="1" t="s">
        <v>57</v>
      </c>
      <c r="D4542" s="1" t="s">
        <v>399</v>
      </c>
      <c r="E4542" s="1" t="s">
        <v>43900</v>
      </c>
      <c r="F4542" s="1" t="s">
        <v>43901</v>
      </c>
      <c r="G4542" s="1" t="s">
        <v>43902</v>
      </c>
      <c r="H4542" s="1" t="s">
        <v>43727</v>
      </c>
      <c r="I4542" s="1" t="s">
        <v>939</v>
      </c>
      <c r="J4542" s="1" t="s">
        <v>43903</v>
      </c>
      <c r="K4542" s="1" t="s">
        <v>43904</v>
      </c>
      <c r="L4542" s="1" t="s">
        <v>43905</v>
      </c>
      <c r="M4542" s="1" t="s">
        <v>95</v>
      </c>
      <c r="N4542" s="1" t="s">
        <v>43906</v>
      </c>
      <c r="O4542" s="1" t="s">
        <v>43907</v>
      </c>
      <c r="P4542" s="1" t="s">
        <v>43908</v>
      </c>
      <c r="Q4542" s="1" t="s">
        <v>43909</v>
      </c>
      <c r="R4542" s="1" t="s">
        <v>43910</v>
      </c>
    </row>
    <row r="4543" spans="1:18">
      <c r="A4543" s="1" t="s">
        <v>43911</v>
      </c>
      <c r="B4543" s="1" t="s">
        <v>4094</v>
      </c>
      <c r="C4543" s="1" t="s">
        <v>26</v>
      </c>
      <c r="D4543" s="1" t="s">
        <v>26</v>
      </c>
      <c r="E4543" s="1" t="s">
        <v>26</v>
      </c>
      <c r="F4543" s="1" t="s">
        <v>43912</v>
      </c>
      <c r="G4543" s="1" t="s">
        <v>43913</v>
      </c>
      <c r="H4543" s="1" t="s">
        <v>4833</v>
      </c>
      <c r="I4543" s="1" t="s">
        <v>939</v>
      </c>
      <c r="J4543" s="1" t="s">
        <v>26</v>
      </c>
      <c r="K4543" s="1" t="s">
        <v>43914</v>
      </c>
      <c r="L4543" s="1" t="s">
        <v>27</v>
      </c>
      <c r="M4543" s="1" t="s">
        <v>28</v>
      </c>
      <c r="N4543" s="1" t="s">
        <v>43915</v>
      </c>
      <c r="O4543" s="1" t="s">
        <v>43916</v>
      </c>
      <c r="P4543" s="1" t="s">
        <v>43917</v>
      </c>
      <c r="Q4543" s="1" t="s">
        <v>43918</v>
      </c>
      <c r="R4543" s="1" t="s">
        <v>43919</v>
      </c>
    </row>
    <row r="4544" spans="1:18">
      <c r="A4544" s="1" t="s">
        <v>43920</v>
      </c>
      <c r="B4544" s="1" t="s">
        <v>356</v>
      </c>
      <c r="C4544" s="1" t="s">
        <v>26</v>
      </c>
      <c r="D4544" s="1" t="s">
        <v>26</v>
      </c>
      <c r="E4544" s="1" t="s">
        <v>26</v>
      </c>
      <c r="F4544" s="1" t="s">
        <v>43921</v>
      </c>
      <c r="G4544" s="1" t="s">
        <v>43922</v>
      </c>
      <c r="H4544" s="1" t="s">
        <v>43923</v>
      </c>
      <c r="I4544" s="1" t="s">
        <v>939</v>
      </c>
      <c r="J4544" s="1" t="s">
        <v>26</v>
      </c>
      <c r="K4544" s="1" t="s">
        <v>43924</v>
      </c>
      <c r="L4544" s="1" t="s">
        <v>27</v>
      </c>
      <c r="M4544" s="1" t="s">
        <v>95</v>
      </c>
      <c r="N4544" s="1" t="s">
        <v>43925</v>
      </c>
      <c r="O4544" s="1" t="s">
        <v>43926</v>
      </c>
      <c r="P4544" s="1" t="s">
        <v>43927</v>
      </c>
      <c r="Q4544" s="1" t="s">
        <v>43928</v>
      </c>
      <c r="R4544" s="1" t="s">
        <v>43929</v>
      </c>
    </row>
    <row r="4545" spans="1:18">
      <c r="A4545" s="1" t="s">
        <v>43930</v>
      </c>
      <c r="B4545" s="1" t="s">
        <v>356</v>
      </c>
      <c r="C4545" s="1" t="s">
        <v>26</v>
      </c>
      <c r="D4545" s="1" t="s">
        <v>26</v>
      </c>
      <c r="E4545" s="1" t="s">
        <v>24168</v>
      </c>
      <c r="F4545" s="1" t="s">
        <v>43931</v>
      </c>
      <c r="G4545" s="1" t="s">
        <v>43932</v>
      </c>
      <c r="H4545" s="1" t="s">
        <v>16825</v>
      </c>
      <c r="I4545" s="1" t="s">
        <v>939</v>
      </c>
      <c r="J4545" s="1" t="s">
        <v>26</v>
      </c>
      <c r="K4545" s="1" t="s">
        <v>43933</v>
      </c>
      <c r="L4545" s="1" t="s">
        <v>27</v>
      </c>
      <c r="M4545" s="1" t="s">
        <v>28</v>
      </c>
      <c r="N4545" s="1" t="s">
        <v>43934</v>
      </c>
      <c r="O4545" s="1" t="s">
        <v>43935</v>
      </c>
      <c r="P4545" s="1" t="s">
        <v>43936</v>
      </c>
      <c r="Q4545" s="1" t="s">
        <v>43937</v>
      </c>
      <c r="R4545" s="1" t="s">
        <v>43938</v>
      </c>
    </row>
    <row r="4546" spans="1:18">
      <c r="A4546" s="1" t="s">
        <v>43939</v>
      </c>
      <c r="B4546" s="1" t="s">
        <v>4149</v>
      </c>
      <c r="C4546" s="1" t="s">
        <v>194</v>
      </c>
      <c r="D4546" s="1" t="s">
        <v>58</v>
      </c>
      <c r="E4546" s="1" t="s">
        <v>26</v>
      </c>
      <c r="F4546" s="1" t="s">
        <v>43940</v>
      </c>
      <c r="G4546" s="1" t="s">
        <v>43941</v>
      </c>
      <c r="H4546" s="1" t="s">
        <v>43430</v>
      </c>
      <c r="I4546" s="1" t="s">
        <v>939</v>
      </c>
      <c r="J4546" s="1" t="s">
        <v>26</v>
      </c>
      <c r="K4546" s="1" t="s">
        <v>43942</v>
      </c>
      <c r="L4546" s="1" t="s">
        <v>27</v>
      </c>
      <c r="M4546" s="1" t="s">
        <v>28</v>
      </c>
      <c r="N4546" s="1" t="s">
        <v>43943</v>
      </c>
      <c r="O4546" s="1" t="s">
        <v>43944</v>
      </c>
      <c r="P4546" s="1" t="s">
        <v>43945</v>
      </c>
      <c r="Q4546" s="1" t="s">
        <v>43946</v>
      </c>
      <c r="R4546" s="1" t="s">
        <v>43947</v>
      </c>
    </row>
    <row r="4547" spans="1:18">
      <c r="A4547" s="1" t="s">
        <v>43948</v>
      </c>
      <c r="B4547" s="1" t="s">
        <v>356</v>
      </c>
      <c r="C4547" s="1" t="s">
        <v>26</v>
      </c>
      <c r="D4547" s="1" t="s">
        <v>26</v>
      </c>
      <c r="E4547" s="1" t="s">
        <v>26</v>
      </c>
      <c r="F4547" s="1" t="s">
        <v>43949</v>
      </c>
      <c r="G4547" s="1" t="s">
        <v>43950</v>
      </c>
      <c r="H4547" s="1" t="s">
        <v>43951</v>
      </c>
      <c r="I4547" s="1" t="s">
        <v>939</v>
      </c>
      <c r="J4547" s="1" t="s">
        <v>26</v>
      </c>
      <c r="K4547" s="1" t="s">
        <v>43952</v>
      </c>
      <c r="L4547" s="1" t="s">
        <v>27</v>
      </c>
      <c r="M4547" s="1" t="s">
        <v>28</v>
      </c>
      <c r="N4547" s="1" t="s">
        <v>43953</v>
      </c>
      <c r="O4547" s="1" t="s">
        <v>43954</v>
      </c>
      <c r="P4547" s="1" t="s">
        <v>43955</v>
      </c>
      <c r="Q4547" s="1" t="s">
        <v>43956</v>
      </c>
      <c r="R4547" s="1" t="s">
        <v>43957</v>
      </c>
    </row>
    <row r="4548" spans="1:18">
      <c r="A4548" s="1" t="s">
        <v>43958</v>
      </c>
      <c r="B4548" s="1" t="s">
        <v>356</v>
      </c>
      <c r="C4548" s="1" t="s">
        <v>26</v>
      </c>
      <c r="D4548" s="1" t="s">
        <v>26</v>
      </c>
      <c r="E4548" s="1" t="s">
        <v>26</v>
      </c>
      <c r="F4548" s="1" t="s">
        <v>43959</v>
      </c>
      <c r="G4548" s="1" t="s">
        <v>43960</v>
      </c>
      <c r="H4548" s="1" t="s">
        <v>43658</v>
      </c>
      <c r="I4548" s="1" t="s">
        <v>939</v>
      </c>
      <c r="J4548" s="1" t="s">
        <v>26</v>
      </c>
      <c r="K4548" s="1" t="s">
        <v>43961</v>
      </c>
      <c r="L4548" s="1" t="s">
        <v>27</v>
      </c>
      <c r="M4548" s="1" t="s">
        <v>28</v>
      </c>
      <c r="N4548" s="1" t="s">
        <v>43962</v>
      </c>
      <c r="O4548" s="1" t="s">
        <v>43963</v>
      </c>
      <c r="P4548" s="1" t="s">
        <v>43964</v>
      </c>
      <c r="Q4548" s="1" t="s">
        <v>43965</v>
      </c>
      <c r="R4548" s="1" t="s">
        <v>43966</v>
      </c>
    </row>
    <row r="4549" spans="1:18">
      <c r="A4549" s="1" t="s">
        <v>43967</v>
      </c>
      <c r="B4549" s="1" t="s">
        <v>356</v>
      </c>
      <c r="C4549" s="1" t="s">
        <v>45</v>
      </c>
      <c r="D4549" s="1" t="s">
        <v>21</v>
      </c>
      <c r="E4549" s="1" t="s">
        <v>23301</v>
      </c>
      <c r="F4549" s="1" t="s">
        <v>43968</v>
      </c>
      <c r="G4549" s="1" t="s">
        <v>43969</v>
      </c>
      <c r="H4549" s="1" t="s">
        <v>17081</v>
      </c>
      <c r="I4549" s="1" t="s">
        <v>4743</v>
      </c>
      <c r="J4549" s="1" t="s">
        <v>26</v>
      </c>
      <c r="K4549" s="1" t="s">
        <v>43970</v>
      </c>
      <c r="L4549" s="1" t="s">
        <v>27</v>
      </c>
      <c r="M4549" s="1" t="s">
        <v>95</v>
      </c>
      <c r="N4549" s="1" t="s">
        <v>43971</v>
      </c>
      <c r="O4549" s="1" t="s">
        <v>43972</v>
      </c>
      <c r="P4549" s="1" t="s">
        <v>43973</v>
      </c>
      <c r="Q4549" s="1" t="s">
        <v>43974</v>
      </c>
      <c r="R4549" s="1" t="s">
        <v>43975</v>
      </c>
    </row>
    <row r="4550" spans="1:18">
      <c r="A4550" s="1" t="s">
        <v>43976</v>
      </c>
      <c r="B4550" s="1" t="s">
        <v>4094</v>
      </c>
      <c r="C4550" s="1" t="s">
        <v>57</v>
      </c>
      <c r="D4550" s="1" t="s">
        <v>79</v>
      </c>
      <c r="E4550" s="1" t="s">
        <v>26</v>
      </c>
      <c r="F4550" s="1" t="s">
        <v>43977</v>
      </c>
      <c r="G4550" s="1" t="s">
        <v>43978</v>
      </c>
      <c r="H4550" s="1" t="s">
        <v>43979</v>
      </c>
      <c r="I4550" s="1" t="s">
        <v>939</v>
      </c>
      <c r="J4550" s="1" t="s">
        <v>26</v>
      </c>
      <c r="K4550" s="1" t="s">
        <v>26</v>
      </c>
      <c r="L4550" s="1" t="s">
        <v>27</v>
      </c>
      <c r="M4550" s="1" t="s">
        <v>28</v>
      </c>
      <c r="N4550" s="1" t="s">
        <v>43980</v>
      </c>
      <c r="O4550" s="1" t="s">
        <v>43981</v>
      </c>
      <c r="P4550" s="1" t="s">
        <v>43982</v>
      </c>
      <c r="Q4550" s="1" t="s">
        <v>43983</v>
      </c>
      <c r="R4550" s="1" t="s">
        <v>43984</v>
      </c>
    </row>
    <row r="4551" spans="1:18">
      <c r="A4551" s="1" t="s">
        <v>43985</v>
      </c>
      <c r="B4551" s="1" t="s">
        <v>4094</v>
      </c>
      <c r="C4551" s="1" t="s">
        <v>57</v>
      </c>
      <c r="D4551" s="1" t="s">
        <v>79</v>
      </c>
      <c r="E4551" s="1" t="s">
        <v>26</v>
      </c>
      <c r="F4551" s="1" t="s">
        <v>43986</v>
      </c>
      <c r="G4551" s="1" t="s">
        <v>43987</v>
      </c>
      <c r="H4551" s="1" t="s">
        <v>16825</v>
      </c>
      <c r="I4551" s="1" t="s">
        <v>939</v>
      </c>
      <c r="J4551" s="1" t="s">
        <v>43988</v>
      </c>
      <c r="K4551" s="1" t="s">
        <v>43989</v>
      </c>
      <c r="L4551" s="1" t="s">
        <v>43990</v>
      </c>
      <c r="M4551" s="1" t="s">
        <v>95</v>
      </c>
      <c r="N4551" s="1" t="s">
        <v>43991</v>
      </c>
      <c r="O4551" s="1" t="s">
        <v>43992</v>
      </c>
      <c r="P4551" s="1" t="s">
        <v>43993</v>
      </c>
      <c r="Q4551" s="1" t="s">
        <v>43994</v>
      </c>
      <c r="R4551" s="1" t="s">
        <v>43995</v>
      </c>
    </row>
    <row r="4552" spans="1:18">
      <c r="A4552" s="1" t="s">
        <v>43523</v>
      </c>
      <c r="B4552" s="1" t="s">
        <v>356</v>
      </c>
      <c r="C4552" s="1" t="s">
        <v>26</v>
      </c>
      <c r="D4552" s="1" t="s">
        <v>26</v>
      </c>
      <c r="E4552" s="1" t="s">
        <v>26</v>
      </c>
      <c r="F4552" s="1" t="s">
        <v>43996</v>
      </c>
      <c r="G4552" s="1" t="s">
        <v>43997</v>
      </c>
      <c r="H4552" s="1" t="s">
        <v>16782</v>
      </c>
      <c r="I4552" s="1" t="s">
        <v>939</v>
      </c>
      <c r="J4552" s="1" t="s">
        <v>26</v>
      </c>
      <c r="K4552" s="1" t="s">
        <v>43527</v>
      </c>
      <c r="L4552" s="1" t="s">
        <v>27</v>
      </c>
      <c r="M4552" s="1" t="s">
        <v>28</v>
      </c>
      <c r="N4552" s="1" t="s">
        <v>43998</v>
      </c>
      <c r="O4552" s="1" t="s">
        <v>43999</v>
      </c>
      <c r="P4552" s="1" t="s">
        <v>44000</v>
      </c>
      <c r="Q4552" s="1" t="s">
        <v>44001</v>
      </c>
      <c r="R4552" s="1" t="s">
        <v>44002</v>
      </c>
    </row>
    <row r="4553" spans="1:18">
      <c r="A4553" s="1" t="s">
        <v>44003</v>
      </c>
      <c r="B4553" s="1" t="s">
        <v>356</v>
      </c>
      <c r="C4553" s="1" t="s">
        <v>26</v>
      </c>
      <c r="D4553" s="1" t="s">
        <v>26</v>
      </c>
      <c r="E4553" s="1" t="s">
        <v>26</v>
      </c>
      <c r="F4553" s="1" t="s">
        <v>44004</v>
      </c>
      <c r="G4553" s="1" t="s">
        <v>44005</v>
      </c>
      <c r="H4553" s="1" t="s">
        <v>43760</v>
      </c>
      <c r="I4553" s="1" t="s">
        <v>939</v>
      </c>
      <c r="J4553" s="1" t="s">
        <v>26</v>
      </c>
      <c r="K4553" s="1" t="s">
        <v>26</v>
      </c>
      <c r="L4553" s="1" t="s">
        <v>27</v>
      </c>
      <c r="M4553" s="1" t="s">
        <v>28</v>
      </c>
      <c r="N4553" s="1" t="s">
        <v>44006</v>
      </c>
      <c r="O4553" s="1" t="s">
        <v>44007</v>
      </c>
      <c r="P4553" s="1" t="s">
        <v>44008</v>
      </c>
      <c r="Q4553" s="1" t="s">
        <v>44009</v>
      </c>
      <c r="R4553" s="1" t="s">
        <v>44010</v>
      </c>
    </row>
    <row r="4554" spans="1:18">
      <c r="A4554" s="1" t="s">
        <v>44011</v>
      </c>
      <c r="B4554" s="1" t="s">
        <v>4149</v>
      </c>
      <c r="C4554" s="1" t="s">
        <v>26</v>
      </c>
      <c r="D4554" s="1" t="s">
        <v>26</v>
      </c>
      <c r="E4554" s="1" t="s">
        <v>26</v>
      </c>
      <c r="F4554" s="1" t="s">
        <v>44012</v>
      </c>
      <c r="G4554" s="1" t="s">
        <v>44013</v>
      </c>
      <c r="H4554" s="1" t="s">
        <v>4865</v>
      </c>
      <c r="I4554" s="1" t="s">
        <v>939</v>
      </c>
      <c r="J4554" s="1" t="s">
        <v>26</v>
      </c>
      <c r="K4554" s="1" t="s">
        <v>44014</v>
      </c>
      <c r="L4554" s="1" t="s">
        <v>27</v>
      </c>
      <c r="M4554" s="1" t="s">
        <v>28</v>
      </c>
      <c r="N4554" s="1" t="s">
        <v>44015</v>
      </c>
      <c r="O4554" s="1" t="s">
        <v>44016</v>
      </c>
      <c r="P4554" s="1" t="s">
        <v>44017</v>
      </c>
      <c r="Q4554" s="1" t="s">
        <v>44018</v>
      </c>
      <c r="R4554" s="1" t="s">
        <v>44019</v>
      </c>
    </row>
    <row r="4555" spans="1:18">
      <c r="A4555" s="1" t="s">
        <v>44020</v>
      </c>
      <c r="B4555" s="1" t="s">
        <v>26</v>
      </c>
      <c r="C4555" s="1" t="s">
        <v>20</v>
      </c>
      <c r="D4555" s="1" t="s">
        <v>2032</v>
      </c>
      <c r="E4555" s="1" t="s">
        <v>26</v>
      </c>
      <c r="F4555" s="1" t="s">
        <v>44021</v>
      </c>
      <c r="G4555" s="1" t="s">
        <v>44022</v>
      </c>
      <c r="H4555" s="1" t="s">
        <v>4865</v>
      </c>
      <c r="I4555" s="1" t="s">
        <v>939</v>
      </c>
      <c r="J4555" s="1" t="s">
        <v>26</v>
      </c>
      <c r="K4555" s="1" t="s">
        <v>26</v>
      </c>
      <c r="L4555" s="1" t="s">
        <v>27</v>
      </c>
      <c r="M4555" s="1" t="s">
        <v>28</v>
      </c>
      <c r="N4555" s="1" t="s">
        <v>44023</v>
      </c>
      <c r="O4555" s="1" t="s">
        <v>44024</v>
      </c>
      <c r="P4555" s="1" t="s">
        <v>44025</v>
      </c>
      <c r="Q4555" s="1" t="s">
        <v>44026</v>
      </c>
      <c r="R4555" s="1" t="s">
        <v>44027</v>
      </c>
    </row>
    <row r="4556" spans="1:18">
      <c r="A4556" s="1" t="s">
        <v>44028</v>
      </c>
      <c r="B4556" s="1" t="s">
        <v>2041</v>
      </c>
      <c r="C4556" s="1" t="s">
        <v>57</v>
      </c>
      <c r="D4556" s="1" t="s">
        <v>58</v>
      </c>
      <c r="E4556" s="1" t="s">
        <v>26</v>
      </c>
      <c r="F4556" s="1" t="s">
        <v>44029</v>
      </c>
      <c r="G4556" s="1" t="s">
        <v>44030</v>
      </c>
      <c r="H4556" s="1" t="s">
        <v>43514</v>
      </c>
      <c r="I4556" s="1" t="s">
        <v>939</v>
      </c>
      <c r="J4556" s="1" t="s">
        <v>26</v>
      </c>
      <c r="K4556" s="1" t="s">
        <v>44031</v>
      </c>
      <c r="L4556" s="1" t="s">
        <v>27</v>
      </c>
      <c r="M4556" s="1" t="s">
        <v>95</v>
      </c>
      <c r="N4556" s="1" t="s">
        <v>44032</v>
      </c>
      <c r="O4556" s="1" t="s">
        <v>44033</v>
      </c>
      <c r="P4556" s="1" t="s">
        <v>44034</v>
      </c>
      <c r="Q4556" s="1" t="s">
        <v>44035</v>
      </c>
      <c r="R4556" s="1" t="s">
        <v>44036</v>
      </c>
    </row>
    <row r="4557" spans="1:18">
      <c r="A4557" s="1" t="s">
        <v>44037</v>
      </c>
      <c r="B4557" s="1" t="s">
        <v>356</v>
      </c>
      <c r="C4557" s="1" t="s">
        <v>57</v>
      </c>
      <c r="D4557" s="1" t="s">
        <v>58</v>
      </c>
      <c r="E4557" s="1" t="s">
        <v>28202</v>
      </c>
      <c r="F4557" s="1" t="s">
        <v>44038</v>
      </c>
      <c r="G4557" s="1" t="s">
        <v>44039</v>
      </c>
      <c r="H4557" s="1" t="s">
        <v>44040</v>
      </c>
      <c r="I4557" s="1" t="s">
        <v>4743</v>
      </c>
      <c r="J4557" s="1" t="s">
        <v>26</v>
      </c>
      <c r="K4557" s="1" t="s">
        <v>44041</v>
      </c>
      <c r="L4557" s="1" t="s">
        <v>27</v>
      </c>
      <c r="M4557" s="1" t="s">
        <v>95</v>
      </c>
      <c r="N4557" s="1" t="s">
        <v>44042</v>
      </c>
      <c r="O4557" s="1" t="s">
        <v>44043</v>
      </c>
      <c r="P4557" s="1" t="s">
        <v>44044</v>
      </c>
      <c r="Q4557" s="1" t="s">
        <v>44045</v>
      </c>
      <c r="R4557" s="1" t="s">
        <v>44046</v>
      </c>
    </row>
    <row r="4558" spans="1:18">
      <c r="A4558" s="1" t="s">
        <v>44047</v>
      </c>
      <c r="B4558" s="1" t="s">
        <v>356</v>
      </c>
      <c r="C4558" s="1" t="s">
        <v>57</v>
      </c>
      <c r="D4558" s="1" t="s">
        <v>79</v>
      </c>
      <c r="E4558" s="1" t="s">
        <v>26</v>
      </c>
      <c r="F4558" s="1" t="s">
        <v>44048</v>
      </c>
      <c r="G4558" s="1" t="s">
        <v>44049</v>
      </c>
      <c r="H4558" s="1" t="s">
        <v>44050</v>
      </c>
      <c r="I4558" s="1" t="s">
        <v>4743</v>
      </c>
      <c r="J4558" s="1" t="s">
        <v>26</v>
      </c>
      <c r="K4558" s="1" t="s">
        <v>26</v>
      </c>
      <c r="L4558" s="1" t="s">
        <v>27</v>
      </c>
      <c r="M4558" s="1" t="s">
        <v>28</v>
      </c>
      <c r="N4558" s="1" t="s">
        <v>44051</v>
      </c>
      <c r="O4558" s="1" t="s">
        <v>44052</v>
      </c>
      <c r="P4558" s="1" t="s">
        <v>44053</v>
      </c>
      <c r="Q4558" s="1" t="s">
        <v>44054</v>
      </c>
      <c r="R4558" s="1" t="s">
        <v>44055</v>
      </c>
    </row>
    <row r="4559" spans="1:18">
      <c r="A4559" s="1" t="s">
        <v>44056</v>
      </c>
      <c r="B4559" s="1" t="s">
        <v>356</v>
      </c>
      <c r="C4559" s="1" t="s">
        <v>26</v>
      </c>
      <c r="D4559" s="1" t="s">
        <v>26</v>
      </c>
      <c r="E4559" s="1" t="s">
        <v>26</v>
      </c>
      <c r="F4559" s="1" t="s">
        <v>44057</v>
      </c>
      <c r="G4559" s="1" t="s">
        <v>44058</v>
      </c>
      <c r="H4559" s="1" t="s">
        <v>17081</v>
      </c>
      <c r="I4559" s="1" t="s">
        <v>4743</v>
      </c>
      <c r="J4559" s="1" t="s">
        <v>26</v>
      </c>
      <c r="K4559" s="1" t="s">
        <v>44059</v>
      </c>
      <c r="L4559" s="1" t="s">
        <v>27</v>
      </c>
      <c r="M4559" s="1" t="s">
        <v>28</v>
      </c>
      <c r="N4559" s="1" t="s">
        <v>44060</v>
      </c>
      <c r="O4559" s="1" t="s">
        <v>44061</v>
      </c>
      <c r="P4559" s="1" t="s">
        <v>44062</v>
      </c>
      <c r="Q4559" s="1" t="s">
        <v>44063</v>
      </c>
      <c r="R4559" s="1" t="s">
        <v>44064</v>
      </c>
    </row>
    <row r="4560" spans="1:18">
      <c r="A4560" s="1" t="s">
        <v>44065</v>
      </c>
      <c r="B4560" s="1" t="s">
        <v>4094</v>
      </c>
      <c r="C4560" s="1" t="s">
        <v>26</v>
      </c>
      <c r="D4560" s="1" t="s">
        <v>26</v>
      </c>
      <c r="E4560" s="1" t="s">
        <v>26</v>
      </c>
      <c r="F4560" s="1" t="s">
        <v>44066</v>
      </c>
      <c r="G4560" s="1" t="s">
        <v>44067</v>
      </c>
      <c r="H4560" s="1" t="s">
        <v>44068</v>
      </c>
      <c r="I4560" s="1" t="s">
        <v>939</v>
      </c>
      <c r="J4560" s="1" t="s">
        <v>26</v>
      </c>
      <c r="K4560" s="1" t="s">
        <v>26</v>
      </c>
      <c r="L4560" s="1" t="s">
        <v>27</v>
      </c>
      <c r="M4560" s="1" t="s">
        <v>28</v>
      </c>
      <c r="N4560" s="1" t="s">
        <v>44069</v>
      </c>
      <c r="O4560" s="1" t="s">
        <v>44070</v>
      </c>
      <c r="P4560" s="1" t="s">
        <v>44071</v>
      </c>
      <c r="Q4560" s="1" t="s">
        <v>44072</v>
      </c>
      <c r="R4560" s="1" t="s">
        <v>44073</v>
      </c>
    </row>
    <row r="4561" spans="1:18">
      <c r="A4561" s="1" t="s">
        <v>44074</v>
      </c>
      <c r="B4561" s="1" t="s">
        <v>2019</v>
      </c>
      <c r="C4561" s="1" t="s">
        <v>26</v>
      </c>
      <c r="D4561" s="1" t="s">
        <v>26</v>
      </c>
      <c r="E4561" s="1" t="s">
        <v>44075</v>
      </c>
      <c r="F4561" s="1" t="s">
        <v>44076</v>
      </c>
      <c r="G4561" s="1" t="s">
        <v>44077</v>
      </c>
      <c r="H4561" s="1" t="s">
        <v>44078</v>
      </c>
      <c r="I4561" s="1" t="s">
        <v>939</v>
      </c>
      <c r="J4561" s="1" t="s">
        <v>44079</v>
      </c>
      <c r="K4561" s="1" t="s">
        <v>44080</v>
      </c>
      <c r="L4561" s="1" t="s">
        <v>44081</v>
      </c>
      <c r="M4561" s="1" t="s">
        <v>28</v>
      </c>
      <c r="N4561" s="1" t="s">
        <v>44082</v>
      </c>
      <c r="O4561" s="1" t="s">
        <v>44083</v>
      </c>
      <c r="P4561" s="1" t="s">
        <v>44084</v>
      </c>
      <c r="Q4561" s="1" t="s">
        <v>44085</v>
      </c>
      <c r="R4561" s="1" t="s">
        <v>44086</v>
      </c>
    </row>
    <row r="4562" spans="1:18">
      <c r="A4562" s="1" t="s">
        <v>44087</v>
      </c>
      <c r="B4562" s="1" t="s">
        <v>56</v>
      </c>
      <c r="C4562" s="1" t="s">
        <v>45</v>
      </c>
      <c r="D4562" s="1" t="s">
        <v>44088</v>
      </c>
      <c r="E4562" s="1" t="s">
        <v>22140</v>
      </c>
      <c r="F4562" s="1" t="s">
        <v>44089</v>
      </c>
      <c r="G4562" s="1" t="s">
        <v>44090</v>
      </c>
      <c r="H4562" s="1" t="s">
        <v>4833</v>
      </c>
      <c r="I4562" s="1" t="s">
        <v>4833</v>
      </c>
      <c r="J4562" s="1" t="s">
        <v>26</v>
      </c>
      <c r="K4562" s="1" t="s">
        <v>26</v>
      </c>
      <c r="L4562" s="1" t="s">
        <v>27</v>
      </c>
      <c r="M4562" s="1" t="s">
        <v>28</v>
      </c>
      <c r="N4562" s="1" t="s">
        <v>44091</v>
      </c>
      <c r="O4562" s="1" t="s">
        <v>44092</v>
      </c>
      <c r="P4562" s="1" t="s">
        <v>44093</v>
      </c>
      <c r="Q4562" s="1" t="s">
        <v>44094</v>
      </c>
      <c r="R4562" s="1" t="s">
        <v>44095</v>
      </c>
    </row>
    <row r="4563" spans="1:18">
      <c r="A4563" s="1" t="s">
        <v>44096</v>
      </c>
      <c r="B4563" s="1" t="s">
        <v>44097</v>
      </c>
      <c r="C4563" s="1" t="s">
        <v>26</v>
      </c>
      <c r="D4563" s="1" t="s">
        <v>26</v>
      </c>
      <c r="E4563" s="1" t="s">
        <v>26</v>
      </c>
      <c r="F4563" s="1" t="s">
        <v>44098</v>
      </c>
      <c r="G4563" s="1" t="s">
        <v>44099</v>
      </c>
      <c r="H4563" s="1" t="s">
        <v>43709</v>
      </c>
      <c r="I4563" s="1" t="s">
        <v>939</v>
      </c>
      <c r="J4563" s="1" t="s">
        <v>44100</v>
      </c>
      <c r="K4563" s="1" t="s">
        <v>44101</v>
      </c>
      <c r="L4563" s="1" t="s">
        <v>44102</v>
      </c>
      <c r="M4563" s="1" t="s">
        <v>28</v>
      </c>
      <c r="N4563" s="1" t="s">
        <v>44103</v>
      </c>
      <c r="O4563" s="1" t="s">
        <v>44104</v>
      </c>
      <c r="P4563" s="1" t="s">
        <v>44105</v>
      </c>
      <c r="Q4563" s="1" t="s">
        <v>44106</v>
      </c>
      <c r="R4563" s="1" t="s">
        <v>44107</v>
      </c>
    </row>
    <row r="4564" spans="1:18">
      <c r="A4564" s="1" t="s">
        <v>44108</v>
      </c>
      <c r="B4564" s="1" t="s">
        <v>356</v>
      </c>
      <c r="C4564" s="1" t="s">
        <v>26</v>
      </c>
      <c r="D4564" s="1" t="s">
        <v>26</v>
      </c>
      <c r="E4564" s="1" t="s">
        <v>26</v>
      </c>
      <c r="F4564" s="1" t="s">
        <v>44109</v>
      </c>
      <c r="G4564" s="1" t="s">
        <v>44110</v>
      </c>
      <c r="H4564" s="1" t="s">
        <v>17326</v>
      </c>
      <c r="I4564" s="1" t="s">
        <v>4743</v>
      </c>
      <c r="J4564" s="1" t="s">
        <v>26</v>
      </c>
      <c r="K4564" s="1" t="s">
        <v>26</v>
      </c>
      <c r="L4564" s="1" t="s">
        <v>27</v>
      </c>
      <c r="M4564" s="1" t="s">
        <v>28</v>
      </c>
      <c r="N4564" s="1" t="s">
        <v>44111</v>
      </c>
      <c r="O4564" s="1" t="s">
        <v>44112</v>
      </c>
      <c r="P4564" s="1" t="s">
        <v>44113</v>
      </c>
      <c r="Q4564" s="1" t="s">
        <v>44114</v>
      </c>
      <c r="R4564" s="1" t="s">
        <v>44115</v>
      </c>
    </row>
    <row r="4565" spans="1:18">
      <c r="A4565" s="1" t="s">
        <v>44116</v>
      </c>
      <c r="B4565" s="1" t="s">
        <v>4094</v>
      </c>
      <c r="C4565" s="1" t="s">
        <v>26</v>
      </c>
      <c r="D4565" s="1" t="s">
        <v>26</v>
      </c>
      <c r="E4565" s="1" t="s">
        <v>26</v>
      </c>
      <c r="F4565" s="1" t="s">
        <v>44117</v>
      </c>
      <c r="G4565" s="1" t="s">
        <v>44118</v>
      </c>
      <c r="H4565" s="1" t="s">
        <v>43482</v>
      </c>
      <c r="I4565" s="1" t="s">
        <v>939</v>
      </c>
      <c r="J4565" s="1" t="s">
        <v>26</v>
      </c>
      <c r="K4565" s="1" t="s">
        <v>26</v>
      </c>
      <c r="L4565" s="1" t="s">
        <v>27</v>
      </c>
      <c r="M4565" s="1" t="s">
        <v>28</v>
      </c>
      <c r="N4565" s="1" t="s">
        <v>44119</v>
      </c>
      <c r="O4565" s="1" t="s">
        <v>44120</v>
      </c>
      <c r="P4565" s="1" t="s">
        <v>44121</v>
      </c>
      <c r="Q4565" s="1" t="s">
        <v>44122</v>
      </c>
      <c r="R4565" s="1" t="s">
        <v>44123</v>
      </c>
    </row>
    <row r="4566" spans="1:18">
      <c r="A4566" s="1" t="s">
        <v>44124</v>
      </c>
      <c r="B4566" s="1" t="s">
        <v>26</v>
      </c>
      <c r="C4566" s="1" t="s">
        <v>26</v>
      </c>
      <c r="D4566" s="1" t="s">
        <v>26</v>
      </c>
      <c r="E4566" s="1" t="s">
        <v>26</v>
      </c>
      <c r="F4566" s="1" t="s">
        <v>44125</v>
      </c>
      <c r="G4566" s="1" t="s">
        <v>44126</v>
      </c>
      <c r="H4566" s="1" t="s">
        <v>44127</v>
      </c>
      <c r="I4566" s="1" t="s">
        <v>939</v>
      </c>
      <c r="J4566" s="1" t="s">
        <v>26</v>
      </c>
      <c r="K4566" s="1" t="s">
        <v>26</v>
      </c>
      <c r="L4566" s="1" t="s">
        <v>27</v>
      </c>
      <c r="M4566" s="1" t="s">
        <v>28</v>
      </c>
      <c r="N4566" s="1" t="s">
        <v>44128</v>
      </c>
      <c r="O4566" s="1" t="s">
        <v>44129</v>
      </c>
      <c r="P4566" s="1" t="s">
        <v>44130</v>
      </c>
      <c r="Q4566" s="1" t="s">
        <v>44131</v>
      </c>
      <c r="R4566" s="1" t="s">
        <v>44132</v>
      </c>
    </row>
    <row r="4567" spans="1:18">
      <c r="A4567" s="1" t="s">
        <v>27974</v>
      </c>
      <c r="B4567" s="1" t="s">
        <v>7974</v>
      </c>
      <c r="C4567" s="1" t="s">
        <v>26</v>
      </c>
      <c r="D4567" s="1" t="s">
        <v>26</v>
      </c>
      <c r="E4567" s="1" t="s">
        <v>26</v>
      </c>
      <c r="F4567" s="1" t="s">
        <v>44133</v>
      </c>
      <c r="G4567" s="1" t="s">
        <v>44134</v>
      </c>
      <c r="H4567" s="1" t="s">
        <v>16825</v>
      </c>
      <c r="I4567" s="1" t="s">
        <v>939</v>
      </c>
      <c r="J4567" s="1" t="s">
        <v>26</v>
      </c>
      <c r="K4567" s="1" t="s">
        <v>26</v>
      </c>
      <c r="L4567" s="1" t="s">
        <v>27</v>
      </c>
      <c r="M4567" s="1" t="s">
        <v>28</v>
      </c>
      <c r="N4567" s="1" t="s">
        <v>44135</v>
      </c>
      <c r="O4567" s="1" t="s">
        <v>44136</v>
      </c>
      <c r="P4567" s="1" t="s">
        <v>44137</v>
      </c>
      <c r="Q4567" s="1" t="s">
        <v>44138</v>
      </c>
      <c r="R4567" s="1" t="s">
        <v>44139</v>
      </c>
    </row>
    <row r="4568" spans="1:18">
      <c r="A4568" s="1" t="s">
        <v>44140</v>
      </c>
      <c r="B4568" s="1" t="s">
        <v>4094</v>
      </c>
      <c r="C4568" s="1" t="s">
        <v>489</v>
      </c>
      <c r="D4568" s="1" t="s">
        <v>79</v>
      </c>
      <c r="E4568" s="1" t="s">
        <v>26</v>
      </c>
      <c r="F4568" s="1" t="s">
        <v>44141</v>
      </c>
      <c r="G4568" s="1" t="s">
        <v>44142</v>
      </c>
      <c r="H4568" s="1" t="s">
        <v>43658</v>
      </c>
      <c r="I4568" s="1" t="s">
        <v>939</v>
      </c>
      <c r="J4568" s="1" t="s">
        <v>26</v>
      </c>
      <c r="K4568" s="1" t="s">
        <v>44143</v>
      </c>
      <c r="L4568" s="1" t="s">
        <v>27</v>
      </c>
      <c r="M4568" s="1" t="s">
        <v>28</v>
      </c>
      <c r="N4568" s="1" t="s">
        <v>44144</v>
      </c>
      <c r="O4568" s="1" t="s">
        <v>44145</v>
      </c>
      <c r="P4568" s="1" t="s">
        <v>44146</v>
      </c>
      <c r="Q4568" s="1" t="s">
        <v>44147</v>
      </c>
      <c r="R4568" s="1" t="s">
        <v>44148</v>
      </c>
    </row>
    <row r="4569" spans="1:18">
      <c r="A4569" s="1" t="s">
        <v>44149</v>
      </c>
      <c r="B4569" s="1" t="s">
        <v>56</v>
      </c>
      <c r="C4569" s="1" t="s">
        <v>132</v>
      </c>
      <c r="D4569" s="1" t="s">
        <v>12471</v>
      </c>
      <c r="E4569" s="1" t="s">
        <v>22140</v>
      </c>
      <c r="F4569" s="1" t="s">
        <v>44150</v>
      </c>
      <c r="G4569" s="1" t="s">
        <v>44151</v>
      </c>
      <c r="H4569" s="1" t="s">
        <v>4833</v>
      </c>
      <c r="I4569" s="1" t="s">
        <v>939</v>
      </c>
      <c r="J4569" s="1" t="s">
        <v>26</v>
      </c>
      <c r="K4569" s="1" t="s">
        <v>26</v>
      </c>
      <c r="L4569" s="1" t="s">
        <v>27</v>
      </c>
      <c r="M4569" s="1" t="s">
        <v>28</v>
      </c>
      <c r="N4569" s="1" t="s">
        <v>44152</v>
      </c>
      <c r="O4569" s="1" t="s">
        <v>44153</v>
      </c>
      <c r="P4569" s="1" t="s">
        <v>44154</v>
      </c>
      <c r="Q4569" s="1" t="s">
        <v>44155</v>
      </c>
      <c r="R4569" s="1" t="s">
        <v>44156</v>
      </c>
    </row>
    <row r="4570" spans="1:18">
      <c r="A4570" s="1" t="s">
        <v>44157</v>
      </c>
      <c r="B4570" s="1" t="s">
        <v>346</v>
      </c>
      <c r="C4570" s="1" t="s">
        <v>26</v>
      </c>
      <c r="D4570" s="1" t="s">
        <v>26</v>
      </c>
      <c r="E4570" s="1" t="s">
        <v>26</v>
      </c>
      <c r="F4570" s="1" t="s">
        <v>44158</v>
      </c>
      <c r="G4570" s="1" t="s">
        <v>44159</v>
      </c>
      <c r="H4570" s="1" t="s">
        <v>44160</v>
      </c>
      <c r="I4570" s="1" t="s">
        <v>939</v>
      </c>
      <c r="J4570" s="1" t="s">
        <v>26</v>
      </c>
      <c r="K4570" s="1" t="s">
        <v>44161</v>
      </c>
      <c r="L4570" s="1" t="s">
        <v>27</v>
      </c>
      <c r="M4570" s="1" t="s">
        <v>28</v>
      </c>
      <c r="N4570" s="1" t="s">
        <v>44162</v>
      </c>
      <c r="O4570" s="1" t="s">
        <v>44163</v>
      </c>
      <c r="P4570" s="1" t="s">
        <v>44164</v>
      </c>
      <c r="Q4570" s="1" t="s">
        <v>44165</v>
      </c>
      <c r="R4570" s="1" t="s">
        <v>44166</v>
      </c>
    </row>
    <row r="4571" spans="1:18">
      <c r="A4571" s="1" t="s">
        <v>44167</v>
      </c>
      <c r="B4571" s="1" t="s">
        <v>346</v>
      </c>
      <c r="C4571" s="1" t="s">
        <v>26</v>
      </c>
      <c r="D4571" s="1" t="s">
        <v>26</v>
      </c>
      <c r="E4571" s="1" t="s">
        <v>26</v>
      </c>
      <c r="F4571" s="1" t="s">
        <v>44168</v>
      </c>
      <c r="G4571" s="1" t="s">
        <v>44169</v>
      </c>
      <c r="H4571" s="1" t="s">
        <v>4743</v>
      </c>
      <c r="I4571" s="1" t="s">
        <v>4743</v>
      </c>
      <c r="J4571" s="1" t="s">
        <v>26</v>
      </c>
      <c r="K4571" s="1" t="s">
        <v>26</v>
      </c>
      <c r="L4571" s="1" t="s">
        <v>27</v>
      </c>
      <c r="M4571" s="1" t="s">
        <v>28</v>
      </c>
      <c r="N4571" s="1" t="s">
        <v>44170</v>
      </c>
      <c r="O4571" s="1" t="s">
        <v>44171</v>
      </c>
      <c r="P4571" s="1" t="s">
        <v>44172</v>
      </c>
      <c r="Q4571" s="1" t="s">
        <v>44173</v>
      </c>
      <c r="R4571" s="1" t="s">
        <v>44174</v>
      </c>
    </row>
    <row r="4572" spans="1:18">
      <c r="A4572" s="1" t="s">
        <v>44175</v>
      </c>
      <c r="B4572" s="1" t="s">
        <v>356</v>
      </c>
      <c r="C4572" s="1" t="s">
        <v>26</v>
      </c>
      <c r="D4572" s="1" t="s">
        <v>26</v>
      </c>
      <c r="E4572" s="1" t="s">
        <v>44176</v>
      </c>
      <c r="F4572" s="1" t="s">
        <v>44177</v>
      </c>
      <c r="G4572" s="1" t="s">
        <v>44178</v>
      </c>
      <c r="H4572" s="1" t="s">
        <v>44179</v>
      </c>
      <c r="I4572" s="1" t="s">
        <v>4743</v>
      </c>
      <c r="J4572" s="1" t="s">
        <v>26</v>
      </c>
      <c r="K4572" s="1" t="s">
        <v>44180</v>
      </c>
      <c r="L4572" s="1" t="s">
        <v>27</v>
      </c>
      <c r="M4572" s="1" t="s">
        <v>95</v>
      </c>
      <c r="N4572" s="1" t="s">
        <v>44181</v>
      </c>
      <c r="O4572" s="1" t="s">
        <v>44182</v>
      </c>
      <c r="P4572" s="1" t="s">
        <v>44183</v>
      </c>
      <c r="Q4572" s="1" t="s">
        <v>44184</v>
      </c>
      <c r="R4572" s="1" t="s">
        <v>44185</v>
      </c>
    </row>
    <row r="4573" spans="1:18">
      <c r="A4573" s="1" t="s">
        <v>44186</v>
      </c>
      <c r="B4573" s="1" t="s">
        <v>4094</v>
      </c>
      <c r="C4573" s="1" t="s">
        <v>26</v>
      </c>
      <c r="D4573" s="1" t="s">
        <v>26</v>
      </c>
      <c r="E4573" s="1" t="s">
        <v>26</v>
      </c>
      <c r="F4573" s="1" t="s">
        <v>44187</v>
      </c>
      <c r="G4573" s="1" t="s">
        <v>44188</v>
      </c>
      <c r="H4573" s="1" t="s">
        <v>44189</v>
      </c>
      <c r="I4573" s="1" t="s">
        <v>939</v>
      </c>
      <c r="J4573" s="1" t="s">
        <v>26</v>
      </c>
      <c r="K4573" s="1" t="s">
        <v>44190</v>
      </c>
      <c r="L4573" s="1" t="s">
        <v>27</v>
      </c>
      <c r="M4573" s="1" t="s">
        <v>28</v>
      </c>
      <c r="N4573" s="1" t="s">
        <v>44191</v>
      </c>
      <c r="O4573" s="1" t="s">
        <v>44192</v>
      </c>
      <c r="P4573" s="1" t="s">
        <v>44193</v>
      </c>
      <c r="Q4573" s="1" t="s">
        <v>44194</v>
      </c>
      <c r="R4573" s="1" t="s">
        <v>44195</v>
      </c>
    </row>
    <row r="4574" spans="1:18">
      <c r="A4574" s="1" t="s">
        <v>44196</v>
      </c>
      <c r="B4574" s="1" t="s">
        <v>4094</v>
      </c>
      <c r="C4574" s="1" t="s">
        <v>310</v>
      </c>
      <c r="D4574" s="1" t="s">
        <v>79</v>
      </c>
      <c r="E4574" s="1" t="s">
        <v>26</v>
      </c>
      <c r="F4574" s="1" t="s">
        <v>44197</v>
      </c>
      <c r="G4574" s="1" t="s">
        <v>44198</v>
      </c>
      <c r="H4574" s="1" t="s">
        <v>16791</v>
      </c>
      <c r="I4574" s="1" t="s">
        <v>939</v>
      </c>
      <c r="J4574" s="1" t="s">
        <v>26</v>
      </c>
      <c r="K4574" s="1" t="s">
        <v>44199</v>
      </c>
      <c r="L4574" s="1" t="s">
        <v>27</v>
      </c>
      <c r="M4574" s="1" t="s">
        <v>28</v>
      </c>
      <c r="N4574" s="1" t="s">
        <v>44200</v>
      </c>
      <c r="O4574" s="1" t="s">
        <v>44201</v>
      </c>
      <c r="P4574" s="1" t="s">
        <v>44202</v>
      </c>
      <c r="Q4574" s="1" t="s">
        <v>44203</v>
      </c>
      <c r="R4574" s="1" t="s">
        <v>44204</v>
      </c>
    </row>
    <row r="4575" spans="1:18">
      <c r="A4575" s="1" t="s">
        <v>44205</v>
      </c>
      <c r="B4575" s="1" t="s">
        <v>44206</v>
      </c>
      <c r="C4575" s="1" t="s">
        <v>489</v>
      </c>
      <c r="D4575" s="1" t="s">
        <v>79</v>
      </c>
      <c r="E4575" s="1" t="s">
        <v>44207</v>
      </c>
      <c r="F4575" s="1" t="s">
        <v>44208</v>
      </c>
      <c r="G4575" s="1" t="s">
        <v>44209</v>
      </c>
      <c r="H4575" s="1" t="s">
        <v>44160</v>
      </c>
      <c r="I4575" s="1" t="s">
        <v>939</v>
      </c>
      <c r="J4575" s="1" t="s">
        <v>44210</v>
      </c>
      <c r="K4575" s="1" t="s">
        <v>44211</v>
      </c>
      <c r="L4575" s="1" t="s">
        <v>44212</v>
      </c>
      <c r="M4575" s="1" t="s">
        <v>95</v>
      </c>
      <c r="N4575" s="1" t="s">
        <v>44213</v>
      </c>
      <c r="O4575" s="1" t="s">
        <v>44214</v>
      </c>
      <c r="P4575" s="1" t="s">
        <v>44215</v>
      </c>
      <c r="Q4575" s="1" t="s">
        <v>44216</v>
      </c>
      <c r="R4575" s="1" t="s">
        <v>44217</v>
      </c>
    </row>
    <row r="4576" spans="1:18">
      <c r="A4576" s="1" t="s">
        <v>44218</v>
      </c>
      <c r="B4576" s="1" t="s">
        <v>4094</v>
      </c>
      <c r="C4576" s="1" t="s">
        <v>26</v>
      </c>
      <c r="D4576" s="1" t="s">
        <v>26</v>
      </c>
      <c r="E4576" s="1" t="s">
        <v>26</v>
      </c>
      <c r="F4576" s="1" t="s">
        <v>44219</v>
      </c>
      <c r="G4576" s="1" t="s">
        <v>44220</v>
      </c>
      <c r="H4576" s="1" t="s">
        <v>44068</v>
      </c>
      <c r="I4576" s="1" t="s">
        <v>939</v>
      </c>
      <c r="J4576" s="1" t="s">
        <v>26</v>
      </c>
      <c r="K4576" s="1" t="s">
        <v>26</v>
      </c>
      <c r="L4576" s="1" t="s">
        <v>27</v>
      </c>
      <c r="M4576" s="1" t="s">
        <v>28</v>
      </c>
      <c r="N4576" s="1" t="s">
        <v>44221</v>
      </c>
      <c r="O4576" s="1" t="s">
        <v>44222</v>
      </c>
      <c r="P4576" s="1" t="s">
        <v>44223</v>
      </c>
      <c r="Q4576" s="1" t="s">
        <v>44224</v>
      </c>
      <c r="R4576" s="1" t="s">
        <v>44225</v>
      </c>
    </row>
    <row r="4577" spans="1:18">
      <c r="A4577" s="1" t="s">
        <v>44226</v>
      </c>
      <c r="B4577" s="1" t="s">
        <v>356</v>
      </c>
      <c r="C4577" s="1" t="s">
        <v>26</v>
      </c>
      <c r="D4577" s="1" t="s">
        <v>26</v>
      </c>
      <c r="E4577" s="1" t="s">
        <v>26</v>
      </c>
      <c r="F4577" s="1" t="s">
        <v>44227</v>
      </c>
      <c r="G4577" s="1" t="s">
        <v>44228</v>
      </c>
      <c r="H4577" s="1" t="s">
        <v>17326</v>
      </c>
      <c r="I4577" s="1" t="s">
        <v>4743</v>
      </c>
      <c r="J4577" s="1" t="s">
        <v>44229</v>
      </c>
      <c r="K4577" s="1" t="s">
        <v>44230</v>
      </c>
      <c r="L4577" s="1" t="s">
        <v>27</v>
      </c>
      <c r="M4577" s="1" t="s">
        <v>28</v>
      </c>
      <c r="N4577" s="1" t="s">
        <v>44231</v>
      </c>
      <c r="O4577" s="1" t="s">
        <v>44232</v>
      </c>
      <c r="P4577" s="1" t="s">
        <v>44233</v>
      </c>
      <c r="Q4577" s="1" t="s">
        <v>44234</v>
      </c>
      <c r="R4577" s="1" t="s">
        <v>44235</v>
      </c>
    </row>
    <row r="4578" spans="1:18">
      <c r="A4578" s="1" t="s">
        <v>44236</v>
      </c>
      <c r="B4578" s="1" t="s">
        <v>356</v>
      </c>
      <c r="C4578" s="1" t="s">
        <v>26</v>
      </c>
      <c r="D4578" s="1" t="s">
        <v>26</v>
      </c>
      <c r="E4578" s="1" t="s">
        <v>26</v>
      </c>
      <c r="F4578" s="1" t="s">
        <v>44237</v>
      </c>
      <c r="G4578" s="1" t="s">
        <v>44238</v>
      </c>
      <c r="H4578" s="1" t="s">
        <v>44239</v>
      </c>
      <c r="I4578" s="1" t="s">
        <v>4743</v>
      </c>
      <c r="J4578" s="1" t="s">
        <v>26</v>
      </c>
      <c r="K4578" s="1" t="s">
        <v>44240</v>
      </c>
      <c r="L4578" s="1" t="s">
        <v>27</v>
      </c>
      <c r="M4578" s="1" t="s">
        <v>28</v>
      </c>
      <c r="N4578" s="1" t="s">
        <v>44241</v>
      </c>
      <c r="O4578" s="1" t="s">
        <v>44242</v>
      </c>
      <c r="P4578" s="1" t="s">
        <v>44243</v>
      </c>
      <c r="Q4578" s="1" t="s">
        <v>44244</v>
      </c>
      <c r="R4578" s="1" t="s">
        <v>44245</v>
      </c>
    </row>
    <row r="4579" spans="1:18">
      <c r="A4579" s="1" t="s">
        <v>44246</v>
      </c>
      <c r="B4579" s="1" t="s">
        <v>131</v>
      </c>
      <c r="C4579" s="1" t="s">
        <v>194</v>
      </c>
      <c r="D4579" s="1" t="s">
        <v>5017</v>
      </c>
      <c r="E4579" s="1" t="s">
        <v>44247</v>
      </c>
      <c r="F4579" s="1" t="s">
        <v>44248</v>
      </c>
      <c r="G4579" s="1" t="s">
        <v>44249</v>
      </c>
      <c r="H4579" s="1" t="s">
        <v>44250</v>
      </c>
      <c r="I4579" s="1" t="s">
        <v>939</v>
      </c>
      <c r="J4579" s="1" t="s">
        <v>26</v>
      </c>
      <c r="K4579" s="1" t="s">
        <v>26</v>
      </c>
      <c r="L4579" s="1" t="s">
        <v>27</v>
      </c>
      <c r="M4579" s="1" t="s">
        <v>28</v>
      </c>
      <c r="N4579" s="1" t="s">
        <v>44251</v>
      </c>
      <c r="O4579" s="1" t="s">
        <v>44252</v>
      </c>
      <c r="P4579" s="1" t="s">
        <v>44253</v>
      </c>
      <c r="Q4579" s="1" t="s">
        <v>44254</v>
      </c>
      <c r="R4579" s="1" t="s">
        <v>44255</v>
      </c>
    </row>
    <row r="4580" spans="1:18">
      <c r="A4580" s="1" t="s">
        <v>44256</v>
      </c>
      <c r="B4580" s="1" t="s">
        <v>26</v>
      </c>
      <c r="C4580" s="1" t="s">
        <v>26</v>
      </c>
      <c r="D4580" s="1" t="s">
        <v>26</v>
      </c>
      <c r="E4580" s="1" t="s">
        <v>26</v>
      </c>
      <c r="F4580" s="1" t="s">
        <v>44257</v>
      </c>
      <c r="G4580" s="1" t="s">
        <v>44258</v>
      </c>
      <c r="H4580" s="1" t="s">
        <v>44259</v>
      </c>
      <c r="I4580" s="1" t="s">
        <v>939</v>
      </c>
      <c r="J4580" s="1" t="s">
        <v>44260</v>
      </c>
      <c r="K4580" s="1" t="s">
        <v>44261</v>
      </c>
      <c r="L4580" s="1" t="s">
        <v>4358</v>
      </c>
      <c r="M4580" s="1" t="s">
        <v>28</v>
      </c>
      <c r="N4580" s="1" t="s">
        <v>44262</v>
      </c>
      <c r="O4580" s="1" t="s">
        <v>44263</v>
      </c>
      <c r="P4580" s="1" t="s">
        <v>44264</v>
      </c>
      <c r="Q4580" s="1" t="s">
        <v>44265</v>
      </c>
      <c r="R4580" s="1" t="s">
        <v>44266</v>
      </c>
    </row>
    <row r="4581" spans="1:18">
      <c r="A4581" s="1" t="s">
        <v>44267</v>
      </c>
      <c r="B4581" s="1" t="s">
        <v>346</v>
      </c>
      <c r="C4581" s="1" t="s">
        <v>26</v>
      </c>
      <c r="D4581" s="1" t="s">
        <v>26</v>
      </c>
      <c r="E4581" s="1" t="s">
        <v>26</v>
      </c>
      <c r="F4581" s="1" t="s">
        <v>44268</v>
      </c>
      <c r="G4581" s="1" t="s">
        <v>44269</v>
      </c>
      <c r="H4581" s="1" t="s">
        <v>44270</v>
      </c>
      <c r="I4581" s="1" t="s">
        <v>1018</v>
      </c>
      <c r="J4581" s="1" t="s">
        <v>26</v>
      </c>
      <c r="K4581" s="1" t="s">
        <v>44271</v>
      </c>
      <c r="L4581" s="1" t="s">
        <v>27</v>
      </c>
      <c r="M4581" s="1" t="s">
        <v>28</v>
      </c>
      <c r="N4581" s="1" t="s">
        <v>44272</v>
      </c>
      <c r="O4581" s="1" t="s">
        <v>44273</v>
      </c>
      <c r="P4581" s="1" t="s">
        <v>44274</v>
      </c>
      <c r="Q4581" s="1" t="s">
        <v>44275</v>
      </c>
      <c r="R4581" s="1" t="s">
        <v>44276</v>
      </c>
    </row>
    <row r="4582" spans="1:18">
      <c r="A4582" s="1" t="s">
        <v>44277</v>
      </c>
      <c r="B4582" s="1" t="s">
        <v>356</v>
      </c>
      <c r="C4582" s="1" t="s">
        <v>57</v>
      </c>
      <c r="D4582" s="1" t="s">
        <v>58</v>
      </c>
      <c r="E4582" s="1" t="s">
        <v>26</v>
      </c>
      <c r="F4582" s="1" t="s">
        <v>44278</v>
      </c>
      <c r="G4582" s="1" t="s">
        <v>44279</v>
      </c>
      <c r="H4582" s="1" t="s">
        <v>44280</v>
      </c>
      <c r="I4582" s="1" t="s">
        <v>4743</v>
      </c>
      <c r="J4582" s="1" t="s">
        <v>44281</v>
      </c>
      <c r="K4582" s="1" t="s">
        <v>44282</v>
      </c>
      <c r="L4582" s="1" t="s">
        <v>44283</v>
      </c>
      <c r="M4582" s="1" t="s">
        <v>28</v>
      </c>
      <c r="N4582" s="1" t="s">
        <v>44284</v>
      </c>
      <c r="O4582" s="1" t="s">
        <v>44285</v>
      </c>
      <c r="P4582" s="1" t="s">
        <v>44286</v>
      </c>
      <c r="Q4582" s="1" t="s">
        <v>44287</v>
      </c>
      <c r="R4582" s="1" t="s">
        <v>44288</v>
      </c>
    </row>
    <row r="4583" spans="1:18">
      <c r="A4583" s="1" t="s">
        <v>44289</v>
      </c>
      <c r="B4583" s="1" t="s">
        <v>902</v>
      </c>
      <c r="C4583" s="1" t="s">
        <v>68</v>
      </c>
      <c r="D4583" s="1" t="s">
        <v>399</v>
      </c>
      <c r="E4583" s="1" t="s">
        <v>38424</v>
      </c>
      <c r="F4583" s="1" t="s">
        <v>44290</v>
      </c>
      <c r="G4583" s="1" t="s">
        <v>44291</v>
      </c>
      <c r="H4583" s="1" t="s">
        <v>43658</v>
      </c>
      <c r="I4583" s="1" t="s">
        <v>939</v>
      </c>
      <c r="J4583" s="1" t="s">
        <v>44292</v>
      </c>
      <c r="K4583" s="1" t="s">
        <v>44293</v>
      </c>
      <c r="L4583" s="1" t="s">
        <v>44294</v>
      </c>
      <c r="M4583" s="1" t="s">
        <v>95</v>
      </c>
      <c r="N4583" s="1" t="s">
        <v>44295</v>
      </c>
      <c r="O4583" s="1" t="s">
        <v>44296</v>
      </c>
      <c r="P4583" s="1" t="s">
        <v>44297</v>
      </c>
      <c r="Q4583" s="1" t="s">
        <v>44298</v>
      </c>
      <c r="R4583" s="1" t="s">
        <v>44299</v>
      </c>
    </row>
    <row r="4584" spans="1:18">
      <c r="A4584" s="1" t="s">
        <v>44300</v>
      </c>
      <c r="B4584" s="1" t="s">
        <v>4094</v>
      </c>
      <c r="C4584" s="1" t="s">
        <v>1211</v>
      </c>
      <c r="D4584" s="1" t="s">
        <v>21</v>
      </c>
      <c r="E4584" s="1" t="s">
        <v>26</v>
      </c>
      <c r="F4584" s="1" t="s">
        <v>44301</v>
      </c>
      <c r="G4584" s="1" t="s">
        <v>44302</v>
      </c>
      <c r="H4584" s="1" t="s">
        <v>16782</v>
      </c>
      <c r="I4584" s="1" t="s">
        <v>939</v>
      </c>
      <c r="J4584" s="1" t="s">
        <v>26</v>
      </c>
      <c r="K4584" s="1" t="s">
        <v>26</v>
      </c>
      <c r="L4584" s="1" t="s">
        <v>27</v>
      </c>
      <c r="M4584" s="1" t="s">
        <v>28</v>
      </c>
      <c r="N4584" s="1" t="s">
        <v>44303</v>
      </c>
      <c r="O4584" s="1" t="s">
        <v>44304</v>
      </c>
      <c r="P4584" s="1" t="s">
        <v>44305</v>
      </c>
      <c r="Q4584" s="1" t="s">
        <v>44306</v>
      </c>
      <c r="R4584" s="1" t="s">
        <v>44307</v>
      </c>
    </row>
    <row r="4585" spans="1:18">
      <c r="A4585" s="1" t="s">
        <v>44308</v>
      </c>
      <c r="B4585" s="1" t="s">
        <v>13084</v>
      </c>
      <c r="C4585" s="1" t="s">
        <v>57</v>
      </c>
      <c r="D4585" s="1" t="s">
        <v>79</v>
      </c>
      <c r="E4585" s="1" t="s">
        <v>22140</v>
      </c>
      <c r="F4585" s="1" t="s">
        <v>44309</v>
      </c>
      <c r="G4585" s="1" t="s">
        <v>44310</v>
      </c>
      <c r="H4585" s="1" t="s">
        <v>43979</v>
      </c>
      <c r="I4585" s="1" t="s">
        <v>939</v>
      </c>
      <c r="J4585" s="1" t="s">
        <v>26</v>
      </c>
      <c r="K4585" s="1" t="s">
        <v>44311</v>
      </c>
      <c r="L4585" s="1" t="s">
        <v>27</v>
      </c>
      <c r="M4585" s="1" t="s">
        <v>95</v>
      </c>
      <c r="N4585" s="1" t="s">
        <v>44312</v>
      </c>
      <c r="O4585" s="1" t="s">
        <v>44313</v>
      </c>
      <c r="P4585" s="1" t="s">
        <v>44314</v>
      </c>
      <c r="Q4585" s="1" t="s">
        <v>44315</v>
      </c>
      <c r="R4585" s="1" t="s">
        <v>44316</v>
      </c>
    </row>
    <row r="4586" spans="1:18">
      <c r="A4586" s="1" t="s">
        <v>44317</v>
      </c>
      <c r="B4586" s="1" t="s">
        <v>356</v>
      </c>
      <c r="C4586" s="1" t="s">
        <v>26</v>
      </c>
      <c r="D4586" s="1" t="s">
        <v>26</v>
      </c>
      <c r="E4586" s="1" t="s">
        <v>44318</v>
      </c>
      <c r="F4586" s="1" t="s">
        <v>44319</v>
      </c>
      <c r="G4586" s="1" t="s">
        <v>44320</v>
      </c>
      <c r="H4586" s="1" t="s">
        <v>1740</v>
      </c>
      <c r="I4586" s="1" t="s">
        <v>1267</v>
      </c>
      <c r="J4586" s="1" t="s">
        <v>26</v>
      </c>
      <c r="K4586" s="1" t="s">
        <v>44321</v>
      </c>
      <c r="L4586" s="1" t="s">
        <v>27</v>
      </c>
      <c r="M4586" s="1" t="s">
        <v>95</v>
      </c>
      <c r="N4586" s="1" t="s">
        <v>44322</v>
      </c>
      <c r="O4586" s="1" t="s">
        <v>44323</v>
      </c>
      <c r="P4586" s="1" t="s">
        <v>44324</v>
      </c>
      <c r="Q4586" s="1" t="s">
        <v>44325</v>
      </c>
      <c r="R4586" s="1" t="s">
        <v>44326</v>
      </c>
    </row>
    <row r="4587" spans="1:18">
      <c r="A4587" s="1" t="s">
        <v>44327</v>
      </c>
      <c r="B4587" s="1" t="s">
        <v>16735</v>
      </c>
      <c r="C4587" s="1" t="s">
        <v>57</v>
      </c>
      <c r="D4587" s="1" t="s">
        <v>79</v>
      </c>
      <c r="E4587" s="1" t="s">
        <v>44328</v>
      </c>
      <c r="F4587" s="1" t="s">
        <v>44329</v>
      </c>
      <c r="G4587" s="1" t="s">
        <v>44330</v>
      </c>
      <c r="H4587" s="1" t="s">
        <v>17070</v>
      </c>
      <c r="I4587" s="1" t="s">
        <v>4743</v>
      </c>
      <c r="J4587" s="1" t="s">
        <v>26</v>
      </c>
      <c r="K4587" s="1" t="s">
        <v>17182</v>
      </c>
      <c r="L4587" s="1" t="s">
        <v>27</v>
      </c>
      <c r="M4587" s="1" t="s">
        <v>95</v>
      </c>
      <c r="N4587" s="1" t="s">
        <v>44331</v>
      </c>
      <c r="O4587" s="1" t="s">
        <v>44332</v>
      </c>
      <c r="P4587" s="1" t="s">
        <v>44333</v>
      </c>
      <c r="Q4587" s="1" t="s">
        <v>44334</v>
      </c>
      <c r="R4587" s="1" t="s">
        <v>44335</v>
      </c>
    </row>
    <row r="4588" spans="1:18">
      <c r="A4588" s="1" t="s">
        <v>44336</v>
      </c>
      <c r="B4588" s="1" t="s">
        <v>356</v>
      </c>
      <c r="C4588" s="1" t="s">
        <v>26</v>
      </c>
      <c r="D4588" s="1" t="s">
        <v>26</v>
      </c>
      <c r="E4588" s="1" t="s">
        <v>26</v>
      </c>
      <c r="F4588" s="1" t="s">
        <v>44337</v>
      </c>
      <c r="G4588" s="1" t="s">
        <v>44338</v>
      </c>
      <c r="H4588" s="1" t="s">
        <v>44339</v>
      </c>
      <c r="I4588" s="1" t="s">
        <v>4743</v>
      </c>
      <c r="J4588" s="1" t="s">
        <v>44340</v>
      </c>
      <c r="K4588" s="1" t="s">
        <v>44341</v>
      </c>
      <c r="L4588" s="1" t="s">
        <v>44342</v>
      </c>
      <c r="M4588" s="1" t="s">
        <v>28</v>
      </c>
      <c r="N4588" s="1" t="s">
        <v>44343</v>
      </c>
      <c r="O4588" s="1" t="s">
        <v>44344</v>
      </c>
      <c r="P4588" s="1" t="s">
        <v>44345</v>
      </c>
      <c r="Q4588" s="1" t="s">
        <v>44346</v>
      </c>
      <c r="R4588" s="1" t="s">
        <v>44347</v>
      </c>
    </row>
    <row r="4589" spans="1:18">
      <c r="A4589" s="1" t="s">
        <v>44348</v>
      </c>
      <c r="B4589" s="1" t="s">
        <v>356</v>
      </c>
      <c r="C4589" s="1" t="s">
        <v>57</v>
      </c>
      <c r="D4589" s="1" t="s">
        <v>79</v>
      </c>
      <c r="E4589" s="1" t="s">
        <v>26</v>
      </c>
      <c r="F4589" s="1" t="s">
        <v>44349</v>
      </c>
      <c r="G4589" s="1" t="s">
        <v>44350</v>
      </c>
      <c r="H4589" s="1" t="s">
        <v>44351</v>
      </c>
      <c r="I4589" s="1" t="s">
        <v>4743</v>
      </c>
      <c r="J4589" s="1" t="s">
        <v>26</v>
      </c>
      <c r="K4589" s="1" t="s">
        <v>26</v>
      </c>
      <c r="L4589" s="1" t="s">
        <v>27</v>
      </c>
      <c r="M4589" s="1" t="s">
        <v>28</v>
      </c>
      <c r="N4589" s="1" t="s">
        <v>44352</v>
      </c>
      <c r="O4589" s="1" t="s">
        <v>44353</v>
      </c>
      <c r="P4589" s="1" t="s">
        <v>44354</v>
      </c>
      <c r="Q4589" s="1" t="s">
        <v>44355</v>
      </c>
      <c r="R4589" s="1" t="s">
        <v>44356</v>
      </c>
    </row>
    <row r="4590" spans="1:18">
      <c r="A4590" s="1" t="s">
        <v>44357</v>
      </c>
      <c r="B4590" s="1" t="s">
        <v>26</v>
      </c>
      <c r="C4590" s="1" t="s">
        <v>26</v>
      </c>
      <c r="D4590" s="1" t="s">
        <v>26</v>
      </c>
      <c r="E4590" s="1" t="s">
        <v>26</v>
      </c>
      <c r="F4590" s="1" t="s">
        <v>44358</v>
      </c>
      <c r="G4590" s="1" t="s">
        <v>44359</v>
      </c>
      <c r="H4590" s="1" t="s">
        <v>4865</v>
      </c>
      <c r="I4590" s="1" t="s">
        <v>939</v>
      </c>
      <c r="J4590" s="1" t="s">
        <v>26</v>
      </c>
      <c r="K4590" s="1" t="s">
        <v>26</v>
      </c>
      <c r="L4590" s="1" t="s">
        <v>27</v>
      </c>
      <c r="M4590" s="1" t="s">
        <v>28</v>
      </c>
      <c r="N4590" s="1" t="s">
        <v>44360</v>
      </c>
      <c r="O4590" s="1" t="s">
        <v>44361</v>
      </c>
      <c r="P4590" s="1" t="s">
        <v>44362</v>
      </c>
      <c r="Q4590" s="1" t="s">
        <v>44363</v>
      </c>
      <c r="R4590" s="1" t="s">
        <v>44364</v>
      </c>
    </row>
    <row r="4591" spans="1:18">
      <c r="A4591" s="1" t="s">
        <v>44365</v>
      </c>
      <c r="B4591" s="1" t="s">
        <v>902</v>
      </c>
      <c r="C4591" s="1" t="s">
        <v>57</v>
      </c>
      <c r="D4591" s="1" t="s">
        <v>950</v>
      </c>
      <c r="E4591" s="1" t="s">
        <v>44366</v>
      </c>
      <c r="F4591" s="1" t="s">
        <v>44367</v>
      </c>
      <c r="G4591" s="1" t="s">
        <v>44368</v>
      </c>
      <c r="H4591" s="1" t="s">
        <v>44369</v>
      </c>
      <c r="I4591" s="1" t="s">
        <v>4743</v>
      </c>
      <c r="J4591" s="1" t="s">
        <v>26</v>
      </c>
      <c r="K4591" s="1" t="s">
        <v>44370</v>
      </c>
      <c r="L4591" s="1" t="s">
        <v>27</v>
      </c>
      <c r="M4591" s="1" t="s">
        <v>95</v>
      </c>
      <c r="N4591" s="1" t="s">
        <v>44371</v>
      </c>
      <c r="O4591" s="1" t="s">
        <v>44372</v>
      </c>
      <c r="P4591" s="1" t="s">
        <v>44373</v>
      </c>
      <c r="Q4591" s="1" t="s">
        <v>44374</v>
      </c>
      <c r="R4591" s="1" t="s">
        <v>44375</v>
      </c>
    </row>
    <row r="4592" spans="1:18">
      <c r="A4592" s="1" t="s">
        <v>44376</v>
      </c>
      <c r="B4592" s="1" t="s">
        <v>4149</v>
      </c>
      <c r="C4592" s="1" t="s">
        <v>68</v>
      </c>
      <c r="D4592" s="1" t="s">
        <v>79</v>
      </c>
      <c r="E4592" s="1" t="s">
        <v>26</v>
      </c>
      <c r="F4592" s="1" t="s">
        <v>44377</v>
      </c>
      <c r="G4592" s="1" t="s">
        <v>44378</v>
      </c>
      <c r="H4592" s="1" t="s">
        <v>16782</v>
      </c>
      <c r="I4592" s="1" t="s">
        <v>939</v>
      </c>
      <c r="J4592" s="1" t="s">
        <v>26</v>
      </c>
      <c r="K4592" s="1" t="s">
        <v>44379</v>
      </c>
      <c r="L4592" s="1" t="s">
        <v>27</v>
      </c>
      <c r="M4592" s="1" t="s">
        <v>28</v>
      </c>
      <c r="N4592" s="1" t="s">
        <v>44380</v>
      </c>
      <c r="O4592" s="1" t="s">
        <v>44381</v>
      </c>
      <c r="P4592" s="1" t="s">
        <v>44382</v>
      </c>
      <c r="Q4592" s="1" t="s">
        <v>44383</v>
      </c>
      <c r="R4592" s="1" t="s">
        <v>44384</v>
      </c>
    </row>
    <row r="4593" spans="1:18">
      <c r="A4593" s="1" t="s">
        <v>44385</v>
      </c>
      <c r="B4593" s="1" t="s">
        <v>4094</v>
      </c>
      <c r="C4593" s="1" t="s">
        <v>2008</v>
      </c>
      <c r="D4593" s="1" t="s">
        <v>79</v>
      </c>
      <c r="E4593" s="1" t="s">
        <v>26</v>
      </c>
      <c r="F4593" s="1" t="s">
        <v>44386</v>
      </c>
      <c r="G4593" s="1" t="s">
        <v>44387</v>
      </c>
      <c r="H4593" s="1" t="s">
        <v>43574</v>
      </c>
      <c r="I4593" s="1" t="s">
        <v>939</v>
      </c>
      <c r="J4593" s="1" t="s">
        <v>26</v>
      </c>
      <c r="K4593" s="1" t="s">
        <v>44388</v>
      </c>
      <c r="L4593" s="1" t="s">
        <v>27</v>
      </c>
      <c r="M4593" s="1" t="s">
        <v>28</v>
      </c>
      <c r="N4593" s="1" t="s">
        <v>44389</v>
      </c>
      <c r="O4593" s="1" t="s">
        <v>44390</v>
      </c>
      <c r="P4593" s="1" t="s">
        <v>44391</v>
      </c>
      <c r="Q4593" s="1" t="s">
        <v>44392</v>
      </c>
      <c r="R4593" s="1" t="s">
        <v>44393</v>
      </c>
    </row>
    <row r="4594" spans="1:18">
      <c r="A4594" s="1" t="s">
        <v>44394</v>
      </c>
      <c r="B4594" s="1" t="s">
        <v>902</v>
      </c>
      <c r="C4594" s="1" t="s">
        <v>132</v>
      </c>
      <c r="D4594" s="1" t="s">
        <v>950</v>
      </c>
      <c r="E4594" s="1" t="s">
        <v>44395</v>
      </c>
      <c r="F4594" s="1" t="s">
        <v>44396</v>
      </c>
      <c r="G4594" s="1" t="s">
        <v>44397</v>
      </c>
      <c r="H4594" s="1" t="s">
        <v>44398</v>
      </c>
      <c r="I4594" s="1" t="s">
        <v>939</v>
      </c>
      <c r="J4594" s="1" t="s">
        <v>44399</v>
      </c>
      <c r="K4594" s="1" t="s">
        <v>44400</v>
      </c>
      <c r="L4594" s="1" t="s">
        <v>27</v>
      </c>
      <c r="M4594" s="1" t="s">
        <v>95</v>
      </c>
      <c r="N4594" s="1" t="s">
        <v>44401</v>
      </c>
      <c r="O4594" s="1" t="s">
        <v>44402</v>
      </c>
      <c r="P4594" s="1" t="s">
        <v>44403</v>
      </c>
      <c r="Q4594" s="1" t="s">
        <v>44404</v>
      </c>
      <c r="R4594" s="1" t="s">
        <v>44405</v>
      </c>
    </row>
    <row r="4595" spans="1:18">
      <c r="A4595" s="1" t="s">
        <v>44406</v>
      </c>
      <c r="B4595" s="1" t="s">
        <v>1402</v>
      </c>
      <c r="C4595" s="1" t="s">
        <v>224</v>
      </c>
      <c r="D4595" s="1" t="s">
        <v>1889</v>
      </c>
      <c r="E4595" s="1" t="s">
        <v>26</v>
      </c>
      <c r="F4595" s="1" t="s">
        <v>44407</v>
      </c>
      <c r="G4595" s="1" t="s">
        <v>44408</v>
      </c>
      <c r="H4595" s="1" t="s">
        <v>4833</v>
      </c>
      <c r="I4595" s="1" t="s">
        <v>939</v>
      </c>
      <c r="J4595" s="1" t="s">
        <v>44409</v>
      </c>
      <c r="K4595" s="1" t="s">
        <v>44410</v>
      </c>
      <c r="L4595" s="1" t="s">
        <v>44411</v>
      </c>
      <c r="M4595" s="1" t="s">
        <v>28</v>
      </c>
      <c r="N4595" s="1" t="s">
        <v>44412</v>
      </c>
      <c r="O4595" s="1" t="s">
        <v>44413</v>
      </c>
      <c r="P4595" s="1" t="s">
        <v>44414</v>
      </c>
      <c r="Q4595" s="1" t="s">
        <v>44415</v>
      </c>
      <c r="R4595" s="1" t="s">
        <v>44416</v>
      </c>
    </row>
    <row r="4596" spans="1:18">
      <c r="A4596" s="1" t="s">
        <v>44417</v>
      </c>
      <c r="B4596" s="1" t="s">
        <v>356</v>
      </c>
      <c r="C4596" s="1" t="s">
        <v>26</v>
      </c>
      <c r="D4596" s="1" t="s">
        <v>26</v>
      </c>
      <c r="E4596" s="1" t="s">
        <v>26</v>
      </c>
      <c r="F4596" s="1" t="s">
        <v>44418</v>
      </c>
      <c r="G4596" s="1" t="s">
        <v>44419</v>
      </c>
      <c r="H4596" s="1" t="s">
        <v>44420</v>
      </c>
      <c r="I4596" s="1" t="s">
        <v>1018</v>
      </c>
      <c r="J4596" s="1" t="s">
        <v>26</v>
      </c>
      <c r="K4596" s="1" t="s">
        <v>26</v>
      </c>
      <c r="L4596" s="1" t="s">
        <v>27</v>
      </c>
      <c r="M4596" s="1" t="s">
        <v>28</v>
      </c>
      <c r="N4596" s="1" t="s">
        <v>44421</v>
      </c>
      <c r="O4596" s="1" t="s">
        <v>44422</v>
      </c>
      <c r="P4596" s="1" t="s">
        <v>44423</v>
      </c>
      <c r="Q4596" s="1" t="s">
        <v>44424</v>
      </c>
      <c r="R4596" s="1" t="s">
        <v>44425</v>
      </c>
    </row>
    <row r="4597" spans="1:18">
      <c r="A4597" s="1" t="s">
        <v>44426</v>
      </c>
      <c r="B4597" s="1" t="s">
        <v>56</v>
      </c>
      <c r="C4597" s="1" t="s">
        <v>57</v>
      </c>
      <c r="D4597" s="1" t="s">
        <v>79</v>
      </c>
      <c r="E4597" s="1" t="s">
        <v>26</v>
      </c>
      <c r="F4597" s="1" t="s">
        <v>44427</v>
      </c>
      <c r="G4597" s="1" t="s">
        <v>44428</v>
      </c>
      <c r="H4597" s="1" t="s">
        <v>16782</v>
      </c>
      <c r="I4597" s="1" t="s">
        <v>939</v>
      </c>
      <c r="J4597" s="1" t="s">
        <v>26</v>
      </c>
      <c r="K4597" s="1" t="s">
        <v>26</v>
      </c>
      <c r="L4597" s="1" t="s">
        <v>27</v>
      </c>
      <c r="M4597" s="1" t="s">
        <v>28</v>
      </c>
      <c r="N4597" s="1" t="s">
        <v>44429</v>
      </c>
      <c r="O4597" s="1" t="s">
        <v>44430</v>
      </c>
      <c r="P4597" s="1" t="s">
        <v>44431</v>
      </c>
      <c r="Q4597" s="1" t="s">
        <v>44432</v>
      </c>
      <c r="R4597" s="1" t="s">
        <v>44433</v>
      </c>
    </row>
    <row r="4598" spans="1:18">
      <c r="A4598" s="1" t="s">
        <v>44434</v>
      </c>
      <c r="B4598" s="1" t="s">
        <v>346</v>
      </c>
      <c r="C4598" s="1" t="s">
        <v>26</v>
      </c>
      <c r="D4598" s="1" t="s">
        <v>26</v>
      </c>
      <c r="E4598" s="1" t="s">
        <v>26</v>
      </c>
      <c r="F4598" s="1" t="s">
        <v>44435</v>
      </c>
      <c r="G4598" s="1" t="s">
        <v>44436</v>
      </c>
      <c r="H4598" s="1" t="s">
        <v>44437</v>
      </c>
      <c r="I4598" s="1" t="s">
        <v>4743</v>
      </c>
      <c r="J4598" s="1" t="s">
        <v>26</v>
      </c>
      <c r="K4598" s="1" t="s">
        <v>44438</v>
      </c>
      <c r="L4598" s="1" t="s">
        <v>27</v>
      </c>
      <c r="M4598" s="1" t="s">
        <v>28</v>
      </c>
      <c r="N4598" s="1" t="s">
        <v>44439</v>
      </c>
      <c r="O4598" s="1" t="s">
        <v>44440</v>
      </c>
      <c r="P4598" s="1" t="s">
        <v>44441</v>
      </c>
      <c r="Q4598" s="1" t="s">
        <v>44442</v>
      </c>
      <c r="R4598" s="1" t="s">
        <v>44443</v>
      </c>
    </row>
    <row r="4599" spans="1:18">
      <c r="A4599" s="1" t="s">
        <v>44444</v>
      </c>
      <c r="B4599" s="1" t="s">
        <v>356</v>
      </c>
      <c r="C4599" s="1" t="s">
        <v>26</v>
      </c>
      <c r="D4599" s="1" t="s">
        <v>26</v>
      </c>
      <c r="E4599" s="1" t="s">
        <v>26</v>
      </c>
      <c r="F4599" s="1" t="s">
        <v>30181</v>
      </c>
      <c r="G4599" s="1" t="s">
        <v>44445</v>
      </c>
      <c r="H4599" s="1" t="s">
        <v>30183</v>
      </c>
      <c r="I4599" s="1" t="s">
        <v>1041</v>
      </c>
      <c r="J4599" s="1" t="s">
        <v>26</v>
      </c>
      <c r="K4599" s="1" t="s">
        <v>26</v>
      </c>
      <c r="L4599" s="1" t="s">
        <v>27</v>
      </c>
      <c r="M4599" s="1" t="s">
        <v>28</v>
      </c>
      <c r="N4599" s="1" t="s">
        <v>30184</v>
      </c>
      <c r="O4599" s="1" t="s">
        <v>30185</v>
      </c>
      <c r="P4599" s="1" t="s">
        <v>44446</v>
      </c>
      <c r="Q4599" s="1" t="s">
        <v>44447</v>
      </c>
      <c r="R4599" s="1" t="s">
        <v>30188</v>
      </c>
    </row>
    <row r="4600" spans="1:18">
      <c r="A4600" s="1" t="s">
        <v>44448</v>
      </c>
      <c r="B4600" s="1" t="s">
        <v>346</v>
      </c>
      <c r="C4600" s="1" t="s">
        <v>57</v>
      </c>
      <c r="D4600" s="1" t="s">
        <v>58</v>
      </c>
      <c r="E4600" s="1" t="s">
        <v>26</v>
      </c>
      <c r="F4600" s="1" t="s">
        <v>44449</v>
      </c>
      <c r="G4600" s="1" t="s">
        <v>44450</v>
      </c>
      <c r="H4600" s="1" t="s">
        <v>43658</v>
      </c>
      <c r="I4600" s="1" t="s">
        <v>939</v>
      </c>
      <c r="J4600" s="1" t="s">
        <v>26</v>
      </c>
      <c r="K4600" s="1" t="s">
        <v>44451</v>
      </c>
      <c r="L4600" s="1" t="s">
        <v>27</v>
      </c>
      <c r="M4600" s="1" t="s">
        <v>28</v>
      </c>
      <c r="N4600" s="1" t="s">
        <v>44452</v>
      </c>
      <c r="O4600" s="1" t="s">
        <v>44453</v>
      </c>
      <c r="P4600" s="1" t="s">
        <v>44454</v>
      </c>
      <c r="Q4600" s="1" t="s">
        <v>44455</v>
      </c>
      <c r="R4600" s="1" t="s">
        <v>44456</v>
      </c>
    </row>
    <row r="4601" spans="1:18">
      <c r="A4601" s="1" t="s">
        <v>44457</v>
      </c>
      <c r="B4601" s="1" t="s">
        <v>4149</v>
      </c>
      <c r="C4601" s="1" t="s">
        <v>26</v>
      </c>
      <c r="D4601" s="1" t="s">
        <v>26</v>
      </c>
      <c r="E4601" s="1" t="s">
        <v>26</v>
      </c>
      <c r="F4601" s="1" t="s">
        <v>44458</v>
      </c>
      <c r="G4601" s="1" t="s">
        <v>44459</v>
      </c>
      <c r="H4601" s="1" t="s">
        <v>44250</v>
      </c>
      <c r="I4601" s="1" t="s">
        <v>939</v>
      </c>
      <c r="J4601" s="1" t="s">
        <v>26</v>
      </c>
      <c r="K4601" s="1" t="s">
        <v>26</v>
      </c>
      <c r="L4601" s="1" t="s">
        <v>27</v>
      </c>
      <c r="M4601" s="1" t="s">
        <v>28</v>
      </c>
      <c r="N4601" s="1" t="s">
        <v>44460</v>
      </c>
      <c r="O4601" s="1" t="s">
        <v>44461</v>
      </c>
      <c r="P4601" s="1" t="s">
        <v>44462</v>
      </c>
      <c r="Q4601" s="1" t="s">
        <v>44463</v>
      </c>
      <c r="R4601" s="1" t="s">
        <v>44464</v>
      </c>
    </row>
    <row r="4602" spans="1:18">
      <c r="A4602" s="1" t="s">
        <v>44465</v>
      </c>
      <c r="B4602" s="1" t="s">
        <v>346</v>
      </c>
      <c r="C4602" s="1" t="s">
        <v>310</v>
      </c>
      <c r="D4602" s="1" t="s">
        <v>950</v>
      </c>
      <c r="E4602" s="1" t="s">
        <v>23301</v>
      </c>
      <c r="F4602" s="1" t="s">
        <v>44466</v>
      </c>
      <c r="G4602" s="1" t="s">
        <v>44467</v>
      </c>
      <c r="H4602" s="1" t="s">
        <v>17326</v>
      </c>
      <c r="I4602" s="1" t="s">
        <v>4743</v>
      </c>
      <c r="J4602" s="1" t="s">
        <v>44468</v>
      </c>
      <c r="K4602" s="1" t="s">
        <v>44469</v>
      </c>
      <c r="L4602" s="1" t="s">
        <v>44470</v>
      </c>
      <c r="M4602" s="1" t="s">
        <v>95</v>
      </c>
      <c r="N4602" s="1" t="s">
        <v>44471</v>
      </c>
      <c r="O4602" s="1" t="s">
        <v>44472</v>
      </c>
      <c r="P4602" s="1" t="s">
        <v>44473</v>
      </c>
      <c r="Q4602" s="1" t="s">
        <v>44474</v>
      </c>
      <c r="R4602" s="1" t="s">
        <v>44475</v>
      </c>
    </row>
    <row r="4603" spans="1:18">
      <c r="A4603" s="1" t="s">
        <v>44476</v>
      </c>
      <c r="B4603" s="1" t="s">
        <v>287</v>
      </c>
      <c r="C4603" s="1" t="s">
        <v>57</v>
      </c>
      <c r="D4603" s="1" t="s">
        <v>79</v>
      </c>
      <c r="E4603" s="1" t="s">
        <v>23196</v>
      </c>
      <c r="F4603" s="1" t="s">
        <v>44477</v>
      </c>
      <c r="G4603" s="1" t="s">
        <v>44478</v>
      </c>
      <c r="H4603" s="1" t="s">
        <v>44189</v>
      </c>
      <c r="I4603" s="1" t="s">
        <v>939</v>
      </c>
      <c r="J4603" s="1" t="s">
        <v>26</v>
      </c>
      <c r="K4603" s="1" t="s">
        <v>44479</v>
      </c>
      <c r="L4603" s="1" t="s">
        <v>27</v>
      </c>
      <c r="M4603" s="1" t="s">
        <v>28</v>
      </c>
      <c r="N4603" s="1" t="s">
        <v>44480</v>
      </c>
      <c r="O4603" s="1" t="s">
        <v>44481</v>
      </c>
      <c r="P4603" s="1" t="s">
        <v>44482</v>
      </c>
      <c r="Q4603" s="1" t="s">
        <v>44483</v>
      </c>
      <c r="R4603" s="1" t="s">
        <v>44484</v>
      </c>
    </row>
    <row r="4604" spans="1:18">
      <c r="A4604" s="1" t="s">
        <v>44485</v>
      </c>
      <c r="B4604" s="1" t="s">
        <v>356</v>
      </c>
      <c r="C4604" s="1" t="s">
        <v>26</v>
      </c>
      <c r="D4604" s="1" t="s">
        <v>26</v>
      </c>
      <c r="E4604" s="1" t="s">
        <v>26</v>
      </c>
      <c r="F4604" s="1" t="s">
        <v>44486</v>
      </c>
      <c r="G4604" s="1" t="s">
        <v>44487</v>
      </c>
      <c r="H4604" s="1" t="s">
        <v>44488</v>
      </c>
      <c r="I4604" s="1" t="s">
        <v>4743</v>
      </c>
      <c r="J4604" s="1" t="s">
        <v>26</v>
      </c>
      <c r="K4604" s="1" t="s">
        <v>26</v>
      </c>
      <c r="L4604" s="1" t="s">
        <v>27</v>
      </c>
      <c r="M4604" s="1" t="s">
        <v>28</v>
      </c>
      <c r="N4604" s="1" t="s">
        <v>44489</v>
      </c>
      <c r="O4604" s="1" t="s">
        <v>44490</v>
      </c>
      <c r="P4604" s="1" t="s">
        <v>44491</v>
      </c>
      <c r="Q4604" s="1" t="s">
        <v>44492</v>
      </c>
      <c r="R4604" s="1" t="s">
        <v>44493</v>
      </c>
    </row>
    <row r="4605" spans="1:18">
      <c r="A4605" s="1" t="s">
        <v>44494</v>
      </c>
      <c r="B4605" s="1" t="s">
        <v>56</v>
      </c>
      <c r="C4605" s="1" t="s">
        <v>194</v>
      </c>
      <c r="D4605" s="1" t="s">
        <v>35835</v>
      </c>
      <c r="E4605" s="1" t="s">
        <v>44495</v>
      </c>
      <c r="F4605" s="1" t="s">
        <v>44496</v>
      </c>
      <c r="G4605" s="1" t="s">
        <v>44497</v>
      </c>
      <c r="H4605" s="1" t="s">
        <v>43472</v>
      </c>
      <c r="I4605" s="1" t="s">
        <v>939</v>
      </c>
      <c r="J4605" s="1" t="s">
        <v>4932</v>
      </c>
      <c r="K4605" s="1" t="s">
        <v>44498</v>
      </c>
      <c r="L4605" s="1" t="s">
        <v>27</v>
      </c>
      <c r="M4605" s="1" t="s">
        <v>28</v>
      </c>
      <c r="N4605" s="1" t="s">
        <v>44499</v>
      </c>
      <c r="O4605" s="1" t="s">
        <v>44500</v>
      </c>
      <c r="P4605" s="1" t="s">
        <v>44501</v>
      </c>
      <c r="Q4605" s="1" t="s">
        <v>44502</v>
      </c>
      <c r="R4605" s="1" t="s">
        <v>44503</v>
      </c>
    </row>
    <row r="4606" spans="1:18">
      <c r="A4606" s="1" t="s">
        <v>44504</v>
      </c>
      <c r="B4606" s="1" t="s">
        <v>56</v>
      </c>
      <c r="C4606" s="1" t="s">
        <v>224</v>
      </c>
      <c r="D4606" s="1" t="s">
        <v>664</v>
      </c>
      <c r="E4606" s="1" t="s">
        <v>22140</v>
      </c>
      <c r="F4606" s="1" t="s">
        <v>44505</v>
      </c>
      <c r="G4606" s="1" t="s">
        <v>44506</v>
      </c>
      <c r="H4606" s="1" t="s">
        <v>43834</v>
      </c>
      <c r="I4606" s="1" t="s">
        <v>939</v>
      </c>
      <c r="J4606" s="1" t="s">
        <v>44507</v>
      </c>
      <c r="K4606" s="1" t="s">
        <v>26</v>
      </c>
      <c r="L4606" s="1" t="s">
        <v>27</v>
      </c>
      <c r="M4606" s="1" t="s">
        <v>28</v>
      </c>
      <c r="N4606" s="1" t="s">
        <v>44508</v>
      </c>
      <c r="O4606" s="1" t="s">
        <v>44509</v>
      </c>
      <c r="P4606" s="1" t="s">
        <v>44510</v>
      </c>
      <c r="Q4606" s="1" t="s">
        <v>44511</v>
      </c>
      <c r="R4606" s="1" t="s">
        <v>44512</v>
      </c>
    </row>
    <row r="4607" spans="1:18">
      <c r="A4607" s="1" t="s">
        <v>44513</v>
      </c>
      <c r="B4607" s="1" t="s">
        <v>356</v>
      </c>
      <c r="C4607" s="1" t="s">
        <v>26</v>
      </c>
      <c r="D4607" s="1" t="s">
        <v>26</v>
      </c>
      <c r="E4607" s="1" t="s">
        <v>26</v>
      </c>
      <c r="F4607" s="1" t="s">
        <v>44514</v>
      </c>
      <c r="G4607" s="1" t="s">
        <v>44515</v>
      </c>
      <c r="H4607" s="1" t="s">
        <v>4743</v>
      </c>
      <c r="I4607" s="1" t="s">
        <v>4743</v>
      </c>
      <c r="J4607" s="1" t="s">
        <v>26</v>
      </c>
      <c r="K4607" s="1" t="s">
        <v>44516</v>
      </c>
      <c r="L4607" s="1" t="s">
        <v>27</v>
      </c>
      <c r="M4607" s="1" t="s">
        <v>28</v>
      </c>
      <c r="N4607" s="1" t="s">
        <v>44517</v>
      </c>
      <c r="O4607" s="1" t="s">
        <v>44518</v>
      </c>
      <c r="P4607" s="1" t="s">
        <v>44519</v>
      </c>
      <c r="Q4607" s="1" t="s">
        <v>44520</v>
      </c>
      <c r="R4607" s="1" t="s">
        <v>44521</v>
      </c>
    </row>
    <row r="4608" spans="1:18">
      <c r="A4608" s="1" t="s">
        <v>44522</v>
      </c>
      <c r="B4608" s="1" t="s">
        <v>18514</v>
      </c>
      <c r="C4608" s="1" t="s">
        <v>26</v>
      </c>
      <c r="D4608" s="1" t="s">
        <v>26</v>
      </c>
      <c r="E4608" s="1" t="s">
        <v>28284</v>
      </c>
      <c r="F4608" s="1" t="s">
        <v>44523</v>
      </c>
      <c r="G4608" s="1" t="s">
        <v>44524</v>
      </c>
      <c r="H4608" s="1" t="s">
        <v>44239</v>
      </c>
      <c r="I4608" s="1" t="s">
        <v>4743</v>
      </c>
      <c r="J4608" s="1" t="s">
        <v>26</v>
      </c>
      <c r="K4608" s="1" t="s">
        <v>44525</v>
      </c>
      <c r="L4608" s="1" t="s">
        <v>27</v>
      </c>
      <c r="M4608" s="1" t="s">
        <v>95</v>
      </c>
      <c r="N4608" s="1" t="s">
        <v>44526</v>
      </c>
      <c r="O4608" s="1" t="s">
        <v>44527</v>
      </c>
      <c r="P4608" s="1" t="s">
        <v>44528</v>
      </c>
      <c r="Q4608" s="1" t="s">
        <v>44529</v>
      </c>
      <c r="R4608" s="1" t="s">
        <v>44530</v>
      </c>
    </row>
    <row r="4609" spans="1:18">
      <c r="A4609" s="1" t="s">
        <v>44531</v>
      </c>
      <c r="B4609" s="1" t="s">
        <v>346</v>
      </c>
      <c r="C4609" s="1" t="s">
        <v>26</v>
      </c>
      <c r="D4609" s="1" t="s">
        <v>26</v>
      </c>
      <c r="E4609" s="1" t="s">
        <v>26</v>
      </c>
      <c r="F4609" s="1" t="s">
        <v>44532</v>
      </c>
      <c r="G4609" s="1" t="s">
        <v>44533</v>
      </c>
      <c r="H4609" s="1" t="s">
        <v>16825</v>
      </c>
      <c r="I4609" s="1" t="s">
        <v>939</v>
      </c>
      <c r="J4609" s="1" t="s">
        <v>22623</v>
      </c>
      <c r="K4609" s="1" t="s">
        <v>26</v>
      </c>
      <c r="L4609" s="1" t="s">
        <v>27</v>
      </c>
      <c r="M4609" s="1" t="s">
        <v>95</v>
      </c>
      <c r="N4609" s="1" t="s">
        <v>44534</v>
      </c>
      <c r="O4609" s="1" t="s">
        <v>44535</v>
      </c>
      <c r="P4609" s="1" t="s">
        <v>44536</v>
      </c>
      <c r="Q4609" s="1" t="s">
        <v>44537</v>
      </c>
      <c r="R4609" s="1" t="s">
        <v>44538</v>
      </c>
    </row>
    <row r="4610" spans="1:18">
      <c r="A4610" s="1" t="s">
        <v>44539</v>
      </c>
      <c r="B4610" s="1" t="s">
        <v>4094</v>
      </c>
      <c r="C4610" s="1" t="s">
        <v>57</v>
      </c>
      <c r="D4610" s="1" t="s">
        <v>79</v>
      </c>
      <c r="E4610" s="1" t="s">
        <v>26</v>
      </c>
      <c r="F4610" s="1" t="s">
        <v>44540</v>
      </c>
      <c r="G4610" s="1" t="s">
        <v>44541</v>
      </c>
      <c r="H4610" s="1" t="s">
        <v>44078</v>
      </c>
      <c r="I4610" s="1" t="s">
        <v>939</v>
      </c>
      <c r="J4610" s="1" t="s">
        <v>26</v>
      </c>
      <c r="K4610" s="1" t="s">
        <v>26</v>
      </c>
      <c r="L4610" s="1" t="s">
        <v>27</v>
      </c>
      <c r="M4610" s="1" t="s">
        <v>28</v>
      </c>
      <c r="N4610" s="1" t="s">
        <v>44542</v>
      </c>
      <c r="O4610" s="1" t="s">
        <v>44543</v>
      </c>
      <c r="P4610" s="1" t="s">
        <v>44544</v>
      </c>
      <c r="Q4610" s="1" t="s">
        <v>44545</v>
      </c>
      <c r="R4610" s="1" t="s">
        <v>26</v>
      </c>
    </row>
    <row r="4611" spans="1:18">
      <c r="A4611" s="1" t="s">
        <v>44546</v>
      </c>
      <c r="B4611" s="1" t="s">
        <v>131</v>
      </c>
      <c r="C4611" s="1" t="s">
        <v>132</v>
      </c>
      <c r="D4611" s="1" t="s">
        <v>4773</v>
      </c>
      <c r="E4611" s="1" t="s">
        <v>22140</v>
      </c>
      <c r="F4611" s="1" t="s">
        <v>44547</v>
      </c>
      <c r="G4611" s="1" t="s">
        <v>44548</v>
      </c>
      <c r="H4611" s="1" t="s">
        <v>16825</v>
      </c>
      <c r="I4611" s="1" t="s">
        <v>939</v>
      </c>
      <c r="J4611" s="1" t="s">
        <v>4932</v>
      </c>
      <c r="K4611" s="1" t="s">
        <v>44549</v>
      </c>
      <c r="L4611" s="1" t="s">
        <v>27</v>
      </c>
      <c r="M4611" s="1" t="s">
        <v>28</v>
      </c>
      <c r="N4611" s="1" t="s">
        <v>44550</v>
      </c>
      <c r="O4611" s="1" t="s">
        <v>44551</v>
      </c>
      <c r="P4611" s="1" t="s">
        <v>44552</v>
      </c>
      <c r="Q4611" s="1" t="s">
        <v>44553</v>
      </c>
      <c r="R4611" s="1" t="s">
        <v>44554</v>
      </c>
    </row>
    <row r="4612" spans="1:18">
      <c r="A4612" s="1" t="s">
        <v>44555</v>
      </c>
      <c r="B4612" s="1" t="s">
        <v>56</v>
      </c>
      <c r="C4612" s="1" t="s">
        <v>68</v>
      </c>
      <c r="D4612" s="1" t="s">
        <v>6713</v>
      </c>
      <c r="E4612" s="1" t="s">
        <v>22140</v>
      </c>
      <c r="F4612" s="1" t="s">
        <v>44556</v>
      </c>
      <c r="G4612" s="1" t="s">
        <v>44557</v>
      </c>
      <c r="H4612" s="1" t="s">
        <v>43584</v>
      </c>
      <c r="I4612" s="1" t="s">
        <v>939</v>
      </c>
      <c r="J4612" s="1" t="s">
        <v>26</v>
      </c>
      <c r="K4612" s="1" t="s">
        <v>26</v>
      </c>
      <c r="L4612" s="1" t="s">
        <v>27</v>
      </c>
      <c r="M4612" s="1" t="s">
        <v>28</v>
      </c>
      <c r="N4612" s="1" t="s">
        <v>44558</v>
      </c>
      <c r="O4612" s="1" t="s">
        <v>44559</v>
      </c>
      <c r="P4612" s="1" t="s">
        <v>44560</v>
      </c>
      <c r="Q4612" s="1" t="s">
        <v>44561</v>
      </c>
      <c r="R4612" s="1" t="s">
        <v>44562</v>
      </c>
    </row>
    <row r="4613" spans="1:18">
      <c r="A4613" s="1" t="s">
        <v>44563</v>
      </c>
      <c r="B4613" s="1" t="s">
        <v>356</v>
      </c>
      <c r="C4613" s="1" t="s">
        <v>26</v>
      </c>
      <c r="D4613" s="1" t="s">
        <v>26</v>
      </c>
      <c r="E4613" s="1" t="s">
        <v>32353</v>
      </c>
      <c r="F4613" s="1" t="s">
        <v>44564</v>
      </c>
      <c r="G4613" s="1" t="s">
        <v>44565</v>
      </c>
      <c r="H4613" s="1" t="s">
        <v>13632</v>
      </c>
      <c r="I4613" s="1" t="s">
        <v>1267</v>
      </c>
      <c r="J4613" s="1" t="s">
        <v>26</v>
      </c>
      <c r="K4613" s="1" t="s">
        <v>44566</v>
      </c>
      <c r="L4613" s="1" t="s">
        <v>27</v>
      </c>
      <c r="M4613" s="1" t="s">
        <v>95</v>
      </c>
      <c r="N4613" s="1" t="s">
        <v>44567</v>
      </c>
      <c r="O4613" s="1" t="s">
        <v>44568</v>
      </c>
      <c r="P4613" s="1" t="s">
        <v>44569</v>
      </c>
      <c r="Q4613" s="1" t="s">
        <v>44570</v>
      </c>
      <c r="R4613" s="1" t="s">
        <v>44571</v>
      </c>
    </row>
    <row r="4614" spans="1:18">
      <c r="A4614" s="1" t="s">
        <v>44572</v>
      </c>
      <c r="B4614" s="1" t="s">
        <v>356</v>
      </c>
      <c r="C4614" s="1" t="s">
        <v>45</v>
      </c>
      <c r="D4614" s="1" t="s">
        <v>69</v>
      </c>
      <c r="E4614" s="1" t="s">
        <v>44573</v>
      </c>
      <c r="F4614" s="1" t="s">
        <v>44574</v>
      </c>
      <c r="G4614" s="1" t="s">
        <v>44575</v>
      </c>
      <c r="H4614" s="1" t="s">
        <v>44576</v>
      </c>
      <c r="I4614" s="1" t="s">
        <v>1267</v>
      </c>
      <c r="J4614" s="1" t="s">
        <v>44577</v>
      </c>
      <c r="K4614" s="1" t="s">
        <v>44578</v>
      </c>
      <c r="L4614" s="1" t="s">
        <v>44579</v>
      </c>
      <c r="M4614" s="1" t="s">
        <v>95</v>
      </c>
      <c r="N4614" s="1" t="s">
        <v>44580</v>
      </c>
      <c r="O4614" s="1" t="s">
        <v>44581</v>
      </c>
      <c r="P4614" s="1" t="s">
        <v>44582</v>
      </c>
      <c r="Q4614" s="1" t="s">
        <v>44583</v>
      </c>
      <c r="R4614" s="1" t="s">
        <v>44584</v>
      </c>
    </row>
    <row r="4615" spans="1:18">
      <c r="A4615" s="1" t="s">
        <v>44585</v>
      </c>
      <c r="B4615" s="1" t="s">
        <v>56</v>
      </c>
      <c r="C4615" s="1" t="s">
        <v>26</v>
      </c>
      <c r="D4615" s="1" t="s">
        <v>26</v>
      </c>
      <c r="E4615" s="1" t="s">
        <v>26</v>
      </c>
      <c r="F4615" s="1" t="s">
        <v>44586</v>
      </c>
      <c r="G4615" s="1" t="s">
        <v>44587</v>
      </c>
      <c r="H4615" s="1" t="s">
        <v>44588</v>
      </c>
      <c r="I4615" s="1" t="s">
        <v>939</v>
      </c>
      <c r="J4615" s="1" t="s">
        <v>44589</v>
      </c>
      <c r="K4615" s="1" t="s">
        <v>26</v>
      </c>
      <c r="L4615" s="1" t="s">
        <v>44590</v>
      </c>
      <c r="M4615" s="1" t="s">
        <v>28</v>
      </c>
      <c r="N4615" s="1" t="s">
        <v>44591</v>
      </c>
      <c r="O4615" s="1" t="s">
        <v>44592</v>
      </c>
      <c r="P4615" s="1" t="s">
        <v>44593</v>
      </c>
      <c r="Q4615" s="1" t="s">
        <v>44594</v>
      </c>
      <c r="R4615" s="1" t="s">
        <v>26</v>
      </c>
    </row>
    <row r="4616" spans="1:18">
      <c r="A4616" s="1" t="s">
        <v>44595</v>
      </c>
      <c r="B4616" s="1" t="s">
        <v>16735</v>
      </c>
      <c r="C4616" s="1" t="s">
        <v>26</v>
      </c>
      <c r="D4616" s="1" t="s">
        <v>26</v>
      </c>
      <c r="E4616" s="1" t="s">
        <v>26</v>
      </c>
      <c r="F4616" s="1" t="s">
        <v>44596</v>
      </c>
      <c r="G4616" s="1" t="s">
        <v>44597</v>
      </c>
      <c r="H4616" s="1" t="s">
        <v>44598</v>
      </c>
      <c r="I4616" s="1" t="s">
        <v>4743</v>
      </c>
      <c r="J4616" s="1" t="s">
        <v>26</v>
      </c>
      <c r="K4616" s="1" t="s">
        <v>26</v>
      </c>
      <c r="L4616" s="1" t="s">
        <v>27</v>
      </c>
      <c r="M4616" s="1" t="s">
        <v>28</v>
      </c>
      <c r="N4616" s="1" t="s">
        <v>44599</v>
      </c>
      <c r="O4616" s="1" t="s">
        <v>44600</v>
      </c>
      <c r="P4616" s="1" t="s">
        <v>44601</v>
      </c>
      <c r="Q4616" s="1" t="s">
        <v>44602</v>
      </c>
      <c r="R4616" s="1" t="s">
        <v>44603</v>
      </c>
    </row>
    <row r="4617" spans="1:18">
      <c r="A4617" s="1" t="s">
        <v>44604</v>
      </c>
      <c r="B4617" s="1" t="s">
        <v>4149</v>
      </c>
      <c r="C4617" s="1" t="s">
        <v>26</v>
      </c>
      <c r="D4617" s="1" t="s">
        <v>26</v>
      </c>
      <c r="E4617" s="1" t="s">
        <v>26</v>
      </c>
      <c r="F4617" s="1" t="s">
        <v>44605</v>
      </c>
      <c r="G4617" s="1" t="s">
        <v>44022</v>
      </c>
      <c r="H4617" s="1" t="s">
        <v>4865</v>
      </c>
      <c r="I4617" s="1" t="s">
        <v>939</v>
      </c>
      <c r="J4617" s="1" t="s">
        <v>26</v>
      </c>
      <c r="K4617" s="1" t="s">
        <v>26</v>
      </c>
      <c r="L4617" s="1" t="s">
        <v>27</v>
      </c>
      <c r="M4617" s="1" t="s">
        <v>28</v>
      </c>
      <c r="N4617" s="1" t="s">
        <v>44606</v>
      </c>
      <c r="O4617" s="1" t="s">
        <v>44607</v>
      </c>
      <c r="P4617" s="1" t="s">
        <v>44608</v>
      </c>
      <c r="Q4617" s="1" t="s">
        <v>44609</v>
      </c>
      <c r="R4617" s="1" t="s">
        <v>44610</v>
      </c>
    </row>
    <row r="4618" spans="1:18">
      <c r="A4618" s="1" t="s">
        <v>44611</v>
      </c>
      <c r="B4618" s="1" t="s">
        <v>4094</v>
      </c>
      <c r="C4618" s="1" t="s">
        <v>26</v>
      </c>
      <c r="D4618" s="1" t="s">
        <v>26</v>
      </c>
      <c r="E4618" s="1" t="s">
        <v>26</v>
      </c>
      <c r="F4618" s="1" t="s">
        <v>44612</v>
      </c>
      <c r="G4618" s="1" t="s">
        <v>44613</v>
      </c>
      <c r="H4618" s="1" t="s">
        <v>4865</v>
      </c>
      <c r="I4618" s="1" t="s">
        <v>939</v>
      </c>
      <c r="J4618" s="1" t="s">
        <v>26</v>
      </c>
      <c r="K4618" s="1" t="s">
        <v>44614</v>
      </c>
      <c r="L4618" s="1" t="s">
        <v>27</v>
      </c>
      <c r="M4618" s="1" t="s">
        <v>28</v>
      </c>
      <c r="N4618" s="1" t="s">
        <v>44615</v>
      </c>
      <c r="O4618" s="1" t="s">
        <v>44616</v>
      </c>
      <c r="P4618" s="1" t="s">
        <v>44617</v>
      </c>
      <c r="Q4618" s="1" t="s">
        <v>44618</v>
      </c>
      <c r="R4618" s="1" t="s">
        <v>44619</v>
      </c>
    </row>
    <row r="4619" spans="1:18">
      <c r="A4619" s="1" t="s">
        <v>44620</v>
      </c>
      <c r="B4619" s="1" t="s">
        <v>16735</v>
      </c>
      <c r="C4619" s="1" t="s">
        <v>26</v>
      </c>
      <c r="D4619" s="1" t="s">
        <v>26</v>
      </c>
      <c r="E4619" s="1" t="s">
        <v>26</v>
      </c>
      <c r="F4619" s="1" t="s">
        <v>44621</v>
      </c>
      <c r="G4619" s="1" t="s">
        <v>43657</v>
      </c>
      <c r="H4619" s="1" t="s">
        <v>43658</v>
      </c>
      <c r="I4619" s="1" t="s">
        <v>939</v>
      </c>
      <c r="J4619" s="1" t="s">
        <v>26</v>
      </c>
      <c r="K4619" s="1" t="s">
        <v>26</v>
      </c>
      <c r="L4619" s="1" t="s">
        <v>27</v>
      </c>
      <c r="M4619" s="1" t="s">
        <v>28</v>
      </c>
      <c r="N4619" s="1" t="s">
        <v>44622</v>
      </c>
      <c r="O4619" s="1" t="s">
        <v>44623</v>
      </c>
      <c r="P4619" s="1" t="s">
        <v>44624</v>
      </c>
      <c r="Q4619" s="1" t="s">
        <v>44625</v>
      </c>
      <c r="R4619" s="1" t="s">
        <v>44626</v>
      </c>
    </row>
    <row r="4620" spans="1:18">
      <c r="A4620" s="1" t="s">
        <v>44627</v>
      </c>
      <c r="B4620" s="1" t="s">
        <v>4094</v>
      </c>
      <c r="C4620" s="1" t="s">
        <v>2008</v>
      </c>
      <c r="D4620" s="1" t="s">
        <v>79</v>
      </c>
      <c r="E4620" s="1" t="s">
        <v>26</v>
      </c>
      <c r="F4620" s="1" t="s">
        <v>44628</v>
      </c>
      <c r="G4620" s="1" t="s">
        <v>44629</v>
      </c>
      <c r="H4620" s="1" t="s">
        <v>44078</v>
      </c>
      <c r="I4620" s="1" t="s">
        <v>939</v>
      </c>
      <c r="J4620" s="1" t="s">
        <v>26</v>
      </c>
      <c r="K4620" s="1" t="s">
        <v>26</v>
      </c>
      <c r="L4620" s="1" t="s">
        <v>27</v>
      </c>
      <c r="M4620" s="1" t="s">
        <v>28</v>
      </c>
      <c r="N4620" s="1" t="s">
        <v>44630</v>
      </c>
      <c r="O4620" s="1" t="s">
        <v>44631</v>
      </c>
      <c r="P4620" s="1" t="s">
        <v>44632</v>
      </c>
      <c r="Q4620" s="1" t="s">
        <v>44633</v>
      </c>
      <c r="R4620" s="1" t="s">
        <v>44634</v>
      </c>
    </row>
    <row r="4621" spans="1:18">
      <c r="A4621" s="1" t="s">
        <v>44635</v>
      </c>
      <c r="B4621" s="1" t="s">
        <v>56</v>
      </c>
      <c r="C4621" s="1" t="s">
        <v>157</v>
      </c>
      <c r="D4621" s="1" t="s">
        <v>44636</v>
      </c>
      <c r="E4621" s="1" t="s">
        <v>26</v>
      </c>
      <c r="F4621" s="1" t="s">
        <v>44637</v>
      </c>
      <c r="G4621" s="1" t="s">
        <v>44638</v>
      </c>
      <c r="H4621" s="1" t="s">
        <v>43574</v>
      </c>
      <c r="I4621" s="1" t="s">
        <v>939</v>
      </c>
      <c r="J4621" s="1" t="s">
        <v>44639</v>
      </c>
      <c r="K4621" s="1" t="s">
        <v>44640</v>
      </c>
      <c r="L4621" s="1" t="s">
        <v>44641</v>
      </c>
      <c r="M4621" s="1" t="s">
        <v>28</v>
      </c>
      <c r="N4621" s="1" t="s">
        <v>44642</v>
      </c>
      <c r="O4621" s="1" t="s">
        <v>44643</v>
      </c>
      <c r="P4621" s="1" t="s">
        <v>44644</v>
      </c>
      <c r="Q4621" s="1" t="s">
        <v>44645</v>
      </c>
      <c r="R4621" s="1" t="s">
        <v>44646</v>
      </c>
    </row>
    <row r="4622" spans="1:18">
      <c r="A4622" s="1" t="s">
        <v>44647</v>
      </c>
      <c r="B4622" s="1" t="s">
        <v>44206</v>
      </c>
      <c r="C4622" s="1" t="s">
        <v>194</v>
      </c>
      <c r="D4622" s="1" t="s">
        <v>875</v>
      </c>
      <c r="E4622" s="1" t="s">
        <v>44648</v>
      </c>
      <c r="F4622" s="1" t="s">
        <v>44649</v>
      </c>
      <c r="G4622" s="1" t="s">
        <v>44650</v>
      </c>
      <c r="H4622" s="1" t="s">
        <v>4865</v>
      </c>
      <c r="I4622" s="1" t="s">
        <v>939</v>
      </c>
      <c r="J4622" s="1" t="s">
        <v>44651</v>
      </c>
      <c r="K4622" s="1" t="s">
        <v>44652</v>
      </c>
      <c r="L4622" s="1" t="s">
        <v>44653</v>
      </c>
      <c r="M4622" s="1" t="s">
        <v>95</v>
      </c>
      <c r="N4622" s="1" t="s">
        <v>44654</v>
      </c>
      <c r="O4622" s="1" t="s">
        <v>44655</v>
      </c>
      <c r="P4622" s="1" t="s">
        <v>44656</v>
      </c>
      <c r="Q4622" s="1" t="s">
        <v>44657</v>
      </c>
      <c r="R4622" s="1" t="s">
        <v>44658</v>
      </c>
    </row>
    <row r="4623" spans="1:18">
      <c r="A4623" s="1" t="s">
        <v>44659</v>
      </c>
      <c r="B4623" s="1" t="s">
        <v>26</v>
      </c>
      <c r="C4623" s="1" t="s">
        <v>26</v>
      </c>
      <c r="D4623" s="1" t="s">
        <v>26</v>
      </c>
      <c r="E4623" s="1" t="s">
        <v>26</v>
      </c>
      <c r="F4623" s="1" t="s">
        <v>44660</v>
      </c>
      <c r="G4623" s="1" t="s">
        <v>44661</v>
      </c>
      <c r="H4623" s="1" t="s">
        <v>43760</v>
      </c>
      <c r="I4623" s="1" t="s">
        <v>939</v>
      </c>
      <c r="J4623" s="1" t="s">
        <v>26</v>
      </c>
      <c r="K4623" s="1" t="s">
        <v>26</v>
      </c>
      <c r="L4623" s="1" t="s">
        <v>27</v>
      </c>
      <c r="M4623" s="1" t="s">
        <v>28</v>
      </c>
      <c r="N4623" s="1" t="s">
        <v>44662</v>
      </c>
      <c r="O4623" s="1" t="s">
        <v>44663</v>
      </c>
      <c r="P4623" s="1" t="s">
        <v>44664</v>
      </c>
      <c r="Q4623" s="1" t="s">
        <v>44665</v>
      </c>
      <c r="R4623" s="1" t="s">
        <v>44666</v>
      </c>
    </row>
    <row r="4624" spans="1:18">
      <c r="A4624" s="1" t="s">
        <v>44667</v>
      </c>
      <c r="B4624" s="1" t="s">
        <v>131</v>
      </c>
      <c r="C4624" s="1" t="s">
        <v>132</v>
      </c>
      <c r="D4624" s="1" t="s">
        <v>169</v>
      </c>
      <c r="E4624" s="1" t="s">
        <v>22140</v>
      </c>
      <c r="F4624" s="1" t="s">
        <v>44668</v>
      </c>
      <c r="G4624" s="1" t="s">
        <v>44557</v>
      </c>
      <c r="H4624" s="1" t="s">
        <v>43584</v>
      </c>
      <c r="I4624" s="1" t="s">
        <v>939</v>
      </c>
      <c r="J4624" s="1" t="s">
        <v>44669</v>
      </c>
      <c r="K4624" s="1" t="s">
        <v>44670</v>
      </c>
      <c r="L4624" s="1" t="s">
        <v>27</v>
      </c>
      <c r="M4624" s="1" t="s">
        <v>28</v>
      </c>
      <c r="N4624" s="1" t="s">
        <v>44671</v>
      </c>
      <c r="O4624" s="1" t="s">
        <v>44672</v>
      </c>
      <c r="P4624" s="1" t="s">
        <v>44673</v>
      </c>
      <c r="Q4624" s="1" t="s">
        <v>44674</v>
      </c>
      <c r="R4624" s="1" t="s">
        <v>44675</v>
      </c>
    </row>
    <row r="4625" spans="1:18">
      <c r="A4625" s="1" t="s">
        <v>44676</v>
      </c>
      <c r="B4625" s="1" t="s">
        <v>1413</v>
      </c>
      <c r="C4625" s="1" t="s">
        <v>26</v>
      </c>
      <c r="D4625" s="1" t="s">
        <v>26</v>
      </c>
      <c r="E4625" s="1" t="s">
        <v>26</v>
      </c>
      <c r="F4625" s="1" t="s">
        <v>44677</v>
      </c>
      <c r="G4625" s="1" t="s">
        <v>44678</v>
      </c>
      <c r="H4625" s="1" t="s">
        <v>17060</v>
      </c>
      <c r="I4625" s="1" t="s">
        <v>4743</v>
      </c>
      <c r="J4625" s="1" t="s">
        <v>26</v>
      </c>
      <c r="K4625" s="1" t="s">
        <v>44679</v>
      </c>
      <c r="L4625" s="1" t="s">
        <v>27</v>
      </c>
      <c r="M4625" s="1" t="s">
        <v>28</v>
      </c>
      <c r="N4625" s="1" t="s">
        <v>44680</v>
      </c>
      <c r="O4625" s="1" t="s">
        <v>44681</v>
      </c>
      <c r="P4625" s="1" t="s">
        <v>44682</v>
      </c>
      <c r="Q4625" s="1" t="s">
        <v>44683</v>
      </c>
      <c r="R4625" s="1" t="s">
        <v>44684</v>
      </c>
    </row>
    <row r="4626" spans="1:18">
      <c r="A4626" s="1" t="s">
        <v>44685</v>
      </c>
      <c r="B4626" s="1" t="s">
        <v>16735</v>
      </c>
      <c r="C4626" s="1" t="s">
        <v>26</v>
      </c>
      <c r="D4626" s="1" t="s">
        <v>26</v>
      </c>
      <c r="E4626" s="1" t="s">
        <v>26</v>
      </c>
      <c r="F4626" s="1" t="s">
        <v>44686</v>
      </c>
      <c r="G4626" s="1" t="s">
        <v>44687</v>
      </c>
      <c r="H4626" s="1" t="s">
        <v>44688</v>
      </c>
      <c r="I4626" s="1" t="s">
        <v>4743</v>
      </c>
      <c r="J4626" s="1" t="s">
        <v>44689</v>
      </c>
      <c r="K4626" s="1" t="s">
        <v>44690</v>
      </c>
      <c r="L4626" s="1" t="s">
        <v>27</v>
      </c>
      <c r="M4626" s="1" t="s">
        <v>28</v>
      </c>
      <c r="N4626" s="1" t="s">
        <v>44691</v>
      </c>
      <c r="O4626" s="1" t="s">
        <v>44692</v>
      </c>
      <c r="P4626" s="1" t="s">
        <v>44693</v>
      </c>
      <c r="Q4626" s="1" t="s">
        <v>44694</v>
      </c>
      <c r="R4626" s="1" t="s">
        <v>44695</v>
      </c>
    </row>
    <row r="4627" spans="1:18">
      <c r="A4627" s="1" t="s">
        <v>44696</v>
      </c>
      <c r="B4627" s="1" t="s">
        <v>56</v>
      </c>
      <c r="C4627" s="1" t="s">
        <v>132</v>
      </c>
      <c r="D4627" s="1" t="s">
        <v>44697</v>
      </c>
      <c r="E4627" s="1" t="s">
        <v>44698</v>
      </c>
      <c r="F4627" s="1" t="s">
        <v>44699</v>
      </c>
      <c r="G4627" s="1" t="s">
        <v>44700</v>
      </c>
      <c r="H4627" s="1" t="s">
        <v>43658</v>
      </c>
      <c r="I4627" s="1" t="s">
        <v>939</v>
      </c>
      <c r="J4627" s="1" t="s">
        <v>4932</v>
      </c>
      <c r="K4627" s="1" t="s">
        <v>44701</v>
      </c>
      <c r="L4627" s="1" t="s">
        <v>27</v>
      </c>
      <c r="M4627" s="1" t="s">
        <v>28</v>
      </c>
      <c r="N4627" s="1" t="s">
        <v>44702</v>
      </c>
      <c r="O4627" s="1" t="s">
        <v>44703</v>
      </c>
      <c r="P4627" s="1" t="s">
        <v>44704</v>
      </c>
      <c r="Q4627" s="1" t="s">
        <v>44705</v>
      </c>
      <c r="R4627" s="1" t="s">
        <v>44706</v>
      </c>
    </row>
    <row r="4628" spans="1:18">
      <c r="A4628" s="1" t="s">
        <v>44707</v>
      </c>
      <c r="B4628" s="1" t="s">
        <v>26</v>
      </c>
      <c r="C4628" s="1" t="s">
        <v>26</v>
      </c>
      <c r="D4628" s="1" t="s">
        <v>26</v>
      </c>
      <c r="E4628" s="1" t="s">
        <v>26</v>
      </c>
      <c r="F4628" s="1" t="s">
        <v>44708</v>
      </c>
      <c r="G4628" s="1" t="s">
        <v>44709</v>
      </c>
      <c r="H4628" s="1" t="s">
        <v>44710</v>
      </c>
      <c r="I4628" s="1" t="s">
        <v>4743</v>
      </c>
      <c r="J4628" s="1" t="s">
        <v>26</v>
      </c>
      <c r="K4628" s="1" t="s">
        <v>26</v>
      </c>
      <c r="L4628" s="1" t="s">
        <v>27</v>
      </c>
      <c r="M4628" s="1" t="s">
        <v>28</v>
      </c>
      <c r="N4628" s="1" t="s">
        <v>44711</v>
      </c>
      <c r="O4628" s="1" t="s">
        <v>44712</v>
      </c>
      <c r="P4628" s="1" t="s">
        <v>44713</v>
      </c>
      <c r="Q4628" s="1" t="s">
        <v>44714</v>
      </c>
      <c r="R4628" s="1" t="s">
        <v>44715</v>
      </c>
    </row>
    <row r="4629" spans="1:18">
      <c r="A4629" s="1" t="s">
        <v>44716</v>
      </c>
      <c r="B4629" s="1" t="s">
        <v>131</v>
      </c>
      <c r="C4629" s="1" t="s">
        <v>224</v>
      </c>
      <c r="D4629" s="1" t="s">
        <v>664</v>
      </c>
      <c r="E4629" s="1" t="s">
        <v>44717</v>
      </c>
      <c r="F4629" s="1" t="s">
        <v>44718</v>
      </c>
      <c r="G4629" s="1" t="s">
        <v>44719</v>
      </c>
      <c r="H4629" s="1" t="s">
        <v>44250</v>
      </c>
      <c r="I4629" s="1" t="s">
        <v>939</v>
      </c>
      <c r="J4629" s="1" t="s">
        <v>26</v>
      </c>
      <c r="K4629" s="1" t="s">
        <v>44720</v>
      </c>
      <c r="L4629" s="1" t="s">
        <v>27</v>
      </c>
      <c r="M4629" s="1" t="s">
        <v>28</v>
      </c>
      <c r="N4629" s="1" t="s">
        <v>44721</v>
      </c>
      <c r="O4629" s="1" t="s">
        <v>44722</v>
      </c>
      <c r="P4629" s="1" t="s">
        <v>44723</v>
      </c>
      <c r="Q4629" s="1" t="s">
        <v>44724</v>
      </c>
      <c r="R4629" s="1" t="s">
        <v>44725</v>
      </c>
    </row>
    <row r="4630" spans="1:18">
      <c r="A4630" s="1" t="s">
        <v>44726</v>
      </c>
      <c r="B4630" s="1" t="s">
        <v>1413</v>
      </c>
      <c r="C4630" s="1" t="s">
        <v>26</v>
      </c>
      <c r="D4630" s="1" t="s">
        <v>26</v>
      </c>
      <c r="E4630" s="1" t="s">
        <v>26</v>
      </c>
      <c r="F4630" s="1" t="s">
        <v>44727</v>
      </c>
      <c r="G4630" s="1" t="s">
        <v>44728</v>
      </c>
      <c r="H4630" s="1" t="s">
        <v>43760</v>
      </c>
      <c r="I4630" s="1" t="s">
        <v>939</v>
      </c>
      <c r="J4630" s="1" t="s">
        <v>26</v>
      </c>
      <c r="K4630" s="1" t="s">
        <v>44729</v>
      </c>
      <c r="L4630" s="1" t="s">
        <v>27</v>
      </c>
      <c r="M4630" s="1" t="s">
        <v>28</v>
      </c>
      <c r="N4630" s="1" t="s">
        <v>44730</v>
      </c>
      <c r="O4630" s="1" t="s">
        <v>44731</v>
      </c>
      <c r="P4630" s="1" t="s">
        <v>44732</v>
      </c>
      <c r="Q4630" s="1" t="s">
        <v>44733</v>
      </c>
      <c r="R4630" s="1" t="s">
        <v>44734</v>
      </c>
    </row>
    <row r="4631" spans="1:18">
      <c r="A4631" s="1" t="s">
        <v>44735</v>
      </c>
      <c r="B4631" s="1" t="s">
        <v>902</v>
      </c>
      <c r="C4631" s="1" t="s">
        <v>194</v>
      </c>
      <c r="D4631" s="1" t="s">
        <v>58</v>
      </c>
      <c r="E4631" s="1" t="s">
        <v>26</v>
      </c>
      <c r="F4631" s="1" t="s">
        <v>44736</v>
      </c>
      <c r="G4631" s="1" t="s">
        <v>44291</v>
      </c>
      <c r="H4631" s="1" t="s">
        <v>43658</v>
      </c>
      <c r="I4631" s="1" t="s">
        <v>939</v>
      </c>
      <c r="J4631" s="1" t="s">
        <v>44292</v>
      </c>
      <c r="K4631" s="1" t="s">
        <v>44293</v>
      </c>
      <c r="L4631" s="1" t="s">
        <v>44294</v>
      </c>
      <c r="M4631" s="1" t="s">
        <v>95</v>
      </c>
      <c r="N4631" s="1" t="s">
        <v>44737</v>
      </c>
      <c r="O4631" s="1" t="s">
        <v>44738</v>
      </c>
      <c r="P4631" s="1" t="s">
        <v>44739</v>
      </c>
      <c r="Q4631" s="1" t="s">
        <v>44740</v>
      </c>
      <c r="R4631" s="1" t="s">
        <v>44741</v>
      </c>
    </row>
    <row r="4632" spans="1:18">
      <c r="A4632" s="1" t="s">
        <v>44742</v>
      </c>
      <c r="B4632" s="1" t="s">
        <v>156</v>
      </c>
      <c r="C4632" s="1" t="s">
        <v>45</v>
      </c>
      <c r="D4632" s="1" t="s">
        <v>44743</v>
      </c>
      <c r="E4632" s="1" t="s">
        <v>44744</v>
      </c>
      <c r="F4632" s="1" t="s">
        <v>44699</v>
      </c>
      <c r="G4632" s="1" t="s">
        <v>44745</v>
      </c>
      <c r="H4632" s="1" t="s">
        <v>43658</v>
      </c>
      <c r="I4632" s="1" t="s">
        <v>939</v>
      </c>
      <c r="J4632" s="1" t="s">
        <v>44746</v>
      </c>
      <c r="K4632" s="1" t="s">
        <v>44747</v>
      </c>
      <c r="L4632" s="1" t="s">
        <v>27</v>
      </c>
      <c r="M4632" s="1" t="s">
        <v>28</v>
      </c>
      <c r="N4632" s="1" t="s">
        <v>44748</v>
      </c>
      <c r="O4632" s="1" t="s">
        <v>44749</v>
      </c>
      <c r="P4632" s="1" t="s">
        <v>44750</v>
      </c>
      <c r="Q4632" s="1" t="s">
        <v>44751</v>
      </c>
      <c r="R4632" s="1" t="s">
        <v>44752</v>
      </c>
    </row>
    <row r="4633" spans="1:18">
      <c r="A4633" s="1" t="s">
        <v>44753</v>
      </c>
      <c r="B4633" s="1" t="s">
        <v>56</v>
      </c>
      <c r="C4633" s="1" t="s">
        <v>132</v>
      </c>
      <c r="D4633" s="1" t="s">
        <v>214</v>
      </c>
      <c r="E4633" s="1" t="s">
        <v>22140</v>
      </c>
      <c r="F4633" s="1" t="s">
        <v>44754</v>
      </c>
      <c r="G4633" s="1" t="s">
        <v>44755</v>
      </c>
      <c r="H4633" s="1" t="s">
        <v>44398</v>
      </c>
      <c r="I4633" s="1" t="s">
        <v>939</v>
      </c>
      <c r="J4633" s="1" t="s">
        <v>26</v>
      </c>
      <c r="K4633" s="1" t="s">
        <v>26</v>
      </c>
      <c r="L4633" s="1" t="s">
        <v>27</v>
      </c>
      <c r="M4633" s="1" t="s">
        <v>28</v>
      </c>
      <c r="N4633" s="1" t="s">
        <v>44756</v>
      </c>
      <c r="O4633" s="1" t="s">
        <v>44757</v>
      </c>
      <c r="P4633" s="1" t="s">
        <v>44758</v>
      </c>
      <c r="Q4633" s="1" t="s">
        <v>44759</v>
      </c>
      <c r="R4633" s="1" t="s">
        <v>44760</v>
      </c>
    </row>
    <row r="4634" spans="1:18">
      <c r="A4634" s="1" t="s">
        <v>44761</v>
      </c>
      <c r="B4634" s="1" t="s">
        <v>26</v>
      </c>
      <c r="C4634" s="1" t="s">
        <v>26</v>
      </c>
      <c r="D4634" s="1" t="s">
        <v>26</v>
      </c>
      <c r="E4634" s="1" t="s">
        <v>26</v>
      </c>
      <c r="F4634" s="1" t="s">
        <v>26</v>
      </c>
      <c r="G4634" s="1" t="s">
        <v>26</v>
      </c>
      <c r="H4634" s="1" t="s">
        <v>4955</v>
      </c>
      <c r="I4634" s="1" t="s">
        <v>26</v>
      </c>
      <c r="J4634" s="1" t="s">
        <v>26</v>
      </c>
      <c r="K4634" s="1" t="s">
        <v>26</v>
      </c>
      <c r="L4634" s="1" t="s">
        <v>27</v>
      </c>
      <c r="M4634" s="1" t="s">
        <v>95</v>
      </c>
      <c r="N4634" s="1" t="s">
        <v>44762</v>
      </c>
      <c r="O4634" s="1" t="s">
        <v>44763</v>
      </c>
      <c r="P4634" s="1" t="s">
        <v>44764</v>
      </c>
      <c r="Q4634" s="1" t="s">
        <v>44765</v>
      </c>
      <c r="R4634" s="1" t="s">
        <v>44766</v>
      </c>
    </row>
    <row r="4635" spans="1:18">
      <c r="A4635" s="1" t="s">
        <v>44767</v>
      </c>
      <c r="B4635" s="1" t="s">
        <v>56</v>
      </c>
      <c r="C4635" s="1" t="s">
        <v>663</v>
      </c>
      <c r="D4635" s="1" t="s">
        <v>169</v>
      </c>
      <c r="E4635" s="1" t="s">
        <v>26</v>
      </c>
      <c r="F4635" s="1" t="s">
        <v>44768</v>
      </c>
      <c r="G4635" s="1" t="s">
        <v>44769</v>
      </c>
      <c r="H4635" s="1" t="s">
        <v>44770</v>
      </c>
      <c r="I4635" s="1" t="s">
        <v>939</v>
      </c>
      <c r="J4635" s="1" t="s">
        <v>44771</v>
      </c>
      <c r="K4635" s="1" t="s">
        <v>26</v>
      </c>
      <c r="L4635" s="1" t="s">
        <v>44772</v>
      </c>
      <c r="M4635" s="1" t="s">
        <v>28</v>
      </c>
      <c r="N4635" s="1" t="s">
        <v>44773</v>
      </c>
      <c r="O4635" s="1" t="s">
        <v>44774</v>
      </c>
      <c r="P4635" s="1" t="s">
        <v>44775</v>
      </c>
      <c r="Q4635" s="1" t="s">
        <v>44776</v>
      </c>
      <c r="R4635" s="1" t="s">
        <v>44777</v>
      </c>
    </row>
    <row r="4636" spans="1:18">
      <c r="A4636" s="1" t="s">
        <v>44778</v>
      </c>
      <c r="B4636" s="1" t="s">
        <v>346</v>
      </c>
      <c r="C4636" s="1" t="s">
        <v>26</v>
      </c>
      <c r="D4636" s="1" t="s">
        <v>26</v>
      </c>
      <c r="E4636" s="1" t="s">
        <v>26</v>
      </c>
      <c r="F4636" s="1" t="s">
        <v>44779</v>
      </c>
      <c r="G4636" s="1" t="s">
        <v>44780</v>
      </c>
      <c r="H4636" s="1" t="s">
        <v>44280</v>
      </c>
      <c r="I4636" s="1" t="s">
        <v>4743</v>
      </c>
      <c r="J4636" s="1" t="s">
        <v>26</v>
      </c>
      <c r="K4636" s="1" t="s">
        <v>44781</v>
      </c>
      <c r="L4636" s="1" t="s">
        <v>27</v>
      </c>
      <c r="M4636" s="1" t="s">
        <v>28</v>
      </c>
      <c r="N4636" s="1" t="s">
        <v>44782</v>
      </c>
      <c r="O4636" s="1" t="s">
        <v>44783</v>
      </c>
      <c r="P4636" s="1" t="s">
        <v>44784</v>
      </c>
      <c r="Q4636" s="1" t="s">
        <v>44785</v>
      </c>
      <c r="R4636" s="1" t="s">
        <v>44786</v>
      </c>
    </row>
    <row r="4637" spans="1:18">
      <c r="A4637" s="1" t="s">
        <v>44787</v>
      </c>
      <c r="B4637" s="1" t="s">
        <v>56</v>
      </c>
      <c r="C4637" s="1" t="s">
        <v>310</v>
      </c>
      <c r="D4637" s="1" t="s">
        <v>58</v>
      </c>
      <c r="E4637" s="1" t="s">
        <v>26</v>
      </c>
      <c r="F4637" s="1" t="s">
        <v>44788</v>
      </c>
      <c r="G4637" s="1" t="s">
        <v>44789</v>
      </c>
      <c r="H4637" s="1" t="s">
        <v>44398</v>
      </c>
      <c r="I4637" s="1" t="s">
        <v>939</v>
      </c>
      <c r="J4637" s="1" t="s">
        <v>26</v>
      </c>
      <c r="K4637" s="1" t="s">
        <v>26</v>
      </c>
      <c r="L4637" s="1" t="s">
        <v>27</v>
      </c>
      <c r="M4637" s="1" t="s">
        <v>28</v>
      </c>
      <c r="N4637" s="1" t="s">
        <v>44790</v>
      </c>
      <c r="O4637" s="1" t="s">
        <v>44791</v>
      </c>
      <c r="P4637" s="1" t="s">
        <v>44792</v>
      </c>
      <c r="Q4637" s="1" t="s">
        <v>44793</v>
      </c>
      <c r="R4637" s="1" t="s">
        <v>44794</v>
      </c>
    </row>
    <row r="4638" spans="1:18">
      <c r="A4638" s="1" t="s">
        <v>44795</v>
      </c>
      <c r="B4638" s="1" t="s">
        <v>9870</v>
      </c>
      <c r="C4638" s="1" t="s">
        <v>26</v>
      </c>
      <c r="D4638" s="1" t="s">
        <v>26</v>
      </c>
      <c r="E4638" s="1" t="s">
        <v>44796</v>
      </c>
      <c r="F4638" s="1" t="s">
        <v>44797</v>
      </c>
      <c r="G4638" s="1" t="s">
        <v>44798</v>
      </c>
      <c r="H4638" s="1" t="s">
        <v>44078</v>
      </c>
      <c r="I4638" s="1" t="s">
        <v>939</v>
      </c>
      <c r="J4638" s="1" t="s">
        <v>26</v>
      </c>
      <c r="K4638" s="1" t="s">
        <v>44799</v>
      </c>
      <c r="L4638" s="1" t="s">
        <v>27</v>
      </c>
      <c r="M4638" s="1" t="s">
        <v>95</v>
      </c>
      <c r="N4638" s="1" t="s">
        <v>44800</v>
      </c>
      <c r="O4638" s="1" t="s">
        <v>44801</v>
      </c>
      <c r="P4638" s="1" t="s">
        <v>44802</v>
      </c>
      <c r="Q4638" s="1" t="s">
        <v>44803</v>
      </c>
      <c r="R4638" s="1" t="s">
        <v>44804</v>
      </c>
    </row>
    <row r="4639" spans="1:18">
      <c r="A4639" s="1" t="s">
        <v>44805</v>
      </c>
      <c r="B4639" s="1" t="s">
        <v>356</v>
      </c>
      <c r="C4639" s="1" t="s">
        <v>57</v>
      </c>
      <c r="D4639" s="1" t="s">
        <v>79</v>
      </c>
      <c r="E4639" s="1" t="s">
        <v>44806</v>
      </c>
      <c r="F4639" s="1" t="s">
        <v>44807</v>
      </c>
      <c r="G4639" s="1" t="s">
        <v>44808</v>
      </c>
      <c r="H4639" s="1" t="s">
        <v>4778</v>
      </c>
      <c r="I4639" s="1" t="s">
        <v>4778</v>
      </c>
      <c r="J4639" s="1" t="s">
        <v>26</v>
      </c>
      <c r="K4639" s="1" t="s">
        <v>44809</v>
      </c>
      <c r="L4639" s="1" t="s">
        <v>27</v>
      </c>
      <c r="M4639" s="1" t="s">
        <v>95</v>
      </c>
      <c r="N4639" s="1" t="s">
        <v>44810</v>
      </c>
      <c r="O4639" s="1" t="s">
        <v>44811</v>
      </c>
      <c r="P4639" s="1" t="s">
        <v>44812</v>
      </c>
      <c r="Q4639" s="1" t="s">
        <v>44813</v>
      </c>
      <c r="R4639" s="1" t="s">
        <v>44814</v>
      </c>
    </row>
    <row r="4640" spans="1:18">
      <c r="A4640" s="1" t="s">
        <v>44815</v>
      </c>
      <c r="B4640" s="1" t="s">
        <v>356</v>
      </c>
      <c r="C4640" s="1" t="s">
        <v>57</v>
      </c>
      <c r="D4640" s="1" t="s">
        <v>79</v>
      </c>
      <c r="E4640" s="1" t="s">
        <v>26</v>
      </c>
      <c r="F4640" s="1" t="s">
        <v>44816</v>
      </c>
      <c r="G4640" s="1" t="s">
        <v>44817</v>
      </c>
      <c r="H4640" s="1" t="s">
        <v>4778</v>
      </c>
      <c r="I4640" s="1" t="s">
        <v>4778</v>
      </c>
      <c r="J4640" s="1" t="s">
        <v>26</v>
      </c>
      <c r="K4640" s="1" t="s">
        <v>44818</v>
      </c>
      <c r="L4640" s="1" t="s">
        <v>27</v>
      </c>
      <c r="M4640" s="1" t="s">
        <v>28</v>
      </c>
      <c r="N4640" s="1" t="s">
        <v>44819</v>
      </c>
      <c r="O4640" s="1" t="s">
        <v>44820</v>
      </c>
      <c r="P4640" s="1" t="s">
        <v>44821</v>
      </c>
      <c r="Q4640" s="1" t="s">
        <v>44822</v>
      </c>
      <c r="R4640" s="1" t="s">
        <v>44823</v>
      </c>
    </row>
    <row r="4641" spans="1:18">
      <c r="A4641" s="1" t="s">
        <v>44824</v>
      </c>
      <c r="B4641" s="1" t="s">
        <v>356</v>
      </c>
      <c r="C4641" s="1" t="s">
        <v>57</v>
      </c>
      <c r="D4641" s="1" t="s">
        <v>58</v>
      </c>
      <c r="E4641" s="1" t="s">
        <v>26</v>
      </c>
      <c r="F4641" s="1" t="s">
        <v>44825</v>
      </c>
      <c r="G4641" s="1" t="s">
        <v>44826</v>
      </c>
      <c r="H4641" s="1" t="s">
        <v>4778</v>
      </c>
      <c r="I4641" s="1" t="s">
        <v>4778</v>
      </c>
      <c r="J4641" s="1" t="s">
        <v>44827</v>
      </c>
      <c r="K4641" s="1" t="s">
        <v>44828</v>
      </c>
      <c r="L4641" s="1" t="s">
        <v>44829</v>
      </c>
      <c r="M4641" s="1" t="s">
        <v>28</v>
      </c>
      <c r="N4641" s="1" t="s">
        <v>44830</v>
      </c>
      <c r="O4641" s="1" t="s">
        <v>44831</v>
      </c>
      <c r="P4641" s="1" t="s">
        <v>44832</v>
      </c>
      <c r="Q4641" s="1" t="s">
        <v>44833</v>
      </c>
      <c r="R4641" s="1" t="s">
        <v>44834</v>
      </c>
    </row>
    <row r="4642" spans="1:18">
      <c r="A4642" s="1" t="s">
        <v>44835</v>
      </c>
      <c r="B4642" s="1" t="s">
        <v>902</v>
      </c>
      <c r="C4642" s="1" t="s">
        <v>45</v>
      </c>
      <c r="D4642" s="1" t="s">
        <v>21</v>
      </c>
      <c r="E4642" s="1" t="s">
        <v>26</v>
      </c>
      <c r="F4642" s="1" t="s">
        <v>44836</v>
      </c>
      <c r="G4642" s="1" t="s">
        <v>44837</v>
      </c>
      <c r="H4642" s="1" t="s">
        <v>4778</v>
      </c>
      <c r="I4642" s="1" t="s">
        <v>4778</v>
      </c>
      <c r="J4642" s="1" t="s">
        <v>44838</v>
      </c>
      <c r="K4642" s="1" t="s">
        <v>44839</v>
      </c>
      <c r="L4642" s="1" t="s">
        <v>44840</v>
      </c>
      <c r="M4642" s="1" t="s">
        <v>28</v>
      </c>
      <c r="N4642" s="1" t="s">
        <v>44841</v>
      </c>
      <c r="O4642" s="1" t="s">
        <v>44842</v>
      </c>
      <c r="P4642" s="1" t="s">
        <v>44843</v>
      </c>
      <c r="Q4642" s="1" t="s">
        <v>44844</v>
      </c>
      <c r="R4642" s="1" t="s">
        <v>44845</v>
      </c>
    </row>
    <row r="4643" spans="1:18">
      <c r="A4643" s="1" t="s">
        <v>44846</v>
      </c>
      <c r="B4643" s="1" t="s">
        <v>1508</v>
      </c>
      <c r="C4643" s="1" t="s">
        <v>1383</v>
      </c>
      <c r="D4643" s="1" t="s">
        <v>950</v>
      </c>
      <c r="E4643" s="1" t="s">
        <v>44847</v>
      </c>
      <c r="F4643" s="1" t="s">
        <v>44848</v>
      </c>
      <c r="G4643" s="1" t="s">
        <v>44849</v>
      </c>
      <c r="H4643" s="1" t="s">
        <v>4778</v>
      </c>
      <c r="I4643" s="1" t="s">
        <v>4778</v>
      </c>
      <c r="J4643" s="1" t="s">
        <v>44850</v>
      </c>
      <c r="K4643" s="1" t="s">
        <v>44851</v>
      </c>
      <c r="L4643" s="1" t="s">
        <v>44852</v>
      </c>
      <c r="M4643" s="1" t="s">
        <v>28</v>
      </c>
      <c r="N4643" s="1" t="s">
        <v>44853</v>
      </c>
      <c r="O4643" s="1" t="s">
        <v>44854</v>
      </c>
      <c r="P4643" s="1" t="s">
        <v>44855</v>
      </c>
      <c r="Q4643" s="1" t="s">
        <v>44856</v>
      </c>
      <c r="R4643" s="1" t="s">
        <v>44857</v>
      </c>
    </row>
    <row r="4644" spans="1:18">
      <c r="A4644" s="1" t="s">
        <v>44858</v>
      </c>
      <c r="B4644" s="1" t="s">
        <v>356</v>
      </c>
      <c r="C4644" s="1" t="s">
        <v>57</v>
      </c>
      <c r="D4644" s="1" t="s">
        <v>79</v>
      </c>
      <c r="E4644" s="1" t="s">
        <v>26</v>
      </c>
      <c r="F4644" s="1" t="s">
        <v>44859</v>
      </c>
      <c r="G4644" s="1" t="s">
        <v>44860</v>
      </c>
      <c r="H4644" s="1" t="s">
        <v>44861</v>
      </c>
      <c r="I4644" s="1" t="s">
        <v>4778</v>
      </c>
      <c r="J4644" s="1" t="s">
        <v>26</v>
      </c>
      <c r="K4644" s="1" t="s">
        <v>26</v>
      </c>
      <c r="L4644" s="1" t="s">
        <v>27</v>
      </c>
      <c r="M4644" s="1" t="s">
        <v>28</v>
      </c>
      <c r="N4644" s="1" t="s">
        <v>44862</v>
      </c>
      <c r="O4644" s="1" t="s">
        <v>44863</v>
      </c>
      <c r="P4644" s="1" t="s">
        <v>44864</v>
      </c>
      <c r="Q4644" s="1" t="s">
        <v>44865</v>
      </c>
      <c r="R4644" s="1" t="s">
        <v>44866</v>
      </c>
    </row>
    <row r="4645" spans="1:18">
      <c r="A4645" s="1" t="s">
        <v>44867</v>
      </c>
      <c r="B4645" s="1" t="s">
        <v>356</v>
      </c>
      <c r="C4645" s="1" t="s">
        <v>157</v>
      </c>
      <c r="D4645" s="1" t="s">
        <v>839</v>
      </c>
      <c r="E4645" s="1" t="s">
        <v>22140</v>
      </c>
      <c r="F4645" s="1" t="s">
        <v>44868</v>
      </c>
      <c r="G4645" s="1" t="s">
        <v>44869</v>
      </c>
      <c r="H4645" s="1" t="s">
        <v>44870</v>
      </c>
      <c r="I4645" s="1" t="s">
        <v>4778</v>
      </c>
      <c r="J4645" s="1" t="s">
        <v>26</v>
      </c>
      <c r="K4645" s="1" t="s">
        <v>44871</v>
      </c>
      <c r="L4645" s="1" t="s">
        <v>27</v>
      </c>
      <c r="M4645" s="1" t="s">
        <v>95</v>
      </c>
      <c r="N4645" s="1" t="s">
        <v>44872</v>
      </c>
      <c r="O4645" s="1" t="s">
        <v>44873</v>
      </c>
      <c r="P4645" s="1" t="s">
        <v>44874</v>
      </c>
      <c r="Q4645" s="1" t="s">
        <v>44875</v>
      </c>
      <c r="R4645" s="1" t="s">
        <v>44876</v>
      </c>
    </row>
    <row r="4646" spans="1:18">
      <c r="A4646" s="1" t="s">
        <v>44877</v>
      </c>
      <c r="B4646" s="1" t="s">
        <v>346</v>
      </c>
      <c r="C4646" s="1" t="s">
        <v>57</v>
      </c>
      <c r="D4646" s="1" t="s">
        <v>58</v>
      </c>
      <c r="E4646" s="1" t="s">
        <v>23301</v>
      </c>
      <c r="F4646" s="1" t="s">
        <v>44878</v>
      </c>
      <c r="G4646" s="1" t="s">
        <v>44879</v>
      </c>
      <c r="H4646" s="1" t="s">
        <v>44880</v>
      </c>
      <c r="I4646" s="1" t="s">
        <v>4778</v>
      </c>
      <c r="J4646" s="1" t="s">
        <v>26</v>
      </c>
      <c r="K4646" s="1" t="s">
        <v>44881</v>
      </c>
      <c r="L4646" s="1" t="s">
        <v>27</v>
      </c>
      <c r="M4646" s="1" t="s">
        <v>95</v>
      </c>
      <c r="N4646" s="1" t="s">
        <v>44882</v>
      </c>
      <c r="O4646" s="1" t="s">
        <v>44883</v>
      </c>
      <c r="P4646" s="1" t="s">
        <v>44884</v>
      </c>
      <c r="Q4646" s="1" t="s">
        <v>44885</v>
      </c>
      <c r="R4646" s="1" t="s">
        <v>44886</v>
      </c>
    </row>
    <row r="4647" spans="1:18">
      <c r="A4647" s="1" t="s">
        <v>44887</v>
      </c>
      <c r="B4647" s="1" t="s">
        <v>356</v>
      </c>
      <c r="C4647" s="1" t="s">
        <v>20</v>
      </c>
      <c r="D4647" s="1" t="s">
        <v>169</v>
      </c>
      <c r="E4647" s="1" t="s">
        <v>26</v>
      </c>
      <c r="F4647" s="1" t="s">
        <v>44888</v>
      </c>
      <c r="G4647" s="1" t="s">
        <v>44889</v>
      </c>
      <c r="H4647" s="1" t="s">
        <v>44890</v>
      </c>
      <c r="I4647" s="1" t="s">
        <v>4778</v>
      </c>
      <c r="J4647" s="1" t="s">
        <v>44891</v>
      </c>
      <c r="K4647" s="1" t="s">
        <v>44892</v>
      </c>
      <c r="L4647" s="1" t="s">
        <v>27</v>
      </c>
      <c r="M4647" s="1" t="s">
        <v>28</v>
      </c>
      <c r="N4647" s="1" t="s">
        <v>44893</v>
      </c>
      <c r="O4647" s="1" t="s">
        <v>44894</v>
      </c>
      <c r="P4647" s="1" t="s">
        <v>44895</v>
      </c>
      <c r="Q4647" s="1" t="s">
        <v>44896</v>
      </c>
      <c r="R4647" s="1" t="s">
        <v>26</v>
      </c>
    </row>
    <row r="4648" spans="1:18">
      <c r="A4648" s="1" t="s">
        <v>44897</v>
      </c>
      <c r="B4648" s="1" t="s">
        <v>902</v>
      </c>
      <c r="C4648" s="1" t="s">
        <v>1383</v>
      </c>
      <c r="D4648" s="1" t="s">
        <v>8749</v>
      </c>
      <c r="E4648" s="1" t="s">
        <v>44898</v>
      </c>
      <c r="F4648" s="1" t="s">
        <v>44899</v>
      </c>
      <c r="G4648" s="1" t="s">
        <v>44900</v>
      </c>
      <c r="H4648" s="1" t="s">
        <v>4778</v>
      </c>
      <c r="I4648" s="1" t="s">
        <v>4778</v>
      </c>
      <c r="J4648" s="1" t="s">
        <v>44901</v>
      </c>
      <c r="K4648" s="1" t="s">
        <v>44902</v>
      </c>
      <c r="L4648" s="1" t="s">
        <v>44903</v>
      </c>
      <c r="M4648" s="1" t="s">
        <v>28</v>
      </c>
      <c r="N4648" s="1" t="s">
        <v>44904</v>
      </c>
      <c r="O4648" s="1" t="s">
        <v>44905</v>
      </c>
      <c r="P4648" s="1" t="s">
        <v>44906</v>
      </c>
      <c r="Q4648" s="1" t="s">
        <v>44907</v>
      </c>
      <c r="R4648" s="1" t="s">
        <v>44908</v>
      </c>
    </row>
    <row r="4649" spans="1:18">
      <c r="A4649" s="1" t="s">
        <v>44909</v>
      </c>
      <c r="B4649" s="1" t="s">
        <v>356</v>
      </c>
      <c r="C4649" s="1" t="s">
        <v>489</v>
      </c>
      <c r="D4649" s="1" t="s">
        <v>79</v>
      </c>
      <c r="E4649" s="1" t="s">
        <v>26</v>
      </c>
      <c r="F4649" s="1" t="s">
        <v>44910</v>
      </c>
      <c r="G4649" s="1" t="s">
        <v>44911</v>
      </c>
      <c r="H4649" s="1" t="s">
        <v>44912</v>
      </c>
      <c r="I4649" s="1" t="s">
        <v>4778</v>
      </c>
      <c r="J4649" s="1" t="s">
        <v>26</v>
      </c>
      <c r="K4649" s="1" t="s">
        <v>44913</v>
      </c>
      <c r="L4649" s="1" t="s">
        <v>27</v>
      </c>
      <c r="M4649" s="1" t="s">
        <v>28</v>
      </c>
      <c r="N4649" s="1" t="s">
        <v>44914</v>
      </c>
      <c r="O4649" s="1" t="s">
        <v>44915</v>
      </c>
      <c r="P4649" s="1" t="s">
        <v>44916</v>
      </c>
      <c r="Q4649" s="1" t="s">
        <v>44917</v>
      </c>
      <c r="R4649" s="1" t="s">
        <v>44918</v>
      </c>
    </row>
    <row r="4650" spans="1:18">
      <c r="A4650" s="1" t="s">
        <v>44919</v>
      </c>
      <c r="B4650" s="1" t="s">
        <v>346</v>
      </c>
      <c r="C4650" s="1" t="s">
        <v>57</v>
      </c>
      <c r="D4650" s="1" t="s">
        <v>58</v>
      </c>
      <c r="E4650" s="1" t="s">
        <v>26</v>
      </c>
      <c r="F4650" s="1" t="s">
        <v>44920</v>
      </c>
      <c r="G4650" s="1" t="s">
        <v>44921</v>
      </c>
      <c r="H4650" s="1" t="s">
        <v>4778</v>
      </c>
      <c r="I4650" s="1" t="s">
        <v>4778</v>
      </c>
      <c r="J4650" s="1" t="s">
        <v>26</v>
      </c>
      <c r="K4650" s="1" t="s">
        <v>26</v>
      </c>
      <c r="L4650" s="1" t="s">
        <v>27</v>
      </c>
      <c r="M4650" s="1" t="s">
        <v>28</v>
      </c>
      <c r="N4650" s="1" t="s">
        <v>44922</v>
      </c>
      <c r="O4650" s="1" t="s">
        <v>44923</v>
      </c>
      <c r="P4650" s="1" t="s">
        <v>44924</v>
      </c>
      <c r="Q4650" s="1" t="s">
        <v>44925</v>
      </c>
      <c r="R4650" s="1" t="s">
        <v>44926</v>
      </c>
    </row>
    <row r="4651" spans="1:18">
      <c r="A4651" s="1" t="s">
        <v>44927</v>
      </c>
      <c r="B4651" s="1" t="s">
        <v>356</v>
      </c>
      <c r="C4651" s="1" t="s">
        <v>26</v>
      </c>
      <c r="D4651" s="1" t="s">
        <v>26</v>
      </c>
      <c r="E4651" s="1" t="s">
        <v>31451</v>
      </c>
      <c r="F4651" s="1" t="s">
        <v>26</v>
      </c>
      <c r="G4651" s="1" t="s">
        <v>26</v>
      </c>
      <c r="H4651" s="1" t="s">
        <v>44928</v>
      </c>
      <c r="I4651" s="1" t="s">
        <v>26</v>
      </c>
      <c r="J4651" s="1" t="s">
        <v>44929</v>
      </c>
      <c r="K4651" s="1" t="s">
        <v>44930</v>
      </c>
      <c r="L4651" s="1" t="s">
        <v>44931</v>
      </c>
      <c r="M4651" s="1" t="s">
        <v>95</v>
      </c>
      <c r="N4651" s="1" t="s">
        <v>44932</v>
      </c>
      <c r="O4651" s="1" t="s">
        <v>44933</v>
      </c>
      <c r="P4651" s="1" t="s">
        <v>44934</v>
      </c>
      <c r="Q4651" s="1" t="s">
        <v>44935</v>
      </c>
      <c r="R4651" s="1" t="s">
        <v>44936</v>
      </c>
    </row>
    <row r="4652" spans="1:18">
      <c r="A4652" s="1" t="s">
        <v>44937</v>
      </c>
      <c r="B4652" s="1" t="s">
        <v>356</v>
      </c>
      <c r="C4652" s="1" t="s">
        <v>26</v>
      </c>
      <c r="D4652" s="1" t="s">
        <v>26</v>
      </c>
      <c r="E4652" s="1" t="s">
        <v>26</v>
      </c>
      <c r="F4652" s="1" t="s">
        <v>44938</v>
      </c>
      <c r="G4652" s="1" t="s">
        <v>44939</v>
      </c>
      <c r="H4652" s="1" t="s">
        <v>44880</v>
      </c>
      <c r="I4652" s="1" t="s">
        <v>4778</v>
      </c>
      <c r="J4652" s="1" t="s">
        <v>26</v>
      </c>
      <c r="K4652" s="1" t="s">
        <v>26</v>
      </c>
      <c r="L4652" s="1" t="s">
        <v>27</v>
      </c>
      <c r="M4652" s="1" t="s">
        <v>28</v>
      </c>
      <c r="N4652" s="1" t="s">
        <v>44940</v>
      </c>
      <c r="O4652" s="1" t="s">
        <v>44941</v>
      </c>
      <c r="P4652" s="1" t="s">
        <v>44942</v>
      </c>
      <c r="Q4652" s="1" t="s">
        <v>44943</v>
      </c>
      <c r="R4652" s="1" t="s">
        <v>44944</v>
      </c>
    </row>
    <row r="4653" spans="1:18">
      <c r="A4653" s="1" t="s">
        <v>44945</v>
      </c>
      <c r="B4653" s="1" t="s">
        <v>356</v>
      </c>
      <c r="C4653" s="1" t="s">
        <v>57</v>
      </c>
      <c r="D4653" s="1" t="s">
        <v>79</v>
      </c>
      <c r="E4653" s="1" t="s">
        <v>28192</v>
      </c>
      <c r="F4653" s="1" t="s">
        <v>44946</v>
      </c>
      <c r="G4653" s="1" t="s">
        <v>44947</v>
      </c>
      <c r="H4653" s="1" t="s">
        <v>44948</v>
      </c>
      <c r="I4653" s="1" t="s">
        <v>4778</v>
      </c>
      <c r="J4653" s="1" t="s">
        <v>26</v>
      </c>
      <c r="K4653" s="1" t="s">
        <v>44949</v>
      </c>
      <c r="L4653" s="1" t="s">
        <v>27</v>
      </c>
      <c r="M4653" s="1" t="s">
        <v>28</v>
      </c>
      <c r="N4653" s="1" t="s">
        <v>44950</v>
      </c>
      <c r="O4653" s="1" t="s">
        <v>44951</v>
      </c>
      <c r="P4653" s="1" t="s">
        <v>44952</v>
      </c>
      <c r="Q4653" s="1" t="s">
        <v>44953</v>
      </c>
      <c r="R4653" s="1" t="s">
        <v>44954</v>
      </c>
    </row>
    <row r="4654" spans="1:18">
      <c r="A4654" s="1" t="s">
        <v>44955</v>
      </c>
      <c r="B4654" s="1" t="s">
        <v>356</v>
      </c>
      <c r="C4654" s="1" t="s">
        <v>57</v>
      </c>
      <c r="D4654" s="1" t="s">
        <v>79</v>
      </c>
      <c r="E4654" s="1" t="s">
        <v>26</v>
      </c>
      <c r="F4654" s="1" t="s">
        <v>44956</v>
      </c>
      <c r="G4654" s="1" t="s">
        <v>44957</v>
      </c>
      <c r="H4654" s="1" t="s">
        <v>3719</v>
      </c>
      <c r="I4654" s="1" t="s">
        <v>4778</v>
      </c>
      <c r="J4654" s="1" t="s">
        <v>26</v>
      </c>
      <c r="K4654" s="1" t="s">
        <v>26</v>
      </c>
      <c r="L4654" s="1" t="s">
        <v>27</v>
      </c>
      <c r="M4654" s="1" t="s">
        <v>28</v>
      </c>
      <c r="N4654" s="1" t="s">
        <v>44958</v>
      </c>
      <c r="O4654" s="1" t="s">
        <v>44959</v>
      </c>
      <c r="P4654" s="1" t="s">
        <v>44960</v>
      </c>
      <c r="Q4654" s="1" t="s">
        <v>44961</v>
      </c>
      <c r="R4654" s="1" t="s">
        <v>44962</v>
      </c>
    </row>
    <row r="4655" spans="1:18">
      <c r="A4655" s="1" t="s">
        <v>44963</v>
      </c>
      <c r="B4655" s="1" t="s">
        <v>356</v>
      </c>
      <c r="C4655" s="1" t="s">
        <v>26</v>
      </c>
      <c r="D4655" s="1" t="s">
        <v>26</v>
      </c>
      <c r="E4655" s="1" t="s">
        <v>26</v>
      </c>
      <c r="F4655" s="1" t="s">
        <v>44964</v>
      </c>
      <c r="G4655" s="1" t="s">
        <v>44965</v>
      </c>
      <c r="H4655" s="1" t="s">
        <v>44966</v>
      </c>
      <c r="I4655" s="1" t="s">
        <v>4778</v>
      </c>
      <c r="J4655" s="1" t="s">
        <v>26</v>
      </c>
      <c r="K4655" s="1" t="s">
        <v>44967</v>
      </c>
      <c r="L4655" s="1" t="s">
        <v>27</v>
      </c>
      <c r="M4655" s="1" t="s">
        <v>28</v>
      </c>
      <c r="N4655" s="1" t="s">
        <v>44968</v>
      </c>
      <c r="O4655" s="1" t="s">
        <v>44969</v>
      </c>
      <c r="P4655" s="1" t="s">
        <v>44970</v>
      </c>
      <c r="Q4655" s="1" t="s">
        <v>44971</v>
      </c>
      <c r="R4655" s="1" t="s">
        <v>26</v>
      </c>
    </row>
    <row r="4656" spans="1:18">
      <c r="A4656" s="1" t="s">
        <v>44972</v>
      </c>
      <c r="B4656" s="1" t="s">
        <v>13621</v>
      </c>
      <c r="C4656" s="1" t="s">
        <v>20</v>
      </c>
      <c r="D4656" s="1" t="s">
        <v>44973</v>
      </c>
      <c r="E4656" s="1" t="s">
        <v>44974</v>
      </c>
      <c r="F4656" s="1" t="s">
        <v>44975</v>
      </c>
      <c r="G4656" s="1" t="s">
        <v>44976</v>
      </c>
      <c r="H4656" s="1" t="s">
        <v>4778</v>
      </c>
      <c r="I4656" s="1" t="s">
        <v>4778</v>
      </c>
      <c r="J4656" s="1" t="s">
        <v>44977</v>
      </c>
      <c r="K4656" s="1" t="s">
        <v>44978</v>
      </c>
      <c r="L4656" s="1" t="s">
        <v>44979</v>
      </c>
      <c r="M4656" s="1" t="s">
        <v>95</v>
      </c>
      <c r="N4656" s="1" t="s">
        <v>44980</v>
      </c>
      <c r="O4656" s="1" t="s">
        <v>44981</v>
      </c>
      <c r="P4656" s="1" t="s">
        <v>44982</v>
      </c>
      <c r="Q4656" s="1" t="s">
        <v>44983</v>
      </c>
      <c r="R4656" s="1" t="s">
        <v>44984</v>
      </c>
    </row>
    <row r="4657" spans="1:18">
      <c r="A4657" s="1" t="s">
        <v>44985</v>
      </c>
      <c r="B4657" s="1" t="s">
        <v>356</v>
      </c>
      <c r="C4657" s="1" t="s">
        <v>57</v>
      </c>
      <c r="D4657" s="1" t="s">
        <v>79</v>
      </c>
      <c r="E4657" s="1" t="s">
        <v>26</v>
      </c>
      <c r="F4657" s="1" t="s">
        <v>44986</v>
      </c>
      <c r="G4657" s="1" t="s">
        <v>44987</v>
      </c>
      <c r="H4657" s="1" t="s">
        <v>44890</v>
      </c>
      <c r="I4657" s="1" t="s">
        <v>4778</v>
      </c>
      <c r="J4657" s="1" t="s">
        <v>26</v>
      </c>
      <c r="K4657" s="1" t="s">
        <v>26</v>
      </c>
      <c r="L4657" s="1" t="s">
        <v>27</v>
      </c>
      <c r="M4657" s="1" t="s">
        <v>28</v>
      </c>
      <c r="N4657" s="1" t="s">
        <v>44988</v>
      </c>
      <c r="O4657" s="1" t="s">
        <v>44989</v>
      </c>
      <c r="P4657" s="1" t="s">
        <v>44990</v>
      </c>
      <c r="Q4657" s="1" t="s">
        <v>44991</v>
      </c>
      <c r="R4657" s="1" t="s">
        <v>44992</v>
      </c>
    </row>
    <row r="4658" spans="1:18">
      <c r="A4658" s="1" t="s">
        <v>44993</v>
      </c>
      <c r="B4658" s="1" t="s">
        <v>56</v>
      </c>
      <c r="C4658" s="1" t="s">
        <v>194</v>
      </c>
      <c r="D4658" s="1" t="s">
        <v>44994</v>
      </c>
      <c r="E4658" s="1" t="s">
        <v>22140</v>
      </c>
      <c r="F4658" s="1" t="s">
        <v>44995</v>
      </c>
      <c r="G4658" s="1" t="s">
        <v>44996</v>
      </c>
      <c r="H4658" s="1" t="s">
        <v>4778</v>
      </c>
      <c r="I4658" s="1" t="s">
        <v>4778</v>
      </c>
      <c r="J4658" s="1" t="s">
        <v>4932</v>
      </c>
      <c r="K4658" s="1" t="s">
        <v>44997</v>
      </c>
      <c r="L4658" s="1" t="s">
        <v>27</v>
      </c>
      <c r="M4658" s="1" t="s">
        <v>28</v>
      </c>
      <c r="N4658" s="1" t="s">
        <v>44998</v>
      </c>
      <c r="O4658" s="1" t="s">
        <v>44999</v>
      </c>
      <c r="P4658" s="1" t="s">
        <v>45000</v>
      </c>
      <c r="Q4658" s="1" t="s">
        <v>45001</v>
      </c>
      <c r="R4658" s="1" t="s">
        <v>45002</v>
      </c>
    </row>
    <row r="4659" spans="1:18">
      <c r="A4659" s="1" t="s">
        <v>45003</v>
      </c>
      <c r="B4659" s="1" t="s">
        <v>356</v>
      </c>
      <c r="C4659" s="1" t="s">
        <v>26</v>
      </c>
      <c r="D4659" s="1" t="s">
        <v>26</v>
      </c>
      <c r="E4659" s="1" t="s">
        <v>26</v>
      </c>
      <c r="F4659" s="1" t="s">
        <v>45004</v>
      </c>
      <c r="G4659" s="1" t="s">
        <v>45005</v>
      </c>
      <c r="H4659" s="1" t="s">
        <v>45006</v>
      </c>
      <c r="I4659" s="1" t="s">
        <v>4778</v>
      </c>
      <c r="J4659" s="1" t="s">
        <v>26</v>
      </c>
      <c r="K4659" s="1" t="s">
        <v>45007</v>
      </c>
      <c r="L4659" s="1" t="s">
        <v>27</v>
      </c>
      <c r="M4659" s="1" t="s">
        <v>28</v>
      </c>
      <c r="N4659" s="1" t="s">
        <v>45008</v>
      </c>
      <c r="O4659" s="1" t="s">
        <v>45009</v>
      </c>
      <c r="P4659" s="1" t="s">
        <v>45010</v>
      </c>
      <c r="Q4659" s="1" t="s">
        <v>45011</v>
      </c>
      <c r="R4659" s="1" t="s">
        <v>45012</v>
      </c>
    </row>
    <row r="4660" spans="1:18">
      <c r="A4660" s="1" t="s">
        <v>45013</v>
      </c>
      <c r="B4660" s="1" t="s">
        <v>356</v>
      </c>
      <c r="C4660" s="1" t="s">
        <v>26</v>
      </c>
      <c r="D4660" s="1" t="s">
        <v>26</v>
      </c>
      <c r="E4660" s="1" t="s">
        <v>26</v>
      </c>
      <c r="F4660" s="1" t="s">
        <v>45014</v>
      </c>
      <c r="G4660" s="1" t="s">
        <v>45015</v>
      </c>
      <c r="H4660" s="1" t="s">
        <v>45016</v>
      </c>
      <c r="I4660" s="1" t="s">
        <v>4778</v>
      </c>
      <c r="J4660" s="1" t="s">
        <v>26</v>
      </c>
      <c r="K4660" s="1" t="s">
        <v>26</v>
      </c>
      <c r="L4660" s="1" t="s">
        <v>27</v>
      </c>
      <c r="M4660" s="1" t="s">
        <v>28</v>
      </c>
      <c r="N4660" s="1" t="s">
        <v>45017</v>
      </c>
      <c r="O4660" s="1" t="s">
        <v>45018</v>
      </c>
      <c r="P4660" s="1" t="s">
        <v>45019</v>
      </c>
      <c r="Q4660" s="1" t="s">
        <v>45020</v>
      </c>
      <c r="R4660" s="1" t="s">
        <v>45021</v>
      </c>
    </row>
    <row r="4661" spans="1:18">
      <c r="A4661" s="1" t="s">
        <v>45022</v>
      </c>
      <c r="B4661" s="1" t="s">
        <v>356</v>
      </c>
      <c r="C4661" s="1" t="s">
        <v>57</v>
      </c>
      <c r="D4661" s="1" t="s">
        <v>79</v>
      </c>
      <c r="E4661" s="1" t="s">
        <v>26</v>
      </c>
      <c r="F4661" s="1" t="s">
        <v>45023</v>
      </c>
      <c r="G4661" s="1" t="s">
        <v>45024</v>
      </c>
      <c r="H4661" s="1" t="s">
        <v>45025</v>
      </c>
      <c r="I4661" s="1" t="s">
        <v>4778</v>
      </c>
      <c r="J4661" s="1" t="s">
        <v>26</v>
      </c>
      <c r="K4661" s="1" t="s">
        <v>45026</v>
      </c>
      <c r="L4661" s="1" t="s">
        <v>27</v>
      </c>
      <c r="M4661" s="1" t="s">
        <v>95</v>
      </c>
      <c r="N4661" s="1" t="s">
        <v>45027</v>
      </c>
      <c r="O4661" s="1" t="s">
        <v>45028</v>
      </c>
      <c r="P4661" s="1" t="s">
        <v>45029</v>
      </c>
      <c r="Q4661" s="1" t="s">
        <v>45030</v>
      </c>
      <c r="R4661" s="1" t="s">
        <v>45031</v>
      </c>
    </row>
    <row r="4662" spans="1:18">
      <c r="A4662" s="1" t="s">
        <v>45032</v>
      </c>
      <c r="B4662" s="1" t="s">
        <v>356</v>
      </c>
      <c r="C4662" s="1" t="s">
        <v>26</v>
      </c>
      <c r="D4662" s="1" t="s">
        <v>26</v>
      </c>
      <c r="E4662" s="1" t="s">
        <v>26</v>
      </c>
      <c r="F4662" s="1" t="s">
        <v>45033</v>
      </c>
      <c r="G4662" s="1" t="s">
        <v>45034</v>
      </c>
      <c r="H4662" s="1" t="s">
        <v>45035</v>
      </c>
      <c r="I4662" s="1" t="s">
        <v>4778</v>
      </c>
      <c r="J4662" s="1" t="s">
        <v>26</v>
      </c>
      <c r="K4662" s="1" t="s">
        <v>45036</v>
      </c>
      <c r="L4662" s="1" t="s">
        <v>27</v>
      </c>
      <c r="M4662" s="1" t="s">
        <v>28</v>
      </c>
      <c r="N4662" s="1" t="s">
        <v>45037</v>
      </c>
      <c r="O4662" s="1" t="s">
        <v>45038</v>
      </c>
      <c r="P4662" s="1" t="s">
        <v>45039</v>
      </c>
      <c r="Q4662" s="1" t="s">
        <v>45040</v>
      </c>
      <c r="R4662" s="1" t="s">
        <v>45041</v>
      </c>
    </row>
    <row r="4663" spans="1:18">
      <c r="A4663" s="1" t="s">
        <v>45042</v>
      </c>
      <c r="B4663" s="1" t="s">
        <v>356</v>
      </c>
      <c r="C4663" s="1" t="s">
        <v>26</v>
      </c>
      <c r="D4663" s="1" t="s">
        <v>26</v>
      </c>
      <c r="E4663" s="1" t="s">
        <v>45043</v>
      </c>
      <c r="F4663" s="1" t="s">
        <v>45044</v>
      </c>
      <c r="G4663" s="1" t="s">
        <v>45045</v>
      </c>
      <c r="H4663" s="1" t="s">
        <v>45035</v>
      </c>
      <c r="I4663" s="1" t="s">
        <v>4778</v>
      </c>
      <c r="J4663" s="1" t="s">
        <v>45046</v>
      </c>
      <c r="K4663" s="1" t="s">
        <v>45047</v>
      </c>
      <c r="L4663" s="1" t="s">
        <v>27</v>
      </c>
      <c r="M4663" s="1" t="s">
        <v>95</v>
      </c>
      <c r="N4663" s="1" t="s">
        <v>45048</v>
      </c>
      <c r="O4663" s="1" t="s">
        <v>45049</v>
      </c>
      <c r="P4663" s="1" t="s">
        <v>45050</v>
      </c>
      <c r="Q4663" s="1" t="s">
        <v>45051</v>
      </c>
      <c r="R4663" s="1" t="s">
        <v>45052</v>
      </c>
    </row>
    <row r="4664" spans="1:18">
      <c r="A4664" s="1" t="s">
        <v>45053</v>
      </c>
      <c r="B4664" s="1" t="s">
        <v>1291</v>
      </c>
      <c r="C4664" s="1" t="s">
        <v>57</v>
      </c>
      <c r="D4664" s="1" t="s">
        <v>79</v>
      </c>
      <c r="E4664" s="1" t="s">
        <v>26</v>
      </c>
      <c r="F4664" s="1" t="s">
        <v>45054</v>
      </c>
      <c r="G4664" s="1" t="s">
        <v>45055</v>
      </c>
      <c r="H4664" s="1" t="s">
        <v>16638</v>
      </c>
      <c r="I4664" s="1" t="s">
        <v>4778</v>
      </c>
      <c r="J4664" s="1" t="s">
        <v>26</v>
      </c>
      <c r="K4664" s="1" t="s">
        <v>45056</v>
      </c>
      <c r="L4664" s="1" t="s">
        <v>27</v>
      </c>
      <c r="M4664" s="1" t="s">
        <v>28</v>
      </c>
      <c r="N4664" s="1" t="s">
        <v>45057</v>
      </c>
      <c r="O4664" s="1" t="s">
        <v>45058</v>
      </c>
      <c r="P4664" s="1" t="s">
        <v>45059</v>
      </c>
      <c r="Q4664" s="1" t="s">
        <v>45060</v>
      </c>
      <c r="R4664" s="1" t="s">
        <v>45061</v>
      </c>
    </row>
    <row r="4665" spans="1:18">
      <c r="A4665" s="1" t="s">
        <v>45062</v>
      </c>
      <c r="B4665" s="1" t="s">
        <v>356</v>
      </c>
      <c r="C4665" s="1" t="s">
        <v>26</v>
      </c>
      <c r="D4665" s="1" t="s">
        <v>26</v>
      </c>
      <c r="E4665" s="1" t="s">
        <v>26</v>
      </c>
      <c r="F4665" s="1" t="s">
        <v>45063</v>
      </c>
      <c r="G4665" s="1" t="s">
        <v>45064</v>
      </c>
      <c r="H4665" s="1" t="s">
        <v>45065</v>
      </c>
      <c r="I4665" s="1" t="s">
        <v>4778</v>
      </c>
      <c r="J4665" s="1" t="s">
        <v>26</v>
      </c>
      <c r="K4665" s="1" t="s">
        <v>45066</v>
      </c>
      <c r="L4665" s="1" t="s">
        <v>27</v>
      </c>
      <c r="M4665" s="1" t="s">
        <v>28</v>
      </c>
      <c r="N4665" s="1" t="s">
        <v>45067</v>
      </c>
      <c r="O4665" s="1" t="s">
        <v>45068</v>
      </c>
      <c r="P4665" s="1" t="s">
        <v>45069</v>
      </c>
      <c r="Q4665" s="1" t="s">
        <v>45070</v>
      </c>
      <c r="R4665" s="1" t="s">
        <v>45071</v>
      </c>
    </row>
    <row r="4666" spans="1:18">
      <c r="A4666" s="1" t="s">
        <v>45072</v>
      </c>
      <c r="B4666" s="1" t="s">
        <v>287</v>
      </c>
      <c r="C4666" s="1" t="s">
        <v>57</v>
      </c>
      <c r="D4666" s="1" t="s">
        <v>21</v>
      </c>
      <c r="E4666" s="1" t="s">
        <v>23723</v>
      </c>
      <c r="F4666" s="1" t="s">
        <v>45073</v>
      </c>
      <c r="G4666" s="1" t="s">
        <v>45074</v>
      </c>
      <c r="H4666" s="1" t="s">
        <v>45075</v>
      </c>
      <c r="I4666" s="1" t="s">
        <v>4778</v>
      </c>
      <c r="J4666" s="1" t="s">
        <v>26</v>
      </c>
      <c r="K4666" s="1" t="s">
        <v>45076</v>
      </c>
      <c r="L4666" s="1" t="s">
        <v>27</v>
      </c>
      <c r="M4666" s="1" t="s">
        <v>95</v>
      </c>
      <c r="N4666" s="1" t="s">
        <v>45077</v>
      </c>
      <c r="O4666" s="1" t="s">
        <v>45078</v>
      </c>
      <c r="P4666" s="1" t="s">
        <v>45079</v>
      </c>
      <c r="Q4666" s="1" t="s">
        <v>45080</v>
      </c>
      <c r="R4666" s="1" t="s">
        <v>45081</v>
      </c>
    </row>
    <row r="4667" spans="1:18">
      <c r="A4667" s="1" t="s">
        <v>45082</v>
      </c>
      <c r="B4667" s="1" t="s">
        <v>346</v>
      </c>
      <c r="C4667" s="1" t="s">
        <v>132</v>
      </c>
      <c r="D4667" s="1" t="s">
        <v>368</v>
      </c>
      <c r="E4667" s="1" t="s">
        <v>22962</v>
      </c>
      <c r="F4667" s="1" t="s">
        <v>45083</v>
      </c>
      <c r="G4667" s="1" t="s">
        <v>45084</v>
      </c>
      <c r="H4667" s="1" t="s">
        <v>45085</v>
      </c>
      <c r="I4667" s="1" t="s">
        <v>4778</v>
      </c>
      <c r="J4667" s="1" t="s">
        <v>45086</v>
      </c>
      <c r="K4667" s="1" t="s">
        <v>45087</v>
      </c>
      <c r="L4667" s="1" t="s">
        <v>45088</v>
      </c>
      <c r="M4667" s="1" t="s">
        <v>95</v>
      </c>
      <c r="N4667" s="1" t="s">
        <v>45089</v>
      </c>
      <c r="O4667" s="1" t="s">
        <v>45090</v>
      </c>
      <c r="P4667" s="1" t="s">
        <v>45091</v>
      </c>
      <c r="Q4667" s="1" t="s">
        <v>45092</v>
      </c>
      <c r="R4667" s="1" t="s">
        <v>45093</v>
      </c>
    </row>
    <row r="4668" spans="1:18">
      <c r="A4668" s="1" t="s">
        <v>45094</v>
      </c>
      <c r="B4668" s="1" t="s">
        <v>356</v>
      </c>
      <c r="C4668" s="1" t="s">
        <v>2008</v>
      </c>
      <c r="D4668" s="1" t="s">
        <v>79</v>
      </c>
      <c r="E4668" s="1" t="s">
        <v>26</v>
      </c>
      <c r="F4668" s="1" t="s">
        <v>45095</v>
      </c>
      <c r="G4668" s="1" t="s">
        <v>45096</v>
      </c>
      <c r="H4668" s="1" t="s">
        <v>45097</v>
      </c>
      <c r="I4668" s="1" t="s">
        <v>4778</v>
      </c>
      <c r="J4668" s="1" t="s">
        <v>26</v>
      </c>
      <c r="K4668" s="1" t="s">
        <v>45098</v>
      </c>
      <c r="L4668" s="1" t="s">
        <v>27</v>
      </c>
      <c r="M4668" s="1" t="s">
        <v>28</v>
      </c>
      <c r="N4668" s="1" t="s">
        <v>45099</v>
      </c>
      <c r="O4668" s="1" t="s">
        <v>45100</v>
      </c>
      <c r="P4668" s="1" t="s">
        <v>45101</v>
      </c>
      <c r="Q4668" s="1" t="s">
        <v>45102</v>
      </c>
      <c r="R4668" s="1" t="s">
        <v>45103</v>
      </c>
    </row>
    <row r="4669" spans="1:18">
      <c r="A4669" s="1" t="s">
        <v>45104</v>
      </c>
      <c r="B4669" s="1" t="s">
        <v>356</v>
      </c>
      <c r="C4669" s="1" t="s">
        <v>26</v>
      </c>
      <c r="D4669" s="1" t="s">
        <v>26</v>
      </c>
      <c r="E4669" s="1" t="s">
        <v>26</v>
      </c>
      <c r="F4669" s="1" t="s">
        <v>45105</v>
      </c>
      <c r="G4669" s="1" t="s">
        <v>45106</v>
      </c>
      <c r="H4669" s="1" t="s">
        <v>45085</v>
      </c>
      <c r="I4669" s="1" t="s">
        <v>4778</v>
      </c>
      <c r="J4669" s="1" t="s">
        <v>45107</v>
      </c>
      <c r="K4669" s="1" t="s">
        <v>45108</v>
      </c>
      <c r="L4669" s="1" t="s">
        <v>45109</v>
      </c>
      <c r="M4669" s="1" t="s">
        <v>28</v>
      </c>
      <c r="N4669" s="1" t="s">
        <v>45110</v>
      </c>
      <c r="O4669" s="1" t="s">
        <v>45111</v>
      </c>
      <c r="P4669" s="1" t="s">
        <v>45112</v>
      </c>
      <c r="Q4669" s="1" t="s">
        <v>45113</v>
      </c>
      <c r="R4669" s="1" t="s">
        <v>45114</v>
      </c>
    </row>
    <row r="4670" spans="1:18">
      <c r="A4670" s="1" t="s">
        <v>45115</v>
      </c>
      <c r="B4670" s="1" t="s">
        <v>902</v>
      </c>
      <c r="C4670" s="1" t="s">
        <v>194</v>
      </c>
      <c r="D4670" s="1" t="s">
        <v>399</v>
      </c>
      <c r="E4670" s="1" t="s">
        <v>45116</v>
      </c>
      <c r="F4670" s="1" t="s">
        <v>45117</v>
      </c>
      <c r="G4670" s="1" t="s">
        <v>45118</v>
      </c>
      <c r="H4670" s="1" t="s">
        <v>43378</v>
      </c>
      <c r="I4670" s="1" t="s">
        <v>4778</v>
      </c>
      <c r="J4670" s="1" t="s">
        <v>26</v>
      </c>
      <c r="K4670" s="1" t="s">
        <v>45119</v>
      </c>
      <c r="L4670" s="1" t="s">
        <v>27</v>
      </c>
      <c r="M4670" s="1" t="s">
        <v>95</v>
      </c>
      <c r="N4670" s="1" t="s">
        <v>45120</v>
      </c>
      <c r="O4670" s="1" t="s">
        <v>45121</v>
      </c>
      <c r="P4670" s="1" t="s">
        <v>45122</v>
      </c>
      <c r="Q4670" s="1" t="s">
        <v>45123</v>
      </c>
      <c r="R4670" s="1" t="s">
        <v>45124</v>
      </c>
    </row>
    <row r="4671" spans="1:18">
      <c r="A4671" s="1" t="s">
        <v>45125</v>
      </c>
      <c r="B4671" s="1" t="s">
        <v>131</v>
      </c>
      <c r="C4671" s="1" t="s">
        <v>132</v>
      </c>
      <c r="D4671" s="1" t="s">
        <v>8482</v>
      </c>
      <c r="E4671" s="1" t="s">
        <v>44974</v>
      </c>
      <c r="F4671" s="1" t="s">
        <v>45126</v>
      </c>
      <c r="G4671" s="1" t="s">
        <v>45127</v>
      </c>
      <c r="H4671" s="1" t="s">
        <v>4778</v>
      </c>
      <c r="I4671" s="1" t="s">
        <v>4778</v>
      </c>
      <c r="J4671" s="1" t="s">
        <v>4932</v>
      </c>
      <c r="K4671" s="1" t="s">
        <v>45128</v>
      </c>
      <c r="L4671" s="1" t="s">
        <v>27</v>
      </c>
      <c r="M4671" s="1" t="s">
        <v>28</v>
      </c>
      <c r="N4671" s="1" t="s">
        <v>45129</v>
      </c>
      <c r="O4671" s="1" t="s">
        <v>45130</v>
      </c>
      <c r="P4671" s="1" t="s">
        <v>45131</v>
      </c>
      <c r="Q4671" s="1" t="s">
        <v>45132</v>
      </c>
      <c r="R4671" s="1" t="s">
        <v>45133</v>
      </c>
    </row>
    <row r="4672" spans="1:18">
      <c r="A4672" s="1" t="s">
        <v>45134</v>
      </c>
      <c r="B4672" s="1" t="s">
        <v>26</v>
      </c>
      <c r="C4672" s="1" t="s">
        <v>26</v>
      </c>
      <c r="D4672" s="1" t="s">
        <v>26</v>
      </c>
      <c r="E4672" s="1" t="s">
        <v>26</v>
      </c>
      <c r="F4672" s="1" t="s">
        <v>45135</v>
      </c>
      <c r="G4672" s="1" t="s">
        <v>45136</v>
      </c>
      <c r="H4672" s="1" t="s">
        <v>44912</v>
      </c>
      <c r="I4672" s="1" t="s">
        <v>4778</v>
      </c>
      <c r="J4672" s="1" t="s">
        <v>45137</v>
      </c>
      <c r="K4672" s="1" t="s">
        <v>26</v>
      </c>
      <c r="L4672" s="1" t="s">
        <v>45138</v>
      </c>
      <c r="M4672" s="1" t="s">
        <v>28</v>
      </c>
      <c r="N4672" s="1" t="s">
        <v>45139</v>
      </c>
      <c r="O4672" s="1" t="s">
        <v>45140</v>
      </c>
      <c r="P4672" s="1" t="s">
        <v>45141</v>
      </c>
      <c r="Q4672" s="1" t="s">
        <v>45142</v>
      </c>
      <c r="R4672" s="1" t="s">
        <v>45143</v>
      </c>
    </row>
    <row r="4673" spans="1:18">
      <c r="A4673" s="1" t="s">
        <v>45144</v>
      </c>
      <c r="B4673" s="1" t="s">
        <v>1402</v>
      </c>
      <c r="C4673" s="1" t="s">
        <v>157</v>
      </c>
      <c r="D4673" s="1" t="s">
        <v>4333</v>
      </c>
      <c r="E4673" s="1" t="s">
        <v>45145</v>
      </c>
      <c r="F4673" s="1" t="s">
        <v>45146</v>
      </c>
      <c r="G4673" s="1" t="s">
        <v>45147</v>
      </c>
      <c r="H4673" s="1" t="s">
        <v>45148</v>
      </c>
      <c r="I4673" s="1" t="s">
        <v>4778</v>
      </c>
      <c r="J4673" s="1" t="s">
        <v>4932</v>
      </c>
      <c r="K4673" s="1" t="s">
        <v>26</v>
      </c>
      <c r="L4673" s="1" t="s">
        <v>27</v>
      </c>
      <c r="M4673" s="1" t="s">
        <v>28</v>
      </c>
      <c r="N4673" s="1" t="s">
        <v>45149</v>
      </c>
      <c r="O4673" s="1" t="s">
        <v>45150</v>
      </c>
      <c r="P4673" s="1" t="s">
        <v>45151</v>
      </c>
      <c r="Q4673" s="1" t="s">
        <v>45152</v>
      </c>
      <c r="R4673" s="1" t="s">
        <v>45153</v>
      </c>
    </row>
    <row r="4674" spans="1:18">
      <c r="A4674" s="1" t="s">
        <v>45154</v>
      </c>
      <c r="B4674" s="1" t="s">
        <v>1413</v>
      </c>
      <c r="C4674" s="1" t="s">
        <v>26</v>
      </c>
      <c r="D4674" s="1" t="s">
        <v>26</v>
      </c>
      <c r="E4674" s="1" t="s">
        <v>26</v>
      </c>
      <c r="F4674" s="1" t="s">
        <v>45155</v>
      </c>
      <c r="G4674" s="1" t="s">
        <v>45156</v>
      </c>
      <c r="H4674" s="1" t="s">
        <v>45085</v>
      </c>
      <c r="I4674" s="1" t="s">
        <v>4778</v>
      </c>
      <c r="J4674" s="1" t="s">
        <v>26</v>
      </c>
      <c r="K4674" s="1" t="s">
        <v>26</v>
      </c>
      <c r="L4674" s="1" t="s">
        <v>27</v>
      </c>
      <c r="M4674" s="1" t="s">
        <v>28</v>
      </c>
      <c r="N4674" s="1" t="s">
        <v>45157</v>
      </c>
      <c r="O4674" s="1" t="s">
        <v>45158</v>
      </c>
      <c r="P4674" s="1" t="s">
        <v>45159</v>
      </c>
      <c r="Q4674" s="1" t="s">
        <v>45160</v>
      </c>
      <c r="R4674" s="1" t="s">
        <v>45161</v>
      </c>
    </row>
    <row r="4675" spans="1:18">
      <c r="A4675" s="1" t="s">
        <v>45162</v>
      </c>
      <c r="B4675" s="1" t="s">
        <v>12264</v>
      </c>
      <c r="C4675" s="1" t="s">
        <v>2530</v>
      </c>
      <c r="D4675" s="1" t="s">
        <v>950</v>
      </c>
      <c r="E4675" s="1" t="s">
        <v>45163</v>
      </c>
      <c r="F4675" s="1" t="s">
        <v>45164</v>
      </c>
      <c r="G4675" s="1" t="s">
        <v>45165</v>
      </c>
      <c r="H4675" s="1" t="s">
        <v>45166</v>
      </c>
      <c r="I4675" s="1" t="s">
        <v>4778</v>
      </c>
      <c r="J4675" s="1" t="s">
        <v>26</v>
      </c>
      <c r="K4675" s="1" t="s">
        <v>45167</v>
      </c>
      <c r="L4675" s="1" t="s">
        <v>27</v>
      </c>
      <c r="M4675" s="1" t="s">
        <v>95</v>
      </c>
      <c r="N4675" s="1" t="s">
        <v>45168</v>
      </c>
      <c r="O4675" s="1" t="s">
        <v>45169</v>
      </c>
      <c r="P4675" s="1" t="s">
        <v>45170</v>
      </c>
      <c r="Q4675" s="1" t="s">
        <v>45171</v>
      </c>
      <c r="R4675" s="1" t="s">
        <v>45172</v>
      </c>
    </row>
    <row r="4676" spans="1:18">
      <c r="A4676" s="1" t="s">
        <v>45173</v>
      </c>
      <c r="B4676" s="1" t="s">
        <v>56</v>
      </c>
      <c r="C4676" s="1" t="s">
        <v>45</v>
      </c>
      <c r="D4676" s="1" t="s">
        <v>45174</v>
      </c>
      <c r="E4676" s="1" t="s">
        <v>22140</v>
      </c>
      <c r="F4676" s="1" t="s">
        <v>45175</v>
      </c>
      <c r="G4676" s="1" t="s">
        <v>45176</v>
      </c>
      <c r="H4676" s="1" t="s">
        <v>4778</v>
      </c>
      <c r="I4676" s="1" t="s">
        <v>4778</v>
      </c>
      <c r="J4676" s="1" t="s">
        <v>45177</v>
      </c>
      <c r="K4676" s="1" t="s">
        <v>26</v>
      </c>
      <c r="L4676" s="1" t="s">
        <v>27</v>
      </c>
      <c r="M4676" s="1" t="s">
        <v>28</v>
      </c>
      <c r="N4676" s="1" t="s">
        <v>45178</v>
      </c>
      <c r="O4676" s="1" t="s">
        <v>45179</v>
      </c>
      <c r="P4676" s="1" t="s">
        <v>45180</v>
      </c>
      <c r="Q4676" s="1" t="s">
        <v>45181</v>
      </c>
      <c r="R4676" s="1" t="s">
        <v>45182</v>
      </c>
    </row>
    <row r="4677" spans="1:18">
      <c r="A4677" s="1" t="s">
        <v>45183</v>
      </c>
      <c r="B4677" s="1" t="s">
        <v>504</v>
      </c>
      <c r="C4677" s="1" t="s">
        <v>26</v>
      </c>
      <c r="D4677" s="1" t="s">
        <v>26</v>
      </c>
      <c r="E4677" s="1" t="s">
        <v>45184</v>
      </c>
      <c r="F4677" s="1" t="s">
        <v>45185</v>
      </c>
      <c r="G4677" s="1" t="s">
        <v>45186</v>
      </c>
      <c r="H4677" s="1" t="s">
        <v>45187</v>
      </c>
      <c r="I4677" s="1" t="s">
        <v>4778</v>
      </c>
      <c r="J4677" s="1" t="s">
        <v>26</v>
      </c>
      <c r="K4677" s="1" t="s">
        <v>45188</v>
      </c>
      <c r="L4677" s="1" t="s">
        <v>27</v>
      </c>
      <c r="M4677" s="1" t="s">
        <v>95</v>
      </c>
      <c r="N4677" s="1" t="s">
        <v>45189</v>
      </c>
      <c r="O4677" s="1" t="s">
        <v>45190</v>
      </c>
      <c r="P4677" s="1" t="s">
        <v>45191</v>
      </c>
      <c r="Q4677" s="1" t="s">
        <v>45192</v>
      </c>
      <c r="R4677" s="1" t="s">
        <v>45193</v>
      </c>
    </row>
    <row r="4678" spans="1:18">
      <c r="A4678" s="1" t="s">
        <v>45194</v>
      </c>
      <c r="B4678" s="1" t="s">
        <v>356</v>
      </c>
      <c r="C4678" s="1" t="s">
        <v>26</v>
      </c>
      <c r="D4678" s="1" t="s">
        <v>26</v>
      </c>
      <c r="E4678" s="1" t="s">
        <v>22140</v>
      </c>
      <c r="F4678" s="1" t="s">
        <v>26</v>
      </c>
      <c r="G4678" s="1" t="s">
        <v>26</v>
      </c>
      <c r="H4678" s="1" t="s">
        <v>44928</v>
      </c>
      <c r="I4678" s="1" t="s">
        <v>26</v>
      </c>
      <c r="J4678" s="1" t="s">
        <v>45195</v>
      </c>
      <c r="K4678" s="1" t="s">
        <v>45196</v>
      </c>
      <c r="L4678" s="1" t="s">
        <v>45197</v>
      </c>
      <c r="M4678" s="1" t="s">
        <v>95</v>
      </c>
      <c r="N4678" s="1" t="s">
        <v>45198</v>
      </c>
      <c r="O4678" s="1" t="s">
        <v>45199</v>
      </c>
      <c r="P4678" s="1" t="s">
        <v>45200</v>
      </c>
      <c r="Q4678" s="1" t="s">
        <v>45201</v>
      </c>
      <c r="R4678" s="1" t="s">
        <v>45202</v>
      </c>
    </row>
    <row r="4679" spans="1:18">
      <c r="A4679" s="1" t="s">
        <v>45203</v>
      </c>
      <c r="B4679" s="1" t="s">
        <v>902</v>
      </c>
      <c r="C4679" s="1" t="s">
        <v>224</v>
      </c>
      <c r="D4679" s="1" t="s">
        <v>875</v>
      </c>
      <c r="E4679" s="1" t="s">
        <v>45204</v>
      </c>
      <c r="F4679" s="1" t="s">
        <v>45205</v>
      </c>
      <c r="G4679" s="1" t="s">
        <v>45206</v>
      </c>
      <c r="H4679" s="1" t="s">
        <v>45207</v>
      </c>
      <c r="I4679" s="1" t="s">
        <v>3830</v>
      </c>
      <c r="J4679" s="1" t="s">
        <v>26</v>
      </c>
      <c r="K4679" s="1" t="s">
        <v>45208</v>
      </c>
      <c r="L4679" s="1" t="s">
        <v>27</v>
      </c>
      <c r="M4679" s="1" t="s">
        <v>95</v>
      </c>
      <c r="N4679" s="1" t="s">
        <v>45209</v>
      </c>
      <c r="O4679" s="1" t="s">
        <v>45210</v>
      </c>
      <c r="P4679" s="1" t="s">
        <v>45211</v>
      </c>
      <c r="Q4679" s="1" t="s">
        <v>45212</v>
      </c>
      <c r="R4679" s="1" t="s">
        <v>26</v>
      </c>
    </row>
    <row r="4680" spans="1:18">
      <c r="A4680" s="1" t="s">
        <v>45213</v>
      </c>
      <c r="B4680" s="1" t="s">
        <v>356</v>
      </c>
      <c r="C4680" s="1" t="s">
        <v>57</v>
      </c>
      <c r="D4680" s="1" t="s">
        <v>517</v>
      </c>
      <c r="E4680" s="1" t="s">
        <v>45214</v>
      </c>
      <c r="F4680" s="1" t="s">
        <v>45215</v>
      </c>
      <c r="G4680" s="1" t="s">
        <v>45216</v>
      </c>
      <c r="H4680" s="1" t="s">
        <v>45217</v>
      </c>
      <c r="I4680" s="1" t="s">
        <v>5022</v>
      </c>
      <c r="J4680" s="1" t="s">
        <v>45218</v>
      </c>
      <c r="K4680" s="1" t="s">
        <v>45219</v>
      </c>
      <c r="L4680" s="1" t="s">
        <v>45220</v>
      </c>
      <c r="M4680" s="1" t="s">
        <v>95</v>
      </c>
      <c r="N4680" s="1" t="s">
        <v>45221</v>
      </c>
      <c r="O4680" s="1" t="s">
        <v>45222</v>
      </c>
      <c r="P4680" s="1" t="s">
        <v>45223</v>
      </c>
      <c r="Q4680" s="1" t="s">
        <v>45224</v>
      </c>
      <c r="R4680" s="1" t="s">
        <v>45225</v>
      </c>
    </row>
    <row r="4681" spans="1:18">
      <c r="A4681" s="1" t="s">
        <v>45226</v>
      </c>
      <c r="B4681" s="1" t="s">
        <v>346</v>
      </c>
      <c r="C4681" s="1" t="s">
        <v>2530</v>
      </c>
      <c r="D4681" s="1" t="s">
        <v>69</v>
      </c>
      <c r="E4681" s="1" t="s">
        <v>26</v>
      </c>
      <c r="F4681" s="1" t="s">
        <v>45227</v>
      </c>
      <c r="G4681" s="1" t="s">
        <v>45228</v>
      </c>
      <c r="H4681" s="1" t="s">
        <v>45229</v>
      </c>
      <c r="I4681" s="1" t="s">
        <v>4778</v>
      </c>
      <c r="J4681" s="1" t="s">
        <v>26</v>
      </c>
      <c r="K4681" s="1" t="s">
        <v>26</v>
      </c>
      <c r="L4681" s="1" t="s">
        <v>27</v>
      </c>
      <c r="M4681" s="1" t="s">
        <v>28</v>
      </c>
      <c r="N4681" s="1" t="s">
        <v>45230</v>
      </c>
      <c r="O4681" s="1" t="s">
        <v>45231</v>
      </c>
      <c r="P4681" s="1" t="s">
        <v>45232</v>
      </c>
      <c r="Q4681" s="1" t="s">
        <v>45233</v>
      </c>
      <c r="R4681" s="1" t="s">
        <v>26</v>
      </c>
    </row>
    <row r="4682" spans="1:18">
      <c r="A4682" s="1" t="s">
        <v>45234</v>
      </c>
      <c r="B4682" s="1" t="s">
        <v>504</v>
      </c>
      <c r="C4682" s="1" t="s">
        <v>26</v>
      </c>
      <c r="D4682" s="1" t="s">
        <v>26</v>
      </c>
      <c r="E4682" s="1" t="s">
        <v>26</v>
      </c>
      <c r="F4682" s="1" t="s">
        <v>45235</v>
      </c>
      <c r="G4682" s="1" t="s">
        <v>45236</v>
      </c>
      <c r="H4682" s="1" t="s">
        <v>45237</v>
      </c>
      <c r="I4682" s="1" t="s">
        <v>4778</v>
      </c>
      <c r="J4682" s="1" t="s">
        <v>26</v>
      </c>
      <c r="K4682" s="1" t="s">
        <v>45238</v>
      </c>
      <c r="L4682" s="1" t="s">
        <v>27</v>
      </c>
      <c r="M4682" s="1" t="s">
        <v>28</v>
      </c>
      <c r="N4682" s="1" t="s">
        <v>45239</v>
      </c>
      <c r="O4682" s="1" t="s">
        <v>45240</v>
      </c>
      <c r="P4682" s="1" t="s">
        <v>45241</v>
      </c>
      <c r="Q4682" s="1" t="s">
        <v>45242</v>
      </c>
      <c r="R4682" s="1" t="s">
        <v>45243</v>
      </c>
    </row>
    <row r="4683" spans="1:18">
      <c r="A4683" s="1" t="s">
        <v>45244</v>
      </c>
      <c r="B4683" s="1" t="s">
        <v>4160</v>
      </c>
      <c r="C4683" s="1" t="s">
        <v>398</v>
      </c>
      <c r="D4683" s="1" t="s">
        <v>517</v>
      </c>
      <c r="E4683" s="1" t="s">
        <v>27430</v>
      </c>
      <c r="F4683" s="1" t="s">
        <v>45245</v>
      </c>
      <c r="G4683" s="1" t="s">
        <v>45246</v>
      </c>
      <c r="H4683" s="1" t="s">
        <v>45035</v>
      </c>
      <c r="I4683" s="1" t="s">
        <v>4778</v>
      </c>
      <c r="J4683" s="1" t="s">
        <v>26</v>
      </c>
      <c r="K4683" s="1" t="s">
        <v>45247</v>
      </c>
      <c r="L4683" s="1" t="s">
        <v>27</v>
      </c>
      <c r="M4683" s="1" t="s">
        <v>95</v>
      </c>
      <c r="N4683" s="1" t="s">
        <v>45248</v>
      </c>
      <c r="O4683" s="1" t="s">
        <v>45249</v>
      </c>
      <c r="P4683" s="1" t="s">
        <v>45250</v>
      </c>
      <c r="Q4683" s="1" t="s">
        <v>45251</v>
      </c>
      <c r="R4683" s="1" t="s">
        <v>45252</v>
      </c>
    </row>
    <row r="4684" spans="1:18">
      <c r="A4684" s="1" t="s">
        <v>45253</v>
      </c>
      <c r="B4684" s="1" t="s">
        <v>346</v>
      </c>
      <c r="C4684" s="1" t="s">
        <v>398</v>
      </c>
      <c r="D4684" s="1" t="s">
        <v>419</v>
      </c>
      <c r="E4684" s="1" t="s">
        <v>27430</v>
      </c>
      <c r="F4684" s="1" t="s">
        <v>45254</v>
      </c>
      <c r="G4684" s="1" t="s">
        <v>45255</v>
      </c>
      <c r="H4684" s="1" t="s">
        <v>44912</v>
      </c>
      <c r="I4684" s="1" t="s">
        <v>4778</v>
      </c>
      <c r="J4684" s="1" t="s">
        <v>45256</v>
      </c>
      <c r="K4684" s="1" t="s">
        <v>45257</v>
      </c>
      <c r="L4684" s="1" t="s">
        <v>45258</v>
      </c>
      <c r="M4684" s="1" t="s">
        <v>95</v>
      </c>
      <c r="N4684" s="1" t="s">
        <v>45259</v>
      </c>
      <c r="O4684" s="1" t="s">
        <v>45260</v>
      </c>
      <c r="P4684" s="1" t="s">
        <v>45261</v>
      </c>
      <c r="Q4684" s="1" t="s">
        <v>45262</v>
      </c>
      <c r="R4684" s="1" t="s">
        <v>45263</v>
      </c>
    </row>
    <row r="4685" spans="1:18">
      <c r="A4685" s="1" t="s">
        <v>45264</v>
      </c>
      <c r="B4685" s="1" t="s">
        <v>356</v>
      </c>
      <c r="C4685" s="1" t="s">
        <v>1383</v>
      </c>
      <c r="D4685" s="1" t="s">
        <v>1556</v>
      </c>
      <c r="E4685" s="1" t="s">
        <v>23676</v>
      </c>
      <c r="F4685" s="1" t="s">
        <v>45265</v>
      </c>
      <c r="G4685" s="1" t="s">
        <v>45266</v>
      </c>
      <c r="H4685" s="1" t="s">
        <v>45267</v>
      </c>
      <c r="I4685" s="1" t="s">
        <v>5022</v>
      </c>
      <c r="J4685" s="1" t="s">
        <v>45268</v>
      </c>
      <c r="K4685" s="1" t="s">
        <v>45269</v>
      </c>
      <c r="L4685" s="1" t="s">
        <v>45270</v>
      </c>
      <c r="M4685" s="1" t="s">
        <v>95</v>
      </c>
      <c r="N4685" s="1" t="s">
        <v>45271</v>
      </c>
      <c r="O4685" s="1" t="s">
        <v>45272</v>
      </c>
      <c r="P4685" s="1" t="s">
        <v>45273</v>
      </c>
      <c r="Q4685" s="1" t="s">
        <v>45274</v>
      </c>
      <c r="R4685" s="1" t="s">
        <v>45275</v>
      </c>
    </row>
    <row r="4686" spans="1:18">
      <c r="A4686" s="1" t="s">
        <v>45276</v>
      </c>
      <c r="B4686" s="1" t="s">
        <v>45277</v>
      </c>
      <c r="C4686" s="1" t="s">
        <v>57</v>
      </c>
      <c r="D4686" s="1" t="s">
        <v>79</v>
      </c>
      <c r="E4686" s="1" t="s">
        <v>27936</v>
      </c>
      <c r="F4686" s="1" t="s">
        <v>45278</v>
      </c>
      <c r="G4686" s="1" t="s">
        <v>45279</v>
      </c>
      <c r="H4686" s="1" t="s">
        <v>44912</v>
      </c>
      <c r="I4686" s="1" t="s">
        <v>4778</v>
      </c>
      <c r="J4686" s="1" t="s">
        <v>45137</v>
      </c>
      <c r="K4686" s="1" t="s">
        <v>45280</v>
      </c>
      <c r="L4686" s="1" t="s">
        <v>45138</v>
      </c>
      <c r="M4686" s="1" t="s">
        <v>28</v>
      </c>
      <c r="N4686" s="1" t="s">
        <v>45281</v>
      </c>
      <c r="O4686" s="1" t="s">
        <v>45282</v>
      </c>
      <c r="P4686" s="1" t="s">
        <v>45283</v>
      </c>
      <c r="Q4686" s="1" t="s">
        <v>45284</v>
      </c>
      <c r="R4686" s="1" t="s">
        <v>45285</v>
      </c>
    </row>
    <row r="4687" spans="1:18">
      <c r="A4687" s="1" t="s">
        <v>45286</v>
      </c>
      <c r="B4687" s="1" t="s">
        <v>356</v>
      </c>
      <c r="C4687" s="1" t="s">
        <v>1383</v>
      </c>
      <c r="D4687" s="1" t="s">
        <v>214</v>
      </c>
      <c r="E4687" s="1" t="s">
        <v>29087</v>
      </c>
      <c r="F4687" s="1" t="s">
        <v>45287</v>
      </c>
      <c r="G4687" s="1" t="s">
        <v>45288</v>
      </c>
      <c r="H4687" s="1" t="s">
        <v>4742</v>
      </c>
      <c r="I4687" s="1" t="s">
        <v>4743</v>
      </c>
      <c r="J4687" s="1" t="s">
        <v>45289</v>
      </c>
      <c r="K4687" s="1" t="s">
        <v>45290</v>
      </c>
      <c r="L4687" s="1" t="s">
        <v>45291</v>
      </c>
      <c r="M4687" s="1" t="s">
        <v>95</v>
      </c>
      <c r="N4687" s="1" t="s">
        <v>45292</v>
      </c>
      <c r="O4687" s="1" t="s">
        <v>45293</v>
      </c>
      <c r="P4687" s="1" t="s">
        <v>45294</v>
      </c>
      <c r="Q4687" s="1" t="s">
        <v>45295</v>
      </c>
      <c r="R4687" s="1" t="s">
        <v>45296</v>
      </c>
    </row>
    <row r="4688" spans="1:18">
      <c r="A4688" s="1" t="s">
        <v>45297</v>
      </c>
      <c r="B4688" s="1" t="s">
        <v>346</v>
      </c>
      <c r="C4688" s="1" t="s">
        <v>68</v>
      </c>
      <c r="D4688" s="1" t="s">
        <v>79</v>
      </c>
      <c r="E4688" s="1" t="s">
        <v>45298</v>
      </c>
      <c r="F4688" s="1" t="s">
        <v>45299</v>
      </c>
      <c r="G4688" s="1" t="s">
        <v>45300</v>
      </c>
      <c r="H4688" s="1" t="s">
        <v>45065</v>
      </c>
      <c r="I4688" s="1" t="s">
        <v>4778</v>
      </c>
      <c r="J4688" s="1" t="s">
        <v>26</v>
      </c>
      <c r="K4688" s="1" t="s">
        <v>45301</v>
      </c>
      <c r="L4688" s="1" t="s">
        <v>27</v>
      </c>
      <c r="M4688" s="1" t="s">
        <v>95</v>
      </c>
      <c r="N4688" s="1" t="s">
        <v>45302</v>
      </c>
      <c r="O4688" s="1" t="s">
        <v>45303</v>
      </c>
      <c r="P4688" s="1" t="s">
        <v>45304</v>
      </c>
      <c r="Q4688" s="1" t="s">
        <v>45305</v>
      </c>
      <c r="R4688" s="1" t="s">
        <v>45306</v>
      </c>
    </row>
    <row r="4689" spans="1:18">
      <c r="A4689" s="1" t="s">
        <v>45307</v>
      </c>
      <c r="B4689" s="1" t="s">
        <v>356</v>
      </c>
      <c r="C4689" s="1" t="s">
        <v>310</v>
      </c>
      <c r="D4689" s="1" t="s">
        <v>58</v>
      </c>
      <c r="E4689" s="1" t="s">
        <v>26</v>
      </c>
      <c r="F4689" s="1" t="s">
        <v>45308</v>
      </c>
      <c r="G4689" s="1" t="s">
        <v>45309</v>
      </c>
      <c r="H4689" s="1" t="s">
        <v>45310</v>
      </c>
      <c r="I4689" s="1" t="s">
        <v>5022</v>
      </c>
      <c r="J4689" s="1" t="s">
        <v>26</v>
      </c>
      <c r="K4689" s="1" t="s">
        <v>45311</v>
      </c>
      <c r="L4689" s="1" t="s">
        <v>27</v>
      </c>
      <c r="M4689" s="1" t="s">
        <v>95</v>
      </c>
      <c r="N4689" s="1" t="s">
        <v>45312</v>
      </c>
      <c r="O4689" s="1" t="s">
        <v>45313</v>
      </c>
      <c r="P4689" s="1" t="s">
        <v>45314</v>
      </c>
      <c r="Q4689" s="1" t="s">
        <v>45315</v>
      </c>
      <c r="R4689" s="1" t="s">
        <v>45316</v>
      </c>
    </row>
    <row r="4690" spans="1:18">
      <c r="A4690" s="1" t="s">
        <v>45317</v>
      </c>
      <c r="B4690" s="1" t="s">
        <v>449</v>
      </c>
      <c r="C4690" s="1" t="s">
        <v>57</v>
      </c>
      <c r="D4690" s="1" t="s">
        <v>79</v>
      </c>
      <c r="E4690" s="1" t="s">
        <v>26</v>
      </c>
      <c r="F4690" s="1" t="s">
        <v>45318</v>
      </c>
      <c r="G4690" s="1" t="s">
        <v>45319</v>
      </c>
      <c r="H4690" s="1" t="s">
        <v>45320</v>
      </c>
      <c r="I4690" s="1" t="s">
        <v>4778</v>
      </c>
      <c r="J4690" s="1" t="s">
        <v>26</v>
      </c>
      <c r="K4690" s="1" t="s">
        <v>45321</v>
      </c>
      <c r="L4690" s="1" t="s">
        <v>27</v>
      </c>
      <c r="M4690" s="1" t="s">
        <v>95</v>
      </c>
      <c r="N4690" s="1" t="s">
        <v>45322</v>
      </c>
      <c r="O4690" s="1" t="s">
        <v>45323</v>
      </c>
      <c r="P4690" s="1" t="s">
        <v>45324</v>
      </c>
      <c r="Q4690" s="1" t="s">
        <v>45325</v>
      </c>
      <c r="R4690" s="1" t="s">
        <v>45326</v>
      </c>
    </row>
    <row r="4691" spans="1:18">
      <c r="A4691" s="1" t="s">
        <v>45327</v>
      </c>
      <c r="B4691" s="1" t="s">
        <v>346</v>
      </c>
      <c r="C4691" s="1" t="s">
        <v>26</v>
      </c>
      <c r="D4691" s="1" t="s">
        <v>26</v>
      </c>
      <c r="E4691" s="1" t="s">
        <v>26</v>
      </c>
      <c r="F4691" s="1" t="s">
        <v>45328</v>
      </c>
      <c r="G4691" s="1" t="s">
        <v>45329</v>
      </c>
      <c r="H4691" s="1" t="s">
        <v>45330</v>
      </c>
      <c r="I4691" s="1" t="s">
        <v>4778</v>
      </c>
      <c r="J4691" s="1" t="s">
        <v>26</v>
      </c>
      <c r="K4691" s="1" t="s">
        <v>26</v>
      </c>
      <c r="L4691" s="1" t="s">
        <v>27</v>
      </c>
      <c r="M4691" s="1" t="s">
        <v>28</v>
      </c>
      <c r="N4691" s="1" t="s">
        <v>45331</v>
      </c>
      <c r="O4691" s="1" t="s">
        <v>45332</v>
      </c>
      <c r="P4691" s="1" t="s">
        <v>45333</v>
      </c>
      <c r="Q4691" s="1" t="s">
        <v>45334</v>
      </c>
      <c r="R4691" s="1" t="s">
        <v>45335</v>
      </c>
    </row>
    <row r="4692" spans="1:18">
      <c r="A4692" s="1" t="s">
        <v>45336</v>
      </c>
      <c r="B4692" s="1" t="s">
        <v>346</v>
      </c>
      <c r="C4692" s="1" t="s">
        <v>26</v>
      </c>
      <c r="D4692" s="1" t="s">
        <v>26</v>
      </c>
      <c r="E4692" s="1" t="s">
        <v>45337</v>
      </c>
      <c r="F4692" s="1" t="s">
        <v>45338</v>
      </c>
      <c r="G4692" s="1" t="s">
        <v>45339</v>
      </c>
      <c r="H4692" s="1" t="s">
        <v>45016</v>
      </c>
      <c r="I4692" s="1" t="s">
        <v>4778</v>
      </c>
      <c r="J4692" s="1" t="s">
        <v>26</v>
      </c>
      <c r="K4692" s="1" t="s">
        <v>45340</v>
      </c>
      <c r="L4692" s="1" t="s">
        <v>27</v>
      </c>
      <c r="M4692" s="1" t="s">
        <v>28</v>
      </c>
      <c r="N4692" s="1" t="s">
        <v>45341</v>
      </c>
      <c r="O4692" s="1" t="s">
        <v>45342</v>
      </c>
      <c r="P4692" s="1" t="s">
        <v>45343</v>
      </c>
      <c r="Q4692" s="1" t="s">
        <v>45344</v>
      </c>
      <c r="R4692" s="1" t="s">
        <v>45345</v>
      </c>
    </row>
    <row r="4693" spans="1:18">
      <c r="A4693" s="1" t="s">
        <v>45213</v>
      </c>
      <c r="B4693" s="1" t="s">
        <v>356</v>
      </c>
      <c r="C4693" s="1" t="s">
        <v>57</v>
      </c>
      <c r="D4693" s="1" t="s">
        <v>79</v>
      </c>
      <c r="E4693" s="1" t="s">
        <v>26</v>
      </c>
      <c r="F4693" s="1" t="s">
        <v>45346</v>
      </c>
      <c r="G4693" s="1" t="s">
        <v>45347</v>
      </c>
      <c r="H4693" s="1" t="s">
        <v>45348</v>
      </c>
      <c r="I4693" s="1" t="s">
        <v>5022</v>
      </c>
      <c r="J4693" s="1" t="s">
        <v>26</v>
      </c>
      <c r="K4693" s="1" t="s">
        <v>45349</v>
      </c>
      <c r="L4693" s="1" t="s">
        <v>27</v>
      </c>
      <c r="M4693" s="1" t="s">
        <v>28</v>
      </c>
      <c r="N4693" s="1" t="s">
        <v>45350</v>
      </c>
      <c r="O4693" s="1" t="s">
        <v>45351</v>
      </c>
      <c r="P4693" s="1" t="s">
        <v>45352</v>
      </c>
      <c r="Q4693" s="1" t="s">
        <v>45353</v>
      </c>
      <c r="R4693" s="1" t="s">
        <v>45354</v>
      </c>
    </row>
    <row r="4694" spans="1:18">
      <c r="A4694" s="1" t="s">
        <v>45355</v>
      </c>
      <c r="B4694" s="1" t="s">
        <v>346</v>
      </c>
      <c r="C4694" s="1" t="s">
        <v>26</v>
      </c>
      <c r="D4694" s="1" t="s">
        <v>26</v>
      </c>
      <c r="E4694" s="1" t="s">
        <v>45356</v>
      </c>
      <c r="F4694" s="1" t="s">
        <v>45357</v>
      </c>
      <c r="G4694" s="1" t="s">
        <v>45358</v>
      </c>
      <c r="H4694" s="1" t="s">
        <v>45359</v>
      </c>
      <c r="I4694" s="1" t="s">
        <v>4778</v>
      </c>
      <c r="J4694" s="1" t="s">
        <v>26</v>
      </c>
      <c r="K4694" s="1" t="s">
        <v>45360</v>
      </c>
      <c r="L4694" s="1" t="s">
        <v>27</v>
      </c>
      <c r="M4694" s="1" t="s">
        <v>28</v>
      </c>
      <c r="N4694" s="1" t="s">
        <v>45361</v>
      </c>
      <c r="O4694" s="1" t="s">
        <v>45362</v>
      </c>
      <c r="P4694" s="1" t="s">
        <v>45363</v>
      </c>
      <c r="Q4694" s="1" t="s">
        <v>45364</v>
      </c>
      <c r="R4694" s="1" t="s">
        <v>45365</v>
      </c>
    </row>
    <row r="4695" spans="1:18">
      <c r="A4695" s="1" t="s">
        <v>45366</v>
      </c>
      <c r="B4695" s="1" t="s">
        <v>1508</v>
      </c>
      <c r="C4695" s="1" t="s">
        <v>57</v>
      </c>
      <c r="D4695" s="1" t="s">
        <v>79</v>
      </c>
      <c r="E4695" s="1" t="s">
        <v>22140</v>
      </c>
      <c r="F4695" s="1" t="s">
        <v>45367</v>
      </c>
      <c r="G4695" s="1" t="s">
        <v>45368</v>
      </c>
      <c r="H4695" s="1" t="s">
        <v>45369</v>
      </c>
      <c r="I4695" s="1" t="s">
        <v>4743</v>
      </c>
      <c r="J4695" s="1" t="s">
        <v>45370</v>
      </c>
      <c r="K4695" s="1" t="s">
        <v>45371</v>
      </c>
      <c r="L4695" s="1" t="s">
        <v>27</v>
      </c>
      <c r="M4695" s="1" t="s">
        <v>95</v>
      </c>
      <c r="N4695" s="1" t="s">
        <v>45372</v>
      </c>
      <c r="O4695" s="1" t="s">
        <v>45373</v>
      </c>
      <c r="P4695" s="1" t="s">
        <v>45374</v>
      </c>
      <c r="Q4695" s="1" t="s">
        <v>45375</v>
      </c>
      <c r="R4695" s="1" t="s">
        <v>45376</v>
      </c>
    </row>
    <row r="4696" spans="1:18">
      <c r="A4696" s="1" t="s">
        <v>45377</v>
      </c>
      <c r="B4696" s="1" t="s">
        <v>131</v>
      </c>
      <c r="C4696" s="1" t="s">
        <v>68</v>
      </c>
      <c r="D4696" s="1" t="s">
        <v>45378</v>
      </c>
      <c r="E4696" s="1" t="s">
        <v>26</v>
      </c>
      <c r="F4696" s="1" t="s">
        <v>45379</v>
      </c>
      <c r="G4696" s="1" t="s">
        <v>45380</v>
      </c>
      <c r="H4696" s="1" t="s">
        <v>45381</v>
      </c>
      <c r="I4696" s="1" t="s">
        <v>4778</v>
      </c>
      <c r="J4696" s="1" t="s">
        <v>45382</v>
      </c>
      <c r="K4696" s="1" t="s">
        <v>26</v>
      </c>
      <c r="L4696" s="1" t="s">
        <v>27</v>
      </c>
      <c r="M4696" s="1" t="s">
        <v>28</v>
      </c>
      <c r="N4696" s="1" t="s">
        <v>45383</v>
      </c>
      <c r="O4696" s="1" t="s">
        <v>45384</v>
      </c>
      <c r="P4696" s="1" t="s">
        <v>45385</v>
      </c>
      <c r="Q4696" s="1" t="s">
        <v>45386</v>
      </c>
      <c r="R4696" s="1" t="s">
        <v>45387</v>
      </c>
    </row>
    <row r="4697" spans="1:18">
      <c r="A4697" s="1" t="s">
        <v>45388</v>
      </c>
      <c r="B4697" s="1" t="s">
        <v>356</v>
      </c>
      <c r="C4697" s="1" t="s">
        <v>194</v>
      </c>
      <c r="D4697" s="1" t="s">
        <v>58</v>
      </c>
      <c r="E4697" s="1" t="s">
        <v>27430</v>
      </c>
      <c r="F4697" s="1" t="s">
        <v>45389</v>
      </c>
      <c r="G4697" s="1" t="s">
        <v>45390</v>
      </c>
      <c r="H4697" s="1" t="s">
        <v>45391</v>
      </c>
      <c r="I4697" s="1" t="s">
        <v>5022</v>
      </c>
      <c r="J4697" s="1" t="s">
        <v>45392</v>
      </c>
      <c r="K4697" s="1" t="s">
        <v>45393</v>
      </c>
      <c r="L4697" s="1" t="s">
        <v>45394</v>
      </c>
      <c r="M4697" s="1" t="s">
        <v>95</v>
      </c>
      <c r="N4697" s="1" t="s">
        <v>45395</v>
      </c>
      <c r="O4697" s="1" t="s">
        <v>45396</v>
      </c>
      <c r="P4697" s="1" t="s">
        <v>45397</v>
      </c>
      <c r="Q4697" s="1" t="s">
        <v>45398</v>
      </c>
      <c r="R4697" s="1" t="s">
        <v>45399</v>
      </c>
    </row>
    <row r="4698" spans="1:18">
      <c r="A4698" s="1" t="s">
        <v>45400</v>
      </c>
      <c r="B4698" s="1" t="s">
        <v>356</v>
      </c>
      <c r="C4698" s="1" t="s">
        <v>26</v>
      </c>
      <c r="D4698" s="1" t="s">
        <v>26</v>
      </c>
      <c r="E4698" s="1" t="s">
        <v>26</v>
      </c>
      <c r="F4698" s="1" t="s">
        <v>45401</v>
      </c>
      <c r="G4698" s="1" t="s">
        <v>45402</v>
      </c>
      <c r="H4698" s="1" t="s">
        <v>45403</v>
      </c>
      <c r="I4698" s="1" t="s">
        <v>5022</v>
      </c>
      <c r="J4698" s="1" t="s">
        <v>26</v>
      </c>
      <c r="K4698" s="1" t="s">
        <v>26</v>
      </c>
      <c r="L4698" s="1" t="s">
        <v>27</v>
      </c>
      <c r="M4698" s="1" t="s">
        <v>28</v>
      </c>
      <c r="N4698" s="1" t="s">
        <v>45404</v>
      </c>
      <c r="O4698" s="1" t="s">
        <v>45405</v>
      </c>
      <c r="P4698" s="1" t="s">
        <v>45406</v>
      </c>
      <c r="Q4698" s="1" t="s">
        <v>45407</v>
      </c>
      <c r="R4698" s="1" t="s">
        <v>45408</v>
      </c>
    </row>
    <row r="4699" spans="1:18">
      <c r="A4699" s="1" t="s">
        <v>45409</v>
      </c>
      <c r="B4699" s="1" t="s">
        <v>356</v>
      </c>
      <c r="C4699" s="1" t="s">
        <v>57</v>
      </c>
      <c r="D4699" s="1" t="s">
        <v>58</v>
      </c>
      <c r="E4699" s="1" t="s">
        <v>22174</v>
      </c>
      <c r="F4699" s="1" t="s">
        <v>45410</v>
      </c>
      <c r="G4699" s="1" t="s">
        <v>45411</v>
      </c>
      <c r="H4699" s="1" t="s">
        <v>45412</v>
      </c>
      <c r="I4699" s="1" t="s">
        <v>5022</v>
      </c>
      <c r="J4699" s="1" t="s">
        <v>26</v>
      </c>
      <c r="K4699" s="1" t="s">
        <v>45413</v>
      </c>
      <c r="L4699" s="1" t="s">
        <v>27</v>
      </c>
      <c r="M4699" s="1" t="s">
        <v>28</v>
      </c>
      <c r="N4699" s="1" t="s">
        <v>45414</v>
      </c>
      <c r="O4699" s="1" t="s">
        <v>45415</v>
      </c>
      <c r="P4699" s="1" t="s">
        <v>45416</v>
      </c>
      <c r="Q4699" s="1" t="s">
        <v>45417</v>
      </c>
      <c r="R4699" s="1" t="s">
        <v>45418</v>
      </c>
    </row>
    <row r="4700" spans="1:18">
      <c r="A4700" s="1" t="s">
        <v>45419</v>
      </c>
      <c r="B4700" s="1" t="s">
        <v>1402</v>
      </c>
      <c r="C4700" s="1" t="s">
        <v>194</v>
      </c>
      <c r="D4700" s="1" t="s">
        <v>45420</v>
      </c>
      <c r="E4700" s="1" t="s">
        <v>45421</v>
      </c>
      <c r="F4700" s="1" t="s">
        <v>45422</v>
      </c>
      <c r="G4700" s="1" t="s">
        <v>45423</v>
      </c>
      <c r="H4700" s="1" t="s">
        <v>45424</v>
      </c>
      <c r="I4700" s="1" t="s">
        <v>4778</v>
      </c>
      <c r="J4700" s="1" t="s">
        <v>4932</v>
      </c>
      <c r="K4700" s="1" t="s">
        <v>45425</v>
      </c>
      <c r="L4700" s="1" t="s">
        <v>27</v>
      </c>
      <c r="M4700" s="1" t="s">
        <v>95</v>
      </c>
      <c r="N4700" s="1" t="s">
        <v>45426</v>
      </c>
      <c r="O4700" s="1" t="s">
        <v>45427</v>
      </c>
      <c r="P4700" s="1" t="s">
        <v>45428</v>
      </c>
      <c r="Q4700" s="1" t="s">
        <v>45429</v>
      </c>
      <c r="R4700" s="1" t="s">
        <v>45430</v>
      </c>
    </row>
    <row r="4701" spans="1:18">
      <c r="A4701" s="1" t="s">
        <v>45431</v>
      </c>
      <c r="B4701" s="1" t="s">
        <v>902</v>
      </c>
      <c r="C4701" s="1" t="s">
        <v>57</v>
      </c>
      <c r="D4701" s="1" t="s">
        <v>45432</v>
      </c>
      <c r="E4701" s="1" t="s">
        <v>45433</v>
      </c>
      <c r="F4701" s="1" t="s">
        <v>45434</v>
      </c>
      <c r="G4701" s="1" t="s">
        <v>45435</v>
      </c>
      <c r="H4701" s="1" t="s">
        <v>45436</v>
      </c>
      <c r="I4701" s="1" t="s">
        <v>4778</v>
      </c>
      <c r="J4701" s="1" t="s">
        <v>22086</v>
      </c>
      <c r="K4701" s="1" t="s">
        <v>45437</v>
      </c>
      <c r="L4701" s="1" t="s">
        <v>27</v>
      </c>
      <c r="M4701" s="1" t="s">
        <v>95</v>
      </c>
      <c r="N4701" s="1" t="s">
        <v>45438</v>
      </c>
      <c r="O4701" s="1" t="s">
        <v>45439</v>
      </c>
      <c r="P4701" s="1" t="s">
        <v>45440</v>
      </c>
      <c r="Q4701" s="1" t="s">
        <v>45441</v>
      </c>
      <c r="R4701" s="1" t="s">
        <v>45442</v>
      </c>
    </row>
    <row r="4702" spans="1:18">
      <c r="A4702" s="1" t="s">
        <v>45443</v>
      </c>
      <c r="B4702" s="1" t="s">
        <v>346</v>
      </c>
      <c r="C4702" s="1" t="s">
        <v>57</v>
      </c>
      <c r="D4702" s="1" t="s">
        <v>58</v>
      </c>
      <c r="E4702" s="1" t="s">
        <v>26</v>
      </c>
      <c r="F4702" s="1" t="s">
        <v>45444</v>
      </c>
      <c r="G4702" s="1" t="s">
        <v>45445</v>
      </c>
      <c r="H4702" s="1" t="s">
        <v>44890</v>
      </c>
      <c r="I4702" s="1" t="s">
        <v>4778</v>
      </c>
      <c r="J4702" s="1" t="s">
        <v>45446</v>
      </c>
      <c r="K4702" s="1" t="s">
        <v>45447</v>
      </c>
      <c r="L4702" s="1" t="s">
        <v>45448</v>
      </c>
      <c r="M4702" s="1" t="s">
        <v>28</v>
      </c>
      <c r="N4702" s="1" t="s">
        <v>45449</v>
      </c>
      <c r="O4702" s="1" t="s">
        <v>45450</v>
      </c>
      <c r="P4702" s="1" t="s">
        <v>45451</v>
      </c>
      <c r="Q4702" s="1" t="s">
        <v>45452</v>
      </c>
      <c r="R4702" s="1" t="s">
        <v>45453</v>
      </c>
    </row>
    <row r="4703" spans="1:18">
      <c r="A4703" s="1" t="s">
        <v>45454</v>
      </c>
      <c r="B4703" s="1" t="s">
        <v>356</v>
      </c>
      <c r="C4703" s="1" t="s">
        <v>489</v>
      </c>
      <c r="D4703" s="1" t="s">
        <v>79</v>
      </c>
      <c r="E4703" s="1" t="s">
        <v>26</v>
      </c>
      <c r="F4703" s="1" t="s">
        <v>45455</v>
      </c>
      <c r="G4703" s="1" t="s">
        <v>45456</v>
      </c>
      <c r="H4703" s="1" t="s">
        <v>45457</v>
      </c>
      <c r="I4703" s="1" t="s">
        <v>4800</v>
      </c>
      <c r="J4703" s="1" t="s">
        <v>26</v>
      </c>
      <c r="K4703" s="1" t="s">
        <v>45458</v>
      </c>
      <c r="L4703" s="1" t="s">
        <v>27</v>
      </c>
      <c r="M4703" s="1" t="s">
        <v>28</v>
      </c>
      <c r="N4703" s="1" t="s">
        <v>45459</v>
      </c>
      <c r="O4703" s="1" t="s">
        <v>45460</v>
      </c>
      <c r="P4703" s="1" t="s">
        <v>45461</v>
      </c>
      <c r="Q4703" s="1" t="s">
        <v>45462</v>
      </c>
      <c r="R4703" s="1" t="s">
        <v>45463</v>
      </c>
    </row>
    <row r="4704" spans="1:18">
      <c r="A4704" s="1" t="s">
        <v>45464</v>
      </c>
      <c r="B4704" s="1" t="s">
        <v>356</v>
      </c>
      <c r="C4704" s="1" t="s">
        <v>57</v>
      </c>
      <c r="D4704" s="1" t="s">
        <v>214</v>
      </c>
      <c r="E4704" s="1" t="s">
        <v>22962</v>
      </c>
      <c r="F4704" s="1" t="s">
        <v>45465</v>
      </c>
      <c r="G4704" s="1" t="s">
        <v>45466</v>
      </c>
      <c r="H4704" s="1" t="s">
        <v>9840</v>
      </c>
      <c r="I4704" s="1" t="s">
        <v>3830</v>
      </c>
      <c r="J4704" s="1" t="s">
        <v>26</v>
      </c>
      <c r="K4704" s="1" t="s">
        <v>45413</v>
      </c>
      <c r="L4704" s="1" t="s">
        <v>27</v>
      </c>
      <c r="M4704" s="1" t="s">
        <v>95</v>
      </c>
      <c r="N4704" s="1" t="s">
        <v>45467</v>
      </c>
      <c r="O4704" s="1" t="s">
        <v>45468</v>
      </c>
      <c r="P4704" s="1" t="s">
        <v>45469</v>
      </c>
      <c r="Q4704" s="1" t="s">
        <v>45470</v>
      </c>
      <c r="R4704" s="1" t="s">
        <v>45471</v>
      </c>
    </row>
    <row r="4705" spans="1:18">
      <c r="A4705" s="1" t="s">
        <v>45472</v>
      </c>
      <c r="B4705" s="1" t="s">
        <v>356</v>
      </c>
      <c r="C4705" s="1" t="s">
        <v>132</v>
      </c>
      <c r="D4705" s="1" t="s">
        <v>214</v>
      </c>
      <c r="E4705" s="1" t="s">
        <v>26</v>
      </c>
      <c r="F4705" s="1" t="s">
        <v>45473</v>
      </c>
      <c r="G4705" s="1" t="s">
        <v>45474</v>
      </c>
      <c r="H4705" s="1" t="s">
        <v>5022</v>
      </c>
      <c r="I4705" s="1" t="s">
        <v>5022</v>
      </c>
      <c r="J4705" s="1" t="s">
        <v>26</v>
      </c>
      <c r="K4705" s="1" t="s">
        <v>45475</v>
      </c>
      <c r="L4705" s="1" t="s">
        <v>27</v>
      </c>
      <c r="M4705" s="1" t="s">
        <v>95</v>
      </c>
      <c r="N4705" s="1" t="s">
        <v>45476</v>
      </c>
      <c r="O4705" s="1" t="s">
        <v>45477</v>
      </c>
      <c r="P4705" s="1" t="s">
        <v>45478</v>
      </c>
      <c r="Q4705" s="1" t="s">
        <v>45479</v>
      </c>
      <c r="R4705" s="1" t="s">
        <v>45480</v>
      </c>
    </row>
    <row r="4706" spans="1:18">
      <c r="A4706" s="1" t="s">
        <v>45481</v>
      </c>
      <c r="B4706" s="1" t="s">
        <v>356</v>
      </c>
      <c r="C4706" s="1" t="s">
        <v>26</v>
      </c>
      <c r="D4706" s="1" t="s">
        <v>26</v>
      </c>
      <c r="E4706" s="1" t="s">
        <v>26</v>
      </c>
      <c r="F4706" s="1" t="s">
        <v>45482</v>
      </c>
      <c r="G4706" s="1" t="s">
        <v>45483</v>
      </c>
      <c r="H4706" s="1" t="s">
        <v>44050</v>
      </c>
      <c r="I4706" s="1" t="s">
        <v>4743</v>
      </c>
      <c r="J4706" s="1" t="s">
        <v>26</v>
      </c>
      <c r="K4706" s="1" t="s">
        <v>26</v>
      </c>
      <c r="L4706" s="1" t="s">
        <v>27</v>
      </c>
      <c r="M4706" s="1" t="s">
        <v>28</v>
      </c>
      <c r="N4706" s="1" t="s">
        <v>45484</v>
      </c>
      <c r="O4706" s="1" t="s">
        <v>45485</v>
      </c>
      <c r="P4706" s="1" t="s">
        <v>45486</v>
      </c>
      <c r="Q4706" s="1" t="s">
        <v>45487</v>
      </c>
      <c r="R4706" s="1" t="s">
        <v>45488</v>
      </c>
    </row>
    <row r="4707" spans="1:18">
      <c r="A4707" s="1" t="s">
        <v>45489</v>
      </c>
      <c r="B4707" s="1" t="s">
        <v>356</v>
      </c>
      <c r="C4707" s="1" t="s">
        <v>26</v>
      </c>
      <c r="D4707" s="1" t="s">
        <v>26</v>
      </c>
      <c r="E4707" s="1" t="s">
        <v>26</v>
      </c>
      <c r="F4707" s="1" t="s">
        <v>45490</v>
      </c>
      <c r="G4707" s="1" t="s">
        <v>45491</v>
      </c>
      <c r="H4707" s="1" t="s">
        <v>45492</v>
      </c>
      <c r="I4707" s="1" t="s">
        <v>4743</v>
      </c>
      <c r="J4707" s="1" t="s">
        <v>26</v>
      </c>
      <c r="K4707" s="1" t="s">
        <v>26</v>
      </c>
      <c r="L4707" s="1" t="s">
        <v>27</v>
      </c>
      <c r="M4707" s="1" t="s">
        <v>28</v>
      </c>
      <c r="N4707" s="1" t="s">
        <v>45493</v>
      </c>
      <c r="O4707" s="1" t="s">
        <v>45494</v>
      </c>
      <c r="P4707" s="1" t="s">
        <v>45495</v>
      </c>
      <c r="Q4707" s="1" t="s">
        <v>45496</v>
      </c>
      <c r="R4707" s="1" t="s">
        <v>45497</v>
      </c>
    </row>
    <row r="4708" spans="1:18">
      <c r="A4708" s="1" t="s">
        <v>45498</v>
      </c>
      <c r="B4708" s="1" t="s">
        <v>356</v>
      </c>
      <c r="C4708" s="1" t="s">
        <v>68</v>
      </c>
      <c r="D4708" s="1" t="s">
        <v>214</v>
      </c>
      <c r="E4708" s="1" t="s">
        <v>22140</v>
      </c>
      <c r="F4708" s="1" t="s">
        <v>45499</v>
      </c>
      <c r="G4708" s="1" t="s">
        <v>45500</v>
      </c>
      <c r="H4708" s="1" t="s">
        <v>45501</v>
      </c>
      <c r="I4708" s="1" t="s">
        <v>4743</v>
      </c>
      <c r="J4708" s="1" t="s">
        <v>26</v>
      </c>
      <c r="K4708" s="1" t="s">
        <v>26</v>
      </c>
      <c r="L4708" s="1" t="s">
        <v>27</v>
      </c>
      <c r="M4708" s="1" t="s">
        <v>95</v>
      </c>
      <c r="N4708" s="1" t="s">
        <v>45502</v>
      </c>
      <c r="O4708" s="1" t="s">
        <v>45503</v>
      </c>
      <c r="P4708" s="1" t="s">
        <v>45504</v>
      </c>
      <c r="Q4708" s="1" t="s">
        <v>45505</v>
      </c>
      <c r="R4708" s="1" t="s">
        <v>45506</v>
      </c>
    </row>
    <row r="4709" spans="1:18">
      <c r="A4709" s="1" t="s">
        <v>45507</v>
      </c>
      <c r="B4709" s="1" t="s">
        <v>356</v>
      </c>
      <c r="C4709" s="1" t="s">
        <v>26</v>
      </c>
      <c r="D4709" s="1" t="s">
        <v>26</v>
      </c>
      <c r="E4709" s="1" t="s">
        <v>26</v>
      </c>
      <c r="F4709" s="1" t="s">
        <v>45508</v>
      </c>
      <c r="G4709" s="1" t="s">
        <v>45509</v>
      </c>
      <c r="H4709" s="1" t="s">
        <v>45510</v>
      </c>
      <c r="I4709" s="1" t="s">
        <v>5022</v>
      </c>
      <c r="J4709" s="1" t="s">
        <v>26</v>
      </c>
      <c r="K4709" s="1" t="s">
        <v>45511</v>
      </c>
      <c r="L4709" s="1" t="s">
        <v>27</v>
      </c>
      <c r="M4709" s="1" t="s">
        <v>28</v>
      </c>
      <c r="N4709" s="1" t="s">
        <v>45512</v>
      </c>
      <c r="O4709" s="1" t="s">
        <v>45513</v>
      </c>
      <c r="P4709" s="1" t="s">
        <v>45514</v>
      </c>
      <c r="Q4709" s="1" t="s">
        <v>45515</v>
      </c>
      <c r="R4709" s="1" t="s">
        <v>45516</v>
      </c>
    </row>
    <row r="4710" spans="1:18">
      <c r="A4710" s="1" t="s">
        <v>45517</v>
      </c>
      <c r="B4710" s="1" t="s">
        <v>356</v>
      </c>
      <c r="C4710" s="1" t="s">
        <v>1383</v>
      </c>
      <c r="D4710" s="1" t="s">
        <v>214</v>
      </c>
      <c r="E4710" s="1" t="s">
        <v>26</v>
      </c>
      <c r="F4710" s="1" t="s">
        <v>45518</v>
      </c>
      <c r="G4710" s="1" t="s">
        <v>45519</v>
      </c>
      <c r="H4710" s="1" t="s">
        <v>9840</v>
      </c>
      <c r="I4710" s="1" t="s">
        <v>3830</v>
      </c>
      <c r="J4710" s="1" t="s">
        <v>26</v>
      </c>
      <c r="K4710" s="1" t="s">
        <v>45520</v>
      </c>
      <c r="L4710" s="1" t="s">
        <v>27</v>
      </c>
      <c r="M4710" s="1" t="s">
        <v>28</v>
      </c>
      <c r="N4710" s="1" t="s">
        <v>45521</v>
      </c>
      <c r="O4710" s="1" t="s">
        <v>45522</v>
      </c>
      <c r="P4710" s="1" t="s">
        <v>45523</v>
      </c>
      <c r="Q4710" s="1" t="s">
        <v>45524</v>
      </c>
      <c r="R4710" s="1" t="s">
        <v>45525</v>
      </c>
    </row>
    <row r="4711" spans="1:18">
      <c r="A4711" s="1" t="s">
        <v>45526</v>
      </c>
      <c r="B4711" s="1" t="s">
        <v>356</v>
      </c>
      <c r="C4711" s="1" t="s">
        <v>26</v>
      </c>
      <c r="D4711" s="1" t="s">
        <v>26</v>
      </c>
      <c r="E4711" s="1" t="s">
        <v>26</v>
      </c>
      <c r="F4711" s="1" t="s">
        <v>45527</v>
      </c>
      <c r="G4711" s="1" t="s">
        <v>45528</v>
      </c>
      <c r="H4711" s="1" t="s">
        <v>5022</v>
      </c>
      <c r="I4711" s="1" t="s">
        <v>5022</v>
      </c>
      <c r="J4711" s="1" t="s">
        <v>26</v>
      </c>
      <c r="K4711" s="1" t="s">
        <v>45529</v>
      </c>
      <c r="L4711" s="1" t="s">
        <v>27</v>
      </c>
      <c r="M4711" s="1" t="s">
        <v>28</v>
      </c>
      <c r="N4711" s="1" t="s">
        <v>45530</v>
      </c>
      <c r="O4711" s="1" t="s">
        <v>45531</v>
      </c>
      <c r="P4711" s="1" t="s">
        <v>45532</v>
      </c>
      <c r="Q4711" s="1" t="s">
        <v>45533</v>
      </c>
      <c r="R4711" s="1" t="s">
        <v>45534</v>
      </c>
    </row>
    <row r="4712" spans="1:18">
      <c r="A4712" s="1" t="s">
        <v>45535</v>
      </c>
      <c r="B4712" s="1" t="s">
        <v>4094</v>
      </c>
      <c r="C4712" s="1" t="s">
        <v>1383</v>
      </c>
      <c r="D4712" s="1" t="s">
        <v>1133</v>
      </c>
      <c r="E4712" s="1" t="s">
        <v>26</v>
      </c>
      <c r="F4712" s="1" t="s">
        <v>45536</v>
      </c>
      <c r="G4712" s="1" t="s">
        <v>45537</v>
      </c>
      <c r="H4712" s="1" t="s">
        <v>45538</v>
      </c>
      <c r="I4712" s="1" t="s">
        <v>4800</v>
      </c>
      <c r="J4712" s="1" t="s">
        <v>26</v>
      </c>
      <c r="K4712" s="1" t="s">
        <v>45539</v>
      </c>
      <c r="L4712" s="1" t="s">
        <v>27</v>
      </c>
      <c r="M4712" s="1" t="s">
        <v>95</v>
      </c>
      <c r="N4712" s="1" t="s">
        <v>45540</v>
      </c>
      <c r="O4712" s="1" t="s">
        <v>45541</v>
      </c>
      <c r="P4712" s="1" t="s">
        <v>45542</v>
      </c>
      <c r="Q4712" s="1" t="s">
        <v>45543</v>
      </c>
      <c r="R4712" s="1" t="s">
        <v>45544</v>
      </c>
    </row>
    <row r="4713" spans="1:18">
      <c r="A4713" s="1" t="s">
        <v>45545</v>
      </c>
      <c r="B4713" s="1" t="s">
        <v>356</v>
      </c>
      <c r="C4713" s="1" t="s">
        <v>132</v>
      </c>
      <c r="D4713" s="1" t="s">
        <v>169</v>
      </c>
      <c r="E4713" s="1" t="s">
        <v>26</v>
      </c>
      <c r="F4713" s="1" t="s">
        <v>45546</v>
      </c>
      <c r="G4713" s="1" t="s">
        <v>45547</v>
      </c>
      <c r="H4713" s="1" t="s">
        <v>5022</v>
      </c>
      <c r="I4713" s="1" t="s">
        <v>5022</v>
      </c>
      <c r="J4713" s="1" t="s">
        <v>45548</v>
      </c>
      <c r="K4713" s="1" t="s">
        <v>45549</v>
      </c>
      <c r="L4713" s="1" t="s">
        <v>27</v>
      </c>
      <c r="M4713" s="1" t="s">
        <v>28</v>
      </c>
      <c r="N4713" s="1" t="s">
        <v>45550</v>
      </c>
      <c r="O4713" s="1" t="s">
        <v>45551</v>
      </c>
      <c r="P4713" s="1" t="s">
        <v>45552</v>
      </c>
      <c r="Q4713" s="1" t="s">
        <v>45553</v>
      </c>
      <c r="R4713" s="1" t="s">
        <v>45554</v>
      </c>
    </row>
    <row r="4714" spans="1:18">
      <c r="A4714" s="1" t="s">
        <v>45555</v>
      </c>
      <c r="B4714" s="1" t="s">
        <v>356</v>
      </c>
      <c r="C4714" s="1" t="s">
        <v>57</v>
      </c>
      <c r="D4714" s="1" t="s">
        <v>79</v>
      </c>
      <c r="E4714" s="1" t="s">
        <v>26</v>
      </c>
      <c r="F4714" s="1" t="s">
        <v>45556</v>
      </c>
      <c r="G4714" s="1" t="s">
        <v>45557</v>
      </c>
      <c r="H4714" s="1" t="s">
        <v>5022</v>
      </c>
      <c r="I4714" s="1" t="s">
        <v>5022</v>
      </c>
      <c r="J4714" s="1" t="s">
        <v>26</v>
      </c>
      <c r="K4714" s="1" t="s">
        <v>26</v>
      </c>
      <c r="L4714" s="1" t="s">
        <v>27</v>
      </c>
      <c r="M4714" s="1" t="s">
        <v>28</v>
      </c>
      <c r="N4714" s="1" t="s">
        <v>45558</v>
      </c>
      <c r="O4714" s="1" t="s">
        <v>45559</v>
      </c>
      <c r="P4714" s="1" t="s">
        <v>45560</v>
      </c>
      <c r="Q4714" s="1" t="s">
        <v>45561</v>
      </c>
      <c r="R4714" s="1" t="s">
        <v>45562</v>
      </c>
    </row>
    <row r="4715" spans="1:18">
      <c r="A4715" s="1" t="s">
        <v>45563</v>
      </c>
      <c r="B4715" s="1" t="s">
        <v>356</v>
      </c>
      <c r="C4715" s="1" t="s">
        <v>26</v>
      </c>
      <c r="D4715" s="1" t="s">
        <v>26</v>
      </c>
      <c r="E4715" s="1" t="s">
        <v>26</v>
      </c>
      <c r="F4715" s="1" t="s">
        <v>45564</v>
      </c>
      <c r="G4715" s="1" t="s">
        <v>45565</v>
      </c>
      <c r="H4715" s="1" t="s">
        <v>45566</v>
      </c>
      <c r="I4715" s="1" t="s">
        <v>5022</v>
      </c>
      <c r="J4715" s="1" t="s">
        <v>26</v>
      </c>
      <c r="K4715" s="1" t="s">
        <v>26</v>
      </c>
      <c r="L4715" s="1" t="s">
        <v>27</v>
      </c>
      <c r="M4715" s="1" t="s">
        <v>28</v>
      </c>
      <c r="N4715" s="1" t="s">
        <v>45567</v>
      </c>
      <c r="O4715" s="1" t="s">
        <v>45568</v>
      </c>
      <c r="P4715" s="1" t="s">
        <v>45569</v>
      </c>
      <c r="Q4715" s="1" t="s">
        <v>45570</v>
      </c>
      <c r="R4715" s="1" t="s">
        <v>45571</v>
      </c>
    </row>
    <row r="4716" spans="1:18">
      <c r="A4716" s="1" t="s">
        <v>45472</v>
      </c>
      <c r="B4716" s="1" t="s">
        <v>356</v>
      </c>
      <c r="C4716" s="1" t="s">
        <v>26</v>
      </c>
      <c r="D4716" s="1" t="s">
        <v>26</v>
      </c>
      <c r="E4716" s="1" t="s">
        <v>26</v>
      </c>
      <c r="F4716" s="1" t="s">
        <v>45572</v>
      </c>
      <c r="G4716" s="1" t="s">
        <v>45573</v>
      </c>
      <c r="H4716" s="1" t="s">
        <v>5022</v>
      </c>
      <c r="I4716" s="1" t="s">
        <v>5022</v>
      </c>
      <c r="J4716" s="1" t="s">
        <v>26</v>
      </c>
      <c r="K4716" s="1" t="s">
        <v>45574</v>
      </c>
      <c r="L4716" s="1" t="s">
        <v>27</v>
      </c>
      <c r="M4716" s="1" t="s">
        <v>28</v>
      </c>
      <c r="N4716" s="1" t="s">
        <v>45575</v>
      </c>
      <c r="O4716" s="1" t="s">
        <v>45576</v>
      </c>
      <c r="P4716" s="1" t="s">
        <v>45577</v>
      </c>
      <c r="Q4716" s="1" t="s">
        <v>45578</v>
      </c>
      <c r="R4716" s="1" t="s">
        <v>45579</v>
      </c>
    </row>
    <row r="4717" spans="1:18">
      <c r="A4717" s="1" t="s">
        <v>45264</v>
      </c>
      <c r="B4717" s="1" t="s">
        <v>356</v>
      </c>
      <c r="C4717" s="1" t="s">
        <v>26</v>
      </c>
      <c r="D4717" s="1" t="s">
        <v>26</v>
      </c>
      <c r="E4717" s="1" t="s">
        <v>26</v>
      </c>
      <c r="F4717" s="1" t="s">
        <v>45580</v>
      </c>
      <c r="G4717" s="1" t="s">
        <v>45581</v>
      </c>
      <c r="H4717" s="1" t="s">
        <v>45566</v>
      </c>
      <c r="I4717" s="1" t="s">
        <v>5022</v>
      </c>
      <c r="J4717" s="1" t="s">
        <v>26</v>
      </c>
      <c r="K4717" s="1" t="s">
        <v>45582</v>
      </c>
      <c r="L4717" s="1" t="s">
        <v>27</v>
      </c>
      <c r="M4717" s="1" t="s">
        <v>28</v>
      </c>
      <c r="N4717" s="1" t="s">
        <v>45583</v>
      </c>
      <c r="O4717" s="1" t="s">
        <v>45584</v>
      </c>
      <c r="P4717" s="1" t="s">
        <v>45585</v>
      </c>
      <c r="Q4717" s="1" t="s">
        <v>45586</v>
      </c>
      <c r="R4717" s="1" t="s">
        <v>45587</v>
      </c>
    </row>
    <row r="4718" spans="1:18">
      <c r="A4718" s="1" t="s">
        <v>45588</v>
      </c>
      <c r="B4718" s="1" t="s">
        <v>356</v>
      </c>
      <c r="C4718" s="1" t="s">
        <v>310</v>
      </c>
      <c r="D4718" s="1" t="s">
        <v>58</v>
      </c>
      <c r="E4718" s="1" t="s">
        <v>45589</v>
      </c>
      <c r="F4718" s="1" t="s">
        <v>45590</v>
      </c>
      <c r="G4718" s="1" t="s">
        <v>45591</v>
      </c>
      <c r="H4718" s="1" t="s">
        <v>45566</v>
      </c>
      <c r="I4718" s="1" t="s">
        <v>5022</v>
      </c>
      <c r="J4718" s="1" t="s">
        <v>26</v>
      </c>
      <c r="K4718" s="1" t="s">
        <v>26</v>
      </c>
      <c r="L4718" s="1" t="s">
        <v>27</v>
      </c>
      <c r="M4718" s="1" t="s">
        <v>95</v>
      </c>
      <c r="N4718" s="1" t="s">
        <v>45592</v>
      </c>
      <c r="O4718" s="1" t="s">
        <v>45593</v>
      </c>
      <c r="P4718" s="1" t="s">
        <v>45594</v>
      </c>
      <c r="Q4718" s="1" t="s">
        <v>45595</v>
      </c>
      <c r="R4718" s="1" t="s">
        <v>45596</v>
      </c>
    </row>
    <row r="4719" spans="1:18">
      <c r="A4719" s="1" t="s">
        <v>45597</v>
      </c>
      <c r="B4719" s="1" t="s">
        <v>356</v>
      </c>
      <c r="C4719" s="1" t="s">
        <v>26</v>
      </c>
      <c r="D4719" s="1" t="s">
        <v>26</v>
      </c>
      <c r="E4719" s="1" t="s">
        <v>26</v>
      </c>
      <c r="F4719" s="1" t="s">
        <v>45598</v>
      </c>
      <c r="G4719" s="1" t="s">
        <v>45599</v>
      </c>
      <c r="H4719" s="1" t="s">
        <v>45267</v>
      </c>
      <c r="I4719" s="1" t="s">
        <v>5022</v>
      </c>
      <c r="J4719" s="1" t="s">
        <v>26</v>
      </c>
      <c r="K4719" s="1" t="s">
        <v>26</v>
      </c>
      <c r="L4719" s="1" t="s">
        <v>27</v>
      </c>
      <c r="M4719" s="1" t="s">
        <v>28</v>
      </c>
      <c r="N4719" s="1" t="s">
        <v>45600</v>
      </c>
      <c r="O4719" s="1" t="s">
        <v>45601</v>
      </c>
      <c r="P4719" s="1" t="s">
        <v>45602</v>
      </c>
      <c r="Q4719" s="1" t="s">
        <v>45603</v>
      </c>
      <c r="R4719" s="1" t="s">
        <v>45604</v>
      </c>
    </row>
    <row r="4720" spans="1:18">
      <c r="A4720" s="1" t="s">
        <v>45605</v>
      </c>
      <c r="B4720" s="1" t="s">
        <v>1508</v>
      </c>
      <c r="C4720" s="1" t="s">
        <v>2530</v>
      </c>
      <c r="D4720" s="1" t="s">
        <v>69</v>
      </c>
      <c r="E4720" s="1" t="s">
        <v>26</v>
      </c>
      <c r="F4720" s="1" t="s">
        <v>45606</v>
      </c>
      <c r="G4720" s="1" t="s">
        <v>45607</v>
      </c>
      <c r="H4720" s="1" t="s">
        <v>5022</v>
      </c>
      <c r="I4720" s="1" t="s">
        <v>5022</v>
      </c>
      <c r="J4720" s="1" t="s">
        <v>26</v>
      </c>
      <c r="K4720" s="1" t="s">
        <v>45608</v>
      </c>
      <c r="L4720" s="1" t="s">
        <v>27</v>
      </c>
      <c r="M4720" s="1" t="s">
        <v>28</v>
      </c>
      <c r="N4720" s="1" t="s">
        <v>45609</v>
      </c>
      <c r="O4720" s="1" t="s">
        <v>45610</v>
      </c>
      <c r="P4720" s="1" t="s">
        <v>45611</v>
      </c>
      <c r="Q4720" s="1" t="s">
        <v>45612</v>
      </c>
      <c r="R4720" s="1" t="s">
        <v>45613</v>
      </c>
    </row>
    <row r="4721" spans="1:18">
      <c r="A4721" s="1" t="s">
        <v>45614</v>
      </c>
      <c r="B4721" s="1" t="s">
        <v>356</v>
      </c>
      <c r="C4721" s="1" t="s">
        <v>26</v>
      </c>
      <c r="D4721" s="1" t="s">
        <v>26</v>
      </c>
      <c r="E4721" s="1" t="s">
        <v>26</v>
      </c>
      <c r="F4721" s="1" t="s">
        <v>45615</v>
      </c>
      <c r="G4721" s="1" t="s">
        <v>45616</v>
      </c>
      <c r="H4721" s="1" t="s">
        <v>45566</v>
      </c>
      <c r="I4721" s="1" t="s">
        <v>5022</v>
      </c>
      <c r="J4721" s="1" t="s">
        <v>26</v>
      </c>
      <c r="K4721" s="1" t="s">
        <v>26</v>
      </c>
      <c r="L4721" s="1" t="s">
        <v>27</v>
      </c>
      <c r="M4721" s="1" t="s">
        <v>95</v>
      </c>
      <c r="N4721" s="1" t="s">
        <v>45617</v>
      </c>
      <c r="O4721" s="1" t="s">
        <v>45618</v>
      </c>
      <c r="P4721" s="1" t="s">
        <v>45619</v>
      </c>
      <c r="Q4721" s="1" t="s">
        <v>45620</v>
      </c>
      <c r="R4721" s="1" t="s">
        <v>45621</v>
      </c>
    </row>
    <row r="4722" spans="1:18">
      <c r="A4722" s="1" t="s">
        <v>45622</v>
      </c>
      <c r="B4722" s="1" t="s">
        <v>2041</v>
      </c>
      <c r="C4722" s="1" t="s">
        <v>57</v>
      </c>
      <c r="D4722" s="1" t="s">
        <v>79</v>
      </c>
      <c r="E4722" s="1" t="s">
        <v>45623</v>
      </c>
      <c r="F4722" s="1" t="s">
        <v>45624</v>
      </c>
      <c r="G4722" s="1" t="s">
        <v>45625</v>
      </c>
      <c r="H4722" s="1" t="s">
        <v>5022</v>
      </c>
      <c r="I4722" s="1" t="s">
        <v>5022</v>
      </c>
      <c r="J4722" s="1" t="s">
        <v>26</v>
      </c>
      <c r="K4722" s="1" t="s">
        <v>45626</v>
      </c>
      <c r="L4722" s="1" t="s">
        <v>27</v>
      </c>
      <c r="M4722" s="1" t="s">
        <v>95</v>
      </c>
      <c r="N4722" s="1" t="s">
        <v>45627</v>
      </c>
      <c r="O4722" s="1" t="s">
        <v>45628</v>
      </c>
      <c r="P4722" s="1" t="s">
        <v>45629</v>
      </c>
      <c r="Q4722" s="1" t="s">
        <v>45630</v>
      </c>
      <c r="R4722" s="1" t="s">
        <v>45631</v>
      </c>
    </row>
    <row r="4723" spans="1:18">
      <c r="A4723" s="1" t="s">
        <v>45632</v>
      </c>
      <c r="B4723" s="1" t="s">
        <v>45277</v>
      </c>
      <c r="C4723" s="1" t="s">
        <v>26</v>
      </c>
      <c r="D4723" s="1" t="s">
        <v>26</v>
      </c>
      <c r="E4723" s="1" t="s">
        <v>45633</v>
      </c>
      <c r="F4723" s="1" t="s">
        <v>26</v>
      </c>
      <c r="G4723" s="1" t="s">
        <v>26</v>
      </c>
      <c r="H4723" s="1" t="s">
        <v>45634</v>
      </c>
      <c r="I4723" s="1" t="s">
        <v>26</v>
      </c>
      <c r="J4723" s="1" t="s">
        <v>26</v>
      </c>
      <c r="K4723" s="1" t="s">
        <v>45635</v>
      </c>
      <c r="L4723" s="1" t="s">
        <v>27</v>
      </c>
      <c r="M4723" s="1" t="s">
        <v>95</v>
      </c>
      <c r="N4723" s="1" t="s">
        <v>6439</v>
      </c>
      <c r="O4723" s="1" t="s">
        <v>6440</v>
      </c>
      <c r="P4723" s="1" t="s">
        <v>45636</v>
      </c>
      <c r="Q4723" s="1" t="s">
        <v>45637</v>
      </c>
      <c r="R4723" s="1" t="s">
        <v>26</v>
      </c>
    </row>
    <row r="4724" spans="1:18">
      <c r="A4724" s="1" t="s">
        <v>45638</v>
      </c>
      <c r="B4724" s="1" t="s">
        <v>356</v>
      </c>
      <c r="C4724" s="1" t="s">
        <v>57</v>
      </c>
      <c r="D4724" s="1" t="s">
        <v>79</v>
      </c>
      <c r="E4724" s="1" t="s">
        <v>22962</v>
      </c>
      <c r="F4724" s="1" t="s">
        <v>45639</v>
      </c>
      <c r="G4724" s="1" t="s">
        <v>45640</v>
      </c>
      <c r="H4724" s="1" t="s">
        <v>45310</v>
      </c>
      <c r="I4724" s="1" t="s">
        <v>5022</v>
      </c>
      <c r="J4724" s="1" t="s">
        <v>26</v>
      </c>
      <c r="K4724" s="1" t="s">
        <v>45641</v>
      </c>
      <c r="L4724" s="1" t="s">
        <v>27</v>
      </c>
      <c r="M4724" s="1" t="s">
        <v>95</v>
      </c>
      <c r="N4724" s="1" t="s">
        <v>45642</v>
      </c>
      <c r="O4724" s="1" t="s">
        <v>45643</v>
      </c>
      <c r="P4724" s="1" t="s">
        <v>45644</v>
      </c>
      <c r="Q4724" s="1" t="s">
        <v>45645</v>
      </c>
      <c r="R4724" s="1" t="s">
        <v>45646</v>
      </c>
    </row>
    <row r="4725" spans="1:18">
      <c r="A4725" s="1" t="s">
        <v>45647</v>
      </c>
      <c r="B4725" s="1" t="s">
        <v>2019</v>
      </c>
      <c r="C4725" s="1" t="s">
        <v>26</v>
      </c>
      <c r="D4725" s="1" t="s">
        <v>26</v>
      </c>
      <c r="E4725" s="1" t="s">
        <v>45648</v>
      </c>
      <c r="F4725" s="1" t="s">
        <v>45649</v>
      </c>
      <c r="G4725" s="1" t="s">
        <v>45650</v>
      </c>
      <c r="H4725" s="1" t="s">
        <v>45566</v>
      </c>
      <c r="I4725" s="1" t="s">
        <v>5022</v>
      </c>
      <c r="J4725" s="1" t="s">
        <v>45651</v>
      </c>
      <c r="K4725" s="1" t="s">
        <v>45652</v>
      </c>
      <c r="L4725" s="1" t="s">
        <v>45653</v>
      </c>
      <c r="M4725" s="1" t="s">
        <v>95</v>
      </c>
      <c r="N4725" s="1" t="s">
        <v>45654</v>
      </c>
      <c r="O4725" s="1" t="s">
        <v>45655</v>
      </c>
      <c r="P4725" s="1" t="s">
        <v>45656</v>
      </c>
      <c r="Q4725" s="1" t="s">
        <v>45657</v>
      </c>
      <c r="R4725" s="1" t="s">
        <v>45658</v>
      </c>
    </row>
    <row r="4726" spans="1:18">
      <c r="A4726" s="1" t="s">
        <v>45659</v>
      </c>
      <c r="B4726" s="1" t="s">
        <v>346</v>
      </c>
      <c r="C4726" s="1" t="s">
        <v>26</v>
      </c>
      <c r="D4726" s="1" t="s">
        <v>26</v>
      </c>
      <c r="E4726" s="1" t="s">
        <v>26</v>
      </c>
      <c r="F4726" s="1" t="s">
        <v>45660</v>
      </c>
      <c r="G4726" s="1" t="s">
        <v>45661</v>
      </c>
      <c r="H4726" s="1" t="s">
        <v>5022</v>
      </c>
      <c r="I4726" s="1" t="s">
        <v>5022</v>
      </c>
      <c r="J4726" s="1" t="s">
        <v>26</v>
      </c>
      <c r="K4726" s="1" t="s">
        <v>45662</v>
      </c>
      <c r="L4726" s="1" t="s">
        <v>27</v>
      </c>
      <c r="M4726" s="1" t="s">
        <v>28</v>
      </c>
      <c r="N4726" s="1" t="s">
        <v>45663</v>
      </c>
      <c r="O4726" s="1" t="s">
        <v>45664</v>
      </c>
      <c r="P4726" s="1" t="s">
        <v>45665</v>
      </c>
      <c r="Q4726" s="1" t="s">
        <v>45666</v>
      </c>
      <c r="R4726" s="1" t="s">
        <v>45667</v>
      </c>
    </row>
    <row r="4727" spans="1:18">
      <c r="A4727" s="1" t="s">
        <v>45668</v>
      </c>
      <c r="B4727" s="1" t="s">
        <v>346</v>
      </c>
      <c r="C4727" s="1" t="s">
        <v>26</v>
      </c>
      <c r="D4727" s="1" t="s">
        <v>26</v>
      </c>
      <c r="E4727" s="1" t="s">
        <v>26</v>
      </c>
      <c r="F4727" s="1" t="s">
        <v>45669</v>
      </c>
      <c r="G4727" s="1" t="s">
        <v>45670</v>
      </c>
      <c r="H4727" s="1" t="s">
        <v>5022</v>
      </c>
      <c r="I4727" s="1" t="s">
        <v>5022</v>
      </c>
      <c r="J4727" s="1" t="s">
        <v>45671</v>
      </c>
      <c r="K4727" s="1" t="s">
        <v>45672</v>
      </c>
      <c r="L4727" s="1" t="s">
        <v>27</v>
      </c>
      <c r="M4727" s="1" t="s">
        <v>28</v>
      </c>
      <c r="N4727" s="1" t="s">
        <v>45673</v>
      </c>
      <c r="O4727" s="1" t="s">
        <v>45674</v>
      </c>
      <c r="P4727" s="1" t="s">
        <v>45675</v>
      </c>
      <c r="Q4727" s="1" t="s">
        <v>45676</v>
      </c>
      <c r="R4727" s="1" t="s">
        <v>45677</v>
      </c>
    </row>
    <row r="4728" spans="1:18">
      <c r="A4728" s="1" t="s">
        <v>45678</v>
      </c>
      <c r="B4728" s="1" t="s">
        <v>356</v>
      </c>
      <c r="C4728" s="1" t="s">
        <v>26</v>
      </c>
      <c r="D4728" s="1" t="s">
        <v>26</v>
      </c>
      <c r="E4728" s="1" t="s">
        <v>26</v>
      </c>
      <c r="F4728" s="1" t="s">
        <v>45679</v>
      </c>
      <c r="G4728" s="1" t="s">
        <v>45680</v>
      </c>
      <c r="H4728" s="1" t="s">
        <v>45681</v>
      </c>
      <c r="I4728" s="1" t="s">
        <v>5022</v>
      </c>
      <c r="J4728" s="1" t="s">
        <v>26</v>
      </c>
      <c r="K4728" s="1" t="s">
        <v>45682</v>
      </c>
      <c r="L4728" s="1" t="s">
        <v>27</v>
      </c>
      <c r="M4728" s="1" t="s">
        <v>95</v>
      </c>
      <c r="N4728" s="1" t="s">
        <v>45683</v>
      </c>
      <c r="O4728" s="1" t="s">
        <v>45684</v>
      </c>
      <c r="P4728" s="1" t="s">
        <v>45685</v>
      </c>
      <c r="Q4728" s="1" t="s">
        <v>45686</v>
      </c>
      <c r="R4728" s="1" t="s">
        <v>45687</v>
      </c>
    </row>
    <row r="4729" spans="1:18">
      <c r="A4729" s="1" t="s">
        <v>45688</v>
      </c>
      <c r="B4729" s="1" t="s">
        <v>356</v>
      </c>
      <c r="C4729" s="1" t="s">
        <v>2530</v>
      </c>
      <c r="D4729" s="1" t="s">
        <v>58</v>
      </c>
      <c r="E4729" s="1" t="s">
        <v>26</v>
      </c>
      <c r="F4729" s="1" t="s">
        <v>45689</v>
      </c>
      <c r="G4729" s="1" t="s">
        <v>45690</v>
      </c>
      <c r="H4729" s="1" t="s">
        <v>45691</v>
      </c>
      <c r="I4729" s="1" t="s">
        <v>5022</v>
      </c>
      <c r="J4729" s="1" t="s">
        <v>26</v>
      </c>
      <c r="K4729" s="1" t="s">
        <v>45692</v>
      </c>
      <c r="L4729" s="1" t="s">
        <v>27</v>
      </c>
      <c r="M4729" s="1" t="s">
        <v>28</v>
      </c>
      <c r="N4729" s="1" t="s">
        <v>45693</v>
      </c>
      <c r="O4729" s="1" t="s">
        <v>45694</v>
      </c>
      <c r="P4729" s="1" t="s">
        <v>45695</v>
      </c>
      <c r="Q4729" s="1" t="s">
        <v>45696</v>
      </c>
      <c r="R4729" s="1" t="s">
        <v>45697</v>
      </c>
    </row>
    <row r="4730" spans="1:18">
      <c r="A4730" s="1" t="s">
        <v>45698</v>
      </c>
      <c r="B4730" s="1" t="s">
        <v>346</v>
      </c>
      <c r="C4730" s="1" t="s">
        <v>26</v>
      </c>
      <c r="D4730" s="1" t="s">
        <v>26</v>
      </c>
      <c r="E4730" s="1" t="s">
        <v>22590</v>
      </c>
      <c r="F4730" s="1" t="s">
        <v>45699</v>
      </c>
      <c r="G4730" s="1" t="s">
        <v>45700</v>
      </c>
      <c r="H4730" s="1" t="s">
        <v>5022</v>
      </c>
      <c r="I4730" s="1" t="s">
        <v>5022</v>
      </c>
      <c r="J4730" s="1" t="s">
        <v>45701</v>
      </c>
      <c r="K4730" s="1" t="s">
        <v>45702</v>
      </c>
      <c r="L4730" s="1" t="s">
        <v>45703</v>
      </c>
      <c r="M4730" s="1" t="s">
        <v>95</v>
      </c>
      <c r="N4730" s="1" t="s">
        <v>45704</v>
      </c>
      <c r="O4730" s="1" t="s">
        <v>45705</v>
      </c>
      <c r="P4730" s="1" t="s">
        <v>45706</v>
      </c>
      <c r="Q4730" s="1" t="s">
        <v>45707</v>
      </c>
      <c r="R4730" s="1" t="s">
        <v>45708</v>
      </c>
    </row>
    <row r="4731" spans="1:18">
      <c r="A4731" s="1" t="s">
        <v>45709</v>
      </c>
      <c r="B4731" s="1" t="s">
        <v>356</v>
      </c>
      <c r="C4731" s="1" t="s">
        <v>26</v>
      </c>
      <c r="D4731" s="1" t="s">
        <v>26</v>
      </c>
      <c r="E4731" s="1" t="s">
        <v>28745</v>
      </c>
      <c r="F4731" s="1" t="s">
        <v>45710</v>
      </c>
      <c r="G4731" s="1" t="s">
        <v>45711</v>
      </c>
      <c r="H4731" s="1" t="s">
        <v>45712</v>
      </c>
      <c r="I4731" s="1" t="s">
        <v>5022</v>
      </c>
      <c r="J4731" s="1" t="s">
        <v>26</v>
      </c>
      <c r="K4731" s="1" t="s">
        <v>45713</v>
      </c>
      <c r="L4731" s="1" t="s">
        <v>27</v>
      </c>
      <c r="M4731" s="1" t="s">
        <v>28</v>
      </c>
      <c r="N4731" s="1" t="s">
        <v>45714</v>
      </c>
      <c r="O4731" s="1" t="s">
        <v>45715</v>
      </c>
      <c r="P4731" s="1" t="s">
        <v>45716</v>
      </c>
      <c r="Q4731" s="1" t="s">
        <v>45717</v>
      </c>
      <c r="R4731" s="1" t="s">
        <v>45718</v>
      </c>
    </row>
    <row r="4732" spans="1:18">
      <c r="A4732" s="1" t="s">
        <v>45719</v>
      </c>
      <c r="B4732" s="1" t="s">
        <v>356</v>
      </c>
      <c r="C4732" s="1" t="s">
        <v>26</v>
      </c>
      <c r="D4732" s="1" t="s">
        <v>26</v>
      </c>
      <c r="E4732" s="1" t="s">
        <v>26</v>
      </c>
      <c r="F4732" s="1" t="s">
        <v>45720</v>
      </c>
      <c r="G4732" s="1" t="s">
        <v>45721</v>
      </c>
      <c r="H4732" s="1" t="s">
        <v>45691</v>
      </c>
      <c r="I4732" s="1" t="s">
        <v>5022</v>
      </c>
      <c r="J4732" s="1" t="s">
        <v>26</v>
      </c>
      <c r="K4732" s="1" t="s">
        <v>26</v>
      </c>
      <c r="L4732" s="1" t="s">
        <v>27</v>
      </c>
      <c r="M4732" s="1" t="s">
        <v>28</v>
      </c>
      <c r="N4732" s="1" t="s">
        <v>45722</v>
      </c>
      <c r="O4732" s="1" t="s">
        <v>45723</v>
      </c>
      <c r="P4732" s="1" t="s">
        <v>45724</v>
      </c>
      <c r="Q4732" s="1" t="s">
        <v>45725</v>
      </c>
      <c r="R4732" s="1" t="s">
        <v>45726</v>
      </c>
    </row>
    <row r="4733" spans="1:18">
      <c r="A4733" s="1" t="s">
        <v>45727</v>
      </c>
      <c r="B4733" s="1" t="s">
        <v>356</v>
      </c>
      <c r="C4733" s="1" t="s">
        <v>194</v>
      </c>
      <c r="D4733" s="1" t="s">
        <v>3784</v>
      </c>
      <c r="E4733" s="1" t="s">
        <v>45728</v>
      </c>
      <c r="F4733" s="1" t="s">
        <v>45729</v>
      </c>
      <c r="G4733" s="1" t="s">
        <v>45730</v>
      </c>
      <c r="H4733" s="1" t="s">
        <v>45731</v>
      </c>
      <c r="I4733" s="1" t="s">
        <v>3830</v>
      </c>
      <c r="J4733" s="1" t="s">
        <v>45732</v>
      </c>
      <c r="K4733" s="1" t="s">
        <v>45733</v>
      </c>
      <c r="L4733" s="1" t="s">
        <v>45734</v>
      </c>
      <c r="M4733" s="1" t="s">
        <v>28</v>
      </c>
      <c r="N4733" s="1" t="s">
        <v>45735</v>
      </c>
      <c r="O4733" s="1" t="s">
        <v>45736</v>
      </c>
      <c r="P4733" s="1" t="s">
        <v>45737</v>
      </c>
      <c r="Q4733" s="1" t="s">
        <v>45738</v>
      </c>
      <c r="R4733" s="1" t="s">
        <v>45739</v>
      </c>
    </row>
    <row r="4734" spans="1:18">
      <c r="A4734" s="1" t="s">
        <v>45740</v>
      </c>
      <c r="B4734" s="1" t="s">
        <v>2500</v>
      </c>
      <c r="C4734" s="1" t="s">
        <v>26</v>
      </c>
      <c r="D4734" s="1" t="s">
        <v>26</v>
      </c>
      <c r="E4734" s="1" t="s">
        <v>26</v>
      </c>
      <c r="F4734" s="1" t="s">
        <v>45741</v>
      </c>
      <c r="G4734" s="1" t="s">
        <v>45742</v>
      </c>
      <c r="H4734" s="1" t="s">
        <v>45743</v>
      </c>
      <c r="I4734" s="1" t="s">
        <v>5022</v>
      </c>
      <c r="J4734" s="1" t="s">
        <v>45744</v>
      </c>
      <c r="K4734" s="1" t="s">
        <v>45745</v>
      </c>
      <c r="L4734" s="1" t="s">
        <v>45746</v>
      </c>
      <c r="M4734" s="1" t="s">
        <v>28</v>
      </c>
      <c r="N4734" s="1" t="s">
        <v>45747</v>
      </c>
      <c r="O4734" s="1" t="s">
        <v>45748</v>
      </c>
      <c r="P4734" s="1" t="s">
        <v>45749</v>
      </c>
      <c r="Q4734" s="1" t="s">
        <v>45750</v>
      </c>
      <c r="R4734" s="1" t="s">
        <v>45751</v>
      </c>
    </row>
    <row r="4735" spans="1:18">
      <c r="A4735" s="1" t="s">
        <v>45752</v>
      </c>
      <c r="B4735" s="1" t="s">
        <v>356</v>
      </c>
      <c r="C4735" s="1" t="s">
        <v>26</v>
      </c>
      <c r="D4735" s="1" t="s">
        <v>26</v>
      </c>
      <c r="E4735" s="1" t="s">
        <v>26</v>
      </c>
      <c r="F4735" s="1" t="s">
        <v>45753</v>
      </c>
      <c r="G4735" s="1" t="s">
        <v>45754</v>
      </c>
      <c r="H4735" s="1" t="s">
        <v>45755</v>
      </c>
      <c r="I4735" s="1" t="s">
        <v>5022</v>
      </c>
      <c r="J4735" s="1" t="s">
        <v>26</v>
      </c>
      <c r="K4735" s="1" t="s">
        <v>45756</v>
      </c>
      <c r="L4735" s="1" t="s">
        <v>27</v>
      </c>
      <c r="M4735" s="1" t="s">
        <v>28</v>
      </c>
      <c r="N4735" s="1" t="s">
        <v>45757</v>
      </c>
      <c r="O4735" s="1" t="s">
        <v>45758</v>
      </c>
      <c r="P4735" s="1" t="s">
        <v>45759</v>
      </c>
      <c r="Q4735" s="1" t="s">
        <v>45760</v>
      </c>
      <c r="R4735" s="1" t="s">
        <v>45761</v>
      </c>
    </row>
    <row r="4736" spans="1:18">
      <c r="A4736" s="1" t="s">
        <v>45762</v>
      </c>
      <c r="B4736" s="1" t="s">
        <v>356</v>
      </c>
      <c r="C4736" s="1" t="s">
        <v>26</v>
      </c>
      <c r="D4736" s="1" t="s">
        <v>26</v>
      </c>
      <c r="E4736" s="1" t="s">
        <v>24168</v>
      </c>
      <c r="F4736" s="1" t="s">
        <v>45763</v>
      </c>
      <c r="G4736" s="1" t="s">
        <v>45764</v>
      </c>
      <c r="H4736" s="1" t="s">
        <v>45348</v>
      </c>
      <c r="I4736" s="1" t="s">
        <v>5022</v>
      </c>
      <c r="J4736" s="1" t="s">
        <v>45218</v>
      </c>
      <c r="K4736" s="1" t="s">
        <v>45765</v>
      </c>
      <c r="L4736" s="1" t="s">
        <v>45220</v>
      </c>
      <c r="M4736" s="1" t="s">
        <v>95</v>
      </c>
      <c r="N4736" s="1" t="s">
        <v>45766</v>
      </c>
      <c r="O4736" s="1" t="s">
        <v>45767</v>
      </c>
      <c r="P4736" s="1" t="s">
        <v>45768</v>
      </c>
      <c r="Q4736" s="1" t="s">
        <v>45769</v>
      </c>
      <c r="R4736" s="1" t="s">
        <v>45770</v>
      </c>
    </row>
    <row r="4737" spans="1:18">
      <c r="A4737" s="1" t="s">
        <v>45771</v>
      </c>
      <c r="B4737" s="1" t="s">
        <v>356</v>
      </c>
      <c r="C4737" s="1" t="s">
        <v>157</v>
      </c>
      <c r="D4737" s="1" t="s">
        <v>214</v>
      </c>
      <c r="E4737" s="1" t="s">
        <v>45772</v>
      </c>
      <c r="F4737" s="1" t="s">
        <v>45773</v>
      </c>
      <c r="G4737" s="1" t="s">
        <v>45774</v>
      </c>
      <c r="H4737" s="1" t="s">
        <v>45775</v>
      </c>
      <c r="I4737" s="1" t="s">
        <v>3830</v>
      </c>
      <c r="J4737" s="1" t="s">
        <v>26</v>
      </c>
      <c r="K4737" s="1" t="s">
        <v>45776</v>
      </c>
      <c r="L4737" s="1" t="s">
        <v>27</v>
      </c>
      <c r="M4737" s="1" t="s">
        <v>95</v>
      </c>
      <c r="N4737" s="1" t="s">
        <v>45777</v>
      </c>
      <c r="O4737" s="1" t="s">
        <v>45778</v>
      </c>
      <c r="P4737" s="1" t="s">
        <v>45779</v>
      </c>
      <c r="Q4737" s="1" t="s">
        <v>45780</v>
      </c>
      <c r="R4737" s="1" t="s">
        <v>45781</v>
      </c>
    </row>
    <row r="4738" spans="1:18">
      <c r="A4738" s="1" t="s">
        <v>45782</v>
      </c>
      <c r="B4738" s="1" t="s">
        <v>346</v>
      </c>
      <c r="C4738" s="1" t="s">
        <v>26</v>
      </c>
      <c r="D4738" s="1" t="s">
        <v>26</v>
      </c>
      <c r="E4738" s="1" t="s">
        <v>26</v>
      </c>
      <c r="F4738" s="1" t="s">
        <v>45783</v>
      </c>
      <c r="G4738" s="1" t="s">
        <v>45784</v>
      </c>
      <c r="H4738" s="1" t="s">
        <v>45217</v>
      </c>
      <c r="I4738" s="1" t="s">
        <v>5022</v>
      </c>
      <c r="J4738" s="1" t="s">
        <v>45785</v>
      </c>
      <c r="K4738" s="1" t="s">
        <v>45786</v>
      </c>
      <c r="L4738" s="1" t="s">
        <v>45787</v>
      </c>
      <c r="M4738" s="1" t="s">
        <v>28</v>
      </c>
      <c r="N4738" s="1" t="s">
        <v>45788</v>
      </c>
      <c r="O4738" s="1" t="s">
        <v>45789</v>
      </c>
      <c r="P4738" s="1" t="s">
        <v>45790</v>
      </c>
      <c r="Q4738" s="1" t="s">
        <v>45791</v>
      </c>
      <c r="R4738" s="1" t="s">
        <v>45792</v>
      </c>
    </row>
    <row r="4739" spans="1:18">
      <c r="A4739" s="1" t="s">
        <v>45793</v>
      </c>
      <c r="B4739" s="1" t="s">
        <v>45277</v>
      </c>
      <c r="C4739" s="1" t="s">
        <v>26</v>
      </c>
      <c r="D4739" s="1" t="s">
        <v>26</v>
      </c>
      <c r="E4739" s="1" t="s">
        <v>22174</v>
      </c>
      <c r="F4739" s="1" t="s">
        <v>45794</v>
      </c>
      <c r="G4739" s="1" t="s">
        <v>45795</v>
      </c>
      <c r="H4739" s="1" t="s">
        <v>45796</v>
      </c>
      <c r="I4739" s="1" t="s">
        <v>5022</v>
      </c>
      <c r="J4739" s="1" t="s">
        <v>26</v>
      </c>
      <c r="K4739" s="1" t="s">
        <v>45635</v>
      </c>
      <c r="L4739" s="1" t="s">
        <v>27</v>
      </c>
      <c r="M4739" s="1" t="s">
        <v>28</v>
      </c>
      <c r="N4739" s="1" t="s">
        <v>45797</v>
      </c>
      <c r="O4739" s="1" t="s">
        <v>45798</v>
      </c>
      <c r="P4739" s="1" t="s">
        <v>45799</v>
      </c>
      <c r="Q4739" s="1" t="s">
        <v>45800</v>
      </c>
      <c r="R4739" s="1" t="s">
        <v>26</v>
      </c>
    </row>
    <row r="4740" spans="1:18">
      <c r="A4740" s="1" t="s">
        <v>45801</v>
      </c>
      <c r="B4740" s="1" t="s">
        <v>356</v>
      </c>
      <c r="C4740" s="1" t="s">
        <v>57</v>
      </c>
      <c r="D4740" s="1" t="s">
        <v>875</v>
      </c>
      <c r="E4740" s="1" t="s">
        <v>30326</v>
      </c>
      <c r="F4740" s="1" t="s">
        <v>45802</v>
      </c>
      <c r="G4740" s="1" t="s">
        <v>45803</v>
      </c>
      <c r="H4740" s="1" t="s">
        <v>8465</v>
      </c>
      <c r="I4740" s="1" t="s">
        <v>3830</v>
      </c>
      <c r="J4740" s="1" t="s">
        <v>45804</v>
      </c>
      <c r="K4740" s="1" t="s">
        <v>39254</v>
      </c>
      <c r="L4740" s="1" t="s">
        <v>27</v>
      </c>
      <c r="M4740" s="1" t="s">
        <v>28</v>
      </c>
      <c r="N4740" s="1" t="s">
        <v>45805</v>
      </c>
      <c r="O4740" s="1" t="s">
        <v>45806</v>
      </c>
      <c r="P4740" s="1" t="s">
        <v>45807</v>
      </c>
      <c r="Q4740" s="1" t="s">
        <v>45808</v>
      </c>
      <c r="R4740" s="1" t="s">
        <v>45809</v>
      </c>
    </row>
    <row r="4741" spans="1:18">
      <c r="A4741" s="1" t="s">
        <v>45810</v>
      </c>
      <c r="B4741" s="1" t="s">
        <v>2019</v>
      </c>
      <c r="C4741" s="1" t="s">
        <v>57</v>
      </c>
      <c r="D4741" s="1" t="s">
        <v>79</v>
      </c>
      <c r="E4741" s="1" t="s">
        <v>22140</v>
      </c>
      <c r="F4741" s="1" t="s">
        <v>45811</v>
      </c>
      <c r="G4741" s="1" t="s">
        <v>45812</v>
      </c>
      <c r="H4741" s="1" t="s">
        <v>45391</v>
      </c>
      <c r="I4741" s="1" t="s">
        <v>5022</v>
      </c>
      <c r="J4741" s="1" t="s">
        <v>45813</v>
      </c>
      <c r="K4741" s="1" t="s">
        <v>45814</v>
      </c>
      <c r="L4741" s="1" t="s">
        <v>27</v>
      </c>
      <c r="M4741" s="1" t="s">
        <v>95</v>
      </c>
      <c r="N4741" s="1" t="s">
        <v>45815</v>
      </c>
      <c r="O4741" s="1" t="s">
        <v>45816</v>
      </c>
      <c r="P4741" s="1" t="s">
        <v>45817</v>
      </c>
      <c r="Q4741" s="1" t="s">
        <v>45818</v>
      </c>
      <c r="R4741" s="1" t="s">
        <v>45819</v>
      </c>
    </row>
    <row r="4742" spans="1:18">
      <c r="A4742" s="1" t="s">
        <v>45820</v>
      </c>
      <c r="B4742" s="1" t="s">
        <v>26</v>
      </c>
      <c r="C4742" s="1" t="s">
        <v>26</v>
      </c>
      <c r="D4742" s="1" t="s">
        <v>26</v>
      </c>
      <c r="E4742" s="1" t="s">
        <v>24302</v>
      </c>
      <c r="F4742" s="1" t="s">
        <v>45821</v>
      </c>
      <c r="G4742" s="1" t="s">
        <v>45822</v>
      </c>
      <c r="H4742" s="1" t="s">
        <v>5022</v>
      </c>
      <c r="I4742" s="1" t="s">
        <v>5022</v>
      </c>
      <c r="J4742" s="1" t="s">
        <v>45823</v>
      </c>
      <c r="K4742" s="1" t="s">
        <v>45824</v>
      </c>
      <c r="L4742" s="1" t="s">
        <v>45825</v>
      </c>
      <c r="M4742" s="1" t="s">
        <v>95</v>
      </c>
      <c r="N4742" s="1" t="s">
        <v>45826</v>
      </c>
      <c r="O4742" s="1" t="s">
        <v>45827</v>
      </c>
      <c r="P4742" s="1" t="s">
        <v>45828</v>
      </c>
      <c r="Q4742" s="1" t="s">
        <v>45829</v>
      </c>
      <c r="R4742" s="1" t="s">
        <v>45830</v>
      </c>
    </row>
    <row r="4743" spans="1:18">
      <c r="A4743" s="1" t="s">
        <v>45831</v>
      </c>
      <c r="B4743" s="1" t="s">
        <v>356</v>
      </c>
      <c r="C4743" s="1" t="s">
        <v>224</v>
      </c>
      <c r="D4743" s="1" t="s">
        <v>214</v>
      </c>
      <c r="E4743" s="1" t="s">
        <v>45832</v>
      </c>
      <c r="F4743" s="1" t="s">
        <v>45833</v>
      </c>
      <c r="G4743" s="1" t="s">
        <v>45834</v>
      </c>
      <c r="H4743" s="1" t="s">
        <v>3830</v>
      </c>
      <c r="I4743" s="1" t="s">
        <v>3830</v>
      </c>
      <c r="J4743" s="1" t="s">
        <v>45835</v>
      </c>
      <c r="K4743" s="1" t="s">
        <v>45836</v>
      </c>
      <c r="L4743" s="1" t="s">
        <v>26775</v>
      </c>
      <c r="M4743" s="1" t="s">
        <v>28</v>
      </c>
      <c r="N4743" s="1" t="s">
        <v>45837</v>
      </c>
      <c r="O4743" s="1" t="s">
        <v>45838</v>
      </c>
      <c r="P4743" s="1" t="s">
        <v>45839</v>
      </c>
      <c r="Q4743" s="1" t="s">
        <v>45840</v>
      </c>
      <c r="R4743" s="1" t="s">
        <v>45841</v>
      </c>
    </row>
    <row r="4744" spans="1:18">
      <c r="A4744" s="1" t="s">
        <v>45842</v>
      </c>
      <c r="B4744" s="1" t="s">
        <v>356</v>
      </c>
      <c r="C4744" s="1" t="s">
        <v>663</v>
      </c>
      <c r="D4744" s="1" t="s">
        <v>981</v>
      </c>
      <c r="E4744" s="1" t="s">
        <v>22174</v>
      </c>
      <c r="F4744" s="1" t="s">
        <v>45843</v>
      </c>
      <c r="G4744" s="1" t="s">
        <v>45844</v>
      </c>
      <c r="H4744" s="1" t="s">
        <v>5349</v>
      </c>
      <c r="I4744" s="1" t="s">
        <v>3830</v>
      </c>
      <c r="J4744" s="1" t="s">
        <v>45845</v>
      </c>
      <c r="K4744" s="1" t="s">
        <v>45846</v>
      </c>
      <c r="L4744" s="1" t="s">
        <v>26775</v>
      </c>
      <c r="M4744" s="1" t="s">
        <v>95</v>
      </c>
      <c r="N4744" s="1" t="s">
        <v>45847</v>
      </c>
      <c r="O4744" s="1" t="s">
        <v>45848</v>
      </c>
      <c r="P4744" s="1" t="s">
        <v>45849</v>
      </c>
      <c r="Q4744" s="1" t="s">
        <v>45850</v>
      </c>
      <c r="R4744" s="1" t="s">
        <v>45851</v>
      </c>
    </row>
    <row r="4745" spans="1:18">
      <c r="A4745" s="1" t="s">
        <v>45852</v>
      </c>
      <c r="B4745" s="1" t="s">
        <v>2019</v>
      </c>
      <c r="C4745" s="1" t="s">
        <v>26</v>
      </c>
      <c r="D4745" s="1" t="s">
        <v>26</v>
      </c>
      <c r="E4745" s="1" t="s">
        <v>22140</v>
      </c>
      <c r="F4745" s="1" t="s">
        <v>45853</v>
      </c>
      <c r="G4745" s="1" t="s">
        <v>45854</v>
      </c>
      <c r="H4745" s="1" t="s">
        <v>45391</v>
      </c>
      <c r="I4745" s="1" t="s">
        <v>5022</v>
      </c>
      <c r="J4745" s="1" t="s">
        <v>45813</v>
      </c>
      <c r="K4745" s="1" t="s">
        <v>45814</v>
      </c>
      <c r="L4745" s="1" t="s">
        <v>27</v>
      </c>
      <c r="M4745" s="1" t="s">
        <v>95</v>
      </c>
      <c r="N4745" s="1" t="s">
        <v>45855</v>
      </c>
      <c r="O4745" s="1" t="s">
        <v>45856</v>
      </c>
      <c r="P4745" s="1" t="s">
        <v>45857</v>
      </c>
      <c r="Q4745" s="1" t="s">
        <v>45858</v>
      </c>
      <c r="R4745" s="1" t="s">
        <v>45859</v>
      </c>
    </row>
    <row r="4746" spans="1:18">
      <c r="A4746" s="1" t="s">
        <v>45860</v>
      </c>
      <c r="B4746" s="1" t="s">
        <v>356</v>
      </c>
      <c r="C4746" s="1" t="s">
        <v>194</v>
      </c>
      <c r="D4746" s="1" t="s">
        <v>950</v>
      </c>
      <c r="E4746" s="1" t="s">
        <v>24168</v>
      </c>
      <c r="F4746" s="1" t="s">
        <v>45861</v>
      </c>
      <c r="G4746" s="1" t="s">
        <v>45862</v>
      </c>
      <c r="H4746" s="1" t="s">
        <v>45863</v>
      </c>
      <c r="I4746" s="1" t="s">
        <v>4743</v>
      </c>
      <c r="J4746" s="1" t="s">
        <v>45864</v>
      </c>
      <c r="K4746" s="1" t="s">
        <v>45865</v>
      </c>
      <c r="L4746" s="1" t="s">
        <v>45866</v>
      </c>
      <c r="M4746" s="1" t="s">
        <v>95</v>
      </c>
      <c r="N4746" s="1" t="s">
        <v>45867</v>
      </c>
      <c r="O4746" s="1" t="s">
        <v>45868</v>
      </c>
      <c r="P4746" s="1" t="s">
        <v>45869</v>
      </c>
      <c r="Q4746" s="1" t="s">
        <v>45870</v>
      </c>
      <c r="R4746" s="1" t="s">
        <v>45871</v>
      </c>
    </row>
    <row r="4747" spans="1:18">
      <c r="A4747" s="1" t="s">
        <v>45872</v>
      </c>
      <c r="B4747" s="1" t="s">
        <v>356</v>
      </c>
      <c r="C4747" s="1" t="s">
        <v>26</v>
      </c>
      <c r="D4747" s="1" t="s">
        <v>26</v>
      </c>
      <c r="E4747" s="1" t="s">
        <v>26</v>
      </c>
      <c r="F4747" s="1" t="s">
        <v>45873</v>
      </c>
      <c r="G4747" s="1" t="s">
        <v>45874</v>
      </c>
      <c r="H4747" s="1" t="s">
        <v>45875</v>
      </c>
      <c r="I4747" s="1" t="s">
        <v>5022</v>
      </c>
      <c r="J4747" s="1" t="s">
        <v>26</v>
      </c>
      <c r="K4747" s="1" t="s">
        <v>45876</v>
      </c>
      <c r="L4747" s="1" t="s">
        <v>27</v>
      </c>
      <c r="M4747" s="1" t="s">
        <v>28</v>
      </c>
      <c r="N4747" s="1" t="s">
        <v>45877</v>
      </c>
      <c r="O4747" s="1" t="s">
        <v>45878</v>
      </c>
      <c r="P4747" s="1" t="s">
        <v>45879</v>
      </c>
      <c r="Q4747" s="1" t="s">
        <v>45880</v>
      </c>
      <c r="R4747" s="1" t="s">
        <v>45881</v>
      </c>
    </row>
    <row r="4748" spans="1:18">
      <c r="A4748" s="1" t="s">
        <v>45882</v>
      </c>
      <c r="B4748" s="1" t="s">
        <v>287</v>
      </c>
      <c r="C4748" s="1" t="s">
        <v>26</v>
      </c>
      <c r="D4748" s="1" t="s">
        <v>26</v>
      </c>
      <c r="E4748" s="1" t="s">
        <v>26</v>
      </c>
      <c r="F4748" s="1" t="s">
        <v>45883</v>
      </c>
      <c r="G4748" s="1" t="s">
        <v>45884</v>
      </c>
      <c r="H4748" s="1" t="s">
        <v>45691</v>
      </c>
      <c r="I4748" s="1" t="s">
        <v>5022</v>
      </c>
      <c r="J4748" s="1" t="s">
        <v>26</v>
      </c>
      <c r="K4748" s="1" t="s">
        <v>26</v>
      </c>
      <c r="L4748" s="1" t="s">
        <v>27</v>
      </c>
      <c r="M4748" s="1" t="s">
        <v>28</v>
      </c>
      <c r="N4748" s="1" t="s">
        <v>45885</v>
      </c>
      <c r="O4748" s="1" t="s">
        <v>45886</v>
      </c>
      <c r="P4748" s="1" t="s">
        <v>45887</v>
      </c>
      <c r="Q4748" s="1" t="s">
        <v>45888</v>
      </c>
      <c r="R4748" s="1" t="s">
        <v>45889</v>
      </c>
    </row>
    <row r="4749" spans="1:18">
      <c r="A4749" s="1" t="s">
        <v>45890</v>
      </c>
      <c r="B4749" s="1" t="s">
        <v>356</v>
      </c>
      <c r="C4749" s="1" t="s">
        <v>57</v>
      </c>
      <c r="D4749" s="1" t="s">
        <v>58</v>
      </c>
      <c r="E4749" s="1" t="s">
        <v>26</v>
      </c>
      <c r="F4749" s="1" t="s">
        <v>45891</v>
      </c>
      <c r="G4749" s="1" t="s">
        <v>45892</v>
      </c>
      <c r="H4749" s="1" t="s">
        <v>5112</v>
      </c>
      <c r="I4749" s="1" t="s">
        <v>3830</v>
      </c>
      <c r="J4749" s="1" t="s">
        <v>26</v>
      </c>
      <c r="K4749" s="1" t="s">
        <v>45893</v>
      </c>
      <c r="L4749" s="1" t="s">
        <v>27</v>
      </c>
      <c r="M4749" s="1" t="s">
        <v>28</v>
      </c>
      <c r="N4749" s="1" t="s">
        <v>45894</v>
      </c>
      <c r="O4749" s="1" t="s">
        <v>45895</v>
      </c>
      <c r="P4749" s="1" t="s">
        <v>45896</v>
      </c>
      <c r="Q4749" s="1" t="s">
        <v>45897</v>
      </c>
      <c r="R4749" s="1" t="s">
        <v>45898</v>
      </c>
    </row>
    <row r="4750" spans="1:18">
      <c r="A4750" s="1" t="s">
        <v>45899</v>
      </c>
      <c r="B4750" s="1" t="s">
        <v>26</v>
      </c>
      <c r="C4750" s="1" t="s">
        <v>26</v>
      </c>
      <c r="D4750" s="1" t="s">
        <v>26</v>
      </c>
      <c r="E4750" s="1" t="s">
        <v>26</v>
      </c>
      <c r="F4750" s="1" t="s">
        <v>45900</v>
      </c>
      <c r="G4750" s="1" t="s">
        <v>45901</v>
      </c>
      <c r="H4750" s="1" t="s">
        <v>45412</v>
      </c>
      <c r="I4750" s="1" t="s">
        <v>5022</v>
      </c>
      <c r="J4750" s="1" t="s">
        <v>26</v>
      </c>
      <c r="K4750" s="1" t="s">
        <v>45902</v>
      </c>
      <c r="L4750" s="1" t="s">
        <v>27</v>
      </c>
      <c r="M4750" s="1" t="s">
        <v>95</v>
      </c>
      <c r="N4750" s="1" t="s">
        <v>45903</v>
      </c>
      <c r="O4750" s="1" t="s">
        <v>45904</v>
      </c>
      <c r="P4750" s="1" t="s">
        <v>45905</v>
      </c>
      <c r="Q4750" s="1" t="s">
        <v>45906</v>
      </c>
      <c r="R4750" s="1" t="s">
        <v>45907</v>
      </c>
    </row>
    <row r="4751" spans="1:18">
      <c r="A4751" s="1" t="s">
        <v>45908</v>
      </c>
      <c r="B4751" s="1" t="s">
        <v>356</v>
      </c>
      <c r="C4751" s="1" t="s">
        <v>57</v>
      </c>
      <c r="D4751" s="1" t="s">
        <v>21</v>
      </c>
      <c r="E4751" s="1" t="s">
        <v>26</v>
      </c>
      <c r="F4751" s="1" t="s">
        <v>45909</v>
      </c>
      <c r="G4751" s="1" t="s">
        <v>45910</v>
      </c>
      <c r="H4751" s="1" t="s">
        <v>45911</v>
      </c>
      <c r="I4751" s="1" t="s">
        <v>3830</v>
      </c>
      <c r="J4751" s="1" t="s">
        <v>26</v>
      </c>
      <c r="K4751" s="1" t="s">
        <v>45912</v>
      </c>
      <c r="L4751" s="1" t="s">
        <v>27</v>
      </c>
      <c r="M4751" s="1" t="s">
        <v>95</v>
      </c>
      <c r="N4751" s="1" t="s">
        <v>45913</v>
      </c>
      <c r="O4751" s="1" t="s">
        <v>45914</v>
      </c>
      <c r="P4751" s="1" t="s">
        <v>45915</v>
      </c>
      <c r="Q4751" s="1" t="s">
        <v>45916</v>
      </c>
      <c r="R4751" s="1" t="s">
        <v>45917</v>
      </c>
    </row>
    <row r="4752" spans="1:18">
      <c r="A4752" s="1" t="s">
        <v>45918</v>
      </c>
      <c r="B4752" s="1" t="s">
        <v>356</v>
      </c>
      <c r="C4752" s="1" t="s">
        <v>45</v>
      </c>
      <c r="D4752" s="1" t="s">
        <v>875</v>
      </c>
      <c r="E4752" s="1" t="s">
        <v>45919</v>
      </c>
      <c r="F4752" s="1" t="s">
        <v>45920</v>
      </c>
      <c r="G4752" s="1" t="s">
        <v>45921</v>
      </c>
      <c r="H4752" s="1" t="s">
        <v>17173</v>
      </c>
      <c r="I4752" s="1" t="s">
        <v>4743</v>
      </c>
      <c r="J4752" s="1" t="s">
        <v>45922</v>
      </c>
      <c r="K4752" s="1" t="s">
        <v>45923</v>
      </c>
      <c r="L4752" s="1" t="s">
        <v>45924</v>
      </c>
      <c r="M4752" s="1" t="s">
        <v>95</v>
      </c>
      <c r="N4752" s="1" t="s">
        <v>45925</v>
      </c>
      <c r="O4752" s="1" t="s">
        <v>45926</v>
      </c>
      <c r="P4752" s="1" t="s">
        <v>45927</v>
      </c>
      <c r="Q4752" s="1" t="s">
        <v>45928</v>
      </c>
      <c r="R4752" s="1" t="s">
        <v>45929</v>
      </c>
    </row>
    <row r="4753" spans="1:18">
      <c r="A4753" s="1" t="s">
        <v>45930</v>
      </c>
      <c r="B4753" s="1" t="s">
        <v>356</v>
      </c>
      <c r="C4753" s="1" t="s">
        <v>57</v>
      </c>
      <c r="D4753" s="1" t="s">
        <v>79</v>
      </c>
      <c r="E4753" s="1" t="s">
        <v>26</v>
      </c>
      <c r="F4753" s="1" t="s">
        <v>45931</v>
      </c>
      <c r="G4753" s="1" t="s">
        <v>45932</v>
      </c>
      <c r="H4753" s="1" t="s">
        <v>9840</v>
      </c>
      <c r="I4753" s="1" t="s">
        <v>3830</v>
      </c>
      <c r="J4753" s="1" t="s">
        <v>45933</v>
      </c>
      <c r="K4753" s="1" t="s">
        <v>45934</v>
      </c>
      <c r="L4753" s="1" t="s">
        <v>27</v>
      </c>
      <c r="M4753" s="1" t="s">
        <v>95</v>
      </c>
      <c r="N4753" s="1" t="s">
        <v>45935</v>
      </c>
      <c r="O4753" s="1" t="s">
        <v>45936</v>
      </c>
      <c r="P4753" s="1" t="s">
        <v>45937</v>
      </c>
      <c r="Q4753" s="1" t="s">
        <v>45938</v>
      </c>
      <c r="R4753" s="1" t="s">
        <v>45939</v>
      </c>
    </row>
    <row r="4754" spans="1:18">
      <c r="A4754" s="1" t="s">
        <v>45940</v>
      </c>
      <c r="B4754" s="1" t="s">
        <v>356</v>
      </c>
      <c r="C4754" s="1" t="s">
        <v>26</v>
      </c>
      <c r="D4754" s="1" t="s">
        <v>26</v>
      </c>
      <c r="E4754" s="1" t="s">
        <v>26</v>
      </c>
      <c r="F4754" s="1" t="s">
        <v>45941</v>
      </c>
      <c r="G4754" s="1" t="s">
        <v>45942</v>
      </c>
      <c r="H4754" s="1" t="s">
        <v>45943</v>
      </c>
      <c r="I4754" s="1" t="s">
        <v>3830</v>
      </c>
      <c r="J4754" s="1" t="s">
        <v>26</v>
      </c>
      <c r="K4754" s="1" t="s">
        <v>45944</v>
      </c>
      <c r="L4754" s="1" t="s">
        <v>27</v>
      </c>
      <c r="M4754" s="1" t="s">
        <v>28</v>
      </c>
      <c r="N4754" s="1" t="s">
        <v>45945</v>
      </c>
      <c r="O4754" s="1" t="s">
        <v>45946</v>
      </c>
      <c r="P4754" s="1" t="s">
        <v>45947</v>
      </c>
      <c r="Q4754" s="1" t="s">
        <v>45948</v>
      </c>
      <c r="R4754" s="1" t="s">
        <v>45949</v>
      </c>
    </row>
    <row r="4755" spans="1:18">
      <c r="A4755" s="1" t="s">
        <v>45950</v>
      </c>
      <c r="B4755" s="1" t="s">
        <v>356</v>
      </c>
      <c r="C4755" s="1" t="s">
        <v>26</v>
      </c>
      <c r="D4755" s="1" t="s">
        <v>26</v>
      </c>
      <c r="E4755" s="1" t="s">
        <v>26</v>
      </c>
      <c r="F4755" s="1" t="s">
        <v>45951</v>
      </c>
      <c r="G4755" s="1" t="s">
        <v>45952</v>
      </c>
      <c r="H4755" s="1" t="s">
        <v>4743</v>
      </c>
      <c r="I4755" s="1" t="s">
        <v>4743</v>
      </c>
      <c r="J4755" s="1" t="s">
        <v>26</v>
      </c>
      <c r="K4755" s="1" t="s">
        <v>45953</v>
      </c>
      <c r="L4755" s="1" t="s">
        <v>27</v>
      </c>
      <c r="M4755" s="1" t="s">
        <v>28</v>
      </c>
      <c r="N4755" s="1" t="s">
        <v>45954</v>
      </c>
      <c r="O4755" s="1" t="s">
        <v>45955</v>
      </c>
      <c r="P4755" s="1" t="s">
        <v>45956</v>
      </c>
      <c r="Q4755" s="1" t="s">
        <v>45957</v>
      </c>
      <c r="R4755" s="1" t="s">
        <v>45958</v>
      </c>
    </row>
    <row r="4756" spans="1:18">
      <c r="A4756" s="1" t="s">
        <v>45959</v>
      </c>
      <c r="B4756" s="1" t="s">
        <v>356</v>
      </c>
      <c r="C4756" s="1" t="s">
        <v>26</v>
      </c>
      <c r="D4756" s="1" t="s">
        <v>26</v>
      </c>
      <c r="E4756" s="1" t="s">
        <v>26</v>
      </c>
      <c r="F4756" s="1" t="s">
        <v>45960</v>
      </c>
      <c r="G4756" s="1" t="s">
        <v>45961</v>
      </c>
      <c r="H4756" s="1" t="s">
        <v>4743</v>
      </c>
      <c r="I4756" s="1" t="s">
        <v>4743</v>
      </c>
      <c r="J4756" s="1" t="s">
        <v>26</v>
      </c>
      <c r="K4756" s="1" t="s">
        <v>26</v>
      </c>
      <c r="L4756" s="1" t="s">
        <v>27</v>
      </c>
      <c r="M4756" s="1" t="s">
        <v>28</v>
      </c>
      <c r="N4756" s="1" t="s">
        <v>45962</v>
      </c>
      <c r="O4756" s="1" t="s">
        <v>45963</v>
      </c>
      <c r="P4756" s="1" t="s">
        <v>45964</v>
      </c>
      <c r="Q4756" s="1" t="s">
        <v>45965</v>
      </c>
      <c r="R4756" s="1" t="s">
        <v>45966</v>
      </c>
    </row>
    <row r="4757" spans="1:18">
      <c r="A4757" s="1" t="s">
        <v>45967</v>
      </c>
      <c r="B4757" s="1" t="s">
        <v>356</v>
      </c>
      <c r="C4757" s="1" t="s">
        <v>26</v>
      </c>
      <c r="D4757" s="1" t="s">
        <v>26</v>
      </c>
      <c r="E4757" s="1" t="s">
        <v>22101</v>
      </c>
      <c r="F4757" s="1" t="s">
        <v>45968</v>
      </c>
      <c r="G4757" s="1" t="s">
        <v>45969</v>
      </c>
      <c r="H4757" s="1" t="s">
        <v>4743</v>
      </c>
      <c r="I4757" s="1" t="s">
        <v>4743</v>
      </c>
      <c r="J4757" s="1" t="s">
        <v>26</v>
      </c>
      <c r="K4757" s="1" t="s">
        <v>45970</v>
      </c>
      <c r="L4757" s="1" t="s">
        <v>27</v>
      </c>
      <c r="M4757" s="1" t="s">
        <v>95</v>
      </c>
      <c r="N4757" s="1" t="s">
        <v>45971</v>
      </c>
      <c r="O4757" s="1" t="s">
        <v>45972</v>
      </c>
      <c r="P4757" s="1" t="s">
        <v>45973</v>
      </c>
      <c r="Q4757" s="1" t="s">
        <v>45974</v>
      </c>
      <c r="R4757" s="1" t="s">
        <v>45975</v>
      </c>
    </row>
    <row r="4758" spans="1:18">
      <c r="A4758" s="1" t="s">
        <v>45976</v>
      </c>
      <c r="B4758" s="1" t="s">
        <v>356</v>
      </c>
      <c r="C4758" s="1" t="s">
        <v>57</v>
      </c>
      <c r="D4758" s="1" t="s">
        <v>214</v>
      </c>
      <c r="E4758" s="1" t="s">
        <v>27349</v>
      </c>
      <c r="F4758" s="1" t="s">
        <v>45977</v>
      </c>
      <c r="G4758" s="1" t="s">
        <v>45978</v>
      </c>
      <c r="H4758" s="1" t="s">
        <v>43813</v>
      </c>
      <c r="I4758" s="1" t="s">
        <v>4743</v>
      </c>
      <c r="J4758" s="1" t="s">
        <v>45979</v>
      </c>
      <c r="K4758" s="1" t="s">
        <v>45980</v>
      </c>
      <c r="L4758" s="1" t="s">
        <v>45981</v>
      </c>
      <c r="M4758" s="1" t="s">
        <v>95</v>
      </c>
      <c r="N4758" s="1" t="s">
        <v>45982</v>
      </c>
      <c r="O4758" s="1" t="s">
        <v>45983</v>
      </c>
      <c r="P4758" s="1" t="s">
        <v>45984</v>
      </c>
      <c r="Q4758" s="1" t="s">
        <v>45985</v>
      </c>
      <c r="R4758" s="1" t="s">
        <v>45986</v>
      </c>
    </row>
    <row r="4759" spans="1:18">
      <c r="A4759" s="1" t="s">
        <v>45987</v>
      </c>
      <c r="B4759" s="1" t="s">
        <v>346</v>
      </c>
      <c r="C4759" s="1" t="s">
        <v>45</v>
      </c>
      <c r="D4759" s="1" t="s">
        <v>950</v>
      </c>
      <c r="E4759" s="1" t="s">
        <v>22255</v>
      </c>
      <c r="F4759" s="1" t="s">
        <v>45988</v>
      </c>
      <c r="G4759" s="1" t="s">
        <v>45989</v>
      </c>
      <c r="H4759" s="1" t="s">
        <v>4743</v>
      </c>
      <c r="I4759" s="1" t="s">
        <v>4743</v>
      </c>
      <c r="J4759" s="1" t="s">
        <v>45990</v>
      </c>
      <c r="K4759" s="1" t="s">
        <v>45991</v>
      </c>
      <c r="L4759" s="1" t="s">
        <v>45992</v>
      </c>
      <c r="M4759" s="1" t="s">
        <v>28</v>
      </c>
      <c r="N4759" s="1" t="s">
        <v>45993</v>
      </c>
      <c r="O4759" s="1" t="s">
        <v>45994</v>
      </c>
      <c r="P4759" s="1" t="s">
        <v>45995</v>
      </c>
      <c r="Q4759" s="1" t="s">
        <v>45996</v>
      </c>
      <c r="R4759" s="1" t="s">
        <v>45997</v>
      </c>
    </row>
    <row r="4760" spans="1:18">
      <c r="A4760" s="1" t="s">
        <v>45998</v>
      </c>
      <c r="B4760" s="1" t="s">
        <v>356</v>
      </c>
      <c r="C4760" s="1" t="s">
        <v>68</v>
      </c>
      <c r="D4760" s="1" t="s">
        <v>69</v>
      </c>
      <c r="E4760" s="1" t="s">
        <v>27337</v>
      </c>
      <c r="F4760" s="1" t="s">
        <v>45999</v>
      </c>
      <c r="G4760" s="1" t="s">
        <v>46000</v>
      </c>
      <c r="H4760" s="1" t="s">
        <v>16969</v>
      </c>
      <c r="I4760" s="1" t="s">
        <v>4743</v>
      </c>
      <c r="J4760" s="1" t="s">
        <v>26</v>
      </c>
      <c r="K4760" s="1" t="s">
        <v>46001</v>
      </c>
      <c r="L4760" s="1" t="s">
        <v>27</v>
      </c>
      <c r="M4760" s="1" t="s">
        <v>95</v>
      </c>
      <c r="N4760" s="1" t="s">
        <v>46002</v>
      </c>
      <c r="O4760" s="1" t="s">
        <v>46003</v>
      </c>
      <c r="P4760" s="1" t="s">
        <v>46004</v>
      </c>
      <c r="Q4760" s="1" t="s">
        <v>46005</v>
      </c>
      <c r="R4760" s="1" t="s">
        <v>46006</v>
      </c>
    </row>
    <row r="4761" spans="1:18">
      <c r="A4761" s="1" t="s">
        <v>46007</v>
      </c>
      <c r="B4761" s="1" t="s">
        <v>3003</v>
      </c>
      <c r="C4761" s="1" t="s">
        <v>26</v>
      </c>
      <c r="D4761" s="1" t="s">
        <v>26</v>
      </c>
      <c r="E4761" s="1" t="s">
        <v>26</v>
      </c>
      <c r="F4761" s="1" t="s">
        <v>26</v>
      </c>
      <c r="G4761" s="1" t="s">
        <v>46008</v>
      </c>
      <c r="H4761" s="1" t="s">
        <v>17326</v>
      </c>
      <c r="I4761" s="1" t="s">
        <v>4743</v>
      </c>
      <c r="J4761" s="1" t="s">
        <v>46009</v>
      </c>
      <c r="K4761" s="1" t="s">
        <v>46010</v>
      </c>
      <c r="L4761" s="1" t="s">
        <v>46011</v>
      </c>
      <c r="M4761" s="1" t="s">
        <v>28</v>
      </c>
      <c r="N4761" s="1" t="s">
        <v>46012</v>
      </c>
      <c r="O4761" s="1" t="s">
        <v>46013</v>
      </c>
      <c r="P4761" s="1" t="s">
        <v>46014</v>
      </c>
      <c r="Q4761" s="1" t="s">
        <v>46015</v>
      </c>
      <c r="R4761" s="1" t="s">
        <v>46016</v>
      </c>
    </row>
    <row r="4762" spans="1:18">
      <c r="A4762" s="1" t="s">
        <v>46017</v>
      </c>
      <c r="B4762" s="1" t="s">
        <v>356</v>
      </c>
      <c r="C4762" s="1" t="s">
        <v>26</v>
      </c>
      <c r="D4762" s="1" t="s">
        <v>26</v>
      </c>
      <c r="E4762" s="1" t="s">
        <v>26</v>
      </c>
      <c r="F4762" s="1" t="s">
        <v>46018</v>
      </c>
      <c r="G4762" s="1" t="s">
        <v>46019</v>
      </c>
      <c r="H4762" s="1" t="s">
        <v>46020</v>
      </c>
      <c r="I4762" s="1" t="s">
        <v>4743</v>
      </c>
      <c r="J4762" s="1" t="s">
        <v>26</v>
      </c>
      <c r="K4762" s="1" t="s">
        <v>46021</v>
      </c>
      <c r="L4762" s="1" t="s">
        <v>27</v>
      </c>
      <c r="M4762" s="1" t="s">
        <v>28</v>
      </c>
      <c r="N4762" s="1" t="s">
        <v>46022</v>
      </c>
      <c r="O4762" s="1" t="s">
        <v>46023</v>
      </c>
      <c r="P4762" s="1" t="s">
        <v>46024</v>
      </c>
      <c r="Q4762" s="1" t="s">
        <v>46025</v>
      </c>
      <c r="R4762" s="1" t="s">
        <v>46026</v>
      </c>
    </row>
    <row r="4763" spans="1:18">
      <c r="A4763" s="1" t="s">
        <v>46027</v>
      </c>
      <c r="B4763" s="1" t="s">
        <v>356</v>
      </c>
      <c r="C4763" s="1" t="s">
        <v>26</v>
      </c>
      <c r="D4763" s="1" t="s">
        <v>26</v>
      </c>
      <c r="E4763" s="1" t="s">
        <v>46028</v>
      </c>
      <c r="F4763" s="1" t="s">
        <v>46029</v>
      </c>
      <c r="G4763" s="1" t="s">
        <v>46030</v>
      </c>
      <c r="H4763" s="1" t="s">
        <v>46031</v>
      </c>
      <c r="I4763" s="1" t="s">
        <v>4743</v>
      </c>
      <c r="J4763" s="1" t="s">
        <v>26</v>
      </c>
      <c r="K4763" s="1" t="s">
        <v>46032</v>
      </c>
      <c r="L4763" s="1" t="s">
        <v>27</v>
      </c>
      <c r="M4763" s="1" t="s">
        <v>95</v>
      </c>
      <c r="N4763" s="1" t="s">
        <v>46033</v>
      </c>
      <c r="O4763" s="1" t="s">
        <v>46034</v>
      </c>
      <c r="P4763" s="1" t="s">
        <v>46035</v>
      </c>
      <c r="Q4763" s="1" t="s">
        <v>46036</v>
      </c>
      <c r="R4763" s="1" t="s">
        <v>46037</v>
      </c>
    </row>
    <row r="4764" spans="1:18">
      <c r="A4764" s="1" t="s">
        <v>46038</v>
      </c>
      <c r="B4764" s="1" t="s">
        <v>356</v>
      </c>
      <c r="C4764" s="1" t="s">
        <v>1383</v>
      </c>
      <c r="D4764" s="1" t="s">
        <v>517</v>
      </c>
      <c r="E4764" s="1" t="s">
        <v>26</v>
      </c>
      <c r="F4764" s="1" t="s">
        <v>46039</v>
      </c>
      <c r="G4764" s="1" t="s">
        <v>46040</v>
      </c>
      <c r="H4764" s="1" t="s">
        <v>46041</v>
      </c>
      <c r="I4764" s="1" t="s">
        <v>4743</v>
      </c>
      <c r="J4764" s="1" t="s">
        <v>46042</v>
      </c>
      <c r="K4764" s="1" t="s">
        <v>46043</v>
      </c>
      <c r="L4764" s="1" t="s">
        <v>46044</v>
      </c>
      <c r="M4764" s="1" t="s">
        <v>28</v>
      </c>
      <c r="N4764" s="1" t="s">
        <v>46045</v>
      </c>
      <c r="O4764" s="1" t="s">
        <v>46046</v>
      </c>
      <c r="P4764" s="1" t="s">
        <v>46047</v>
      </c>
      <c r="Q4764" s="1" t="s">
        <v>46048</v>
      </c>
      <c r="R4764" s="1" t="s">
        <v>46049</v>
      </c>
    </row>
    <row r="4765" spans="1:18">
      <c r="A4765" s="1" t="s">
        <v>46050</v>
      </c>
      <c r="B4765" s="1" t="s">
        <v>356</v>
      </c>
      <c r="C4765" s="1" t="s">
        <v>57</v>
      </c>
      <c r="D4765" s="1" t="s">
        <v>79</v>
      </c>
      <c r="E4765" s="1" t="s">
        <v>46051</v>
      </c>
      <c r="F4765" s="1" t="s">
        <v>46052</v>
      </c>
      <c r="G4765" s="1" t="s">
        <v>46053</v>
      </c>
      <c r="H4765" s="1" t="s">
        <v>44488</v>
      </c>
      <c r="I4765" s="1" t="s">
        <v>4743</v>
      </c>
      <c r="J4765" s="1" t="s">
        <v>46054</v>
      </c>
      <c r="K4765" s="1" t="s">
        <v>46055</v>
      </c>
      <c r="L4765" s="1" t="s">
        <v>46056</v>
      </c>
      <c r="M4765" s="1" t="s">
        <v>95</v>
      </c>
      <c r="N4765" s="1" t="s">
        <v>46057</v>
      </c>
      <c r="O4765" s="1" t="s">
        <v>46058</v>
      </c>
      <c r="P4765" s="1" t="s">
        <v>46059</v>
      </c>
      <c r="Q4765" s="1" t="s">
        <v>46060</v>
      </c>
      <c r="R4765" s="1" t="s">
        <v>46061</v>
      </c>
    </row>
    <row r="4766" spans="1:18">
      <c r="A4766" s="1" t="s">
        <v>46062</v>
      </c>
      <c r="B4766" s="1" t="s">
        <v>356</v>
      </c>
      <c r="C4766" s="1" t="s">
        <v>26</v>
      </c>
      <c r="D4766" s="1" t="s">
        <v>26</v>
      </c>
      <c r="E4766" s="1" t="s">
        <v>26</v>
      </c>
      <c r="F4766" s="1" t="s">
        <v>46063</v>
      </c>
      <c r="G4766" s="1" t="s">
        <v>46064</v>
      </c>
      <c r="H4766" s="1" t="s">
        <v>46020</v>
      </c>
      <c r="I4766" s="1" t="s">
        <v>4743</v>
      </c>
      <c r="J4766" s="1" t="s">
        <v>26</v>
      </c>
      <c r="K4766" s="1" t="s">
        <v>46065</v>
      </c>
      <c r="L4766" s="1" t="s">
        <v>27</v>
      </c>
      <c r="M4766" s="1" t="s">
        <v>28</v>
      </c>
      <c r="N4766" s="1" t="s">
        <v>46066</v>
      </c>
      <c r="O4766" s="1" t="s">
        <v>46067</v>
      </c>
      <c r="P4766" s="1" t="s">
        <v>46068</v>
      </c>
      <c r="Q4766" s="1" t="s">
        <v>46069</v>
      </c>
      <c r="R4766" s="1" t="s">
        <v>46070</v>
      </c>
    </row>
    <row r="4767" spans="1:18">
      <c r="A4767" s="1" t="s">
        <v>46071</v>
      </c>
      <c r="B4767" s="1" t="s">
        <v>346</v>
      </c>
      <c r="C4767" s="1" t="s">
        <v>57</v>
      </c>
      <c r="D4767" s="1" t="s">
        <v>69</v>
      </c>
      <c r="E4767" s="1" t="s">
        <v>22255</v>
      </c>
      <c r="F4767" s="1" t="s">
        <v>46072</v>
      </c>
      <c r="G4767" s="1" t="s">
        <v>46073</v>
      </c>
      <c r="H4767" s="1" t="s">
        <v>46074</v>
      </c>
      <c r="I4767" s="1" t="s">
        <v>4743</v>
      </c>
      <c r="J4767" s="1" t="s">
        <v>44340</v>
      </c>
      <c r="K4767" s="1" t="s">
        <v>44341</v>
      </c>
      <c r="L4767" s="1" t="s">
        <v>44342</v>
      </c>
      <c r="M4767" s="1" t="s">
        <v>95</v>
      </c>
      <c r="N4767" s="1" t="s">
        <v>46075</v>
      </c>
      <c r="O4767" s="1" t="s">
        <v>46076</v>
      </c>
      <c r="P4767" s="1" t="s">
        <v>46077</v>
      </c>
      <c r="Q4767" s="1" t="s">
        <v>46078</v>
      </c>
      <c r="R4767" s="1" t="s">
        <v>46079</v>
      </c>
    </row>
    <row r="4768" spans="1:18">
      <c r="A4768" s="1" t="s">
        <v>46080</v>
      </c>
      <c r="B4768" s="1" t="s">
        <v>356</v>
      </c>
      <c r="C4768" s="1" t="s">
        <v>20</v>
      </c>
      <c r="D4768" s="1" t="s">
        <v>8749</v>
      </c>
      <c r="E4768" s="1" t="s">
        <v>22112</v>
      </c>
      <c r="F4768" s="1" t="s">
        <v>46081</v>
      </c>
      <c r="G4768" s="1" t="s">
        <v>46082</v>
      </c>
      <c r="H4768" s="1" t="s">
        <v>45863</v>
      </c>
      <c r="I4768" s="1" t="s">
        <v>4743</v>
      </c>
      <c r="J4768" s="1" t="s">
        <v>46083</v>
      </c>
      <c r="K4768" s="1" t="s">
        <v>46084</v>
      </c>
      <c r="L4768" s="1" t="s">
        <v>46085</v>
      </c>
      <c r="M4768" s="1" t="s">
        <v>95</v>
      </c>
      <c r="N4768" s="1" t="s">
        <v>46086</v>
      </c>
      <c r="O4768" s="1" t="s">
        <v>46087</v>
      </c>
      <c r="P4768" s="1" t="s">
        <v>46088</v>
      </c>
      <c r="Q4768" s="1" t="s">
        <v>46089</v>
      </c>
      <c r="R4768" s="1" t="s">
        <v>46090</v>
      </c>
    </row>
    <row r="4769" spans="1:18">
      <c r="A4769" s="1" t="s">
        <v>46091</v>
      </c>
      <c r="B4769" s="1" t="s">
        <v>356</v>
      </c>
      <c r="C4769" s="1" t="s">
        <v>57</v>
      </c>
      <c r="D4769" s="1" t="s">
        <v>79</v>
      </c>
      <c r="E4769" s="1" t="s">
        <v>26</v>
      </c>
      <c r="F4769" s="1" t="s">
        <v>46092</v>
      </c>
      <c r="G4769" s="1" t="s">
        <v>46093</v>
      </c>
      <c r="H4769" s="1" t="s">
        <v>46031</v>
      </c>
      <c r="I4769" s="1" t="s">
        <v>4743</v>
      </c>
      <c r="J4769" s="1" t="s">
        <v>26</v>
      </c>
      <c r="K4769" s="1" t="s">
        <v>46094</v>
      </c>
      <c r="L4769" s="1" t="s">
        <v>27</v>
      </c>
      <c r="M4769" s="1" t="s">
        <v>28</v>
      </c>
      <c r="N4769" s="1" t="s">
        <v>46095</v>
      </c>
      <c r="O4769" s="1" t="s">
        <v>46096</v>
      </c>
      <c r="P4769" s="1" t="s">
        <v>46097</v>
      </c>
      <c r="Q4769" s="1" t="s">
        <v>46098</v>
      </c>
      <c r="R4769" s="1" t="s">
        <v>46099</v>
      </c>
    </row>
    <row r="4770" spans="1:18">
      <c r="A4770" s="1" t="s">
        <v>46100</v>
      </c>
      <c r="B4770" s="1" t="s">
        <v>356</v>
      </c>
      <c r="C4770" s="1" t="s">
        <v>157</v>
      </c>
      <c r="D4770" s="1" t="s">
        <v>214</v>
      </c>
      <c r="E4770" s="1" t="s">
        <v>46101</v>
      </c>
      <c r="F4770" s="1" t="s">
        <v>46102</v>
      </c>
      <c r="G4770" s="1" t="s">
        <v>46103</v>
      </c>
      <c r="H4770" s="1" t="s">
        <v>17173</v>
      </c>
      <c r="I4770" s="1" t="s">
        <v>4743</v>
      </c>
      <c r="J4770" s="1" t="s">
        <v>46104</v>
      </c>
      <c r="K4770" s="1" t="s">
        <v>46105</v>
      </c>
      <c r="L4770" s="1" t="s">
        <v>46106</v>
      </c>
      <c r="M4770" s="1" t="s">
        <v>95</v>
      </c>
      <c r="N4770" s="1" t="s">
        <v>46107</v>
      </c>
      <c r="O4770" s="1" t="s">
        <v>46108</v>
      </c>
      <c r="P4770" s="1" t="s">
        <v>46109</v>
      </c>
      <c r="Q4770" s="1" t="s">
        <v>46110</v>
      </c>
      <c r="R4770" s="1" t="s">
        <v>46111</v>
      </c>
    </row>
    <row r="4771" spans="1:18">
      <c r="A4771" s="1" t="s">
        <v>46112</v>
      </c>
      <c r="B4771" s="1" t="s">
        <v>356</v>
      </c>
      <c r="C4771" s="1" t="s">
        <v>26</v>
      </c>
      <c r="D4771" s="1" t="s">
        <v>26</v>
      </c>
      <c r="E4771" s="1" t="s">
        <v>26</v>
      </c>
      <c r="F4771" s="1" t="s">
        <v>46113</v>
      </c>
      <c r="G4771" s="1" t="s">
        <v>46114</v>
      </c>
      <c r="H4771" s="1" t="s">
        <v>46115</v>
      </c>
      <c r="I4771" s="1" t="s">
        <v>4743</v>
      </c>
      <c r="J4771" s="1" t="s">
        <v>26</v>
      </c>
      <c r="K4771" s="1" t="s">
        <v>26</v>
      </c>
      <c r="L4771" s="1" t="s">
        <v>27</v>
      </c>
      <c r="M4771" s="1" t="s">
        <v>28</v>
      </c>
      <c r="N4771" s="1" t="s">
        <v>46116</v>
      </c>
      <c r="O4771" s="1" t="s">
        <v>46117</v>
      </c>
      <c r="P4771" s="1" t="s">
        <v>46118</v>
      </c>
      <c r="Q4771" s="1" t="s">
        <v>46119</v>
      </c>
      <c r="R4771" s="1" t="s">
        <v>46120</v>
      </c>
    </row>
    <row r="4772" spans="1:18">
      <c r="A4772" s="1" t="s">
        <v>46121</v>
      </c>
      <c r="B4772" s="1" t="s">
        <v>356</v>
      </c>
      <c r="C4772" s="1" t="s">
        <v>157</v>
      </c>
      <c r="D4772" s="1" t="s">
        <v>214</v>
      </c>
      <c r="E4772" s="1" t="s">
        <v>26</v>
      </c>
      <c r="F4772" s="1" t="s">
        <v>46122</v>
      </c>
      <c r="G4772" s="1" t="s">
        <v>46123</v>
      </c>
      <c r="H4772" s="1" t="s">
        <v>46124</v>
      </c>
      <c r="I4772" s="1" t="s">
        <v>4743</v>
      </c>
      <c r="J4772" s="1" t="s">
        <v>26</v>
      </c>
      <c r="K4772" s="1" t="s">
        <v>26</v>
      </c>
      <c r="L4772" s="1" t="s">
        <v>27</v>
      </c>
      <c r="M4772" s="1" t="s">
        <v>28</v>
      </c>
      <c r="N4772" s="1" t="s">
        <v>46125</v>
      </c>
      <c r="O4772" s="1" t="s">
        <v>46126</v>
      </c>
      <c r="P4772" s="1" t="s">
        <v>46127</v>
      </c>
      <c r="Q4772" s="1" t="s">
        <v>46128</v>
      </c>
      <c r="R4772" s="1" t="s">
        <v>46129</v>
      </c>
    </row>
    <row r="4773" spans="1:18">
      <c r="A4773" s="1" t="s">
        <v>46130</v>
      </c>
      <c r="B4773" s="1" t="s">
        <v>356</v>
      </c>
      <c r="C4773" s="1" t="s">
        <v>45</v>
      </c>
      <c r="D4773" s="1" t="s">
        <v>368</v>
      </c>
      <c r="E4773" s="1" t="s">
        <v>26760</v>
      </c>
      <c r="F4773" s="1" t="s">
        <v>46131</v>
      </c>
      <c r="G4773" s="1" t="s">
        <v>46132</v>
      </c>
      <c r="H4773" s="1" t="s">
        <v>46133</v>
      </c>
      <c r="I4773" s="1" t="s">
        <v>4743</v>
      </c>
      <c r="J4773" s="1" t="s">
        <v>26</v>
      </c>
      <c r="K4773" s="1" t="s">
        <v>46134</v>
      </c>
      <c r="L4773" s="1" t="s">
        <v>27</v>
      </c>
      <c r="M4773" s="1" t="s">
        <v>95</v>
      </c>
      <c r="N4773" s="1" t="s">
        <v>46135</v>
      </c>
      <c r="O4773" s="1" t="s">
        <v>46136</v>
      </c>
      <c r="P4773" s="1" t="s">
        <v>46137</v>
      </c>
      <c r="Q4773" s="1" t="s">
        <v>46138</v>
      </c>
      <c r="R4773" s="1" t="s">
        <v>46139</v>
      </c>
    </row>
    <row r="4774" spans="1:18">
      <c r="A4774" s="1" t="s">
        <v>46140</v>
      </c>
      <c r="B4774" s="1" t="s">
        <v>356</v>
      </c>
      <c r="C4774" s="1" t="s">
        <v>57</v>
      </c>
      <c r="D4774" s="1" t="s">
        <v>69</v>
      </c>
      <c r="E4774" s="1" t="s">
        <v>26</v>
      </c>
      <c r="F4774" s="1" t="s">
        <v>46141</v>
      </c>
      <c r="G4774" s="1" t="s">
        <v>46142</v>
      </c>
      <c r="H4774" s="1" t="s">
        <v>17070</v>
      </c>
      <c r="I4774" s="1" t="s">
        <v>4743</v>
      </c>
      <c r="J4774" s="1" t="s">
        <v>26</v>
      </c>
      <c r="K4774" s="1" t="s">
        <v>46143</v>
      </c>
      <c r="L4774" s="1" t="s">
        <v>27</v>
      </c>
      <c r="M4774" s="1" t="s">
        <v>28</v>
      </c>
      <c r="N4774" s="1" t="s">
        <v>46144</v>
      </c>
      <c r="O4774" s="1" t="s">
        <v>46145</v>
      </c>
      <c r="P4774" s="1" t="s">
        <v>46146</v>
      </c>
      <c r="Q4774" s="1" t="s">
        <v>46147</v>
      </c>
      <c r="R4774" s="1" t="s">
        <v>46148</v>
      </c>
    </row>
    <row r="4775" spans="1:18">
      <c r="A4775" s="1" t="s">
        <v>46149</v>
      </c>
      <c r="B4775" s="1" t="s">
        <v>356</v>
      </c>
      <c r="C4775" s="1" t="s">
        <v>26</v>
      </c>
      <c r="D4775" s="1" t="s">
        <v>26</v>
      </c>
      <c r="E4775" s="1" t="s">
        <v>26</v>
      </c>
      <c r="F4775" s="1" t="s">
        <v>46150</v>
      </c>
      <c r="G4775" s="1" t="s">
        <v>46151</v>
      </c>
      <c r="H4775" s="1" t="s">
        <v>46152</v>
      </c>
      <c r="I4775" s="1" t="s">
        <v>4743</v>
      </c>
      <c r="J4775" s="1" t="s">
        <v>26</v>
      </c>
      <c r="K4775" s="1" t="s">
        <v>46153</v>
      </c>
      <c r="L4775" s="1" t="s">
        <v>27</v>
      </c>
      <c r="M4775" s="1" t="s">
        <v>28</v>
      </c>
      <c r="N4775" s="1" t="s">
        <v>46154</v>
      </c>
      <c r="O4775" s="1" t="s">
        <v>46155</v>
      </c>
      <c r="P4775" s="1" t="s">
        <v>46156</v>
      </c>
      <c r="Q4775" s="1" t="s">
        <v>46157</v>
      </c>
      <c r="R4775" s="1" t="s">
        <v>46158</v>
      </c>
    </row>
    <row r="4776" spans="1:18">
      <c r="A4776" s="1" t="s">
        <v>46159</v>
      </c>
      <c r="B4776" s="1" t="s">
        <v>356</v>
      </c>
      <c r="C4776" s="1" t="s">
        <v>57</v>
      </c>
      <c r="D4776" s="1" t="s">
        <v>79</v>
      </c>
      <c r="E4776" s="1" t="s">
        <v>26</v>
      </c>
      <c r="F4776" s="1" t="s">
        <v>46160</v>
      </c>
      <c r="G4776" s="1" t="s">
        <v>46161</v>
      </c>
      <c r="H4776" s="1" t="s">
        <v>46162</v>
      </c>
      <c r="I4776" s="1" t="s">
        <v>4743</v>
      </c>
      <c r="J4776" s="1" t="s">
        <v>26</v>
      </c>
      <c r="K4776" s="1" t="s">
        <v>46163</v>
      </c>
      <c r="L4776" s="1" t="s">
        <v>27</v>
      </c>
      <c r="M4776" s="1" t="s">
        <v>28</v>
      </c>
      <c r="N4776" s="1" t="s">
        <v>46164</v>
      </c>
      <c r="O4776" s="1" t="s">
        <v>46165</v>
      </c>
      <c r="P4776" s="1" t="s">
        <v>46166</v>
      </c>
      <c r="Q4776" s="1" t="s">
        <v>46167</v>
      </c>
      <c r="R4776" s="1" t="s">
        <v>46168</v>
      </c>
    </row>
    <row r="4777" spans="1:18">
      <c r="A4777" s="1" t="s">
        <v>46169</v>
      </c>
      <c r="B4777" s="1" t="s">
        <v>356</v>
      </c>
      <c r="C4777" s="1" t="s">
        <v>57</v>
      </c>
      <c r="D4777" s="1" t="s">
        <v>79</v>
      </c>
      <c r="E4777" s="1" t="s">
        <v>39474</v>
      </c>
      <c r="F4777" s="1" t="s">
        <v>46170</v>
      </c>
      <c r="G4777" s="1" t="s">
        <v>46171</v>
      </c>
      <c r="H4777" s="1" t="s">
        <v>45863</v>
      </c>
      <c r="I4777" s="1" t="s">
        <v>4743</v>
      </c>
      <c r="J4777" s="1" t="s">
        <v>26</v>
      </c>
      <c r="K4777" s="1" t="s">
        <v>46172</v>
      </c>
      <c r="L4777" s="1" t="s">
        <v>27</v>
      </c>
      <c r="M4777" s="1" t="s">
        <v>95</v>
      </c>
      <c r="N4777" s="1" t="s">
        <v>46173</v>
      </c>
      <c r="O4777" s="1" t="s">
        <v>46174</v>
      </c>
      <c r="P4777" s="1" t="s">
        <v>46175</v>
      </c>
      <c r="Q4777" s="1" t="s">
        <v>46176</v>
      </c>
      <c r="R4777" s="1" t="s">
        <v>46177</v>
      </c>
    </row>
    <row r="4778" spans="1:18">
      <c r="A4778" s="1" t="s">
        <v>46178</v>
      </c>
      <c r="B4778" s="1" t="s">
        <v>356</v>
      </c>
      <c r="C4778" s="1" t="s">
        <v>57</v>
      </c>
      <c r="D4778" s="1" t="s">
        <v>79</v>
      </c>
      <c r="E4778" s="1" t="s">
        <v>26</v>
      </c>
      <c r="F4778" s="1" t="s">
        <v>46179</v>
      </c>
      <c r="G4778" s="1" t="s">
        <v>46180</v>
      </c>
      <c r="H4778" s="1" t="s">
        <v>46124</v>
      </c>
      <c r="I4778" s="1" t="s">
        <v>4743</v>
      </c>
      <c r="J4778" s="1" t="s">
        <v>26</v>
      </c>
      <c r="K4778" s="1" t="s">
        <v>26</v>
      </c>
      <c r="L4778" s="1" t="s">
        <v>27</v>
      </c>
      <c r="M4778" s="1" t="s">
        <v>28</v>
      </c>
      <c r="N4778" s="1" t="s">
        <v>46181</v>
      </c>
      <c r="O4778" s="1" t="s">
        <v>46182</v>
      </c>
      <c r="P4778" s="1" t="s">
        <v>46183</v>
      </c>
      <c r="Q4778" s="1" t="s">
        <v>46184</v>
      </c>
      <c r="R4778" s="1" t="s">
        <v>46185</v>
      </c>
    </row>
    <row r="4779" spans="1:18">
      <c r="A4779" s="1" t="s">
        <v>46186</v>
      </c>
      <c r="B4779" s="1" t="s">
        <v>356</v>
      </c>
      <c r="C4779" s="1" t="s">
        <v>1211</v>
      </c>
      <c r="D4779" s="1" t="s">
        <v>21</v>
      </c>
      <c r="E4779" s="1" t="s">
        <v>26</v>
      </c>
      <c r="F4779" s="1" t="s">
        <v>46187</v>
      </c>
      <c r="G4779" s="1" t="s">
        <v>46188</v>
      </c>
      <c r="H4779" s="1" t="s">
        <v>46041</v>
      </c>
      <c r="I4779" s="1" t="s">
        <v>4743</v>
      </c>
      <c r="J4779" s="1" t="s">
        <v>26</v>
      </c>
      <c r="K4779" s="1" t="s">
        <v>46043</v>
      </c>
      <c r="L4779" s="1" t="s">
        <v>27</v>
      </c>
      <c r="M4779" s="1" t="s">
        <v>28</v>
      </c>
      <c r="N4779" s="1" t="s">
        <v>46189</v>
      </c>
      <c r="O4779" s="1" t="s">
        <v>46190</v>
      </c>
      <c r="P4779" s="1" t="s">
        <v>46191</v>
      </c>
      <c r="Q4779" s="1" t="s">
        <v>46192</v>
      </c>
      <c r="R4779" s="1" t="s">
        <v>46193</v>
      </c>
    </row>
    <row r="4780" spans="1:18">
      <c r="A4780" s="1" t="s">
        <v>46194</v>
      </c>
      <c r="B4780" s="1" t="s">
        <v>346</v>
      </c>
      <c r="C4780" s="1" t="s">
        <v>26</v>
      </c>
      <c r="D4780" s="1" t="s">
        <v>26</v>
      </c>
      <c r="E4780" s="1" t="s">
        <v>26</v>
      </c>
      <c r="F4780" s="1" t="s">
        <v>46195</v>
      </c>
      <c r="G4780" s="1" t="s">
        <v>46196</v>
      </c>
      <c r="H4780" s="1" t="s">
        <v>16969</v>
      </c>
      <c r="I4780" s="1" t="s">
        <v>4743</v>
      </c>
      <c r="J4780" s="1" t="s">
        <v>26</v>
      </c>
      <c r="K4780" s="1" t="s">
        <v>26</v>
      </c>
      <c r="L4780" s="1" t="s">
        <v>27</v>
      </c>
      <c r="M4780" s="1" t="s">
        <v>28</v>
      </c>
      <c r="N4780" s="1" t="s">
        <v>46197</v>
      </c>
      <c r="O4780" s="1" t="s">
        <v>46198</v>
      </c>
      <c r="P4780" s="1" t="s">
        <v>46199</v>
      </c>
      <c r="Q4780" s="1" t="s">
        <v>46200</v>
      </c>
      <c r="R4780" s="1" t="s">
        <v>46201</v>
      </c>
    </row>
    <row r="4781" spans="1:18">
      <c r="A4781" s="1" t="s">
        <v>46202</v>
      </c>
      <c r="B4781" s="1" t="s">
        <v>356</v>
      </c>
      <c r="C4781" s="1" t="s">
        <v>26</v>
      </c>
      <c r="D4781" s="1" t="s">
        <v>26</v>
      </c>
      <c r="E4781" s="1" t="s">
        <v>26</v>
      </c>
      <c r="F4781" s="1" t="s">
        <v>46203</v>
      </c>
      <c r="G4781" s="1" t="s">
        <v>46204</v>
      </c>
      <c r="H4781" s="1" t="s">
        <v>46152</v>
      </c>
      <c r="I4781" s="1" t="s">
        <v>4743</v>
      </c>
      <c r="J4781" s="1" t="s">
        <v>26</v>
      </c>
      <c r="K4781" s="1" t="s">
        <v>26</v>
      </c>
      <c r="L4781" s="1" t="s">
        <v>27</v>
      </c>
      <c r="M4781" s="1" t="s">
        <v>28</v>
      </c>
      <c r="N4781" s="1" t="s">
        <v>46205</v>
      </c>
      <c r="O4781" s="1" t="s">
        <v>46206</v>
      </c>
      <c r="P4781" s="1" t="s">
        <v>46207</v>
      </c>
      <c r="Q4781" s="1" t="s">
        <v>46208</v>
      </c>
      <c r="R4781" s="1" t="s">
        <v>46209</v>
      </c>
    </row>
    <row r="4782" spans="1:18">
      <c r="A4782" s="1" t="s">
        <v>46210</v>
      </c>
      <c r="B4782" s="1" t="s">
        <v>4094</v>
      </c>
      <c r="C4782" s="1" t="s">
        <v>26</v>
      </c>
      <c r="D4782" s="1" t="s">
        <v>26</v>
      </c>
      <c r="E4782" s="1" t="s">
        <v>26</v>
      </c>
      <c r="F4782" s="1" t="s">
        <v>46211</v>
      </c>
      <c r="G4782" s="1" t="s">
        <v>46212</v>
      </c>
      <c r="H4782" s="1" t="s">
        <v>46152</v>
      </c>
      <c r="I4782" s="1" t="s">
        <v>4743</v>
      </c>
      <c r="J4782" s="1" t="s">
        <v>26</v>
      </c>
      <c r="K4782" s="1" t="s">
        <v>46213</v>
      </c>
      <c r="L4782" s="1" t="s">
        <v>27</v>
      </c>
      <c r="M4782" s="1" t="s">
        <v>95</v>
      </c>
      <c r="N4782" s="1" t="s">
        <v>46214</v>
      </c>
      <c r="O4782" s="1" t="s">
        <v>46215</v>
      </c>
      <c r="P4782" s="1" t="s">
        <v>46216</v>
      </c>
      <c r="Q4782" s="1" t="s">
        <v>46217</v>
      </c>
      <c r="R4782" s="1" t="s">
        <v>46218</v>
      </c>
    </row>
    <row r="4783" spans="1:18">
      <c r="A4783" s="1" t="s">
        <v>46219</v>
      </c>
      <c r="B4783" s="1" t="s">
        <v>356</v>
      </c>
      <c r="C4783" s="1" t="s">
        <v>57</v>
      </c>
      <c r="D4783" s="1" t="s">
        <v>79</v>
      </c>
      <c r="E4783" s="1" t="s">
        <v>32521</v>
      </c>
      <c r="F4783" s="1" t="s">
        <v>46220</v>
      </c>
      <c r="G4783" s="1" t="s">
        <v>46221</v>
      </c>
      <c r="H4783" s="1" t="s">
        <v>44280</v>
      </c>
      <c r="I4783" s="1" t="s">
        <v>4743</v>
      </c>
      <c r="J4783" s="1" t="s">
        <v>46222</v>
      </c>
      <c r="K4783" s="1" t="s">
        <v>46223</v>
      </c>
      <c r="L4783" s="1" t="s">
        <v>44283</v>
      </c>
      <c r="M4783" s="1" t="s">
        <v>95</v>
      </c>
      <c r="N4783" s="1" t="s">
        <v>46224</v>
      </c>
      <c r="O4783" s="1" t="s">
        <v>46225</v>
      </c>
      <c r="P4783" s="1" t="s">
        <v>46226</v>
      </c>
      <c r="Q4783" s="1" t="s">
        <v>46227</v>
      </c>
      <c r="R4783" s="1" t="s">
        <v>46228</v>
      </c>
    </row>
    <row r="4784" spans="1:18">
      <c r="A4784" s="1" t="s">
        <v>46229</v>
      </c>
      <c r="B4784" s="1" t="s">
        <v>356</v>
      </c>
      <c r="C4784" s="1" t="s">
        <v>57</v>
      </c>
      <c r="D4784" s="1" t="s">
        <v>79</v>
      </c>
      <c r="E4784" s="1" t="s">
        <v>26</v>
      </c>
      <c r="F4784" s="1" t="s">
        <v>46230</v>
      </c>
      <c r="G4784" s="1" t="s">
        <v>46231</v>
      </c>
      <c r="H4784" s="1" t="s">
        <v>17287</v>
      </c>
      <c r="I4784" s="1" t="s">
        <v>4743</v>
      </c>
      <c r="J4784" s="1" t="s">
        <v>26</v>
      </c>
      <c r="K4784" s="1" t="s">
        <v>46232</v>
      </c>
      <c r="L4784" s="1" t="s">
        <v>27</v>
      </c>
      <c r="M4784" s="1" t="s">
        <v>28</v>
      </c>
      <c r="N4784" s="1" t="s">
        <v>46233</v>
      </c>
      <c r="O4784" s="1" t="s">
        <v>46234</v>
      </c>
      <c r="P4784" s="1" t="s">
        <v>46235</v>
      </c>
      <c r="Q4784" s="1" t="s">
        <v>46236</v>
      </c>
      <c r="R4784" s="1" t="s">
        <v>46237</v>
      </c>
    </row>
    <row r="4785" spans="1:18">
      <c r="A4785" s="1" t="s">
        <v>46238</v>
      </c>
      <c r="B4785" s="1" t="s">
        <v>356</v>
      </c>
      <c r="C4785" s="1" t="s">
        <v>26</v>
      </c>
      <c r="D4785" s="1" t="s">
        <v>26</v>
      </c>
      <c r="E4785" s="1" t="s">
        <v>26</v>
      </c>
      <c r="F4785" s="1" t="s">
        <v>46239</v>
      </c>
      <c r="G4785" s="1" t="s">
        <v>46240</v>
      </c>
      <c r="H4785" s="1" t="s">
        <v>46241</v>
      </c>
      <c r="I4785" s="1" t="s">
        <v>4743</v>
      </c>
      <c r="J4785" s="1" t="s">
        <v>26</v>
      </c>
      <c r="K4785" s="1" t="s">
        <v>26</v>
      </c>
      <c r="L4785" s="1" t="s">
        <v>27</v>
      </c>
      <c r="M4785" s="1" t="s">
        <v>28</v>
      </c>
      <c r="N4785" s="1" t="s">
        <v>46242</v>
      </c>
      <c r="O4785" s="1" t="s">
        <v>46243</v>
      </c>
      <c r="P4785" s="1" t="s">
        <v>46244</v>
      </c>
      <c r="Q4785" s="1" t="s">
        <v>46245</v>
      </c>
      <c r="R4785" s="1" t="s">
        <v>46246</v>
      </c>
    </row>
    <row r="4786" spans="1:18">
      <c r="A4786" s="1" t="s">
        <v>46247</v>
      </c>
      <c r="B4786" s="1" t="s">
        <v>2500</v>
      </c>
      <c r="C4786" s="1" t="s">
        <v>26</v>
      </c>
      <c r="D4786" s="1" t="s">
        <v>26</v>
      </c>
      <c r="E4786" s="1" t="s">
        <v>26</v>
      </c>
      <c r="F4786" s="1" t="s">
        <v>46248</v>
      </c>
      <c r="G4786" s="1" t="s">
        <v>46249</v>
      </c>
      <c r="H4786" s="1" t="s">
        <v>46250</v>
      </c>
      <c r="I4786" s="1" t="s">
        <v>4743</v>
      </c>
      <c r="J4786" s="1" t="s">
        <v>26</v>
      </c>
      <c r="K4786" s="1" t="s">
        <v>46251</v>
      </c>
      <c r="L4786" s="1" t="s">
        <v>27</v>
      </c>
      <c r="M4786" s="1" t="s">
        <v>28</v>
      </c>
      <c r="N4786" s="1" t="s">
        <v>46252</v>
      </c>
      <c r="O4786" s="1" t="s">
        <v>46253</v>
      </c>
      <c r="P4786" s="1" t="s">
        <v>46254</v>
      </c>
      <c r="Q4786" s="1" t="s">
        <v>46255</v>
      </c>
      <c r="R4786" s="1" t="s">
        <v>46256</v>
      </c>
    </row>
    <row r="4787" spans="1:18">
      <c r="A4787" s="1" t="s">
        <v>46257</v>
      </c>
      <c r="B4787" s="1" t="s">
        <v>18776</v>
      </c>
      <c r="C4787" s="1" t="s">
        <v>663</v>
      </c>
      <c r="D4787" s="1" t="s">
        <v>169</v>
      </c>
      <c r="E4787" s="1" t="s">
        <v>26</v>
      </c>
      <c r="F4787" s="1" t="s">
        <v>46258</v>
      </c>
      <c r="G4787" s="1" t="s">
        <v>46259</v>
      </c>
      <c r="H4787" s="1" t="s">
        <v>17130</v>
      </c>
      <c r="I4787" s="1" t="s">
        <v>4743</v>
      </c>
      <c r="J4787" s="1" t="s">
        <v>46260</v>
      </c>
      <c r="K4787" s="1" t="s">
        <v>46261</v>
      </c>
      <c r="L4787" s="1" t="s">
        <v>27</v>
      </c>
      <c r="M4787" s="1" t="s">
        <v>95</v>
      </c>
      <c r="N4787" s="1" t="s">
        <v>46262</v>
      </c>
      <c r="O4787" s="1" t="s">
        <v>46263</v>
      </c>
      <c r="P4787" s="1" t="s">
        <v>46264</v>
      </c>
      <c r="Q4787" s="1" t="s">
        <v>46265</v>
      </c>
      <c r="R4787" s="1" t="s">
        <v>46266</v>
      </c>
    </row>
    <row r="4788" spans="1:18">
      <c r="A4788" s="1" t="s">
        <v>46267</v>
      </c>
      <c r="B4788" s="1" t="s">
        <v>356</v>
      </c>
      <c r="C4788" s="1" t="s">
        <v>26</v>
      </c>
      <c r="D4788" s="1" t="s">
        <v>26</v>
      </c>
      <c r="E4788" s="1" t="s">
        <v>26</v>
      </c>
      <c r="F4788" s="1" t="s">
        <v>46268</v>
      </c>
      <c r="G4788" s="1" t="s">
        <v>46269</v>
      </c>
      <c r="H4788" s="1" t="s">
        <v>46270</v>
      </c>
      <c r="I4788" s="1" t="s">
        <v>4743</v>
      </c>
      <c r="J4788" s="1" t="s">
        <v>26</v>
      </c>
      <c r="K4788" s="1" t="s">
        <v>26</v>
      </c>
      <c r="L4788" s="1" t="s">
        <v>27</v>
      </c>
      <c r="M4788" s="1" t="s">
        <v>28</v>
      </c>
      <c r="N4788" s="1" t="s">
        <v>46271</v>
      </c>
      <c r="O4788" s="1" t="s">
        <v>46272</v>
      </c>
      <c r="P4788" s="1" t="s">
        <v>46273</v>
      </c>
      <c r="Q4788" s="1" t="s">
        <v>46274</v>
      </c>
      <c r="R4788" s="1" t="s">
        <v>46275</v>
      </c>
    </row>
    <row r="4789" spans="1:18">
      <c r="A4789" s="1" t="s">
        <v>46276</v>
      </c>
      <c r="B4789" s="1" t="s">
        <v>356</v>
      </c>
      <c r="C4789" s="1" t="s">
        <v>57</v>
      </c>
      <c r="D4789" s="1" t="s">
        <v>79</v>
      </c>
      <c r="E4789" s="1" t="s">
        <v>26</v>
      </c>
      <c r="F4789" s="1" t="s">
        <v>46277</v>
      </c>
      <c r="G4789" s="1" t="s">
        <v>46278</v>
      </c>
      <c r="H4789" s="1" t="s">
        <v>46133</v>
      </c>
      <c r="I4789" s="1" t="s">
        <v>4743</v>
      </c>
      <c r="J4789" s="1" t="s">
        <v>26</v>
      </c>
      <c r="K4789" s="1" t="s">
        <v>26</v>
      </c>
      <c r="L4789" s="1" t="s">
        <v>27</v>
      </c>
      <c r="M4789" s="1" t="s">
        <v>28</v>
      </c>
      <c r="N4789" s="1" t="s">
        <v>46279</v>
      </c>
      <c r="O4789" s="1" t="s">
        <v>46280</v>
      </c>
      <c r="P4789" s="1" t="s">
        <v>46281</v>
      </c>
      <c r="Q4789" s="1" t="s">
        <v>46282</v>
      </c>
      <c r="R4789" s="1" t="s">
        <v>46283</v>
      </c>
    </row>
    <row r="4790" spans="1:18">
      <c r="A4790" s="1" t="s">
        <v>46284</v>
      </c>
      <c r="B4790" s="1" t="s">
        <v>356</v>
      </c>
      <c r="C4790" s="1" t="s">
        <v>57</v>
      </c>
      <c r="D4790" s="1" t="s">
        <v>79</v>
      </c>
      <c r="E4790" s="1" t="s">
        <v>26</v>
      </c>
      <c r="F4790" s="1" t="s">
        <v>46285</v>
      </c>
      <c r="G4790" s="1" t="s">
        <v>46286</v>
      </c>
      <c r="H4790" s="1" t="s">
        <v>46287</v>
      </c>
      <c r="I4790" s="1" t="s">
        <v>4743</v>
      </c>
      <c r="J4790" s="1" t="s">
        <v>26</v>
      </c>
      <c r="K4790" s="1" t="s">
        <v>46288</v>
      </c>
      <c r="L4790" s="1" t="s">
        <v>27</v>
      </c>
      <c r="M4790" s="1" t="s">
        <v>28</v>
      </c>
      <c r="N4790" s="1" t="s">
        <v>46289</v>
      </c>
      <c r="O4790" s="1" t="s">
        <v>46290</v>
      </c>
      <c r="P4790" s="1" t="s">
        <v>46291</v>
      </c>
      <c r="Q4790" s="1" t="s">
        <v>46292</v>
      </c>
      <c r="R4790" s="1" t="s">
        <v>46293</v>
      </c>
    </row>
    <row r="4791" spans="1:18">
      <c r="A4791" s="1" t="s">
        <v>46294</v>
      </c>
      <c r="B4791" s="1" t="s">
        <v>356</v>
      </c>
      <c r="C4791" s="1" t="s">
        <v>26</v>
      </c>
      <c r="D4791" s="1" t="s">
        <v>26</v>
      </c>
      <c r="E4791" s="1" t="s">
        <v>26</v>
      </c>
      <c r="F4791" s="1" t="s">
        <v>46295</v>
      </c>
      <c r="G4791" s="1" t="s">
        <v>46296</v>
      </c>
      <c r="H4791" s="1" t="s">
        <v>45863</v>
      </c>
      <c r="I4791" s="1" t="s">
        <v>4743</v>
      </c>
      <c r="J4791" s="1" t="s">
        <v>26</v>
      </c>
      <c r="K4791" s="1" t="s">
        <v>46297</v>
      </c>
      <c r="L4791" s="1" t="s">
        <v>27</v>
      </c>
      <c r="M4791" s="1" t="s">
        <v>28</v>
      </c>
      <c r="N4791" s="1" t="s">
        <v>46298</v>
      </c>
      <c r="O4791" s="1" t="s">
        <v>46299</v>
      </c>
      <c r="P4791" s="1" t="s">
        <v>46300</v>
      </c>
      <c r="Q4791" s="1" t="s">
        <v>46301</v>
      </c>
      <c r="R4791" s="1" t="s">
        <v>46302</v>
      </c>
    </row>
    <row r="4792" spans="1:18">
      <c r="A4792" s="1" t="s">
        <v>46303</v>
      </c>
      <c r="B4792" s="1" t="s">
        <v>120</v>
      </c>
      <c r="C4792" s="1" t="s">
        <v>1383</v>
      </c>
      <c r="D4792" s="1" t="s">
        <v>214</v>
      </c>
      <c r="E4792" s="1" t="s">
        <v>22174</v>
      </c>
      <c r="F4792" s="1" t="s">
        <v>46304</v>
      </c>
      <c r="G4792" s="1" t="s">
        <v>46305</v>
      </c>
      <c r="H4792" s="1" t="s">
        <v>46306</v>
      </c>
      <c r="I4792" s="1" t="s">
        <v>4743</v>
      </c>
      <c r="J4792" s="1" t="s">
        <v>46307</v>
      </c>
      <c r="K4792" s="1" t="s">
        <v>46308</v>
      </c>
      <c r="L4792" s="1" t="s">
        <v>46309</v>
      </c>
      <c r="M4792" s="1" t="s">
        <v>95</v>
      </c>
      <c r="N4792" s="1" t="s">
        <v>46310</v>
      </c>
      <c r="O4792" s="1" t="s">
        <v>46311</v>
      </c>
      <c r="P4792" s="1" t="s">
        <v>46312</v>
      </c>
      <c r="Q4792" s="1" t="s">
        <v>46313</v>
      </c>
      <c r="R4792" s="1" t="s">
        <v>46314</v>
      </c>
    </row>
    <row r="4793" spans="1:18">
      <c r="A4793" s="1" t="s">
        <v>46315</v>
      </c>
      <c r="B4793" s="1" t="s">
        <v>4094</v>
      </c>
      <c r="C4793" s="1" t="s">
        <v>57</v>
      </c>
      <c r="D4793" s="1" t="s">
        <v>79</v>
      </c>
      <c r="E4793" s="1" t="s">
        <v>31759</v>
      </c>
      <c r="F4793" s="1" t="s">
        <v>46316</v>
      </c>
      <c r="G4793" s="1" t="s">
        <v>46317</v>
      </c>
      <c r="H4793" s="1" t="s">
        <v>17070</v>
      </c>
      <c r="I4793" s="1" t="s">
        <v>4743</v>
      </c>
      <c r="J4793" s="1" t="s">
        <v>27148</v>
      </c>
      <c r="K4793" s="1" t="s">
        <v>46318</v>
      </c>
      <c r="L4793" s="1" t="s">
        <v>27</v>
      </c>
      <c r="M4793" s="1" t="s">
        <v>28</v>
      </c>
      <c r="N4793" s="1" t="s">
        <v>46319</v>
      </c>
      <c r="O4793" s="1" t="s">
        <v>46320</v>
      </c>
      <c r="P4793" s="1" t="s">
        <v>46321</v>
      </c>
      <c r="Q4793" s="1" t="s">
        <v>46322</v>
      </c>
      <c r="R4793" s="1" t="s">
        <v>46323</v>
      </c>
    </row>
    <row r="4794" spans="1:18">
      <c r="A4794" s="1" t="s">
        <v>46324</v>
      </c>
      <c r="B4794" s="1" t="s">
        <v>18776</v>
      </c>
      <c r="C4794" s="1" t="s">
        <v>45</v>
      </c>
      <c r="D4794" s="1" t="s">
        <v>21</v>
      </c>
      <c r="E4794" s="1" t="s">
        <v>26</v>
      </c>
      <c r="F4794" s="1" t="s">
        <v>46325</v>
      </c>
      <c r="G4794" s="1" t="s">
        <v>46326</v>
      </c>
      <c r="H4794" s="1" t="s">
        <v>46327</v>
      </c>
      <c r="I4794" s="1" t="s">
        <v>4743</v>
      </c>
      <c r="J4794" s="1" t="s">
        <v>26</v>
      </c>
      <c r="K4794" s="1" t="s">
        <v>46328</v>
      </c>
      <c r="L4794" s="1" t="s">
        <v>27</v>
      </c>
      <c r="M4794" s="1" t="s">
        <v>28</v>
      </c>
      <c r="N4794" s="1" t="s">
        <v>46329</v>
      </c>
      <c r="O4794" s="1" t="s">
        <v>46330</v>
      </c>
      <c r="P4794" s="1" t="s">
        <v>46331</v>
      </c>
      <c r="Q4794" s="1" t="s">
        <v>46332</v>
      </c>
      <c r="R4794" s="1" t="s">
        <v>46333</v>
      </c>
    </row>
    <row r="4795" spans="1:18">
      <c r="A4795" s="1" t="s">
        <v>46294</v>
      </c>
      <c r="B4795" s="1" t="s">
        <v>356</v>
      </c>
      <c r="C4795" s="1" t="s">
        <v>26</v>
      </c>
      <c r="D4795" s="1" t="s">
        <v>26</v>
      </c>
      <c r="E4795" s="1" t="s">
        <v>26</v>
      </c>
      <c r="F4795" s="1" t="s">
        <v>46334</v>
      </c>
      <c r="G4795" s="1" t="s">
        <v>46335</v>
      </c>
      <c r="H4795" s="1" t="s">
        <v>45863</v>
      </c>
      <c r="I4795" s="1" t="s">
        <v>4743</v>
      </c>
      <c r="J4795" s="1" t="s">
        <v>26</v>
      </c>
      <c r="K4795" s="1" t="s">
        <v>26</v>
      </c>
      <c r="L4795" s="1" t="s">
        <v>27</v>
      </c>
      <c r="M4795" s="1" t="s">
        <v>28</v>
      </c>
      <c r="N4795" s="1" t="s">
        <v>46336</v>
      </c>
      <c r="O4795" s="1" t="s">
        <v>46337</v>
      </c>
      <c r="P4795" s="1" t="s">
        <v>46338</v>
      </c>
      <c r="Q4795" s="1" t="s">
        <v>46339</v>
      </c>
      <c r="R4795" s="1" t="s">
        <v>46340</v>
      </c>
    </row>
    <row r="4796" spans="1:18">
      <c r="A4796" s="1" t="s">
        <v>46341</v>
      </c>
      <c r="B4796" s="1" t="s">
        <v>356</v>
      </c>
      <c r="C4796" s="1" t="s">
        <v>26</v>
      </c>
      <c r="D4796" s="1" t="s">
        <v>26</v>
      </c>
      <c r="E4796" s="1" t="s">
        <v>26</v>
      </c>
      <c r="F4796" s="1" t="s">
        <v>46342</v>
      </c>
      <c r="G4796" s="1" t="s">
        <v>46343</v>
      </c>
      <c r="H4796" s="1" t="s">
        <v>46344</v>
      </c>
      <c r="I4796" s="1" t="s">
        <v>4743</v>
      </c>
      <c r="J4796" s="1" t="s">
        <v>26</v>
      </c>
      <c r="K4796" s="1" t="s">
        <v>46345</v>
      </c>
      <c r="L4796" s="1" t="s">
        <v>27</v>
      </c>
      <c r="M4796" s="1" t="s">
        <v>28</v>
      </c>
      <c r="N4796" s="1" t="s">
        <v>46346</v>
      </c>
      <c r="O4796" s="1" t="s">
        <v>46347</v>
      </c>
      <c r="P4796" s="1" t="s">
        <v>46348</v>
      </c>
      <c r="Q4796" s="1" t="s">
        <v>46349</v>
      </c>
      <c r="R4796" s="1" t="s">
        <v>46350</v>
      </c>
    </row>
    <row r="4797" spans="1:18">
      <c r="A4797" s="1" t="s">
        <v>46351</v>
      </c>
      <c r="B4797" s="1" t="s">
        <v>356</v>
      </c>
      <c r="C4797" s="1" t="s">
        <v>57</v>
      </c>
      <c r="D4797" s="1" t="s">
        <v>21</v>
      </c>
      <c r="E4797" s="1" t="s">
        <v>23301</v>
      </c>
      <c r="F4797" s="1" t="s">
        <v>46352</v>
      </c>
      <c r="G4797" s="1" t="s">
        <v>46353</v>
      </c>
      <c r="H4797" s="1" t="s">
        <v>46354</v>
      </c>
      <c r="I4797" s="1" t="s">
        <v>4743</v>
      </c>
      <c r="J4797" s="1" t="s">
        <v>26</v>
      </c>
      <c r="K4797" s="1" t="s">
        <v>46355</v>
      </c>
      <c r="L4797" s="1" t="s">
        <v>27</v>
      </c>
      <c r="M4797" s="1" t="s">
        <v>95</v>
      </c>
      <c r="N4797" s="1" t="s">
        <v>46356</v>
      </c>
      <c r="O4797" s="1" t="s">
        <v>46357</v>
      </c>
      <c r="P4797" s="1" t="s">
        <v>46358</v>
      </c>
      <c r="Q4797" s="1" t="s">
        <v>46359</v>
      </c>
      <c r="R4797" s="1" t="s">
        <v>46360</v>
      </c>
    </row>
    <row r="4798" spans="1:18">
      <c r="A4798" s="1" t="s">
        <v>46361</v>
      </c>
      <c r="B4798" s="1" t="s">
        <v>356</v>
      </c>
      <c r="C4798" s="1" t="s">
        <v>26</v>
      </c>
      <c r="D4798" s="1" t="s">
        <v>26</v>
      </c>
      <c r="E4798" s="1" t="s">
        <v>26</v>
      </c>
      <c r="F4798" s="1" t="s">
        <v>46362</v>
      </c>
      <c r="G4798" s="1" t="s">
        <v>46363</v>
      </c>
      <c r="H4798" s="1" t="s">
        <v>46364</v>
      </c>
      <c r="I4798" s="1" t="s">
        <v>4743</v>
      </c>
      <c r="J4798" s="1" t="s">
        <v>26</v>
      </c>
      <c r="K4798" s="1" t="s">
        <v>26</v>
      </c>
      <c r="L4798" s="1" t="s">
        <v>27</v>
      </c>
      <c r="M4798" s="1" t="s">
        <v>28</v>
      </c>
      <c r="N4798" s="1" t="s">
        <v>46365</v>
      </c>
      <c r="O4798" s="1" t="s">
        <v>46366</v>
      </c>
      <c r="P4798" s="1" t="s">
        <v>46367</v>
      </c>
      <c r="Q4798" s="1" t="s">
        <v>46368</v>
      </c>
      <c r="R4798" s="1" t="s">
        <v>46369</v>
      </c>
    </row>
    <row r="4799" spans="1:18">
      <c r="A4799" s="1" t="s">
        <v>46370</v>
      </c>
      <c r="B4799" s="1" t="s">
        <v>346</v>
      </c>
      <c r="C4799" s="1" t="s">
        <v>57</v>
      </c>
      <c r="D4799" s="1" t="s">
        <v>21</v>
      </c>
      <c r="E4799" s="1" t="s">
        <v>26</v>
      </c>
      <c r="F4799" s="1" t="s">
        <v>46371</v>
      </c>
      <c r="G4799" s="1" t="s">
        <v>46372</v>
      </c>
      <c r="H4799" s="1" t="s">
        <v>4743</v>
      </c>
      <c r="I4799" s="1" t="s">
        <v>4743</v>
      </c>
      <c r="J4799" s="1" t="s">
        <v>46373</v>
      </c>
      <c r="K4799" s="1" t="s">
        <v>46374</v>
      </c>
      <c r="L4799" s="1" t="s">
        <v>46375</v>
      </c>
      <c r="M4799" s="1" t="s">
        <v>95</v>
      </c>
      <c r="N4799" s="1" t="s">
        <v>46376</v>
      </c>
      <c r="O4799" s="1" t="s">
        <v>46377</v>
      </c>
      <c r="P4799" s="1" t="s">
        <v>46378</v>
      </c>
      <c r="Q4799" s="1" t="s">
        <v>46379</v>
      </c>
      <c r="R4799" s="1" t="s">
        <v>46380</v>
      </c>
    </row>
    <row r="4800" spans="1:18">
      <c r="A4800" s="1" t="s">
        <v>46381</v>
      </c>
      <c r="B4800" s="1" t="s">
        <v>902</v>
      </c>
      <c r="C4800" s="1" t="s">
        <v>26</v>
      </c>
      <c r="D4800" s="1" t="s">
        <v>26</v>
      </c>
      <c r="E4800" s="1" t="s">
        <v>26</v>
      </c>
      <c r="F4800" s="1" t="s">
        <v>46382</v>
      </c>
      <c r="G4800" s="1" t="s">
        <v>46383</v>
      </c>
      <c r="H4800" s="1" t="s">
        <v>4743</v>
      </c>
      <c r="I4800" s="1" t="s">
        <v>4743</v>
      </c>
      <c r="J4800" s="1" t="s">
        <v>26</v>
      </c>
      <c r="K4800" s="1" t="s">
        <v>26</v>
      </c>
      <c r="L4800" s="1" t="s">
        <v>27</v>
      </c>
      <c r="M4800" s="1" t="s">
        <v>28</v>
      </c>
      <c r="N4800" s="1" t="s">
        <v>46384</v>
      </c>
      <c r="O4800" s="1" t="s">
        <v>46385</v>
      </c>
      <c r="P4800" s="1" t="s">
        <v>46386</v>
      </c>
      <c r="Q4800" s="1" t="s">
        <v>46387</v>
      </c>
      <c r="R4800" s="1" t="s">
        <v>46388</v>
      </c>
    </row>
    <row r="4801" spans="1:18">
      <c r="A4801" s="1" t="s">
        <v>46389</v>
      </c>
      <c r="B4801" s="1" t="s">
        <v>346</v>
      </c>
      <c r="C4801" s="1" t="s">
        <v>26</v>
      </c>
      <c r="D4801" s="1" t="s">
        <v>26</v>
      </c>
      <c r="E4801" s="1" t="s">
        <v>26</v>
      </c>
      <c r="F4801" s="1" t="s">
        <v>46390</v>
      </c>
      <c r="G4801" s="1" t="s">
        <v>46391</v>
      </c>
      <c r="H4801" s="1" t="s">
        <v>45863</v>
      </c>
      <c r="I4801" s="1" t="s">
        <v>4743</v>
      </c>
      <c r="J4801" s="1" t="s">
        <v>26</v>
      </c>
      <c r="K4801" s="1" t="s">
        <v>46392</v>
      </c>
      <c r="L4801" s="1" t="s">
        <v>27</v>
      </c>
      <c r="M4801" s="1" t="s">
        <v>28</v>
      </c>
      <c r="N4801" s="1" t="s">
        <v>46393</v>
      </c>
      <c r="O4801" s="1" t="s">
        <v>46394</v>
      </c>
      <c r="P4801" s="1" t="s">
        <v>46395</v>
      </c>
      <c r="Q4801" s="1" t="s">
        <v>46396</v>
      </c>
      <c r="R4801" s="1" t="s">
        <v>46397</v>
      </c>
    </row>
    <row r="4802" spans="1:18">
      <c r="A4802" s="1" t="s">
        <v>46398</v>
      </c>
      <c r="B4802" s="1" t="s">
        <v>3655</v>
      </c>
      <c r="C4802" s="1" t="s">
        <v>11502</v>
      </c>
      <c r="D4802" s="1" t="s">
        <v>1556</v>
      </c>
      <c r="E4802" s="1" t="s">
        <v>26</v>
      </c>
      <c r="F4802" s="1" t="s">
        <v>46399</v>
      </c>
      <c r="G4802" s="1" t="s">
        <v>46400</v>
      </c>
      <c r="H4802" s="1" t="s">
        <v>4743</v>
      </c>
      <c r="I4802" s="1" t="s">
        <v>4743</v>
      </c>
      <c r="J4802" s="1" t="s">
        <v>26</v>
      </c>
      <c r="K4802" s="1" t="s">
        <v>46401</v>
      </c>
      <c r="L4802" s="1" t="s">
        <v>27</v>
      </c>
      <c r="M4802" s="1" t="s">
        <v>28</v>
      </c>
      <c r="N4802" s="1" t="s">
        <v>46402</v>
      </c>
      <c r="O4802" s="1" t="s">
        <v>46403</v>
      </c>
      <c r="P4802" s="1" t="s">
        <v>46404</v>
      </c>
      <c r="Q4802" s="1" t="s">
        <v>46405</v>
      </c>
      <c r="R4802" s="1" t="s">
        <v>46406</v>
      </c>
    </row>
    <row r="4803" spans="1:18">
      <c r="A4803" s="1" t="s">
        <v>46407</v>
      </c>
      <c r="B4803" s="1" t="s">
        <v>356</v>
      </c>
      <c r="C4803" s="1" t="s">
        <v>26</v>
      </c>
      <c r="D4803" s="1" t="s">
        <v>26</v>
      </c>
      <c r="E4803" s="1" t="s">
        <v>26</v>
      </c>
      <c r="F4803" s="1" t="s">
        <v>46408</v>
      </c>
      <c r="G4803" s="1" t="s">
        <v>46409</v>
      </c>
      <c r="H4803" s="1" t="s">
        <v>17060</v>
      </c>
      <c r="I4803" s="1" t="s">
        <v>4743</v>
      </c>
      <c r="J4803" s="1" t="s">
        <v>26</v>
      </c>
      <c r="K4803" s="1" t="s">
        <v>46410</v>
      </c>
      <c r="L4803" s="1" t="s">
        <v>27</v>
      </c>
      <c r="M4803" s="1" t="s">
        <v>28</v>
      </c>
      <c r="N4803" s="1" t="s">
        <v>46411</v>
      </c>
      <c r="O4803" s="1" t="s">
        <v>46412</v>
      </c>
      <c r="P4803" s="1" t="s">
        <v>46413</v>
      </c>
      <c r="Q4803" s="1" t="s">
        <v>46414</v>
      </c>
      <c r="R4803" s="1" t="s">
        <v>46415</v>
      </c>
    </row>
    <row r="4804" spans="1:18">
      <c r="A4804" s="1" t="s">
        <v>46416</v>
      </c>
      <c r="B4804" s="1" t="s">
        <v>56</v>
      </c>
      <c r="C4804" s="1" t="s">
        <v>194</v>
      </c>
      <c r="D4804" s="1" t="s">
        <v>46417</v>
      </c>
      <c r="E4804" s="1" t="s">
        <v>22140</v>
      </c>
      <c r="F4804" s="1" t="s">
        <v>46418</v>
      </c>
      <c r="G4804" s="1" t="s">
        <v>46419</v>
      </c>
      <c r="H4804" s="1" t="s">
        <v>4743</v>
      </c>
      <c r="I4804" s="1" t="s">
        <v>4743</v>
      </c>
      <c r="J4804" s="1" t="s">
        <v>26</v>
      </c>
      <c r="K4804" s="1" t="s">
        <v>26</v>
      </c>
      <c r="L4804" s="1" t="s">
        <v>27</v>
      </c>
      <c r="M4804" s="1" t="s">
        <v>28</v>
      </c>
      <c r="N4804" s="1" t="s">
        <v>46420</v>
      </c>
      <c r="O4804" s="1" t="s">
        <v>46421</v>
      </c>
      <c r="P4804" s="1" t="s">
        <v>46422</v>
      </c>
      <c r="Q4804" s="1" t="s">
        <v>46423</v>
      </c>
      <c r="R4804" s="1" t="s">
        <v>46424</v>
      </c>
    </row>
    <row r="4805" spans="1:18">
      <c r="A4805" s="1" t="s">
        <v>46425</v>
      </c>
      <c r="B4805" s="1" t="s">
        <v>356</v>
      </c>
      <c r="C4805" s="1" t="s">
        <v>26</v>
      </c>
      <c r="D4805" s="1" t="s">
        <v>26</v>
      </c>
      <c r="E4805" s="1" t="s">
        <v>26</v>
      </c>
      <c r="F4805" s="1" t="s">
        <v>46426</v>
      </c>
      <c r="G4805" s="1" t="s">
        <v>46427</v>
      </c>
      <c r="H4805" s="1" t="s">
        <v>46327</v>
      </c>
      <c r="I4805" s="1" t="s">
        <v>4743</v>
      </c>
      <c r="J4805" s="1" t="s">
        <v>26</v>
      </c>
      <c r="K4805" s="1" t="s">
        <v>26</v>
      </c>
      <c r="L4805" s="1" t="s">
        <v>27</v>
      </c>
      <c r="M4805" s="1" t="s">
        <v>28</v>
      </c>
      <c r="N4805" s="1" t="s">
        <v>46428</v>
      </c>
      <c r="O4805" s="1" t="s">
        <v>46429</v>
      </c>
      <c r="P4805" s="1" t="s">
        <v>46430</v>
      </c>
      <c r="Q4805" s="1" t="s">
        <v>46431</v>
      </c>
      <c r="R4805" s="1" t="s">
        <v>46432</v>
      </c>
    </row>
    <row r="4806" spans="1:18">
      <c r="A4806" s="1" t="s">
        <v>46433</v>
      </c>
      <c r="B4806" s="1" t="s">
        <v>356</v>
      </c>
      <c r="C4806" s="1" t="s">
        <v>26</v>
      </c>
      <c r="D4806" s="1" t="s">
        <v>26</v>
      </c>
      <c r="E4806" s="1" t="s">
        <v>26</v>
      </c>
      <c r="F4806" s="1" t="s">
        <v>46434</v>
      </c>
      <c r="G4806" s="1" t="s">
        <v>46435</v>
      </c>
      <c r="H4806" s="1" t="s">
        <v>46436</v>
      </c>
      <c r="I4806" s="1" t="s">
        <v>4743</v>
      </c>
      <c r="J4806" s="1" t="s">
        <v>26</v>
      </c>
      <c r="K4806" s="1" t="s">
        <v>46437</v>
      </c>
      <c r="L4806" s="1" t="s">
        <v>27</v>
      </c>
      <c r="M4806" s="1" t="s">
        <v>28</v>
      </c>
      <c r="N4806" s="1" t="s">
        <v>46438</v>
      </c>
      <c r="O4806" s="1" t="s">
        <v>46439</v>
      </c>
      <c r="P4806" s="1" t="s">
        <v>46440</v>
      </c>
      <c r="Q4806" s="1" t="s">
        <v>46441</v>
      </c>
      <c r="R4806" s="1" t="s">
        <v>46442</v>
      </c>
    </row>
    <row r="4807" spans="1:18">
      <c r="A4807" s="1" t="s">
        <v>46443</v>
      </c>
      <c r="B4807" s="1" t="s">
        <v>356</v>
      </c>
      <c r="C4807" s="1" t="s">
        <v>57</v>
      </c>
      <c r="D4807" s="1" t="s">
        <v>58</v>
      </c>
      <c r="E4807" s="1" t="s">
        <v>26</v>
      </c>
      <c r="F4807" s="1" t="s">
        <v>46444</v>
      </c>
      <c r="G4807" s="1" t="s">
        <v>46445</v>
      </c>
      <c r="H4807" s="1" t="s">
        <v>46344</v>
      </c>
      <c r="I4807" s="1" t="s">
        <v>4743</v>
      </c>
      <c r="J4807" s="1" t="s">
        <v>26</v>
      </c>
      <c r="K4807" s="1" t="s">
        <v>46446</v>
      </c>
      <c r="L4807" s="1" t="s">
        <v>27</v>
      </c>
      <c r="M4807" s="1" t="s">
        <v>28</v>
      </c>
      <c r="N4807" s="1" t="s">
        <v>46447</v>
      </c>
      <c r="O4807" s="1" t="s">
        <v>46448</v>
      </c>
      <c r="P4807" s="1" t="s">
        <v>46449</v>
      </c>
      <c r="Q4807" s="1" t="s">
        <v>46450</v>
      </c>
      <c r="R4807" s="1" t="s">
        <v>46451</v>
      </c>
    </row>
    <row r="4808" spans="1:18">
      <c r="A4808" s="1" t="s">
        <v>46452</v>
      </c>
      <c r="B4808" s="1" t="s">
        <v>356</v>
      </c>
      <c r="C4808" s="1" t="s">
        <v>26</v>
      </c>
      <c r="D4808" s="1" t="s">
        <v>26</v>
      </c>
      <c r="E4808" s="1" t="s">
        <v>22112</v>
      </c>
      <c r="F4808" s="1" t="s">
        <v>46453</v>
      </c>
      <c r="G4808" s="1" t="s">
        <v>46454</v>
      </c>
      <c r="H4808" s="1" t="s">
        <v>46455</v>
      </c>
      <c r="I4808" s="1" t="s">
        <v>4743</v>
      </c>
      <c r="J4808" s="1" t="s">
        <v>26</v>
      </c>
      <c r="K4808" s="1" t="s">
        <v>46084</v>
      </c>
      <c r="L4808" s="1" t="s">
        <v>27</v>
      </c>
      <c r="M4808" s="1" t="s">
        <v>95</v>
      </c>
      <c r="N4808" s="1" t="s">
        <v>46456</v>
      </c>
      <c r="O4808" s="1" t="s">
        <v>46457</v>
      </c>
      <c r="P4808" s="1" t="s">
        <v>46458</v>
      </c>
      <c r="Q4808" s="1" t="s">
        <v>46459</v>
      </c>
      <c r="R4808" s="1" t="s">
        <v>46460</v>
      </c>
    </row>
    <row r="4809" spans="1:18">
      <c r="A4809" s="1" t="s">
        <v>46461</v>
      </c>
      <c r="B4809" s="1" t="s">
        <v>356</v>
      </c>
      <c r="C4809" s="1" t="s">
        <v>57</v>
      </c>
      <c r="D4809" s="1" t="s">
        <v>79</v>
      </c>
      <c r="E4809" s="1" t="s">
        <v>26</v>
      </c>
      <c r="F4809" s="1" t="s">
        <v>46462</v>
      </c>
      <c r="G4809" s="1" t="s">
        <v>46463</v>
      </c>
      <c r="H4809" s="1" t="s">
        <v>5230</v>
      </c>
      <c r="I4809" s="1" t="s">
        <v>4743</v>
      </c>
      <c r="J4809" s="1" t="s">
        <v>26</v>
      </c>
      <c r="K4809" s="1" t="s">
        <v>46464</v>
      </c>
      <c r="L4809" s="1" t="s">
        <v>27</v>
      </c>
      <c r="M4809" s="1" t="s">
        <v>28</v>
      </c>
      <c r="N4809" s="1" t="s">
        <v>46465</v>
      </c>
      <c r="O4809" s="1" t="s">
        <v>46466</v>
      </c>
      <c r="P4809" s="1" t="s">
        <v>46467</v>
      </c>
      <c r="Q4809" s="1" t="s">
        <v>46468</v>
      </c>
      <c r="R4809" s="1" t="s">
        <v>46469</v>
      </c>
    </row>
    <row r="4810" spans="1:18">
      <c r="A4810" s="1" t="s">
        <v>46470</v>
      </c>
      <c r="B4810" s="1" t="s">
        <v>356</v>
      </c>
      <c r="C4810" s="1" t="s">
        <v>26</v>
      </c>
      <c r="D4810" s="1" t="s">
        <v>26</v>
      </c>
      <c r="E4810" s="1" t="s">
        <v>26</v>
      </c>
      <c r="F4810" s="1" t="s">
        <v>46471</v>
      </c>
      <c r="G4810" s="1" t="s">
        <v>46472</v>
      </c>
      <c r="H4810" s="1" t="s">
        <v>46473</v>
      </c>
      <c r="I4810" s="1" t="s">
        <v>4743</v>
      </c>
      <c r="J4810" s="1" t="s">
        <v>26</v>
      </c>
      <c r="K4810" s="1" t="s">
        <v>26</v>
      </c>
      <c r="L4810" s="1" t="s">
        <v>27</v>
      </c>
      <c r="M4810" s="1" t="s">
        <v>28</v>
      </c>
      <c r="N4810" s="1" t="s">
        <v>46474</v>
      </c>
      <c r="O4810" s="1" t="s">
        <v>46475</v>
      </c>
      <c r="P4810" s="1" t="s">
        <v>46476</v>
      </c>
      <c r="Q4810" s="1" t="s">
        <v>46477</v>
      </c>
      <c r="R4810" s="1" t="s">
        <v>46478</v>
      </c>
    </row>
    <row r="4811" spans="1:18">
      <c r="A4811" s="1" t="s">
        <v>46479</v>
      </c>
      <c r="B4811" s="1" t="s">
        <v>4094</v>
      </c>
      <c r="C4811" s="1" t="s">
        <v>489</v>
      </c>
      <c r="D4811" s="1" t="s">
        <v>79</v>
      </c>
      <c r="E4811" s="1" t="s">
        <v>26</v>
      </c>
      <c r="F4811" s="1" t="s">
        <v>46480</v>
      </c>
      <c r="G4811" s="1" t="s">
        <v>46481</v>
      </c>
      <c r="H4811" s="1" t="s">
        <v>46482</v>
      </c>
      <c r="I4811" s="1" t="s">
        <v>4743</v>
      </c>
      <c r="J4811" s="1" t="s">
        <v>26</v>
      </c>
      <c r="K4811" s="1" t="s">
        <v>46483</v>
      </c>
      <c r="L4811" s="1" t="s">
        <v>27</v>
      </c>
      <c r="M4811" s="1" t="s">
        <v>28</v>
      </c>
      <c r="N4811" s="1" t="s">
        <v>46484</v>
      </c>
      <c r="O4811" s="1" t="s">
        <v>46485</v>
      </c>
      <c r="P4811" s="1" t="s">
        <v>46486</v>
      </c>
      <c r="Q4811" s="1" t="s">
        <v>46487</v>
      </c>
      <c r="R4811" s="1" t="s">
        <v>46488</v>
      </c>
    </row>
    <row r="4812" spans="1:18">
      <c r="A4812" s="1" t="s">
        <v>46489</v>
      </c>
      <c r="B4812" s="1" t="s">
        <v>356</v>
      </c>
      <c r="C4812" s="1" t="s">
        <v>26</v>
      </c>
      <c r="D4812" s="1" t="s">
        <v>26</v>
      </c>
      <c r="E4812" s="1" t="s">
        <v>26</v>
      </c>
      <c r="F4812" s="1" t="s">
        <v>46490</v>
      </c>
      <c r="G4812" s="1" t="s">
        <v>46491</v>
      </c>
      <c r="H4812" s="1" t="s">
        <v>46354</v>
      </c>
      <c r="I4812" s="1" t="s">
        <v>4743</v>
      </c>
      <c r="J4812" s="1" t="s">
        <v>26</v>
      </c>
      <c r="K4812" s="1" t="s">
        <v>26</v>
      </c>
      <c r="L4812" s="1" t="s">
        <v>27</v>
      </c>
      <c r="M4812" s="1" t="s">
        <v>28</v>
      </c>
      <c r="N4812" s="1" t="s">
        <v>46492</v>
      </c>
      <c r="O4812" s="1" t="s">
        <v>46493</v>
      </c>
      <c r="P4812" s="1" t="s">
        <v>46494</v>
      </c>
      <c r="Q4812" s="1" t="s">
        <v>46495</v>
      </c>
      <c r="R4812" s="1" t="s">
        <v>46496</v>
      </c>
    </row>
    <row r="4813" spans="1:18">
      <c r="A4813" s="1" t="s">
        <v>46497</v>
      </c>
      <c r="B4813" s="1" t="s">
        <v>346</v>
      </c>
      <c r="C4813" s="1" t="s">
        <v>26</v>
      </c>
      <c r="D4813" s="1" t="s">
        <v>26</v>
      </c>
      <c r="E4813" s="1" t="s">
        <v>26</v>
      </c>
      <c r="F4813" s="1" t="s">
        <v>46498</v>
      </c>
      <c r="G4813" s="1" t="s">
        <v>46499</v>
      </c>
      <c r="H4813" s="1" t="s">
        <v>17173</v>
      </c>
      <c r="I4813" s="1" t="s">
        <v>4743</v>
      </c>
      <c r="J4813" s="1" t="s">
        <v>26</v>
      </c>
      <c r="K4813" s="1" t="s">
        <v>46500</v>
      </c>
      <c r="L4813" s="1" t="s">
        <v>27</v>
      </c>
      <c r="M4813" s="1" t="s">
        <v>28</v>
      </c>
      <c r="N4813" s="1" t="s">
        <v>46501</v>
      </c>
      <c r="O4813" s="1" t="s">
        <v>46502</v>
      </c>
      <c r="P4813" s="1" t="s">
        <v>46503</v>
      </c>
      <c r="Q4813" s="1" t="s">
        <v>46504</v>
      </c>
      <c r="R4813" s="1" t="s">
        <v>46505</v>
      </c>
    </row>
    <row r="4814" spans="1:18">
      <c r="A4814" s="1" t="s">
        <v>46506</v>
      </c>
      <c r="B4814" s="1" t="s">
        <v>356</v>
      </c>
      <c r="C4814" s="1" t="s">
        <v>26</v>
      </c>
      <c r="D4814" s="1" t="s">
        <v>26</v>
      </c>
      <c r="E4814" s="1" t="s">
        <v>26</v>
      </c>
      <c r="F4814" s="1" t="s">
        <v>46507</v>
      </c>
      <c r="G4814" s="1" t="s">
        <v>46508</v>
      </c>
      <c r="H4814" s="1" t="s">
        <v>46509</v>
      </c>
      <c r="I4814" s="1" t="s">
        <v>4743</v>
      </c>
      <c r="J4814" s="1" t="s">
        <v>26</v>
      </c>
      <c r="K4814" s="1" t="s">
        <v>26</v>
      </c>
      <c r="L4814" s="1" t="s">
        <v>27</v>
      </c>
      <c r="M4814" s="1" t="s">
        <v>28</v>
      </c>
      <c r="N4814" s="1" t="s">
        <v>46510</v>
      </c>
      <c r="O4814" s="1" t="s">
        <v>46511</v>
      </c>
      <c r="P4814" s="1" t="s">
        <v>46512</v>
      </c>
      <c r="Q4814" s="1" t="s">
        <v>46513</v>
      </c>
      <c r="R4814" s="1" t="s">
        <v>46514</v>
      </c>
    </row>
    <row r="4815" spans="1:18">
      <c r="A4815" s="1" t="s">
        <v>46515</v>
      </c>
      <c r="B4815" s="1" t="s">
        <v>1629</v>
      </c>
      <c r="C4815" s="1" t="s">
        <v>1383</v>
      </c>
      <c r="D4815" s="1" t="s">
        <v>69</v>
      </c>
      <c r="E4815" s="1" t="s">
        <v>23723</v>
      </c>
      <c r="F4815" s="1" t="s">
        <v>46516</v>
      </c>
      <c r="G4815" s="1" t="s">
        <v>46517</v>
      </c>
      <c r="H4815" s="1" t="s">
        <v>17130</v>
      </c>
      <c r="I4815" s="1" t="s">
        <v>4743</v>
      </c>
      <c r="J4815" s="1" t="s">
        <v>46518</v>
      </c>
      <c r="K4815" s="1" t="s">
        <v>46519</v>
      </c>
      <c r="L4815" s="1" t="s">
        <v>46520</v>
      </c>
      <c r="M4815" s="1" t="s">
        <v>95</v>
      </c>
      <c r="N4815" s="1" t="s">
        <v>46521</v>
      </c>
      <c r="O4815" s="1" t="s">
        <v>46522</v>
      </c>
      <c r="P4815" s="1" t="s">
        <v>46523</v>
      </c>
      <c r="Q4815" s="1" t="s">
        <v>46524</v>
      </c>
      <c r="R4815" s="1" t="s">
        <v>46525</v>
      </c>
    </row>
    <row r="4816" spans="1:18">
      <c r="A4816" s="1" t="s">
        <v>46526</v>
      </c>
      <c r="B4816" s="1" t="s">
        <v>356</v>
      </c>
      <c r="C4816" s="1" t="s">
        <v>26</v>
      </c>
      <c r="D4816" s="1" t="s">
        <v>26</v>
      </c>
      <c r="E4816" s="1" t="s">
        <v>26</v>
      </c>
      <c r="F4816" s="1" t="s">
        <v>46527</v>
      </c>
      <c r="G4816" s="1" t="s">
        <v>46528</v>
      </c>
      <c r="H4816" s="1" t="s">
        <v>5230</v>
      </c>
      <c r="I4816" s="1" t="s">
        <v>4743</v>
      </c>
      <c r="J4816" s="1" t="s">
        <v>26</v>
      </c>
      <c r="K4816" s="1" t="s">
        <v>46529</v>
      </c>
      <c r="L4816" s="1" t="s">
        <v>27</v>
      </c>
      <c r="M4816" s="1" t="s">
        <v>95</v>
      </c>
      <c r="N4816" s="1" t="s">
        <v>46530</v>
      </c>
      <c r="O4816" s="1" t="s">
        <v>46531</v>
      </c>
      <c r="P4816" s="1" t="s">
        <v>46532</v>
      </c>
      <c r="Q4816" s="1" t="s">
        <v>46533</v>
      </c>
      <c r="R4816" s="1" t="s">
        <v>46534</v>
      </c>
    </row>
    <row r="4817" spans="1:18">
      <c r="A4817" s="1" t="s">
        <v>46535</v>
      </c>
      <c r="B4817" s="1" t="s">
        <v>356</v>
      </c>
      <c r="C4817" s="1" t="s">
        <v>310</v>
      </c>
      <c r="D4817" s="1" t="s">
        <v>58</v>
      </c>
      <c r="E4817" s="1" t="s">
        <v>22140</v>
      </c>
      <c r="F4817" s="1" t="s">
        <v>46536</v>
      </c>
      <c r="G4817" s="1" t="s">
        <v>46537</v>
      </c>
      <c r="H4817" s="1" t="s">
        <v>17130</v>
      </c>
      <c r="I4817" s="1" t="s">
        <v>4743</v>
      </c>
      <c r="J4817" s="1" t="s">
        <v>46538</v>
      </c>
      <c r="K4817" s="1" t="s">
        <v>46539</v>
      </c>
      <c r="L4817" s="1" t="s">
        <v>46540</v>
      </c>
      <c r="M4817" s="1" t="s">
        <v>28</v>
      </c>
      <c r="N4817" s="1" t="s">
        <v>46541</v>
      </c>
      <c r="O4817" s="1" t="s">
        <v>46542</v>
      </c>
      <c r="P4817" s="1" t="s">
        <v>46543</v>
      </c>
      <c r="Q4817" s="1" t="s">
        <v>46544</v>
      </c>
      <c r="R4817" s="1" t="s">
        <v>46545</v>
      </c>
    </row>
    <row r="4818" spans="1:18">
      <c r="A4818" s="1" t="s">
        <v>46546</v>
      </c>
      <c r="B4818" s="1" t="s">
        <v>356</v>
      </c>
      <c r="C4818" s="1" t="s">
        <v>194</v>
      </c>
      <c r="D4818" s="1" t="s">
        <v>69</v>
      </c>
      <c r="E4818" s="1" t="s">
        <v>26</v>
      </c>
      <c r="F4818" s="1" t="s">
        <v>26</v>
      </c>
      <c r="G4818" s="1" t="s">
        <v>26</v>
      </c>
      <c r="H4818" s="1" t="s">
        <v>17326</v>
      </c>
      <c r="I4818" s="1" t="s">
        <v>26</v>
      </c>
      <c r="J4818" s="1" t="s">
        <v>26</v>
      </c>
      <c r="K4818" s="1" t="s">
        <v>46547</v>
      </c>
      <c r="L4818" s="1" t="s">
        <v>27</v>
      </c>
      <c r="M4818" s="1" t="s">
        <v>95</v>
      </c>
      <c r="N4818" s="1" t="s">
        <v>46548</v>
      </c>
      <c r="O4818" s="1" t="s">
        <v>46549</v>
      </c>
      <c r="P4818" s="1" t="s">
        <v>46550</v>
      </c>
      <c r="Q4818" s="1" t="s">
        <v>46551</v>
      </c>
      <c r="R4818" s="1" t="s">
        <v>46552</v>
      </c>
    </row>
    <row r="4819" spans="1:18">
      <c r="A4819" s="1" t="s">
        <v>46553</v>
      </c>
      <c r="B4819" s="1" t="s">
        <v>346</v>
      </c>
      <c r="C4819" s="1" t="s">
        <v>26</v>
      </c>
      <c r="D4819" s="1" t="s">
        <v>26</v>
      </c>
      <c r="E4819" s="1" t="s">
        <v>26</v>
      </c>
      <c r="F4819" s="1" t="s">
        <v>46554</v>
      </c>
      <c r="G4819" s="1" t="s">
        <v>46555</v>
      </c>
      <c r="H4819" s="1" t="s">
        <v>16969</v>
      </c>
      <c r="I4819" s="1" t="s">
        <v>4743</v>
      </c>
      <c r="J4819" s="1" t="s">
        <v>26</v>
      </c>
      <c r="K4819" s="1" t="s">
        <v>26</v>
      </c>
      <c r="L4819" s="1" t="s">
        <v>27</v>
      </c>
      <c r="M4819" s="1" t="s">
        <v>28</v>
      </c>
      <c r="N4819" s="1" t="s">
        <v>46556</v>
      </c>
      <c r="O4819" s="1" t="s">
        <v>46557</v>
      </c>
      <c r="P4819" s="1" t="s">
        <v>46558</v>
      </c>
      <c r="Q4819" s="1" t="s">
        <v>46559</v>
      </c>
      <c r="R4819" s="1" t="s">
        <v>46560</v>
      </c>
    </row>
    <row r="4820" spans="1:18">
      <c r="A4820" s="1" t="s">
        <v>46561</v>
      </c>
      <c r="B4820" s="1" t="s">
        <v>26</v>
      </c>
      <c r="C4820" s="1" t="s">
        <v>26</v>
      </c>
      <c r="D4820" s="1" t="s">
        <v>26</v>
      </c>
      <c r="E4820" s="1" t="s">
        <v>26</v>
      </c>
      <c r="F4820" s="1" t="s">
        <v>46562</v>
      </c>
      <c r="G4820" s="1" t="s">
        <v>46563</v>
      </c>
      <c r="H4820" s="1" t="s">
        <v>4743</v>
      </c>
      <c r="I4820" s="1" t="s">
        <v>4743</v>
      </c>
      <c r="J4820" s="1" t="s">
        <v>26</v>
      </c>
      <c r="K4820" s="1" t="s">
        <v>46564</v>
      </c>
      <c r="L4820" s="1" t="s">
        <v>27</v>
      </c>
      <c r="M4820" s="1" t="s">
        <v>28</v>
      </c>
      <c r="N4820" s="1" t="s">
        <v>46565</v>
      </c>
      <c r="O4820" s="1" t="s">
        <v>46566</v>
      </c>
      <c r="P4820" s="1" t="s">
        <v>46567</v>
      </c>
      <c r="Q4820" s="1" t="s">
        <v>46568</v>
      </c>
      <c r="R4820" s="1" t="s">
        <v>46569</v>
      </c>
    </row>
    <row r="4821" spans="1:18">
      <c r="A4821" s="1" t="s">
        <v>46570</v>
      </c>
      <c r="B4821" s="1" t="s">
        <v>356</v>
      </c>
      <c r="C4821" s="1" t="s">
        <v>26</v>
      </c>
      <c r="D4821" s="1" t="s">
        <v>26</v>
      </c>
      <c r="E4821" s="1" t="s">
        <v>26</v>
      </c>
      <c r="F4821" s="1" t="s">
        <v>46571</v>
      </c>
      <c r="G4821" s="1" t="s">
        <v>46572</v>
      </c>
      <c r="H4821" s="1" t="s">
        <v>5230</v>
      </c>
      <c r="I4821" s="1" t="s">
        <v>4743</v>
      </c>
      <c r="J4821" s="1" t="s">
        <v>26</v>
      </c>
      <c r="K4821" s="1" t="s">
        <v>26</v>
      </c>
      <c r="L4821" s="1" t="s">
        <v>27</v>
      </c>
      <c r="M4821" s="1" t="s">
        <v>28</v>
      </c>
      <c r="N4821" s="1" t="s">
        <v>46573</v>
      </c>
      <c r="O4821" s="1" t="s">
        <v>46574</v>
      </c>
      <c r="P4821" s="1" t="s">
        <v>46575</v>
      </c>
      <c r="Q4821" s="1" t="s">
        <v>46576</v>
      </c>
      <c r="R4821" s="1" t="s">
        <v>46577</v>
      </c>
    </row>
    <row r="4822" spans="1:18">
      <c r="A4822" s="1" t="s">
        <v>46578</v>
      </c>
      <c r="B4822" s="1" t="s">
        <v>356</v>
      </c>
      <c r="C4822" s="1" t="s">
        <v>26</v>
      </c>
      <c r="D4822" s="1" t="s">
        <v>26</v>
      </c>
      <c r="E4822" s="1" t="s">
        <v>26</v>
      </c>
      <c r="F4822" s="1" t="s">
        <v>46579</v>
      </c>
      <c r="G4822" s="1" t="s">
        <v>46580</v>
      </c>
      <c r="H4822" s="1" t="s">
        <v>46436</v>
      </c>
      <c r="I4822" s="1" t="s">
        <v>4743</v>
      </c>
      <c r="J4822" s="1" t="s">
        <v>26</v>
      </c>
      <c r="K4822" s="1" t="s">
        <v>46581</v>
      </c>
      <c r="L4822" s="1" t="s">
        <v>27</v>
      </c>
      <c r="M4822" s="1" t="s">
        <v>28</v>
      </c>
      <c r="N4822" s="1" t="s">
        <v>46582</v>
      </c>
      <c r="O4822" s="1" t="s">
        <v>46583</v>
      </c>
      <c r="P4822" s="1" t="s">
        <v>46584</v>
      </c>
      <c r="Q4822" s="1" t="s">
        <v>46585</v>
      </c>
      <c r="R4822" s="1" t="s">
        <v>46586</v>
      </c>
    </row>
    <row r="4823" spans="1:18">
      <c r="A4823" s="1" t="s">
        <v>46587</v>
      </c>
      <c r="B4823" s="1" t="s">
        <v>346</v>
      </c>
      <c r="C4823" s="1" t="s">
        <v>26</v>
      </c>
      <c r="D4823" s="1" t="s">
        <v>26</v>
      </c>
      <c r="E4823" s="1" t="s">
        <v>26</v>
      </c>
      <c r="F4823" s="1" t="s">
        <v>46588</v>
      </c>
      <c r="G4823" s="1" t="s">
        <v>46589</v>
      </c>
      <c r="H4823" s="1" t="s">
        <v>46590</v>
      </c>
      <c r="I4823" s="1" t="s">
        <v>4743</v>
      </c>
      <c r="J4823" s="1" t="s">
        <v>26</v>
      </c>
      <c r="K4823" s="1" t="s">
        <v>46591</v>
      </c>
      <c r="L4823" s="1" t="s">
        <v>27</v>
      </c>
      <c r="M4823" s="1" t="s">
        <v>28</v>
      </c>
      <c r="N4823" s="1" t="s">
        <v>46592</v>
      </c>
      <c r="O4823" s="1" t="s">
        <v>46593</v>
      </c>
      <c r="P4823" s="1" t="s">
        <v>46594</v>
      </c>
      <c r="Q4823" s="1" t="s">
        <v>46595</v>
      </c>
      <c r="R4823" s="1" t="s">
        <v>46596</v>
      </c>
    </row>
    <row r="4824" spans="1:18">
      <c r="A4824" s="1" t="s">
        <v>46597</v>
      </c>
      <c r="B4824" s="1" t="s">
        <v>356</v>
      </c>
      <c r="C4824" s="1" t="s">
        <v>26</v>
      </c>
      <c r="D4824" s="1" t="s">
        <v>26</v>
      </c>
      <c r="E4824" s="1" t="s">
        <v>26</v>
      </c>
      <c r="F4824" s="1" t="s">
        <v>46598</v>
      </c>
      <c r="G4824" s="1" t="s">
        <v>46599</v>
      </c>
      <c r="H4824" s="1" t="s">
        <v>46600</v>
      </c>
      <c r="I4824" s="1" t="s">
        <v>4743</v>
      </c>
      <c r="J4824" s="1" t="s">
        <v>26</v>
      </c>
      <c r="K4824" s="1" t="s">
        <v>46601</v>
      </c>
      <c r="L4824" s="1" t="s">
        <v>27</v>
      </c>
      <c r="M4824" s="1" t="s">
        <v>28</v>
      </c>
      <c r="N4824" s="1" t="s">
        <v>46602</v>
      </c>
      <c r="O4824" s="1" t="s">
        <v>46603</v>
      </c>
      <c r="P4824" s="1" t="s">
        <v>46604</v>
      </c>
      <c r="Q4824" s="1" t="s">
        <v>46605</v>
      </c>
      <c r="R4824" s="1" t="s">
        <v>46606</v>
      </c>
    </row>
    <row r="4825" spans="1:18">
      <c r="A4825" s="1" t="s">
        <v>46607</v>
      </c>
      <c r="B4825" s="1" t="s">
        <v>346</v>
      </c>
      <c r="C4825" s="1" t="s">
        <v>26</v>
      </c>
      <c r="D4825" s="1" t="s">
        <v>26</v>
      </c>
      <c r="E4825" s="1" t="s">
        <v>26</v>
      </c>
      <c r="F4825" s="1" t="s">
        <v>46608</v>
      </c>
      <c r="G4825" s="1" t="s">
        <v>46609</v>
      </c>
      <c r="H4825" s="1" t="s">
        <v>16969</v>
      </c>
      <c r="I4825" s="1" t="s">
        <v>4743</v>
      </c>
      <c r="J4825" s="1" t="s">
        <v>26</v>
      </c>
      <c r="K4825" s="1" t="s">
        <v>46610</v>
      </c>
      <c r="L4825" s="1" t="s">
        <v>27</v>
      </c>
      <c r="M4825" s="1" t="s">
        <v>28</v>
      </c>
      <c r="N4825" s="1" t="s">
        <v>46611</v>
      </c>
      <c r="O4825" s="1" t="s">
        <v>46612</v>
      </c>
      <c r="P4825" s="1" t="s">
        <v>46613</v>
      </c>
      <c r="Q4825" s="1" t="s">
        <v>46614</v>
      </c>
      <c r="R4825" s="1" t="s">
        <v>46615</v>
      </c>
    </row>
    <row r="4826" spans="1:18">
      <c r="A4826" s="1" t="s">
        <v>46616</v>
      </c>
      <c r="B4826" s="1" t="s">
        <v>356</v>
      </c>
      <c r="C4826" s="1" t="s">
        <v>57</v>
      </c>
      <c r="D4826" s="1" t="s">
        <v>79</v>
      </c>
      <c r="E4826" s="1" t="s">
        <v>26</v>
      </c>
      <c r="F4826" s="1" t="s">
        <v>46617</v>
      </c>
      <c r="G4826" s="1" t="s">
        <v>46618</v>
      </c>
      <c r="H4826" s="1" t="s">
        <v>46619</v>
      </c>
      <c r="I4826" s="1" t="s">
        <v>4743</v>
      </c>
      <c r="J4826" s="1" t="s">
        <v>26</v>
      </c>
      <c r="K4826" s="1" t="s">
        <v>46620</v>
      </c>
      <c r="L4826" s="1" t="s">
        <v>27</v>
      </c>
      <c r="M4826" s="1" t="s">
        <v>28</v>
      </c>
      <c r="N4826" s="1" t="s">
        <v>46621</v>
      </c>
      <c r="O4826" s="1" t="s">
        <v>46622</v>
      </c>
      <c r="P4826" s="1" t="s">
        <v>46623</v>
      </c>
      <c r="Q4826" s="1" t="s">
        <v>46624</v>
      </c>
      <c r="R4826" s="1" t="s">
        <v>46625</v>
      </c>
    </row>
    <row r="4827" spans="1:18">
      <c r="A4827" s="1" t="s">
        <v>46626</v>
      </c>
      <c r="B4827" s="1" t="s">
        <v>16735</v>
      </c>
      <c r="C4827" s="1" t="s">
        <v>26</v>
      </c>
      <c r="D4827" s="1" t="s">
        <v>26</v>
      </c>
      <c r="E4827" s="1" t="s">
        <v>26</v>
      </c>
      <c r="F4827" s="1" t="s">
        <v>46627</v>
      </c>
      <c r="G4827" s="1" t="s">
        <v>46628</v>
      </c>
      <c r="H4827" s="1" t="s">
        <v>17070</v>
      </c>
      <c r="I4827" s="1" t="s">
        <v>4743</v>
      </c>
      <c r="J4827" s="1" t="s">
        <v>26</v>
      </c>
      <c r="K4827" s="1" t="s">
        <v>46629</v>
      </c>
      <c r="L4827" s="1" t="s">
        <v>27</v>
      </c>
      <c r="M4827" s="1" t="s">
        <v>28</v>
      </c>
      <c r="N4827" s="1" t="s">
        <v>46630</v>
      </c>
      <c r="O4827" s="1" t="s">
        <v>46631</v>
      </c>
      <c r="P4827" s="1" t="s">
        <v>46632</v>
      </c>
      <c r="Q4827" s="1" t="s">
        <v>46633</v>
      </c>
      <c r="R4827" s="1" t="s">
        <v>46634</v>
      </c>
    </row>
    <row r="4828" spans="1:18">
      <c r="A4828" s="1" t="s">
        <v>46635</v>
      </c>
      <c r="B4828" s="1" t="s">
        <v>356</v>
      </c>
      <c r="C4828" s="1" t="s">
        <v>26</v>
      </c>
      <c r="D4828" s="1" t="s">
        <v>26</v>
      </c>
      <c r="E4828" s="1" t="s">
        <v>26</v>
      </c>
      <c r="F4828" s="1" t="s">
        <v>46636</v>
      </c>
      <c r="G4828" s="1" t="s">
        <v>46637</v>
      </c>
      <c r="H4828" s="1" t="s">
        <v>44050</v>
      </c>
      <c r="I4828" s="1" t="s">
        <v>4743</v>
      </c>
      <c r="J4828" s="1" t="s">
        <v>26</v>
      </c>
      <c r="K4828" s="1" t="s">
        <v>46638</v>
      </c>
      <c r="L4828" s="1" t="s">
        <v>27</v>
      </c>
      <c r="M4828" s="1" t="s">
        <v>28</v>
      </c>
      <c r="N4828" s="1" t="s">
        <v>46639</v>
      </c>
      <c r="O4828" s="1" t="s">
        <v>46640</v>
      </c>
      <c r="P4828" s="1" t="s">
        <v>46641</v>
      </c>
      <c r="Q4828" s="1" t="s">
        <v>46642</v>
      </c>
      <c r="R4828" s="1" t="s">
        <v>46643</v>
      </c>
    </row>
    <row r="4829" spans="1:18">
      <c r="A4829" s="1" t="s">
        <v>46644</v>
      </c>
      <c r="B4829" s="1" t="s">
        <v>356</v>
      </c>
      <c r="C4829" s="1" t="s">
        <v>26</v>
      </c>
      <c r="D4829" s="1" t="s">
        <v>26</v>
      </c>
      <c r="E4829" s="1" t="s">
        <v>22962</v>
      </c>
      <c r="F4829" s="1" t="s">
        <v>46645</v>
      </c>
      <c r="G4829" s="1" t="s">
        <v>46646</v>
      </c>
      <c r="H4829" s="1" t="s">
        <v>17130</v>
      </c>
      <c r="I4829" s="1" t="s">
        <v>4743</v>
      </c>
      <c r="J4829" s="1" t="s">
        <v>46647</v>
      </c>
      <c r="K4829" s="1" t="s">
        <v>46648</v>
      </c>
      <c r="L4829" s="1" t="s">
        <v>46649</v>
      </c>
      <c r="M4829" s="1" t="s">
        <v>95</v>
      </c>
      <c r="N4829" s="1" t="s">
        <v>46650</v>
      </c>
      <c r="O4829" s="1" t="s">
        <v>46651</v>
      </c>
      <c r="P4829" s="1" t="s">
        <v>46652</v>
      </c>
      <c r="Q4829" s="1" t="s">
        <v>46653</v>
      </c>
      <c r="R4829" s="1" t="s">
        <v>46654</v>
      </c>
    </row>
    <row r="4830" spans="1:18">
      <c r="A4830" s="1" t="s">
        <v>46655</v>
      </c>
      <c r="B4830" s="1" t="s">
        <v>18514</v>
      </c>
      <c r="C4830" s="1" t="s">
        <v>57</v>
      </c>
      <c r="D4830" s="1" t="s">
        <v>79</v>
      </c>
      <c r="E4830" s="1" t="s">
        <v>22174</v>
      </c>
      <c r="F4830" s="1" t="s">
        <v>46656</v>
      </c>
      <c r="G4830" s="1" t="s">
        <v>46657</v>
      </c>
      <c r="H4830" s="1" t="s">
        <v>46658</v>
      </c>
      <c r="I4830" s="1" t="s">
        <v>4743</v>
      </c>
      <c r="J4830" s="1" t="s">
        <v>26</v>
      </c>
      <c r="K4830" s="1" t="s">
        <v>46659</v>
      </c>
      <c r="L4830" s="1" t="s">
        <v>27</v>
      </c>
      <c r="M4830" s="1" t="s">
        <v>95</v>
      </c>
      <c r="N4830" s="1" t="s">
        <v>46660</v>
      </c>
      <c r="O4830" s="1" t="s">
        <v>46661</v>
      </c>
      <c r="P4830" s="1" t="s">
        <v>46662</v>
      </c>
      <c r="Q4830" s="1" t="s">
        <v>46663</v>
      </c>
      <c r="R4830" s="1" t="s">
        <v>46664</v>
      </c>
    </row>
    <row r="4831" spans="1:18">
      <c r="A4831" s="1" t="s">
        <v>46665</v>
      </c>
      <c r="B4831" s="1" t="s">
        <v>356</v>
      </c>
      <c r="C4831" s="1" t="s">
        <v>26</v>
      </c>
      <c r="D4831" s="1" t="s">
        <v>26</v>
      </c>
      <c r="E4831" s="1" t="s">
        <v>26</v>
      </c>
      <c r="F4831" s="1" t="s">
        <v>46666</v>
      </c>
      <c r="G4831" s="1" t="s">
        <v>46667</v>
      </c>
      <c r="H4831" s="1" t="s">
        <v>44239</v>
      </c>
      <c r="I4831" s="1" t="s">
        <v>4743</v>
      </c>
      <c r="J4831" s="1" t="s">
        <v>26</v>
      </c>
      <c r="K4831" s="1" t="s">
        <v>26</v>
      </c>
      <c r="L4831" s="1" t="s">
        <v>27</v>
      </c>
      <c r="M4831" s="1" t="s">
        <v>28</v>
      </c>
      <c r="N4831" s="1" t="s">
        <v>46668</v>
      </c>
      <c r="O4831" s="1" t="s">
        <v>46669</v>
      </c>
      <c r="P4831" s="1" t="s">
        <v>46670</v>
      </c>
      <c r="Q4831" s="1" t="s">
        <v>46671</v>
      </c>
      <c r="R4831" s="1" t="s">
        <v>46672</v>
      </c>
    </row>
    <row r="4832" spans="1:18">
      <c r="A4832" s="1" t="s">
        <v>46673</v>
      </c>
      <c r="B4832" s="1" t="s">
        <v>356</v>
      </c>
      <c r="C4832" s="1" t="s">
        <v>26</v>
      </c>
      <c r="D4832" s="1" t="s">
        <v>26</v>
      </c>
      <c r="E4832" s="1" t="s">
        <v>26</v>
      </c>
      <c r="F4832" s="1" t="s">
        <v>46674</v>
      </c>
      <c r="G4832" s="1" t="s">
        <v>46675</v>
      </c>
      <c r="H4832" s="1" t="s">
        <v>46676</v>
      </c>
      <c r="I4832" s="1" t="s">
        <v>4743</v>
      </c>
      <c r="J4832" s="1" t="s">
        <v>26</v>
      </c>
      <c r="K4832" s="1" t="s">
        <v>46677</v>
      </c>
      <c r="L4832" s="1" t="s">
        <v>27</v>
      </c>
      <c r="M4832" s="1" t="s">
        <v>28</v>
      </c>
      <c r="N4832" s="1" t="s">
        <v>46678</v>
      </c>
      <c r="O4832" s="1" t="s">
        <v>46679</v>
      </c>
      <c r="P4832" s="1" t="s">
        <v>46680</v>
      </c>
      <c r="Q4832" s="1" t="s">
        <v>46681</v>
      </c>
      <c r="R4832" s="1" t="s">
        <v>46682</v>
      </c>
    </row>
    <row r="4833" spans="1:18">
      <c r="A4833" s="1" t="s">
        <v>46683</v>
      </c>
      <c r="B4833" s="1" t="s">
        <v>356</v>
      </c>
      <c r="C4833" s="1" t="s">
        <v>26</v>
      </c>
      <c r="D4833" s="1" t="s">
        <v>26</v>
      </c>
      <c r="E4833" s="1" t="s">
        <v>26</v>
      </c>
      <c r="F4833" s="1" t="s">
        <v>46684</v>
      </c>
      <c r="G4833" s="1" t="s">
        <v>46685</v>
      </c>
      <c r="H4833" s="1" t="s">
        <v>46686</v>
      </c>
      <c r="I4833" s="1" t="s">
        <v>4743</v>
      </c>
      <c r="J4833" s="1" t="s">
        <v>26</v>
      </c>
      <c r="K4833" s="1" t="s">
        <v>26</v>
      </c>
      <c r="L4833" s="1" t="s">
        <v>27</v>
      </c>
      <c r="M4833" s="1" t="s">
        <v>28</v>
      </c>
      <c r="N4833" s="1" t="s">
        <v>46687</v>
      </c>
      <c r="O4833" s="1" t="s">
        <v>46688</v>
      </c>
      <c r="P4833" s="1" t="s">
        <v>46689</v>
      </c>
      <c r="Q4833" s="1" t="s">
        <v>46690</v>
      </c>
      <c r="R4833" s="1" t="s">
        <v>46691</v>
      </c>
    </row>
    <row r="4834" spans="1:18">
      <c r="A4834" s="1" t="s">
        <v>46692</v>
      </c>
      <c r="B4834" s="1" t="s">
        <v>356</v>
      </c>
      <c r="C4834" s="1" t="s">
        <v>26</v>
      </c>
      <c r="D4834" s="1" t="s">
        <v>26</v>
      </c>
      <c r="E4834" s="1" t="s">
        <v>46693</v>
      </c>
      <c r="F4834" s="1" t="s">
        <v>26</v>
      </c>
      <c r="G4834" s="1" t="s">
        <v>26</v>
      </c>
      <c r="H4834" s="1" t="s">
        <v>17326</v>
      </c>
      <c r="I4834" s="1" t="s">
        <v>26</v>
      </c>
      <c r="J4834" s="1" t="s">
        <v>26</v>
      </c>
      <c r="K4834" s="1" t="s">
        <v>46694</v>
      </c>
      <c r="L4834" s="1" t="s">
        <v>27</v>
      </c>
      <c r="M4834" s="1" t="s">
        <v>95</v>
      </c>
      <c r="N4834" s="1" t="s">
        <v>46695</v>
      </c>
      <c r="O4834" s="1" t="s">
        <v>46696</v>
      </c>
      <c r="P4834" s="1" t="s">
        <v>46697</v>
      </c>
      <c r="Q4834" s="1" t="s">
        <v>46698</v>
      </c>
      <c r="R4834" s="1" t="s">
        <v>46699</v>
      </c>
    </row>
    <row r="4835" spans="1:18">
      <c r="A4835" s="1" t="s">
        <v>46700</v>
      </c>
      <c r="B4835" s="1" t="s">
        <v>4149</v>
      </c>
      <c r="C4835" s="1" t="s">
        <v>26</v>
      </c>
      <c r="D4835" s="1" t="s">
        <v>26</v>
      </c>
      <c r="E4835" s="1" t="s">
        <v>26</v>
      </c>
      <c r="F4835" s="1" t="s">
        <v>46701</v>
      </c>
      <c r="G4835" s="1" t="s">
        <v>46702</v>
      </c>
      <c r="H4835" s="1" t="s">
        <v>46327</v>
      </c>
      <c r="I4835" s="1" t="s">
        <v>4743</v>
      </c>
      <c r="J4835" s="1" t="s">
        <v>26</v>
      </c>
      <c r="K4835" s="1" t="s">
        <v>46703</v>
      </c>
      <c r="L4835" s="1" t="s">
        <v>27</v>
      </c>
      <c r="M4835" s="1" t="s">
        <v>95</v>
      </c>
      <c r="N4835" s="1" t="s">
        <v>46704</v>
      </c>
      <c r="O4835" s="1" t="s">
        <v>46705</v>
      </c>
      <c r="P4835" s="1" t="s">
        <v>46706</v>
      </c>
      <c r="Q4835" s="1" t="s">
        <v>46707</v>
      </c>
      <c r="R4835" s="1" t="s">
        <v>46708</v>
      </c>
    </row>
    <row r="4836" spans="1:18">
      <c r="A4836" s="1" t="s">
        <v>46709</v>
      </c>
      <c r="B4836" s="1" t="s">
        <v>1508</v>
      </c>
      <c r="C4836" s="1" t="s">
        <v>57</v>
      </c>
      <c r="D4836" s="1" t="s">
        <v>79</v>
      </c>
      <c r="E4836" s="1" t="s">
        <v>46710</v>
      </c>
      <c r="F4836" s="1" t="s">
        <v>46711</v>
      </c>
      <c r="G4836" s="1" t="s">
        <v>46712</v>
      </c>
      <c r="H4836" s="1" t="s">
        <v>17142</v>
      </c>
      <c r="I4836" s="1" t="s">
        <v>4743</v>
      </c>
      <c r="J4836" s="1" t="s">
        <v>46713</v>
      </c>
      <c r="K4836" s="1" t="s">
        <v>46714</v>
      </c>
      <c r="L4836" s="1" t="s">
        <v>27</v>
      </c>
      <c r="M4836" s="1" t="s">
        <v>95</v>
      </c>
      <c r="N4836" s="1" t="s">
        <v>46715</v>
      </c>
      <c r="O4836" s="1" t="s">
        <v>46716</v>
      </c>
      <c r="P4836" s="1" t="s">
        <v>46717</v>
      </c>
      <c r="Q4836" s="1" t="s">
        <v>46718</v>
      </c>
      <c r="R4836" s="1" t="s">
        <v>46719</v>
      </c>
    </row>
    <row r="4837" spans="1:18">
      <c r="A4837" s="1" t="s">
        <v>46720</v>
      </c>
      <c r="B4837" s="1" t="s">
        <v>4094</v>
      </c>
      <c r="C4837" s="1" t="s">
        <v>26</v>
      </c>
      <c r="D4837" s="1" t="s">
        <v>26</v>
      </c>
      <c r="E4837" s="1" t="s">
        <v>26</v>
      </c>
      <c r="F4837" s="1" t="s">
        <v>46721</v>
      </c>
      <c r="G4837" s="1" t="s">
        <v>46722</v>
      </c>
      <c r="H4837" s="1" t="s">
        <v>46723</v>
      </c>
      <c r="I4837" s="1" t="s">
        <v>4743</v>
      </c>
      <c r="J4837" s="1" t="s">
        <v>26</v>
      </c>
      <c r="K4837" s="1" t="s">
        <v>46724</v>
      </c>
      <c r="L4837" s="1" t="s">
        <v>27</v>
      </c>
      <c r="M4837" s="1" t="s">
        <v>28</v>
      </c>
      <c r="N4837" s="1" t="s">
        <v>46725</v>
      </c>
      <c r="O4837" s="1" t="s">
        <v>46726</v>
      </c>
      <c r="P4837" s="1" t="s">
        <v>46727</v>
      </c>
      <c r="Q4837" s="1" t="s">
        <v>46728</v>
      </c>
      <c r="R4837" s="1" t="s">
        <v>46729</v>
      </c>
    </row>
    <row r="4838" spans="1:18">
      <c r="A4838" s="1" t="s">
        <v>46730</v>
      </c>
      <c r="B4838" s="1" t="s">
        <v>356</v>
      </c>
      <c r="C4838" s="1" t="s">
        <v>45</v>
      </c>
      <c r="D4838" s="1" t="s">
        <v>69</v>
      </c>
      <c r="E4838" s="1" t="s">
        <v>22174</v>
      </c>
      <c r="F4838" s="1" t="s">
        <v>46731</v>
      </c>
      <c r="G4838" s="1" t="s">
        <v>46732</v>
      </c>
      <c r="H4838" s="1" t="s">
        <v>46733</v>
      </c>
      <c r="I4838" s="1" t="s">
        <v>4743</v>
      </c>
      <c r="J4838" s="1" t="s">
        <v>46734</v>
      </c>
      <c r="K4838" s="1" t="s">
        <v>46735</v>
      </c>
      <c r="L4838" s="1" t="s">
        <v>46736</v>
      </c>
      <c r="M4838" s="1" t="s">
        <v>95</v>
      </c>
      <c r="N4838" s="1" t="s">
        <v>46737</v>
      </c>
      <c r="O4838" s="1" t="s">
        <v>46738</v>
      </c>
      <c r="P4838" s="1" t="s">
        <v>46739</v>
      </c>
      <c r="Q4838" s="1" t="s">
        <v>46740</v>
      </c>
      <c r="R4838" s="1" t="s">
        <v>46741</v>
      </c>
    </row>
    <row r="4839" spans="1:18">
      <c r="A4839" s="1" t="s">
        <v>46742</v>
      </c>
      <c r="B4839" s="1" t="s">
        <v>346</v>
      </c>
      <c r="C4839" s="1" t="s">
        <v>57</v>
      </c>
      <c r="D4839" s="1" t="s">
        <v>58</v>
      </c>
      <c r="E4839" s="1" t="s">
        <v>22140</v>
      </c>
      <c r="F4839" s="1" t="s">
        <v>46743</v>
      </c>
      <c r="G4839" s="1" t="s">
        <v>46744</v>
      </c>
      <c r="H4839" s="1" t="s">
        <v>9968</v>
      </c>
      <c r="I4839" s="1" t="s">
        <v>3830</v>
      </c>
      <c r="J4839" s="1" t="s">
        <v>46745</v>
      </c>
      <c r="K4839" s="1" t="s">
        <v>46746</v>
      </c>
      <c r="L4839" s="1" t="s">
        <v>46747</v>
      </c>
      <c r="M4839" s="1" t="s">
        <v>95</v>
      </c>
      <c r="N4839" s="1" t="s">
        <v>46748</v>
      </c>
      <c r="O4839" s="1" t="s">
        <v>46749</v>
      </c>
      <c r="P4839" s="1" t="s">
        <v>46750</v>
      </c>
      <c r="Q4839" s="1" t="s">
        <v>46751</v>
      </c>
      <c r="R4839" s="1" t="s">
        <v>46752</v>
      </c>
    </row>
    <row r="4840" spans="1:18">
      <c r="A4840" s="1" t="s">
        <v>46753</v>
      </c>
      <c r="B4840" s="1" t="s">
        <v>1402</v>
      </c>
      <c r="C4840" s="1" t="s">
        <v>45</v>
      </c>
      <c r="D4840" s="1" t="s">
        <v>46754</v>
      </c>
      <c r="E4840" s="1" t="s">
        <v>26</v>
      </c>
      <c r="F4840" s="1" t="s">
        <v>46755</v>
      </c>
      <c r="G4840" s="1" t="s">
        <v>46756</v>
      </c>
      <c r="H4840" s="1" t="s">
        <v>46757</v>
      </c>
      <c r="I4840" s="1" t="s">
        <v>4743</v>
      </c>
      <c r="J4840" s="1" t="s">
        <v>46758</v>
      </c>
      <c r="K4840" s="1" t="s">
        <v>46759</v>
      </c>
      <c r="L4840" s="1" t="s">
        <v>27</v>
      </c>
      <c r="M4840" s="1" t="s">
        <v>95</v>
      </c>
      <c r="N4840" s="1" t="s">
        <v>46760</v>
      </c>
      <c r="O4840" s="1" t="s">
        <v>46761</v>
      </c>
      <c r="P4840" s="1" t="s">
        <v>46762</v>
      </c>
      <c r="Q4840" s="1" t="s">
        <v>46763</v>
      </c>
      <c r="R4840" s="1" t="s">
        <v>46764</v>
      </c>
    </row>
    <row r="4841" spans="1:18">
      <c r="A4841" s="1" t="s">
        <v>46765</v>
      </c>
      <c r="B4841" s="1" t="s">
        <v>56</v>
      </c>
      <c r="C4841" s="1" t="s">
        <v>9598</v>
      </c>
      <c r="D4841" s="1" t="s">
        <v>1133</v>
      </c>
      <c r="E4841" s="1" t="s">
        <v>26</v>
      </c>
      <c r="F4841" s="1" t="s">
        <v>46766</v>
      </c>
      <c r="G4841" s="1" t="s">
        <v>46767</v>
      </c>
      <c r="H4841" s="1" t="s">
        <v>4743</v>
      </c>
      <c r="I4841" s="1" t="s">
        <v>4743</v>
      </c>
      <c r="J4841" s="1" t="s">
        <v>26</v>
      </c>
      <c r="K4841" s="1" t="s">
        <v>26</v>
      </c>
      <c r="L4841" s="1" t="s">
        <v>27</v>
      </c>
      <c r="M4841" s="1" t="s">
        <v>28</v>
      </c>
      <c r="N4841" s="1" t="s">
        <v>46768</v>
      </c>
      <c r="O4841" s="1" t="s">
        <v>46769</v>
      </c>
      <c r="P4841" s="1" t="s">
        <v>46770</v>
      </c>
      <c r="Q4841" s="1" t="s">
        <v>46771</v>
      </c>
      <c r="R4841" s="1" t="s">
        <v>46772</v>
      </c>
    </row>
    <row r="4842" spans="1:18">
      <c r="A4842" s="1" t="s">
        <v>46773</v>
      </c>
      <c r="B4842" s="1" t="s">
        <v>346</v>
      </c>
      <c r="C4842" s="1" t="s">
        <v>26</v>
      </c>
      <c r="D4842" s="1" t="s">
        <v>26</v>
      </c>
      <c r="E4842" s="1" t="s">
        <v>26</v>
      </c>
      <c r="F4842" s="1" t="s">
        <v>46774</v>
      </c>
      <c r="G4842" s="1" t="s">
        <v>46775</v>
      </c>
      <c r="H4842" s="1" t="s">
        <v>17070</v>
      </c>
      <c r="I4842" s="1" t="s">
        <v>4743</v>
      </c>
      <c r="J4842" s="1" t="s">
        <v>26</v>
      </c>
      <c r="K4842" s="1" t="s">
        <v>26</v>
      </c>
      <c r="L4842" s="1" t="s">
        <v>27</v>
      </c>
      <c r="M4842" s="1" t="s">
        <v>28</v>
      </c>
      <c r="N4842" s="1" t="s">
        <v>46776</v>
      </c>
      <c r="O4842" s="1" t="s">
        <v>46777</v>
      </c>
      <c r="P4842" s="1" t="s">
        <v>46778</v>
      </c>
      <c r="Q4842" s="1" t="s">
        <v>46779</v>
      </c>
      <c r="R4842" s="1" t="s">
        <v>46780</v>
      </c>
    </row>
    <row r="4843" spans="1:18">
      <c r="A4843" s="1" t="s">
        <v>46781</v>
      </c>
      <c r="B4843" s="1" t="s">
        <v>56</v>
      </c>
      <c r="C4843" s="1" t="s">
        <v>57</v>
      </c>
      <c r="D4843" s="1" t="s">
        <v>79</v>
      </c>
      <c r="E4843" s="1" t="s">
        <v>26</v>
      </c>
      <c r="F4843" s="1" t="s">
        <v>46782</v>
      </c>
      <c r="G4843" s="1" t="s">
        <v>46783</v>
      </c>
      <c r="H4843" s="1" t="s">
        <v>4743</v>
      </c>
      <c r="I4843" s="1" t="s">
        <v>4743</v>
      </c>
      <c r="J4843" s="1" t="s">
        <v>26</v>
      </c>
      <c r="K4843" s="1" t="s">
        <v>26</v>
      </c>
      <c r="L4843" s="1" t="s">
        <v>27</v>
      </c>
      <c r="M4843" s="1" t="s">
        <v>28</v>
      </c>
      <c r="N4843" s="1" t="s">
        <v>46784</v>
      </c>
      <c r="O4843" s="1" t="s">
        <v>46785</v>
      </c>
      <c r="P4843" s="1" t="s">
        <v>46786</v>
      </c>
      <c r="Q4843" s="1" t="s">
        <v>46787</v>
      </c>
      <c r="R4843" s="1" t="s">
        <v>46788</v>
      </c>
    </row>
    <row r="4844" spans="1:18">
      <c r="A4844" s="1" t="s">
        <v>46789</v>
      </c>
      <c r="B4844" s="1" t="s">
        <v>3655</v>
      </c>
      <c r="C4844" s="1" t="s">
        <v>26</v>
      </c>
      <c r="D4844" s="1" t="s">
        <v>26</v>
      </c>
      <c r="E4844" s="1" t="s">
        <v>26</v>
      </c>
      <c r="F4844" s="1" t="s">
        <v>46790</v>
      </c>
      <c r="G4844" s="1" t="s">
        <v>46791</v>
      </c>
      <c r="H4844" s="1" t="s">
        <v>4743</v>
      </c>
      <c r="I4844" s="1" t="s">
        <v>4743</v>
      </c>
      <c r="J4844" s="1" t="s">
        <v>46792</v>
      </c>
      <c r="K4844" s="1" t="s">
        <v>46793</v>
      </c>
      <c r="L4844" s="1" t="s">
        <v>46794</v>
      </c>
      <c r="M4844" s="1" t="s">
        <v>95</v>
      </c>
      <c r="N4844" s="1" t="s">
        <v>46795</v>
      </c>
      <c r="O4844" s="1" t="s">
        <v>46796</v>
      </c>
      <c r="P4844" s="1" t="s">
        <v>46797</v>
      </c>
      <c r="Q4844" s="1" t="s">
        <v>46798</v>
      </c>
      <c r="R4844" s="1" t="s">
        <v>46799</v>
      </c>
    </row>
    <row r="4845" spans="1:18">
      <c r="A4845" s="1" t="s">
        <v>46800</v>
      </c>
      <c r="B4845" s="1" t="s">
        <v>356</v>
      </c>
      <c r="C4845" s="1" t="s">
        <v>1383</v>
      </c>
      <c r="D4845" s="1" t="s">
        <v>368</v>
      </c>
      <c r="E4845" s="1" t="s">
        <v>33802</v>
      </c>
      <c r="F4845" s="1" t="s">
        <v>46801</v>
      </c>
      <c r="G4845" s="1" t="s">
        <v>46802</v>
      </c>
      <c r="H4845" s="1" t="s">
        <v>25035</v>
      </c>
      <c r="I4845" s="1" t="s">
        <v>3830</v>
      </c>
      <c r="J4845" s="1" t="s">
        <v>46803</v>
      </c>
      <c r="K4845" s="1" t="s">
        <v>46804</v>
      </c>
      <c r="L4845" s="1" t="s">
        <v>46805</v>
      </c>
      <c r="M4845" s="1" t="s">
        <v>95</v>
      </c>
      <c r="N4845" s="1" t="s">
        <v>46806</v>
      </c>
      <c r="O4845" s="1" t="s">
        <v>46807</v>
      </c>
      <c r="P4845" s="1" t="s">
        <v>46808</v>
      </c>
      <c r="Q4845" s="1" t="s">
        <v>46809</v>
      </c>
      <c r="R4845" s="1" t="s">
        <v>46810</v>
      </c>
    </row>
    <row r="4846" spans="1:18">
      <c r="A4846" s="1" t="s">
        <v>46811</v>
      </c>
      <c r="B4846" s="1" t="s">
        <v>346</v>
      </c>
      <c r="C4846" s="1" t="s">
        <v>57</v>
      </c>
      <c r="D4846" s="1" t="s">
        <v>58</v>
      </c>
      <c r="E4846" s="1" t="s">
        <v>46812</v>
      </c>
      <c r="F4846" s="1" t="s">
        <v>46813</v>
      </c>
      <c r="G4846" s="1" t="s">
        <v>46814</v>
      </c>
      <c r="H4846" s="1" t="s">
        <v>46815</v>
      </c>
      <c r="I4846" s="1" t="s">
        <v>4743</v>
      </c>
      <c r="J4846" s="1" t="s">
        <v>26</v>
      </c>
      <c r="K4846" s="1" t="s">
        <v>26</v>
      </c>
      <c r="L4846" s="1" t="s">
        <v>27</v>
      </c>
      <c r="M4846" s="1" t="s">
        <v>28</v>
      </c>
      <c r="N4846" s="1" t="s">
        <v>46816</v>
      </c>
      <c r="O4846" s="1" t="s">
        <v>46817</v>
      </c>
      <c r="P4846" s="1" t="s">
        <v>46818</v>
      </c>
      <c r="Q4846" s="1" t="s">
        <v>46819</v>
      </c>
      <c r="R4846" s="1" t="s">
        <v>46820</v>
      </c>
    </row>
    <row r="4847" spans="1:18">
      <c r="A4847" s="1" t="s">
        <v>46821</v>
      </c>
      <c r="B4847" s="1" t="s">
        <v>5122</v>
      </c>
      <c r="C4847" s="1" t="s">
        <v>26</v>
      </c>
      <c r="D4847" s="1" t="s">
        <v>26</v>
      </c>
      <c r="E4847" s="1" t="s">
        <v>26</v>
      </c>
      <c r="F4847" s="1" t="s">
        <v>46822</v>
      </c>
      <c r="G4847" s="1" t="s">
        <v>46823</v>
      </c>
      <c r="H4847" s="1" t="s">
        <v>44040</v>
      </c>
      <c r="I4847" s="1" t="s">
        <v>4743</v>
      </c>
      <c r="J4847" s="1" t="s">
        <v>26</v>
      </c>
      <c r="K4847" s="1" t="s">
        <v>26</v>
      </c>
      <c r="L4847" s="1" t="s">
        <v>27</v>
      </c>
      <c r="M4847" s="1" t="s">
        <v>28</v>
      </c>
      <c r="N4847" s="1" t="s">
        <v>46824</v>
      </c>
      <c r="O4847" s="1" t="s">
        <v>46825</v>
      </c>
      <c r="P4847" s="1" t="s">
        <v>46826</v>
      </c>
      <c r="Q4847" s="1" t="s">
        <v>46827</v>
      </c>
      <c r="R4847" s="1" t="s">
        <v>46828</v>
      </c>
    </row>
    <row r="4848" spans="1:18">
      <c r="A4848" s="1" t="s">
        <v>46829</v>
      </c>
      <c r="B4848" s="1" t="s">
        <v>356</v>
      </c>
      <c r="C4848" s="1" t="s">
        <v>26</v>
      </c>
      <c r="D4848" s="1" t="s">
        <v>26</v>
      </c>
      <c r="E4848" s="1" t="s">
        <v>26</v>
      </c>
      <c r="F4848" s="1" t="s">
        <v>46830</v>
      </c>
      <c r="G4848" s="1" t="s">
        <v>46831</v>
      </c>
      <c r="H4848" s="1" t="s">
        <v>5199</v>
      </c>
      <c r="I4848" s="1" t="s">
        <v>3830</v>
      </c>
      <c r="J4848" s="1" t="s">
        <v>26</v>
      </c>
      <c r="K4848" s="1" t="s">
        <v>46832</v>
      </c>
      <c r="L4848" s="1" t="s">
        <v>27</v>
      </c>
      <c r="M4848" s="1" t="s">
        <v>28</v>
      </c>
      <c r="N4848" s="1" t="s">
        <v>46833</v>
      </c>
      <c r="O4848" s="1" t="s">
        <v>46834</v>
      </c>
      <c r="P4848" s="1" t="s">
        <v>46835</v>
      </c>
      <c r="Q4848" s="1" t="s">
        <v>46836</v>
      </c>
      <c r="R4848" s="1" t="s">
        <v>46837</v>
      </c>
    </row>
    <row r="4849" spans="1:18">
      <c r="A4849" s="1" t="s">
        <v>46838</v>
      </c>
      <c r="B4849" s="1" t="s">
        <v>356</v>
      </c>
      <c r="C4849" s="1" t="s">
        <v>26</v>
      </c>
      <c r="D4849" s="1" t="s">
        <v>26</v>
      </c>
      <c r="E4849" s="1" t="s">
        <v>46839</v>
      </c>
      <c r="F4849" s="1" t="s">
        <v>26</v>
      </c>
      <c r="G4849" s="1" t="s">
        <v>26</v>
      </c>
      <c r="H4849" s="1" t="s">
        <v>17326</v>
      </c>
      <c r="I4849" s="1" t="s">
        <v>26</v>
      </c>
      <c r="J4849" s="1" t="s">
        <v>26</v>
      </c>
      <c r="K4849" s="1" t="s">
        <v>46840</v>
      </c>
      <c r="L4849" s="1" t="s">
        <v>27</v>
      </c>
      <c r="M4849" s="1" t="s">
        <v>95</v>
      </c>
      <c r="N4849" s="1" t="s">
        <v>46841</v>
      </c>
      <c r="O4849" s="1" t="s">
        <v>46842</v>
      </c>
      <c r="P4849" s="1" t="s">
        <v>46843</v>
      </c>
      <c r="Q4849" s="1" t="s">
        <v>46844</v>
      </c>
      <c r="R4849" s="1" t="s">
        <v>26</v>
      </c>
    </row>
    <row r="4850" spans="1:18">
      <c r="A4850" s="1" t="s">
        <v>46845</v>
      </c>
      <c r="B4850" s="1" t="s">
        <v>1402</v>
      </c>
      <c r="C4850" s="1" t="s">
        <v>26</v>
      </c>
      <c r="D4850" s="1" t="s">
        <v>26</v>
      </c>
      <c r="E4850" s="1" t="s">
        <v>26</v>
      </c>
      <c r="F4850" s="1" t="s">
        <v>46846</v>
      </c>
      <c r="G4850" s="1" t="s">
        <v>46847</v>
      </c>
      <c r="H4850" s="1" t="s">
        <v>4743</v>
      </c>
      <c r="I4850" s="1" t="s">
        <v>4743</v>
      </c>
      <c r="J4850" s="1" t="s">
        <v>26</v>
      </c>
      <c r="K4850" s="1" t="s">
        <v>46848</v>
      </c>
      <c r="L4850" s="1" t="s">
        <v>27</v>
      </c>
      <c r="M4850" s="1" t="s">
        <v>28</v>
      </c>
      <c r="N4850" s="1" t="s">
        <v>46849</v>
      </c>
      <c r="O4850" s="1" t="s">
        <v>46850</v>
      </c>
      <c r="P4850" s="1" t="s">
        <v>46851</v>
      </c>
      <c r="Q4850" s="1" t="s">
        <v>46852</v>
      </c>
      <c r="R4850" s="1" t="s">
        <v>46853</v>
      </c>
    </row>
    <row r="4851" spans="1:18">
      <c r="A4851" s="1" t="s">
        <v>46854</v>
      </c>
      <c r="B4851" s="1" t="s">
        <v>13084</v>
      </c>
      <c r="C4851" s="1" t="s">
        <v>57</v>
      </c>
      <c r="D4851" s="1" t="s">
        <v>58</v>
      </c>
      <c r="E4851" s="1" t="s">
        <v>26</v>
      </c>
      <c r="F4851" s="1" t="s">
        <v>46855</v>
      </c>
      <c r="G4851" s="1" t="s">
        <v>46856</v>
      </c>
      <c r="H4851" s="1" t="s">
        <v>44488</v>
      </c>
      <c r="I4851" s="1" t="s">
        <v>4743</v>
      </c>
      <c r="J4851" s="1" t="s">
        <v>26</v>
      </c>
      <c r="K4851" s="1" t="s">
        <v>46857</v>
      </c>
      <c r="L4851" s="1" t="s">
        <v>27</v>
      </c>
      <c r="M4851" s="1" t="s">
        <v>28</v>
      </c>
      <c r="N4851" s="1" t="s">
        <v>46858</v>
      </c>
      <c r="O4851" s="1" t="s">
        <v>46859</v>
      </c>
      <c r="P4851" s="1" t="s">
        <v>46860</v>
      </c>
      <c r="Q4851" s="1" t="s">
        <v>46861</v>
      </c>
      <c r="R4851" s="1" t="s">
        <v>46862</v>
      </c>
    </row>
    <row r="4852" spans="1:18">
      <c r="A4852" s="1" t="s">
        <v>46863</v>
      </c>
      <c r="B4852" s="1" t="s">
        <v>287</v>
      </c>
      <c r="C4852" s="1" t="s">
        <v>57</v>
      </c>
      <c r="D4852" s="1" t="s">
        <v>79</v>
      </c>
      <c r="E4852" s="1" t="s">
        <v>26</v>
      </c>
      <c r="F4852" s="1" t="s">
        <v>46864</v>
      </c>
      <c r="G4852" s="1" t="s">
        <v>46865</v>
      </c>
      <c r="H4852" s="1" t="s">
        <v>17130</v>
      </c>
      <c r="I4852" s="1" t="s">
        <v>4743</v>
      </c>
      <c r="J4852" s="1" t="s">
        <v>46866</v>
      </c>
      <c r="K4852" s="1" t="s">
        <v>46867</v>
      </c>
      <c r="L4852" s="1" t="s">
        <v>46868</v>
      </c>
      <c r="M4852" s="1" t="s">
        <v>28</v>
      </c>
      <c r="N4852" s="1" t="s">
        <v>46869</v>
      </c>
      <c r="O4852" s="1" t="s">
        <v>46870</v>
      </c>
      <c r="P4852" s="1" t="s">
        <v>46871</v>
      </c>
      <c r="Q4852" s="1" t="s">
        <v>46872</v>
      </c>
      <c r="R4852" s="1" t="s">
        <v>46873</v>
      </c>
    </row>
    <row r="4853" spans="1:18">
      <c r="A4853" s="1" t="s">
        <v>46874</v>
      </c>
      <c r="B4853" s="1" t="s">
        <v>4149</v>
      </c>
      <c r="C4853" s="1" t="s">
        <v>1132</v>
      </c>
      <c r="D4853" s="1" t="s">
        <v>101</v>
      </c>
      <c r="E4853" s="1" t="s">
        <v>46875</v>
      </c>
      <c r="F4853" s="1" t="s">
        <v>46876</v>
      </c>
      <c r="G4853" s="1" t="s">
        <v>46877</v>
      </c>
      <c r="H4853" s="1" t="s">
        <v>5362</v>
      </c>
      <c r="I4853" s="1" t="s">
        <v>3830</v>
      </c>
      <c r="J4853" s="1" t="s">
        <v>46878</v>
      </c>
      <c r="K4853" s="1" t="s">
        <v>46879</v>
      </c>
      <c r="L4853" s="1" t="s">
        <v>27</v>
      </c>
      <c r="M4853" s="1" t="s">
        <v>95</v>
      </c>
      <c r="N4853" s="1" t="s">
        <v>46880</v>
      </c>
      <c r="O4853" s="1" t="s">
        <v>46881</v>
      </c>
      <c r="P4853" s="1" t="s">
        <v>46882</v>
      </c>
      <c r="Q4853" s="1" t="s">
        <v>46883</v>
      </c>
      <c r="R4853" s="1" t="s">
        <v>46884</v>
      </c>
    </row>
    <row r="4854" spans="1:18">
      <c r="A4854" s="1" t="s">
        <v>46885</v>
      </c>
      <c r="B4854" s="1" t="s">
        <v>356</v>
      </c>
      <c r="C4854" s="1" t="s">
        <v>26</v>
      </c>
      <c r="D4854" s="1" t="s">
        <v>26</v>
      </c>
      <c r="E4854" s="1" t="s">
        <v>46886</v>
      </c>
      <c r="F4854" s="1" t="s">
        <v>46887</v>
      </c>
      <c r="G4854" s="1" t="s">
        <v>46888</v>
      </c>
      <c r="H4854" s="1" t="s">
        <v>46889</v>
      </c>
      <c r="I4854" s="1" t="s">
        <v>3830</v>
      </c>
      <c r="J4854" s="1" t="s">
        <v>26</v>
      </c>
      <c r="K4854" s="1" t="s">
        <v>46890</v>
      </c>
      <c r="L4854" s="1" t="s">
        <v>27</v>
      </c>
      <c r="M4854" s="1" t="s">
        <v>28</v>
      </c>
      <c r="N4854" s="1" t="s">
        <v>46891</v>
      </c>
      <c r="O4854" s="1" t="s">
        <v>46892</v>
      </c>
      <c r="P4854" s="1" t="s">
        <v>46893</v>
      </c>
      <c r="Q4854" s="1" t="s">
        <v>46894</v>
      </c>
      <c r="R4854" s="1" t="s">
        <v>46895</v>
      </c>
    </row>
    <row r="4855" spans="1:18">
      <c r="A4855" s="1" t="s">
        <v>46896</v>
      </c>
      <c r="B4855" s="1" t="s">
        <v>2457</v>
      </c>
      <c r="C4855" s="1" t="s">
        <v>26</v>
      </c>
      <c r="D4855" s="1" t="s">
        <v>26</v>
      </c>
      <c r="E4855" s="1" t="s">
        <v>26</v>
      </c>
      <c r="F4855" s="1" t="s">
        <v>46897</v>
      </c>
      <c r="G4855" s="1" t="s">
        <v>46898</v>
      </c>
      <c r="H4855" s="1" t="s">
        <v>44710</v>
      </c>
      <c r="I4855" s="1" t="s">
        <v>4743</v>
      </c>
      <c r="J4855" s="1" t="s">
        <v>26</v>
      </c>
      <c r="K4855" s="1" t="s">
        <v>46899</v>
      </c>
      <c r="L4855" s="1" t="s">
        <v>27</v>
      </c>
      <c r="M4855" s="1" t="s">
        <v>28</v>
      </c>
      <c r="N4855" s="1" t="s">
        <v>46900</v>
      </c>
      <c r="O4855" s="1" t="s">
        <v>46901</v>
      </c>
      <c r="P4855" s="1" t="s">
        <v>46902</v>
      </c>
      <c r="Q4855" s="1" t="s">
        <v>46903</v>
      </c>
      <c r="R4855" s="1" t="s">
        <v>46904</v>
      </c>
    </row>
    <row r="4856" spans="1:18">
      <c r="A4856" s="1" t="s">
        <v>46905</v>
      </c>
      <c r="B4856" s="1" t="s">
        <v>356</v>
      </c>
      <c r="C4856" s="1" t="s">
        <v>26</v>
      </c>
      <c r="D4856" s="1" t="s">
        <v>26</v>
      </c>
      <c r="E4856" s="1" t="s">
        <v>26</v>
      </c>
      <c r="F4856" s="1" t="s">
        <v>46906</v>
      </c>
      <c r="G4856" s="1" t="s">
        <v>46907</v>
      </c>
      <c r="H4856" s="1" t="s">
        <v>17152</v>
      </c>
      <c r="I4856" s="1" t="s">
        <v>3830</v>
      </c>
      <c r="J4856" s="1" t="s">
        <v>26</v>
      </c>
      <c r="K4856" s="1" t="s">
        <v>26</v>
      </c>
      <c r="L4856" s="1" t="s">
        <v>27</v>
      </c>
      <c r="M4856" s="1" t="s">
        <v>28</v>
      </c>
      <c r="N4856" s="1" t="s">
        <v>46908</v>
      </c>
      <c r="O4856" s="1" t="s">
        <v>46909</v>
      </c>
      <c r="P4856" s="1" t="s">
        <v>46910</v>
      </c>
      <c r="Q4856" s="1" t="s">
        <v>46911</v>
      </c>
      <c r="R4856" s="1" t="s">
        <v>46912</v>
      </c>
    </row>
    <row r="4857" spans="1:18">
      <c r="A4857" s="1" t="s">
        <v>46913</v>
      </c>
      <c r="B4857" s="1" t="s">
        <v>356</v>
      </c>
      <c r="C4857" s="1" t="s">
        <v>194</v>
      </c>
      <c r="D4857" s="1" t="s">
        <v>58</v>
      </c>
      <c r="E4857" s="1" t="s">
        <v>23676</v>
      </c>
      <c r="F4857" s="1" t="s">
        <v>46914</v>
      </c>
      <c r="G4857" s="1" t="s">
        <v>46915</v>
      </c>
      <c r="H4857" s="1" t="s">
        <v>5362</v>
      </c>
      <c r="I4857" s="1" t="s">
        <v>3830</v>
      </c>
      <c r="J4857" s="1" t="s">
        <v>46916</v>
      </c>
      <c r="K4857" s="1" t="s">
        <v>46917</v>
      </c>
      <c r="L4857" s="1" t="s">
        <v>46918</v>
      </c>
      <c r="M4857" s="1" t="s">
        <v>95</v>
      </c>
      <c r="N4857" s="1" t="s">
        <v>46919</v>
      </c>
      <c r="O4857" s="1" t="s">
        <v>46920</v>
      </c>
      <c r="P4857" s="1" t="s">
        <v>46921</v>
      </c>
      <c r="Q4857" s="1" t="s">
        <v>46922</v>
      </c>
      <c r="R4857" s="1" t="s">
        <v>46923</v>
      </c>
    </row>
    <row r="4858" spans="1:18">
      <c r="A4858" s="1" t="s">
        <v>46924</v>
      </c>
      <c r="B4858" s="1" t="s">
        <v>356</v>
      </c>
      <c r="C4858" s="1" t="s">
        <v>2530</v>
      </c>
      <c r="D4858" s="1" t="s">
        <v>58</v>
      </c>
      <c r="E4858" s="1" t="s">
        <v>28745</v>
      </c>
      <c r="F4858" s="1" t="s">
        <v>46925</v>
      </c>
      <c r="G4858" s="1" t="s">
        <v>46926</v>
      </c>
      <c r="H4858" s="1" t="s">
        <v>5362</v>
      </c>
      <c r="I4858" s="1" t="s">
        <v>3830</v>
      </c>
      <c r="J4858" s="1" t="s">
        <v>26</v>
      </c>
      <c r="K4858" s="1" t="s">
        <v>46927</v>
      </c>
      <c r="L4858" s="1" t="s">
        <v>27</v>
      </c>
      <c r="M4858" s="1" t="s">
        <v>95</v>
      </c>
      <c r="N4858" s="1" t="s">
        <v>46928</v>
      </c>
      <c r="O4858" s="1" t="s">
        <v>46929</v>
      </c>
      <c r="P4858" s="1" t="s">
        <v>46930</v>
      </c>
      <c r="Q4858" s="1" t="s">
        <v>46931</v>
      </c>
      <c r="R4858" s="1" t="s">
        <v>46932</v>
      </c>
    </row>
    <row r="4859" spans="1:18">
      <c r="A4859" s="1" t="s">
        <v>46933</v>
      </c>
      <c r="B4859" s="1" t="s">
        <v>356</v>
      </c>
      <c r="C4859" s="1" t="s">
        <v>26</v>
      </c>
      <c r="D4859" s="1" t="s">
        <v>26</v>
      </c>
      <c r="E4859" s="1" t="s">
        <v>26</v>
      </c>
      <c r="F4859" s="1" t="s">
        <v>46934</v>
      </c>
      <c r="G4859" s="1" t="s">
        <v>46935</v>
      </c>
      <c r="H4859" s="1" t="s">
        <v>5218</v>
      </c>
      <c r="I4859" s="1" t="s">
        <v>3830</v>
      </c>
      <c r="J4859" s="1" t="s">
        <v>26</v>
      </c>
      <c r="K4859" s="1" t="s">
        <v>26</v>
      </c>
      <c r="L4859" s="1" t="s">
        <v>27</v>
      </c>
      <c r="M4859" s="1" t="s">
        <v>28</v>
      </c>
      <c r="N4859" s="1" t="s">
        <v>46936</v>
      </c>
      <c r="O4859" s="1" t="s">
        <v>46937</v>
      </c>
      <c r="P4859" s="1" t="s">
        <v>46938</v>
      </c>
      <c r="Q4859" s="1" t="s">
        <v>46939</v>
      </c>
      <c r="R4859" s="1" t="s">
        <v>46940</v>
      </c>
    </row>
    <row r="4860" spans="1:18">
      <c r="A4860" s="1" t="s">
        <v>46941</v>
      </c>
      <c r="B4860" s="1" t="s">
        <v>356</v>
      </c>
      <c r="C4860" s="1" t="s">
        <v>26</v>
      </c>
      <c r="D4860" s="1" t="s">
        <v>26</v>
      </c>
      <c r="E4860" s="1" t="s">
        <v>26</v>
      </c>
      <c r="F4860" s="1" t="s">
        <v>46942</v>
      </c>
      <c r="G4860" s="1" t="s">
        <v>46943</v>
      </c>
      <c r="H4860" s="1" t="s">
        <v>5349</v>
      </c>
      <c r="I4860" s="1" t="s">
        <v>3830</v>
      </c>
      <c r="J4860" s="1" t="s">
        <v>26</v>
      </c>
      <c r="K4860" s="1" t="s">
        <v>46944</v>
      </c>
      <c r="L4860" s="1" t="s">
        <v>27</v>
      </c>
      <c r="M4860" s="1" t="s">
        <v>28</v>
      </c>
      <c r="N4860" s="1" t="s">
        <v>46945</v>
      </c>
      <c r="O4860" s="1" t="s">
        <v>46946</v>
      </c>
      <c r="P4860" s="1" t="s">
        <v>46947</v>
      </c>
      <c r="Q4860" s="1" t="s">
        <v>46948</v>
      </c>
      <c r="R4860" s="1" t="s">
        <v>46949</v>
      </c>
    </row>
    <row r="4861" spans="1:18">
      <c r="A4861" s="1" t="s">
        <v>46950</v>
      </c>
      <c r="B4861" s="1" t="s">
        <v>356</v>
      </c>
      <c r="C4861" s="1" t="s">
        <v>398</v>
      </c>
      <c r="D4861" s="1" t="s">
        <v>169</v>
      </c>
      <c r="E4861" s="1" t="s">
        <v>22255</v>
      </c>
      <c r="F4861" s="1" t="s">
        <v>46951</v>
      </c>
      <c r="G4861" s="1" t="s">
        <v>46952</v>
      </c>
      <c r="H4861" s="1" t="s">
        <v>5282</v>
      </c>
      <c r="I4861" s="1" t="s">
        <v>5282</v>
      </c>
      <c r="J4861" s="1" t="s">
        <v>46953</v>
      </c>
      <c r="K4861" s="1" t="s">
        <v>46954</v>
      </c>
      <c r="L4861" s="1" t="s">
        <v>46955</v>
      </c>
      <c r="M4861" s="1" t="s">
        <v>95</v>
      </c>
      <c r="N4861" s="1" t="s">
        <v>46956</v>
      </c>
      <c r="O4861" s="1" t="s">
        <v>46957</v>
      </c>
      <c r="P4861" s="1" t="s">
        <v>46958</v>
      </c>
      <c r="Q4861" s="1" t="s">
        <v>46959</v>
      </c>
      <c r="R4861" s="1" t="s">
        <v>46960</v>
      </c>
    </row>
    <row r="4862" spans="1:18">
      <c r="A4862" s="1" t="s">
        <v>46961</v>
      </c>
      <c r="B4862" s="1" t="s">
        <v>356</v>
      </c>
      <c r="C4862" s="1" t="s">
        <v>57</v>
      </c>
      <c r="D4862" s="1" t="s">
        <v>79</v>
      </c>
      <c r="E4862" s="1" t="s">
        <v>26</v>
      </c>
      <c r="F4862" s="1" t="s">
        <v>46962</v>
      </c>
      <c r="G4862" s="1" t="s">
        <v>46963</v>
      </c>
      <c r="H4862" s="1" t="s">
        <v>5282</v>
      </c>
      <c r="I4862" s="1" t="s">
        <v>5282</v>
      </c>
      <c r="J4862" s="1" t="s">
        <v>46964</v>
      </c>
      <c r="K4862" s="1" t="s">
        <v>46965</v>
      </c>
      <c r="L4862" s="1" t="s">
        <v>26775</v>
      </c>
      <c r="M4862" s="1" t="s">
        <v>95</v>
      </c>
      <c r="N4862" s="1" t="s">
        <v>46966</v>
      </c>
      <c r="O4862" s="1" t="s">
        <v>46967</v>
      </c>
      <c r="P4862" s="1" t="s">
        <v>46968</v>
      </c>
      <c r="Q4862" s="1" t="s">
        <v>46969</v>
      </c>
      <c r="R4862" s="1" t="s">
        <v>46970</v>
      </c>
    </row>
    <row r="4863" spans="1:18">
      <c r="A4863" s="1" t="s">
        <v>46971</v>
      </c>
      <c r="B4863" s="1" t="s">
        <v>356</v>
      </c>
      <c r="C4863" s="1" t="s">
        <v>57</v>
      </c>
      <c r="D4863" s="1" t="s">
        <v>79</v>
      </c>
      <c r="E4863" s="1" t="s">
        <v>22140</v>
      </c>
      <c r="F4863" s="1" t="s">
        <v>46972</v>
      </c>
      <c r="G4863" s="1" t="s">
        <v>46973</v>
      </c>
      <c r="H4863" s="1" t="s">
        <v>5282</v>
      </c>
      <c r="I4863" s="1" t="s">
        <v>5282</v>
      </c>
      <c r="J4863" s="1" t="s">
        <v>26</v>
      </c>
      <c r="K4863" s="1" t="s">
        <v>46974</v>
      </c>
      <c r="L4863" s="1" t="s">
        <v>27</v>
      </c>
      <c r="M4863" s="1" t="s">
        <v>95</v>
      </c>
      <c r="N4863" s="1" t="s">
        <v>46975</v>
      </c>
      <c r="O4863" s="1" t="s">
        <v>46976</v>
      </c>
      <c r="P4863" s="1" t="s">
        <v>46977</v>
      </c>
      <c r="Q4863" s="1" t="s">
        <v>46978</v>
      </c>
      <c r="R4863" s="1" t="s">
        <v>46979</v>
      </c>
    </row>
    <row r="4864" spans="1:18">
      <c r="A4864" s="1" t="s">
        <v>46980</v>
      </c>
      <c r="B4864" s="1" t="s">
        <v>356</v>
      </c>
      <c r="C4864" s="1" t="s">
        <v>26</v>
      </c>
      <c r="D4864" s="1" t="s">
        <v>26</v>
      </c>
      <c r="E4864" s="1" t="s">
        <v>46981</v>
      </c>
      <c r="F4864" s="1" t="s">
        <v>46982</v>
      </c>
      <c r="G4864" s="1" t="s">
        <v>46983</v>
      </c>
      <c r="H4864" s="1" t="s">
        <v>5282</v>
      </c>
      <c r="I4864" s="1" t="s">
        <v>5282</v>
      </c>
      <c r="J4864" s="1" t="s">
        <v>26</v>
      </c>
      <c r="K4864" s="1" t="s">
        <v>26</v>
      </c>
      <c r="L4864" s="1" t="s">
        <v>27</v>
      </c>
      <c r="M4864" s="1" t="s">
        <v>28</v>
      </c>
      <c r="N4864" s="1" t="s">
        <v>46984</v>
      </c>
      <c r="O4864" s="1" t="s">
        <v>46985</v>
      </c>
      <c r="P4864" s="1" t="s">
        <v>46986</v>
      </c>
      <c r="Q4864" s="1" t="s">
        <v>46987</v>
      </c>
      <c r="R4864" s="1" t="s">
        <v>46988</v>
      </c>
    </row>
    <row r="4865" spans="1:18">
      <c r="A4865" s="1" t="s">
        <v>46989</v>
      </c>
      <c r="B4865" s="1" t="s">
        <v>287</v>
      </c>
      <c r="C4865" s="1" t="s">
        <v>26</v>
      </c>
      <c r="D4865" s="1" t="s">
        <v>26</v>
      </c>
      <c r="E4865" s="1" t="s">
        <v>26</v>
      </c>
      <c r="F4865" s="1" t="s">
        <v>46990</v>
      </c>
      <c r="G4865" s="1" t="s">
        <v>46991</v>
      </c>
      <c r="H4865" s="1" t="s">
        <v>5282</v>
      </c>
      <c r="I4865" s="1" t="s">
        <v>5282</v>
      </c>
      <c r="J4865" s="1" t="s">
        <v>46992</v>
      </c>
      <c r="K4865" s="1" t="s">
        <v>46993</v>
      </c>
      <c r="L4865" s="1" t="s">
        <v>46994</v>
      </c>
      <c r="M4865" s="1" t="s">
        <v>28</v>
      </c>
      <c r="N4865" s="1" t="s">
        <v>46995</v>
      </c>
      <c r="O4865" s="1" t="s">
        <v>46996</v>
      </c>
      <c r="P4865" s="1" t="s">
        <v>46997</v>
      </c>
      <c r="Q4865" s="1" t="s">
        <v>46998</v>
      </c>
      <c r="R4865" s="1" t="s">
        <v>46999</v>
      </c>
    </row>
    <row r="4866" spans="1:18">
      <c r="A4866" s="1" t="s">
        <v>47000</v>
      </c>
      <c r="B4866" s="1" t="s">
        <v>356</v>
      </c>
      <c r="C4866" s="1" t="s">
        <v>26</v>
      </c>
      <c r="D4866" s="1" t="s">
        <v>26</v>
      </c>
      <c r="E4866" s="1" t="s">
        <v>26</v>
      </c>
      <c r="F4866" s="1" t="s">
        <v>47001</v>
      </c>
      <c r="G4866" s="1" t="s">
        <v>47002</v>
      </c>
      <c r="H4866" s="1" t="s">
        <v>5282</v>
      </c>
      <c r="I4866" s="1" t="s">
        <v>5282</v>
      </c>
      <c r="J4866" s="1" t="s">
        <v>26</v>
      </c>
      <c r="K4866" s="1" t="s">
        <v>47003</v>
      </c>
      <c r="L4866" s="1" t="s">
        <v>27</v>
      </c>
      <c r="M4866" s="1" t="s">
        <v>95</v>
      </c>
      <c r="N4866" s="1" t="s">
        <v>47004</v>
      </c>
      <c r="O4866" s="1" t="s">
        <v>47005</v>
      </c>
      <c r="P4866" s="1" t="s">
        <v>47006</v>
      </c>
      <c r="Q4866" s="1" t="s">
        <v>47007</v>
      </c>
      <c r="R4866" s="1" t="s">
        <v>47008</v>
      </c>
    </row>
    <row r="4867" spans="1:18">
      <c r="A4867" s="1" t="s">
        <v>47009</v>
      </c>
      <c r="B4867" s="1" t="s">
        <v>12264</v>
      </c>
      <c r="C4867" s="1" t="s">
        <v>132</v>
      </c>
      <c r="D4867" s="1" t="s">
        <v>34829</v>
      </c>
      <c r="E4867" s="1" t="s">
        <v>47010</v>
      </c>
      <c r="F4867" s="1" t="s">
        <v>47011</v>
      </c>
      <c r="G4867" s="1" t="s">
        <v>47012</v>
      </c>
      <c r="H4867" s="1" t="s">
        <v>5282</v>
      </c>
      <c r="I4867" s="1" t="s">
        <v>5282</v>
      </c>
      <c r="J4867" s="1" t="s">
        <v>47013</v>
      </c>
      <c r="K4867" s="1" t="s">
        <v>47014</v>
      </c>
      <c r="L4867" s="1" t="s">
        <v>47015</v>
      </c>
      <c r="M4867" s="1" t="s">
        <v>95</v>
      </c>
      <c r="N4867" s="1" t="s">
        <v>47016</v>
      </c>
      <c r="O4867" s="1" t="s">
        <v>47017</v>
      </c>
      <c r="P4867" s="1" t="s">
        <v>47018</v>
      </c>
      <c r="Q4867" s="1" t="s">
        <v>47019</v>
      </c>
      <c r="R4867" s="1" t="s">
        <v>47020</v>
      </c>
    </row>
    <row r="4868" spans="1:18">
      <c r="A4868" s="1" t="s">
        <v>47021</v>
      </c>
      <c r="B4868" s="1" t="s">
        <v>26</v>
      </c>
      <c r="C4868" s="1" t="s">
        <v>310</v>
      </c>
      <c r="D4868" s="1" t="s">
        <v>79</v>
      </c>
      <c r="E4868" s="1" t="s">
        <v>26</v>
      </c>
      <c r="F4868" s="1" t="s">
        <v>47022</v>
      </c>
      <c r="G4868" s="1" t="s">
        <v>47023</v>
      </c>
      <c r="H4868" s="1" t="s">
        <v>5282</v>
      </c>
      <c r="I4868" s="1" t="s">
        <v>5282</v>
      </c>
      <c r="J4868" s="1" t="s">
        <v>26</v>
      </c>
      <c r="K4868" s="1" t="s">
        <v>26</v>
      </c>
      <c r="L4868" s="1" t="s">
        <v>27</v>
      </c>
      <c r="M4868" s="1" t="s">
        <v>28</v>
      </c>
      <c r="N4868" s="1" t="s">
        <v>47024</v>
      </c>
      <c r="O4868" s="1" t="s">
        <v>47025</v>
      </c>
      <c r="P4868" s="1" t="s">
        <v>47026</v>
      </c>
      <c r="Q4868" s="1" t="s">
        <v>47027</v>
      </c>
      <c r="R4868" s="1" t="s">
        <v>47028</v>
      </c>
    </row>
    <row r="4869" spans="1:18">
      <c r="A4869" s="1" t="s">
        <v>47029</v>
      </c>
      <c r="B4869" s="1" t="s">
        <v>356</v>
      </c>
      <c r="C4869" s="1" t="s">
        <v>1383</v>
      </c>
      <c r="D4869" s="1" t="s">
        <v>2388</v>
      </c>
      <c r="E4869" s="1" t="s">
        <v>47030</v>
      </c>
      <c r="F4869" s="1" t="s">
        <v>47031</v>
      </c>
      <c r="G4869" s="1" t="s">
        <v>47032</v>
      </c>
      <c r="H4869" s="1" t="s">
        <v>47033</v>
      </c>
      <c r="I4869" s="1" t="s">
        <v>5282</v>
      </c>
      <c r="J4869" s="1" t="s">
        <v>47034</v>
      </c>
      <c r="K4869" s="1" t="s">
        <v>47035</v>
      </c>
      <c r="L4869" s="1" t="s">
        <v>47036</v>
      </c>
      <c r="M4869" s="1" t="s">
        <v>95</v>
      </c>
      <c r="N4869" s="1" t="s">
        <v>47037</v>
      </c>
      <c r="O4869" s="1" t="s">
        <v>47038</v>
      </c>
      <c r="P4869" s="1" t="s">
        <v>47039</v>
      </c>
      <c r="Q4869" s="1" t="s">
        <v>47040</v>
      </c>
      <c r="R4869" s="1" t="s">
        <v>47041</v>
      </c>
    </row>
    <row r="4870" spans="1:18">
      <c r="A4870" s="1" t="s">
        <v>47042</v>
      </c>
      <c r="B4870" s="1" t="s">
        <v>356</v>
      </c>
      <c r="C4870" s="1" t="s">
        <v>26</v>
      </c>
      <c r="D4870" s="1" t="s">
        <v>26</v>
      </c>
      <c r="E4870" s="1" t="s">
        <v>26</v>
      </c>
      <c r="F4870" s="1" t="s">
        <v>47043</v>
      </c>
      <c r="G4870" s="1" t="s">
        <v>47044</v>
      </c>
      <c r="H4870" s="1" t="s">
        <v>47045</v>
      </c>
      <c r="I4870" s="1" t="s">
        <v>5282</v>
      </c>
      <c r="J4870" s="1" t="s">
        <v>47046</v>
      </c>
      <c r="K4870" s="1" t="s">
        <v>47047</v>
      </c>
      <c r="L4870" s="1" t="s">
        <v>47048</v>
      </c>
      <c r="M4870" s="1" t="s">
        <v>95</v>
      </c>
      <c r="N4870" s="1" t="s">
        <v>47049</v>
      </c>
      <c r="O4870" s="1" t="s">
        <v>47050</v>
      </c>
      <c r="P4870" s="1" t="s">
        <v>47051</v>
      </c>
      <c r="Q4870" s="1" t="s">
        <v>47052</v>
      </c>
      <c r="R4870" s="1" t="s">
        <v>47053</v>
      </c>
    </row>
    <row r="4871" spans="1:18">
      <c r="A4871" s="1" t="s">
        <v>47054</v>
      </c>
      <c r="B4871" s="1" t="s">
        <v>356</v>
      </c>
      <c r="C4871" s="1" t="s">
        <v>57</v>
      </c>
      <c r="D4871" s="1" t="s">
        <v>950</v>
      </c>
      <c r="E4871" s="1" t="s">
        <v>24168</v>
      </c>
      <c r="F4871" s="1" t="s">
        <v>47055</v>
      </c>
      <c r="G4871" s="1" t="s">
        <v>47056</v>
      </c>
      <c r="H4871" s="1" t="s">
        <v>47057</v>
      </c>
      <c r="I4871" s="1" t="s">
        <v>5282</v>
      </c>
      <c r="J4871" s="1" t="s">
        <v>26</v>
      </c>
      <c r="K4871" s="1" t="s">
        <v>47058</v>
      </c>
      <c r="L4871" s="1" t="s">
        <v>27</v>
      </c>
      <c r="M4871" s="1" t="s">
        <v>95</v>
      </c>
      <c r="N4871" s="1" t="s">
        <v>47059</v>
      </c>
      <c r="O4871" s="1" t="s">
        <v>47060</v>
      </c>
      <c r="P4871" s="1" t="s">
        <v>47061</v>
      </c>
      <c r="Q4871" s="1" t="s">
        <v>47062</v>
      </c>
      <c r="R4871" s="1" t="s">
        <v>47063</v>
      </c>
    </row>
    <row r="4872" spans="1:18">
      <c r="A4872" s="1" t="s">
        <v>47064</v>
      </c>
      <c r="B4872" s="1" t="s">
        <v>346</v>
      </c>
      <c r="C4872" s="1" t="s">
        <v>26</v>
      </c>
      <c r="D4872" s="1" t="s">
        <v>26</v>
      </c>
      <c r="E4872" s="1" t="s">
        <v>26</v>
      </c>
      <c r="F4872" s="1" t="s">
        <v>47065</v>
      </c>
      <c r="G4872" s="1" t="s">
        <v>47066</v>
      </c>
      <c r="H4872" s="1" t="s">
        <v>5282</v>
      </c>
      <c r="I4872" s="1" t="s">
        <v>5282</v>
      </c>
      <c r="J4872" s="1" t="s">
        <v>26</v>
      </c>
      <c r="K4872" s="1" t="s">
        <v>26</v>
      </c>
      <c r="L4872" s="1" t="s">
        <v>27</v>
      </c>
      <c r="M4872" s="1" t="s">
        <v>28</v>
      </c>
      <c r="N4872" s="1" t="s">
        <v>47067</v>
      </c>
      <c r="O4872" s="1" t="s">
        <v>47068</v>
      </c>
      <c r="P4872" s="1" t="s">
        <v>47069</v>
      </c>
      <c r="Q4872" s="1" t="s">
        <v>47070</v>
      </c>
      <c r="R4872" s="1" t="s">
        <v>47071</v>
      </c>
    </row>
    <row r="4873" spans="1:18">
      <c r="A4873" s="1" t="s">
        <v>47072</v>
      </c>
      <c r="B4873" s="1" t="s">
        <v>346</v>
      </c>
      <c r="C4873" s="1" t="s">
        <v>57</v>
      </c>
      <c r="D4873" s="1" t="s">
        <v>58</v>
      </c>
      <c r="E4873" s="1" t="s">
        <v>47073</v>
      </c>
      <c r="F4873" s="1" t="s">
        <v>47074</v>
      </c>
      <c r="G4873" s="1" t="s">
        <v>47075</v>
      </c>
      <c r="H4873" s="1" t="s">
        <v>5282</v>
      </c>
      <c r="I4873" s="1" t="s">
        <v>5282</v>
      </c>
      <c r="J4873" s="1" t="s">
        <v>47076</v>
      </c>
      <c r="K4873" s="1" t="s">
        <v>47077</v>
      </c>
      <c r="L4873" s="1" t="s">
        <v>27</v>
      </c>
      <c r="M4873" s="1" t="s">
        <v>95</v>
      </c>
      <c r="N4873" s="1" t="s">
        <v>47078</v>
      </c>
      <c r="O4873" s="1" t="s">
        <v>47079</v>
      </c>
      <c r="P4873" s="1" t="s">
        <v>47080</v>
      </c>
      <c r="Q4873" s="1" t="s">
        <v>47081</v>
      </c>
      <c r="R4873" s="1" t="s">
        <v>47082</v>
      </c>
    </row>
    <row r="4874" spans="1:18">
      <c r="A4874" s="1" t="s">
        <v>47083</v>
      </c>
      <c r="B4874" s="1" t="s">
        <v>356</v>
      </c>
      <c r="C4874" s="1" t="s">
        <v>2008</v>
      </c>
      <c r="D4874" s="1" t="s">
        <v>21</v>
      </c>
      <c r="E4874" s="1" t="s">
        <v>26</v>
      </c>
      <c r="F4874" s="1" t="s">
        <v>47084</v>
      </c>
      <c r="G4874" s="1" t="s">
        <v>47085</v>
      </c>
      <c r="H4874" s="1" t="s">
        <v>47086</v>
      </c>
      <c r="I4874" s="1" t="s">
        <v>5282</v>
      </c>
      <c r="J4874" s="1" t="s">
        <v>47087</v>
      </c>
      <c r="K4874" s="1" t="s">
        <v>47088</v>
      </c>
      <c r="L4874" s="1" t="s">
        <v>47089</v>
      </c>
      <c r="M4874" s="1" t="s">
        <v>28</v>
      </c>
      <c r="N4874" s="1" t="s">
        <v>47090</v>
      </c>
      <c r="O4874" s="1" t="s">
        <v>47091</v>
      </c>
      <c r="P4874" s="1" t="s">
        <v>47092</v>
      </c>
      <c r="Q4874" s="1" t="s">
        <v>47093</v>
      </c>
      <c r="R4874" s="1" t="s">
        <v>47094</v>
      </c>
    </row>
    <row r="4875" spans="1:18">
      <c r="A4875" s="1" t="s">
        <v>47095</v>
      </c>
      <c r="B4875" s="1" t="s">
        <v>356</v>
      </c>
      <c r="C4875" s="1" t="s">
        <v>57</v>
      </c>
      <c r="D4875" s="1" t="s">
        <v>58</v>
      </c>
      <c r="E4875" s="1" t="s">
        <v>23196</v>
      </c>
      <c r="F4875" s="1" t="s">
        <v>47096</v>
      </c>
      <c r="G4875" s="1" t="s">
        <v>47097</v>
      </c>
      <c r="H4875" s="1" t="s">
        <v>47098</v>
      </c>
      <c r="I4875" s="1" t="s">
        <v>5282</v>
      </c>
      <c r="J4875" s="1" t="s">
        <v>47099</v>
      </c>
      <c r="K4875" s="1" t="s">
        <v>47100</v>
      </c>
      <c r="L4875" s="1" t="s">
        <v>47101</v>
      </c>
      <c r="M4875" s="1" t="s">
        <v>95</v>
      </c>
      <c r="N4875" s="1" t="s">
        <v>47102</v>
      </c>
      <c r="O4875" s="1" t="s">
        <v>47103</v>
      </c>
      <c r="P4875" s="1" t="s">
        <v>47104</v>
      </c>
      <c r="Q4875" s="1" t="s">
        <v>47105</v>
      </c>
      <c r="R4875" s="1" t="s">
        <v>47106</v>
      </c>
    </row>
    <row r="4876" spans="1:18">
      <c r="A4876" s="1" t="s">
        <v>47107</v>
      </c>
      <c r="B4876" s="1" t="s">
        <v>356</v>
      </c>
      <c r="C4876" s="1" t="s">
        <v>26</v>
      </c>
      <c r="D4876" s="1" t="s">
        <v>26</v>
      </c>
      <c r="E4876" s="1" t="s">
        <v>26</v>
      </c>
      <c r="F4876" s="1" t="s">
        <v>47108</v>
      </c>
      <c r="G4876" s="1" t="s">
        <v>47109</v>
      </c>
      <c r="H4876" s="1" t="s">
        <v>47033</v>
      </c>
      <c r="I4876" s="1" t="s">
        <v>5282</v>
      </c>
      <c r="J4876" s="1" t="s">
        <v>26</v>
      </c>
      <c r="K4876" s="1" t="s">
        <v>26</v>
      </c>
      <c r="L4876" s="1" t="s">
        <v>27</v>
      </c>
      <c r="M4876" s="1" t="s">
        <v>28</v>
      </c>
      <c r="N4876" s="1" t="s">
        <v>47110</v>
      </c>
      <c r="O4876" s="1" t="s">
        <v>47111</v>
      </c>
      <c r="P4876" s="1" t="s">
        <v>47112</v>
      </c>
      <c r="Q4876" s="1" t="s">
        <v>47113</v>
      </c>
      <c r="R4876" s="1" t="s">
        <v>47114</v>
      </c>
    </row>
    <row r="4877" spans="1:18">
      <c r="A4877" s="1" t="s">
        <v>47115</v>
      </c>
      <c r="B4877" s="1" t="s">
        <v>356</v>
      </c>
      <c r="C4877" s="1" t="s">
        <v>68</v>
      </c>
      <c r="D4877" s="1" t="s">
        <v>79</v>
      </c>
      <c r="E4877" s="1" t="s">
        <v>26</v>
      </c>
      <c r="F4877" s="1" t="s">
        <v>47116</v>
      </c>
      <c r="G4877" s="1" t="s">
        <v>47117</v>
      </c>
      <c r="H4877" s="1" t="s">
        <v>47086</v>
      </c>
      <c r="I4877" s="1" t="s">
        <v>5282</v>
      </c>
      <c r="J4877" s="1" t="s">
        <v>26</v>
      </c>
      <c r="K4877" s="1" t="s">
        <v>47118</v>
      </c>
      <c r="L4877" s="1" t="s">
        <v>27</v>
      </c>
      <c r="M4877" s="1" t="s">
        <v>28</v>
      </c>
      <c r="N4877" s="1" t="s">
        <v>47119</v>
      </c>
      <c r="O4877" s="1" t="s">
        <v>47120</v>
      </c>
      <c r="P4877" s="1" t="s">
        <v>47121</v>
      </c>
      <c r="Q4877" s="1" t="s">
        <v>47122</v>
      </c>
      <c r="R4877" s="1" t="s">
        <v>47123</v>
      </c>
    </row>
    <row r="4878" spans="1:18">
      <c r="A4878" s="1" t="s">
        <v>26929</v>
      </c>
      <c r="B4878" s="1" t="s">
        <v>356</v>
      </c>
      <c r="C4878" s="1" t="s">
        <v>26</v>
      </c>
      <c r="D4878" s="1" t="s">
        <v>26</v>
      </c>
      <c r="E4878" s="1" t="s">
        <v>26</v>
      </c>
      <c r="F4878" s="1" t="s">
        <v>47124</v>
      </c>
      <c r="G4878" s="1" t="s">
        <v>47125</v>
      </c>
      <c r="H4878" s="1" t="s">
        <v>47126</v>
      </c>
      <c r="I4878" s="1" t="s">
        <v>5282</v>
      </c>
      <c r="J4878" s="1" t="s">
        <v>26</v>
      </c>
      <c r="K4878" s="1" t="s">
        <v>26</v>
      </c>
      <c r="L4878" s="1" t="s">
        <v>27</v>
      </c>
      <c r="M4878" s="1" t="s">
        <v>28</v>
      </c>
      <c r="N4878" s="1" t="s">
        <v>47127</v>
      </c>
      <c r="O4878" s="1" t="s">
        <v>47128</v>
      </c>
      <c r="P4878" s="1" t="s">
        <v>47129</v>
      </c>
      <c r="Q4878" s="1" t="s">
        <v>47130</v>
      </c>
      <c r="R4878" s="1" t="s">
        <v>47131</v>
      </c>
    </row>
    <row r="4879" spans="1:18">
      <c r="A4879" s="1" t="s">
        <v>47132</v>
      </c>
      <c r="B4879" s="1" t="s">
        <v>356</v>
      </c>
      <c r="C4879" s="1" t="s">
        <v>26</v>
      </c>
      <c r="D4879" s="1" t="s">
        <v>26</v>
      </c>
      <c r="E4879" s="1" t="s">
        <v>26</v>
      </c>
      <c r="F4879" s="1" t="s">
        <v>47133</v>
      </c>
      <c r="G4879" s="1" t="s">
        <v>47134</v>
      </c>
      <c r="H4879" s="1" t="s">
        <v>47135</v>
      </c>
      <c r="I4879" s="1" t="s">
        <v>5282</v>
      </c>
      <c r="J4879" s="1" t="s">
        <v>26</v>
      </c>
      <c r="K4879" s="1" t="s">
        <v>26</v>
      </c>
      <c r="L4879" s="1" t="s">
        <v>27</v>
      </c>
      <c r="M4879" s="1" t="s">
        <v>28</v>
      </c>
      <c r="N4879" s="1" t="s">
        <v>47136</v>
      </c>
      <c r="O4879" s="1" t="s">
        <v>47137</v>
      </c>
      <c r="P4879" s="1" t="s">
        <v>47138</v>
      </c>
      <c r="Q4879" s="1" t="s">
        <v>47139</v>
      </c>
      <c r="R4879" s="1" t="s">
        <v>47140</v>
      </c>
    </row>
    <row r="4880" spans="1:18">
      <c r="A4880" s="1" t="s">
        <v>47141</v>
      </c>
      <c r="B4880" s="1" t="s">
        <v>287</v>
      </c>
      <c r="C4880" s="1" t="s">
        <v>57</v>
      </c>
      <c r="D4880" s="1" t="s">
        <v>58</v>
      </c>
      <c r="E4880" s="1" t="s">
        <v>25223</v>
      </c>
      <c r="F4880" s="1" t="s">
        <v>47142</v>
      </c>
      <c r="G4880" s="1" t="s">
        <v>47143</v>
      </c>
      <c r="H4880" s="1" t="s">
        <v>17424</v>
      </c>
      <c r="I4880" s="1" t="s">
        <v>5282</v>
      </c>
      <c r="J4880" s="1" t="s">
        <v>26</v>
      </c>
      <c r="K4880" s="1" t="s">
        <v>47144</v>
      </c>
      <c r="L4880" s="1" t="s">
        <v>27</v>
      </c>
      <c r="M4880" s="1" t="s">
        <v>28</v>
      </c>
      <c r="N4880" s="1" t="s">
        <v>47145</v>
      </c>
      <c r="O4880" s="1" t="s">
        <v>47146</v>
      </c>
      <c r="P4880" s="1" t="s">
        <v>47147</v>
      </c>
      <c r="Q4880" s="1" t="s">
        <v>47148</v>
      </c>
      <c r="R4880" s="1" t="s">
        <v>47149</v>
      </c>
    </row>
    <row r="4881" spans="1:18">
      <c r="A4881" s="1" t="s">
        <v>47150</v>
      </c>
      <c r="B4881" s="1" t="s">
        <v>4160</v>
      </c>
      <c r="C4881" s="1" t="s">
        <v>57</v>
      </c>
      <c r="D4881" s="1" t="s">
        <v>58</v>
      </c>
      <c r="E4881" s="1" t="s">
        <v>47151</v>
      </c>
      <c r="F4881" s="1" t="s">
        <v>47152</v>
      </c>
      <c r="G4881" s="1" t="s">
        <v>47153</v>
      </c>
      <c r="H4881" s="1" t="s">
        <v>17424</v>
      </c>
      <c r="I4881" s="1" t="s">
        <v>5282</v>
      </c>
      <c r="J4881" s="1" t="s">
        <v>26</v>
      </c>
      <c r="K4881" s="1" t="s">
        <v>47154</v>
      </c>
      <c r="L4881" s="1" t="s">
        <v>27</v>
      </c>
      <c r="M4881" s="1" t="s">
        <v>95</v>
      </c>
      <c r="N4881" s="1" t="s">
        <v>47155</v>
      </c>
      <c r="O4881" s="1" t="s">
        <v>47156</v>
      </c>
      <c r="P4881" s="1" t="s">
        <v>47157</v>
      </c>
      <c r="Q4881" s="1" t="s">
        <v>47158</v>
      </c>
      <c r="R4881" s="1" t="s">
        <v>47159</v>
      </c>
    </row>
    <row r="4882" spans="1:18">
      <c r="A4882" s="1" t="s">
        <v>47160</v>
      </c>
      <c r="B4882" s="1" t="s">
        <v>2722</v>
      </c>
      <c r="C4882" s="1" t="s">
        <v>26</v>
      </c>
      <c r="D4882" s="1" t="s">
        <v>26</v>
      </c>
      <c r="E4882" s="1" t="s">
        <v>26</v>
      </c>
      <c r="F4882" s="1" t="s">
        <v>47161</v>
      </c>
      <c r="G4882" s="1" t="s">
        <v>47162</v>
      </c>
      <c r="H4882" s="1" t="s">
        <v>47163</v>
      </c>
      <c r="I4882" s="1" t="s">
        <v>5282</v>
      </c>
      <c r="J4882" s="1" t="s">
        <v>26</v>
      </c>
      <c r="K4882" s="1" t="s">
        <v>47164</v>
      </c>
      <c r="L4882" s="1" t="s">
        <v>27</v>
      </c>
      <c r="M4882" s="1" t="s">
        <v>95</v>
      </c>
      <c r="N4882" s="1" t="s">
        <v>47165</v>
      </c>
      <c r="O4882" s="1" t="s">
        <v>47166</v>
      </c>
      <c r="P4882" s="1" t="s">
        <v>47167</v>
      </c>
      <c r="Q4882" s="1" t="s">
        <v>47168</v>
      </c>
      <c r="R4882" s="1" t="s">
        <v>47169</v>
      </c>
    </row>
    <row r="4883" spans="1:18">
      <c r="A4883" s="1" t="s">
        <v>47170</v>
      </c>
      <c r="B4883" s="1" t="s">
        <v>356</v>
      </c>
      <c r="C4883" s="1" t="s">
        <v>1383</v>
      </c>
      <c r="D4883" s="1" t="s">
        <v>3784</v>
      </c>
      <c r="E4883" s="1" t="s">
        <v>22140</v>
      </c>
      <c r="F4883" s="1" t="s">
        <v>47171</v>
      </c>
      <c r="G4883" s="1" t="s">
        <v>47172</v>
      </c>
      <c r="H4883" s="1" t="s">
        <v>47173</v>
      </c>
      <c r="I4883" s="1" t="s">
        <v>3830</v>
      </c>
      <c r="J4883" s="1" t="s">
        <v>47174</v>
      </c>
      <c r="K4883" s="1" t="s">
        <v>47175</v>
      </c>
      <c r="L4883" s="1" t="s">
        <v>176</v>
      </c>
      <c r="M4883" s="1" t="s">
        <v>95</v>
      </c>
      <c r="N4883" s="1" t="s">
        <v>47176</v>
      </c>
      <c r="O4883" s="1" t="s">
        <v>47177</v>
      </c>
      <c r="P4883" s="1" t="s">
        <v>47178</v>
      </c>
      <c r="Q4883" s="1" t="s">
        <v>47179</v>
      </c>
      <c r="R4883" s="1" t="s">
        <v>47180</v>
      </c>
    </row>
    <row r="4884" spans="1:18">
      <c r="A4884" s="1" t="s">
        <v>47181</v>
      </c>
      <c r="B4884" s="1" t="s">
        <v>34215</v>
      </c>
      <c r="C4884" s="1" t="s">
        <v>489</v>
      </c>
      <c r="D4884" s="1" t="s">
        <v>79</v>
      </c>
      <c r="E4884" s="1" t="s">
        <v>26</v>
      </c>
      <c r="F4884" s="1" t="s">
        <v>47182</v>
      </c>
      <c r="G4884" s="1" t="s">
        <v>47183</v>
      </c>
      <c r="H4884" s="1" t="s">
        <v>47184</v>
      </c>
      <c r="I4884" s="1" t="s">
        <v>5282</v>
      </c>
      <c r="J4884" s="1" t="s">
        <v>47185</v>
      </c>
      <c r="K4884" s="1" t="s">
        <v>47186</v>
      </c>
      <c r="L4884" s="1" t="s">
        <v>47187</v>
      </c>
      <c r="M4884" s="1" t="s">
        <v>28</v>
      </c>
      <c r="N4884" s="1" t="s">
        <v>47188</v>
      </c>
      <c r="O4884" s="1" t="s">
        <v>47189</v>
      </c>
      <c r="P4884" s="1" t="s">
        <v>47190</v>
      </c>
      <c r="Q4884" s="1" t="s">
        <v>47191</v>
      </c>
      <c r="R4884" s="1" t="s">
        <v>47192</v>
      </c>
    </row>
    <row r="4885" spans="1:18">
      <c r="A4885" s="1" t="s">
        <v>47193</v>
      </c>
      <c r="B4885" s="1" t="s">
        <v>45277</v>
      </c>
      <c r="C4885" s="1" t="s">
        <v>1383</v>
      </c>
      <c r="D4885" s="1" t="s">
        <v>875</v>
      </c>
      <c r="E4885" s="1" t="s">
        <v>22962</v>
      </c>
      <c r="F4885" s="1" t="s">
        <v>47194</v>
      </c>
      <c r="G4885" s="1" t="s">
        <v>47195</v>
      </c>
      <c r="H4885" s="1" t="s">
        <v>47196</v>
      </c>
      <c r="I4885" s="1" t="s">
        <v>5282</v>
      </c>
      <c r="J4885" s="1" t="s">
        <v>47197</v>
      </c>
      <c r="K4885" s="1" t="s">
        <v>47198</v>
      </c>
      <c r="L4885" s="1" t="s">
        <v>47199</v>
      </c>
      <c r="M4885" s="1" t="s">
        <v>95</v>
      </c>
      <c r="N4885" s="1" t="s">
        <v>47200</v>
      </c>
      <c r="O4885" s="1" t="s">
        <v>47201</v>
      </c>
      <c r="P4885" s="1" t="s">
        <v>47202</v>
      </c>
      <c r="Q4885" s="1" t="s">
        <v>47203</v>
      </c>
      <c r="R4885" s="1" t="s">
        <v>47204</v>
      </c>
    </row>
    <row r="4886" spans="1:18">
      <c r="A4886" s="1" t="s">
        <v>47205</v>
      </c>
      <c r="B4886" s="1" t="s">
        <v>356</v>
      </c>
      <c r="C4886" s="1" t="s">
        <v>57</v>
      </c>
      <c r="D4886" s="1" t="s">
        <v>79</v>
      </c>
      <c r="E4886" s="1" t="s">
        <v>47206</v>
      </c>
      <c r="F4886" s="1" t="s">
        <v>47207</v>
      </c>
      <c r="G4886" s="1" t="s">
        <v>47208</v>
      </c>
      <c r="H4886" s="1" t="s">
        <v>47209</v>
      </c>
      <c r="I4886" s="1" t="s">
        <v>5282</v>
      </c>
      <c r="J4886" s="1" t="s">
        <v>26</v>
      </c>
      <c r="K4886" s="1" t="s">
        <v>47210</v>
      </c>
      <c r="L4886" s="1" t="s">
        <v>27</v>
      </c>
      <c r="M4886" s="1" t="s">
        <v>95</v>
      </c>
      <c r="N4886" s="1" t="s">
        <v>47211</v>
      </c>
      <c r="O4886" s="1" t="s">
        <v>47212</v>
      </c>
      <c r="P4886" s="1" t="s">
        <v>47213</v>
      </c>
      <c r="Q4886" s="1" t="s">
        <v>47214</v>
      </c>
      <c r="R4886" s="1" t="s">
        <v>47215</v>
      </c>
    </row>
    <row r="4887" spans="1:18">
      <c r="A4887" s="1" t="s">
        <v>47216</v>
      </c>
      <c r="B4887" s="1" t="s">
        <v>356</v>
      </c>
      <c r="C4887" s="1" t="s">
        <v>26</v>
      </c>
      <c r="D4887" s="1" t="s">
        <v>26</v>
      </c>
      <c r="E4887" s="1" t="s">
        <v>26</v>
      </c>
      <c r="F4887" s="1" t="s">
        <v>47217</v>
      </c>
      <c r="G4887" s="1" t="s">
        <v>47218</v>
      </c>
      <c r="H4887" s="1" t="s">
        <v>47219</v>
      </c>
      <c r="I4887" s="1" t="s">
        <v>5282</v>
      </c>
      <c r="J4887" s="1" t="s">
        <v>47220</v>
      </c>
      <c r="K4887" s="1" t="s">
        <v>47221</v>
      </c>
      <c r="L4887" s="1" t="s">
        <v>47222</v>
      </c>
      <c r="M4887" s="1" t="s">
        <v>28</v>
      </c>
      <c r="N4887" s="1" t="s">
        <v>47223</v>
      </c>
      <c r="O4887" s="1" t="s">
        <v>47224</v>
      </c>
      <c r="P4887" s="1" t="s">
        <v>47225</v>
      </c>
      <c r="Q4887" s="1" t="s">
        <v>47226</v>
      </c>
      <c r="R4887" s="1" t="s">
        <v>47227</v>
      </c>
    </row>
    <row r="4888" spans="1:18">
      <c r="A4888" s="1" t="s">
        <v>47228</v>
      </c>
      <c r="B4888" s="1" t="s">
        <v>356</v>
      </c>
      <c r="C4888" s="1" t="s">
        <v>26</v>
      </c>
      <c r="D4888" s="1" t="s">
        <v>26</v>
      </c>
      <c r="E4888" s="1" t="s">
        <v>26</v>
      </c>
      <c r="F4888" s="1" t="s">
        <v>47229</v>
      </c>
      <c r="G4888" s="1" t="s">
        <v>47230</v>
      </c>
      <c r="H4888" s="1" t="s">
        <v>47163</v>
      </c>
      <c r="I4888" s="1" t="s">
        <v>5282</v>
      </c>
      <c r="J4888" s="1" t="s">
        <v>26</v>
      </c>
      <c r="K4888" s="1" t="s">
        <v>47231</v>
      </c>
      <c r="L4888" s="1" t="s">
        <v>27</v>
      </c>
      <c r="M4888" s="1" t="s">
        <v>28</v>
      </c>
      <c r="N4888" s="1" t="s">
        <v>47232</v>
      </c>
      <c r="O4888" s="1" t="s">
        <v>47233</v>
      </c>
      <c r="P4888" s="1" t="s">
        <v>47234</v>
      </c>
      <c r="Q4888" s="1" t="s">
        <v>47235</v>
      </c>
      <c r="R4888" s="1" t="s">
        <v>47236</v>
      </c>
    </row>
    <row r="4889" spans="1:18">
      <c r="A4889" s="1" t="s">
        <v>47237</v>
      </c>
      <c r="B4889" s="1" t="s">
        <v>1413</v>
      </c>
      <c r="C4889" s="1" t="s">
        <v>26</v>
      </c>
      <c r="D4889" s="1" t="s">
        <v>26</v>
      </c>
      <c r="E4889" s="1" t="s">
        <v>26</v>
      </c>
      <c r="F4889" s="1" t="s">
        <v>47238</v>
      </c>
      <c r="G4889" s="1" t="s">
        <v>47239</v>
      </c>
      <c r="H4889" s="1" t="s">
        <v>5282</v>
      </c>
      <c r="I4889" s="1" t="s">
        <v>5282</v>
      </c>
      <c r="J4889" s="1" t="s">
        <v>26</v>
      </c>
      <c r="K4889" s="1" t="s">
        <v>47240</v>
      </c>
      <c r="L4889" s="1" t="s">
        <v>27</v>
      </c>
      <c r="M4889" s="1" t="s">
        <v>28</v>
      </c>
      <c r="N4889" s="1" t="s">
        <v>47241</v>
      </c>
      <c r="O4889" s="1" t="s">
        <v>47242</v>
      </c>
      <c r="P4889" s="1" t="s">
        <v>47243</v>
      </c>
      <c r="Q4889" s="1" t="s">
        <v>47244</v>
      </c>
      <c r="R4889" s="1" t="s">
        <v>47245</v>
      </c>
    </row>
    <row r="4890" spans="1:18">
      <c r="A4890" s="1" t="s">
        <v>47246</v>
      </c>
      <c r="B4890" s="1" t="s">
        <v>356</v>
      </c>
      <c r="C4890" s="1" t="s">
        <v>194</v>
      </c>
      <c r="D4890" s="1" t="s">
        <v>58</v>
      </c>
      <c r="E4890" s="1" t="s">
        <v>26</v>
      </c>
      <c r="F4890" s="1" t="s">
        <v>47247</v>
      </c>
      <c r="G4890" s="1" t="s">
        <v>47248</v>
      </c>
      <c r="H4890" s="1" t="s">
        <v>47249</v>
      </c>
      <c r="I4890" s="1" t="s">
        <v>5282</v>
      </c>
      <c r="J4890" s="1" t="s">
        <v>26</v>
      </c>
      <c r="K4890" s="1" t="s">
        <v>26</v>
      </c>
      <c r="L4890" s="1" t="s">
        <v>27</v>
      </c>
      <c r="M4890" s="1" t="s">
        <v>95</v>
      </c>
      <c r="N4890" s="1" t="s">
        <v>47250</v>
      </c>
      <c r="O4890" s="1" t="s">
        <v>47251</v>
      </c>
      <c r="P4890" s="1" t="s">
        <v>47252</v>
      </c>
      <c r="Q4890" s="1" t="s">
        <v>47253</v>
      </c>
      <c r="R4890" s="1" t="s">
        <v>47254</v>
      </c>
    </row>
    <row r="4891" spans="1:18">
      <c r="A4891" s="1" t="s">
        <v>47255</v>
      </c>
      <c r="B4891" s="1" t="s">
        <v>356</v>
      </c>
      <c r="C4891" s="1" t="s">
        <v>26</v>
      </c>
      <c r="D4891" s="1" t="s">
        <v>26</v>
      </c>
      <c r="E4891" s="1" t="s">
        <v>47256</v>
      </c>
      <c r="F4891" s="1" t="s">
        <v>47257</v>
      </c>
      <c r="G4891" s="1" t="s">
        <v>47258</v>
      </c>
      <c r="H4891" s="1" t="s">
        <v>47259</v>
      </c>
      <c r="I4891" s="1" t="s">
        <v>5282</v>
      </c>
      <c r="J4891" s="1" t="s">
        <v>26</v>
      </c>
      <c r="K4891" s="1" t="s">
        <v>47260</v>
      </c>
      <c r="L4891" s="1" t="s">
        <v>27</v>
      </c>
      <c r="M4891" s="1" t="s">
        <v>95</v>
      </c>
      <c r="N4891" s="1" t="s">
        <v>47261</v>
      </c>
      <c r="O4891" s="1" t="s">
        <v>47262</v>
      </c>
      <c r="P4891" s="1" t="s">
        <v>47263</v>
      </c>
      <c r="Q4891" s="1" t="s">
        <v>47264</v>
      </c>
      <c r="R4891" s="1" t="s">
        <v>47265</v>
      </c>
    </row>
    <row r="4892" spans="1:18">
      <c r="A4892" s="1" t="s">
        <v>47266</v>
      </c>
      <c r="B4892" s="1" t="s">
        <v>16822</v>
      </c>
      <c r="C4892" s="1" t="s">
        <v>45</v>
      </c>
      <c r="D4892" s="1" t="s">
        <v>69</v>
      </c>
      <c r="E4892" s="1" t="s">
        <v>26</v>
      </c>
      <c r="F4892" s="1" t="s">
        <v>47267</v>
      </c>
      <c r="G4892" s="1" t="s">
        <v>47268</v>
      </c>
      <c r="H4892" s="1" t="s">
        <v>47269</v>
      </c>
      <c r="I4892" s="1" t="s">
        <v>5282</v>
      </c>
      <c r="J4892" s="1" t="s">
        <v>47270</v>
      </c>
      <c r="K4892" s="1" t="s">
        <v>47271</v>
      </c>
      <c r="L4892" s="1" t="s">
        <v>26775</v>
      </c>
      <c r="M4892" s="1" t="s">
        <v>28</v>
      </c>
      <c r="N4892" s="1" t="s">
        <v>47272</v>
      </c>
      <c r="O4892" s="1" t="s">
        <v>47273</v>
      </c>
      <c r="P4892" s="1" t="s">
        <v>47274</v>
      </c>
      <c r="Q4892" s="1" t="s">
        <v>47275</v>
      </c>
      <c r="R4892" s="1" t="s">
        <v>47276</v>
      </c>
    </row>
    <row r="4893" spans="1:18">
      <c r="A4893" s="1" t="s">
        <v>47277</v>
      </c>
      <c r="B4893" s="1" t="s">
        <v>356</v>
      </c>
      <c r="C4893" s="1" t="s">
        <v>57</v>
      </c>
      <c r="D4893" s="1" t="s">
        <v>58</v>
      </c>
      <c r="E4893" s="1" t="s">
        <v>31302</v>
      </c>
      <c r="F4893" s="1" t="s">
        <v>26</v>
      </c>
      <c r="G4893" s="1" t="s">
        <v>26</v>
      </c>
      <c r="H4893" s="1" t="s">
        <v>5339</v>
      </c>
      <c r="I4893" s="1" t="s">
        <v>26</v>
      </c>
      <c r="J4893" s="1" t="s">
        <v>47278</v>
      </c>
      <c r="K4893" s="1" t="s">
        <v>47279</v>
      </c>
      <c r="L4893" s="1" t="s">
        <v>47280</v>
      </c>
      <c r="M4893" s="1" t="s">
        <v>95</v>
      </c>
      <c r="N4893" s="1" t="s">
        <v>6439</v>
      </c>
      <c r="O4893" s="1" t="s">
        <v>6440</v>
      </c>
      <c r="P4893" s="1" t="s">
        <v>47281</v>
      </c>
      <c r="Q4893" s="1" t="s">
        <v>47282</v>
      </c>
      <c r="R4893" s="1" t="s">
        <v>47283</v>
      </c>
    </row>
    <row r="4894" spans="1:18">
      <c r="A4894" s="1" t="s">
        <v>47284</v>
      </c>
      <c r="B4894" s="1" t="s">
        <v>2457</v>
      </c>
      <c r="C4894" s="1" t="s">
        <v>26</v>
      </c>
      <c r="D4894" s="1" t="s">
        <v>26</v>
      </c>
      <c r="E4894" s="1" t="s">
        <v>26</v>
      </c>
      <c r="F4894" s="1" t="s">
        <v>47285</v>
      </c>
      <c r="G4894" s="1" t="s">
        <v>47286</v>
      </c>
      <c r="H4894" s="1" t="s">
        <v>47287</v>
      </c>
      <c r="I4894" s="1" t="s">
        <v>5282</v>
      </c>
      <c r="J4894" s="1" t="s">
        <v>26</v>
      </c>
      <c r="K4894" s="1" t="s">
        <v>47288</v>
      </c>
      <c r="L4894" s="1" t="s">
        <v>27</v>
      </c>
      <c r="M4894" s="1" t="s">
        <v>95</v>
      </c>
      <c r="N4894" s="1" t="s">
        <v>47289</v>
      </c>
      <c r="O4894" s="1" t="s">
        <v>47290</v>
      </c>
      <c r="P4894" s="1" t="s">
        <v>47291</v>
      </c>
      <c r="Q4894" s="1" t="s">
        <v>47292</v>
      </c>
      <c r="R4894" s="1" t="s">
        <v>47293</v>
      </c>
    </row>
    <row r="4895" spans="1:18">
      <c r="A4895" s="1" t="s">
        <v>47294</v>
      </c>
      <c r="B4895" s="1" t="s">
        <v>1402</v>
      </c>
      <c r="C4895" s="1" t="s">
        <v>2661</v>
      </c>
      <c r="D4895" s="1" t="s">
        <v>169</v>
      </c>
      <c r="E4895" s="1" t="s">
        <v>26</v>
      </c>
      <c r="F4895" s="1" t="s">
        <v>47295</v>
      </c>
      <c r="G4895" s="1" t="s">
        <v>47296</v>
      </c>
      <c r="H4895" s="1" t="s">
        <v>5282</v>
      </c>
      <c r="I4895" s="1" t="s">
        <v>5282</v>
      </c>
      <c r="J4895" s="1" t="s">
        <v>26</v>
      </c>
      <c r="K4895" s="1" t="s">
        <v>26</v>
      </c>
      <c r="L4895" s="1" t="s">
        <v>27</v>
      </c>
      <c r="M4895" s="1" t="s">
        <v>28</v>
      </c>
      <c r="N4895" s="1" t="s">
        <v>47297</v>
      </c>
      <c r="O4895" s="1" t="s">
        <v>47298</v>
      </c>
      <c r="P4895" s="1" t="s">
        <v>47299</v>
      </c>
      <c r="Q4895" s="1" t="s">
        <v>47300</v>
      </c>
      <c r="R4895" s="1" t="s">
        <v>47301</v>
      </c>
    </row>
    <row r="4896" spans="1:18">
      <c r="A4896" s="1" t="s">
        <v>47302</v>
      </c>
      <c r="B4896" s="1" t="s">
        <v>1508</v>
      </c>
      <c r="C4896" s="1" t="s">
        <v>57</v>
      </c>
      <c r="D4896" s="1" t="s">
        <v>69</v>
      </c>
      <c r="E4896" s="1" t="s">
        <v>47303</v>
      </c>
      <c r="F4896" s="1" t="s">
        <v>47304</v>
      </c>
      <c r="G4896" s="1" t="s">
        <v>47305</v>
      </c>
      <c r="H4896" s="1" t="s">
        <v>47306</v>
      </c>
      <c r="I4896" s="1" t="s">
        <v>5282</v>
      </c>
      <c r="J4896" s="1" t="s">
        <v>47099</v>
      </c>
      <c r="K4896" s="1" t="s">
        <v>47307</v>
      </c>
      <c r="L4896" s="1" t="s">
        <v>47101</v>
      </c>
      <c r="M4896" s="1" t="s">
        <v>95</v>
      </c>
      <c r="N4896" s="1" t="s">
        <v>47308</v>
      </c>
      <c r="O4896" s="1" t="s">
        <v>47309</v>
      </c>
      <c r="P4896" s="1" t="s">
        <v>47310</v>
      </c>
      <c r="Q4896" s="1" t="s">
        <v>47311</v>
      </c>
      <c r="R4896" s="1" t="s">
        <v>47312</v>
      </c>
    </row>
    <row r="4897" spans="1:18">
      <c r="A4897" s="1" t="s">
        <v>47313</v>
      </c>
      <c r="B4897" s="1" t="s">
        <v>356</v>
      </c>
      <c r="C4897" s="1" t="s">
        <v>26</v>
      </c>
      <c r="D4897" s="1" t="s">
        <v>26</v>
      </c>
      <c r="E4897" s="1" t="s">
        <v>31302</v>
      </c>
      <c r="F4897" s="1" t="s">
        <v>26</v>
      </c>
      <c r="G4897" s="1" t="s">
        <v>26</v>
      </c>
      <c r="H4897" s="1" t="s">
        <v>5339</v>
      </c>
      <c r="I4897" s="1" t="s">
        <v>26</v>
      </c>
      <c r="J4897" s="1" t="s">
        <v>26</v>
      </c>
      <c r="K4897" s="1" t="s">
        <v>47314</v>
      </c>
      <c r="L4897" s="1" t="s">
        <v>27</v>
      </c>
      <c r="M4897" s="1" t="s">
        <v>95</v>
      </c>
      <c r="N4897" s="1" t="s">
        <v>47315</v>
      </c>
      <c r="O4897" s="1" t="s">
        <v>47316</v>
      </c>
      <c r="P4897" s="1" t="s">
        <v>47317</v>
      </c>
      <c r="Q4897" s="1" t="s">
        <v>47318</v>
      </c>
      <c r="R4897" s="1" t="s">
        <v>47319</v>
      </c>
    </row>
    <row r="4898" spans="1:18">
      <c r="A4898" s="1" t="s">
        <v>47320</v>
      </c>
      <c r="B4898" s="1" t="s">
        <v>356</v>
      </c>
      <c r="C4898" s="1" t="s">
        <v>2661</v>
      </c>
      <c r="D4898" s="1" t="s">
        <v>214</v>
      </c>
      <c r="E4898" s="1" t="s">
        <v>23196</v>
      </c>
      <c r="F4898" s="1" t="s">
        <v>47321</v>
      </c>
      <c r="G4898" s="1" t="s">
        <v>47322</v>
      </c>
      <c r="H4898" s="1" t="s">
        <v>47323</v>
      </c>
      <c r="I4898" s="1" t="s">
        <v>3830</v>
      </c>
      <c r="J4898" s="1" t="s">
        <v>47324</v>
      </c>
      <c r="K4898" s="1" t="s">
        <v>47325</v>
      </c>
      <c r="L4898" s="1" t="s">
        <v>47326</v>
      </c>
      <c r="M4898" s="1" t="s">
        <v>28</v>
      </c>
      <c r="N4898" s="1" t="s">
        <v>47327</v>
      </c>
      <c r="O4898" s="1" t="s">
        <v>47328</v>
      </c>
      <c r="P4898" s="1" t="s">
        <v>47329</v>
      </c>
      <c r="Q4898" s="1" t="s">
        <v>47330</v>
      </c>
      <c r="R4898" s="1" t="s">
        <v>47331</v>
      </c>
    </row>
    <row r="4899" spans="1:18">
      <c r="A4899" s="1" t="s">
        <v>47332</v>
      </c>
      <c r="B4899" s="1" t="s">
        <v>356</v>
      </c>
      <c r="C4899" s="1" t="s">
        <v>57</v>
      </c>
      <c r="D4899" s="1" t="s">
        <v>875</v>
      </c>
      <c r="E4899" s="1" t="s">
        <v>28745</v>
      </c>
      <c r="F4899" s="1" t="s">
        <v>47333</v>
      </c>
      <c r="G4899" s="1" t="s">
        <v>47334</v>
      </c>
      <c r="H4899" s="1" t="s">
        <v>6044</v>
      </c>
      <c r="I4899" s="1" t="s">
        <v>6044</v>
      </c>
      <c r="J4899" s="1" t="s">
        <v>29604</v>
      </c>
      <c r="K4899" s="1" t="s">
        <v>47335</v>
      </c>
      <c r="L4899" s="1" t="s">
        <v>29606</v>
      </c>
      <c r="M4899" s="1" t="s">
        <v>95</v>
      </c>
      <c r="N4899" s="1" t="s">
        <v>47336</v>
      </c>
      <c r="O4899" s="1" t="s">
        <v>47337</v>
      </c>
      <c r="P4899" s="1" t="s">
        <v>47338</v>
      </c>
      <c r="Q4899" s="1" t="s">
        <v>47339</v>
      </c>
      <c r="R4899" s="1" t="s">
        <v>47340</v>
      </c>
    </row>
    <row r="4900" spans="1:18">
      <c r="A4900" s="1" t="s">
        <v>47341</v>
      </c>
      <c r="B4900" s="1" t="s">
        <v>2019</v>
      </c>
      <c r="C4900" s="1" t="s">
        <v>26</v>
      </c>
      <c r="D4900" s="1" t="s">
        <v>26</v>
      </c>
      <c r="E4900" s="1" t="s">
        <v>42802</v>
      </c>
      <c r="F4900" s="1" t="s">
        <v>47342</v>
      </c>
      <c r="G4900" s="1" t="s">
        <v>47343</v>
      </c>
      <c r="H4900" s="1" t="s">
        <v>47163</v>
      </c>
      <c r="I4900" s="1" t="s">
        <v>5282</v>
      </c>
      <c r="J4900" s="1" t="s">
        <v>47344</v>
      </c>
      <c r="K4900" s="1" t="s">
        <v>47345</v>
      </c>
      <c r="L4900" s="1" t="s">
        <v>176</v>
      </c>
      <c r="M4900" s="1" t="s">
        <v>95</v>
      </c>
      <c r="N4900" s="1" t="s">
        <v>47346</v>
      </c>
      <c r="O4900" s="1" t="s">
        <v>47347</v>
      </c>
      <c r="P4900" s="1" t="s">
        <v>47348</v>
      </c>
      <c r="Q4900" s="1" t="s">
        <v>47349</v>
      </c>
      <c r="R4900" s="1" t="s">
        <v>47350</v>
      </c>
    </row>
    <row r="4901" spans="1:18">
      <c r="A4901" s="1" t="s">
        <v>47351</v>
      </c>
      <c r="B4901" s="1" t="s">
        <v>56</v>
      </c>
      <c r="C4901" s="1" t="s">
        <v>157</v>
      </c>
      <c r="D4901" s="1" t="s">
        <v>101</v>
      </c>
      <c r="E4901" s="1" t="s">
        <v>22140</v>
      </c>
      <c r="F4901" s="1" t="s">
        <v>47352</v>
      </c>
      <c r="G4901" s="1" t="s">
        <v>47353</v>
      </c>
      <c r="H4901" s="1" t="s">
        <v>47126</v>
      </c>
      <c r="I4901" s="1" t="s">
        <v>5282</v>
      </c>
      <c r="J4901" s="1" t="s">
        <v>26</v>
      </c>
      <c r="K4901" s="1" t="s">
        <v>26</v>
      </c>
      <c r="L4901" s="1" t="s">
        <v>27</v>
      </c>
      <c r="M4901" s="1" t="s">
        <v>28</v>
      </c>
      <c r="N4901" s="1" t="s">
        <v>47354</v>
      </c>
      <c r="O4901" s="1" t="s">
        <v>47355</v>
      </c>
      <c r="P4901" s="1" t="s">
        <v>47356</v>
      </c>
      <c r="Q4901" s="1" t="s">
        <v>47357</v>
      </c>
      <c r="R4901" s="1" t="s">
        <v>47358</v>
      </c>
    </row>
    <row r="4902" spans="1:18">
      <c r="A4902" s="1" t="s">
        <v>47359</v>
      </c>
      <c r="B4902" s="1" t="s">
        <v>356</v>
      </c>
      <c r="C4902" s="1" t="s">
        <v>11502</v>
      </c>
      <c r="D4902" s="1" t="s">
        <v>21</v>
      </c>
      <c r="E4902" s="1" t="s">
        <v>47360</v>
      </c>
      <c r="F4902" s="1" t="s">
        <v>47361</v>
      </c>
      <c r="G4902" s="1" t="s">
        <v>47362</v>
      </c>
      <c r="H4902" s="1" t="s">
        <v>47363</v>
      </c>
      <c r="I4902" s="1" t="s">
        <v>6044</v>
      </c>
      <c r="J4902" s="1" t="s">
        <v>47364</v>
      </c>
      <c r="K4902" s="1" t="s">
        <v>47365</v>
      </c>
      <c r="L4902" s="1" t="s">
        <v>27</v>
      </c>
      <c r="M4902" s="1" t="s">
        <v>95</v>
      </c>
      <c r="N4902" s="1" t="s">
        <v>47366</v>
      </c>
      <c r="O4902" s="1" t="s">
        <v>47367</v>
      </c>
      <c r="P4902" s="1" t="s">
        <v>47368</v>
      </c>
      <c r="Q4902" s="1" t="s">
        <v>47369</v>
      </c>
      <c r="R4902" s="1" t="s">
        <v>47370</v>
      </c>
    </row>
    <row r="4903" spans="1:18">
      <c r="A4903" s="1" t="s">
        <v>47371</v>
      </c>
      <c r="B4903" s="1" t="s">
        <v>356</v>
      </c>
      <c r="C4903" s="1" t="s">
        <v>310</v>
      </c>
      <c r="D4903" s="1" t="s">
        <v>58</v>
      </c>
      <c r="E4903" s="1" t="s">
        <v>47372</v>
      </c>
      <c r="F4903" s="1" t="s">
        <v>26</v>
      </c>
      <c r="G4903" s="1" t="s">
        <v>26</v>
      </c>
      <c r="H4903" s="1" t="s">
        <v>5339</v>
      </c>
      <c r="I4903" s="1" t="s">
        <v>26</v>
      </c>
      <c r="J4903" s="1" t="s">
        <v>47373</v>
      </c>
      <c r="K4903" s="1" t="s">
        <v>47374</v>
      </c>
      <c r="L4903" s="1" t="s">
        <v>27</v>
      </c>
      <c r="M4903" s="1" t="s">
        <v>95</v>
      </c>
      <c r="N4903" s="1" t="s">
        <v>5341</v>
      </c>
      <c r="O4903" s="1" t="s">
        <v>5342</v>
      </c>
      <c r="P4903" s="1" t="s">
        <v>47375</v>
      </c>
      <c r="Q4903" s="1" t="s">
        <v>47376</v>
      </c>
      <c r="R4903" s="1" t="s">
        <v>47377</v>
      </c>
    </row>
    <row r="4904" spans="1:18">
      <c r="A4904" s="1" t="s">
        <v>47378</v>
      </c>
      <c r="B4904" s="1" t="s">
        <v>356</v>
      </c>
      <c r="C4904" s="1" t="s">
        <v>57</v>
      </c>
      <c r="D4904" s="1" t="s">
        <v>214</v>
      </c>
      <c r="E4904" s="1" t="s">
        <v>26251</v>
      </c>
      <c r="F4904" s="1" t="s">
        <v>47379</v>
      </c>
      <c r="G4904" s="1" t="s">
        <v>47380</v>
      </c>
      <c r="H4904" s="1" t="s">
        <v>47381</v>
      </c>
      <c r="I4904" s="1" t="s">
        <v>3830</v>
      </c>
      <c r="J4904" s="1" t="s">
        <v>47382</v>
      </c>
      <c r="K4904" s="1" t="s">
        <v>47383</v>
      </c>
      <c r="L4904" s="1" t="s">
        <v>26775</v>
      </c>
      <c r="M4904" s="1" t="s">
        <v>95</v>
      </c>
      <c r="N4904" s="1" t="s">
        <v>47384</v>
      </c>
      <c r="O4904" s="1" t="s">
        <v>47385</v>
      </c>
      <c r="P4904" s="1" t="s">
        <v>47386</v>
      </c>
      <c r="Q4904" s="1" t="s">
        <v>47387</v>
      </c>
      <c r="R4904" s="1" t="s">
        <v>47388</v>
      </c>
    </row>
    <row r="4905" spans="1:18">
      <c r="A4905" s="1" t="s">
        <v>47389</v>
      </c>
      <c r="B4905" s="1" t="s">
        <v>47390</v>
      </c>
      <c r="C4905" s="1" t="s">
        <v>57</v>
      </c>
      <c r="D4905" s="1" t="s">
        <v>981</v>
      </c>
      <c r="E4905" s="1" t="s">
        <v>47391</v>
      </c>
      <c r="F4905" s="1" t="s">
        <v>47392</v>
      </c>
      <c r="G4905" s="1" t="s">
        <v>47393</v>
      </c>
      <c r="H4905" s="1" t="s">
        <v>18684</v>
      </c>
      <c r="I4905" s="1" t="s">
        <v>3830</v>
      </c>
      <c r="J4905" s="1" t="s">
        <v>47394</v>
      </c>
      <c r="K4905" s="1" t="s">
        <v>47395</v>
      </c>
      <c r="L4905" s="1" t="s">
        <v>47396</v>
      </c>
      <c r="M4905" s="1" t="s">
        <v>95</v>
      </c>
      <c r="N4905" s="1" t="s">
        <v>47397</v>
      </c>
      <c r="O4905" s="1" t="s">
        <v>47398</v>
      </c>
      <c r="P4905" s="1" t="s">
        <v>47399</v>
      </c>
      <c r="Q4905" s="1" t="s">
        <v>47400</v>
      </c>
      <c r="R4905" s="1" t="s">
        <v>47401</v>
      </c>
    </row>
    <row r="4906" spans="1:18">
      <c r="A4906" s="1" t="s">
        <v>47402</v>
      </c>
      <c r="B4906" s="1" t="s">
        <v>356</v>
      </c>
      <c r="C4906" s="1" t="s">
        <v>310</v>
      </c>
      <c r="D4906" s="1" t="s">
        <v>79</v>
      </c>
      <c r="E4906" s="1" t="s">
        <v>47403</v>
      </c>
      <c r="F4906" s="1" t="s">
        <v>47404</v>
      </c>
      <c r="G4906" s="1" t="s">
        <v>47405</v>
      </c>
      <c r="H4906" s="1" t="s">
        <v>25187</v>
      </c>
      <c r="I4906" s="1" t="s">
        <v>3830</v>
      </c>
      <c r="J4906" s="1" t="s">
        <v>47278</v>
      </c>
      <c r="K4906" s="1" t="s">
        <v>47279</v>
      </c>
      <c r="L4906" s="1" t="s">
        <v>47280</v>
      </c>
      <c r="M4906" s="1" t="s">
        <v>95</v>
      </c>
      <c r="N4906" s="1" t="s">
        <v>47406</v>
      </c>
      <c r="O4906" s="1" t="s">
        <v>47407</v>
      </c>
      <c r="P4906" s="1" t="s">
        <v>47408</v>
      </c>
      <c r="Q4906" s="1" t="s">
        <v>47409</v>
      </c>
      <c r="R4906" s="1" t="s">
        <v>47410</v>
      </c>
    </row>
    <row r="4907" spans="1:18">
      <c r="A4907" s="1" t="s">
        <v>47411</v>
      </c>
      <c r="B4907" s="1" t="s">
        <v>346</v>
      </c>
      <c r="C4907" s="1" t="s">
        <v>26</v>
      </c>
      <c r="D4907" s="1" t="s">
        <v>26</v>
      </c>
      <c r="E4907" s="1" t="s">
        <v>26</v>
      </c>
      <c r="F4907" s="1" t="s">
        <v>26</v>
      </c>
      <c r="G4907" s="1" t="s">
        <v>47412</v>
      </c>
      <c r="H4907" s="1" t="s">
        <v>5339</v>
      </c>
      <c r="I4907" s="1" t="s">
        <v>5282</v>
      </c>
      <c r="J4907" s="1" t="s">
        <v>47413</v>
      </c>
      <c r="K4907" s="1" t="s">
        <v>26</v>
      </c>
      <c r="L4907" s="1" t="s">
        <v>27</v>
      </c>
      <c r="M4907" s="1" t="s">
        <v>28</v>
      </c>
      <c r="N4907" s="1" t="s">
        <v>47414</v>
      </c>
      <c r="O4907" s="1" t="s">
        <v>47415</v>
      </c>
      <c r="P4907" s="1" t="s">
        <v>47416</v>
      </c>
      <c r="Q4907" s="1" t="s">
        <v>47417</v>
      </c>
      <c r="R4907" s="1" t="s">
        <v>47418</v>
      </c>
    </row>
    <row r="4908" spans="1:18">
      <c r="A4908" s="1" t="s">
        <v>47419</v>
      </c>
      <c r="B4908" s="1" t="s">
        <v>356</v>
      </c>
      <c r="C4908" s="1" t="s">
        <v>26</v>
      </c>
      <c r="D4908" s="1" t="s">
        <v>26</v>
      </c>
      <c r="E4908" s="1" t="s">
        <v>26</v>
      </c>
      <c r="F4908" s="1" t="s">
        <v>47420</v>
      </c>
      <c r="G4908" s="1" t="s">
        <v>47421</v>
      </c>
      <c r="H4908" s="1" t="s">
        <v>3871</v>
      </c>
      <c r="I4908" s="1" t="s">
        <v>5282</v>
      </c>
      <c r="J4908" s="1" t="s">
        <v>26</v>
      </c>
      <c r="K4908" s="1" t="s">
        <v>26</v>
      </c>
      <c r="L4908" s="1" t="s">
        <v>27</v>
      </c>
      <c r="M4908" s="1" t="s">
        <v>28</v>
      </c>
      <c r="N4908" s="1" t="s">
        <v>47422</v>
      </c>
      <c r="O4908" s="1" t="s">
        <v>47423</v>
      </c>
      <c r="P4908" s="1" t="s">
        <v>47424</v>
      </c>
      <c r="Q4908" s="1" t="s">
        <v>47425</v>
      </c>
      <c r="R4908" s="1" t="s">
        <v>47426</v>
      </c>
    </row>
    <row r="4909" spans="1:18">
      <c r="A4909" s="1" t="s">
        <v>47427</v>
      </c>
      <c r="B4909" s="1" t="s">
        <v>356</v>
      </c>
      <c r="C4909" s="1" t="s">
        <v>45</v>
      </c>
      <c r="D4909" s="1" t="s">
        <v>875</v>
      </c>
      <c r="E4909" s="1" t="s">
        <v>26</v>
      </c>
      <c r="F4909" s="1" t="s">
        <v>47428</v>
      </c>
      <c r="G4909" s="1" t="s">
        <v>47429</v>
      </c>
      <c r="H4909" s="1" t="s">
        <v>47430</v>
      </c>
      <c r="I4909" s="1" t="s">
        <v>6044</v>
      </c>
      <c r="J4909" s="1" t="s">
        <v>47431</v>
      </c>
      <c r="K4909" s="1" t="s">
        <v>47432</v>
      </c>
      <c r="L4909" s="1" t="s">
        <v>47433</v>
      </c>
      <c r="M4909" s="1" t="s">
        <v>28</v>
      </c>
      <c r="N4909" s="1" t="s">
        <v>47434</v>
      </c>
      <c r="O4909" s="1" t="s">
        <v>47435</v>
      </c>
      <c r="P4909" s="1" t="s">
        <v>47436</v>
      </c>
      <c r="Q4909" s="1" t="s">
        <v>47437</v>
      </c>
      <c r="R4909" s="1" t="s">
        <v>47438</v>
      </c>
    </row>
    <row r="4910" spans="1:18">
      <c r="A4910" s="1" t="s">
        <v>47439</v>
      </c>
      <c r="B4910" s="1" t="s">
        <v>32096</v>
      </c>
      <c r="C4910" s="1" t="s">
        <v>26</v>
      </c>
      <c r="D4910" s="1" t="s">
        <v>26</v>
      </c>
      <c r="E4910" s="1" t="s">
        <v>26</v>
      </c>
      <c r="F4910" s="1" t="s">
        <v>47440</v>
      </c>
      <c r="G4910" s="1" t="s">
        <v>47441</v>
      </c>
      <c r="H4910" s="1" t="s">
        <v>5282</v>
      </c>
      <c r="I4910" s="1" t="s">
        <v>5282</v>
      </c>
      <c r="J4910" s="1" t="s">
        <v>47442</v>
      </c>
      <c r="K4910" s="1" t="s">
        <v>47443</v>
      </c>
      <c r="L4910" s="1" t="s">
        <v>27</v>
      </c>
      <c r="M4910" s="1" t="s">
        <v>95</v>
      </c>
      <c r="N4910" s="1" t="s">
        <v>47444</v>
      </c>
      <c r="O4910" s="1" t="s">
        <v>47445</v>
      </c>
      <c r="P4910" s="1" t="s">
        <v>47446</v>
      </c>
      <c r="Q4910" s="1" t="s">
        <v>47447</v>
      </c>
      <c r="R4910" s="1" t="s">
        <v>47448</v>
      </c>
    </row>
    <row r="4911" spans="1:18">
      <c r="A4911" s="1" t="s">
        <v>47449</v>
      </c>
      <c r="B4911" s="1" t="s">
        <v>356</v>
      </c>
      <c r="C4911" s="1" t="s">
        <v>68</v>
      </c>
      <c r="D4911" s="1" t="s">
        <v>214</v>
      </c>
      <c r="E4911" s="1" t="s">
        <v>26</v>
      </c>
      <c r="F4911" s="1" t="s">
        <v>47450</v>
      </c>
      <c r="G4911" s="1" t="s">
        <v>47451</v>
      </c>
      <c r="H4911" s="1" t="s">
        <v>6057</v>
      </c>
      <c r="I4911" s="1" t="s">
        <v>6057</v>
      </c>
      <c r="J4911" s="1" t="s">
        <v>47452</v>
      </c>
      <c r="K4911" s="1" t="s">
        <v>47453</v>
      </c>
      <c r="L4911" s="1" t="s">
        <v>47454</v>
      </c>
      <c r="M4911" s="1" t="s">
        <v>95</v>
      </c>
      <c r="N4911" s="1" t="s">
        <v>47455</v>
      </c>
      <c r="O4911" s="1" t="s">
        <v>47456</v>
      </c>
      <c r="P4911" s="1" t="s">
        <v>47457</v>
      </c>
      <c r="Q4911" s="1" t="s">
        <v>47458</v>
      </c>
      <c r="R4911" s="1" t="s">
        <v>47459</v>
      </c>
    </row>
    <row r="4912" spans="1:18">
      <c r="A4912" s="1" t="s">
        <v>47460</v>
      </c>
      <c r="B4912" s="1" t="s">
        <v>356</v>
      </c>
      <c r="C4912" s="1" t="s">
        <v>26</v>
      </c>
      <c r="D4912" s="1" t="s">
        <v>26</v>
      </c>
      <c r="E4912" s="1" t="s">
        <v>23196</v>
      </c>
      <c r="F4912" s="1" t="s">
        <v>47461</v>
      </c>
      <c r="G4912" s="1" t="s">
        <v>47462</v>
      </c>
      <c r="H4912" s="1" t="s">
        <v>17456</v>
      </c>
      <c r="I4912" s="1" t="s">
        <v>6044</v>
      </c>
      <c r="J4912" s="1" t="s">
        <v>26</v>
      </c>
      <c r="K4912" s="1" t="s">
        <v>47463</v>
      </c>
      <c r="L4912" s="1" t="s">
        <v>27</v>
      </c>
      <c r="M4912" s="1" t="s">
        <v>95</v>
      </c>
      <c r="N4912" s="1" t="s">
        <v>47464</v>
      </c>
      <c r="O4912" s="1" t="s">
        <v>47465</v>
      </c>
      <c r="P4912" s="1" t="s">
        <v>47466</v>
      </c>
      <c r="Q4912" s="1" t="s">
        <v>47467</v>
      </c>
      <c r="R4912" s="1" t="s">
        <v>47468</v>
      </c>
    </row>
    <row r="4913" spans="1:18">
      <c r="A4913" s="1" t="s">
        <v>47469</v>
      </c>
      <c r="B4913" s="1" t="s">
        <v>356</v>
      </c>
      <c r="C4913" s="1" t="s">
        <v>57</v>
      </c>
      <c r="D4913" s="1" t="s">
        <v>21</v>
      </c>
      <c r="E4913" s="1" t="s">
        <v>26</v>
      </c>
      <c r="F4913" s="1" t="s">
        <v>47470</v>
      </c>
      <c r="G4913" s="1" t="s">
        <v>47471</v>
      </c>
      <c r="H4913" s="1" t="s">
        <v>47472</v>
      </c>
      <c r="I4913" s="1" t="s">
        <v>3830</v>
      </c>
      <c r="J4913" s="1" t="s">
        <v>26</v>
      </c>
      <c r="K4913" s="1" t="s">
        <v>47473</v>
      </c>
      <c r="L4913" s="1" t="s">
        <v>27</v>
      </c>
      <c r="M4913" s="1" t="s">
        <v>95</v>
      </c>
      <c r="N4913" s="1" t="s">
        <v>47474</v>
      </c>
      <c r="O4913" s="1" t="s">
        <v>47475</v>
      </c>
      <c r="P4913" s="1" t="s">
        <v>47476</v>
      </c>
      <c r="Q4913" s="1" t="s">
        <v>47477</v>
      </c>
      <c r="R4913" s="1" t="s">
        <v>47478</v>
      </c>
    </row>
    <row r="4914" spans="1:18">
      <c r="A4914" s="1" t="s">
        <v>47479</v>
      </c>
      <c r="B4914" s="1" t="s">
        <v>356</v>
      </c>
      <c r="C4914" s="1" t="s">
        <v>57</v>
      </c>
      <c r="D4914" s="1" t="s">
        <v>58</v>
      </c>
      <c r="E4914" s="1" t="s">
        <v>23301</v>
      </c>
      <c r="F4914" s="1" t="s">
        <v>47480</v>
      </c>
      <c r="G4914" s="1" t="s">
        <v>47481</v>
      </c>
      <c r="H4914" s="1" t="s">
        <v>6296</v>
      </c>
      <c r="I4914" s="1" t="s">
        <v>6044</v>
      </c>
      <c r="J4914" s="1" t="s">
        <v>47482</v>
      </c>
      <c r="K4914" s="1" t="s">
        <v>47483</v>
      </c>
      <c r="L4914" s="1" t="s">
        <v>47484</v>
      </c>
      <c r="M4914" s="1" t="s">
        <v>95</v>
      </c>
      <c r="N4914" s="1" t="s">
        <v>47485</v>
      </c>
      <c r="O4914" s="1" t="s">
        <v>47486</v>
      </c>
      <c r="P4914" s="1" t="s">
        <v>47487</v>
      </c>
      <c r="Q4914" s="1" t="s">
        <v>47488</v>
      </c>
      <c r="R4914" s="1" t="s">
        <v>47489</v>
      </c>
    </row>
    <row r="4915" spans="1:18">
      <c r="A4915" s="1" t="s">
        <v>47490</v>
      </c>
      <c r="B4915" s="1" t="s">
        <v>356</v>
      </c>
      <c r="C4915" s="1" t="s">
        <v>57</v>
      </c>
      <c r="D4915" s="1" t="s">
        <v>21</v>
      </c>
      <c r="E4915" s="1" t="s">
        <v>26</v>
      </c>
      <c r="F4915" s="1" t="s">
        <v>47491</v>
      </c>
      <c r="G4915" s="1" t="s">
        <v>47492</v>
      </c>
      <c r="H4915" s="1" t="s">
        <v>18791</v>
      </c>
      <c r="I4915" s="1" t="s">
        <v>3830</v>
      </c>
      <c r="J4915" s="1" t="s">
        <v>47493</v>
      </c>
      <c r="K4915" s="1" t="s">
        <v>26</v>
      </c>
      <c r="L4915" s="1" t="s">
        <v>47494</v>
      </c>
      <c r="M4915" s="1" t="s">
        <v>28</v>
      </c>
      <c r="N4915" s="1" t="s">
        <v>47495</v>
      </c>
      <c r="O4915" s="1" t="s">
        <v>47496</v>
      </c>
      <c r="P4915" s="1" t="s">
        <v>47497</v>
      </c>
      <c r="Q4915" s="1" t="s">
        <v>47498</v>
      </c>
      <c r="R4915" s="1" t="s">
        <v>47499</v>
      </c>
    </row>
    <row r="4916" spans="1:18">
      <c r="A4916" s="1" t="s">
        <v>47500</v>
      </c>
      <c r="B4916" s="1" t="s">
        <v>356</v>
      </c>
      <c r="C4916" s="1" t="s">
        <v>68</v>
      </c>
      <c r="D4916" s="1" t="s">
        <v>950</v>
      </c>
      <c r="E4916" s="1" t="s">
        <v>47501</v>
      </c>
      <c r="F4916" s="1" t="s">
        <v>47502</v>
      </c>
      <c r="G4916" s="1" t="s">
        <v>47503</v>
      </c>
      <c r="H4916" s="1" t="s">
        <v>2965</v>
      </c>
      <c r="I4916" s="1" t="s">
        <v>2965</v>
      </c>
      <c r="J4916" s="1" t="s">
        <v>47504</v>
      </c>
      <c r="K4916" s="1" t="s">
        <v>47505</v>
      </c>
      <c r="L4916" s="1" t="s">
        <v>47506</v>
      </c>
      <c r="M4916" s="1" t="s">
        <v>95</v>
      </c>
      <c r="N4916" s="1" t="s">
        <v>47507</v>
      </c>
      <c r="O4916" s="1" t="s">
        <v>47508</v>
      </c>
      <c r="P4916" s="1" t="s">
        <v>47509</v>
      </c>
      <c r="Q4916" s="1" t="s">
        <v>47510</v>
      </c>
      <c r="R4916" s="1" t="s">
        <v>47511</v>
      </c>
    </row>
    <row r="4917" spans="1:18">
      <c r="A4917" s="1" t="s">
        <v>47512</v>
      </c>
      <c r="B4917" s="1" t="s">
        <v>356</v>
      </c>
      <c r="C4917" s="1" t="s">
        <v>157</v>
      </c>
      <c r="D4917" s="1" t="s">
        <v>214</v>
      </c>
      <c r="E4917" s="1" t="s">
        <v>26</v>
      </c>
      <c r="F4917" s="1" t="s">
        <v>47513</v>
      </c>
      <c r="G4917" s="1" t="s">
        <v>47514</v>
      </c>
      <c r="H4917" s="1" t="s">
        <v>47515</v>
      </c>
      <c r="I4917" s="1" t="s">
        <v>2965</v>
      </c>
      <c r="J4917" s="1" t="s">
        <v>26</v>
      </c>
      <c r="K4917" s="1" t="s">
        <v>47516</v>
      </c>
      <c r="L4917" s="1" t="s">
        <v>27</v>
      </c>
      <c r="M4917" s="1" t="s">
        <v>28</v>
      </c>
      <c r="N4917" s="1" t="s">
        <v>47517</v>
      </c>
      <c r="O4917" s="1" t="s">
        <v>47518</v>
      </c>
      <c r="P4917" s="1" t="s">
        <v>47519</v>
      </c>
      <c r="Q4917" s="1" t="s">
        <v>47520</v>
      </c>
      <c r="R4917" s="1" t="s">
        <v>47521</v>
      </c>
    </row>
    <row r="4918" spans="1:18">
      <c r="A4918" s="1" t="s">
        <v>47522</v>
      </c>
      <c r="B4918" s="1" t="s">
        <v>356</v>
      </c>
      <c r="C4918" s="1" t="s">
        <v>68</v>
      </c>
      <c r="D4918" s="1" t="s">
        <v>950</v>
      </c>
      <c r="E4918" s="1" t="s">
        <v>26</v>
      </c>
      <c r="F4918" s="1" t="s">
        <v>47523</v>
      </c>
      <c r="G4918" s="1" t="s">
        <v>47524</v>
      </c>
      <c r="H4918" s="1" t="s">
        <v>2965</v>
      </c>
      <c r="I4918" s="1" t="s">
        <v>2965</v>
      </c>
      <c r="J4918" s="1" t="s">
        <v>47525</v>
      </c>
      <c r="K4918" s="1" t="s">
        <v>47526</v>
      </c>
      <c r="L4918" s="1" t="s">
        <v>27</v>
      </c>
      <c r="M4918" s="1" t="s">
        <v>95</v>
      </c>
      <c r="N4918" s="1" t="s">
        <v>47527</v>
      </c>
      <c r="O4918" s="1" t="s">
        <v>47528</v>
      </c>
      <c r="P4918" s="1" t="s">
        <v>47529</v>
      </c>
      <c r="Q4918" s="1" t="s">
        <v>47530</v>
      </c>
      <c r="R4918" s="1" t="s">
        <v>47531</v>
      </c>
    </row>
    <row r="4919" spans="1:18">
      <c r="A4919" s="1" t="s">
        <v>47532</v>
      </c>
      <c r="B4919" s="1" t="s">
        <v>356</v>
      </c>
      <c r="C4919" s="1" t="s">
        <v>57</v>
      </c>
      <c r="D4919" s="1" t="s">
        <v>79</v>
      </c>
      <c r="E4919" s="1" t="s">
        <v>26</v>
      </c>
      <c r="F4919" s="1" t="s">
        <v>47533</v>
      </c>
      <c r="G4919" s="1" t="s">
        <v>47534</v>
      </c>
      <c r="H4919" s="1" t="s">
        <v>2965</v>
      </c>
      <c r="I4919" s="1" t="s">
        <v>2965</v>
      </c>
      <c r="J4919" s="1" t="s">
        <v>26</v>
      </c>
      <c r="K4919" s="1" t="s">
        <v>47535</v>
      </c>
      <c r="L4919" s="1" t="s">
        <v>27</v>
      </c>
      <c r="M4919" s="1" t="s">
        <v>28</v>
      </c>
      <c r="N4919" s="1" t="s">
        <v>47536</v>
      </c>
      <c r="O4919" s="1" t="s">
        <v>47537</v>
      </c>
      <c r="P4919" s="1" t="s">
        <v>47538</v>
      </c>
      <c r="Q4919" s="1" t="s">
        <v>47539</v>
      </c>
      <c r="R4919" s="1" t="s">
        <v>47540</v>
      </c>
    </row>
    <row r="4920" spans="1:18">
      <c r="A4920" s="1" t="s">
        <v>47541</v>
      </c>
      <c r="B4920" s="1" t="s">
        <v>346</v>
      </c>
      <c r="C4920" s="1" t="s">
        <v>224</v>
      </c>
      <c r="D4920" s="1" t="s">
        <v>875</v>
      </c>
      <c r="E4920" s="1" t="s">
        <v>22962</v>
      </c>
      <c r="F4920" s="1" t="s">
        <v>47542</v>
      </c>
      <c r="G4920" s="1" t="s">
        <v>47543</v>
      </c>
      <c r="H4920" s="1" t="s">
        <v>2965</v>
      </c>
      <c r="I4920" s="1" t="s">
        <v>2965</v>
      </c>
      <c r="J4920" s="1" t="s">
        <v>47544</v>
      </c>
      <c r="K4920" s="1" t="s">
        <v>47545</v>
      </c>
      <c r="L4920" s="1" t="s">
        <v>47546</v>
      </c>
      <c r="M4920" s="1" t="s">
        <v>95</v>
      </c>
      <c r="N4920" s="1" t="s">
        <v>47547</v>
      </c>
      <c r="O4920" s="1" t="s">
        <v>47548</v>
      </c>
      <c r="P4920" s="1" t="s">
        <v>47549</v>
      </c>
      <c r="Q4920" s="1" t="s">
        <v>47550</v>
      </c>
      <c r="R4920" s="1" t="s">
        <v>47551</v>
      </c>
    </row>
    <row r="4921" spans="1:18">
      <c r="A4921" s="1" t="s">
        <v>47552</v>
      </c>
      <c r="B4921" s="1" t="s">
        <v>356</v>
      </c>
      <c r="C4921" s="1" t="s">
        <v>398</v>
      </c>
      <c r="D4921" s="1" t="s">
        <v>419</v>
      </c>
      <c r="E4921" s="1" t="s">
        <v>26</v>
      </c>
      <c r="F4921" s="1" t="s">
        <v>47553</v>
      </c>
      <c r="G4921" s="1" t="s">
        <v>47554</v>
      </c>
      <c r="H4921" s="1" t="s">
        <v>2965</v>
      </c>
      <c r="I4921" s="1" t="s">
        <v>2965</v>
      </c>
      <c r="J4921" s="1" t="s">
        <v>47555</v>
      </c>
      <c r="K4921" s="1" t="s">
        <v>47556</v>
      </c>
      <c r="L4921" s="1" t="s">
        <v>17278</v>
      </c>
      <c r="M4921" s="1" t="s">
        <v>95</v>
      </c>
      <c r="N4921" s="1" t="s">
        <v>47557</v>
      </c>
      <c r="O4921" s="1" t="s">
        <v>47558</v>
      </c>
      <c r="P4921" s="1" t="s">
        <v>47559</v>
      </c>
      <c r="Q4921" s="1" t="s">
        <v>47560</v>
      </c>
      <c r="R4921" s="1" t="s">
        <v>47561</v>
      </c>
    </row>
    <row r="4922" spans="1:18">
      <c r="A4922" s="1" t="s">
        <v>47562</v>
      </c>
      <c r="B4922" s="1" t="s">
        <v>356</v>
      </c>
      <c r="C4922" s="1" t="s">
        <v>26</v>
      </c>
      <c r="D4922" s="1" t="s">
        <v>26</v>
      </c>
      <c r="E4922" s="1" t="s">
        <v>26</v>
      </c>
      <c r="F4922" s="1" t="s">
        <v>47563</v>
      </c>
      <c r="G4922" s="1" t="s">
        <v>47564</v>
      </c>
      <c r="H4922" s="1" t="s">
        <v>2965</v>
      </c>
      <c r="I4922" s="1" t="s">
        <v>2965</v>
      </c>
      <c r="J4922" s="1" t="s">
        <v>26</v>
      </c>
      <c r="K4922" s="1" t="s">
        <v>26</v>
      </c>
      <c r="L4922" s="1" t="s">
        <v>27</v>
      </c>
      <c r="M4922" s="1" t="s">
        <v>28</v>
      </c>
      <c r="N4922" s="1" t="s">
        <v>47565</v>
      </c>
      <c r="O4922" s="1" t="s">
        <v>47566</v>
      </c>
      <c r="P4922" s="1" t="s">
        <v>47567</v>
      </c>
      <c r="Q4922" s="1" t="s">
        <v>47568</v>
      </c>
      <c r="R4922" s="1" t="s">
        <v>47569</v>
      </c>
    </row>
    <row r="4923" spans="1:18">
      <c r="A4923" s="1" t="s">
        <v>47570</v>
      </c>
      <c r="B4923" s="1" t="s">
        <v>356</v>
      </c>
      <c r="C4923" s="1" t="s">
        <v>2008</v>
      </c>
      <c r="D4923" s="1" t="s">
        <v>214</v>
      </c>
      <c r="E4923" s="1" t="s">
        <v>26</v>
      </c>
      <c r="F4923" s="1" t="s">
        <v>47571</v>
      </c>
      <c r="G4923" s="1" t="s">
        <v>47572</v>
      </c>
      <c r="H4923" s="1" t="s">
        <v>47573</v>
      </c>
      <c r="I4923" s="1" t="s">
        <v>2965</v>
      </c>
      <c r="J4923" s="1" t="s">
        <v>47574</v>
      </c>
      <c r="K4923" s="1" t="s">
        <v>47575</v>
      </c>
      <c r="L4923" s="1" t="s">
        <v>27</v>
      </c>
      <c r="M4923" s="1" t="s">
        <v>95</v>
      </c>
      <c r="N4923" s="1" t="s">
        <v>47576</v>
      </c>
      <c r="O4923" s="1" t="s">
        <v>47577</v>
      </c>
      <c r="P4923" s="1" t="s">
        <v>47578</v>
      </c>
      <c r="Q4923" s="1" t="s">
        <v>47579</v>
      </c>
      <c r="R4923" s="1" t="s">
        <v>47580</v>
      </c>
    </row>
    <row r="4924" spans="1:18">
      <c r="A4924" s="1" t="s">
        <v>47581</v>
      </c>
      <c r="B4924" s="1" t="s">
        <v>356</v>
      </c>
      <c r="C4924" s="1" t="s">
        <v>26</v>
      </c>
      <c r="D4924" s="1" t="s">
        <v>26</v>
      </c>
      <c r="E4924" s="1" t="s">
        <v>26</v>
      </c>
      <c r="F4924" s="1" t="s">
        <v>47582</v>
      </c>
      <c r="G4924" s="1" t="s">
        <v>47583</v>
      </c>
      <c r="H4924" s="1" t="s">
        <v>2965</v>
      </c>
      <c r="I4924" s="1" t="s">
        <v>2965</v>
      </c>
      <c r="J4924" s="1" t="s">
        <v>26</v>
      </c>
      <c r="K4924" s="1" t="s">
        <v>26</v>
      </c>
      <c r="L4924" s="1" t="s">
        <v>27</v>
      </c>
      <c r="M4924" s="1" t="s">
        <v>28</v>
      </c>
      <c r="N4924" s="1" t="s">
        <v>47584</v>
      </c>
      <c r="O4924" s="1" t="s">
        <v>47585</v>
      </c>
      <c r="P4924" s="1" t="s">
        <v>47586</v>
      </c>
      <c r="Q4924" s="1" t="s">
        <v>47587</v>
      </c>
      <c r="R4924" s="1" t="s">
        <v>47588</v>
      </c>
    </row>
    <row r="4925" spans="1:18">
      <c r="A4925" s="1" t="s">
        <v>47589</v>
      </c>
      <c r="B4925" s="1" t="s">
        <v>356</v>
      </c>
      <c r="C4925" s="1" t="s">
        <v>26</v>
      </c>
      <c r="D4925" s="1" t="s">
        <v>26</v>
      </c>
      <c r="E4925" s="1" t="s">
        <v>28745</v>
      </c>
      <c r="F4925" s="1" t="s">
        <v>47590</v>
      </c>
      <c r="G4925" s="1" t="s">
        <v>47591</v>
      </c>
      <c r="H4925" s="1" t="s">
        <v>2965</v>
      </c>
      <c r="I4925" s="1" t="s">
        <v>2965</v>
      </c>
      <c r="J4925" s="1" t="s">
        <v>26</v>
      </c>
      <c r="K4925" s="1" t="s">
        <v>47592</v>
      </c>
      <c r="L4925" s="1" t="s">
        <v>27</v>
      </c>
      <c r="M4925" s="1" t="s">
        <v>95</v>
      </c>
      <c r="N4925" s="1" t="s">
        <v>47593</v>
      </c>
      <c r="O4925" s="1" t="s">
        <v>47594</v>
      </c>
      <c r="P4925" s="1" t="s">
        <v>47595</v>
      </c>
      <c r="Q4925" s="1" t="s">
        <v>47596</v>
      </c>
      <c r="R4925" s="1" t="s">
        <v>47597</v>
      </c>
    </row>
    <row r="4926" spans="1:18">
      <c r="A4926" s="1" t="s">
        <v>47598</v>
      </c>
      <c r="B4926" s="1" t="s">
        <v>356</v>
      </c>
      <c r="C4926" s="1" t="s">
        <v>26</v>
      </c>
      <c r="D4926" s="1" t="s">
        <v>26</v>
      </c>
      <c r="E4926" s="1" t="s">
        <v>26</v>
      </c>
      <c r="F4926" s="1" t="s">
        <v>47599</v>
      </c>
      <c r="G4926" s="1" t="s">
        <v>47600</v>
      </c>
      <c r="H4926" s="1" t="s">
        <v>2965</v>
      </c>
      <c r="I4926" s="1" t="s">
        <v>2965</v>
      </c>
      <c r="J4926" s="1" t="s">
        <v>26</v>
      </c>
      <c r="K4926" s="1" t="s">
        <v>47601</v>
      </c>
      <c r="L4926" s="1" t="s">
        <v>27</v>
      </c>
      <c r="M4926" s="1" t="s">
        <v>95</v>
      </c>
      <c r="N4926" s="1" t="s">
        <v>47602</v>
      </c>
      <c r="O4926" s="1" t="s">
        <v>47603</v>
      </c>
      <c r="P4926" s="1" t="s">
        <v>47604</v>
      </c>
      <c r="Q4926" s="1" t="s">
        <v>47605</v>
      </c>
      <c r="R4926" s="1" t="s">
        <v>47606</v>
      </c>
    </row>
    <row r="4927" spans="1:18">
      <c r="A4927" s="1" t="s">
        <v>47607</v>
      </c>
      <c r="B4927" s="1" t="s">
        <v>346</v>
      </c>
      <c r="C4927" s="1" t="s">
        <v>157</v>
      </c>
      <c r="D4927" s="1" t="s">
        <v>101</v>
      </c>
      <c r="E4927" s="1" t="s">
        <v>47608</v>
      </c>
      <c r="F4927" s="1" t="s">
        <v>47609</v>
      </c>
      <c r="G4927" s="1" t="s">
        <v>47610</v>
      </c>
      <c r="H4927" s="1" t="s">
        <v>47611</v>
      </c>
      <c r="I4927" s="1" t="s">
        <v>2965</v>
      </c>
      <c r="J4927" s="1" t="s">
        <v>47612</v>
      </c>
      <c r="K4927" s="1" t="s">
        <v>47613</v>
      </c>
      <c r="L4927" s="1" t="s">
        <v>47614</v>
      </c>
      <c r="M4927" s="1" t="s">
        <v>95</v>
      </c>
      <c r="N4927" s="1" t="s">
        <v>47615</v>
      </c>
      <c r="O4927" s="1" t="s">
        <v>47616</v>
      </c>
      <c r="P4927" s="1" t="s">
        <v>47617</v>
      </c>
      <c r="Q4927" s="1" t="s">
        <v>47618</v>
      </c>
      <c r="R4927" s="1" t="s">
        <v>47619</v>
      </c>
    </row>
    <row r="4928" spans="1:18">
      <c r="A4928" s="1" t="s">
        <v>47620</v>
      </c>
      <c r="B4928" s="1" t="s">
        <v>356</v>
      </c>
      <c r="C4928" s="1" t="s">
        <v>26</v>
      </c>
      <c r="D4928" s="1" t="s">
        <v>26</v>
      </c>
      <c r="E4928" s="1" t="s">
        <v>26</v>
      </c>
      <c r="F4928" s="1" t="s">
        <v>47621</v>
      </c>
      <c r="G4928" s="1" t="s">
        <v>47622</v>
      </c>
      <c r="H4928" s="1" t="s">
        <v>2965</v>
      </c>
      <c r="I4928" s="1" t="s">
        <v>2965</v>
      </c>
      <c r="J4928" s="1" t="s">
        <v>26</v>
      </c>
      <c r="K4928" s="1" t="s">
        <v>26</v>
      </c>
      <c r="L4928" s="1" t="s">
        <v>27</v>
      </c>
      <c r="M4928" s="1" t="s">
        <v>28</v>
      </c>
      <c r="N4928" s="1" t="s">
        <v>47623</v>
      </c>
      <c r="O4928" s="1" t="s">
        <v>47624</v>
      </c>
      <c r="P4928" s="1" t="s">
        <v>47625</v>
      </c>
      <c r="Q4928" s="1" t="s">
        <v>47626</v>
      </c>
      <c r="R4928" s="1" t="s">
        <v>47627</v>
      </c>
    </row>
    <row r="4929" spans="1:18">
      <c r="A4929" s="1" t="s">
        <v>47628</v>
      </c>
      <c r="B4929" s="1" t="s">
        <v>356</v>
      </c>
      <c r="C4929" s="1" t="s">
        <v>26</v>
      </c>
      <c r="D4929" s="1" t="s">
        <v>26</v>
      </c>
      <c r="E4929" s="1" t="s">
        <v>26</v>
      </c>
      <c r="F4929" s="1" t="s">
        <v>47629</v>
      </c>
      <c r="G4929" s="1" t="s">
        <v>47630</v>
      </c>
      <c r="H4929" s="1" t="s">
        <v>2965</v>
      </c>
      <c r="I4929" s="1" t="s">
        <v>2965</v>
      </c>
      <c r="J4929" s="1" t="s">
        <v>26</v>
      </c>
      <c r="K4929" s="1" t="s">
        <v>47631</v>
      </c>
      <c r="L4929" s="1" t="s">
        <v>27</v>
      </c>
      <c r="M4929" s="1" t="s">
        <v>95</v>
      </c>
      <c r="N4929" s="1" t="s">
        <v>47632</v>
      </c>
      <c r="O4929" s="1" t="s">
        <v>47633</v>
      </c>
      <c r="P4929" s="1" t="s">
        <v>47634</v>
      </c>
      <c r="Q4929" s="1" t="s">
        <v>47635</v>
      </c>
      <c r="R4929" s="1" t="s">
        <v>47636</v>
      </c>
    </row>
    <row r="4930" spans="1:18">
      <c r="A4930" s="1" t="s">
        <v>47637</v>
      </c>
      <c r="B4930" s="1" t="s">
        <v>356</v>
      </c>
      <c r="C4930" s="1" t="s">
        <v>26</v>
      </c>
      <c r="D4930" s="1" t="s">
        <v>26</v>
      </c>
      <c r="E4930" s="1" t="s">
        <v>26</v>
      </c>
      <c r="F4930" s="1" t="s">
        <v>47638</v>
      </c>
      <c r="G4930" s="1" t="s">
        <v>47639</v>
      </c>
      <c r="H4930" s="1" t="s">
        <v>2965</v>
      </c>
      <c r="I4930" s="1" t="s">
        <v>2965</v>
      </c>
      <c r="J4930" s="1" t="s">
        <v>26</v>
      </c>
      <c r="K4930" s="1" t="s">
        <v>26</v>
      </c>
      <c r="L4930" s="1" t="s">
        <v>27</v>
      </c>
      <c r="M4930" s="1" t="s">
        <v>28</v>
      </c>
      <c r="N4930" s="1" t="s">
        <v>47640</v>
      </c>
      <c r="O4930" s="1" t="s">
        <v>47641</v>
      </c>
      <c r="P4930" s="1" t="s">
        <v>47642</v>
      </c>
      <c r="Q4930" s="1" t="s">
        <v>47643</v>
      </c>
      <c r="R4930" s="1" t="s">
        <v>47644</v>
      </c>
    </row>
    <row r="4931" spans="1:18">
      <c r="A4931" s="1" t="s">
        <v>47645</v>
      </c>
      <c r="B4931" s="1" t="s">
        <v>356</v>
      </c>
      <c r="C4931" s="1" t="s">
        <v>194</v>
      </c>
      <c r="D4931" s="1" t="s">
        <v>58</v>
      </c>
      <c r="E4931" s="1" t="s">
        <v>26</v>
      </c>
      <c r="F4931" s="1" t="s">
        <v>47646</v>
      </c>
      <c r="G4931" s="1" t="s">
        <v>47647</v>
      </c>
      <c r="H4931" s="1" t="s">
        <v>47648</v>
      </c>
      <c r="I4931" s="1" t="s">
        <v>2965</v>
      </c>
      <c r="J4931" s="1" t="s">
        <v>26</v>
      </c>
      <c r="K4931" s="1" t="s">
        <v>47649</v>
      </c>
      <c r="L4931" s="1" t="s">
        <v>27</v>
      </c>
      <c r="M4931" s="1" t="s">
        <v>28</v>
      </c>
      <c r="N4931" s="1" t="s">
        <v>47650</v>
      </c>
      <c r="O4931" s="1" t="s">
        <v>47651</v>
      </c>
      <c r="P4931" s="1" t="s">
        <v>47652</v>
      </c>
      <c r="Q4931" s="1" t="s">
        <v>47653</v>
      </c>
      <c r="R4931" s="1" t="s">
        <v>47654</v>
      </c>
    </row>
    <row r="4932" spans="1:18">
      <c r="A4932" s="1" t="s">
        <v>47655</v>
      </c>
      <c r="B4932" s="1" t="s">
        <v>356</v>
      </c>
      <c r="C4932" s="1" t="s">
        <v>26</v>
      </c>
      <c r="D4932" s="1" t="s">
        <v>26</v>
      </c>
      <c r="E4932" s="1" t="s">
        <v>26</v>
      </c>
      <c r="F4932" s="1" t="s">
        <v>47656</v>
      </c>
      <c r="G4932" s="1" t="s">
        <v>47657</v>
      </c>
      <c r="H4932" s="1" t="s">
        <v>2965</v>
      </c>
      <c r="I4932" s="1" t="s">
        <v>2965</v>
      </c>
      <c r="J4932" s="1" t="s">
        <v>17700</v>
      </c>
      <c r="K4932" s="1" t="s">
        <v>17701</v>
      </c>
      <c r="L4932" s="1" t="s">
        <v>27</v>
      </c>
      <c r="M4932" s="1" t="s">
        <v>28</v>
      </c>
      <c r="N4932" s="1" t="s">
        <v>47658</v>
      </c>
      <c r="O4932" s="1" t="s">
        <v>47659</v>
      </c>
      <c r="P4932" s="1" t="s">
        <v>47660</v>
      </c>
      <c r="Q4932" s="1" t="s">
        <v>47661</v>
      </c>
      <c r="R4932" s="1" t="s">
        <v>47662</v>
      </c>
    </row>
    <row r="4933" spans="1:18">
      <c r="A4933" s="1" t="s">
        <v>47663</v>
      </c>
      <c r="B4933" s="1" t="s">
        <v>356</v>
      </c>
      <c r="C4933" s="1" t="s">
        <v>1132</v>
      </c>
      <c r="D4933" s="1" t="s">
        <v>2181</v>
      </c>
      <c r="E4933" s="1" t="s">
        <v>38424</v>
      </c>
      <c r="F4933" s="1" t="s">
        <v>47664</v>
      </c>
      <c r="G4933" s="1" t="s">
        <v>47665</v>
      </c>
      <c r="H4933" s="1" t="s">
        <v>2964</v>
      </c>
      <c r="I4933" s="1" t="s">
        <v>2965</v>
      </c>
      <c r="J4933" s="1" t="s">
        <v>47666</v>
      </c>
      <c r="K4933" s="1" t="s">
        <v>47667</v>
      </c>
      <c r="L4933" s="1" t="s">
        <v>27</v>
      </c>
      <c r="M4933" s="1" t="s">
        <v>95</v>
      </c>
      <c r="N4933" s="1" t="s">
        <v>47668</v>
      </c>
      <c r="O4933" s="1" t="s">
        <v>47669</v>
      </c>
      <c r="P4933" s="1" t="s">
        <v>47670</v>
      </c>
      <c r="Q4933" s="1" t="s">
        <v>47671</v>
      </c>
      <c r="R4933" s="1" t="s">
        <v>47672</v>
      </c>
    </row>
    <row r="4934" spans="1:18">
      <c r="A4934" s="1" t="s">
        <v>47673</v>
      </c>
      <c r="B4934" s="1" t="s">
        <v>356</v>
      </c>
      <c r="C4934" s="1" t="s">
        <v>57</v>
      </c>
      <c r="D4934" s="1" t="s">
        <v>58</v>
      </c>
      <c r="E4934" s="1" t="s">
        <v>31451</v>
      </c>
      <c r="F4934" s="1" t="s">
        <v>47674</v>
      </c>
      <c r="G4934" s="1" t="s">
        <v>47675</v>
      </c>
      <c r="H4934" s="1" t="s">
        <v>47611</v>
      </c>
      <c r="I4934" s="1" t="s">
        <v>2965</v>
      </c>
      <c r="J4934" s="1" t="s">
        <v>47525</v>
      </c>
      <c r="K4934" s="1" t="s">
        <v>47526</v>
      </c>
      <c r="L4934" s="1" t="s">
        <v>27</v>
      </c>
      <c r="M4934" s="1" t="s">
        <v>95</v>
      </c>
      <c r="N4934" s="1" t="s">
        <v>47676</v>
      </c>
      <c r="O4934" s="1" t="s">
        <v>47677</v>
      </c>
      <c r="P4934" s="1" t="s">
        <v>47678</v>
      </c>
      <c r="Q4934" s="1" t="s">
        <v>47679</v>
      </c>
      <c r="R4934" s="1" t="s">
        <v>47680</v>
      </c>
    </row>
    <row r="4935" spans="1:18">
      <c r="A4935" s="1" t="s">
        <v>47681</v>
      </c>
      <c r="B4935" s="1" t="s">
        <v>346</v>
      </c>
      <c r="C4935" s="1" t="s">
        <v>57</v>
      </c>
      <c r="D4935" s="1" t="s">
        <v>69</v>
      </c>
      <c r="E4935" s="1" t="s">
        <v>47682</v>
      </c>
      <c r="F4935" s="1" t="s">
        <v>47683</v>
      </c>
      <c r="G4935" s="1" t="s">
        <v>47684</v>
      </c>
      <c r="H4935" s="1" t="s">
        <v>2965</v>
      </c>
      <c r="I4935" s="1" t="s">
        <v>2965</v>
      </c>
      <c r="J4935" s="1" t="s">
        <v>47685</v>
      </c>
      <c r="K4935" s="1" t="s">
        <v>47686</v>
      </c>
      <c r="L4935" s="1" t="s">
        <v>27</v>
      </c>
      <c r="M4935" s="1" t="s">
        <v>95</v>
      </c>
      <c r="N4935" s="1" t="s">
        <v>47687</v>
      </c>
      <c r="O4935" s="1" t="s">
        <v>47688</v>
      </c>
      <c r="P4935" s="1" t="s">
        <v>47689</v>
      </c>
      <c r="Q4935" s="1" t="s">
        <v>47690</v>
      </c>
      <c r="R4935" s="1" t="s">
        <v>47691</v>
      </c>
    </row>
    <row r="4936" spans="1:18">
      <c r="A4936" s="1" t="s">
        <v>47692</v>
      </c>
      <c r="B4936" s="1" t="s">
        <v>4625</v>
      </c>
      <c r="C4936" s="1" t="s">
        <v>57</v>
      </c>
      <c r="D4936" s="1" t="s">
        <v>79</v>
      </c>
      <c r="E4936" s="1" t="s">
        <v>47693</v>
      </c>
      <c r="F4936" s="1" t="s">
        <v>47694</v>
      </c>
      <c r="G4936" s="1" t="s">
        <v>47695</v>
      </c>
      <c r="H4936" s="1" t="s">
        <v>47515</v>
      </c>
      <c r="I4936" s="1" t="s">
        <v>2965</v>
      </c>
      <c r="J4936" s="1" t="s">
        <v>47612</v>
      </c>
      <c r="K4936" s="1" t="s">
        <v>47696</v>
      </c>
      <c r="L4936" s="1" t="s">
        <v>47614</v>
      </c>
      <c r="M4936" s="1" t="s">
        <v>95</v>
      </c>
      <c r="N4936" s="1" t="s">
        <v>47697</v>
      </c>
      <c r="O4936" s="1" t="s">
        <v>47698</v>
      </c>
      <c r="P4936" s="1" t="s">
        <v>47699</v>
      </c>
      <c r="Q4936" s="1" t="s">
        <v>47700</v>
      </c>
      <c r="R4936" s="1" t="s">
        <v>47701</v>
      </c>
    </row>
    <row r="4937" spans="1:18">
      <c r="A4937" s="1" t="s">
        <v>47702</v>
      </c>
      <c r="B4937" s="1" t="s">
        <v>356</v>
      </c>
      <c r="C4937" s="1" t="s">
        <v>26</v>
      </c>
      <c r="D4937" s="1" t="s">
        <v>26</v>
      </c>
      <c r="E4937" s="1" t="s">
        <v>26</v>
      </c>
      <c r="F4937" s="1" t="s">
        <v>47703</v>
      </c>
      <c r="G4937" s="1" t="s">
        <v>47704</v>
      </c>
      <c r="H4937" s="1" t="s">
        <v>47705</v>
      </c>
      <c r="I4937" s="1" t="s">
        <v>2965</v>
      </c>
      <c r="J4937" s="1" t="s">
        <v>26</v>
      </c>
      <c r="K4937" s="1" t="s">
        <v>47706</v>
      </c>
      <c r="L4937" s="1" t="s">
        <v>27</v>
      </c>
      <c r="M4937" s="1" t="s">
        <v>95</v>
      </c>
      <c r="N4937" s="1" t="s">
        <v>47707</v>
      </c>
      <c r="O4937" s="1" t="s">
        <v>47708</v>
      </c>
      <c r="P4937" s="1" t="s">
        <v>47709</v>
      </c>
      <c r="Q4937" s="1" t="s">
        <v>47710</v>
      </c>
      <c r="R4937" s="1" t="s">
        <v>47711</v>
      </c>
    </row>
    <row r="4938" spans="1:18">
      <c r="A4938" s="1" t="s">
        <v>47712</v>
      </c>
      <c r="B4938" s="1" t="s">
        <v>356</v>
      </c>
      <c r="C4938" s="1" t="s">
        <v>132</v>
      </c>
      <c r="D4938" s="1" t="s">
        <v>101</v>
      </c>
      <c r="E4938" s="1" t="s">
        <v>40540</v>
      </c>
      <c r="F4938" s="1" t="s">
        <v>47713</v>
      </c>
      <c r="G4938" s="1" t="s">
        <v>47714</v>
      </c>
      <c r="H4938" s="1" t="s">
        <v>47715</v>
      </c>
      <c r="I4938" s="1" t="s">
        <v>2965</v>
      </c>
      <c r="J4938" s="1" t="s">
        <v>47716</v>
      </c>
      <c r="K4938" s="1" t="s">
        <v>47717</v>
      </c>
      <c r="L4938" s="1" t="s">
        <v>47718</v>
      </c>
      <c r="M4938" s="1" t="s">
        <v>95</v>
      </c>
      <c r="N4938" s="1" t="s">
        <v>47719</v>
      </c>
      <c r="O4938" s="1" t="s">
        <v>47720</v>
      </c>
      <c r="P4938" s="1" t="s">
        <v>47721</v>
      </c>
      <c r="Q4938" s="1" t="s">
        <v>47722</v>
      </c>
      <c r="R4938" s="1" t="s">
        <v>47723</v>
      </c>
    </row>
    <row r="4939" spans="1:18">
      <c r="A4939" s="1" t="s">
        <v>47724</v>
      </c>
      <c r="B4939" s="1" t="s">
        <v>346</v>
      </c>
      <c r="C4939" s="1" t="s">
        <v>26</v>
      </c>
      <c r="D4939" s="1" t="s">
        <v>26</v>
      </c>
      <c r="E4939" s="1" t="s">
        <v>26</v>
      </c>
      <c r="F4939" s="1" t="s">
        <v>47725</v>
      </c>
      <c r="G4939" s="1" t="s">
        <v>47726</v>
      </c>
      <c r="H4939" s="1" t="s">
        <v>2965</v>
      </c>
      <c r="I4939" s="1" t="s">
        <v>2965</v>
      </c>
      <c r="J4939" s="1" t="s">
        <v>26</v>
      </c>
      <c r="K4939" s="1" t="s">
        <v>26</v>
      </c>
      <c r="L4939" s="1" t="s">
        <v>27</v>
      </c>
      <c r="M4939" s="1" t="s">
        <v>95</v>
      </c>
      <c r="N4939" s="1" t="s">
        <v>47727</v>
      </c>
      <c r="O4939" s="1" t="s">
        <v>47728</v>
      </c>
      <c r="P4939" s="1" t="s">
        <v>47729</v>
      </c>
      <c r="Q4939" s="1" t="s">
        <v>47730</v>
      </c>
      <c r="R4939" s="1" t="s">
        <v>47731</v>
      </c>
    </row>
    <row r="4940" spans="1:18">
      <c r="A4940" s="1" t="s">
        <v>47732</v>
      </c>
      <c r="B4940" s="1" t="s">
        <v>346</v>
      </c>
      <c r="C4940" s="1" t="s">
        <v>26</v>
      </c>
      <c r="D4940" s="1" t="s">
        <v>26</v>
      </c>
      <c r="E4940" s="1" t="s">
        <v>26</v>
      </c>
      <c r="F4940" s="1" t="s">
        <v>47733</v>
      </c>
      <c r="G4940" s="1" t="s">
        <v>47734</v>
      </c>
      <c r="H4940" s="1" t="s">
        <v>2965</v>
      </c>
      <c r="I4940" s="1" t="s">
        <v>2965</v>
      </c>
      <c r="J4940" s="1" t="s">
        <v>47735</v>
      </c>
      <c r="K4940" s="1" t="s">
        <v>47736</v>
      </c>
      <c r="L4940" s="1" t="s">
        <v>27</v>
      </c>
      <c r="M4940" s="1" t="s">
        <v>95</v>
      </c>
      <c r="N4940" s="1" t="s">
        <v>47737</v>
      </c>
      <c r="O4940" s="1" t="s">
        <v>47738</v>
      </c>
      <c r="P4940" s="1" t="s">
        <v>47739</v>
      </c>
      <c r="Q4940" s="1" t="s">
        <v>47740</v>
      </c>
      <c r="R4940" s="1" t="s">
        <v>47741</v>
      </c>
    </row>
    <row r="4941" spans="1:18">
      <c r="A4941" s="1" t="s">
        <v>47742</v>
      </c>
      <c r="B4941" s="1" t="s">
        <v>346</v>
      </c>
      <c r="C4941" s="1" t="s">
        <v>26</v>
      </c>
      <c r="D4941" s="1" t="s">
        <v>26</v>
      </c>
      <c r="E4941" s="1" t="s">
        <v>26</v>
      </c>
      <c r="F4941" s="1" t="s">
        <v>47743</v>
      </c>
      <c r="G4941" s="1" t="s">
        <v>47744</v>
      </c>
      <c r="H4941" s="1" t="s">
        <v>2965</v>
      </c>
      <c r="I4941" s="1" t="s">
        <v>2965</v>
      </c>
      <c r="J4941" s="1" t="s">
        <v>26</v>
      </c>
      <c r="K4941" s="1" t="s">
        <v>26</v>
      </c>
      <c r="L4941" s="1" t="s">
        <v>27</v>
      </c>
      <c r="M4941" s="1" t="s">
        <v>28</v>
      </c>
      <c r="N4941" s="1" t="s">
        <v>47745</v>
      </c>
      <c r="O4941" s="1" t="s">
        <v>47746</v>
      </c>
      <c r="P4941" s="1" t="s">
        <v>47747</v>
      </c>
      <c r="Q4941" s="1" t="s">
        <v>47748</v>
      </c>
      <c r="R4941" s="1" t="s">
        <v>47749</v>
      </c>
    </row>
    <row r="4942" spans="1:18">
      <c r="A4942" s="1" t="s">
        <v>47750</v>
      </c>
      <c r="B4942" s="1" t="s">
        <v>346</v>
      </c>
      <c r="C4942" s="1" t="s">
        <v>26</v>
      </c>
      <c r="D4942" s="1" t="s">
        <v>26</v>
      </c>
      <c r="E4942" s="1" t="s">
        <v>26</v>
      </c>
      <c r="F4942" s="1" t="s">
        <v>47751</v>
      </c>
      <c r="G4942" s="1" t="s">
        <v>47752</v>
      </c>
      <c r="H4942" s="1" t="s">
        <v>2965</v>
      </c>
      <c r="I4942" s="1" t="s">
        <v>2965</v>
      </c>
      <c r="J4942" s="1" t="s">
        <v>26</v>
      </c>
      <c r="K4942" s="1" t="s">
        <v>26</v>
      </c>
      <c r="L4942" s="1" t="s">
        <v>27</v>
      </c>
      <c r="M4942" s="1" t="s">
        <v>28</v>
      </c>
      <c r="N4942" s="1" t="s">
        <v>47753</v>
      </c>
      <c r="O4942" s="1" t="s">
        <v>47754</v>
      </c>
      <c r="P4942" s="1" t="s">
        <v>47755</v>
      </c>
      <c r="Q4942" s="1" t="s">
        <v>47756</v>
      </c>
      <c r="R4942" s="1" t="s">
        <v>47757</v>
      </c>
    </row>
    <row r="4943" spans="1:18">
      <c r="A4943" s="1" t="s">
        <v>47758</v>
      </c>
      <c r="B4943" s="1" t="s">
        <v>346</v>
      </c>
      <c r="C4943" s="1" t="s">
        <v>26</v>
      </c>
      <c r="D4943" s="1" t="s">
        <v>26</v>
      </c>
      <c r="E4943" s="1" t="s">
        <v>26</v>
      </c>
      <c r="F4943" s="1" t="s">
        <v>47759</v>
      </c>
      <c r="G4943" s="1" t="s">
        <v>47760</v>
      </c>
      <c r="H4943" s="1" t="s">
        <v>2965</v>
      </c>
      <c r="I4943" s="1" t="s">
        <v>2965</v>
      </c>
      <c r="J4943" s="1" t="s">
        <v>26</v>
      </c>
      <c r="K4943" s="1" t="s">
        <v>26</v>
      </c>
      <c r="L4943" s="1" t="s">
        <v>27</v>
      </c>
      <c r="M4943" s="1" t="s">
        <v>28</v>
      </c>
      <c r="N4943" s="1" t="s">
        <v>47761</v>
      </c>
      <c r="O4943" s="1" t="s">
        <v>47762</v>
      </c>
      <c r="P4943" s="1" t="s">
        <v>47763</v>
      </c>
      <c r="Q4943" s="1" t="s">
        <v>47764</v>
      </c>
      <c r="R4943" s="1" t="s">
        <v>47765</v>
      </c>
    </row>
    <row r="4944" spans="1:18">
      <c r="A4944" s="1" t="s">
        <v>47766</v>
      </c>
      <c r="B4944" s="1" t="s">
        <v>346</v>
      </c>
      <c r="C4944" s="1" t="s">
        <v>26</v>
      </c>
      <c r="D4944" s="1" t="s">
        <v>26</v>
      </c>
      <c r="E4944" s="1" t="s">
        <v>26</v>
      </c>
      <c r="F4944" s="1" t="s">
        <v>47767</v>
      </c>
      <c r="G4944" s="1" t="s">
        <v>47768</v>
      </c>
      <c r="H4944" s="1" t="s">
        <v>2965</v>
      </c>
      <c r="I4944" s="1" t="s">
        <v>2965</v>
      </c>
      <c r="J4944" s="1" t="s">
        <v>26</v>
      </c>
      <c r="K4944" s="1" t="s">
        <v>26</v>
      </c>
      <c r="L4944" s="1" t="s">
        <v>27</v>
      </c>
      <c r="M4944" s="1" t="s">
        <v>28</v>
      </c>
      <c r="N4944" s="1" t="s">
        <v>47769</v>
      </c>
      <c r="O4944" s="1" t="s">
        <v>47770</v>
      </c>
      <c r="P4944" s="1" t="s">
        <v>47771</v>
      </c>
      <c r="Q4944" s="1" t="s">
        <v>47772</v>
      </c>
      <c r="R4944" s="1" t="s">
        <v>47773</v>
      </c>
    </row>
    <row r="4945" spans="1:18">
      <c r="A4945" s="1" t="s">
        <v>47774</v>
      </c>
      <c r="B4945" s="1" t="s">
        <v>346</v>
      </c>
      <c r="C4945" s="1" t="s">
        <v>26</v>
      </c>
      <c r="D4945" s="1" t="s">
        <v>26</v>
      </c>
      <c r="E4945" s="1" t="s">
        <v>26</v>
      </c>
      <c r="F4945" s="1" t="s">
        <v>47775</v>
      </c>
      <c r="G4945" s="1" t="s">
        <v>47776</v>
      </c>
      <c r="H4945" s="1" t="s">
        <v>2965</v>
      </c>
      <c r="I4945" s="1" t="s">
        <v>2965</v>
      </c>
      <c r="J4945" s="1" t="s">
        <v>26</v>
      </c>
      <c r="K4945" s="1" t="s">
        <v>47777</v>
      </c>
      <c r="L4945" s="1" t="s">
        <v>27</v>
      </c>
      <c r="M4945" s="1" t="s">
        <v>28</v>
      </c>
      <c r="N4945" s="1" t="s">
        <v>47778</v>
      </c>
      <c r="O4945" s="1" t="s">
        <v>47779</v>
      </c>
      <c r="P4945" s="1" t="s">
        <v>47780</v>
      </c>
      <c r="Q4945" s="1" t="s">
        <v>47781</v>
      </c>
      <c r="R4945" s="1" t="s">
        <v>26</v>
      </c>
    </row>
    <row r="4946" spans="1:18">
      <c r="A4946" s="1" t="s">
        <v>47782</v>
      </c>
      <c r="B4946" s="1" t="s">
        <v>16822</v>
      </c>
      <c r="C4946" s="1" t="s">
        <v>663</v>
      </c>
      <c r="D4946" s="1" t="s">
        <v>419</v>
      </c>
      <c r="E4946" s="1" t="s">
        <v>22916</v>
      </c>
      <c r="F4946" s="1" t="s">
        <v>47783</v>
      </c>
      <c r="G4946" s="1" t="s">
        <v>47784</v>
      </c>
      <c r="H4946" s="1" t="s">
        <v>47715</v>
      </c>
      <c r="I4946" s="1" t="s">
        <v>2965</v>
      </c>
      <c r="J4946" s="1" t="s">
        <v>47785</v>
      </c>
      <c r="K4946" s="1" t="s">
        <v>47786</v>
      </c>
      <c r="L4946" s="1" t="s">
        <v>47787</v>
      </c>
      <c r="M4946" s="1" t="s">
        <v>95</v>
      </c>
      <c r="N4946" s="1" t="s">
        <v>47788</v>
      </c>
      <c r="O4946" s="1" t="s">
        <v>47789</v>
      </c>
      <c r="P4946" s="1" t="s">
        <v>47790</v>
      </c>
      <c r="Q4946" s="1" t="s">
        <v>47791</v>
      </c>
      <c r="R4946" s="1" t="s">
        <v>47792</v>
      </c>
    </row>
    <row r="4947" spans="1:18">
      <c r="A4947" s="1" t="s">
        <v>47793</v>
      </c>
      <c r="B4947" s="1" t="s">
        <v>356</v>
      </c>
      <c r="C4947" s="1" t="s">
        <v>663</v>
      </c>
      <c r="D4947" s="1" t="s">
        <v>169</v>
      </c>
      <c r="E4947" s="1" t="s">
        <v>26</v>
      </c>
      <c r="F4947" s="1" t="s">
        <v>47794</v>
      </c>
      <c r="G4947" s="1" t="s">
        <v>47795</v>
      </c>
      <c r="H4947" s="1" t="s">
        <v>47796</v>
      </c>
      <c r="I4947" s="1" t="s">
        <v>2965</v>
      </c>
      <c r="J4947" s="1" t="s">
        <v>26</v>
      </c>
      <c r="K4947" s="1" t="s">
        <v>47797</v>
      </c>
      <c r="L4947" s="1" t="s">
        <v>27</v>
      </c>
      <c r="M4947" s="1" t="s">
        <v>28</v>
      </c>
      <c r="N4947" s="1" t="s">
        <v>47798</v>
      </c>
      <c r="O4947" s="1" t="s">
        <v>47799</v>
      </c>
      <c r="P4947" s="1" t="s">
        <v>47800</v>
      </c>
      <c r="Q4947" s="1" t="s">
        <v>47801</v>
      </c>
      <c r="R4947" s="1" t="s">
        <v>47802</v>
      </c>
    </row>
    <row r="4948" spans="1:18">
      <c r="A4948" s="1" t="s">
        <v>47803</v>
      </c>
      <c r="B4948" s="1" t="s">
        <v>47804</v>
      </c>
      <c r="C4948" s="1" t="s">
        <v>1383</v>
      </c>
      <c r="D4948" s="1" t="s">
        <v>69</v>
      </c>
      <c r="E4948" s="1" t="s">
        <v>23196</v>
      </c>
      <c r="F4948" s="1" t="s">
        <v>47805</v>
      </c>
      <c r="G4948" s="1" t="s">
        <v>47806</v>
      </c>
      <c r="H4948" s="1" t="s">
        <v>2965</v>
      </c>
      <c r="I4948" s="1" t="s">
        <v>2965</v>
      </c>
      <c r="J4948" s="1" t="s">
        <v>47807</v>
      </c>
      <c r="K4948" s="1" t="s">
        <v>47808</v>
      </c>
      <c r="L4948" s="1" t="s">
        <v>47809</v>
      </c>
      <c r="M4948" s="1" t="s">
        <v>28</v>
      </c>
      <c r="N4948" s="1" t="s">
        <v>47810</v>
      </c>
      <c r="O4948" s="1" t="s">
        <v>47811</v>
      </c>
      <c r="P4948" s="1" t="s">
        <v>47812</v>
      </c>
      <c r="Q4948" s="1" t="s">
        <v>47813</v>
      </c>
      <c r="R4948" s="1" t="s">
        <v>47814</v>
      </c>
    </row>
    <row r="4949" spans="1:18">
      <c r="A4949" s="1" t="s">
        <v>47815</v>
      </c>
      <c r="B4949" s="1" t="s">
        <v>3354</v>
      </c>
      <c r="C4949" s="1" t="s">
        <v>26</v>
      </c>
      <c r="D4949" s="1" t="s">
        <v>26</v>
      </c>
      <c r="E4949" s="1" t="s">
        <v>26</v>
      </c>
      <c r="F4949" s="1" t="s">
        <v>47816</v>
      </c>
      <c r="G4949" s="1" t="s">
        <v>47817</v>
      </c>
      <c r="H4949" s="1" t="s">
        <v>2965</v>
      </c>
      <c r="I4949" s="1" t="s">
        <v>2965</v>
      </c>
      <c r="J4949" s="1" t="s">
        <v>26</v>
      </c>
      <c r="K4949" s="1" t="s">
        <v>47818</v>
      </c>
      <c r="L4949" s="1" t="s">
        <v>27</v>
      </c>
      <c r="M4949" s="1" t="s">
        <v>28</v>
      </c>
      <c r="N4949" s="1" t="s">
        <v>47819</v>
      </c>
      <c r="O4949" s="1" t="s">
        <v>47820</v>
      </c>
      <c r="P4949" s="1" t="s">
        <v>47821</v>
      </c>
      <c r="Q4949" s="1" t="s">
        <v>47822</v>
      </c>
      <c r="R4949" s="1" t="s">
        <v>26</v>
      </c>
    </row>
    <row r="4950" spans="1:18">
      <c r="A4950" s="1" t="s">
        <v>47823</v>
      </c>
      <c r="B4950" s="1" t="s">
        <v>23381</v>
      </c>
      <c r="C4950" s="1" t="s">
        <v>489</v>
      </c>
      <c r="D4950" s="1" t="s">
        <v>79</v>
      </c>
      <c r="E4950" s="1" t="s">
        <v>26</v>
      </c>
      <c r="F4950" s="1" t="s">
        <v>47824</v>
      </c>
      <c r="G4950" s="1" t="s">
        <v>47825</v>
      </c>
      <c r="H4950" s="1" t="s">
        <v>2965</v>
      </c>
      <c r="I4950" s="1" t="s">
        <v>2965</v>
      </c>
      <c r="J4950" s="1" t="s">
        <v>26</v>
      </c>
      <c r="K4950" s="1" t="s">
        <v>26</v>
      </c>
      <c r="L4950" s="1" t="s">
        <v>27</v>
      </c>
      <c r="M4950" s="1" t="s">
        <v>28</v>
      </c>
      <c r="N4950" s="1" t="s">
        <v>47826</v>
      </c>
      <c r="O4950" s="1" t="s">
        <v>47827</v>
      </c>
      <c r="P4950" s="1" t="s">
        <v>47828</v>
      </c>
      <c r="Q4950" s="1" t="s">
        <v>47829</v>
      </c>
      <c r="R4950" s="1" t="s">
        <v>47830</v>
      </c>
    </row>
    <row r="4951" spans="1:18">
      <c r="A4951" s="1" t="s">
        <v>47831</v>
      </c>
      <c r="B4951" s="1" t="s">
        <v>346</v>
      </c>
      <c r="C4951" s="1" t="s">
        <v>489</v>
      </c>
      <c r="D4951" s="1" t="s">
        <v>79</v>
      </c>
      <c r="E4951" s="1" t="s">
        <v>22101</v>
      </c>
      <c r="F4951" s="1" t="s">
        <v>47832</v>
      </c>
      <c r="G4951" s="1" t="s">
        <v>47833</v>
      </c>
      <c r="H4951" s="1" t="s">
        <v>47834</v>
      </c>
      <c r="I4951" s="1" t="s">
        <v>2965</v>
      </c>
      <c r="J4951" s="1" t="s">
        <v>47835</v>
      </c>
      <c r="K4951" s="1" t="s">
        <v>47836</v>
      </c>
      <c r="L4951" s="1" t="s">
        <v>19047</v>
      </c>
      <c r="M4951" s="1" t="s">
        <v>95</v>
      </c>
      <c r="N4951" s="1" t="s">
        <v>47837</v>
      </c>
      <c r="O4951" s="1" t="s">
        <v>47838</v>
      </c>
      <c r="P4951" s="1" t="s">
        <v>47839</v>
      </c>
      <c r="Q4951" s="1" t="s">
        <v>47840</v>
      </c>
      <c r="R4951" s="1" t="s">
        <v>47841</v>
      </c>
    </row>
    <row r="4952" spans="1:18">
      <c r="A4952" s="1" t="s">
        <v>47842</v>
      </c>
      <c r="B4952" s="1" t="s">
        <v>346</v>
      </c>
      <c r="C4952" s="1" t="s">
        <v>310</v>
      </c>
      <c r="D4952" s="1" t="s">
        <v>58</v>
      </c>
      <c r="E4952" s="1" t="s">
        <v>26</v>
      </c>
      <c r="F4952" s="1" t="s">
        <v>47843</v>
      </c>
      <c r="G4952" s="1" t="s">
        <v>47844</v>
      </c>
      <c r="H4952" s="1" t="s">
        <v>47845</v>
      </c>
      <c r="I4952" s="1" t="s">
        <v>2965</v>
      </c>
      <c r="J4952" s="1" t="s">
        <v>47846</v>
      </c>
      <c r="K4952" s="1" t="s">
        <v>47847</v>
      </c>
      <c r="L4952" s="1" t="s">
        <v>27</v>
      </c>
      <c r="M4952" s="1" t="s">
        <v>28</v>
      </c>
      <c r="N4952" s="1" t="s">
        <v>47848</v>
      </c>
      <c r="O4952" s="1" t="s">
        <v>47849</v>
      </c>
      <c r="P4952" s="1" t="s">
        <v>47850</v>
      </c>
      <c r="Q4952" s="1" t="s">
        <v>47851</v>
      </c>
      <c r="R4952" s="1" t="s">
        <v>47852</v>
      </c>
    </row>
    <row r="4953" spans="1:18">
      <c r="A4953" s="1" t="s">
        <v>47853</v>
      </c>
      <c r="B4953" s="1" t="s">
        <v>356</v>
      </c>
      <c r="C4953" s="1" t="s">
        <v>26</v>
      </c>
      <c r="D4953" s="1" t="s">
        <v>26</v>
      </c>
      <c r="E4953" s="1" t="s">
        <v>26</v>
      </c>
      <c r="F4953" s="1" t="s">
        <v>47854</v>
      </c>
      <c r="G4953" s="1" t="s">
        <v>47855</v>
      </c>
      <c r="H4953" s="1" t="s">
        <v>47856</v>
      </c>
      <c r="I4953" s="1" t="s">
        <v>2965</v>
      </c>
      <c r="J4953" s="1" t="s">
        <v>26</v>
      </c>
      <c r="K4953" s="1" t="s">
        <v>26</v>
      </c>
      <c r="L4953" s="1" t="s">
        <v>27</v>
      </c>
      <c r="M4953" s="1" t="s">
        <v>28</v>
      </c>
      <c r="N4953" s="1" t="s">
        <v>47857</v>
      </c>
      <c r="O4953" s="1" t="s">
        <v>47858</v>
      </c>
      <c r="P4953" s="1" t="s">
        <v>47859</v>
      </c>
      <c r="Q4953" s="1" t="s">
        <v>47860</v>
      </c>
      <c r="R4953" s="1" t="s">
        <v>47861</v>
      </c>
    </row>
    <row r="4954" spans="1:18">
      <c r="A4954" s="1" t="s">
        <v>47862</v>
      </c>
      <c r="B4954" s="1" t="s">
        <v>5135</v>
      </c>
      <c r="C4954" s="1" t="s">
        <v>157</v>
      </c>
      <c r="D4954" s="1" t="s">
        <v>1230</v>
      </c>
      <c r="E4954" s="1" t="s">
        <v>23301</v>
      </c>
      <c r="F4954" s="1" t="s">
        <v>47863</v>
      </c>
      <c r="G4954" s="1" t="s">
        <v>47864</v>
      </c>
      <c r="H4954" s="1" t="s">
        <v>2965</v>
      </c>
      <c r="I4954" s="1" t="s">
        <v>2965</v>
      </c>
      <c r="J4954" s="1" t="s">
        <v>47865</v>
      </c>
      <c r="K4954" s="1" t="s">
        <v>47866</v>
      </c>
      <c r="L4954" s="1" t="s">
        <v>47867</v>
      </c>
      <c r="M4954" s="1" t="s">
        <v>95</v>
      </c>
      <c r="N4954" s="1" t="s">
        <v>47868</v>
      </c>
      <c r="O4954" s="1" t="s">
        <v>47869</v>
      </c>
      <c r="P4954" s="1" t="s">
        <v>47870</v>
      </c>
      <c r="Q4954" s="1" t="s">
        <v>47871</v>
      </c>
      <c r="R4954" s="1" t="s">
        <v>47872</v>
      </c>
    </row>
    <row r="4955" spans="1:18">
      <c r="A4955" s="1" t="s">
        <v>47873</v>
      </c>
      <c r="B4955" s="1" t="s">
        <v>356</v>
      </c>
      <c r="C4955" s="1" t="s">
        <v>26</v>
      </c>
      <c r="D4955" s="1" t="s">
        <v>26</v>
      </c>
      <c r="E4955" s="1" t="s">
        <v>26</v>
      </c>
      <c r="F4955" s="1" t="s">
        <v>47874</v>
      </c>
      <c r="G4955" s="1" t="s">
        <v>47875</v>
      </c>
      <c r="H4955" s="1" t="s">
        <v>47876</v>
      </c>
      <c r="I4955" s="1" t="s">
        <v>2965</v>
      </c>
      <c r="J4955" s="1" t="s">
        <v>26</v>
      </c>
      <c r="K4955" s="1" t="s">
        <v>47877</v>
      </c>
      <c r="L4955" s="1" t="s">
        <v>27</v>
      </c>
      <c r="M4955" s="1" t="s">
        <v>95</v>
      </c>
      <c r="N4955" s="1" t="s">
        <v>47878</v>
      </c>
      <c r="O4955" s="1" t="s">
        <v>47879</v>
      </c>
      <c r="P4955" s="1" t="s">
        <v>47880</v>
      </c>
      <c r="Q4955" s="1" t="s">
        <v>47881</v>
      </c>
      <c r="R4955" s="1" t="s">
        <v>47882</v>
      </c>
    </row>
    <row r="4956" spans="1:18">
      <c r="A4956" s="1" t="s">
        <v>47883</v>
      </c>
      <c r="B4956" s="1" t="s">
        <v>4094</v>
      </c>
      <c r="C4956" s="1" t="s">
        <v>57</v>
      </c>
      <c r="D4956" s="1" t="s">
        <v>79</v>
      </c>
      <c r="E4956" s="1" t="s">
        <v>22140</v>
      </c>
      <c r="F4956" s="1" t="s">
        <v>47884</v>
      </c>
      <c r="G4956" s="1" t="s">
        <v>47885</v>
      </c>
      <c r="H4956" s="1" t="s">
        <v>2965</v>
      </c>
      <c r="I4956" s="1" t="s">
        <v>2965</v>
      </c>
      <c r="J4956" s="1" t="s">
        <v>26</v>
      </c>
      <c r="K4956" s="1" t="s">
        <v>47886</v>
      </c>
      <c r="L4956" s="1" t="s">
        <v>27</v>
      </c>
      <c r="M4956" s="1" t="s">
        <v>28</v>
      </c>
      <c r="N4956" s="1" t="s">
        <v>47887</v>
      </c>
      <c r="O4956" s="1" t="s">
        <v>47888</v>
      </c>
      <c r="P4956" s="1" t="s">
        <v>47889</v>
      </c>
      <c r="Q4956" s="1" t="s">
        <v>47890</v>
      </c>
      <c r="R4956" s="1" t="s">
        <v>47891</v>
      </c>
    </row>
    <row r="4957" spans="1:18">
      <c r="A4957" s="1" t="s">
        <v>47892</v>
      </c>
      <c r="B4957" s="1" t="s">
        <v>356</v>
      </c>
      <c r="C4957" s="1" t="s">
        <v>57</v>
      </c>
      <c r="D4957" s="1" t="s">
        <v>58</v>
      </c>
      <c r="E4957" s="1" t="s">
        <v>26</v>
      </c>
      <c r="F4957" s="1" t="s">
        <v>47893</v>
      </c>
      <c r="G4957" s="1" t="s">
        <v>47894</v>
      </c>
      <c r="H4957" s="1" t="s">
        <v>47895</v>
      </c>
      <c r="I4957" s="1" t="s">
        <v>2965</v>
      </c>
      <c r="J4957" s="1" t="s">
        <v>26</v>
      </c>
      <c r="K4957" s="1" t="s">
        <v>47896</v>
      </c>
      <c r="L4957" s="1" t="s">
        <v>27</v>
      </c>
      <c r="M4957" s="1" t="s">
        <v>28</v>
      </c>
      <c r="N4957" s="1" t="s">
        <v>47897</v>
      </c>
      <c r="O4957" s="1" t="s">
        <v>47898</v>
      </c>
      <c r="P4957" s="1" t="s">
        <v>47899</v>
      </c>
      <c r="Q4957" s="1" t="s">
        <v>47900</v>
      </c>
      <c r="R4957" s="1" t="s">
        <v>47901</v>
      </c>
    </row>
    <row r="4958" spans="1:18">
      <c r="A4958" s="1" t="s">
        <v>47902</v>
      </c>
      <c r="B4958" s="1" t="s">
        <v>356</v>
      </c>
      <c r="C4958" s="1" t="s">
        <v>26</v>
      </c>
      <c r="D4958" s="1" t="s">
        <v>26</v>
      </c>
      <c r="E4958" s="1" t="s">
        <v>26</v>
      </c>
      <c r="F4958" s="1" t="s">
        <v>47903</v>
      </c>
      <c r="G4958" s="1" t="s">
        <v>47904</v>
      </c>
      <c r="H4958" s="1" t="s">
        <v>47856</v>
      </c>
      <c r="I4958" s="1" t="s">
        <v>2965</v>
      </c>
      <c r="J4958" s="1" t="s">
        <v>26</v>
      </c>
      <c r="K4958" s="1" t="s">
        <v>26</v>
      </c>
      <c r="L4958" s="1" t="s">
        <v>27</v>
      </c>
      <c r="M4958" s="1" t="s">
        <v>28</v>
      </c>
      <c r="N4958" s="1" t="s">
        <v>47905</v>
      </c>
      <c r="O4958" s="1" t="s">
        <v>47906</v>
      </c>
      <c r="P4958" s="1" t="s">
        <v>47907</v>
      </c>
      <c r="Q4958" s="1" t="s">
        <v>47908</v>
      </c>
      <c r="R4958" s="1" t="s">
        <v>47909</v>
      </c>
    </row>
    <row r="4959" spans="1:18">
      <c r="A4959" s="1" t="s">
        <v>47910</v>
      </c>
      <c r="B4959" s="1" t="s">
        <v>346</v>
      </c>
      <c r="C4959" s="1" t="s">
        <v>157</v>
      </c>
      <c r="D4959" s="1" t="s">
        <v>419</v>
      </c>
      <c r="E4959" s="1" t="s">
        <v>23011</v>
      </c>
      <c r="F4959" s="1" t="s">
        <v>47911</v>
      </c>
      <c r="G4959" s="1" t="s">
        <v>47912</v>
      </c>
      <c r="H4959" s="1" t="s">
        <v>47895</v>
      </c>
      <c r="I4959" s="1" t="s">
        <v>2965</v>
      </c>
      <c r="J4959" s="1" t="s">
        <v>47913</v>
      </c>
      <c r="K4959" s="1" t="s">
        <v>47914</v>
      </c>
      <c r="L4959" s="1" t="s">
        <v>47915</v>
      </c>
      <c r="M4959" s="1" t="s">
        <v>95</v>
      </c>
      <c r="N4959" s="1" t="s">
        <v>47916</v>
      </c>
      <c r="O4959" s="1" t="s">
        <v>47917</v>
      </c>
      <c r="P4959" s="1" t="s">
        <v>47918</v>
      </c>
      <c r="Q4959" s="1" t="s">
        <v>47919</v>
      </c>
      <c r="R4959" s="1" t="s">
        <v>47920</v>
      </c>
    </row>
    <row r="4960" spans="1:18">
      <c r="A4960" s="1" t="s">
        <v>47921</v>
      </c>
      <c r="B4960" s="1" t="s">
        <v>356</v>
      </c>
      <c r="C4960" s="1" t="s">
        <v>26</v>
      </c>
      <c r="D4960" s="1" t="s">
        <v>26</v>
      </c>
      <c r="E4960" s="1" t="s">
        <v>26</v>
      </c>
      <c r="F4960" s="1" t="s">
        <v>47922</v>
      </c>
      <c r="G4960" s="1" t="s">
        <v>47923</v>
      </c>
      <c r="H4960" s="1" t="s">
        <v>47924</v>
      </c>
      <c r="I4960" s="1" t="s">
        <v>2965</v>
      </c>
      <c r="J4960" s="1" t="s">
        <v>26</v>
      </c>
      <c r="K4960" s="1" t="s">
        <v>26</v>
      </c>
      <c r="L4960" s="1" t="s">
        <v>27</v>
      </c>
      <c r="M4960" s="1" t="s">
        <v>28</v>
      </c>
      <c r="N4960" s="1" t="s">
        <v>47925</v>
      </c>
      <c r="O4960" s="1" t="s">
        <v>47926</v>
      </c>
      <c r="P4960" s="1" t="s">
        <v>47927</v>
      </c>
      <c r="Q4960" s="1" t="s">
        <v>47928</v>
      </c>
      <c r="R4960" s="1" t="s">
        <v>26</v>
      </c>
    </row>
    <row r="4961" spans="1:18">
      <c r="A4961" s="1" t="s">
        <v>47929</v>
      </c>
      <c r="B4961" s="1" t="s">
        <v>902</v>
      </c>
      <c r="C4961" s="1" t="s">
        <v>1211</v>
      </c>
      <c r="D4961" s="1" t="s">
        <v>981</v>
      </c>
      <c r="E4961" s="1" t="s">
        <v>47930</v>
      </c>
      <c r="F4961" s="1" t="s">
        <v>47931</v>
      </c>
      <c r="G4961" s="1" t="s">
        <v>47932</v>
      </c>
      <c r="H4961" s="1" t="s">
        <v>47933</v>
      </c>
      <c r="I4961" s="1" t="s">
        <v>2965</v>
      </c>
      <c r="J4961" s="1" t="s">
        <v>47934</v>
      </c>
      <c r="K4961" s="1" t="s">
        <v>47935</v>
      </c>
      <c r="L4961" s="1" t="s">
        <v>27</v>
      </c>
      <c r="M4961" s="1" t="s">
        <v>28</v>
      </c>
      <c r="N4961" s="1" t="s">
        <v>47936</v>
      </c>
      <c r="O4961" s="1" t="s">
        <v>47937</v>
      </c>
      <c r="P4961" s="1" t="s">
        <v>47938</v>
      </c>
      <c r="Q4961" s="1" t="s">
        <v>47939</v>
      </c>
      <c r="R4961" s="1" t="s">
        <v>47940</v>
      </c>
    </row>
    <row r="4962" spans="1:18">
      <c r="A4962" s="1" t="s">
        <v>47941</v>
      </c>
      <c r="B4962" s="1" t="s">
        <v>56</v>
      </c>
      <c r="C4962" s="1" t="s">
        <v>398</v>
      </c>
      <c r="D4962" s="1" t="s">
        <v>3809</v>
      </c>
      <c r="E4962" s="1" t="s">
        <v>22140</v>
      </c>
      <c r="F4962" s="1" t="s">
        <v>47942</v>
      </c>
      <c r="G4962" s="1" t="s">
        <v>47943</v>
      </c>
      <c r="H4962" s="1" t="s">
        <v>2965</v>
      </c>
      <c r="I4962" s="1" t="s">
        <v>2965</v>
      </c>
      <c r="J4962" s="1" t="s">
        <v>47944</v>
      </c>
      <c r="K4962" s="1" t="s">
        <v>47945</v>
      </c>
      <c r="L4962" s="1" t="s">
        <v>27</v>
      </c>
      <c r="M4962" s="1" t="s">
        <v>28</v>
      </c>
      <c r="N4962" s="1" t="s">
        <v>47946</v>
      </c>
      <c r="O4962" s="1" t="s">
        <v>47947</v>
      </c>
      <c r="P4962" s="1" t="s">
        <v>47948</v>
      </c>
      <c r="Q4962" s="1" t="s">
        <v>47949</v>
      </c>
      <c r="R4962" s="1" t="s">
        <v>47950</v>
      </c>
    </row>
    <row r="4963" spans="1:18">
      <c r="A4963" s="1" t="s">
        <v>47951</v>
      </c>
      <c r="B4963" s="1" t="s">
        <v>356</v>
      </c>
      <c r="C4963" s="1" t="s">
        <v>20</v>
      </c>
      <c r="D4963" s="1" t="s">
        <v>21</v>
      </c>
      <c r="E4963" s="1" t="s">
        <v>26</v>
      </c>
      <c r="F4963" s="1" t="s">
        <v>47952</v>
      </c>
      <c r="G4963" s="1" t="s">
        <v>47953</v>
      </c>
      <c r="H4963" s="1" t="s">
        <v>47954</v>
      </c>
      <c r="I4963" s="1" t="s">
        <v>2965</v>
      </c>
      <c r="J4963" s="1" t="s">
        <v>47955</v>
      </c>
      <c r="K4963" s="1" t="s">
        <v>47956</v>
      </c>
      <c r="L4963" s="1" t="s">
        <v>27</v>
      </c>
      <c r="M4963" s="1" t="s">
        <v>95</v>
      </c>
      <c r="N4963" s="1" t="s">
        <v>47957</v>
      </c>
      <c r="O4963" s="1" t="s">
        <v>47958</v>
      </c>
      <c r="P4963" s="1" t="s">
        <v>47959</v>
      </c>
      <c r="Q4963" s="1" t="s">
        <v>47960</v>
      </c>
      <c r="R4963" s="1" t="s">
        <v>47961</v>
      </c>
    </row>
    <row r="4964" spans="1:18">
      <c r="A4964" s="1" t="s">
        <v>47962</v>
      </c>
      <c r="B4964" s="1" t="s">
        <v>356</v>
      </c>
      <c r="C4964" s="1" t="s">
        <v>26</v>
      </c>
      <c r="D4964" s="1" t="s">
        <v>26</v>
      </c>
      <c r="E4964" s="1" t="s">
        <v>26</v>
      </c>
      <c r="F4964" s="1" t="s">
        <v>47963</v>
      </c>
      <c r="G4964" s="1" t="s">
        <v>47964</v>
      </c>
      <c r="H4964" s="1" t="s">
        <v>47965</v>
      </c>
      <c r="I4964" s="1" t="s">
        <v>2965</v>
      </c>
      <c r="J4964" s="1" t="s">
        <v>26</v>
      </c>
      <c r="K4964" s="1" t="s">
        <v>26</v>
      </c>
      <c r="L4964" s="1" t="s">
        <v>27</v>
      </c>
      <c r="M4964" s="1" t="s">
        <v>28</v>
      </c>
      <c r="N4964" s="1" t="s">
        <v>47966</v>
      </c>
      <c r="O4964" s="1" t="s">
        <v>47967</v>
      </c>
      <c r="P4964" s="1" t="s">
        <v>47968</v>
      </c>
      <c r="Q4964" s="1" t="s">
        <v>47969</v>
      </c>
      <c r="R4964" s="1" t="s">
        <v>47970</v>
      </c>
    </row>
    <row r="4965" spans="1:18">
      <c r="A4965" s="1" t="s">
        <v>47971</v>
      </c>
      <c r="B4965" s="1" t="s">
        <v>29078</v>
      </c>
      <c r="C4965" s="1" t="s">
        <v>26</v>
      </c>
      <c r="D4965" s="1" t="s">
        <v>26</v>
      </c>
      <c r="E4965" s="1" t="s">
        <v>47972</v>
      </c>
      <c r="F4965" s="1" t="s">
        <v>47973</v>
      </c>
      <c r="G4965" s="1" t="s">
        <v>47974</v>
      </c>
      <c r="H4965" s="1" t="s">
        <v>47975</v>
      </c>
      <c r="I4965" s="1" t="s">
        <v>2965</v>
      </c>
      <c r="J4965" s="1" t="s">
        <v>47976</v>
      </c>
      <c r="K4965" s="1" t="s">
        <v>47977</v>
      </c>
      <c r="L4965" s="1" t="s">
        <v>47978</v>
      </c>
      <c r="M4965" s="1" t="s">
        <v>95</v>
      </c>
      <c r="N4965" s="1" t="s">
        <v>47979</v>
      </c>
      <c r="O4965" s="1" t="s">
        <v>47980</v>
      </c>
      <c r="P4965" s="1" t="s">
        <v>47981</v>
      </c>
      <c r="Q4965" s="1" t="s">
        <v>47982</v>
      </c>
      <c r="R4965" s="1" t="s">
        <v>47983</v>
      </c>
    </row>
    <row r="4966" spans="1:18">
      <c r="A4966" s="1" t="s">
        <v>47984</v>
      </c>
      <c r="B4966" s="1" t="s">
        <v>356</v>
      </c>
      <c r="C4966" s="1" t="s">
        <v>26</v>
      </c>
      <c r="D4966" s="1" t="s">
        <v>26</v>
      </c>
      <c r="E4966" s="1" t="s">
        <v>26</v>
      </c>
      <c r="F4966" s="1" t="s">
        <v>47985</v>
      </c>
      <c r="G4966" s="1" t="s">
        <v>47986</v>
      </c>
      <c r="H4966" s="1" t="s">
        <v>26348</v>
      </c>
      <c r="I4966" s="1" t="s">
        <v>2965</v>
      </c>
      <c r="J4966" s="1" t="s">
        <v>26</v>
      </c>
      <c r="K4966" s="1" t="s">
        <v>47987</v>
      </c>
      <c r="L4966" s="1" t="s">
        <v>27</v>
      </c>
      <c r="M4966" s="1" t="s">
        <v>28</v>
      </c>
      <c r="N4966" s="1" t="s">
        <v>47988</v>
      </c>
      <c r="O4966" s="1" t="s">
        <v>47989</v>
      </c>
      <c r="P4966" s="1" t="s">
        <v>47990</v>
      </c>
      <c r="Q4966" s="1" t="s">
        <v>47991</v>
      </c>
      <c r="R4966" s="1" t="s">
        <v>47992</v>
      </c>
    </row>
    <row r="4967" spans="1:18">
      <c r="A4967" s="1" t="s">
        <v>47993</v>
      </c>
      <c r="B4967" s="1" t="s">
        <v>356</v>
      </c>
      <c r="C4967" s="1" t="s">
        <v>26</v>
      </c>
      <c r="D4967" s="1" t="s">
        <v>26</v>
      </c>
      <c r="E4967" s="1" t="s">
        <v>22255</v>
      </c>
      <c r="F4967" s="1" t="s">
        <v>47994</v>
      </c>
      <c r="G4967" s="1" t="s">
        <v>47995</v>
      </c>
      <c r="H4967" s="1" t="s">
        <v>47996</v>
      </c>
      <c r="I4967" s="1" t="s">
        <v>2965</v>
      </c>
      <c r="J4967" s="1" t="s">
        <v>42705</v>
      </c>
      <c r="K4967" s="1" t="s">
        <v>42706</v>
      </c>
      <c r="L4967" s="1" t="s">
        <v>42707</v>
      </c>
      <c r="M4967" s="1" t="s">
        <v>95</v>
      </c>
      <c r="N4967" s="1" t="s">
        <v>47997</v>
      </c>
      <c r="O4967" s="1" t="s">
        <v>47998</v>
      </c>
      <c r="P4967" s="1" t="s">
        <v>47999</v>
      </c>
      <c r="Q4967" s="1" t="s">
        <v>48000</v>
      </c>
      <c r="R4967" s="1" t="s">
        <v>48001</v>
      </c>
    </row>
    <row r="4968" spans="1:18">
      <c r="A4968" s="1" t="s">
        <v>48002</v>
      </c>
      <c r="B4968" s="1" t="s">
        <v>346</v>
      </c>
      <c r="C4968" s="1" t="s">
        <v>68</v>
      </c>
      <c r="D4968" s="1" t="s">
        <v>58</v>
      </c>
      <c r="E4968" s="1" t="s">
        <v>27337</v>
      </c>
      <c r="F4968" s="1" t="s">
        <v>48003</v>
      </c>
      <c r="G4968" s="1" t="s">
        <v>48004</v>
      </c>
      <c r="H4968" s="1" t="s">
        <v>47895</v>
      </c>
      <c r="I4968" s="1" t="s">
        <v>2965</v>
      </c>
      <c r="J4968" s="1" t="s">
        <v>26</v>
      </c>
      <c r="K4968" s="1" t="s">
        <v>48005</v>
      </c>
      <c r="L4968" s="1" t="s">
        <v>27</v>
      </c>
      <c r="M4968" s="1" t="s">
        <v>28</v>
      </c>
      <c r="N4968" s="1" t="s">
        <v>48006</v>
      </c>
      <c r="O4968" s="1" t="s">
        <v>48007</v>
      </c>
      <c r="P4968" s="1" t="s">
        <v>48008</v>
      </c>
      <c r="Q4968" s="1" t="s">
        <v>48009</v>
      </c>
      <c r="R4968" s="1" t="s">
        <v>48010</v>
      </c>
    </row>
    <row r="4969" spans="1:18">
      <c r="A4969" s="1" t="s">
        <v>48011</v>
      </c>
      <c r="B4969" s="1" t="s">
        <v>356</v>
      </c>
      <c r="C4969" s="1" t="s">
        <v>57</v>
      </c>
      <c r="D4969" s="1" t="s">
        <v>79</v>
      </c>
      <c r="E4969" s="1" t="s">
        <v>26</v>
      </c>
      <c r="F4969" s="1" t="s">
        <v>48012</v>
      </c>
      <c r="G4969" s="1" t="s">
        <v>48013</v>
      </c>
      <c r="H4969" s="1" t="s">
        <v>47895</v>
      </c>
      <c r="I4969" s="1" t="s">
        <v>2965</v>
      </c>
      <c r="J4969" s="1" t="s">
        <v>26</v>
      </c>
      <c r="K4969" s="1" t="s">
        <v>26</v>
      </c>
      <c r="L4969" s="1" t="s">
        <v>27</v>
      </c>
      <c r="M4969" s="1" t="s">
        <v>28</v>
      </c>
      <c r="N4969" s="1" t="s">
        <v>48014</v>
      </c>
      <c r="O4969" s="1" t="s">
        <v>48015</v>
      </c>
      <c r="P4969" s="1" t="s">
        <v>48016</v>
      </c>
      <c r="Q4969" s="1" t="s">
        <v>48017</v>
      </c>
      <c r="R4969" s="1" t="s">
        <v>48018</v>
      </c>
    </row>
    <row r="4970" spans="1:18">
      <c r="A4970" s="1" t="s">
        <v>48019</v>
      </c>
      <c r="B4970" s="1" t="s">
        <v>346</v>
      </c>
      <c r="C4970" s="1" t="s">
        <v>26</v>
      </c>
      <c r="D4970" s="1" t="s">
        <v>26</v>
      </c>
      <c r="E4970" s="1" t="s">
        <v>26</v>
      </c>
      <c r="F4970" s="1" t="s">
        <v>48020</v>
      </c>
      <c r="G4970" s="1" t="s">
        <v>48021</v>
      </c>
      <c r="H4970" s="1" t="s">
        <v>48022</v>
      </c>
      <c r="I4970" s="1" t="s">
        <v>2965</v>
      </c>
      <c r="J4970" s="1" t="s">
        <v>26</v>
      </c>
      <c r="K4970" s="1" t="s">
        <v>26</v>
      </c>
      <c r="L4970" s="1" t="s">
        <v>27</v>
      </c>
      <c r="M4970" s="1" t="s">
        <v>28</v>
      </c>
      <c r="N4970" s="1" t="s">
        <v>48023</v>
      </c>
      <c r="O4970" s="1" t="s">
        <v>48024</v>
      </c>
      <c r="P4970" s="1" t="s">
        <v>48025</v>
      </c>
      <c r="Q4970" s="1" t="s">
        <v>48026</v>
      </c>
      <c r="R4970" s="1" t="s">
        <v>26</v>
      </c>
    </row>
    <row r="4971" spans="1:18">
      <c r="A4971" s="1" t="s">
        <v>48027</v>
      </c>
      <c r="B4971" s="1" t="s">
        <v>2457</v>
      </c>
      <c r="C4971" s="1" t="s">
        <v>26</v>
      </c>
      <c r="D4971" s="1" t="s">
        <v>26</v>
      </c>
      <c r="E4971" s="1" t="s">
        <v>24168</v>
      </c>
      <c r="F4971" s="1" t="s">
        <v>48028</v>
      </c>
      <c r="G4971" s="1" t="s">
        <v>48029</v>
      </c>
      <c r="H4971" s="1" t="s">
        <v>47715</v>
      </c>
      <c r="I4971" s="1" t="s">
        <v>2965</v>
      </c>
      <c r="J4971" s="1" t="s">
        <v>26</v>
      </c>
      <c r="K4971" s="1" t="s">
        <v>48030</v>
      </c>
      <c r="L4971" s="1" t="s">
        <v>27</v>
      </c>
      <c r="M4971" s="1" t="s">
        <v>95</v>
      </c>
      <c r="N4971" s="1" t="s">
        <v>48031</v>
      </c>
      <c r="O4971" s="1" t="s">
        <v>48032</v>
      </c>
      <c r="P4971" s="1" t="s">
        <v>48033</v>
      </c>
      <c r="Q4971" s="1" t="s">
        <v>48034</v>
      </c>
      <c r="R4971" s="1" t="s">
        <v>48035</v>
      </c>
    </row>
    <row r="4972" spans="1:18">
      <c r="A4972" s="1" t="s">
        <v>48036</v>
      </c>
      <c r="B4972" s="1" t="s">
        <v>356</v>
      </c>
      <c r="C4972" s="1" t="s">
        <v>26</v>
      </c>
      <c r="D4972" s="1" t="s">
        <v>26</v>
      </c>
      <c r="E4972" s="1" t="s">
        <v>26</v>
      </c>
      <c r="F4972" s="1" t="s">
        <v>48037</v>
      </c>
      <c r="G4972" s="1" t="s">
        <v>48038</v>
      </c>
      <c r="H4972" s="1" t="s">
        <v>47996</v>
      </c>
      <c r="I4972" s="1" t="s">
        <v>2965</v>
      </c>
      <c r="J4972" s="1" t="s">
        <v>26</v>
      </c>
      <c r="K4972" s="1" t="s">
        <v>26</v>
      </c>
      <c r="L4972" s="1" t="s">
        <v>27</v>
      </c>
      <c r="M4972" s="1" t="s">
        <v>28</v>
      </c>
      <c r="N4972" s="1" t="s">
        <v>48039</v>
      </c>
      <c r="O4972" s="1" t="s">
        <v>48040</v>
      </c>
      <c r="P4972" s="1" t="s">
        <v>48041</v>
      </c>
      <c r="Q4972" s="1" t="s">
        <v>48042</v>
      </c>
      <c r="R4972" s="1" t="s">
        <v>48043</v>
      </c>
    </row>
    <row r="4973" spans="1:18">
      <c r="A4973" s="1" t="s">
        <v>48044</v>
      </c>
      <c r="B4973" s="1" t="s">
        <v>356</v>
      </c>
      <c r="C4973" s="1" t="s">
        <v>26</v>
      </c>
      <c r="D4973" s="1" t="s">
        <v>26</v>
      </c>
      <c r="E4973" s="1" t="s">
        <v>26</v>
      </c>
      <c r="F4973" s="1" t="s">
        <v>48045</v>
      </c>
      <c r="G4973" s="1" t="s">
        <v>48046</v>
      </c>
      <c r="H4973" s="1" t="s">
        <v>48047</v>
      </c>
      <c r="I4973" s="1" t="s">
        <v>2965</v>
      </c>
      <c r="J4973" s="1" t="s">
        <v>26</v>
      </c>
      <c r="K4973" s="1" t="s">
        <v>26</v>
      </c>
      <c r="L4973" s="1" t="s">
        <v>27</v>
      </c>
      <c r="M4973" s="1" t="s">
        <v>28</v>
      </c>
      <c r="N4973" s="1" t="s">
        <v>48048</v>
      </c>
      <c r="O4973" s="1" t="s">
        <v>48049</v>
      </c>
      <c r="P4973" s="1" t="s">
        <v>48050</v>
      </c>
      <c r="Q4973" s="1" t="s">
        <v>48051</v>
      </c>
      <c r="R4973" s="1" t="s">
        <v>48052</v>
      </c>
    </row>
    <row r="4974" spans="1:18">
      <c r="A4974" s="1" t="s">
        <v>48053</v>
      </c>
      <c r="B4974" s="1" t="s">
        <v>356</v>
      </c>
      <c r="C4974" s="1" t="s">
        <v>26</v>
      </c>
      <c r="D4974" s="1" t="s">
        <v>26</v>
      </c>
      <c r="E4974" s="1" t="s">
        <v>26</v>
      </c>
      <c r="F4974" s="1" t="s">
        <v>48054</v>
      </c>
      <c r="G4974" s="1" t="s">
        <v>48055</v>
      </c>
      <c r="H4974" s="1" t="s">
        <v>47895</v>
      </c>
      <c r="I4974" s="1" t="s">
        <v>2965</v>
      </c>
      <c r="J4974" s="1" t="s">
        <v>26</v>
      </c>
      <c r="K4974" s="1" t="s">
        <v>26</v>
      </c>
      <c r="L4974" s="1" t="s">
        <v>27</v>
      </c>
      <c r="M4974" s="1" t="s">
        <v>28</v>
      </c>
      <c r="N4974" s="1" t="s">
        <v>48056</v>
      </c>
      <c r="O4974" s="1" t="s">
        <v>48057</v>
      </c>
      <c r="P4974" s="1" t="s">
        <v>48058</v>
      </c>
      <c r="Q4974" s="1" t="s">
        <v>48059</v>
      </c>
      <c r="R4974" s="1" t="s">
        <v>48060</v>
      </c>
    </row>
    <row r="4975" spans="1:18">
      <c r="A4975" s="1" t="s">
        <v>26929</v>
      </c>
      <c r="B4975" s="1" t="s">
        <v>356</v>
      </c>
      <c r="C4975" s="1" t="s">
        <v>26</v>
      </c>
      <c r="D4975" s="1" t="s">
        <v>26</v>
      </c>
      <c r="E4975" s="1" t="s">
        <v>26</v>
      </c>
      <c r="F4975" s="1" t="s">
        <v>48061</v>
      </c>
      <c r="G4975" s="1" t="s">
        <v>48062</v>
      </c>
      <c r="H4975" s="1" t="s">
        <v>48063</v>
      </c>
      <c r="I4975" s="1" t="s">
        <v>2965</v>
      </c>
      <c r="J4975" s="1" t="s">
        <v>26</v>
      </c>
      <c r="K4975" s="1" t="s">
        <v>26</v>
      </c>
      <c r="L4975" s="1" t="s">
        <v>27</v>
      </c>
      <c r="M4975" s="1" t="s">
        <v>28</v>
      </c>
      <c r="N4975" s="1" t="s">
        <v>48064</v>
      </c>
      <c r="O4975" s="1" t="s">
        <v>48065</v>
      </c>
      <c r="P4975" s="1" t="s">
        <v>48066</v>
      </c>
      <c r="Q4975" s="1" t="s">
        <v>48067</v>
      </c>
      <c r="R4975" s="1" t="s">
        <v>48068</v>
      </c>
    </row>
    <row r="4976" spans="1:18">
      <c r="A4976" s="1" t="s">
        <v>48069</v>
      </c>
      <c r="B4976" s="1" t="s">
        <v>1629</v>
      </c>
      <c r="C4976" s="1" t="s">
        <v>132</v>
      </c>
      <c r="D4976" s="1" t="s">
        <v>101</v>
      </c>
      <c r="E4976" s="1" t="s">
        <v>48070</v>
      </c>
      <c r="F4976" s="1" t="s">
        <v>48071</v>
      </c>
      <c r="G4976" s="1" t="s">
        <v>48072</v>
      </c>
      <c r="H4976" s="1" t="s">
        <v>48073</v>
      </c>
      <c r="I4976" s="1" t="s">
        <v>9230</v>
      </c>
      <c r="J4976" s="1" t="s">
        <v>48074</v>
      </c>
      <c r="K4976" s="1" t="s">
        <v>48075</v>
      </c>
      <c r="L4976" s="1" t="s">
        <v>48076</v>
      </c>
      <c r="M4976" s="1" t="s">
        <v>95</v>
      </c>
      <c r="N4976" s="1" t="s">
        <v>48077</v>
      </c>
      <c r="O4976" s="1" t="s">
        <v>48078</v>
      </c>
      <c r="P4976" s="1" t="s">
        <v>48079</v>
      </c>
      <c r="Q4976" s="1" t="s">
        <v>48080</v>
      </c>
      <c r="R4976" s="1" t="s">
        <v>48081</v>
      </c>
    </row>
    <row r="4977" spans="1:18">
      <c r="A4977" s="1" t="s">
        <v>48082</v>
      </c>
      <c r="B4977" s="1" t="s">
        <v>356</v>
      </c>
      <c r="C4977" s="1" t="s">
        <v>26</v>
      </c>
      <c r="D4977" s="1" t="s">
        <v>26</v>
      </c>
      <c r="E4977" s="1" t="s">
        <v>26</v>
      </c>
      <c r="F4977" s="1" t="s">
        <v>48083</v>
      </c>
      <c r="G4977" s="1" t="s">
        <v>48084</v>
      </c>
      <c r="H4977" s="1" t="s">
        <v>5591</v>
      </c>
      <c r="I4977" s="1" t="s">
        <v>2965</v>
      </c>
      <c r="J4977" s="1" t="s">
        <v>26</v>
      </c>
      <c r="K4977" s="1" t="s">
        <v>48085</v>
      </c>
      <c r="L4977" s="1" t="s">
        <v>27</v>
      </c>
      <c r="M4977" s="1" t="s">
        <v>28</v>
      </c>
      <c r="N4977" s="1" t="s">
        <v>48086</v>
      </c>
      <c r="O4977" s="1" t="s">
        <v>48087</v>
      </c>
      <c r="P4977" s="1" t="s">
        <v>48088</v>
      </c>
      <c r="Q4977" s="1" t="s">
        <v>48089</v>
      </c>
      <c r="R4977" s="1" t="s">
        <v>48090</v>
      </c>
    </row>
    <row r="4978" spans="1:18">
      <c r="A4978" s="1" t="s">
        <v>48091</v>
      </c>
      <c r="B4978" s="1" t="s">
        <v>131</v>
      </c>
      <c r="C4978" s="1" t="s">
        <v>157</v>
      </c>
      <c r="D4978" s="1" t="s">
        <v>48092</v>
      </c>
      <c r="E4978" s="1" t="s">
        <v>26</v>
      </c>
      <c r="F4978" s="1" t="s">
        <v>48093</v>
      </c>
      <c r="G4978" s="1" t="s">
        <v>48094</v>
      </c>
      <c r="H4978" s="1" t="s">
        <v>48095</v>
      </c>
      <c r="I4978" s="1" t="s">
        <v>2965</v>
      </c>
      <c r="J4978" s="1" t="s">
        <v>48096</v>
      </c>
      <c r="K4978" s="1" t="s">
        <v>48097</v>
      </c>
      <c r="L4978" s="1" t="s">
        <v>48098</v>
      </c>
      <c r="M4978" s="1" t="s">
        <v>95</v>
      </c>
      <c r="N4978" s="1" t="s">
        <v>48099</v>
      </c>
      <c r="O4978" s="1" t="s">
        <v>48100</v>
      </c>
      <c r="P4978" s="1" t="s">
        <v>48101</v>
      </c>
      <c r="Q4978" s="1" t="s">
        <v>48102</v>
      </c>
      <c r="R4978" s="1" t="s">
        <v>48103</v>
      </c>
    </row>
    <row r="4979" spans="1:18">
      <c r="A4979" s="1" t="s">
        <v>48104</v>
      </c>
      <c r="B4979" s="1" t="s">
        <v>356</v>
      </c>
      <c r="C4979" s="1" t="s">
        <v>26</v>
      </c>
      <c r="D4979" s="1" t="s">
        <v>26</v>
      </c>
      <c r="E4979" s="1" t="s">
        <v>26</v>
      </c>
      <c r="F4979" s="1" t="s">
        <v>48105</v>
      </c>
      <c r="G4979" s="1" t="s">
        <v>48106</v>
      </c>
      <c r="H4979" s="1" t="s">
        <v>5591</v>
      </c>
      <c r="I4979" s="1" t="s">
        <v>2965</v>
      </c>
      <c r="J4979" s="1" t="s">
        <v>26</v>
      </c>
      <c r="K4979" s="1" t="s">
        <v>26</v>
      </c>
      <c r="L4979" s="1" t="s">
        <v>27</v>
      </c>
      <c r="M4979" s="1" t="s">
        <v>28</v>
      </c>
      <c r="N4979" s="1" t="s">
        <v>48107</v>
      </c>
      <c r="O4979" s="1" t="s">
        <v>48108</v>
      </c>
      <c r="P4979" s="1" t="s">
        <v>48109</v>
      </c>
      <c r="Q4979" s="1" t="s">
        <v>48110</v>
      </c>
      <c r="R4979" s="1" t="s">
        <v>48111</v>
      </c>
    </row>
    <row r="4980" spans="1:18">
      <c r="A4980" s="1" t="s">
        <v>48112</v>
      </c>
      <c r="B4980" s="1" t="s">
        <v>45277</v>
      </c>
      <c r="C4980" s="1" t="s">
        <v>57</v>
      </c>
      <c r="D4980" s="1" t="s">
        <v>214</v>
      </c>
      <c r="E4980" s="1" t="s">
        <v>48113</v>
      </c>
      <c r="F4980" s="1" t="s">
        <v>48114</v>
      </c>
      <c r="G4980" s="1" t="s">
        <v>48115</v>
      </c>
      <c r="H4980" s="1" t="s">
        <v>48116</v>
      </c>
      <c r="I4980" s="1" t="s">
        <v>2965</v>
      </c>
      <c r="J4980" s="1" t="s">
        <v>48117</v>
      </c>
      <c r="K4980" s="1" t="s">
        <v>48118</v>
      </c>
      <c r="L4980" s="1" t="s">
        <v>48119</v>
      </c>
      <c r="M4980" s="1" t="s">
        <v>95</v>
      </c>
      <c r="N4980" s="1" t="s">
        <v>48120</v>
      </c>
      <c r="O4980" s="1" t="s">
        <v>48121</v>
      </c>
      <c r="P4980" s="1" t="s">
        <v>48122</v>
      </c>
      <c r="Q4980" s="1" t="s">
        <v>48123</v>
      </c>
      <c r="R4980" s="1" t="s">
        <v>48124</v>
      </c>
    </row>
    <row r="4981" spans="1:18">
      <c r="A4981" s="1" t="s">
        <v>48125</v>
      </c>
      <c r="B4981" s="1" t="s">
        <v>6350</v>
      </c>
      <c r="C4981" s="1" t="s">
        <v>57</v>
      </c>
      <c r="D4981" s="1" t="s">
        <v>58</v>
      </c>
      <c r="E4981" s="1" t="s">
        <v>48126</v>
      </c>
      <c r="F4981" s="1" t="s">
        <v>48127</v>
      </c>
      <c r="G4981" s="1" t="s">
        <v>48128</v>
      </c>
      <c r="H4981" s="1" t="s">
        <v>48129</v>
      </c>
      <c r="I4981" s="1" t="s">
        <v>2965</v>
      </c>
      <c r="J4981" s="1" t="s">
        <v>48130</v>
      </c>
      <c r="K4981" s="1" t="s">
        <v>48131</v>
      </c>
      <c r="L4981" s="1" t="s">
        <v>48132</v>
      </c>
      <c r="M4981" s="1" t="s">
        <v>95</v>
      </c>
      <c r="N4981" s="1" t="s">
        <v>48133</v>
      </c>
      <c r="O4981" s="1" t="s">
        <v>48134</v>
      </c>
      <c r="P4981" s="1" t="s">
        <v>48135</v>
      </c>
      <c r="Q4981" s="1" t="s">
        <v>48136</v>
      </c>
      <c r="R4981" s="1" t="s">
        <v>48137</v>
      </c>
    </row>
    <row r="4982" spans="1:18">
      <c r="A4982" s="1" t="s">
        <v>48138</v>
      </c>
      <c r="B4982" s="1" t="s">
        <v>346</v>
      </c>
      <c r="C4982" s="1" t="s">
        <v>26</v>
      </c>
      <c r="D4982" s="1" t="s">
        <v>26</v>
      </c>
      <c r="E4982" s="1" t="s">
        <v>26</v>
      </c>
      <c r="F4982" s="1" t="s">
        <v>48139</v>
      </c>
      <c r="G4982" s="1" t="s">
        <v>48140</v>
      </c>
      <c r="H4982" s="1" t="s">
        <v>17626</v>
      </c>
      <c r="I4982" s="1" t="s">
        <v>2965</v>
      </c>
      <c r="J4982" s="1" t="s">
        <v>48141</v>
      </c>
      <c r="K4982" s="1" t="s">
        <v>48142</v>
      </c>
      <c r="L4982" s="1" t="s">
        <v>27</v>
      </c>
      <c r="M4982" s="1" t="s">
        <v>95</v>
      </c>
      <c r="N4982" s="1" t="s">
        <v>48143</v>
      </c>
      <c r="O4982" s="1" t="s">
        <v>48144</v>
      </c>
      <c r="P4982" s="1" t="s">
        <v>48145</v>
      </c>
      <c r="Q4982" s="1" t="s">
        <v>48146</v>
      </c>
      <c r="R4982" s="1" t="s">
        <v>48147</v>
      </c>
    </row>
    <row r="4983" spans="1:18">
      <c r="A4983" s="1" t="s">
        <v>48148</v>
      </c>
      <c r="B4983" s="1" t="s">
        <v>346</v>
      </c>
      <c r="C4983" s="1" t="s">
        <v>57</v>
      </c>
      <c r="D4983" s="1" t="s">
        <v>69</v>
      </c>
      <c r="E4983" s="1" t="s">
        <v>22112</v>
      </c>
      <c r="F4983" s="1" t="s">
        <v>48149</v>
      </c>
      <c r="G4983" s="1" t="s">
        <v>48150</v>
      </c>
      <c r="H4983" s="1" t="s">
        <v>48151</v>
      </c>
      <c r="I4983" s="1" t="s">
        <v>4391</v>
      </c>
      <c r="J4983" s="1" t="s">
        <v>48152</v>
      </c>
      <c r="K4983" s="1" t="s">
        <v>48153</v>
      </c>
      <c r="L4983" s="1" t="s">
        <v>48154</v>
      </c>
      <c r="M4983" s="1" t="s">
        <v>95</v>
      </c>
      <c r="N4983" s="1" t="s">
        <v>48155</v>
      </c>
      <c r="O4983" s="1" t="s">
        <v>48156</v>
      </c>
      <c r="P4983" s="1" t="s">
        <v>48157</v>
      </c>
      <c r="Q4983" s="1" t="s">
        <v>48158</v>
      </c>
      <c r="R4983" s="1" t="s">
        <v>48159</v>
      </c>
    </row>
    <row r="4984" spans="1:18">
      <c r="A4984" s="1" t="s">
        <v>48160</v>
      </c>
      <c r="B4984" s="1" t="s">
        <v>356</v>
      </c>
      <c r="C4984" s="1" t="s">
        <v>26</v>
      </c>
      <c r="D4984" s="1" t="s">
        <v>26</v>
      </c>
      <c r="E4984" s="1" t="s">
        <v>26</v>
      </c>
      <c r="F4984" s="1" t="s">
        <v>48161</v>
      </c>
      <c r="G4984" s="1" t="s">
        <v>48162</v>
      </c>
      <c r="H4984" s="1" t="s">
        <v>48163</v>
      </c>
      <c r="I4984" s="1" t="s">
        <v>9230</v>
      </c>
      <c r="J4984" s="1" t="s">
        <v>26</v>
      </c>
      <c r="K4984" s="1" t="s">
        <v>26</v>
      </c>
      <c r="L4984" s="1" t="s">
        <v>27</v>
      </c>
      <c r="M4984" s="1" t="s">
        <v>28</v>
      </c>
      <c r="N4984" s="1" t="s">
        <v>48164</v>
      </c>
      <c r="O4984" s="1" t="s">
        <v>48165</v>
      </c>
      <c r="P4984" s="1" t="s">
        <v>48166</v>
      </c>
      <c r="Q4984" s="1" t="s">
        <v>48167</v>
      </c>
      <c r="R4984" s="1" t="s">
        <v>48168</v>
      </c>
    </row>
    <row r="4985" spans="1:18">
      <c r="A4985" s="1" t="s">
        <v>48169</v>
      </c>
      <c r="B4985" s="1" t="s">
        <v>356</v>
      </c>
      <c r="C4985" s="1" t="s">
        <v>310</v>
      </c>
      <c r="D4985" s="1" t="s">
        <v>79</v>
      </c>
      <c r="E4985" s="1" t="s">
        <v>26</v>
      </c>
      <c r="F4985" s="1" t="s">
        <v>48170</v>
      </c>
      <c r="G4985" s="1" t="s">
        <v>48171</v>
      </c>
      <c r="H4985" s="1" t="s">
        <v>48172</v>
      </c>
      <c r="I4985" s="1" t="s">
        <v>4391</v>
      </c>
      <c r="J4985" s="1" t="s">
        <v>26</v>
      </c>
      <c r="K4985" s="1" t="s">
        <v>26</v>
      </c>
      <c r="L4985" s="1" t="s">
        <v>27</v>
      </c>
      <c r="M4985" s="1" t="s">
        <v>28</v>
      </c>
      <c r="N4985" s="1" t="s">
        <v>48173</v>
      </c>
      <c r="O4985" s="1" t="s">
        <v>48174</v>
      </c>
      <c r="P4985" s="1" t="s">
        <v>48175</v>
      </c>
      <c r="Q4985" s="1" t="s">
        <v>48176</v>
      </c>
      <c r="R4985" s="1" t="s">
        <v>48177</v>
      </c>
    </row>
    <row r="4986" spans="1:18">
      <c r="A4986" s="1" t="s">
        <v>48178</v>
      </c>
      <c r="B4986" s="1" t="s">
        <v>356</v>
      </c>
      <c r="C4986" s="1" t="s">
        <v>26</v>
      </c>
      <c r="D4986" s="1" t="s">
        <v>26</v>
      </c>
      <c r="E4986" s="1" t="s">
        <v>26</v>
      </c>
      <c r="F4986" s="1" t="s">
        <v>48179</v>
      </c>
      <c r="G4986" s="1" t="s">
        <v>48180</v>
      </c>
      <c r="H4986" s="1" t="s">
        <v>48163</v>
      </c>
      <c r="I4986" s="1" t="s">
        <v>9230</v>
      </c>
      <c r="J4986" s="1" t="s">
        <v>26</v>
      </c>
      <c r="K4986" s="1" t="s">
        <v>26</v>
      </c>
      <c r="L4986" s="1" t="s">
        <v>27</v>
      </c>
      <c r="M4986" s="1" t="s">
        <v>28</v>
      </c>
      <c r="N4986" s="1" t="s">
        <v>48181</v>
      </c>
      <c r="O4986" s="1" t="s">
        <v>48182</v>
      </c>
      <c r="P4986" s="1" t="s">
        <v>48183</v>
      </c>
      <c r="Q4986" s="1" t="s">
        <v>48184</v>
      </c>
      <c r="R4986" s="1" t="s">
        <v>48185</v>
      </c>
    </row>
    <row r="4987" spans="1:18">
      <c r="A4987" s="1" t="s">
        <v>48186</v>
      </c>
      <c r="B4987" s="1" t="s">
        <v>1508</v>
      </c>
      <c r="C4987" s="1" t="s">
        <v>57</v>
      </c>
      <c r="D4987" s="1" t="s">
        <v>79</v>
      </c>
      <c r="E4987" s="1" t="s">
        <v>26</v>
      </c>
      <c r="F4987" s="1" t="s">
        <v>48187</v>
      </c>
      <c r="G4987" s="1" t="s">
        <v>48188</v>
      </c>
      <c r="H4987" s="1" t="s">
        <v>47975</v>
      </c>
      <c r="I4987" s="1" t="s">
        <v>2965</v>
      </c>
      <c r="J4987" s="1" t="s">
        <v>48189</v>
      </c>
      <c r="K4987" s="1" t="s">
        <v>48190</v>
      </c>
      <c r="L4987" s="1" t="s">
        <v>48191</v>
      </c>
      <c r="M4987" s="1" t="s">
        <v>95</v>
      </c>
      <c r="N4987" s="1" t="s">
        <v>48192</v>
      </c>
      <c r="O4987" s="1" t="s">
        <v>13690</v>
      </c>
      <c r="P4987" s="1" t="s">
        <v>48193</v>
      </c>
      <c r="Q4987" s="1" t="s">
        <v>48194</v>
      </c>
      <c r="R4987" s="1" t="s">
        <v>48195</v>
      </c>
    </row>
    <row r="4988" spans="1:18">
      <c r="A4988" s="1" t="s">
        <v>48196</v>
      </c>
      <c r="B4988" s="1" t="s">
        <v>356</v>
      </c>
      <c r="C4988" s="1" t="s">
        <v>26</v>
      </c>
      <c r="D4988" s="1" t="s">
        <v>26</v>
      </c>
      <c r="E4988" s="1" t="s">
        <v>27936</v>
      </c>
      <c r="F4988" s="1" t="s">
        <v>48197</v>
      </c>
      <c r="G4988" s="1" t="s">
        <v>48198</v>
      </c>
      <c r="H4988" s="1" t="s">
        <v>48199</v>
      </c>
      <c r="I4988" s="1" t="s">
        <v>2965</v>
      </c>
      <c r="J4988" s="1" t="s">
        <v>48200</v>
      </c>
      <c r="K4988" s="1" t="s">
        <v>48201</v>
      </c>
      <c r="L4988" s="1" t="s">
        <v>48202</v>
      </c>
      <c r="M4988" s="1" t="s">
        <v>28</v>
      </c>
      <c r="N4988" s="1" t="s">
        <v>48203</v>
      </c>
      <c r="O4988" s="1" t="s">
        <v>48204</v>
      </c>
      <c r="P4988" s="1" t="s">
        <v>48205</v>
      </c>
      <c r="Q4988" s="1" t="s">
        <v>48206</v>
      </c>
      <c r="R4988" s="1" t="s">
        <v>48207</v>
      </c>
    </row>
    <row r="4989" spans="1:18">
      <c r="A4989" s="1" t="s">
        <v>48208</v>
      </c>
      <c r="B4989" s="1" t="s">
        <v>346</v>
      </c>
      <c r="C4989" s="1" t="s">
        <v>26</v>
      </c>
      <c r="D4989" s="1" t="s">
        <v>26</v>
      </c>
      <c r="E4989" s="1" t="s">
        <v>26</v>
      </c>
      <c r="F4989" s="1" t="s">
        <v>48209</v>
      </c>
      <c r="G4989" s="1" t="s">
        <v>48210</v>
      </c>
      <c r="H4989" s="1" t="s">
        <v>2964</v>
      </c>
      <c r="I4989" s="1" t="s">
        <v>2965</v>
      </c>
      <c r="J4989" s="1" t="s">
        <v>26</v>
      </c>
      <c r="K4989" s="1" t="s">
        <v>26</v>
      </c>
      <c r="L4989" s="1" t="s">
        <v>27</v>
      </c>
      <c r="M4989" s="1" t="s">
        <v>28</v>
      </c>
      <c r="N4989" s="1" t="s">
        <v>48211</v>
      </c>
      <c r="O4989" s="1" t="s">
        <v>48212</v>
      </c>
      <c r="P4989" s="1" t="s">
        <v>48213</v>
      </c>
      <c r="Q4989" s="1" t="s">
        <v>48214</v>
      </c>
      <c r="R4989" s="1" t="s">
        <v>48215</v>
      </c>
    </row>
    <row r="4990" spans="1:18">
      <c r="A4990" s="1" t="s">
        <v>48216</v>
      </c>
      <c r="B4990" s="1" t="s">
        <v>356</v>
      </c>
      <c r="C4990" s="1" t="s">
        <v>1383</v>
      </c>
      <c r="D4990" s="1" t="s">
        <v>69</v>
      </c>
      <c r="E4990" s="1" t="s">
        <v>26</v>
      </c>
      <c r="F4990" s="1" t="s">
        <v>48217</v>
      </c>
      <c r="G4990" s="1" t="s">
        <v>48218</v>
      </c>
      <c r="H4990" s="1" t="s">
        <v>48219</v>
      </c>
      <c r="I4990" s="1" t="s">
        <v>6407</v>
      </c>
      <c r="J4990" s="1" t="s">
        <v>48220</v>
      </c>
      <c r="K4990" s="1" t="s">
        <v>48221</v>
      </c>
      <c r="L4990" s="1" t="s">
        <v>27</v>
      </c>
      <c r="M4990" s="1" t="s">
        <v>28</v>
      </c>
      <c r="N4990" s="1" t="s">
        <v>48222</v>
      </c>
      <c r="O4990" s="1" t="s">
        <v>48223</v>
      </c>
      <c r="P4990" s="1" t="s">
        <v>48224</v>
      </c>
      <c r="Q4990" s="1" t="s">
        <v>48225</v>
      </c>
      <c r="R4990" s="1" t="s">
        <v>48226</v>
      </c>
    </row>
    <row r="4991" spans="1:18">
      <c r="A4991" s="1" t="s">
        <v>48227</v>
      </c>
      <c r="B4991" s="1" t="s">
        <v>2457</v>
      </c>
      <c r="C4991" s="1" t="s">
        <v>57</v>
      </c>
      <c r="D4991" s="1" t="s">
        <v>58</v>
      </c>
      <c r="E4991" s="1" t="s">
        <v>28745</v>
      </c>
      <c r="F4991" s="1" t="s">
        <v>48228</v>
      </c>
      <c r="G4991" s="1" t="s">
        <v>48229</v>
      </c>
      <c r="H4991" s="1" t="s">
        <v>5602</v>
      </c>
      <c r="I4991" s="1" t="s">
        <v>4391</v>
      </c>
      <c r="J4991" s="1" t="s">
        <v>26</v>
      </c>
      <c r="K4991" s="1" t="s">
        <v>48230</v>
      </c>
      <c r="L4991" s="1" t="s">
        <v>27</v>
      </c>
      <c r="M4991" s="1" t="s">
        <v>28</v>
      </c>
      <c r="N4991" s="1" t="s">
        <v>48231</v>
      </c>
      <c r="O4991" s="1" t="s">
        <v>48232</v>
      </c>
      <c r="P4991" s="1" t="s">
        <v>48233</v>
      </c>
      <c r="Q4991" s="1" t="s">
        <v>48234</v>
      </c>
      <c r="R4991" s="1" t="s">
        <v>48235</v>
      </c>
    </row>
    <row r="4992" spans="1:18">
      <c r="A4992" s="1" t="s">
        <v>48236</v>
      </c>
      <c r="B4992" s="1" t="s">
        <v>2387</v>
      </c>
      <c r="C4992" s="1" t="s">
        <v>57</v>
      </c>
      <c r="D4992" s="1" t="s">
        <v>58</v>
      </c>
      <c r="E4992" s="1" t="s">
        <v>26</v>
      </c>
      <c r="F4992" s="1" t="s">
        <v>48237</v>
      </c>
      <c r="G4992" s="1" t="s">
        <v>48238</v>
      </c>
      <c r="H4992" s="1" t="s">
        <v>48239</v>
      </c>
      <c r="I4992" s="1" t="s">
        <v>2965</v>
      </c>
      <c r="J4992" s="1" t="s">
        <v>26</v>
      </c>
      <c r="K4992" s="1" t="s">
        <v>48240</v>
      </c>
      <c r="L4992" s="1" t="s">
        <v>27</v>
      </c>
      <c r="M4992" s="1" t="s">
        <v>28</v>
      </c>
      <c r="N4992" s="1" t="s">
        <v>48241</v>
      </c>
      <c r="O4992" s="1" t="s">
        <v>48242</v>
      </c>
      <c r="P4992" s="1" t="s">
        <v>48243</v>
      </c>
      <c r="Q4992" s="1" t="s">
        <v>48244</v>
      </c>
      <c r="R4992" s="1" t="s">
        <v>48245</v>
      </c>
    </row>
    <row r="4993" spans="1:18">
      <c r="A4993" s="1" t="s">
        <v>48246</v>
      </c>
      <c r="B4993" s="1" t="s">
        <v>356</v>
      </c>
      <c r="C4993" s="1" t="s">
        <v>26</v>
      </c>
      <c r="D4993" s="1" t="s">
        <v>26</v>
      </c>
      <c r="E4993" s="1" t="s">
        <v>26</v>
      </c>
      <c r="F4993" s="1" t="s">
        <v>48247</v>
      </c>
      <c r="G4993" s="1" t="s">
        <v>48248</v>
      </c>
      <c r="H4993" s="1" t="s">
        <v>24861</v>
      </c>
      <c r="I4993" s="1" t="s">
        <v>9230</v>
      </c>
      <c r="J4993" s="1" t="s">
        <v>48249</v>
      </c>
      <c r="K4993" s="1" t="s">
        <v>48250</v>
      </c>
      <c r="L4993" s="1" t="s">
        <v>27</v>
      </c>
      <c r="M4993" s="1" t="s">
        <v>95</v>
      </c>
      <c r="N4993" s="1" t="s">
        <v>48251</v>
      </c>
      <c r="O4993" s="1" t="s">
        <v>48252</v>
      </c>
      <c r="P4993" s="1" t="s">
        <v>48253</v>
      </c>
      <c r="Q4993" s="1" t="s">
        <v>48254</v>
      </c>
      <c r="R4993" s="1" t="s">
        <v>48255</v>
      </c>
    </row>
    <row r="4994" spans="1:18">
      <c r="A4994" s="1" t="s">
        <v>48256</v>
      </c>
      <c r="B4994" s="1" t="s">
        <v>346</v>
      </c>
      <c r="C4994" s="1" t="s">
        <v>26</v>
      </c>
      <c r="D4994" s="1" t="s">
        <v>26</v>
      </c>
      <c r="E4994" s="1" t="s">
        <v>26</v>
      </c>
      <c r="F4994" s="1" t="s">
        <v>48257</v>
      </c>
      <c r="G4994" s="1" t="s">
        <v>48258</v>
      </c>
      <c r="H4994" s="1" t="s">
        <v>48259</v>
      </c>
      <c r="I4994" s="1" t="s">
        <v>2965</v>
      </c>
      <c r="J4994" s="1" t="s">
        <v>26</v>
      </c>
      <c r="K4994" s="1" t="s">
        <v>48260</v>
      </c>
      <c r="L4994" s="1" t="s">
        <v>27</v>
      </c>
      <c r="M4994" s="1" t="s">
        <v>95</v>
      </c>
      <c r="N4994" s="1" t="s">
        <v>48261</v>
      </c>
      <c r="O4994" s="1" t="s">
        <v>48262</v>
      </c>
      <c r="P4994" s="1" t="s">
        <v>48263</v>
      </c>
      <c r="Q4994" s="1" t="s">
        <v>48264</v>
      </c>
      <c r="R4994" s="1" t="s">
        <v>48265</v>
      </c>
    </row>
    <row r="4995" spans="1:18">
      <c r="A4995" s="1" t="s">
        <v>48266</v>
      </c>
      <c r="B4995" s="1" t="s">
        <v>346</v>
      </c>
      <c r="C4995" s="1" t="s">
        <v>26</v>
      </c>
      <c r="D4995" s="1" t="s">
        <v>26</v>
      </c>
      <c r="E4995" s="1" t="s">
        <v>26</v>
      </c>
      <c r="F4995" s="1" t="s">
        <v>48267</v>
      </c>
      <c r="G4995" s="1" t="s">
        <v>48268</v>
      </c>
      <c r="H4995" s="1" t="s">
        <v>26348</v>
      </c>
      <c r="I4995" s="1" t="s">
        <v>2965</v>
      </c>
      <c r="J4995" s="1" t="s">
        <v>26</v>
      </c>
      <c r="K4995" s="1" t="s">
        <v>26</v>
      </c>
      <c r="L4995" s="1" t="s">
        <v>27</v>
      </c>
      <c r="M4995" s="1" t="s">
        <v>28</v>
      </c>
      <c r="N4995" s="1" t="s">
        <v>48269</v>
      </c>
      <c r="O4995" s="1" t="s">
        <v>48270</v>
      </c>
      <c r="P4995" s="1" t="s">
        <v>48271</v>
      </c>
      <c r="Q4995" s="1" t="s">
        <v>48272</v>
      </c>
      <c r="R4995" s="1" t="s">
        <v>48273</v>
      </c>
    </row>
    <row r="4996" spans="1:18">
      <c r="A4996" s="1" t="s">
        <v>48274</v>
      </c>
      <c r="B4996" s="1" t="s">
        <v>1508</v>
      </c>
      <c r="C4996" s="1" t="s">
        <v>489</v>
      </c>
      <c r="D4996" s="1" t="s">
        <v>79</v>
      </c>
      <c r="E4996" s="1" t="s">
        <v>26</v>
      </c>
      <c r="F4996" s="1" t="s">
        <v>48275</v>
      </c>
      <c r="G4996" s="1" t="s">
        <v>48276</v>
      </c>
      <c r="H4996" s="1" t="s">
        <v>5525</v>
      </c>
      <c r="I4996" s="1" t="s">
        <v>2965</v>
      </c>
      <c r="J4996" s="1" t="s">
        <v>48277</v>
      </c>
      <c r="K4996" s="1" t="s">
        <v>48278</v>
      </c>
      <c r="L4996" s="1" t="s">
        <v>48279</v>
      </c>
      <c r="M4996" s="1" t="s">
        <v>95</v>
      </c>
      <c r="N4996" s="1" t="s">
        <v>48280</v>
      </c>
      <c r="O4996" s="1" t="s">
        <v>48281</v>
      </c>
      <c r="P4996" s="1" t="s">
        <v>48282</v>
      </c>
      <c r="Q4996" s="1" t="s">
        <v>48283</v>
      </c>
      <c r="R4996" s="1" t="s">
        <v>48284</v>
      </c>
    </row>
    <row r="4997" spans="1:18">
      <c r="A4997" s="1" t="s">
        <v>48285</v>
      </c>
      <c r="B4997" s="1" t="s">
        <v>356</v>
      </c>
      <c r="C4997" s="1" t="s">
        <v>26</v>
      </c>
      <c r="D4997" s="1" t="s">
        <v>26</v>
      </c>
      <c r="E4997" s="1" t="s">
        <v>26</v>
      </c>
      <c r="F4997" s="1" t="s">
        <v>48286</v>
      </c>
      <c r="G4997" s="1" t="s">
        <v>48287</v>
      </c>
      <c r="H4997" s="1" t="s">
        <v>47895</v>
      </c>
      <c r="I4997" s="1" t="s">
        <v>2965</v>
      </c>
      <c r="J4997" s="1" t="s">
        <v>26</v>
      </c>
      <c r="K4997" s="1" t="s">
        <v>26</v>
      </c>
      <c r="L4997" s="1" t="s">
        <v>27</v>
      </c>
      <c r="M4997" s="1" t="s">
        <v>28</v>
      </c>
      <c r="N4997" s="1" t="s">
        <v>48288</v>
      </c>
      <c r="O4997" s="1" t="s">
        <v>48289</v>
      </c>
      <c r="P4997" s="1" t="s">
        <v>48290</v>
      </c>
      <c r="Q4997" s="1" t="s">
        <v>48291</v>
      </c>
      <c r="R4997" s="1" t="s">
        <v>48292</v>
      </c>
    </row>
    <row r="4998" spans="1:18">
      <c r="A4998" s="1" t="s">
        <v>48293</v>
      </c>
      <c r="B4998" s="1" t="s">
        <v>902</v>
      </c>
      <c r="C4998" s="1" t="s">
        <v>57</v>
      </c>
      <c r="D4998" s="1" t="s">
        <v>79</v>
      </c>
      <c r="E4998" s="1" t="s">
        <v>26</v>
      </c>
      <c r="F4998" s="1" t="s">
        <v>26</v>
      </c>
      <c r="G4998" s="1" t="s">
        <v>48294</v>
      </c>
      <c r="H4998" s="1" t="s">
        <v>17664</v>
      </c>
      <c r="I4998" s="1" t="s">
        <v>2965</v>
      </c>
      <c r="J4998" s="1" t="s">
        <v>48295</v>
      </c>
      <c r="K4998" s="1" t="s">
        <v>48296</v>
      </c>
      <c r="L4998" s="1" t="s">
        <v>48297</v>
      </c>
      <c r="M4998" s="1" t="s">
        <v>28</v>
      </c>
      <c r="N4998" s="1" t="s">
        <v>48298</v>
      </c>
      <c r="O4998" s="1" t="s">
        <v>48299</v>
      </c>
      <c r="P4998" s="1" t="s">
        <v>48300</v>
      </c>
      <c r="Q4998" s="1" t="s">
        <v>48301</v>
      </c>
      <c r="R4998" s="1" t="s">
        <v>48302</v>
      </c>
    </row>
    <row r="4999" spans="1:18">
      <c r="A4999" s="1" t="s">
        <v>48303</v>
      </c>
      <c r="B4999" s="1" t="s">
        <v>4625</v>
      </c>
      <c r="C4999" s="1" t="s">
        <v>57</v>
      </c>
      <c r="D4999" s="1" t="s">
        <v>368</v>
      </c>
      <c r="E4999" s="1" t="s">
        <v>24407</v>
      </c>
      <c r="F4999" s="1" t="s">
        <v>48304</v>
      </c>
      <c r="G4999" s="1" t="s">
        <v>48305</v>
      </c>
      <c r="H4999" s="1" t="s">
        <v>48306</v>
      </c>
      <c r="I4999" s="1" t="s">
        <v>2965</v>
      </c>
      <c r="J4999" s="1" t="s">
        <v>48307</v>
      </c>
      <c r="K4999" s="1" t="s">
        <v>48308</v>
      </c>
      <c r="L4999" s="1" t="s">
        <v>48309</v>
      </c>
      <c r="M4999" s="1" t="s">
        <v>95</v>
      </c>
      <c r="N4999" s="1" t="s">
        <v>48310</v>
      </c>
      <c r="O4999" s="1" t="s">
        <v>48311</v>
      </c>
      <c r="P4999" s="1" t="s">
        <v>48312</v>
      </c>
      <c r="Q4999" s="1" t="s">
        <v>48313</v>
      </c>
      <c r="R4999" s="1" t="s">
        <v>48314</v>
      </c>
    </row>
    <row r="5000" spans="1:18">
      <c r="A5000" s="1" t="s">
        <v>48315</v>
      </c>
      <c r="B5000" s="1" t="s">
        <v>356</v>
      </c>
      <c r="C5000" s="1" t="s">
        <v>224</v>
      </c>
      <c r="D5000" s="1" t="s">
        <v>214</v>
      </c>
      <c r="E5000" s="1" t="s">
        <v>26</v>
      </c>
      <c r="F5000" s="1" t="s">
        <v>48316</v>
      </c>
      <c r="G5000" s="1" t="s">
        <v>48317</v>
      </c>
      <c r="H5000" s="1" t="s">
        <v>4391</v>
      </c>
      <c r="I5000" s="1" t="s">
        <v>4391</v>
      </c>
      <c r="J5000" s="1" t="s">
        <v>48318</v>
      </c>
      <c r="K5000" s="1" t="s">
        <v>48319</v>
      </c>
      <c r="L5000" s="1" t="s">
        <v>48320</v>
      </c>
      <c r="M5000" s="1" t="s">
        <v>95</v>
      </c>
      <c r="N5000" s="1" t="s">
        <v>48321</v>
      </c>
      <c r="O5000" s="1" t="s">
        <v>48322</v>
      </c>
      <c r="P5000" s="1" t="s">
        <v>48323</v>
      </c>
      <c r="Q5000" s="1" t="s">
        <v>48324</v>
      </c>
      <c r="R5000" s="1" t="s">
        <v>48325</v>
      </c>
    </row>
    <row r="5001" spans="1:18">
      <c r="A5001" s="1" t="s">
        <v>48326</v>
      </c>
      <c r="B5001" s="1" t="s">
        <v>346</v>
      </c>
      <c r="C5001" s="1" t="s">
        <v>57</v>
      </c>
      <c r="D5001" s="1" t="s">
        <v>169</v>
      </c>
      <c r="E5001" s="1" t="s">
        <v>22355</v>
      </c>
      <c r="F5001" s="1" t="s">
        <v>48327</v>
      </c>
      <c r="G5001" s="1" t="s">
        <v>48328</v>
      </c>
      <c r="H5001" s="1" t="s">
        <v>5591</v>
      </c>
      <c r="I5001" s="1" t="s">
        <v>2965</v>
      </c>
      <c r="J5001" s="1" t="s">
        <v>48329</v>
      </c>
      <c r="K5001" s="1" t="s">
        <v>48330</v>
      </c>
      <c r="L5001" s="1" t="s">
        <v>27</v>
      </c>
      <c r="M5001" s="1" t="s">
        <v>28</v>
      </c>
      <c r="N5001" s="1" t="s">
        <v>48331</v>
      </c>
      <c r="O5001" s="1" t="s">
        <v>48332</v>
      </c>
      <c r="P5001" s="1" t="s">
        <v>48333</v>
      </c>
      <c r="Q5001" s="1" t="s">
        <v>48334</v>
      </c>
      <c r="R5001" s="1" t="s">
        <v>48335</v>
      </c>
    </row>
    <row r="5002" spans="1:18">
      <c r="A5002" s="1" t="s">
        <v>48336</v>
      </c>
      <c r="B5002" s="1" t="s">
        <v>356</v>
      </c>
      <c r="C5002" s="1" t="s">
        <v>26</v>
      </c>
      <c r="D5002" s="1" t="s">
        <v>26</v>
      </c>
      <c r="E5002" s="1" t="s">
        <v>22140</v>
      </c>
      <c r="F5002" s="1" t="s">
        <v>48337</v>
      </c>
      <c r="G5002" s="1" t="s">
        <v>48338</v>
      </c>
      <c r="H5002" s="1" t="s">
        <v>48339</v>
      </c>
      <c r="I5002" s="1" t="s">
        <v>4391</v>
      </c>
      <c r="J5002" s="1" t="s">
        <v>48340</v>
      </c>
      <c r="K5002" s="1" t="s">
        <v>48341</v>
      </c>
      <c r="L5002" s="1" t="s">
        <v>48342</v>
      </c>
      <c r="M5002" s="1" t="s">
        <v>95</v>
      </c>
      <c r="N5002" s="1" t="s">
        <v>48343</v>
      </c>
      <c r="O5002" s="1" t="s">
        <v>48344</v>
      </c>
      <c r="P5002" s="1" t="s">
        <v>48345</v>
      </c>
      <c r="Q5002" s="1" t="s">
        <v>48346</v>
      </c>
      <c r="R5002" s="1" t="s">
        <v>48347</v>
      </c>
    </row>
    <row r="5003" spans="1:18">
      <c r="A5003" s="1" t="s">
        <v>48348</v>
      </c>
      <c r="B5003" s="1" t="s">
        <v>56</v>
      </c>
      <c r="C5003" s="1" t="s">
        <v>194</v>
      </c>
      <c r="D5003" s="1" t="s">
        <v>58</v>
      </c>
      <c r="E5003" s="1" t="s">
        <v>26</v>
      </c>
      <c r="F5003" s="1" t="s">
        <v>48349</v>
      </c>
      <c r="G5003" s="1" t="s">
        <v>48350</v>
      </c>
      <c r="H5003" s="1" t="s">
        <v>48095</v>
      </c>
      <c r="I5003" s="1" t="s">
        <v>2965</v>
      </c>
      <c r="J5003" s="1" t="s">
        <v>26</v>
      </c>
      <c r="K5003" s="1" t="s">
        <v>26</v>
      </c>
      <c r="L5003" s="1" t="s">
        <v>27</v>
      </c>
      <c r="M5003" s="1" t="s">
        <v>28</v>
      </c>
      <c r="N5003" s="1" t="s">
        <v>48351</v>
      </c>
      <c r="O5003" s="1" t="s">
        <v>48352</v>
      </c>
      <c r="P5003" s="1" t="s">
        <v>48353</v>
      </c>
      <c r="Q5003" s="1" t="s">
        <v>48354</v>
      </c>
      <c r="R5003" s="1" t="s">
        <v>48355</v>
      </c>
    </row>
    <row r="5004" spans="1:18">
      <c r="A5004" s="1" t="s">
        <v>48356</v>
      </c>
      <c r="B5004" s="1" t="s">
        <v>7974</v>
      </c>
      <c r="C5004" s="1" t="s">
        <v>194</v>
      </c>
      <c r="D5004" s="1" t="s">
        <v>58</v>
      </c>
      <c r="E5004" s="1" t="s">
        <v>48357</v>
      </c>
      <c r="F5004" s="1" t="s">
        <v>48358</v>
      </c>
      <c r="G5004" s="1" t="s">
        <v>48359</v>
      </c>
      <c r="H5004" s="1" t="s">
        <v>48360</v>
      </c>
      <c r="I5004" s="1" t="s">
        <v>2965</v>
      </c>
      <c r="J5004" s="1" t="s">
        <v>26</v>
      </c>
      <c r="K5004" s="1" t="s">
        <v>48361</v>
      </c>
      <c r="L5004" s="1" t="s">
        <v>27</v>
      </c>
      <c r="M5004" s="1" t="s">
        <v>28</v>
      </c>
      <c r="N5004" s="1" t="s">
        <v>48362</v>
      </c>
      <c r="O5004" s="1" t="s">
        <v>48363</v>
      </c>
      <c r="P5004" s="1" t="s">
        <v>48364</v>
      </c>
      <c r="Q5004" s="1" t="s">
        <v>48365</v>
      </c>
      <c r="R5004" s="1" t="s">
        <v>48366</v>
      </c>
    </row>
    <row r="5005" spans="1:18">
      <c r="A5005" s="1" t="s">
        <v>48367</v>
      </c>
      <c r="B5005" s="1" t="s">
        <v>356</v>
      </c>
      <c r="C5005" s="1" t="s">
        <v>26</v>
      </c>
      <c r="D5005" s="1" t="s">
        <v>26</v>
      </c>
      <c r="E5005" s="1" t="s">
        <v>25223</v>
      </c>
      <c r="F5005" s="1" t="s">
        <v>48368</v>
      </c>
      <c r="G5005" s="1" t="s">
        <v>48369</v>
      </c>
      <c r="H5005" s="1" t="s">
        <v>48370</v>
      </c>
      <c r="I5005" s="1" t="s">
        <v>6407</v>
      </c>
      <c r="J5005" s="1" t="s">
        <v>26</v>
      </c>
      <c r="K5005" s="1" t="s">
        <v>48371</v>
      </c>
      <c r="L5005" s="1" t="s">
        <v>27</v>
      </c>
      <c r="M5005" s="1" t="s">
        <v>95</v>
      </c>
      <c r="N5005" s="1" t="s">
        <v>48372</v>
      </c>
      <c r="O5005" s="1" t="s">
        <v>48373</v>
      </c>
      <c r="P5005" s="1" t="s">
        <v>48374</v>
      </c>
      <c r="Q5005" s="1" t="s">
        <v>48375</v>
      </c>
      <c r="R5005" s="1" t="s">
        <v>48376</v>
      </c>
    </row>
    <row r="5006" spans="1:18">
      <c r="A5006" s="1" t="s">
        <v>48377</v>
      </c>
      <c r="B5006" s="1" t="s">
        <v>48378</v>
      </c>
      <c r="C5006" s="1" t="s">
        <v>1383</v>
      </c>
      <c r="D5006" s="1" t="s">
        <v>2009</v>
      </c>
      <c r="E5006" s="1" t="s">
        <v>48379</v>
      </c>
      <c r="F5006" s="1" t="s">
        <v>48380</v>
      </c>
      <c r="G5006" s="1" t="s">
        <v>48381</v>
      </c>
      <c r="H5006" s="1" t="s">
        <v>48095</v>
      </c>
      <c r="I5006" s="1" t="s">
        <v>2965</v>
      </c>
      <c r="J5006" s="1" t="s">
        <v>48096</v>
      </c>
      <c r="K5006" s="1" t="s">
        <v>48382</v>
      </c>
      <c r="L5006" s="1" t="s">
        <v>48098</v>
      </c>
      <c r="M5006" s="1" t="s">
        <v>95</v>
      </c>
      <c r="N5006" s="1" t="s">
        <v>48383</v>
      </c>
      <c r="O5006" s="1" t="s">
        <v>48384</v>
      </c>
      <c r="P5006" s="1" t="s">
        <v>48385</v>
      </c>
      <c r="Q5006" s="1" t="s">
        <v>48386</v>
      </c>
      <c r="R5006" s="1" t="s">
        <v>48387</v>
      </c>
    </row>
    <row r="5007" spans="1:18">
      <c r="A5007" s="1" t="s">
        <v>48388</v>
      </c>
      <c r="B5007" s="1" t="s">
        <v>356</v>
      </c>
      <c r="C5007" s="1" t="s">
        <v>1132</v>
      </c>
      <c r="D5007" s="1" t="s">
        <v>169</v>
      </c>
      <c r="E5007" s="1" t="s">
        <v>22962</v>
      </c>
      <c r="F5007" s="1" t="s">
        <v>48389</v>
      </c>
      <c r="G5007" s="1" t="s">
        <v>48390</v>
      </c>
      <c r="H5007" s="1" t="s">
        <v>25775</v>
      </c>
      <c r="I5007" s="1" t="s">
        <v>9251</v>
      </c>
      <c r="J5007" s="1" t="s">
        <v>48391</v>
      </c>
      <c r="K5007" s="1" t="s">
        <v>48392</v>
      </c>
      <c r="L5007" s="1" t="s">
        <v>27</v>
      </c>
      <c r="M5007" s="1" t="s">
        <v>95</v>
      </c>
      <c r="N5007" s="1" t="s">
        <v>48393</v>
      </c>
      <c r="O5007" s="1" t="s">
        <v>48394</v>
      </c>
      <c r="P5007" s="1" t="s">
        <v>48395</v>
      </c>
      <c r="Q5007" s="1" t="s">
        <v>48396</v>
      </c>
      <c r="R5007" s="1" t="s">
        <v>48397</v>
      </c>
    </row>
    <row r="5008" spans="1:18">
      <c r="A5008" s="1" t="s">
        <v>48398</v>
      </c>
      <c r="B5008" s="1" t="s">
        <v>56</v>
      </c>
      <c r="C5008" s="1" t="s">
        <v>310</v>
      </c>
      <c r="D5008" s="1" t="s">
        <v>79</v>
      </c>
      <c r="E5008" s="1" t="s">
        <v>26</v>
      </c>
      <c r="F5008" s="1" t="s">
        <v>48399</v>
      </c>
      <c r="G5008" s="1" t="s">
        <v>48400</v>
      </c>
      <c r="H5008" s="1" t="s">
        <v>48401</v>
      </c>
      <c r="I5008" s="1" t="s">
        <v>2965</v>
      </c>
      <c r="J5008" s="1" t="s">
        <v>48402</v>
      </c>
      <c r="K5008" s="1" t="s">
        <v>26</v>
      </c>
      <c r="L5008" s="1" t="s">
        <v>48403</v>
      </c>
      <c r="M5008" s="1" t="s">
        <v>28</v>
      </c>
      <c r="N5008" s="1" t="s">
        <v>48404</v>
      </c>
      <c r="O5008" s="1" t="s">
        <v>48405</v>
      </c>
      <c r="P5008" s="1" t="s">
        <v>48406</v>
      </c>
      <c r="Q5008" s="1" t="s">
        <v>48407</v>
      </c>
      <c r="R5008" s="1" t="s">
        <v>26</v>
      </c>
    </row>
    <row r="5009" spans="1:18">
      <c r="A5009" s="1" t="s">
        <v>48408</v>
      </c>
      <c r="B5009" s="1" t="s">
        <v>356</v>
      </c>
      <c r="C5009" s="1" t="s">
        <v>26</v>
      </c>
      <c r="D5009" s="1" t="s">
        <v>26</v>
      </c>
      <c r="E5009" s="1" t="s">
        <v>48409</v>
      </c>
      <c r="F5009" s="1" t="s">
        <v>48410</v>
      </c>
      <c r="G5009" s="1" t="s">
        <v>48411</v>
      </c>
      <c r="H5009" s="1" t="s">
        <v>4391</v>
      </c>
      <c r="I5009" s="1" t="s">
        <v>4391</v>
      </c>
      <c r="J5009" s="1" t="s">
        <v>48412</v>
      </c>
      <c r="K5009" s="1" t="s">
        <v>48413</v>
      </c>
      <c r="L5009" s="1" t="s">
        <v>48414</v>
      </c>
      <c r="M5009" s="1" t="s">
        <v>95</v>
      </c>
      <c r="N5009" s="1" t="s">
        <v>48415</v>
      </c>
      <c r="O5009" s="1" t="s">
        <v>48416</v>
      </c>
      <c r="P5009" s="1" t="s">
        <v>48417</v>
      </c>
      <c r="Q5009" s="1" t="s">
        <v>48418</v>
      </c>
      <c r="R5009" s="1" t="s">
        <v>48419</v>
      </c>
    </row>
    <row r="5010" spans="1:18">
      <c r="A5010" s="1" t="s">
        <v>48420</v>
      </c>
      <c r="B5010" s="1" t="s">
        <v>356</v>
      </c>
      <c r="C5010" s="1" t="s">
        <v>26</v>
      </c>
      <c r="D5010" s="1" t="s">
        <v>26</v>
      </c>
      <c r="E5010" s="1" t="s">
        <v>26</v>
      </c>
      <c r="F5010" s="1" t="s">
        <v>48421</v>
      </c>
      <c r="G5010" s="1" t="s">
        <v>48422</v>
      </c>
      <c r="H5010" s="1" t="s">
        <v>48423</v>
      </c>
      <c r="I5010" s="1" t="s">
        <v>4391</v>
      </c>
      <c r="J5010" s="1" t="s">
        <v>26</v>
      </c>
      <c r="K5010" s="1" t="s">
        <v>48424</v>
      </c>
      <c r="L5010" s="1" t="s">
        <v>27</v>
      </c>
      <c r="M5010" s="1" t="s">
        <v>28</v>
      </c>
      <c r="N5010" s="1" t="s">
        <v>48425</v>
      </c>
      <c r="O5010" s="1" t="s">
        <v>48426</v>
      </c>
      <c r="P5010" s="1" t="s">
        <v>48427</v>
      </c>
      <c r="Q5010" s="1" t="s">
        <v>48428</v>
      </c>
      <c r="R5010" s="1" t="s">
        <v>48429</v>
      </c>
    </row>
    <row r="5011" spans="1:18">
      <c r="A5011" s="1" t="s">
        <v>48430</v>
      </c>
      <c r="B5011" s="1" t="s">
        <v>356</v>
      </c>
      <c r="C5011" s="1" t="s">
        <v>26</v>
      </c>
      <c r="D5011" s="1" t="s">
        <v>26</v>
      </c>
      <c r="E5011" s="1" t="s">
        <v>26</v>
      </c>
      <c r="F5011" s="1" t="s">
        <v>48431</v>
      </c>
      <c r="G5011" s="1" t="s">
        <v>48432</v>
      </c>
      <c r="H5011" s="1" t="s">
        <v>4391</v>
      </c>
      <c r="I5011" s="1" t="s">
        <v>4391</v>
      </c>
      <c r="J5011" s="1" t="s">
        <v>26</v>
      </c>
      <c r="K5011" s="1" t="s">
        <v>48433</v>
      </c>
      <c r="L5011" s="1" t="s">
        <v>27</v>
      </c>
      <c r="M5011" s="1" t="s">
        <v>28</v>
      </c>
      <c r="N5011" s="1" t="s">
        <v>48434</v>
      </c>
      <c r="O5011" s="1" t="s">
        <v>48435</v>
      </c>
      <c r="P5011" s="1" t="s">
        <v>48436</v>
      </c>
      <c r="Q5011" s="1" t="s">
        <v>48437</v>
      </c>
      <c r="R5011" s="1" t="s">
        <v>48438</v>
      </c>
    </row>
    <row r="5012" spans="1:18">
      <c r="A5012" s="1" t="s">
        <v>48439</v>
      </c>
      <c r="B5012" s="1" t="s">
        <v>356</v>
      </c>
      <c r="C5012" s="1" t="s">
        <v>57</v>
      </c>
      <c r="D5012" s="1" t="s">
        <v>79</v>
      </c>
      <c r="E5012" s="1" t="s">
        <v>26</v>
      </c>
      <c r="F5012" s="1" t="s">
        <v>48440</v>
      </c>
      <c r="G5012" s="1" t="s">
        <v>48441</v>
      </c>
      <c r="H5012" s="1" t="s">
        <v>48442</v>
      </c>
      <c r="I5012" s="1" t="s">
        <v>4391</v>
      </c>
      <c r="J5012" s="1" t="s">
        <v>26</v>
      </c>
      <c r="K5012" s="1" t="s">
        <v>48443</v>
      </c>
      <c r="L5012" s="1" t="s">
        <v>27</v>
      </c>
      <c r="M5012" s="1" t="s">
        <v>28</v>
      </c>
      <c r="N5012" s="1" t="s">
        <v>48444</v>
      </c>
      <c r="O5012" s="1" t="s">
        <v>48445</v>
      </c>
      <c r="P5012" s="1" t="s">
        <v>48446</v>
      </c>
      <c r="Q5012" s="1" t="s">
        <v>48447</v>
      </c>
      <c r="R5012" s="1" t="s">
        <v>48448</v>
      </c>
    </row>
    <row r="5013" spans="1:18">
      <c r="A5013" s="1" t="s">
        <v>48449</v>
      </c>
      <c r="B5013" s="1" t="s">
        <v>356</v>
      </c>
      <c r="C5013" s="1" t="s">
        <v>26</v>
      </c>
      <c r="D5013" s="1" t="s">
        <v>26</v>
      </c>
      <c r="E5013" s="1" t="s">
        <v>26</v>
      </c>
      <c r="F5013" s="1" t="s">
        <v>48450</v>
      </c>
      <c r="G5013" s="1" t="s">
        <v>48451</v>
      </c>
      <c r="H5013" s="1" t="s">
        <v>48452</v>
      </c>
      <c r="I5013" s="1" t="s">
        <v>6407</v>
      </c>
      <c r="J5013" s="1" t="s">
        <v>26</v>
      </c>
      <c r="K5013" s="1" t="s">
        <v>48453</v>
      </c>
      <c r="L5013" s="1" t="s">
        <v>27</v>
      </c>
      <c r="M5013" s="1" t="s">
        <v>28</v>
      </c>
      <c r="N5013" s="1" t="s">
        <v>48454</v>
      </c>
      <c r="O5013" s="1" t="s">
        <v>48455</v>
      </c>
      <c r="P5013" s="1" t="s">
        <v>48456</v>
      </c>
      <c r="Q5013" s="1" t="s">
        <v>48457</v>
      </c>
      <c r="R5013" s="1" t="s">
        <v>48458</v>
      </c>
    </row>
    <row r="5014" spans="1:18">
      <c r="A5014" s="1" t="s">
        <v>48459</v>
      </c>
      <c r="B5014" s="1" t="s">
        <v>356</v>
      </c>
      <c r="C5014" s="1" t="s">
        <v>57</v>
      </c>
      <c r="D5014" s="1" t="s">
        <v>79</v>
      </c>
      <c r="E5014" s="1" t="s">
        <v>23196</v>
      </c>
      <c r="F5014" s="1" t="s">
        <v>48460</v>
      </c>
      <c r="G5014" s="1" t="s">
        <v>48461</v>
      </c>
      <c r="H5014" s="1" t="s">
        <v>3771</v>
      </c>
      <c r="I5014" s="1" t="s">
        <v>3771</v>
      </c>
      <c r="J5014" s="1" t="s">
        <v>48462</v>
      </c>
      <c r="K5014" s="1" t="s">
        <v>48463</v>
      </c>
      <c r="L5014" s="1" t="s">
        <v>27</v>
      </c>
      <c r="M5014" s="1" t="s">
        <v>95</v>
      </c>
      <c r="N5014" s="1" t="s">
        <v>48464</v>
      </c>
      <c r="O5014" s="1" t="s">
        <v>48465</v>
      </c>
      <c r="P5014" s="1" t="s">
        <v>48466</v>
      </c>
      <c r="Q5014" s="1" t="s">
        <v>48467</v>
      </c>
      <c r="R5014" s="1" t="s">
        <v>48468</v>
      </c>
    </row>
    <row r="5015" spans="1:18">
      <c r="A5015" s="1" t="s">
        <v>48469</v>
      </c>
      <c r="B5015" s="1" t="s">
        <v>356</v>
      </c>
      <c r="C5015" s="1" t="s">
        <v>310</v>
      </c>
      <c r="D5015" s="1" t="s">
        <v>58</v>
      </c>
      <c r="E5015" s="1" t="s">
        <v>26</v>
      </c>
      <c r="F5015" s="1" t="s">
        <v>48470</v>
      </c>
      <c r="G5015" s="1" t="s">
        <v>48471</v>
      </c>
      <c r="H5015" s="1" t="s">
        <v>3771</v>
      </c>
      <c r="I5015" s="1" t="s">
        <v>3771</v>
      </c>
      <c r="J5015" s="1" t="s">
        <v>26</v>
      </c>
      <c r="K5015" s="1" t="s">
        <v>26</v>
      </c>
      <c r="L5015" s="1" t="s">
        <v>27</v>
      </c>
      <c r="M5015" s="1" t="s">
        <v>28</v>
      </c>
      <c r="N5015" s="1" t="s">
        <v>48472</v>
      </c>
      <c r="O5015" s="1" t="s">
        <v>48473</v>
      </c>
      <c r="P5015" s="1" t="s">
        <v>48474</v>
      </c>
      <c r="Q5015" s="1" t="s">
        <v>48475</v>
      </c>
      <c r="R5015" s="1" t="s">
        <v>48476</v>
      </c>
    </row>
    <row r="5016" spans="1:18">
      <c r="A5016" s="1" t="s">
        <v>48477</v>
      </c>
      <c r="B5016" s="1" t="s">
        <v>356</v>
      </c>
      <c r="C5016" s="1" t="s">
        <v>26</v>
      </c>
      <c r="D5016" s="1" t="s">
        <v>26</v>
      </c>
      <c r="E5016" s="1" t="s">
        <v>26</v>
      </c>
      <c r="F5016" s="1" t="s">
        <v>48478</v>
      </c>
      <c r="G5016" s="1" t="s">
        <v>48479</v>
      </c>
      <c r="H5016" s="1" t="s">
        <v>3771</v>
      </c>
      <c r="I5016" s="1" t="s">
        <v>3771</v>
      </c>
      <c r="J5016" s="1" t="s">
        <v>26</v>
      </c>
      <c r="K5016" s="1" t="s">
        <v>48480</v>
      </c>
      <c r="L5016" s="1" t="s">
        <v>27</v>
      </c>
      <c r="M5016" s="1" t="s">
        <v>28</v>
      </c>
      <c r="N5016" s="1" t="s">
        <v>48481</v>
      </c>
      <c r="O5016" s="1" t="s">
        <v>48482</v>
      </c>
      <c r="P5016" s="1" t="s">
        <v>48483</v>
      </c>
      <c r="Q5016" s="1" t="s">
        <v>48484</v>
      </c>
      <c r="R5016" s="1" t="s">
        <v>48485</v>
      </c>
    </row>
    <row r="5017" spans="1:18">
      <c r="A5017" s="1" t="s">
        <v>48486</v>
      </c>
      <c r="B5017" s="1" t="s">
        <v>356</v>
      </c>
      <c r="C5017" s="1" t="s">
        <v>26</v>
      </c>
      <c r="D5017" s="1" t="s">
        <v>26</v>
      </c>
      <c r="E5017" s="1" t="s">
        <v>26</v>
      </c>
      <c r="F5017" s="1" t="s">
        <v>26</v>
      </c>
      <c r="G5017" s="1" t="s">
        <v>48487</v>
      </c>
      <c r="H5017" s="1" t="s">
        <v>5929</v>
      </c>
      <c r="I5017" s="1" t="s">
        <v>3771</v>
      </c>
      <c r="J5017" s="1" t="s">
        <v>26</v>
      </c>
      <c r="K5017" s="1" t="s">
        <v>48488</v>
      </c>
      <c r="L5017" s="1" t="s">
        <v>27</v>
      </c>
      <c r="M5017" s="1" t="s">
        <v>28</v>
      </c>
      <c r="N5017" s="1" t="s">
        <v>48489</v>
      </c>
      <c r="O5017" s="1" t="s">
        <v>48490</v>
      </c>
      <c r="P5017" s="1" t="s">
        <v>48491</v>
      </c>
      <c r="Q5017" s="1" t="s">
        <v>48492</v>
      </c>
      <c r="R5017" s="1" t="s">
        <v>48493</v>
      </c>
    </row>
    <row r="5018" spans="1:18">
      <c r="A5018" s="1" t="s">
        <v>48494</v>
      </c>
      <c r="B5018" s="1" t="s">
        <v>356</v>
      </c>
      <c r="C5018" s="1" t="s">
        <v>57</v>
      </c>
      <c r="D5018" s="1" t="s">
        <v>79</v>
      </c>
      <c r="E5018" s="1" t="s">
        <v>26</v>
      </c>
      <c r="F5018" s="1" t="s">
        <v>48495</v>
      </c>
      <c r="G5018" s="1" t="s">
        <v>48496</v>
      </c>
      <c r="H5018" s="1" t="s">
        <v>38923</v>
      </c>
      <c r="I5018" s="1" t="s">
        <v>3771</v>
      </c>
      <c r="J5018" s="1" t="s">
        <v>48497</v>
      </c>
      <c r="K5018" s="1" t="s">
        <v>26</v>
      </c>
      <c r="L5018" s="1" t="s">
        <v>27</v>
      </c>
      <c r="M5018" s="1" t="s">
        <v>28</v>
      </c>
      <c r="N5018" s="1" t="s">
        <v>48498</v>
      </c>
      <c r="O5018" s="1" t="s">
        <v>48499</v>
      </c>
      <c r="P5018" s="1" t="s">
        <v>48500</v>
      </c>
      <c r="Q5018" s="1" t="s">
        <v>48501</v>
      </c>
      <c r="R5018" s="1" t="s">
        <v>48502</v>
      </c>
    </row>
    <row r="5019" spans="1:18">
      <c r="A5019" s="1" t="s">
        <v>48503</v>
      </c>
      <c r="B5019" s="1" t="s">
        <v>356</v>
      </c>
      <c r="C5019" s="1" t="s">
        <v>26</v>
      </c>
      <c r="D5019" s="1" t="s">
        <v>26</v>
      </c>
      <c r="E5019" s="1" t="s">
        <v>26</v>
      </c>
      <c r="F5019" s="1" t="s">
        <v>48504</v>
      </c>
      <c r="G5019" s="1" t="s">
        <v>48505</v>
      </c>
      <c r="H5019" s="1" t="s">
        <v>3771</v>
      </c>
      <c r="I5019" s="1" t="s">
        <v>3771</v>
      </c>
      <c r="J5019" s="1" t="s">
        <v>26</v>
      </c>
      <c r="K5019" s="1" t="s">
        <v>26</v>
      </c>
      <c r="L5019" s="1" t="s">
        <v>27</v>
      </c>
      <c r="M5019" s="1" t="s">
        <v>28</v>
      </c>
      <c r="N5019" s="1" t="s">
        <v>48506</v>
      </c>
      <c r="O5019" s="1" t="s">
        <v>48507</v>
      </c>
      <c r="P5019" s="1" t="s">
        <v>48508</v>
      </c>
      <c r="Q5019" s="1" t="s">
        <v>48509</v>
      </c>
      <c r="R5019" s="1" t="s">
        <v>48510</v>
      </c>
    </row>
    <row r="5020" spans="1:18">
      <c r="A5020" s="1" t="s">
        <v>48511</v>
      </c>
      <c r="B5020" s="1" t="s">
        <v>356</v>
      </c>
      <c r="C5020" s="1" t="s">
        <v>57</v>
      </c>
      <c r="D5020" s="1" t="s">
        <v>79</v>
      </c>
      <c r="E5020" s="1" t="s">
        <v>26</v>
      </c>
      <c r="F5020" s="1" t="s">
        <v>48512</v>
      </c>
      <c r="G5020" s="1" t="s">
        <v>48513</v>
      </c>
      <c r="H5020" s="1" t="s">
        <v>48514</v>
      </c>
      <c r="I5020" s="1" t="s">
        <v>3771</v>
      </c>
      <c r="J5020" s="1" t="s">
        <v>48515</v>
      </c>
      <c r="K5020" s="1" t="s">
        <v>48516</v>
      </c>
      <c r="L5020" s="1" t="s">
        <v>27</v>
      </c>
      <c r="M5020" s="1" t="s">
        <v>28</v>
      </c>
      <c r="N5020" s="1" t="s">
        <v>48517</v>
      </c>
      <c r="O5020" s="1" t="s">
        <v>48518</v>
      </c>
      <c r="P5020" s="1" t="s">
        <v>48519</v>
      </c>
      <c r="Q5020" s="1" t="s">
        <v>48520</v>
      </c>
      <c r="R5020" s="1" t="s">
        <v>48521</v>
      </c>
    </row>
    <row r="5021" spans="1:18">
      <c r="A5021" s="1" t="s">
        <v>48522</v>
      </c>
      <c r="B5021" s="1" t="s">
        <v>356</v>
      </c>
      <c r="C5021" s="1" t="s">
        <v>57</v>
      </c>
      <c r="D5021" s="1" t="s">
        <v>79</v>
      </c>
      <c r="E5021" s="1" t="s">
        <v>26</v>
      </c>
      <c r="F5021" s="1" t="s">
        <v>48523</v>
      </c>
      <c r="G5021" s="1" t="s">
        <v>48524</v>
      </c>
      <c r="H5021" s="1" t="s">
        <v>11938</v>
      </c>
      <c r="I5021" s="1" t="s">
        <v>3771</v>
      </c>
      <c r="J5021" s="1" t="s">
        <v>26</v>
      </c>
      <c r="K5021" s="1" t="s">
        <v>48525</v>
      </c>
      <c r="L5021" s="1" t="s">
        <v>27</v>
      </c>
      <c r="M5021" s="1" t="s">
        <v>28</v>
      </c>
      <c r="N5021" s="1" t="s">
        <v>48526</v>
      </c>
      <c r="O5021" s="1" t="s">
        <v>48527</v>
      </c>
      <c r="P5021" s="1" t="s">
        <v>48528</v>
      </c>
      <c r="Q5021" s="1" t="s">
        <v>48529</v>
      </c>
      <c r="R5021" s="1" t="s">
        <v>48530</v>
      </c>
    </row>
    <row r="5022" spans="1:18">
      <c r="A5022" s="1" t="s">
        <v>48531</v>
      </c>
      <c r="B5022" s="1" t="s">
        <v>346</v>
      </c>
      <c r="C5022" s="1" t="s">
        <v>45</v>
      </c>
      <c r="D5022" s="1" t="s">
        <v>184</v>
      </c>
      <c r="E5022" s="1" t="s">
        <v>48532</v>
      </c>
      <c r="F5022" s="1" t="s">
        <v>48533</v>
      </c>
      <c r="G5022" s="1" t="s">
        <v>48534</v>
      </c>
      <c r="H5022" s="1" t="s">
        <v>5944</v>
      </c>
      <c r="I5022" s="1" t="s">
        <v>3771</v>
      </c>
      <c r="J5022" s="1" t="s">
        <v>48535</v>
      </c>
      <c r="K5022" s="1" t="s">
        <v>48536</v>
      </c>
      <c r="L5022" s="1" t="s">
        <v>48537</v>
      </c>
      <c r="M5022" s="1" t="s">
        <v>95</v>
      </c>
      <c r="N5022" s="1" t="s">
        <v>48538</v>
      </c>
      <c r="O5022" s="1" t="s">
        <v>48539</v>
      </c>
      <c r="P5022" s="1" t="s">
        <v>48540</v>
      </c>
      <c r="Q5022" s="1" t="s">
        <v>48541</v>
      </c>
      <c r="R5022" s="1" t="s">
        <v>48542</v>
      </c>
    </row>
    <row r="5023" spans="1:18">
      <c r="A5023" s="1" t="s">
        <v>48543</v>
      </c>
      <c r="B5023" s="1" t="s">
        <v>356</v>
      </c>
      <c r="C5023" s="1" t="s">
        <v>1383</v>
      </c>
      <c r="D5023" s="1" t="s">
        <v>69</v>
      </c>
      <c r="E5023" s="1" t="s">
        <v>26</v>
      </c>
      <c r="F5023" s="1" t="s">
        <v>48544</v>
      </c>
      <c r="G5023" s="1" t="s">
        <v>48545</v>
      </c>
      <c r="H5023" s="1" t="s">
        <v>48546</v>
      </c>
      <c r="I5023" s="1" t="s">
        <v>3771</v>
      </c>
      <c r="J5023" s="1" t="s">
        <v>48547</v>
      </c>
      <c r="K5023" s="1" t="s">
        <v>48548</v>
      </c>
      <c r="L5023" s="1" t="s">
        <v>48549</v>
      </c>
      <c r="M5023" s="1" t="s">
        <v>28</v>
      </c>
      <c r="N5023" s="1" t="s">
        <v>48550</v>
      </c>
      <c r="O5023" s="1" t="s">
        <v>48551</v>
      </c>
      <c r="P5023" s="1" t="s">
        <v>48552</v>
      </c>
      <c r="Q5023" s="1" t="s">
        <v>48553</v>
      </c>
      <c r="R5023" s="1" t="s">
        <v>48554</v>
      </c>
    </row>
    <row r="5024" spans="1:18">
      <c r="A5024" s="1" t="s">
        <v>48555</v>
      </c>
      <c r="B5024" s="1" t="s">
        <v>356</v>
      </c>
      <c r="C5024" s="1" t="s">
        <v>26</v>
      </c>
      <c r="D5024" s="1" t="s">
        <v>26</v>
      </c>
      <c r="E5024" s="1" t="s">
        <v>26</v>
      </c>
      <c r="F5024" s="1" t="s">
        <v>48556</v>
      </c>
      <c r="G5024" s="1" t="s">
        <v>48557</v>
      </c>
      <c r="H5024" s="1" t="s">
        <v>3771</v>
      </c>
      <c r="I5024" s="1" t="s">
        <v>3771</v>
      </c>
      <c r="J5024" s="1" t="s">
        <v>26</v>
      </c>
      <c r="K5024" s="1" t="s">
        <v>26</v>
      </c>
      <c r="L5024" s="1" t="s">
        <v>27</v>
      </c>
      <c r="M5024" s="1" t="s">
        <v>28</v>
      </c>
      <c r="N5024" s="1" t="s">
        <v>48558</v>
      </c>
      <c r="O5024" s="1" t="s">
        <v>48559</v>
      </c>
      <c r="P5024" s="1" t="s">
        <v>48560</v>
      </c>
      <c r="Q5024" s="1" t="s">
        <v>48561</v>
      </c>
      <c r="R5024" s="1" t="s">
        <v>48562</v>
      </c>
    </row>
    <row r="5025" spans="1:18">
      <c r="A5025" s="1" t="s">
        <v>48563</v>
      </c>
      <c r="B5025" s="1" t="s">
        <v>346</v>
      </c>
      <c r="C5025" s="1" t="s">
        <v>1211</v>
      </c>
      <c r="D5025" s="1" t="s">
        <v>21</v>
      </c>
      <c r="E5025" s="1" t="s">
        <v>26</v>
      </c>
      <c r="F5025" s="1" t="s">
        <v>48564</v>
      </c>
      <c r="G5025" s="1" t="s">
        <v>48565</v>
      </c>
      <c r="H5025" s="1" t="s">
        <v>3771</v>
      </c>
      <c r="I5025" s="1" t="s">
        <v>3771</v>
      </c>
      <c r="J5025" s="1" t="s">
        <v>26</v>
      </c>
      <c r="K5025" s="1" t="s">
        <v>48566</v>
      </c>
      <c r="L5025" s="1" t="s">
        <v>27</v>
      </c>
      <c r="M5025" s="1" t="s">
        <v>28</v>
      </c>
      <c r="N5025" s="1" t="s">
        <v>48567</v>
      </c>
      <c r="O5025" s="1" t="s">
        <v>48568</v>
      </c>
      <c r="P5025" s="1" t="s">
        <v>48569</v>
      </c>
      <c r="Q5025" s="1" t="s">
        <v>48570</v>
      </c>
      <c r="R5025" s="1" t="s">
        <v>48571</v>
      </c>
    </row>
    <row r="5026" spans="1:18">
      <c r="A5026" s="1" t="s">
        <v>48572</v>
      </c>
      <c r="B5026" s="1" t="s">
        <v>346</v>
      </c>
      <c r="C5026" s="1" t="s">
        <v>26</v>
      </c>
      <c r="D5026" s="1" t="s">
        <v>26</v>
      </c>
      <c r="E5026" s="1" t="s">
        <v>26</v>
      </c>
      <c r="F5026" s="1" t="s">
        <v>48573</v>
      </c>
      <c r="G5026" s="1" t="s">
        <v>48574</v>
      </c>
      <c r="H5026" s="1" t="s">
        <v>3771</v>
      </c>
      <c r="I5026" s="1" t="s">
        <v>3771</v>
      </c>
      <c r="J5026" s="1" t="s">
        <v>26</v>
      </c>
      <c r="K5026" s="1" t="s">
        <v>48575</v>
      </c>
      <c r="L5026" s="1" t="s">
        <v>27</v>
      </c>
      <c r="M5026" s="1" t="s">
        <v>28</v>
      </c>
      <c r="N5026" s="1" t="s">
        <v>48576</v>
      </c>
      <c r="O5026" s="1" t="s">
        <v>48577</v>
      </c>
      <c r="P5026" s="1" t="s">
        <v>48578</v>
      </c>
      <c r="Q5026" s="1" t="s">
        <v>48579</v>
      </c>
      <c r="R5026" s="1" t="s">
        <v>48580</v>
      </c>
    </row>
    <row r="5027" spans="1:18">
      <c r="A5027" s="1" t="s">
        <v>48581</v>
      </c>
      <c r="B5027" s="1" t="s">
        <v>356</v>
      </c>
      <c r="C5027" s="1" t="s">
        <v>45</v>
      </c>
      <c r="D5027" s="1" t="s">
        <v>21</v>
      </c>
      <c r="E5027" s="1" t="s">
        <v>28745</v>
      </c>
      <c r="F5027" s="1" t="s">
        <v>48582</v>
      </c>
      <c r="G5027" s="1" t="s">
        <v>48583</v>
      </c>
      <c r="H5027" s="1" t="s">
        <v>48584</v>
      </c>
      <c r="I5027" s="1" t="s">
        <v>3771</v>
      </c>
      <c r="J5027" s="1" t="s">
        <v>26</v>
      </c>
      <c r="K5027" s="1" t="s">
        <v>48585</v>
      </c>
      <c r="L5027" s="1" t="s">
        <v>27</v>
      </c>
      <c r="M5027" s="1" t="s">
        <v>95</v>
      </c>
      <c r="N5027" s="1" t="s">
        <v>48586</v>
      </c>
      <c r="O5027" s="1" t="s">
        <v>48587</v>
      </c>
      <c r="P5027" s="1" t="s">
        <v>48588</v>
      </c>
      <c r="Q5027" s="1" t="s">
        <v>48589</v>
      </c>
      <c r="R5027" s="1" t="s">
        <v>48590</v>
      </c>
    </row>
    <row r="5028" spans="1:18">
      <c r="A5028" s="1" t="s">
        <v>48591</v>
      </c>
      <c r="B5028" s="1" t="s">
        <v>356</v>
      </c>
      <c r="C5028" s="1" t="s">
        <v>20</v>
      </c>
      <c r="D5028" s="1" t="s">
        <v>169</v>
      </c>
      <c r="E5028" s="1" t="s">
        <v>26</v>
      </c>
      <c r="F5028" s="1" t="s">
        <v>48592</v>
      </c>
      <c r="G5028" s="1" t="s">
        <v>48593</v>
      </c>
      <c r="H5028" s="1" t="s">
        <v>5944</v>
      </c>
      <c r="I5028" s="1" t="s">
        <v>3771</v>
      </c>
      <c r="J5028" s="1" t="s">
        <v>48594</v>
      </c>
      <c r="K5028" s="1" t="s">
        <v>48536</v>
      </c>
      <c r="L5028" s="1" t="s">
        <v>48537</v>
      </c>
      <c r="M5028" s="1" t="s">
        <v>95</v>
      </c>
      <c r="N5028" s="1" t="s">
        <v>48595</v>
      </c>
      <c r="O5028" s="1" t="s">
        <v>48596</v>
      </c>
      <c r="P5028" s="1" t="s">
        <v>48597</v>
      </c>
      <c r="Q5028" s="1" t="s">
        <v>48598</v>
      </c>
      <c r="R5028" s="1" t="s">
        <v>48599</v>
      </c>
    </row>
    <row r="5029" spans="1:18">
      <c r="A5029" s="1" t="s">
        <v>48600</v>
      </c>
      <c r="B5029" s="1" t="s">
        <v>356</v>
      </c>
      <c r="C5029" s="1" t="s">
        <v>26</v>
      </c>
      <c r="D5029" s="1" t="s">
        <v>26</v>
      </c>
      <c r="E5029" s="1" t="s">
        <v>26</v>
      </c>
      <c r="F5029" s="1" t="s">
        <v>48601</v>
      </c>
      <c r="G5029" s="1" t="s">
        <v>48602</v>
      </c>
      <c r="H5029" s="1" t="s">
        <v>48603</v>
      </c>
      <c r="I5029" s="1" t="s">
        <v>3771</v>
      </c>
      <c r="J5029" s="1" t="s">
        <v>26</v>
      </c>
      <c r="K5029" s="1" t="s">
        <v>48604</v>
      </c>
      <c r="L5029" s="1" t="s">
        <v>27</v>
      </c>
      <c r="M5029" s="1" t="s">
        <v>95</v>
      </c>
      <c r="N5029" s="1" t="s">
        <v>48605</v>
      </c>
      <c r="O5029" s="1" t="s">
        <v>48606</v>
      </c>
      <c r="P5029" s="1" t="s">
        <v>48607</v>
      </c>
      <c r="Q5029" s="1" t="s">
        <v>48608</v>
      </c>
      <c r="R5029" s="1" t="s">
        <v>48609</v>
      </c>
    </row>
    <row r="5030" spans="1:18">
      <c r="A5030" s="1" t="s">
        <v>48610</v>
      </c>
      <c r="B5030" s="1" t="s">
        <v>356</v>
      </c>
      <c r="C5030" s="1" t="s">
        <v>57</v>
      </c>
      <c r="D5030" s="1" t="s">
        <v>2637</v>
      </c>
      <c r="E5030" s="1" t="s">
        <v>48611</v>
      </c>
      <c r="F5030" s="1" t="s">
        <v>48612</v>
      </c>
      <c r="G5030" s="1" t="s">
        <v>48613</v>
      </c>
      <c r="H5030" s="1" t="s">
        <v>48614</v>
      </c>
      <c r="I5030" s="1" t="s">
        <v>3771</v>
      </c>
      <c r="J5030" s="1" t="s">
        <v>48615</v>
      </c>
      <c r="K5030" s="1" t="s">
        <v>48616</v>
      </c>
      <c r="L5030" s="1" t="s">
        <v>48617</v>
      </c>
      <c r="M5030" s="1" t="s">
        <v>95</v>
      </c>
      <c r="N5030" s="1" t="s">
        <v>48618</v>
      </c>
      <c r="O5030" s="1" t="s">
        <v>48619</v>
      </c>
      <c r="P5030" s="1" t="s">
        <v>48620</v>
      </c>
      <c r="Q5030" s="1" t="s">
        <v>48621</v>
      </c>
      <c r="R5030" s="1" t="s">
        <v>48622</v>
      </c>
    </row>
    <row r="5031" spans="1:18">
      <c r="A5031" s="1" t="s">
        <v>48623</v>
      </c>
      <c r="B5031" s="1" t="s">
        <v>356</v>
      </c>
      <c r="C5031" s="1" t="s">
        <v>1132</v>
      </c>
      <c r="D5031" s="1" t="s">
        <v>169</v>
      </c>
      <c r="E5031" s="1" t="s">
        <v>22916</v>
      </c>
      <c r="F5031" s="1" t="s">
        <v>48624</v>
      </c>
      <c r="G5031" s="1" t="s">
        <v>48625</v>
      </c>
      <c r="H5031" s="1" t="s">
        <v>48626</v>
      </c>
      <c r="I5031" s="1" t="s">
        <v>3771</v>
      </c>
      <c r="J5031" s="1" t="s">
        <v>26</v>
      </c>
      <c r="K5031" s="1" t="s">
        <v>48627</v>
      </c>
      <c r="L5031" s="1" t="s">
        <v>27</v>
      </c>
      <c r="M5031" s="1" t="s">
        <v>28</v>
      </c>
      <c r="N5031" s="1" t="s">
        <v>48628</v>
      </c>
      <c r="O5031" s="1" t="s">
        <v>48629</v>
      </c>
      <c r="P5031" s="1" t="s">
        <v>48630</v>
      </c>
      <c r="Q5031" s="1" t="s">
        <v>48631</v>
      </c>
      <c r="R5031" s="1" t="s">
        <v>48632</v>
      </c>
    </row>
    <row r="5032" spans="1:18">
      <c r="A5032" s="1" t="s">
        <v>48633</v>
      </c>
      <c r="B5032" s="1" t="s">
        <v>356</v>
      </c>
      <c r="C5032" s="1" t="s">
        <v>663</v>
      </c>
      <c r="D5032" s="1" t="s">
        <v>950</v>
      </c>
      <c r="E5032" s="1" t="s">
        <v>22140</v>
      </c>
      <c r="F5032" s="1" t="s">
        <v>48634</v>
      </c>
      <c r="G5032" s="1" t="s">
        <v>48635</v>
      </c>
      <c r="H5032" s="1" t="s">
        <v>48636</v>
      </c>
      <c r="I5032" s="1" t="s">
        <v>3771</v>
      </c>
      <c r="J5032" s="1" t="s">
        <v>26</v>
      </c>
      <c r="K5032" s="1" t="s">
        <v>48637</v>
      </c>
      <c r="L5032" s="1" t="s">
        <v>27</v>
      </c>
      <c r="M5032" s="1" t="s">
        <v>95</v>
      </c>
      <c r="N5032" s="1" t="s">
        <v>48638</v>
      </c>
      <c r="O5032" s="1" t="s">
        <v>48639</v>
      </c>
      <c r="P5032" s="1" t="s">
        <v>48640</v>
      </c>
      <c r="Q5032" s="1" t="s">
        <v>48641</v>
      </c>
      <c r="R5032" s="1" t="s">
        <v>48642</v>
      </c>
    </row>
    <row r="5033" spans="1:18">
      <c r="A5033" s="1" t="s">
        <v>48643</v>
      </c>
      <c r="B5033" s="1" t="s">
        <v>346</v>
      </c>
      <c r="C5033" s="1" t="s">
        <v>26</v>
      </c>
      <c r="D5033" s="1" t="s">
        <v>26</v>
      </c>
      <c r="E5033" s="1" t="s">
        <v>26</v>
      </c>
      <c r="F5033" s="1" t="s">
        <v>48644</v>
      </c>
      <c r="G5033" s="1" t="s">
        <v>48645</v>
      </c>
      <c r="H5033" s="1" t="s">
        <v>11938</v>
      </c>
      <c r="I5033" s="1" t="s">
        <v>3771</v>
      </c>
      <c r="J5033" s="1" t="s">
        <v>26</v>
      </c>
      <c r="K5033" s="1" t="s">
        <v>48646</v>
      </c>
      <c r="L5033" s="1" t="s">
        <v>27</v>
      </c>
      <c r="M5033" s="1" t="s">
        <v>28</v>
      </c>
      <c r="N5033" s="1" t="s">
        <v>48647</v>
      </c>
      <c r="O5033" s="1" t="s">
        <v>48648</v>
      </c>
      <c r="P5033" s="1" t="s">
        <v>48649</v>
      </c>
      <c r="Q5033" s="1" t="s">
        <v>48650</v>
      </c>
      <c r="R5033" s="1" t="s">
        <v>48651</v>
      </c>
    </row>
    <row r="5034" spans="1:18">
      <c r="A5034" s="1" t="s">
        <v>48652</v>
      </c>
      <c r="B5034" s="1" t="s">
        <v>346</v>
      </c>
      <c r="C5034" s="1" t="s">
        <v>26</v>
      </c>
      <c r="D5034" s="1" t="s">
        <v>26</v>
      </c>
      <c r="E5034" s="1" t="s">
        <v>26</v>
      </c>
      <c r="F5034" s="1" t="s">
        <v>48653</v>
      </c>
      <c r="G5034" s="1" t="s">
        <v>48654</v>
      </c>
      <c r="H5034" s="1" t="s">
        <v>3771</v>
      </c>
      <c r="I5034" s="1" t="s">
        <v>3771</v>
      </c>
      <c r="J5034" s="1" t="s">
        <v>26</v>
      </c>
      <c r="K5034" s="1" t="s">
        <v>48655</v>
      </c>
      <c r="L5034" s="1" t="s">
        <v>27</v>
      </c>
      <c r="M5034" s="1" t="s">
        <v>28</v>
      </c>
      <c r="N5034" s="1" t="s">
        <v>48656</v>
      </c>
      <c r="O5034" s="1" t="s">
        <v>48657</v>
      </c>
      <c r="P5034" s="1" t="s">
        <v>48658</v>
      </c>
      <c r="Q5034" s="1" t="s">
        <v>48659</v>
      </c>
      <c r="R5034" s="1" t="s">
        <v>48660</v>
      </c>
    </row>
    <row r="5035" spans="1:18">
      <c r="A5035" s="1" t="s">
        <v>48661</v>
      </c>
      <c r="B5035" s="1" t="s">
        <v>346</v>
      </c>
      <c r="C5035" s="1" t="s">
        <v>26</v>
      </c>
      <c r="D5035" s="1" t="s">
        <v>26</v>
      </c>
      <c r="E5035" s="1" t="s">
        <v>26</v>
      </c>
      <c r="F5035" s="1" t="s">
        <v>48662</v>
      </c>
      <c r="G5035" s="1" t="s">
        <v>48663</v>
      </c>
      <c r="H5035" s="1" t="s">
        <v>3771</v>
      </c>
      <c r="I5035" s="1" t="s">
        <v>3771</v>
      </c>
      <c r="J5035" s="1" t="s">
        <v>26</v>
      </c>
      <c r="K5035" s="1" t="s">
        <v>48664</v>
      </c>
      <c r="L5035" s="1" t="s">
        <v>27</v>
      </c>
      <c r="M5035" s="1" t="s">
        <v>28</v>
      </c>
      <c r="N5035" s="1" t="s">
        <v>48665</v>
      </c>
      <c r="O5035" s="1" t="s">
        <v>48666</v>
      </c>
      <c r="P5035" s="1" t="s">
        <v>48667</v>
      </c>
      <c r="Q5035" s="1" t="s">
        <v>48668</v>
      </c>
      <c r="R5035" s="1" t="s">
        <v>48669</v>
      </c>
    </row>
    <row r="5036" spans="1:18">
      <c r="A5036" s="1" t="s">
        <v>48670</v>
      </c>
      <c r="B5036" s="1" t="s">
        <v>346</v>
      </c>
      <c r="C5036" s="1" t="s">
        <v>26</v>
      </c>
      <c r="D5036" s="1" t="s">
        <v>26</v>
      </c>
      <c r="E5036" s="1" t="s">
        <v>26</v>
      </c>
      <c r="F5036" s="1" t="s">
        <v>48671</v>
      </c>
      <c r="G5036" s="1" t="s">
        <v>48672</v>
      </c>
      <c r="H5036" s="1" t="s">
        <v>3771</v>
      </c>
      <c r="I5036" s="1" t="s">
        <v>3771</v>
      </c>
      <c r="J5036" s="1" t="s">
        <v>26</v>
      </c>
      <c r="K5036" s="1" t="s">
        <v>48673</v>
      </c>
      <c r="L5036" s="1" t="s">
        <v>27</v>
      </c>
      <c r="M5036" s="1" t="s">
        <v>28</v>
      </c>
      <c r="N5036" s="1" t="s">
        <v>48674</v>
      </c>
      <c r="O5036" s="1" t="s">
        <v>48675</v>
      </c>
      <c r="P5036" s="1" t="s">
        <v>48676</v>
      </c>
      <c r="Q5036" s="1" t="s">
        <v>48677</v>
      </c>
      <c r="R5036" s="1" t="s">
        <v>48678</v>
      </c>
    </row>
    <row r="5037" spans="1:18">
      <c r="A5037" s="1" t="s">
        <v>48679</v>
      </c>
      <c r="B5037" s="1" t="s">
        <v>346</v>
      </c>
      <c r="C5037" s="1" t="s">
        <v>26</v>
      </c>
      <c r="D5037" s="1" t="s">
        <v>26</v>
      </c>
      <c r="E5037" s="1" t="s">
        <v>26</v>
      </c>
      <c r="F5037" s="1" t="s">
        <v>48680</v>
      </c>
      <c r="G5037" s="1" t="s">
        <v>48681</v>
      </c>
      <c r="H5037" s="1" t="s">
        <v>3771</v>
      </c>
      <c r="I5037" s="1" t="s">
        <v>3771</v>
      </c>
      <c r="J5037" s="1" t="s">
        <v>26</v>
      </c>
      <c r="K5037" s="1" t="s">
        <v>26</v>
      </c>
      <c r="L5037" s="1" t="s">
        <v>27</v>
      </c>
      <c r="M5037" s="1" t="s">
        <v>28</v>
      </c>
      <c r="N5037" s="1" t="s">
        <v>48682</v>
      </c>
      <c r="O5037" s="1" t="s">
        <v>48683</v>
      </c>
      <c r="P5037" s="1" t="s">
        <v>48684</v>
      </c>
      <c r="Q5037" s="1" t="s">
        <v>48685</v>
      </c>
      <c r="R5037" s="1" t="s">
        <v>48686</v>
      </c>
    </row>
    <row r="5038" spans="1:18">
      <c r="A5038" s="1" t="s">
        <v>48687</v>
      </c>
      <c r="B5038" s="1" t="s">
        <v>7974</v>
      </c>
      <c r="C5038" s="1" t="s">
        <v>57</v>
      </c>
      <c r="D5038" s="1" t="s">
        <v>79</v>
      </c>
      <c r="E5038" s="1" t="s">
        <v>27430</v>
      </c>
      <c r="F5038" s="1" t="s">
        <v>48688</v>
      </c>
      <c r="G5038" s="1" t="s">
        <v>48689</v>
      </c>
      <c r="H5038" s="1" t="s">
        <v>3771</v>
      </c>
      <c r="I5038" s="1" t="s">
        <v>3771</v>
      </c>
      <c r="J5038" s="1" t="s">
        <v>48690</v>
      </c>
      <c r="K5038" s="1" t="s">
        <v>48691</v>
      </c>
      <c r="L5038" s="1" t="s">
        <v>48692</v>
      </c>
      <c r="M5038" s="1" t="s">
        <v>95</v>
      </c>
      <c r="N5038" s="1" t="s">
        <v>48693</v>
      </c>
      <c r="O5038" s="1" t="s">
        <v>48694</v>
      </c>
      <c r="P5038" s="1" t="s">
        <v>48695</v>
      </c>
      <c r="Q5038" s="1" t="s">
        <v>48696</v>
      </c>
      <c r="R5038" s="1" t="s">
        <v>48697</v>
      </c>
    </row>
    <row r="5039" spans="1:18">
      <c r="A5039" s="1" t="s">
        <v>48698</v>
      </c>
      <c r="B5039" s="1" t="s">
        <v>356</v>
      </c>
      <c r="C5039" s="1" t="s">
        <v>26</v>
      </c>
      <c r="D5039" s="1" t="s">
        <v>26</v>
      </c>
      <c r="E5039" s="1" t="s">
        <v>26</v>
      </c>
      <c r="F5039" s="1" t="s">
        <v>48699</v>
      </c>
      <c r="G5039" s="1" t="s">
        <v>48700</v>
      </c>
      <c r="H5039" s="1" t="s">
        <v>48701</v>
      </c>
      <c r="I5039" s="1" t="s">
        <v>3771</v>
      </c>
      <c r="J5039" s="1" t="s">
        <v>48702</v>
      </c>
      <c r="K5039" s="1" t="s">
        <v>48703</v>
      </c>
      <c r="L5039" s="1" t="s">
        <v>48704</v>
      </c>
      <c r="M5039" s="1" t="s">
        <v>28</v>
      </c>
      <c r="N5039" s="1" t="s">
        <v>48705</v>
      </c>
      <c r="O5039" s="1" t="s">
        <v>48706</v>
      </c>
      <c r="P5039" s="1" t="s">
        <v>48707</v>
      </c>
      <c r="Q5039" s="1" t="s">
        <v>48708</v>
      </c>
      <c r="R5039" s="1" t="s">
        <v>48709</v>
      </c>
    </row>
    <row r="5040" spans="1:18">
      <c r="A5040" s="1" t="s">
        <v>48710</v>
      </c>
      <c r="B5040" s="1" t="s">
        <v>1413</v>
      </c>
      <c r="C5040" s="1" t="s">
        <v>26</v>
      </c>
      <c r="D5040" s="1" t="s">
        <v>26</v>
      </c>
      <c r="E5040" s="1" t="s">
        <v>48711</v>
      </c>
      <c r="F5040" s="1" t="s">
        <v>48712</v>
      </c>
      <c r="G5040" s="1" t="s">
        <v>48713</v>
      </c>
      <c r="H5040" s="1" t="s">
        <v>48714</v>
      </c>
      <c r="I5040" s="1" t="s">
        <v>3771</v>
      </c>
      <c r="J5040" s="1" t="s">
        <v>48715</v>
      </c>
      <c r="K5040" s="1" t="s">
        <v>48716</v>
      </c>
      <c r="L5040" s="1" t="s">
        <v>48717</v>
      </c>
      <c r="M5040" s="1" t="s">
        <v>28</v>
      </c>
      <c r="N5040" s="1" t="s">
        <v>48718</v>
      </c>
      <c r="O5040" s="1" t="s">
        <v>48719</v>
      </c>
      <c r="P5040" s="1" t="s">
        <v>48720</v>
      </c>
      <c r="Q5040" s="1" t="s">
        <v>48721</v>
      </c>
      <c r="R5040" s="1" t="s">
        <v>48722</v>
      </c>
    </row>
    <row r="5041" spans="1:18">
      <c r="A5041" s="1" t="s">
        <v>48723</v>
      </c>
      <c r="B5041" s="1" t="s">
        <v>16735</v>
      </c>
      <c r="C5041" s="1" t="s">
        <v>26</v>
      </c>
      <c r="D5041" s="1" t="s">
        <v>26</v>
      </c>
      <c r="E5041" s="1" t="s">
        <v>26</v>
      </c>
      <c r="F5041" s="1" t="s">
        <v>48724</v>
      </c>
      <c r="G5041" s="1" t="s">
        <v>48725</v>
      </c>
      <c r="H5041" s="1" t="s">
        <v>3771</v>
      </c>
      <c r="I5041" s="1" t="s">
        <v>3771</v>
      </c>
      <c r="J5041" s="1" t="s">
        <v>26</v>
      </c>
      <c r="K5041" s="1" t="s">
        <v>48726</v>
      </c>
      <c r="L5041" s="1" t="s">
        <v>27</v>
      </c>
      <c r="M5041" s="1" t="s">
        <v>28</v>
      </c>
      <c r="N5041" s="1" t="s">
        <v>48727</v>
      </c>
      <c r="O5041" s="1" t="s">
        <v>48728</v>
      </c>
      <c r="P5041" s="1" t="s">
        <v>48729</v>
      </c>
      <c r="Q5041" s="1" t="s">
        <v>48730</v>
      </c>
      <c r="R5041" s="1" t="s">
        <v>48731</v>
      </c>
    </row>
    <row r="5042" spans="1:18">
      <c r="A5042" s="1" t="s">
        <v>48732</v>
      </c>
      <c r="B5042" s="1" t="s">
        <v>356</v>
      </c>
      <c r="C5042" s="1" t="s">
        <v>57</v>
      </c>
      <c r="D5042" s="1" t="s">
        <v>79</v>
      </c>
      <c r="E5042" s="1" t="s">
        <v>26</v>
      </c>
      <c r="F5042" s="1" t="s">
        <v>48733</v>
      </c>
      <c r="G5042" s="1" t="s">
        <v>48734</v>
      </c>
      <c r="H5042" s="1" t="s">
        <v>48735</v>
      </c>
      <c r="I5042" s="1" t="s">
        <v>3771</v>
      </c>
      <c r="J5042" s="1" t="s">
        <v>48736</v>
      </c>
      <c r="K5042" s="1" t="s">
        <v>48737</v>
      </c>
      <c r="L5042" s="1" t="s">
        <v>27</v>
      </c>
      <c r="M5042" s="1" t="s">
        <v>95</v>
      </c>
      <c r="N5042" s="1" t="s">
        <v>48738</v>
      </c>
      <c r="O5042" s="1" t="s">
        <v>48739</v>
      </c>
      <c r="P5042" s="1" t="s">
        <v>48740</v>
      </c>
      <c r="Q5042" s="1" t="s">
        <v>48741</v>
      </c>
      <c r="R5042" s="1" t="s">
        <v>48742</v>
      </c>
    </row>
    <row r="5043" spans="1:18">
      <c r="A5043" s="1" t="s">
        <v>48743</v>
      </c>
      <c r="B5043" s="1" t="s">
        <v>346</v>
      </c>
      <c r="C5043" s="1" t="s">
        <v>26</v>
      </c>
      <c r="D5043" s="1" t="s">
        <v>26</v>
      </c>
      <c r="E5043" s="1" t="s">
        <v>26</v>
      </c>
      <c r="F5043" s="1" t="s">
        <v>48744</v>
      </c>
      <c r="G5043" s="1" t="s">
        <v>48745</v>
      </c>
      <c r="H5043" s="1" t="s">
        <v>38923</v>
      </c>
      <c r="I5043" s="1" t="s">
        <v>3771</v>
      </c>
      <c r="J5043" s="1" t="s">
        <v>48746</v>
      </c>
      <c r="K5043" s="1" t="s">
        <v>48747</v>
      </c>
      <c r="L5043" s="1" t="s">
        <v>48748</v>
      </c>
      <c r="M5043" s="1" t="s">
        <v>95</v>
      </c>
      <c r="N5043" s="1" t="s">
        <v>48749</v>
      </c>
      <c r="O5043" s="1" t="s">
        <v>48750</v>
      </c>
      <c r="P5043" s="1" t="s">
        <v>48751</v>
      </c>
      <c r="Q5043" s="1" t="s">
        <v>48752</v>
      </c>
      <c r="R5043" s="1" t="s">
        <v>48753</v>
      </c>
    </row>
    <row r="5044" spans="1:18">
      <c r="A5044" s="1" t="s">
        <v>48754</v>
      </c>
      <c r="B5044" s="1" t="s">
        <v>1275</v>
      </c>
      <c r="C5044" s="1" t="s">
        <v>26</v>
      </c>
      <c r="D5044" s="1" t="s">
        <v>26</v>
      </c>
      <c r="E5044" s="1" t="s">
        <v>26</v>
      </c>
      <c r="F5044" s="1" t="s">
        <v>48755</v>
      </c>
      <c r="G5044" s="1" t="s">
        <v>48756</v>
      </c>
      <c r="H5044" s="1" t="s">
        <v>3771</v>
      </c>
      <c r="I5044" s="1" t="s">
        <v>3771</v>
      </c>
      <c r="J5044" s="1" t="s">
        <v>48757</v>
      </c>
      <c r="K5044" s="1" t="s">
        <v>48758</v>
      </c>
      <c r="L5044" s="1" t="s">
        <v>48759</v>
      </c>
      <c r="M5044" s="1" t="s">
        <v>28</v>
      </c>
      <c r="N5044" s="1" t="s">
        <v>48760</v>
      </c>
      <c r="O5044" s="1" t="s">
        <v>48761</v>
      </c>
      <c r="P5044" s="1" t="s">
        <v>48762</v>
      </c>
      <c r="Q5044" s="1" t="s">
        <v>48763</v>
      </c>
      <c r="R5044" s="1" t="s">
        <v>48764</v>
      </c>
    </row>
    <row r="5045" spans="1:18">
      <c r="A5045" s="1" t="s">
        <v>48765</v>
      </c>
      <c r="B5045" s="1" t="s">
        <v>5122</v>
      </c>
      <c r="C5045" s="1" t="s">
        <v>26</v>
      </c>
      <c r="D5045" s="1" t="s">
        <v>26</v>
      </c>
      <c r="E5045" s="1" t="s">
        <v>26</v>
      </c>
      <c r="F5045" s="1" t="s">
        <v>48766</v>
      </c>
      <c r="G5045" s="1" t="s">
        <v>48767</v>
      </c>
      <c r="H5045" s="1" t="s">
        <v>3771</v>
      </c>
      <c r="I5045" s="1" t="s">
        <v>3771</v>
      </c>
      <c r="J5045" s="1" t="s">
        <v>26</v>
      </c>
      <c r="K5045" s="1" t="s">
        <v>48768</v>
      </c>
      <c r="L5045" s="1" t="s">
        <v>27</v>
      </c>
      <c r="M5045" s="1" t="s">
        <v>28</v>
      </c>
      <c r="N5045" s="1" t="s">
        <v>48769</v>
      </c>
      <c r="O5045" s="1" t="s">
        <v>48770</v>
      </c>
      <c r="P5045" s="1" t="s">
        <v>48771</v>
      </c>
      <c r="Q5045" s="1" t="s">
        <v>48772</v>
      </c>
      <c r="R5045" s="1" t="s">
        <v>48773</v>
      </c>
    </row>
    <row r="5046" spans="1:18">
      <c r="A5046" s="1" t="s">
        <v>48774</v>
      </c>
      <c r="B5046" s="1" t="s">
        <v>356</v>
      </c>
      <c r="C5046" s="1" t="s">
        <v>57</v>
      </c>
      <c r="D5046" s="1" t="s">
        <v>79</v>
      </c>
      <c r="E5046" s="1" t="s">
        <v>28745</v>
      </c>
      <c r="F5046" s="1" t="s">
        <v>48775</v>
      </c>
      <c r="G5046" s="1" t="s">
        <v>48776</v>
      </c>
      <c r="H5046" s="1" t="s">
        <v>48777</v>
      </c>
      <c r="I5046" s="1" t="s">
        <v>3771</v>
      </c>
      <c r="J5046" s="1" t="s">
        <v>26</v>
      </c>
      <c r="K5046" s="1" t="s">
        <v>48778</v>
      </c>
      <c r="L5046" s="1" t="s">
        <v>27</v>
      </c>
      <c r="M5046" s="1" t="s">
        <v>95</v>
      </c>
      <c r="N5046" s="1" t="s">
        <v>48779</v>
      </c>
      <c r="O5046" s="1" t="s">
        <v>48780</v>
      </c>
      <c r="P5046" s="1" t="s">
        <v>48781</v>
      </c>
      <c r="Q5046" s="1" t="s">
        <v>48782</v>
      </c>
      <c r="R5046" s="1" t="s">
        <v>48783</v>
      </c>
    </row>
    <row r="5047" spans="1:18">
      <c r="A5047" s="1" t="s">
        <v>48784</v>
      </c>
      <c r="B5047" s="1" t="s">
        <v>287</v>
      </c>
      <c r="C5047" s="1" t="s">
        <v>224</v>
      </c>
      <c r="D5047" s="1" t="s">
        <v>214</v>
      </c>
      <c r="E5047" s="1" t="s">
        <v>26</v>
      </c>
      <c r="F5047" s="1" t="s">
        <v>48785</v>
      </c>
      <c r="G5047" s="1" t="s">
        <v>48786</v>
      </c>
      <c r="H5047" s="1" t="s">
        <v>5678</v>
      </c>
      <c r="I5047" s="1" t="s">
        <v>3771</v>
      </c>
      <c r="J5047" s="1" t="s">
        <v>26</v>
      </c>
      <c r="K5047" s="1" t="s">
        <v>48787</v>
      </c>
      <c r="L5047" s="1" t="s">
        <v>27</v>
      </c>
      <c r="M5047" s="1" t="s">
        <v>28</v>
      </c>
      <c r="N5047" s="1" t="s">
        <v>48788</v>
      </c>
      <c r="O5047" s="1" t="s">
        <v>48789</v>
      </c>
      <c r="P5047" s="1" t="s">
        <v>48790</v>
      </c>
      <c r="Q5047" s="1" t="s">
        <v>48791</v>
      </c>
      <c r="R5047" s="1" t="s">
        <v>48792</v>
      </c>
    </row>
    <row r="5048" spans="1:18">
      <c r="A5048" s="1" t="s">
        <v>48793</v>
      </c>
      <c r="B5048" s="1" t="s">
        <v>12264</v>
      </c>
      <c r="C5048" s="1" t="s">
        <v>45</v>
      </c>
      <c r="D5048" s="1" t="s">
        <v>368</v>
      </c>
      <c r="E5048" s="1" t="s">
        <v>48794</v>
      </c>
      <c r="F5048" s="1" t="s">
        <v>48795</v>
      </c>
      <c r="G5048" s="1" t="s">
        <v>48796</v>
      </c>
      <c r="H5048" s="1" t="s">
        <v>48797</v>
      </c>
      <c r="I5048" s="1" t="s">
        <v>3771</v>
      </c>
      <c r="J5048" s="1" t="s">
        <v>48798</v>
      </c>
      <c r="K5048" s="1" t="s">
        <v>48799</v>
      </c>
      <c r="L5048" s="1" t="s">
        <v>27</v>
      </c>
      <c r="M5048" s="1" t="s">
        <v>28</v>
      </c>
      <c r="N5048" s="1" t="s">
        <v>48800</v>
      </c>
      <c r="O5048" s="1" t="s">
        <v>48801</v>
      </c>
      <c r="P5048" s="1" t="s">
        <v>48802</v>
      </c>
      <c r="Q5048" s="1" t="s">
        <v>48803</v>
      </c>
      <c r="R5048" s="1" t="s">
        <v>48804</v>
      </c>
    </row>
    <row r="5049" spans="1:18">
      <c r="A5049" s="1" t="s">
        <v>48805</v>
      </c>
      <c r="B5049" s="1" t="s">
        <v>367</v>
      </c>
      <c r="C5049" s="1" t="s">
        <v>26</v>
      </c>
      <c r="D5049" s="1" t="s">
        <v>26</v>
      </c>
      <c r="E5049" s="1" t="s">
        <v>26</v>
      </c>
      <c r="F5049" s="1" t="s">
        <v>48806</v>
      </c>
      <c r="G5049" s="1" t="s">
        <v>48807</v>
      </c>
      <c r="H5049" s="1" t="s">
        <v>3771</v>
      </c>
      <c r="I5049" s="1" t="s">
        <v>3771</v>
      </c>
      <c r="J5049" s="1" t="s">
        <v>26</v>
      </c>
      <c r="K5049" s="1" t="s">
        <v>48808</v>
      </c>
      <c r="L5049" s="1" t="s">
        <v>27</v>
      </c>
      <c r="M5049" s="1" t="s">
        <v>28</v>
      </c>
      <c r="N5049" s="1" t="s">
        <v>48809</v>
      </c>
      <c r="O5049" s="1" t="s">
        <v>48810</v>
      </c>
      <c r="P5049" s="1" t="s">
        <v>48811</v>
      </c>
      <c r="Q5049" s="1" t="s">
        <v>48812</v>
      </c>
      <c r="R5049" s="1" t="s">
        <v>48813</v>
      </c>
    </row>
    <row r="5050" spans="1:18">
      <c r="A5050" s="1" t="s">
        <v>48814</v>
      </c>
      <c r="B5050" s="1" t="s">
        <v>356</v>
      </c>
      <c r="C5050" s="1" t="s">
        <v>57</v>
      </c>
      <c r="D5050" s="1" t="s">
        <v>58</v>
      </c>
      <c r="E5050" s="1" t="s">
        <v>22140</v>
      </c>
      <c r="F5050" s="1" t="s">
        <v>48815</v>
      </c>
      <c r="G5050" s="1" t="s">
        <v>48816</v>
      </c>
      <c r="H5050" s="1" t="s">
        <v>48817</v>
      </c>
      <c r="I5050" s="1" t="s">
        <v>3771</v>
      </c>
      <c r="J5050" s="1" t="s">
        <v>48818</v>
      </c>
      <c r="K5050" s="1" t="s">
        <v>48819</v>
      </c>
      <c r="L5050" s="1" t="s">
        <v>27</v>
      </c>
      <c r="M5050" s="1" t="s">
        <v>95</v>
      </c>
      <c r="N5050" s="1" t="s">
        <v>48820</v>
      </c>
      <c r="O5050" s="1" t="s">
        <v>48821</v>
      </c>
      <c r="P5050" s="1" t="s">
        <v>48822</v>
      </c>
      <c r="Q5050" s="1" t="s">
        <v>48823</v>
      </c>
      <c r="R5050" s="1" t="s">
        <v>48824</v>
      </c>
    </row>
    <row r="5051" spans="1:18">
      <c r="A5051" s="1" t="s">
        <v>48825</v>
      </c>
      <c r="B5051" s="1" t="s">
        <v>48826</v>
      </c>
      <c r="C5051" s="1" t="s">
        <v>194</v>
      </c>
      <c r="D5051" s="1" t="s">
        <v>58</v>
      </c>
      <c r="E5051" s="1" t="s">
        <v>26</v>
      </c>
      <c r="F5051" s="1" t="s">
        <v>48827</v>
      </c>
      <c r="G5051" s="1" t="s">
        <v>48828</v>
      </c>
      <c r="H5051" s="1" t="s">
        <v>48546</v>
      </c>
      <c r="I5051" s="1" t="s">
        <v>3771</v>
      </c>
      <c r="J5051" s="1" t="s">
        <v>48829</v>
      </c>
      <c r="K5051" s="1" t="s">
        <v>48830</v>
      </c>
      <c r="L5051" s="1" t="s">
        <v>48831</v>
      </c>
      <c r="M5051" s="1" t="s">
        <v>28</v>
      </c>
      <c r="N5051" s="1" t="s">
        <v>48832</v>
      </c>
      <c r="O5051" s="1" t="s">
        <v>48833</v>
      </c>
      <c r="P5051" s="1" t="s">
        <v>48834</v>
      </c>
      <c r="Q5051" s="1" t="s">
        <v>48835</v>
      </c>
      <c r="R5051" s="1" t="s">
        <v>48836</v>
      </c>
    </row>
    <row r="5052" spans="1:18">
      <c r="A5052" s="1" t="s">
        <v>48837</v>
      </c>
      <c r="B5052" s="1" t="s">
        <v>356</v>
      </c>
      <c r="C5052" s="1" t="s">
        <v>57</v>
      </c>
      <c r="D5052" s="1" t="s">
        <v>79</v>
      </c>
      <c r="E5052" s="1" t="s">
        <v>26</v>
      </c>
      <c r="F5052" s="1" t="s">
        <v>48838</v>
      </c>
      <c r="G5052" s="1" t="s">
        <v>48839</v>
      </c>
      <c r="H5052" s="1" t="s">
        <v>48840</v>
      </c>
      <c r="I5052" s="1" t="s">
        <v>3771</v>
      </c>
      <c r="J5052" s="1" t="s">
        <v>26</v>
      </c>
      <c r="K5052" s="1" t="s">
        <v>26</v>
      </c>
      <c r="L5052" s="1" t="s">
        <v>27</v>
      </c>
      <c r="M5052" s="1" t="s">
        <v>28</v>
      </c>
      <c r="N5052" s="1" t="s">
        <v>48841</v>
      </c>
      <c r="O5052" s="1" t="s">
        <v>48842</v>
      </c>
      <c r="P5052" s="1" t="s">
        <v>48843</v>
      </c>
      <c r="Q5052" s="1" t="s">
        <v>48844</v>
      </c>
      <c r="R5052" s="1" t="s">
        <v>48845</v>
      </c>
    </row>
    <row r="5053" spans="1:18">
      <c r="A5053" s="1" t="s">
        <v>48846</v>
      </c>
      <c r="B5053" s="1" t="s">
        <v>346</v>
      </c>
      <c r="C5053" s="1" t="s">
        <v>157</v>
      </c>
      <c r="D5053" s="1" t="s">
        <v>1403</v>
      </c>
      <c r="E5053" s="1" t="s">
        <v>48847</v>
      </c>
      <c r="F5053" s="1" t="s">
        <v>48848</v>
      </c>
      <c r="G5053" s="1" t="s">
        <v>48849</v>
      </c>
      <c r="H5053" s="1" t="s">
        <v>48850</v>
      </c>
      <c r="I5053" s="1" t="s">
        <v>3771</v>
      </c>
      <c r="J5053" s="1" t="s">
        <v>26</v>
      </c>
      <c r="K5053" s="1" t="s">
        <v>48851</v>
      </c>
      <c r="L5053" s="1" t="s">
        <v>27</v>
      </c>
      <c r="M5053" s="1" t="s">
        <v>95</v>
      </c>
      <c r="N5053" s="1" t="s">
        <v>48852</v>
      </c>
      <c r="O5053" s="1" t="s">
        <v>48853</v>
      </c>
      <c r="P5053" s="1" t="s">
        <v>48854</v>
      </c>
      <c r="Q5053" s="1" t="s">
        <v>48855</v>
      </c>
      <c r="R5053" s="1" t="s">
        <v>48856</v>
      </c>
    </row>
    <row r="5054" spans="1:18">
      <c r="A5054" s="1" t="s">
        <v>48857</v>
      </c>
      <c r="B5054" s="1" t="s">
        <v>26</v>
      </c>
      <c r="C5054" s="1" t="s">
        <v>489</v>
      </c>
      <c r="D5054" s="1" t="s">
        <v>79</v>
      </c>
      <c r="E5054" s="1" t="s">
        <v>26</v>
      </c>
      <c r="F5054" s="1" t="s">
        <v>48858</v>
      </c>
      <c r="G5054" s="1" t="s">
        <v>48859</v>
      </c>
      <c r="H5054" s="1" t="s">
        <v>3771</v>
      </c>
      <c r="I5054" s="1" t="s">
        <v>3771</v>
      </c>
      <c r="J5054" s="1" t="s">
        <v>26</v>
      </c>
      <c r="K5054" s="1" t="s">
        <v>48860</v>
      </c>
      <c r="L5054" s="1" t="s">
        <v>27</v>
      </c>
      <c r="M5054" s="1" t="s">
        <v>28</v>
      </c>
      <c r="N5054" s="1" t="s">
        <v>48861</v>
      </c>
      <c r="O5054" s="1" t="s">
        <v>48862</v>
      </c>
      <c r="P5054" s="1" t="s">
        <v>48863</v>
      </c>
      <c r="Q5054" s="1" t="s">
        <v>48864</v>
      </c>
      <c r="R5054" s="1" t="s">
        <v>48865</v>
      </c>
    </row>
    <row r="5055" spans="1:18">
      <c r="A5055" s="1" t="s">
        <v>48866</v>
      </c>
      <c r="B5055" s="1" t="s">
        <v>356</v>
      </c>
      <c r="C5055" s="1" t="s">
        <v>26</v>
      </c>
      <c r="D5055" s="1" t="s">
        <v>26</v>
      </c>
      <c r="E5055" s="1" t="s">
        <v>22101</v>
      </c>
      <c r="F5055" s="1" t="s">
        <v>48867</v>
      </c>
      <c r="G5055" s="1" t="s">
        <v>48868</v>
      </c>
      <c r="H5055" s="1" t="s">
        <v>5778</v>
      </c>
      <c r="I5055" s="1" t="s">
        <v>3771</v>
      </c>
      <c r="J5055" s="1" t="s">
        <v>26</v>
      </c>
      <c r="K5055" s="1" t="s">
        <v>48869</v>
      </c>
      <c r="L5055" s="1" t="s">
        <v>27</v>
      </c>
      <c r="M5055" s="1" t="s">
        <v>95</v>
      </c>
      <c r="N5055" s="1" t="s">
        <v>48870</v>
      </c>
      <c r="O5055" s="1" t="s">
        <v>48871</v>
      </c>
      <c r="P5055" s="1" t="s">
        <v>48872</v>
      </c>
      <c r="Q5055" s="1" t="s">
        <v>48873</v>
      </c>
      <c r="R5055" s="1" t="s">
        <v>48874</v>
      </c>
    </row>
    <row r="5056" spans="1:18">
      <c r="A5056" s="1" t="s">
        <v>48875</v>
      </c>
      <c r="B5056" s="1" t="s">
        <v>356</v>
      </c>
      <c r="C5056" s="1" t="s">
        <v>57</v>
      </c>
      <c r="D5056" s="1" t="s">
        <v>69</v>
      </c>
      <c r="E5056" s="1" t="s">
        <v>23301</v>
      </c>
      <c r="F5056" s="1" t="s">
        <v>48876</v>
      </c>
      <c r="G5056" s="1" t="s">
        <v>48877</v>
      </c>
      <c r="H5056" s="1" t="s">
        <v>48614</v>
      </c>
      <c r="I5056" s="1" t="s">
        <v>3771</v>
      </c>
      <c r="J5056" s="1" t="s">
        <v>48878</v>
      </c>
      <c r="K5056" s="1" t="s">
        <v>48879</v>
      </c>
      <c r="L5056" s="1" t="s">
        <v>27</v>
      </c>
      <c r="M5056" s="1" t="s">
        <v>95</v>
      </c>
      <c r="N5056" s="1" t="s">
        <v>48880</v>
      </c>
      <c r="O5056" s="1" t="s">
        <v>48881</v>
      </c>
      <c r="P5056" s="1" t="s">
        <v>48882</v>
      </c>
      <c r="Q5056" s="1" t="s">
        <v>48883</v>
      </c>
      <c r="R5056" s="1" t="s">
        <v>48884</v>
      </c>
    </row>
    <row r="5057" spans="1:18">
      <c r="A5057" s="1" t="s">
        <v>48885</v>
      </c>
      <c r="B5057" s="1" t="s">
        <v>356</v>
      </c>
      <c r="C5057" s="1" t="s">
        <v>68</v>
      </c>
      <c r="D5057" s="1" t="s">
        <v>79</v>
      </c>
      <c r="E5057" s="1" t="s">
        <v>26</v>
      </c>
      <c r="F5057" s="1" t="s">
        <v>48886</v>
      </c>
      <c r="G5057" s="1" t="s">
        <v>48887</v>
      </c>
      <c r="H5057" s="1" t="s">
        <v>48840</v>
      </c>
      <c r="I5057" s="1" t="s">
        <v>3771</v>
      </c>
      <c r="J5057" s="1" t="s">
        <v>26</v>
      </c>
      <c r="K5057" s="1" t="s">
        <v>48888</v>
      </c>
      <c r="L5057" s="1" t="s">
        <v>27</v>
      </c>
      <c r="M5057" s="1" t="s">
        <v>28</v>
      </c>
      <c r="N5057" s="1" t="s">
        <v>48889</v>
      </c>
      <c r="O5057" s="1" t="s">
        <v>48890</v>
      </c>
      <c r="P5057" s="1" t="s">
        <v>48891</v>
      </c>
      <c r="Q5057" s="1" t="s">
        <v>48892</v>
      </c>
      <c r="R5057" s="1" t="s">
        <v>48893</v>
      </c>
    </row>
    <row r="5058" spans="1:18">
      <c r="A5058" s="1" t="s">
        <v>48885</v>
      </c>
      <c r="B5058" s="1" t="s">
        <v>356</v>
      </c>
      <c r="C5058" s="1" t="s">
        <v>57</v>
      </c>
      <c r="D5058" s="1" t="s">
        <v>58</v>
      </c>
      <c r="E5058" s="1" t="s">
        <v>26</v>
      </c>
      <c r="F5058" s="1" t="s">
        <v>48894</v>
      </c>
      <c r="G5058" s="1" t="s">
        <v>48895</v>
      </c>
      <c r="H5058" s="1" t="s">
        <v>48896</v>
      </c>
      <c r="I5058" s="1" t="s">
        <v>3771</v>
      </c>
      <c r="J5058" s="1" t="s">
        <v>26</v>
      </c>
      <c r="K5058" s="1" t="s">
        <v>48897</v>
      </c>
      <c r="L5058" s="1" t="s">
        <v>27</v>
      </c>
      <c r="M5058" s="1" t="s">
        <v>28</v>
      </c>
      <c r="N5058" s="1" t="s">
        <v>48898</v>
      </c>
      <c r="O5058" s="1" t="s">
        <v>48899</v>
      </c>
      <c r="P5058" s="1" t="s">
        <v>48900</v>
      </c>
      <c r="Q5058" s="1" t="s">
        <v>48901</v>
      </c>
      <c r="R5058" s="1" t="s">
        <v>48902</v>
      </c>
    </row>
    <row r="5059" spans="1:18">
      <c r="A5059" s="1" t="s">
        <v>48903</v>
      </c>
      <c r="B5059" s="1" t="s">
        <v>356</v>
      </c>
      <c r="C5059" s="1" t="s">
        <v>57</v>
      </c>
      <c r="D5059" s="1" t="s">
        <v>58</v>
      </c>
      <c r="E5059" s="1" t="s">
        <v>26</v>
      </c>
      <c r="F5059" s="1" t="s">
        <v>48904</v>
      </c>
      <c r="G5059" s="1" t="s">
        <v>48905</v>
      </c>
      <c r="H5059" s="1" t="s">
        <v>48906</v>
      </c>
      <c r="I5059" s="1" t="s">
        <v>3771</v>
      </c>
      <c r="J5059" s="1" t="s">
        <v>26</v>
      </c>
      <c r="K5059" s="1" t="s">
        <v>48907</v>
      </c>
      <c r="L5059" s="1" t="s">
        <v>27</v>
      </c>
      <c r="M5059" s="1" t="s">
        <v>28</v>
      </c>
      <c r="N5059" s="1" t="s">
        <v>48908</v>
      </c>
      <c r="O5059" s="1" t="s">
        <v>48909</v>
      </c>
      <c r="P5059" s="1" t="s">
        <v>48910</v>
      </c>
      <c r="Q5059" s="1" t="s">
        <v>48911</v>
      </c>
      <c r="R5059" s="1" t="s">
        <v>48912</v>
      </c>
    </row>
    <row r="5060" spans="1:18">
      <c r="A5060" s="1" t="s">
        <v>48913</v>
      </c>
      <c r="B5060" s="1" t="s">
        <v>356</v>
      </c>
      <c r="C5060" s="1" t="s">
        <v>2008</v>
      </c>
      <c r="D5060" s="1" t="s">
        <v>79</v>
      </c>
      <c r="E5060" s="1" t="s">
        <v>26</v>
      </c>
      <c r="F5060" s="1" t="s">
        <v>48914</v>
      </c>
      <c r="G5060" s="1" t="s">
        <v>48915</v>
      </c>
      <c r="H5060" s="1" t="s">
        <v>48916</v>
      </c>
      <c r="I5060" s="1" t="s">
        <v>3771</v>
      </c>
      <c r="J5060" s="1" t="s">
        <v>26</v>
      </c>
      <c r="K5060" s="1" t="s">
        <v>48917</v>
      </c>
      <c r="L5060" s="1" t="s">
        <v>27</v>
      </c>
      <c r="M5060" s="1" t="s">
        <v>95</v>
      </c>
      <c r="N5060" s="1" t="s">
        <v>48918</v>
      </c>
      <c r="O5060" s="1" t="s">
        <v>48919</v>
      </c>
      <c r="P5060" s="1" t="s">
        <v>48920</v>
      </c>
      <c r="Q5060" s="1" t="s">
        <v>48921</v>
      </c>
      <c r="R5060" s="1" t="s">
        <v>48922</v>
      </c>
    </row>
    <row r="5061" spans="1:18">
      <c r="A5061" s="1" t="s">
        <v>48923</v>
      </c>
      <c r="B5061" s="1" t="s">
        <v>356</v>
      </c>
      <c r="C5061" s="1" t="s">
        <v>26</v>
      </c>
      <c r="D5061" s="1" t="s">
        <v>26</v>
      </c>
      <c r="E5061" s="1" t="s">
        <v>26</v>
      </c>
      <c r="F5061" s="1" t="s">
        <v>48924</v>
      </c>
      <c r="G5061" s="1" t="s">
        <v>48925</v>
      </c>
      <c r="H5061" s="1" t="s">
        <v>48926</v>
      </c>
      <c r="I5061" s="1" t="s">
        <v>3771</v>
      </c>
      <c r="J5061" s="1" t="s">
        <v>26</v>
      </c>
      <c r="K5061" s="1" t="s">
        <v>26</v>
      </c>
      <c r="L5061" s="1" t="s">
        <v>27</v>
      </c>
      <c r="M5061" s="1" t="s">
        <v>28</v>
      </c>
      <c r="N5061" s="1" t="s">
        <v>48927</v>
      </c>
      <c r="O5061" s="1" t="s">
        <v>48928</v>
      </c>
      <c r="P5061" s="1" t="s">
        <v>48929</v>
      </c>
      <c r="Q5061" s="1" t="s">
        <v>48930</v>
      </c>
      <c r="R5061" s="1" t="s">
        <v>26</v>
      </c>
    </row>
    <row r="5062" spans="1:18">
      <c r="A5062" s="1" t="s">
        <v>48931</v>
      </c>
      <c r="B5062" s="1" t="s">
        <v>356</v>
      </c>
      <c r="C5062" s="1" t="s">
        <v>26</v>
      </c>
      <c r="D5062" s="1" t="s">
        <v>26</v>
      </c>
      <c r="E5062" s="1" t="s">
        <v>26</v>
      </c>
      <c r="F5062" s="1" t="s">
        <v>48932</v>
      </c>
      <c r="G5062" s="1" t="s">
        <v>48933</v>
      </c>
      <c r="H5062" s="1" t="s">
        <v>48934</v>
      </c>
      <c r="I5062" s="1" t="s">
        <v>3771</v>
      </c>
      <c r="J5062" s="1" t="s">
        <v>26</v>
      </c>
      <c r="K5062" s="1" t="s">
        <v>48935</v>
      </c>
      <c r="L5062" s="1" t="s">
        <v>27</v>
      </c>
      <c r="M5062" s="1" t="s">
        <v>28</v>
      </c>
      <c r="N5062" s="1" t="s">
        <v>48936</v>
      </c>
      <c r="O5062" s="1" t="s">
        <v>48937</v>
      </c>
      <c r="P5062" s="1" t="s">
        <v>48938</v>
      </c>
      <c r="Q5062" s="1" t="s">
        <v>48939</v>
      </c>
      <c r="R5062" s="1" t="s">
        <v>48940</v>
      </c>
    </row>
    <row r="5063" spans="1:18">
      <c r="A5063" s="1" t="s">
        <v>48941</v>
      </c>
      <c r="B5063" s="1" t="s">
        <v>346</v>
      </c>
      <c r="C5063" s="1" t="s">
        <v>26</v>
      </c>
      <c r="D5063" s="1" t="s">
        <v>26</v>
      </c>
      <c r="E5063" s="1" t="s">
        <v>26</v>
      </c>
      <c r="F5063" s="1" t="s">
        <v>48942</v>
      </c>
      <c r="G5063" s="1" t="s">
        <v>48943</v>
      </c>
      <c r="H5063" s="1" t="s">
        <v>3771</v>
      </c>
      <c r="I5063" s="1" t="s">
        <v>3771</v>
      </c>
      <c r="J5063" s="1" t="s">
        <v>26</v>
      </c>
      <c r="K5063" s="1" t="s">
        <v>26</v>
      </c>
      <c r="L5063" s="1" t="s">
        <v>27</v>
      </c>
      <c r="M5063" s="1" t="s">
        <v>28</v>
      </c>
      <c r="N5063" s="1" t="s">
        <v>48944</v>
      </c>
      <c r="O5063" s="1" t="s">
        <v>48945</v>
      </c>
      <c r="P5063" s="1" t="s">
        <v>48946</v>
      </c>
      <c r="Q5063" s="1" t="s">
        <v>48947</v>
      </c>
      <c r="R5063" s="1" t="s">
        <v>48948</v>
      </c>
    </row>
    <row r="5064" spans="1:18">
      <c r="A5064" s="1" t="s">
        <v>48949</v>
      </c>
      <c r="B5064" s="1" t="s">
        <v>356</v>
      </c>
      <c r="C5064" s="1" t="s">
        <v>57</v>
      </c>
      <c r="D5064" s="1" t="s">
        <v>79</v>
      </c>
      <c r="E5064" s="1" t="s">
        <v>26</v>
      </c>
      <c r="F5064" s="1" t="s">
        <v>48950</v>
      </c>
      <c r="G5064" s="1" t="s">
        <v>48951</v>
      </c>
      <c r="H5064" s="1" t="s">
        <v>48896</v>
      </c>
      <c r="I5064" s="1" t="s">
        <v>3771</v>
      </c>
      <c r="J5064" s="1" t="s">
        <v>26</v>
      </c>
      <c r="K5064" s="1" t="s">
        <v>26</v>
      </c>
      <c r="L5064" s="1" t="s">
        <v>27</v>
      </c>
      <c r="M5064" s="1" t="s">
        <v>28</v>
      </c>
      <c r="N5064" s="1" t="s">
        <v>48952</v>
      </c>
      <c r="O5064" s="1" t="s">
        <v>48953</v>
      </c>
      <c r="P5064" s="1" t="s">
        <v>48954</v>
      </c>
      <c r="Q5064" s="1" t="s">
        <v>48955</v>
      </c>
      <c r="R5064" s="1" t="s">
        <v>48956</v>
      </c>
    </row>
    <row r="5065" spans="1:18">
      <c r="A5065" s="1" t="s">
        <v>48957</v>
      </c>
      <c r="B5065" s="1" t="s">
        <v>346</v>
      </c>
      <c r="C5065" s="1" t="s">
        <v>26</v>
      </c>
      <c r="D5065" s="1" t="s">
        <v>26</v>
      </c>
      <c r="E5065" s="1" t="s">
        <v>26</v>
      </c>
      <c r="F5065" s="1" t="s">
        <v>48958</v>
      </c>
      <c r="G5065" s="1" t="s">
        <v>48959</v>
      </c>
      <c r="H5065" s="1" t="s">
        <v>48626</v>
      </c>
      <c r="I5065" s="1" t="s">
        <v>3771</v>
      </c>
      <c r="J5065" s="1" t="s">
        <v>26</v>
      </c>
      <c r="K5065" s="1" t="s">
        <v>26</v>
      </c>
      <c r="L5065" s="1" t="s">
        <v>27</v>
      </c>
      <c r="M5065" s="1" t="s">
        <v>28</v>
      </c>
      <c r="N5065" s="1" t="s">
        <v>48960</v>
      </c>
      <c r="O5065" s="1" t="s">
        <v>48961</v>
      </c>
      <c r="P5065" s="1" t="s">
        <v>48962</v>
      </c>
      <c r="Q5065" s="1" t="s">
        <v>48963</v>
      </c>
      <c r="R5065" s="1" t="s">
        <v>48964</v>
      </c>
    </row>
    <row r="5066" spans="1:18">
      <c r="A5066" s="1" t="s">
        <v>48965</v>
      </c>
      <c r="B5066" s="1" t="s">
        <v>7974</v>
      </c>
      <c r="C5066" s="1" t="s">
        <v>57</v>
      </c>
      <c r="D5066" s="1" t="s">
        <v>79</v>
      </c>
      <c r="E5066" s="1" t="s">
        <v>26</v>
      </c>
      <c r="F5066" s="1" t="s">
        <v>48966</v>
      </c>
      <c r="G5066" s="1" t="s">
        <v>48967</v>
      </c>
      <c r="H5066" s="1" t="s">
        <v>48968</v>
      </c>
      <c r="I5066" s="1" t="s">
        <v>3771</v>
      </c>
      <c r="J5066" s="1" t="s">
        <v>26</v>
      </c>
      <c r="K5066" s="1" t="s">
        <v>26</v>
      </c>
      <c r="L5066" s="1" t="s">
        <v>27</v>
      </c>
      <c r="M5066" s="1" t="s">
        <v>28</v>
      </c>
      <c r="N5066" s="1" t="s">
        <v>48969</v>
      </c>
      <c r="O5066" s="1" t="s">
        <v>48970</v>
      </c>
      <c r="P5066" s="1" t="s">
        <v>48971</v>
      </c>
      <c r="Q5066" s="1" t="s">
        <v>48972</v>
      </c>
      <c r="R5066" s="1" t="s">
        <v>48973</v>
      </c>
    </row>
    <row r="5067" spans="1:18">
      <c r="A5067" s="1" t="s">
        <v>48974</v>
      </c>
      <c r="B5067" s="1" t="s">
        <v>356</v>
      </c>
      <c r="C5067" s="1" t="s">
        <v>2008</v>
      </c>
      <c r="D5067" s="1" t="s">
        <v>79</v>
      </c>
      <c r="E5067" s="1" t="s">
        <v>26</v>
      </c>
      <c r="F5067" s="1" t="s">
        <v>48975</v>
      </c>
      <c r="G5067" s="1" t="s">
        <v>48976</v>
      </c>
      <c r="H5067" s="1" t="s">
        <v>48614</v>
      </c>
      <c r="I5067" s="1" t="s">
        <v>3771</v>
      </c>
      <c r="J5067" s="1" t="s">
        <v>48977</v>
      </c>
      <c r="K5067" s="1" t="s">
        <v>48978</v>
      </c>
      <c r="L5067" s="1" t="s">
        <v>48979</v>
      </c>
      <c r="M5067" s="1" t="s">
        <v>95</v>
      </c>
      <c r="N5067" s="1" t="s">
        <v>48980</v>
      </c>
      <c r="O5067" s="1" t="s">
        <v>48981</v>
      </c>
      <c r="P5067" s="1" t="s">
        <v>48982</v>
      </c>
      <c r="Q5067" s="1" t="s">
        <v>48983</v>
      </c>
      <c r="R5067" s="1" t="s">
        <v>48984</v>
      </c>
    </row>
    <row r="5068" spans="1:18">
      <c r="A5068" s="1" t="s">
        <v>48985</v>
      </c>
      <c r="B5068" s="1" t="s">
        <v>356</v>
      </c>
      <c r="C5068" s="1" t="s">
        <v>26</v>
      </c>
      <c r="D5068" s="1" t="s">
        <v>26</v>
      </c>
      <c r="E5068" s="1" t="s">
        <v>26</v>
      </c>
      <c r="F5068" s="1" t="s">
        <v>48986</v>
      </c>
      <c r="G5068" s="1" t="s">
        <v>48987</v>
      </c>
      <c r="H5068" s="1" t="s">
        <v>48636</v>
      </c>
      <c r="I5068" s="1" t="s">
        <v>3771</v>
      </c>
      <c r="J5068" s="1" t="s">
        <v>26</v>
      </c>
      <c r="K5068" s="1" t="s">
        <v>26</v>
      </c>
      <c r="L5068" s="1" t="s">
        <v>27</v>
      </c>
      <c r="M5068" s="1" t="s">
        <v>28</v>
      </c>
      <c r="N5068" s="1" t="s">
        <v>48988</v>
      </c>
      <c r="O5068" s="1" t="s">
        <v>48989</v>
      </c>
      <c r="P5068" s="1" t="s">
        <v>48990</v>
      </c>
      <c r="Q5068" s="1" t="s">
        <v>48991</v>
      </c>
      <c r="R5068" s="1" t="s">
        <v>48992</v>
      </c>
    </row>
    <row r="5069" spans="1:18">
      <c r="A5069" s="1" t="s">
        <v>48993</v>
      </c>
      <c r="B5069" s="1" t="s">
        <v>356</v>
      </c>
      <c r="C5069" s="1" t="s">
        <v>194</v>
      </c>
      <c r="D5069" s="1" t="s">
        <v>58</v>
      </c>
      <c r="E5069" s="1" t="s">
        <v>26</v>
      </c>
      <c r="F5069" s="1" t="s">
        <v>48994</v>
      </c>
      <c r="G5069" s="1" t="s">
        <v>48995</v>
      </c>
      <c r="H5069" s="1" t="s">
        <v>48906</v>
      </c>
      <c r="I5069" s="1" t="s">
        <v>3771</v>
      </c>
      <c r="J5069" s="1" t="s">
        <v>26</v>
      </c>
      <c r="K5069" s="1" t="s">
        <v>48996</v>
      </c>
      <c r="L5069" s="1" t="s">
        <v>27</v>
      </c>
      <c r="M5069" s="1" t="s">
        <v>28</v>
      </c>
      <c r="N5069" s="1" t="s">
        <v>48997</v>
      </c>
      <c r="O5069" s="1" t="s">
        <v>48998</v>
      </c>
      <c r="P5069" s="1" t="s">
        <v>48999</v>
      </c>
      <c r="Q5069" s="1" t="s">
        <v>49000</v>
      </c>
      <c r="R5069" s="1" t="s">
        <v>49001</v>
      </c>
    </row>
    <row r="5070" spans="1:18">
      <c r="A5070" s="1" t="s">
        <v>49002</v>
      </c>
      <c r="B5070" s="1" t="s">
        <v>356</v>
      </c>
      <c r="C5070" s="1" t="s">
        <v>26</v>
      </c>
      <c r="D5070" s="1" t="s">
        <v>26</v>
      </c>
      <c r="E5070" s="1" t="s">
        <v>26</v>
      </c>
      <c r="F5070" s="1" t="s">
        <v>49003</v>
      </c>
      <c r="G5070" s="1" t="s">
        <v>49004</v>
      </c>
      <c r="H5070" s="1" t="s">
        <v>5960</v>
      </c>
      <c r="I5070" s="1" t="s">
        <v>3771</v>
      </c>
      <c r="J5070" s="1" t="s">
        <v>26</v>
      </c>
      <c r="K5070" s="1" t="s">
        <v>26</v>
      </c>
      <c r="L5070" s="1" t="s">
        <v>27</v>
      </c>
      <c r="M5070" s="1" t="s">
        <v>28</v>
      </c>
      <c r="N5070" s="1" t="s">
        <v>49005</v>
      </c>
      <c r="O5070" s="1" t="s">
        <v>49006</v>
      </c>
      <c r="P5070" s="1" t="s">
        <v>49007</v>
      </c>
      <c r="Q5070" s="1" t="s">
        <v>49008</v>
      </c>
      <c r="R5070" s="1" t="s">
        <v>49009</v>
      </c>
    </row>
    <row r="5071" spans="1:18">
      <c r="A5071" s="1" t="s">
        <v>49010</v>
      </c>
      <c r="B5071" s="1" t="s">
        <v>15287</v>
      </c>
      <c r="C5071" s="1" t="s">
        <v>57</v>
      </c>
      <c r="D5071" s="1" t="s">
        <v>69</v>
      </c>
      <c r="E5071" s="1" t="s">
        <v>49011</v>
      </c>
      <c r="F5071" s="1" t="s">
        <v>49012</v>
      </c>
      <c r="G5071" s="1" t="s">
        <v>49013</v>
      </c>
      <c r="H5071" s="1" t="s">
        <v>49014</v>
      </c>
      <c r="I5071" s="1" t="s">
        <v>3771</v>
      </c>
      <c r="J5071" s="1" t="s">
        <v>49015</v>
      </c>
      <c r="K5071" s="1" t="s">
        <v>49016</v>
      </c>
      <c r="L5071" s="1" t="s">
        <v>27</v>
      </c>
      <c r="M5071" s="1" t="s">
        <v>95</v>
      </c>
      <c r="N5071" s="1" t="s">
        <v>49017</v>
      </c>
      <c r="O5071" s="1" t="s">
        <v>49018</v>
      </c>
      <c r="P5071" s="1" t="s">
        <v>49019</v>
      </c>
      <c r="Q5071" s="1" t="s">
        <v>49020</v>
      </c>
      <c r="R5071" s="1" t="s">
        <v>49021</v>
      </c>
    </row>
    <row r="5072" spans="1:18">
      <c r="A5072" s="1" t="s">
        <v>49022</v>
      </c>
      <c r="B5072" s="1" t="s">
        <v>356</v>
      </c>
      <c r="C5072" s="1" t="s">
        <v>26</v>
      </c>
      <c r="D5072" s="1" t="s">
        <v>26</v>
      </c>
      <c r="E5072" s="1" t="s">
        <v>26</v>
      </c>
      <c r="F5072" s="1" t="s">
        <v>49023</v>
      </c>
      <c r="G5072" s="1" t="s">
        <v>49024</v>
      </c>
      <c r="H5072" s="1" t="s">
        <v>48636</v>
      </c>
      <c r="I5072" s="1" t="s">
        <v>3771</v>
      </c>
      <c r="J5072" s="1" t="s">
        <v>26</v>
      </c>
      <c r="K5072" s="1" t="s">
        <v>49025</v>
      </c>
      <c r="L5072" s="1" t="s">
        <v>27</v>
      </c>
      <c r="M5072" s="1" t="s">
        <v>28</v>
      </c>
      <c r="N5072" s="1" t="s">
        <v>49026</v>
      </c>
      <c r="O5072" s="1" t="s">
        <v>49027</v>
      </c>
      <c r="P5072" s="1" t="s">
        <v>49028</v>
      </c>
      <c r="Q5072" s="1" t="s">
        <v>49029</v>
      </c>
      <c r="R5072" s="1" t="s">
        <v>49030</v>
      </c>
    </row>
    <row r="5073" spans="1:18">
      <c r="A5073" s="1" t="s">
        <v>49031</v>
      </c>
      <c r="B5073" s="1" t="s">
        <v>356</v>
      </c>
      <c r="C5073" s="1" t="s">
        <v>26</v>
      </c>
      <c r="D5073" s="1" t="s">
        <v>26</v>
      </c>
      <c r="E5073" s="1" t="s">
        <v>28816</v>
      </c>
      <c r="F5073" s="1" t="s">
        <v>49032</v>
      </c>
      <c r="G5073" s="1" t="s">
        <v>49033</v>
      </c>
      <c r="H5073" s="1" t="s">
        <v>49034</v>
      </c>
      <c r="I5073" s="1" t="s">
        <v>3771</v>
      </c>
      <c r="J5073" s="1" t="s">
        <v>26</v>
      </c>
      <c r="K5073" s="1" t="s">
        <v>49035</v>
      </c>
      <c r="L5073" s="1" t="s">
        <v>27</v>
      </c>
      <c r="M5073" s="1" t="s">
        <v>95</v>
      </c>
      <c r="N5073" s="1" t="s">
        <v>49036</v>
      </c>
      <c r="O5073" s="1" t="s">
        <v>49037</v>
      </c>
      <c r="P5073" s="1" t="s">
        <v>49038</v>
      </c>
      <c r="Q5073" s="1" t="s">
        <v>49039</v>
      </c>
      <c r="R5073" s="1" t="s">
        <v>26</v>
      </c>
    </row>
    <row r="5074" spans="1:18">
      <c r="A5074" s="1" t="s">
        <v>49040</v>
      </c>
      <c r="B5074" s="1" t="s">
        <v>2500</v>
      </c>
      <c r="C5074" s="1" t="s">
        <v>26</v>
      </c>
      <c r="D5074" s="1" t="s">
        <v>26</v>
      </c>
      <c r="E5074" s="1" t="s">
        <v>26</v>
      </c>
      <c r="F5074" s="1" t="s">
        <v>49041</v>
      </c>
      <c r="G5074" s="1" t="s">
        <v>49042</v>
      </c>
      <c r="H5074" s="1" t="s">
        <v>48714</v>
      </c>
      <c r="I5074" s="1" t="s">
        <v>3771</v>
      </c>
      <c r="J5074" s="1" t="s">
        <v>26</v>
      </c>
      <c r="K5074" s="1" t="s">
        <v>49043</v>
      </c>
      <c r="L5074" s="1" t="s">
        <v>27</v>
      </c>
      <c r="M5074" s="1" t="s">
        <v>28</v>
      </c>
      <c r="N5074" s="1" t="s">
        <v>49044</v>
      </c>
      <c r="O5074" s="1" t="s">
        <v>49045</v>
      </c>
      <c r="P5074" s="1" t="s">
        <v>49046</v>
      </c>
      <c r="Q5074" s="1" t="s">
        <v>49047</v>
      </c>
      <c r="R5074" s="1" t="s">
        <v>49048</v>
      </c>
    </row>
    <row r="5075" spans="1:18">
      <c r="A5075" s="1" t="s">
        <v>49049</v>
      </c>
      <c r="B5075" s="1" t="s">
        <v>356</v>
      </c>
      <c r="C5075" s="1" t="s">
        <v>26</v>
      </c>
      <c r="D5075" s="1" t="s">
        <v>26</v>
      </c>
      <c r="E5075" s="1" t="s">
        <v>26</v>
      </c>
      <c r="F5075" s="1" t="s">
        <v>17872</v>
      </c>
      <c r="G5075" s="1" t="s">
        <v>17873</v>
      </c>
      <c r="H5075" s="1" t="s">
        <v>17874</v>
      </c>
      <c r="I5075" s="1" t="s">
        <v>3771</v>
      </c>
      <c r="J5075" s="1" t="s">
        <v>26</v>
      </c>
      <c r="K5075" s="1" t="s">
        <v>17875</v>
      </c>
      <c r="L5075" s="1" t="s">
        <v>27</v>
      </c>
      <c r="M5075" s="1" t="s">
        <v>28</v>
      </c>
      <c r="N5075" s="1" t="s">
        <v>17876</v>
      </c>
      <c r="O5075" s="1" t="s">
        <v>17877</v>
      </c>
      <c r="P5075" s="1" t="s">
        <v>49050</v>
      </c>
      <c r="Q5075" s="1" t="s">
        <v>49051</v>
      </c>
      <c r="R5075" s="1" t="s">
        <v>26</v>
      </c>
    </row>
    <row r="5076" spans="1:18">
      <c r="A5076" s="1" t="s">
        <v>48687</v>
      </c>
      <c r="B5076" s="1" t="s">
        <v>346</v>
      </c>
      <c r="C5076" s="1" t="s">
        <v>26</v>
      </c>
      <c r="D5076" s="1" t="s">
        <v>26</v>
      </c>
      <c r="E5076" s="1" t="s">
        <v>38424</v>
      </c>
      <c r="F5076" s="1" t="s">
        <v>49052</v>
      </c>
      <c r="G5076" s="1" t="s">
        <v>49053</v>
      </c>
      <c r="H5076" s="1" t="s">
        <v>49054</v>
      </c>
      <c r="I5076" s="1" t="s">
        <v>3771</v>
      </c>
      <c r="J5076" s="1" t="s">
        <v>48690</v>
      </c>
      <c r="K5076" s="1" t="s">
        <v>48691</v>
      </c>
      <c r="L5076" s="1" t="s">
        <v>48692</v>
      </c>
      <c r="M5076" s="1" t="s">
        <v>95</v>
      </c>
      <c r="N5076" s="1" t="s">
        <v>49055</v>
      </c>
      <c r="O5076" s="1" t="s">
        <v>49056</v>
      </c>
      <c r="P5076" s="1" t="s">
        <v>49057</v>
      </c>
      <c r="Q5076" s="1" t="s">
        <v>49058</v>
      </c>
      <c r="R5076" s="1" t="s">
        <v>26</v>
      </c>
    </row>
    <row r="5077" spans="1:18">
      <c r="A5077" s="1" t="s">
        <v>49059</v>
      </c>
      <c r="B5077" s="1" t="s">
        <v>24301</v>
      </c>
      <c r="C5077" s="1" t="s">
        <v>26</v>
      </c>
      <c r="D5077" s="1" t="s">
        <v>26</v>
      </c>
      <c r="E5077" s="1" t="s">
        <v>26</v>
      </c>
      <c r="F5077" s="1" t="s">
        <v>49060</v>
      </c>
      <c r="G5077" s="1" t="s">
        <v>49061</v>
      </c>
      <c r="H5077" s="1" t="s">
        <v>48817</v>
      </c>
      <c r="I5077" s="1" t="s">
        <v>3771</v>
      </c>
      <c r="J5077" s="1" t="s">
        <v>26</v>
      </c>
      <c r="K5077" s="1" t="s">
        <v>49062</v>
      </c>
      <c r="L5077" s="1" t="s">
        <v>27</v>
      </c>
      <c r="M5077" s="1" t="s">
        <v>28</v>
      </c>
      <c r="N5077" s="1" t="s">
        <v>49063</v>
      </c>
      <c r="O5077" s="1" t="s">
        <v>49064</v>
      </c>
      <c r="P5077" s="1" t="s">
        <v>49065</v>
      </c>
      <c r="Q5077" s="1" t="s">
        <v>49066</v>
      </c>
      <c r="R5077" s="1" t="s">
        <v>49067</v>
      </c>
    </row>
    <row r="5078" spans="1:18">
      <c r="A5078" s="1" t="s">
        <v>49068</v>
      </c>
      <c r="B5078" s="1" t="s">
        <v>26</v>
      </c>
      <c r="C5078" s="1" t="s">
        <v>26</v>
      </c>
      <c r="D5078" s="1" t="s">
        <v>26</v>
      </c>
      <c r="E5078" s="1" t="s">
        <v>26</v>
      </c>
      <c r="F5078" s="1" t="s">
        <v>49069</v>
      </c>
      <c r="G5078" s="1" t="s">
        <v>49070</v>
      </c>
      <c r="H5078" s="1" t="s">
        <v>3771</v>
      </c>
      <c r="I5078" s="1" t="s">
        <v>3771</v>
      </c>
      <c r="J5078" s="1" t="s">
        <v>26</v>
      </c>
      <c r="K5078" s="1" t="s">
        <v>26</v>
      </c>
      <c r="L5078" s="1" t="s">
        <v>27</v>
      </c>
      <c r="M5078" s="1" t="s">
        <v>28</v>
      </c>
      <c r="N5078" s="1" t="s">
        <v>49071</v>
      </c>
      <c r="O5078" s="1" t="s">
        <v>49072</v>
      </c>
      <c r="P5078" s="1" t="s">
        <v>49073</v>
      </c>
      <c r="Q5078" s="1" t="s">
        <v>49074</v>
      </c>
      <c r="R5078" s="1" t="s">
        <v>49075</v>
      </c>
    </row>
    <row r="5079" spans="1:18">
      <c r="A5079" s="1" t="s">
        <v>49076</v>
      </c>
      <c r="B5079" s="1" t="s">
        <v>3354</v>
      </c>
      <c r="C5079" s="1" t="s">
        <v>26</v>
      </c>
      <c r="D5079" s="1" t="s">
        <v>26</v>
      </c>
      <c r="E5079" s="1" t="s">
        <v>22590</v>
      </c>
      <c r="F5079" s="1" t="s">
        <v>49077</v>
      </c>
      <c r="G5079" s="1" t="s">
        <v>49078</v>
      </c>
      <c r="H5079" s="1" t="s">
        <v>3771</v>
      </c>
      <c r="I5079" s="1" t="s">
        <v>3771</v>
      </c>
      <c r="J5079" s="1" t="s">
        <v>49079</v>
      </c>
      <c r="K5079" s="1" t="s">
        <v>49080</v>
      </c>
      <c r="L5079" s="1" t="s">
        <v>49081</v>
      </c>
      <c r="M5079" s="1" t="s">
        <v>28</v>
      </c>
      <c r="N5079" s="1" t="s">
        <v>49082</v>
      </c>
      <c r="O5079" s="1" t="s">
        <v>49083</v>
      </c>
      <c r="P5079" s="1" t="s">
        <v>49084</v>
      </c>
      <c r="Q5079" s="1" t="s">
        <v>49085</v>
      </c>
      <c r="R5079" s="1" t="s">
        <v>49086</v>
      </c>
    </row>
    <row r="5080" spans="1:18">
      <c r="A5080" s="1" t="s">
        <v>49087</v>
      </c>
      <c r="B5080" s="1" t="s">
        <v>356</v>
      </c>
      <c r="C5080" s="1" t="s">
        <v>57</v>
      </c>
      <c r="D5080" s="1" t="s">
        <v>21</v>
      </c>
      <c r="E5080" s="1" t="s">
        <v>26</v>
      </c>
      <c r="F5080" s="1" t="s">
        <v>49088</v>
      </c>
      <c r="G5080" s="1" t="s">
        <v>49089</v>
      </c>
      <c r="H5080" s="1" t="s">
        <v>49090</v>
      </c>
      <c r="I5080" s="1" t="s">
        <v>4391</v>
      </c>
      <c r="J5080" s="1" t="s">
        <v>26</v>
      </c>
      <c r="K5080" s="1" t="s">
        <v>49091</v>
      </c>
      <c r="L5080" s="1" t="s">
        <v>27</v>
      </c>
      <c r="M5080" s="1" t="s">
        <v>28</v>
      </c>
      <c r="N5080" s="1" t="s">
        <v>49092</v>
      </c>
      <c r="O5080" s="1" t="s">
        <v>49093</v>
      </c>
      <c r="P5080" s="1" t="s">
        <v>49094</v>
      </c>
      <c r="Q5080" s="1" t="s">
        <v>49095</v>
      </c>
      <c r="R5080" s="1" t="s">
        <v>49096</v>
      </c>
    </row>
    <row r="5081" spans="1:18">
      <c r="A5081" s="1" t="s">
        <v>49097</v>
      </c>
      <c r="B5081" s="1" t="s">
        <v>26</v>
      </c>
      <c r="C5081" s="1" t="s">
        <v>57</v>
      </c>
      <c r="D5081" s="1" t="s">
        <v>79</v>
      </c>
      <c r="E5081" s="1" t="s">
        <v>33670</v>
      </c>
      <c r="F5081" s="1" t="s">
        <v>49098</v>
      </c>
      <c r="G5081" s="1" t="s">
        <v>49099</v>
      </c>
      <c r="H5081" s="1" t="s">
        <v>3771</v>
      </c>
      <c r="I5081" s="1" t="s">
        <v>3771</v>
      </c>
      <c r="J5081" s="1" t="s">
        <v>49100</v>
      </c>
      <c r="K5081" s="1" t="s">
        <v>49101</v>
      </c>
      <c r="L5081" s="1" t="s">
        <v>27</v>
      </c>
      <c r="M5081" s="1" t="s">
        <v>95</v>
      </c>
      <c r="N5081" s="1" t="s">
        <v>49102</v>
      </c>
      <c r="O5081" s="1" t="s">
        <v>49103</v>
      </c>
      <c r="P5081" s="1" t="s">
        <v>49104</v>
      </c>
      <c r="Q5081" s="1" t="s">
        <v>49105</v>
      </c>
      <c r="R5081" s="1" t="s">
        <v>49106</v>
      </c>
    </row>
    <row r="5082" spans="1:18">
      <c r="A5082" s="1" t="s">
        <v>49107</v>
      </c>
      <c r="B5082" s="1" t="s">
        <v>356</v>
      </c>
      <c r="C5082" s="1" t="s">
        <v>57</v>
      </c>
      <c r="D5082" s="1" t="s">
        <v>79</v>
      </c>
      <c r="E5082" s="1" t="s">
        <v>26</v>
      </c>
      <c r="F5082" s="1" t="s">
        <v>49108</v>
      </c>
      <c r="G5082" s="1" t="s">
        <v>49109</v>
      </c>
      <c r="H5082" s="1" t="s">
        <v>3851</v>
      </c>
      <c r="I5082" s="1" t="s">
        <v>3771</v>
      </c>
      <c r="J5082" s="1" t="s">
        <v>26</v>
      </c>
      <c r="K5082" s="1" t="s">
        <v>49110</v>
      </c>
      <c r="L5082" s="1" t="s">
        <v>27</v>
      </c>
      <c r="M5082" s="1" t="s">
        <v>28</v>
      </c>
      <c r="N5082" s="1" t="s">
        <v>49111</v>
      </c>
      <c r="O5082" s="1" t="s">
        <v>49112</v>
      </c>
      <c r="P5082" s="1" t="s">
        <v>49113</v>
      </c>
      <c r="Q5082" s="1" t="s">
        <v>49114</v>
      </c>
      <c r="R5082" s="1" t="s">
        <v>49115</v>
      </c>
    </row>
    <row r="5083" spans="1:18">
      <c r="A5083" s="1" t="s">
        <v>49116</v>
      </c>
      <c r="B5083" s="1" t="s">
        <v>346</v>
      </c>
      <c r="C5083" s="1" t="s">
        <v>26</v>
      </c>
      <c r="D5083" s="1" t="s">
        <v>26</v>
      </c>
      <c r="E5083" s="1" t="s">
        <v>26</v>
      </c>
      <c r="F5083" s="1" t="s">
        <v>49117</v>
      </c>
      <c r="G5083" s="1" t="s">
        <v>49118</v>
      </c>
      <c r="H5083" s="1" t="s">
        <v>49119</v>
      </c>
      <c r="I5083" s="1" t="s">
        <v>3771</v>
      </c>
      <c r="J5083" s="1" t="s">
        <v>26</v>
      </c>
      <c r="K5083" s="1" t="s">
        <v>26</v>
      </c>
      <c r="L5083" s="1" t="s">
        <v>27</v>
      </c>
      <c r="M5083" s="1" t="s">
        <v>28</v>
      </c>
      <c r="N5083" s="1" t="s">
        <v>49120</v>
      </c>
      <c r="O5083" s="1" t="s">
        <v>49121</v>
      </c>
      <c r="P5083" s="1" t="s">
        <v>49122</v>
      </c>
      <c r="Q5083" s="1" t="s">
        <v>49123</v>
      </c>
      <c r="R5083" s="1" t="s">
        <v>49124</v>
      </c>
    </row>
    <row r="5084" spans="1:18">
      <c r="A5084" s="1" t="s">
        <v>49125</v>
      </c>
      <c r="B5084" s="1" t="s">
        <v>1413</v>
      </c>
      <c r="C5084" s="1" t="s">
        <v>57</v>
      </c>
      <c r="D5084" s="1" t="s">
        <v>79</v>
      </c>
      <c r="E5084" s="1" t="s">
        <v>42802</v>
      </c>
      <c r="F5084" s="1" t="s">
        <v>26</v>
      </c>
      <c r="G5084" s="1" t="s">
        <v>49126</v>
      </c>
      <c r="H5084" s="1" t="s">
        <v>5929</v>
      </c>
      <c r="I5084" s="1" t="s">
        <v>3771</v>
      </c>
      <c r="J5084" s="1" t="s">
        <v>26</v>
      </c>
      <c r="K5084" s="1" t="s">
        <v>49127</v>
      </c>
      <c r="L5084" s="1" t="s">
        <v>27</v>
      </c>
      <c r="M5084" s="1" t="s">
        <v>28</v>
      </c>
      <c r="N5084" s="1" t="s">
        <v>49128</v>
      </c>
      <c r="O5084" s="1" t="s">
        <v>49129</v>
      </c>
      <c r="P5084" s="1" t="s">
        <v>49130</v>
      </c>
      <c r="Q5084" s="1" t="s">
        <v>49131</v>
      </c>
      <c r="R5084" s="1" t="s">
        <v>49132</v>
      </c>
    </row>
    <row r="5085" spans="1:18">
      <c r="A5085" s="1" t="s">
        <v>49133</v>
      </c>
      <c r="B5085" s="1" t="s">
        <v>356</v>
      </c>
      <c r="C5085" s="1" t="s">
        <v>194</v>
      </c>
      <c r="D5085" s="1" t="s">
        <v>58</v>
      </c>
      <c r="E5085" s="1" t="s">
        <v>26</v>
      </c>
      <c r="F5085" s="1" t="s">
        <v>49134</v>
      </c>
      <c r="G5085" s="1" t="s">
        <v>49135</v>
      </c>
      <c r="H5085" s="1" t="s">
        <v>3851</v>
      </c>
      <c r="I5085" s="1" t="s">
        <v>3771</v>
      </c>
      <c r="J5085" s="1" t="s">
        <v>49136</v>
      </c>
      <c r="K5085" s="1" t="s">
        <v>49137</v>
      </c>
      <c r="L5085" s="1" t="s">
        <v>49138</v>
      </c>
      <c r="M5085" s="1" t="s">
        <v>28</v>
      </c>
      <c r="N5085" s="1" t="s">
        <v>49139</v>
      </c>
      <c r="O5085" s="1" t="s">
        <v>49140</v>
      </c>
      <c r="P5085" s="1" t="s">
        <v>49141</v>
      </c>
      <c r="Q5085" s="1" t="s">
        <v>49142</v>
      </c>
      <c r="R5085" s="1" t="s">
        <v>49143</v>
      </c>
    </row>
    <row r="5086" spans="1:18">
      <c r="A5086" s="1" t="s">
        <v>49144</v>
      </c>
      <c r="B5086" s="1" t="s">
        <v>26</v>
      </c>
      <c r="C5086" s="1" t="s">
        <v>26</v>
      </c>
      <c r="D5086" s="1" t="s">
        <v>26</v>
      </c>
      <c r="E5086" s="1" t="s">
        <v>26</v>
      </c>
      <c r="F5086" s="1" t="s">
        <v>49145</v>
      </c>
      <c r="G5086" s="1" t="s">
        <v>49146</v>
      </c>
      <c r="H5086" s="1" t="s">
        <v>49147</v>
      </c>
      <c r="I5086" s="1" t="s">
        <v>3771</v>
      </c>
      <c r="J5086" s="1" t="s">
        <v>49148</v>
      </c>
      <c r="K5086" s="1" t="s">
        <v>26</v>
      </c>
      <c r="L5086" s="1" t="s">
        <v>49149</v>
      </c>
      <c r="M5086" s="1" t="s">
        <v>28</v>
      </c>
      <c r="N5086" s="1" t="s">
        <v>49150</v>
      </c>
      <c r="O5086" s="1" t="s">
        <v>49151</v>
      </c>
      <c r="P5086" s="1" t="s">
        <v>49152</v>
      </c>
      <c r="Q5086" s="1" t="s">
        <v>49153</v>
      </c>
      <c r="R5086" s="1" t="s">
        <v>49154</v>
      </c>
    </row>
    <row r="5087" spans="1:18">
      <c r="A5087" s="1" t="s">
        <v>49155</v>
      </c>
      <c r="B5087" s="1" t="s">
        <v>356</v>
      </c>
      <c r="C5087" s="1" t="s">
        <v>26</v>
      </c>
      <c r="D5087" s="1" t="s">
        <v>26</v>
      </c>
      <c r="E5087" s="1" t="s">
        <v>26</v>
      </c>
      <c r="F5087" s="1" t="s">
        <v>49156</v>
      </c>
      <c r="G5087" s="1" t="s">
        <v>49157</v>
      </c>
      <c r="H5087" s="1" t="s">
        <v>49158</v>
      </c>
      <c r="I5087" s="1" t="s">
        <v>3771</v>
      </c>
      <c r="J5087" s="1" t="s">
        <v>26</v>
      </c>
      <c r="K5087" s="1" t="s">
        <v>26</v>
      </c>
      <c r="L5087" s="1" t="s">
        <v>27</v>
      </c>
      <c r="M5087" s="1" t="s">
        <v>28</v>
      </c>
      <c r="N5087" s="1" t="s">
        <v>49159</v>
      </c>
      <c r="O5087" s="1" t="s">
        <v>49160</v>
      </c>
      <c r="P5087" s="1" t="s">
        <v>49161</v>
      </c>
      <c r="Q5087" s="1" t="s">
        <v>49162</v>
      </c>
      <c r="R5087" s="1" t="s">
        <v>49163</v>
      </c>
    </row>
    <row r="5088" spans="1:18">
      <c r="A5088" s="1" t="s">
        <v>49164</v>
      </c>
      <c r="B5088" s="1" t="s">
        <v>356</v>
      </c>
      <c r="C5088" s="1" t="s">
        <v>26</v>
      </c>
      <c r="D5088" s="1" t="s">
        <v>26</v>
      </c>
      <c r="E5088" s="1" t="s">
        <v>26</v>
      </c>
      <c r="F5088" s="1" t="s">
        <v>49165</v>
      </c>
      <c r="G5088" s="1" t="s">
        <v>49166</v>
      </c>
      <c r="H5088" s="1" t="s">
        <v>48906</v>
      </c>
      <c r="I5088" s="1" t="s">
        <v>3771</v>
      </c>
      <c r="J5088" s="1" t="s">
        <v>26</v>
      </c>
      <c r="K5088" s="1" t="s">
        <v>26</v>
      </c>
      <c r="L5088" s="1" t="s">
        <v>27</v>
      </c>
      <c r="M5088" s="1" t="s">
        <v>28</v>
      </c>
      <c r="N5088" s="1" t="s">
        <v>49167</v>
      </c>
      <c r="O5088" s="1" t="s">
        <v>49168</v>
      </c>
      <c r="P5088" s="1" t="s">
        <v>49169</v>
      </c>
      <c r="Q5088" s="1" t="s">
        <v>49170</v>
      </c>
      <c r="R5088" s="1" t="s">
        <v>49171</v>
      </c>
    </row>
    <row r="5089" spans="1:18">
      <c r="A5089" s="1" t="s">
        <v>49172</v>
      </c>
      <c r="B5089" s="1" t="s">
        <v>356</v>
      </c>
      <c r="C5089" s="1" t="s">
        <v>57</v>
      </c>
      <c r="D5089" s="1" t="s">
        <v>79</v>
      </c>
      <c r="E5089" s="1" t="s">
        <v>26</v>
      </c>
      <c r="F5089" s="1" t="s">
        <v>49173</v>
      </c>
      <c r="G5089" s="1" t="s">
        <v>49174</v>
      </c>
      <c r="H5089" s="1" t="s">
        <v>3851</v>
      </c>
      <c r="I5089" s="1" t="s">
        <v>3771</v>
      </c>
      <c r="J5089" s="1" t="s">
        <v>26</v>
      </c>
      <c r="K5089" s="1" t="s">
        <v>26</v>
      </c>
      <c r="L5089" s="1" t="s">
        <v>27</v>
      </c>
      <c r="M5089" s="1" t="s">
        <v>28</v>
      </c>
      <c r="N5089" s="1" t="s">
        <v>49175</v>
      </c>
      <c r="O5089" s="1" t="s">
        <v>49176</v>
      </c>
      <c r="P5089" s="1" t="s">
        <v>49177</v>
      </c>
      <c r="Q5089" s="1" t="s">
        <v>49178</v>
      </c>
      <c r="R5089" s="1" t="s">
        <v>49179</v>
      </c>
    </row>
    <row r="5090" spans="1:18">
      <c r="A5090" s="1" t="s">
        <v>49180</v>
      </c>
      <c r="B5090" s="1" t="s">
        <v>346</v>
      </c>
      <c r="C5090" s="1" t="s">
        <v>26</v>
      </c>
      <c r="D5090" s="1" t="s">
        <v>26</v>
      </c>
      <c r="E5090" s="1" t="s">
        <v>26</v>
      </c>
      <c r="F5090" s="1" t="s">
        <v>49181</v>
      </c>
      <c r="G5090" s="1" t="s">
        <v>49182</v>
      </c>
      <c r="H5090" s="1" t="s">
        <v>49119</v>
      </c>
      <c r="I5090" s="1" t="s">
        <v>3771</v>
      </c>
      <c r="J5090" s="1" t="s">
        <v>26</v>
      </c>
      <c r="K5090" s="1" t="s">
        <v>49183</v>
      </c>
      <c r="L5090" s="1" t="s">
        <v>27</v>
      </c>
      <c r="M5090" s="1" t="s">
        <v>28</v>
      </c>
      <c r="N5090" s="1" t="s">
        <v>49184</v>
      </c>
      <c r="O5090" s="1" t="s">
        <v>49185</v>
      </c>
      <c r="P5090" s="1" t="s">
        <v>49186</v>
      </c>
      <c r="Q5090" s="1" t="s">
        <v>49187</v>
      </c>
      <c r="R5090" s="1" t="s">
        <v>49188</v>
      </c>
    </row>
    <row r="5091" spans="1:18">
      <c r="A5091" s="1" t="s">
        <v>49189</v>
      </c>
      <c r="B5091" s="1" t="s">
        <v>356</v>
      </c>
      <c r="C5091" s="1" t="s">
        <v>26</v>
      </c>
      <c r="D5091" s="1" t="s">
        <v>26</v>
      </c>
      <c r="E5091" s="1" t="s">
        <v>26</v>
      </c>
      <c r="F5091" s="1" t="s">
        <v>49190</v>
      </c>
      <c r="G5091" s="1" t="s">
        <v>49191</v>
      </c>
      <c r="H5091" s="1" t="s">
        <v>49192</v>
      </c>
      <c r="I5091" s="1" t="s">
        <v>3771</v>
      </c>
      <c r="J5091" s="1" t="s">
        <v>26</v>
      </c>
      <c r="K5091" s="1" t="s">
        <v>49193</v>
      </c>
      <c r="L5091" s="1" t="s">
        <v>27</v>
      </c>
      <c r="M5091" s="1" t="s">
        <v>28</v>
      </c>
      <c r="N5091" s="1" t="s">
        <v>49194</v>
      </c>
      <c r="O5091" s="1" t="s">
        <v>49195</v>
      </c>
      <c r="P5091" s="1" t="s">
        <v>49196</v>
      </c>
      <c r="Q5091" s="1" t="s">
        <v>49197</v>
      </c>
      <c r="R5091" s="1" t="s">
        <v>26</v>
      </c>
    </row>
    <row r="5092" spans="1:18">
      <c r="A5092" s="1" t="s">
        <v>49198</v>
      </c>
      <c r="B5092" s="1" t="s">
        <v>356</v>
      </c>
      <c r="C5092" s="1" t="s">
        <v>26</v>
      </c>
      <c r="D5092" s="1" t="s">
        <v>26</v>
      </c>
      <c r="E5092" s="1" t="s">
        <v>26</v>
      </c>
      <c r="F5092" s="1" t="s">
        <v>49199</v>
      </c>
      <c r="G5092" s="1" t="s">
        <v>49200</v>
      </c>
      <c r="H5092" s="1" t="s">
        <v>48614</v>
      </c>
      <c r="I5092" s="1" t="s">
        <v>3771</v>
      </c>
      <c r="J5092" s="1" t="s">
        <v>26</v>
      </c>
      <c r="K5092" s="1" t="s">
        <v>26</v>
      </c>
      <c r="L5092" s="1" t="s">
        <v>27</v>
      </c>
      <c r="M5092" s="1" t="s">
        <v>28</v>
      </c>
      <c r="N5092" s="1" t="s">
        <v>49201</v>
      </c>
      <c r="O5092" s="1" t="s">
        <v>49202</v>
      </c>
      <c r="P5092" s="1" t="s">
        <v>49203</v>
      </c>
      <c r="Q5092" s="1" t="s">
        <v>49204</v>
      </c>
      <c r="R5092" s="1" t="s">
        <v>49205</v>
      </c>
    </row>
    <row r="5093" spans="1:18">
      <c r="A5093" s="1" t="s">
        <v>49206</v>
      </c>
      <c r="B5093" s="1" t="s">
        <v>2500</v>
      </c>
      <c r="C5093" s="1" t="s">
        <v>26</v>
      </c>
      <c r="D5093" s="1" t="s">
        <v>26</v>
      </c>
      <c r="E5093" s="1" t="s">
        <v>26</v>
      </c>
      <c r="F5093" s="1" t="s">
        <v>49207</v>
      </c>
      <c r="G5093" s="1" t="s">
        <v>49208</v>
      </c>
      <c r="H5093" s="1" t="s">
        <v>49209</v>
      </c>
      <c r="I5093" s="1" t="s">
        <v>3771</v>
      </c>
      <c r="J5093" s="1" t="s">
        <v>26</v>
      </c>
      <c r="K5093" s="1" t="s">
        <v>49210</v>
      </c>
      <c r="L5093" s="1" t="s">
        <v>27</v>
      </c>
      <c r="M5093" s="1" t="s">
        <v>28</v>
      </c>
      <c r="N5093" s="1" t="s">
        <v>49211</v>
      </c>
      <c r="O5093" s="1" t="s">
        <v>49212</v>
      </c>
      <c r="P5093" s="1" t="s">
        <v>49213</v>
      </c>
      <c r="Q5093" s="1" t="s">
        <v>49214</v>
      </c>
      <c r="R5093" s="1" t="s">
        <v>49215</v>
      </c>
    </row>
    <row r="5094" spans="1:18">
      <c r="A5094" s="1" t="s">
        <v>49216</v>
      </c>
      <c r="B5094" s="1" t="s">
        <v>356</v>
      </c>
      <c r="C5094" s="1" t="s">
        <v>26</v>
      </c>
      <c r="D5094" s="1" t="s">
        <v>26</v>
      </c>
      <c r="E5094" s="1" t="s">
        <v>26</v>
      </c>
      <c r="F5094" s="1" t="s">
        <v>49217</v>
      </c>
      <c r="G5094" s="1" t="s">
        <v>49218</v>
      </c>
      <c r="H5094" s="1" t="s">
        <v>3851</v>
      </c>
      <c r="I5094" s="1" t="s">
        <v>3771</v>
      </c>
      <c r="J5094" s="1" t="s">
        <v>49219</v>
      </c>
      <c r="K5094" s="1" t="s">
        <v>49220</v>
      </c>
      <c r="L5094" s="1" t="s">
        <v>49221</v>
      </c>
      <c r="M5094" s="1" t="s">
        <v>28</v>
      </c>
      <c r="N5094" s="1" t="s">
        <v>49222</v>
      </c>
      <c r="O5094" s="1" t="s">
        <v>49223</v>
      </c>
      <c r="P5094" s="1" t="s">
        <v>49224</v>
      </c>
      <c r="Q5094" s="1" t="s">
        <v>49225</v>
      </c>
      <c r="R5094" s="1" t="s">
        <v>49226</v>
      </c>
    </row>
    <row r="5095" spans="1:18">
      <c r="A5095" s="1" t="s">
        <v>49227</v>
      </c>
      <c r="B5095" s="1" t="s">
        <v>18514</v>
      </c>
      <c r="C5095" s="1" t="s">
        <v>26</v>
      </c>
      <c r="D5095" s="1" t="s">
        <v>26</v>
      </c>
      <c r="E5095" s="1" t="s">
        <v>28995</v>
      </c>
      <c r="F5095" s="1" t="s">
        <v>49228</v>
      </c>
      <c r="G5095" s="1" t="s">
        <v>49229</v>
      </c>
      <c r="H5095" s="1" t="s">
        <v>5960</v>
      </c>
      <c r="I5095" s="1" t="s">
        <v>3771</v>
      </c>
      <c r="J5095" s="1" t="s">
        <v>26</v>
      </c>
      <c r="K5095" s="1" t="s">
        <v>49230</v>
      </c>
      <c r="L5095" s="1" t="s">
        <v>27</v>
      </c>
      <c r="M5095" s="1" t="s">
        <v>28</v>
      </c>
      <c r="N5095" s="1" t="s">
        <v>49231</v>
      </c>
      <c r="O5095" s="1" t="s">
        <v>49232</v>
      </c>
      <c r="P5095" s="1" t="s">
        <v>49233</v>
      </c>
      <c r="Q5095" s="1" t="s">
        <v>49234</v>
      </c>
      <c r="R5095" s="1" t="s">
        <v>49235</v>
      </c>
    </row>
    <row r="5096" spans="1:18">
      <c r="A5096" s="1" t="s">
        <v>49236</v>
      </c>
      <c r="B5096" s="1" t="s">
        <v>56</v>
      </c>
      <c r="C5096" s="1" t="s">
        <v>68</v>
      </c>
      <c r="D5096" s="1" t="s">
        <v>79</v>
      </c>
      <c r="E5096" s="1" t="s">
        <v>22140</v>
      </c>
      <c r="F5096" s="1" t="s">
        <v>49237</v>
      </c>
      <c r="G5096" s="1" t="s">
        <v>49238</v>
      </c>
      <c r="H5096" s="1" t="s">
        <v>3771</v>
      </c>
      <c r="I5096" s="1" t="s">
        <v>3771</v>
      </c>
      <c r="J5096" s="1" t="s">
        <v>26</v>
      </c>
      <c r="K5096" s="1" t="s">
        <v>26</v>
      </c>
      <c r="L5096" s="1" t="s">
        <v>27</v>
      </c>
      <c r="M5096" s="1" t="s">
        <v>28</v>
      </c>
      <c r="N5096" s="1" t="s">
        <v>49239</v>
      </c>
      <c r="O5096" s="1" t="s">
        <v>49240</v>
      </c>
      <c r="P5096" s="1" t="s">
        <v>49241</v>
      </c>
      <c r="Q5096" s="1" t="s">
        <v>49242</v>
      </c>
      <c r="R5096" s="1" t="s">
        <v>26</v>
      </c>
    </row>
    <row r="5097" spans="1:18">
      <c r="A5097" s="1" t="s">
        <v>49243</v>
      </c>
      <c r="B5097" s="1" t="s">
        <v>356</v>
      </c>
      <c r="C5097" s="1" t="s">
        <v>26</v>
      </c>
      <c r="D5097" s="1" t="s">
        <v>26</v>
      </c>
      <c r="E5097" s="1" t="s">
        <v>26</v>
      </c>
      <c r="F5097" s="1" t="s">
        <v>49244</v>
      </c>
      <c r="G5097" s="1" t="s">
        <v>49245</v>
      </c>
      <c r="H5097" s="1" t="s">
        <v>38891</v>
      </c>
      <c r="I5097" s="1" t="s">
        <v>3771</v>
      </c>
      <c r="J5097" s="1" t="s">
        <v>26</v>
      </c>
      <c r="K5097" s="1" t="s">
        <v>38892</v>
      </c>
      <c r="L5097" s="1" t="s">
        <v>27</v>
      </c>
      <c r="M5097" s="1" t="s">
        <v>95</v>
      </c>
      <c r="N5097" s="1" t="s">
        <v>49246</v>
      </c>
      <c r="O5097" s="1" t="s">
        <v>49247</v>
      </c>
      <c r="P5097" s="1" t="s">
        <v>49248</v>
      </c>
      <c r="Q5097" s="1" t="s">
        <v>49249</v>
      </c>
      <c r="R5097" s="1" t="s">
        <v>49250</v>
      </c>
    </row>
    <row r="5098" spans="1:18">
      <c r="A5098" s="1" t="s">
        <v>49251</v>
      </c>
      <c r="B5098" s="1" t="s">
        <v>1413</v>
      </c>
      <c r="C5098" s="1" t="s">
        <v>26</v>
      </c>
      <c r="D5098" s="1" t="s">
        <v>26</v>
      </c>
      <c r="E5098" s="1" t="s">
        <v>26</v>
      </c>
      <c r="F5098" s="1" t="s">
        <v>26</v>
      </c>
      <c r="G5098" s="1" t="s">
        <v>49252</v>
      </c>
      <c r="H5098" s="1" t="s">
        <v>5929</v>
      </c>
      <c r="I5098" s="1" t="s">
        <v>3771</v>
      </c>
      <c r="J5098" s="1" t="s">
        <v>26</v>
      </c>
      <c r="K5098" s="1" t="s">
        <v>49253</v>
      </c>
      <c r="L5098" s="1" t="s">
        <v>27</v>
      </c>
      <c r="M5098" s="1" t="s">
        <v>28</v>
      </c>
      <c r="N5098" s="1" t="s">
        <v>49254</v>
      </c>
      <c r="O5098" s="1" t="s">
        <v>49255</v>
      </c>
      <c r="P5098" s="1" t="s">
        <v>49256</v>
      </c>
      <c r="Q5098" s="1" t="s">
        <v>49257</v>
      </c>
      <c r="R5098" s="1" t="s">
        <v>49258</v>
      </c>
    </row>
    <row r="5099" spans="1:18">
      <c r="A5099" s="1" t="s">
        <v>49259</v>
      </c>
      <c r="B5099" s="1" t="s">
        <v>346</v>
      </c>
      <c r="C5099" s="1" t="s">
        <v>26</v>
      </c>
      <c r="D5099" s="1" t="s">
        <v>26</v>
      </c>
      <c r="E5099" s="1" t="s">
        <v>26</v>
      </c>
      <c r="F5099" s="1" t="s">
        <v>49260</v>
      </c>
      <c r="G5099" s="1" t="s">
        <v>49261</v>
      </c>
      <c r="H5099" s="1" t="s">
        <v>49262</v>
      </c>
      <c r="I5099" s="1" t="s">
        <v>3771</v>
      </c>
      <c r="J5099" s="1" t="s">
        <v>26</v>
      </c>
      <c r="K5099" s="1" t="s">
        <v>49263</v>
      </c>
      <c r="L5099" s="1" t="s">
        <v>27</v>
      </c>
      <c r="M5099" s="1" t="s">
        <v>28</v>
      </c>
      <c r="N5099" s="1" t="s">
        <v>49264</v>
      </c>
      <c r="O5099" s="1" t="s">
        <v>49265</v>
      </c>
      <c r="P5099" s="1" t="s">
        <v>49266</v>
      </c>
      <c r="Q5099" s="1" t="s">
        <v>49267</v>
      </c>
      <c r="R5099" s="1" t="s">
        <v>49268</v>
      </c>
    </row>
    <row r="5100" spans="1:18">
      <c r="A5100" s="1" t="s">
        <v>49269</v>
      </c>
      <c r="B5100" s="1" t="s">
        <v>1413</v>
      </c>
      <c r="C5100" s="1" t="s">
        <v>194</v>
      </c>
      <c r="D5100" s="1" t="s">
        <v>58</v>
      </c>
      <c r="E5100" s="1" t="s">
        <v>26</v>
      </c>
      <c r="F5100" s="1" t="s">
        <v>49270</v>
      </c>
      <c r="G5100" s="1" t="s">
        <v>49271</v>
      </c>
      <c r="H5100" s="1" t="s">
        <v>49272</v>
      </c>
      <c r="I5100" s="1" t="s">
        <v>3771</v>
      </c>
      <c r="J5100" s="1" t="s">
        <v>26</v>
      </c>
      <c r="K5100" s="1" t="s">
        <v>49273</v>
      </c>
      <c r="L5100" s="1" t="s">
        <v>27</v>
      </c>
      <c r="M5100" s="1" t="s">
        <v>28</v>
      </c>
      <c r="N5100" s="1" t="s">
        <v>49274</v>
      </c>
      <c r="O5100" s="1" t="s">
        <v>49275</v>
      </c>
      <c r="P5100" s="1" t="s">
        <v>49276</v>
      </c>
      <c r="Q5100" s="1" t="s">
        <v>49277</v>
      </c>
      <c r="R5100" s="1" t="s">
        <v>49278</v>
      </c>
    </row>
    <row r="5101" spans="1:18">
      <c r="A5101" s="1" t="s">
        <v>49279</v>
      </c>
      <c r="B5101" s="1" t="s">
        <v>56</v>
      </c>
      <c r="C5101" s="1" t="s">
        <v>57</v>
      </c>
      <c r="D5101" s="1" t="s">
        <v>214</v>
      </c>
      <c r="E5101" s="1" t="s">
        <v>22140</v>
      </c>
      <c r="F5101" s="1" t="s">
        <v>49280</v>
      </c>
      <c r="G5101" s="1" t="s">
        <v>49281</v>
      </c>
      <c r="H5101" s="1" t="s">
        <v>49282</v>
      </c>
      <c r="I5101" s="1" t="s">
        <v>3771</v>
      </c>
      <c r="J5101" s="1" t="s">
        <v>49283</v>
      </c>
      <c r="K5101" s="1" t="s">
        <v>26</v>
      </c>
      <c r="L5101" s="1" t="s">
        <v>49284</v>
      </c>
      <c r="M5101" s="1" t="s">
        <v>28</v>
      </c>
      <c r="N5101" s="1" t="s">
        <v>49285</v>
      </c>
      <c r="O5101" s="1" t="s">
        <v>49286</v>
      </c>
      <c r="P5101" s="1" t="s">
        <v>49287</v>
      </c>
      <c r="Q5101" s="1" t="s">
        <v>49288</v>
      </c>
      <c r="R5101" s="1" t="s">
        <v>49289</v>
      </c>
    </row>
    <row r="5102" spans="1:18">
      <c r="A5102" s="1" t="s">
        <v>49290</v>
      </c>
      <c r="B5102" s="1" t="s">
        <v>1413</v>
      </c>
      <c r="C5102" s="1" t="s">
        <v>26</v>
      </c>
      <c r="D5102" s="1" t="s">
        <v>26</v>
      </c>
      <c r="E5102" s="1" t="s">
        <v>26</v>
      </c>
      <c r="F5102" s="1" t="s">
        <v>49291</v>
      </c>
      <c r="G5102" s="1" t="s">
        <v>49292</v>
      </c>
      <c r="H5102" s="1" t="s">
        <v>16047</v>
      </c>
      <c r="I5102" s="1" t="s">
        <v>3771</v>
      </c>
      <c r="J5102" s="1" t="s">
        <v>26</v>
      </c>
      <c r="K5102" s="1" t="s">
        <v>49293</v>
      </c>
      <c r="L5102" s="1" t="s">
        <v>27</v>
      </c>
      <c r="M5102" s="1" t="s">
        <v>28</v>
      </c>
      <c r="N5102" s="1" t="s">
        <v>49294</v>
      </c>
      <c r="O5102" s="1" t="s">
        <v>49295</v>
      </c>
      <c r="P5102" s="1" t="s">
        <v>49296</v>
      </c>
      <c r="Q5102" s="1" t="s">
        <v>49297</v>
      </c>
      <c r="R5102" s="1" t="s">
        <v>49298</v>
      </c>
    </row>
    <row r="5103" spans="1:18">
      <c r="A5103" s="1" t="s">
        <v>49299</v>
      </c>
      <c r="B5103" s="1" t="s">
        <v>356</v>
      </c>
      <c r="C5103" s="1" t="s">
        <v>68</v>
      </c>
      <c r="D5103" s="1" t="s">
        <v>79</v>
      </c>
      <c r="E5103" s="1" t="s">
        <v>26</v>
      </c>
      <c r="F5103" s="1" t="s">
        <v>49300</v>
      </c>
      <c r="G5103" s="1" t="s">
        <v>49301</v>
      </c>
      <c r="H5103" s="1" t="s">
        <v>4391</v>
      </c>
      <c r="I5103" s="1" t="s">
        <v>4391</v>
      </c>
      <c r="J5103" s="1" t="s">
        <v>26</v>
      </c>
      <c r="K5103" s="1" t="s">
        <v>26</v>
      </c>
      <c r="L5103" s="1" t="s">
        <v>27</v>
      </c>
      <c r="M5103" s="1" t="s">
        <v>28</v>
      </c>
      <c r="N5103" s="1" t="s">
        <v>49302</v>
      </c>
      <c r="O5103" s="1" t="s">
        <v>49303</v>
      </c>
      <c r="P5103" s="1" t="s">
        <v>49304</v>
      </c>
      <c r="Q5103" s="1" t="s">
        <v>49305</v>
      </c>
      <c r="R5103" s="1" t="s">
        <v>49306</v>
      </c>
    </row>
    <row r="5104" spans="1:18">
      <c r="A5104" s="1" t="s">
        <v>49307</v>
      </c>
      <c r="B5104" s="1" t="s">
        <v>356</v>
      </c>
      <c r="C5104" s="1" t="s">
        <v>26</v>
      </c>
      <c r="D5104" s="1" t="s">
        <v>26</v>
      </c>
      <c r="E5104" s="1" t="s">
        <v>26</v>
      </c>
      <c r="F5104" s="1" t="s">
        <v>49308</v>
      </c>
      <c r="G5104" s="1" t="s">
        <v>49309</v>
      </c>
      <c r="H5104" s="1" t="s">
        <v>4391</v>
      </c>
      <c r="I5104" s="1" t="s">
        <v>4391</v>
      </c>
      <c r="J5104" s="1" t="s">
        <v>49310</v>
      </c>
      <c r="K5104" s="1" t="s">
        <v>49311</v>
      </c>
      <c r="L5104" s="1" t="s">
        <v>49312</v>
      </c>
      <c r="M5104" s="1" t="s">
        <v>95</v>
      </c>
      <c r="N5104" s="1" t="s">
        <v>49313</v>
      </c>
      <c r="O5104" s="1" t="s">
        <v>49314</v>
      </c>
      <c r="P5104" s="1" t="s">
        <v>49315</v>
      </c>
      <c r="Q5104" s="1" t="s">
        <v>49316</v>
      </c>
      <c r="R5104" s="1" t="s">
        <v>49317</v>
      </c>
    </row>
    <row r="5105" spans="1:18">
      <c r="A5105" s="1" t="s">
        <v>49318</v>
      </c>
      <c r="B5105" s="1" t="s">
        <v>356</v>
      </c>
      <c r="C5105" s="1" t="s">
        <v>26</v>
      </c>
      <c r="D5105" s="1" t="s">
        <v>26</v>
      </c>
      <c r="E5105" s="1" t="s">
        <v>22112</v>
      </c>
      <c r="F5105" s="1" t="s">
        <v>49319</v>
      </c>
      <c r="G5105" s="1" t="s">
        <v>49320</v>
      </c>
      <c r="H5105" s="1" t="s">
        <v>4391</v>
      </c>
      <c r="I5105" s="1" t="s">
        <v>4391</v>
      </c>
      <c r="J5105" s="1" t="s">
        <v>26</v>
      </c>
      <c r="K5105" s="1" t="s">
        <v>49321</v>
      </c>
      <c r="L5105" s="1" t="s">
        <v>27</v>
      </c>
      <c r="M5105" s="1" t="s">
        <v>95</v>
      </c>
      <c r="N5105" s="1" t="s">
        <v>49322</v>
      </c>
      <c r="O5105" s="1" t="s">
        <v>49323</v>
      </c>
      <c r="P5105" s="1" t="s">
        <v>49324</v>
      </c>
      <c r="Q5105" s="1" t="s">
        <v>49325</v>
      </c>
      <c r="R5105" s="1" t="s">
        <v>49326</v>
      </c>
    </row>
    <row r="5106" spans="1:18">
      <c r="A5106" s="1" t="s">
        <v>49327</v>
      </c>
      <c r="B5106" s="1" t="s">
        <v>7974</v>
      </c>
      <c r="C5106" s="1" t="s">
        <v>26</v>
      </c>
      <c r="D5106" s="1" t="s">
        <v>26</v>
      </c>
      <c r="E5106" s="1" t="s">
        <v>26</v>
      </c>
      <c r="F5106" s="1" t="s">
        <v>49328</v>
      </c>
      <c r="G5106" s="1" t="s">
        <v>49329</v>
      </c>
      <c r="H5106" s="1" t="s">
        <v>4391</v>
      </c>
      <c r="I5106" s="1" t="s">
        <v>4391</v>
      </c>
      <c r="J5106" s="1" t="s">
        <v>26</v>
      </c>
      <c r="K5106" s="1" t="s">
        <v>26</v>
      </c>
      <c r="L5106" s="1" t="s">
        <v>27</v>
      </c>
      <c r="M5106" s="1" t="s">
        <v>28</v>
      </c>
      <c r="N5106" s="1" t="s">
        <v>49330</v>
      </c>
      <c r="O5106" s="1" t="s">
        <v>49331</v>
      </c>
      <c r="P5106" s="1" t="s">
        <v>49332</v>
      </c>
      <c r="Q5106" s="1" t="s">
        <v>49333</v>
      </c>
      <c r="R5106" s="1" t="s">
        <v>49334</v>
      </c>
    </row>
    <row r="5107" spans="1:18">
      <c r="A5107" s="1" t="s">
        <v>49335</v>
      </c>
      <c r="B5107" s="1" t="s">
        <v>2019</v>
      </c>
      <c r="C5107" s="1" t="s">
        <v>57</v>
      </c>
      <c r="D5107" s="1" t="s">
        <v>79</v>
      </c>
      <c r="E5107" s="1" t="s">
        <v>25223</v>
      </c>
      <c r="F5107" s="1" t="s">
        <v>49336</v>
      </c>
      <c r="G5107" s="1" t="s">
        <v>49337</v>
      </c>
      <c r="H5107" s="1" t="s">
        <v>4391</v>
      </c>
      <c r="I5107" s="1" t="s">
        <v>4391</v>
      </c>
      <c r="J5107" s="1" t="s">
        <v>26</v>
      </c>
      <c r="K5107" s="1" t="s">
        <v>49338</v>
      </c>
      <c r="L5107" s="1" t="s">
        <v>27</v>
      </c>
      <c r="M5107" s="1" t="s">
        <v>95</v>
      </c>
      <c r="N5107" s="1" t="s">
        <v>49339</v>
      </c>
      <c r="O5107" s="1" t="s">
        <v>49340</v>
      </c>
      <c r="P5107" s="1" t="s">
        <v>49341</v>
      </c>
      <c r="Q5107" s="1" t="s">
        <v>49342</v>
      </c>
      <c r="R5107" s="1" t="s">
        <v>49343</v>
      </c>
    </row>
    <row r="5108" spans="1:18">
      <c r="A5108" s="1" t="s">
        <v>49344</v>
      </c>
      <c r="B5108" s="1" t="s">
        <v>346</v>
      </c>
      <c r="C5108" s="1" t="s">
        <v>68</v>
      </c>
      <c r="D5108" s="1" t="s">
        <v>79</v>
      </c>
      <c r="E5108" s="1" t="s">
        <v>26</v>
      </c>
      <c r="F5108" s="1" t="s">
        <v>49345</v>
      </c>
      <c r="G5108" s="1" t="s">
        <v>49346</v>
      </c>
      <c r="H5108" s="1" t="s">
        <v>4391</v>
      </c>
      <c r="I5108" s="1" t="s">
        <v>4391</v>
      </c>
      <c r="J5108" s="1" t="s">
        <v>26</v>
      </c>
      <c r="K5108" s="1" t="s">
        <v>26</v>
      </c>
      <c r="L5108" s="1" t="s">
        <v>27</v>
      </c>
      <c r="M5108" s="1" t="s">
        <v>28</v>
      </c>
      <c r="N5108" s="1" t="s">
        <v>49347</v>
      </c>
      <c r="O5108" s="1" t="s">
        <v>49348</v>
      </c>
      <c r="P5108" s="1" t="s">
        <v>49349</v>
      </c>
      <c r="Q5108" s="1" t="s">
        <v>49350</v>
      </c>
      <c r="R5108" s="1" t="s">
        <v>49351</v>
      </c>
    </row>
    <row r="5109" spans="1:18">
      <c r="A5109" s="1" t="s">
        <v>49352</v>
      </c>
      <c r="B5109" s="1" t="s">
        <v>346</v>
      </c>
      <c r="C5109" s="1" t="s">
        <v>26</v>
      </c>
      <c r="D5109" s="1" t="s">
        <v>26</v>
      </c>
      <c r="E5109" s="1" t="s">
        <v>26</v>
      </c>
      <c r="F5109" s="1" t="s">
        <v>49353</v>
      </c>
      <c r="G5109" s="1" t="s">
        <v>49354</v>
      </c>
      <c r="H5109" s="1" t="s">
        <v>4391</v>
      </c>
      <c r="I5109" s="1" t="s">
        <v>4391</v>
      </c>
      <c r="J5109" s="1" t="s">
        <v>26</v>
      </c>
      <c r="K5109" s="1" t="s">
        <v>26</v>
      </c>
      <c r="L5109" s="1" t="s">
        <v>27</v>
      </c>
      <c r="M5109" s="1" t="s">
        <v>28</v>
      </c>
      <c r="N5109" s="1" t="s">
        <v>49355</v>
      </c>
      <c r="O5109" s="1" t="s">
        <v>49356</v>
      </c>
      <c r="P5109" s="1" t="s">
        <v>49357</v>
      </c>
      <c r="Q5109" s="1" t="s">
        <v>49358</v>
      </c>
      <c r="R5109" s="1" t="s">
        <v>49359</v>
      </c>
    </row>
    <row r="5110" spans="1:18">
      <c r="A5110" s="1" t="s">
        <v>49360</v>
      </c>
      <c r="B5110" s="1" t="s">
        <v>1629</v>
      </c>
      <c r="C5110" s="1" t="s">
        <v>1132</v>
      </c>
      <c r="D5110" s="1" t="s">
        <v>101</v>
      </c>
      <c r="E5110" s="1" t="s">
        <v>22962</v>
      </c>
      <c r="F5110" s="1" t="s">
        <v>49361</v>
      </c>
      <c r="G5110" s="1" t="s">
        <v>49362</v>
      </c>
      <c r="H5110" s="1" t="s">
        <v>18017</v>
      </c>
      <c r="I5110" s="1" t="s">
        <v>4391</v>
      </c>
      <c r="J5110" s="1" t="s">
        <v>17395</v>
      </c>
      <c r="K5110" s="1" t="s">
        <v>49363</v>
      </c>
      <c r="L5110" s="1" t="s">
        <v>17396</v>
      </c>
      <c r="M5110" s="1" t="s">
        <v>95</v>
      </c>
      <c r="N5110" s="1" t="s">
        <v>49364</v>
      </c>
      <c r="O5110" s="1" t="s">
        <v>49365</v>
      </c>
      <c r="P5110" s="1" t="s">
        <v>49366</v>
      </c>
      <c r="Q5110" s="1" t="s">
        <v>49367</v>
      </c>
      <c r="R5110" s="1" t="s">
        <v>49368</v>
      </c>
    </row>
    <row r="5111" spans="1:18">
      <c r="A5111" s="1" t="s">
        <v>49369</v>
      </c>
      <c r="B5111" s="1" t="s">
        <v>902</v>
      </c>
      <c r="C5111" s="1" t="s">
        <v>26</v>
      </c>
      <c r="D5111" s="1" t="s">
        <v>26</v>
      </c>
      <c r="E5111" s="1" t="s">
        <v>26</v>
      </c>
      <c r="F5111" s="1" t="s">
        <v>49370</v>
      </c>
      <c r="G5111" s="1" t="s">
        <v>49371</v>
      </c>
      <c r="H5111" s="1" t="s">
        <v>4391</v>
      </c>
      <c r="I5111" s="1" t="s">
        <v>4391</v>
      </c>
      <c r="J5111" s="1" t="s">
        <v>26</v>
      </c>
      <c r="K5111" s="1" t="s">
        <v>26</v>
      </c>
      <c r="L5111" s="1" t="s">
        <v>27</v>
      </c>
      <c r="M5111" s="1" t="s">
        <v>28</v>
      </c>
      <c r="N5111" s="1" t="s">
        <v>49372</v>
      </c>
      <c r="O5111" s="1" t="s">
        <v>49373</v>
      </c>
      <c r="P5111" s="1" t="s">
        <v>49374</v>
      </c>
      <c r="Q5111" s="1" t="s">
        <v>49375</v>
      </c>
      <c r="R5111" s="1" t="s">
        <v>49376</v>
      </c>
    </row>
    <row r="5112" spans="1:18">
      <c r="A5112" s="1" t="s">
        <v>49377</v>
      </c>
      <c r="B5112" s="1" t="s">
        <v>346</v>
      </c>
      <c r="C5112" s="1" t="s">
        <v>57</v>
      </c>
      <c r="D5112" s="1" t="s">
        <v>79</v>
      </c>
      <c r="E5112" s="1" t="s">
        <v>26</v>
      </c>
      <c r="F5112" s="1" t="s">
        <v>49378</v>
      </c>
      <c r="G5112" s="1" t="s">
        <v>49379</v>
      </c>
      <c r="H5112" s="1" t="s">
        <v>4391</v>
      </c>
      <c r="I5112" s="1" t="s">
        <v>4391</v>
      </c>
      <c r="J5112" s="1" t="s">
        <v>26</v>
      </c>
      <c r="K5112" s="1" t="s">
        <v>26</v>
      </c>
      <c r="L5112" s="1" t="s">
        <v>27</v>
      </c>
      <c r="M5112" s="1" t="s">
        <v>28</v>
      </c>
      <c r="N5112" s="1" t="s">
        <v>49380</v>
      </c>
      <c r="O5112" s="1" t="s">
        <v>49381</v>
      </c>
      <c r="P5112" s="1" t="s">
        <v>49382</v>
      </c>
      <c r="Q5112" s="1" t="s">
        <v>49383</v>
      </c>
      <c r="R5112" s="1" t="s">
        <v>49384</v>
      </c>
    </row>
    <row r="5113" spans="1:18">
      <c r="A5113" s="1" t="s">
        <v>49385</v>
      </c>
      <c r="B5113" s="1" t="s">
        <v>356</v>
      </c>
      <c r="C5113" s="1" t="s">
        <v>26</v>
      </c>
      <c r="D5113" s="1" t="s">
        <v>26</v>
      </c>
      <c r="E5113" s="1" t="s">
        <v>26</v>
      </c>
      <c r="F5113" s="1" t="s">
        <v>49386</v>
      </c>
      <c r="G5113" s="1" t="s">
        <v>49387</v>
      </c>
      <c r="H5113" s="1" t="s">
        <v>49388</v>
      </c>
      <c r="I5113" s="1" t="s">
        <v>4391</v>
      </c>
      <c r="J5113" s="1" t="s">
        <v>26</v>
      </c>
      <c r="K5113" s="1" t="s">
        <v>49389</v>
      </c>
      <c r="L5113" s="1" t="s">
        <v>27</v>
      </c>
      <c r="M5113" s="1" t="s">
        <v>95</v>
      </c>
      <c r="N5113" s="1" t="s">
        <v>49390</v>
      </c>
      <c r="O5113" s="1" t="s">
        <v>49391</v>
      </c>
      <c r="P5113" s="1" t="s">
        <v>49392</v>
      </c>
      <c r="Q5113" s="1" t="s">
        <v>49393</v>
      </c>
      <c r="R5113" s="1" t="s">
        <v>49394</v>
      </c>
    </row>
    <row r="5114" spans="1:18">
      <c r="A5114" s="1" t="s">
        <v>49395</v>
      </c>
      <c r="B5114" s="1" t="s">
        <v>346</v>
      </c>
      <c r="C5114" s="1" t="s">
        <v>57</v>
      </c>
      <c r="D5114" s="1" t="s">
        <v>79</v>
      </c>
      <c r="E5114" s="1" t="s">
        <v>26</v>
      </c>
      <c r="F5114" s="1" t="s">
        <v>49396</v>
      </c>
      <c r="G5114" s="1" t="s">
        <v>49397</v>
      </c>
      <c r="H5114" s="1" t="s">
        <v>4391</v>
      </c>
      <c r="I5114" s="1" t="s">
        <v>4391</v>
      </c>
      <c r="J5114" s="1" t="s">
        <v>49398</v>
      </c>
      <c r="K5114" s="1" t="s">
        <v>49399</v>
      </c>
      <c r="L5114" s="1" t="s">
        <v>27</v>
      </c>
      <c r="M5114" s="1" t="s">
        <v>28</v>
      </c>
      <c r="N5114" s="1" t="s">
        <v>49400</v>
      </c>
      <c r="O5114" s="1" t="s">
        <v>49401</v>
      </c>
      <c r="P5114" s="1" t="s">
        <v>49402</v>
      </c>
      <c r="Q5114" s="1" t="s">
        <v>49403</v>
      </c>
      <c r="R5114" s="1" t="s">
        <v>49404</v>
      </c>
    </row>
    <row r="5115" spans="1:18">
      <c r="A5115" s="1" t="s">
        <v>49405</v>
      </c>
      <c r="B5115" s="1" t="s">
        <v>356</v>
      </c>
      <c r="C5115" s="1" t="s">
        <v>194</v>
      </c>
      <c r="D5115" s="1" t="s">
        <v>58</v>
      </c>
      <c r="E5115" s="1" t="s">
        <v>26</v>
      </c>
      <c r="F5115" s="1" t="s">
        <v>49406</v>
      </c>
      <c r="G5115" s="1" t="s">
        <v>49407</v>
      </c>
      <c r="H5115" s="1" t="s">
        <v>49408</v>
      </c>
      <c r="I5115" s="1" t="s">
        <v>4391</v>
      </c>
      <c r="J5115" s="1" t="s">
        <v>49409</v>
      </c>
      <c r="K5115" s="1" t="s">
        <v>49410</v>
      </c>
      <c r="L5115" s="1" t="s">
        <v>27</v>
      </c>
      <c r="M5115" s="1" t="s">
        <v>95</v>
      </c>
      <c r="N5115" s="1" t="s">
        <v>49411</v>
      </c>
      <c r="O5115" s="1" t="s">
        <v>49412</v>
      </c>
      <c r="P5115" s="1" t="s">
        <v>49413</v>
      </c>
      <c r="Q5115" s="1" t="s">
        <v>49414</v>
      </c>
      <c r="R5115" s="1" t="s">
        <v>49415</v>
      </c>
    </row>
    <row r="5116" spans="1:18">
      <c r="A5116" s="1" t="s">
        <v>49416</v>
      </c>
      <c r="B5116" s="1" t="s">
        <v>346</v>
      </c>
      <c r="C5116" s="1" t="s">
        <v>26</v>
      </c>
      <c r="D5116" s="1" t="s">
        <v>26</v>
      </c>
      <c r="E5116" s="1" t="s">
        <v>26</v>
      </c>
      <c r="F5116" s="1" t="s">
        <v>49417</v>
      </c>
      <c r="G5116" s="1" t="s">
        <v>49418</v>
      </c>
      <c r="H5116" s="1" t="s">
        <v>4391</v>
      </c>
      <c r="I5116" s="1" t="s">
        <v>4391</v>
      </c>
      <c r="J5116" s="1" t="s">
        <v>26</v>
      </c>
      <c r="K5116" s="1" t="s">
        <v>26</v>
      </c>
      <c r="L5116" s="1" t="s">
        <v>27</v>
      </c>
      <c r="M5116" s="1" t="s">
        <v>28</v>
      </c>
      <c r="N5116" s="1" t="s">
        <v>49419</v>
      </c>
      <c r="O5116" s="1" t="s">
        <v>49420</v>
      </c>
      <c r="P5116" s="1" t="s">
        <v>49421</v>
      </c>
      <c r="Q5116" s="1" t="s">
        <v>49422</v>
      </c>
      <c r="R5116" s="1" t="s">
        <v>49423</v>
      </c>
    </row>
    <row r="5117" spans="1:18">
      <c r="A5117" s="1" t="s">
        <v>49424</v>
      </c>
      <c r="B5117" s="1" t="s">
        <v>346</v>
      </c>
      <c r="C5117" s="1" t="s">
        <v>26</v>
      </c>
      <c r="D5117" s="1" t="s">
        <v>26</v>
      </c>
      <c r="E5117" s="1" t="s">
        <v>26</v>
      </c>
      <c r="F5117" s="1" t="s">
        <v>49425</v>
      </c>
      <c r="G5117" s="1" t="s">
        <v>49426</v>
      </c>
      <c r="H5117" s="1" t="s">
        <v>4391</v>
      </c>
      <c r="I5117" s="1" t="s">
        <v>4391</v>
      </c>
      <c r="J5117" s="1" t="s">
        <v>26</v>
      </c>
      <c r="K5117" s="1" t="s">
        <v>26</v>
      </c>
      <c r="L5117" s="1" t="s">
        <v>27</v>
      </c>
      <c r="M5117" s="1" t="s">
        <v>28</v>
      </c>
      <c r="N5117" s="1" t="s">
        <v>49427</v>
      </c>
      <c r="O5117" s="1" t="s">
        <v>49428</v>
      </c>
      <c r="P5117" s="1" t="s">
        <v>49429</v>
      </c>
      <c r="Q5117" s="1" t="s">
        <v>49430</v>
      </c>
      <c r="R5117" s="1" t="s">
        <v>49431</v>
      </c>
    </row>
    <row r="5118" spans="1:18">
      <c r="A5118" s="1" t="s">
        <v>49432</v>
      </c>
      <c r="B5118" s="1" t="s">
        <v>19696</v>
      </c>
      <c r="C5118" s="1" t="s">
        <v>663</v>
      </c>
      <c r="D5118" s="1" t="s">
        <v>169</v>
      </c>
      <c r="E5118" s="1" t="s">
        <v>28816</v>
      </c>
      <c r="F5118" s="1" t="s">
        <v>49433</v>
      </c>
      <c r="G5118" s="1" t="s">
        <v>49434</v>
      </c>
      <c r="H5118" s="1" t="s">
        <v>4391</v>
      </c>
      <c r="I5118" s="1" t="s">
        <v>4391</v>
      </c>
      <c r="J5118" s="1" t="s">
        <v>49435</v>
      </c>
      <c r="K5118" s="1" t="s">
        <v>49436</v>
      </c>
      <c r="L5118" s="1" t="s">
        <v>49437</v>
      </c>
      <c r="M5118" s="1" t="s">
        <v>95</v>
      </c>
      <c r="N5118" s="1" t="s">
        <v>49438</v>
      </c>
      <c r="O5118" s="1" t="s">
        <v>49439</v>
      </c>
      <c r="P5118" s="1" t="s">
        <v>49440</v>
      </c>
      <c r="Q5118" s="1" t="s">
        <v>49441</v>
      </c>
      <c r="R5118" s="1" t="s">
        <v>49442</v>
      </c>
    </row>
    <row r="5119" spans="1:18">
      <c r="A5119" s="1" t="s">
        <v>49443</v>
      </c>
      <c r="B5119" s="1" t="s">
        <v>356</v>
      </c>
      <c r="C5119" s="1" t="s">
        <v>26</v>
      </c>
      <c r="D5119" s="1" t="s">
        <v>26</v>
      </c>
      <c r="E5119" s="1" t="s">
        <v>26</v>
      </c>
      <c r="F5119" s="1" t="s">
        <v>49444</v>
      </c>
      <c r="G5119" s="1" t="s">
        <v>49445</v>
      </c>
      <c r="H5119" s="1" t="s">
        <v>49408</v>
      </c>
      <c r="I5119" s="1" t="s">
        <v>4391</v>
      </c>
      <c r="J5119" s="1" t="s">
        <v>26</v>
      </c>
      <c r="K5119" s="1" t="s">
        <v>49446</v>
      </c>
      <c r="L5119" s="1" t="s">
        <v>27</v>
      </c>
      <c r="M5119" s="1" t="s">
        <v>28</v>
      </c>
      <c r="N5119" s="1" t="s">
        <v>49447</v>
      </c>
      <c r="O5119" s="1" t="s">
        <v>49448</v>
      </c>
      <c r="P5119" s="1" t="s">
        <v>49449</v>
      </c>
      <c r="Q5119" s="1" t="s">
        <v>49450</v>
      </c>
      <c r="R5119" s="1" t="s">
        <v>49451</v>
      </c>
    </row>
    <row r="5120" spans="1:18">
      <c r="A5120" s="1" t="s">
        <v>49452</v>
      </c>
      <c r="B5120" s="1" t="s">
        <v>356</v>
      </c>
      <c r="C5120" s="1" t="s">
        <v>26</v>
      </c>
      <c r="D5120" s="1" t="s">
        <v>26</v>
      </c>
      <c r="E5120" s="1" t="s">
        <v>26</v>
      </c>
      <c r="F5120" s="1" t="s">
        <v>49453</v>
      </c>
      <c r="G5120" s="1" t="s">
        <v>49454</v>
      </c>
      <c r="H5120" s="1" t="s">
        <v>49455</v>
      </c>
      <c r="I5120" s="1" t="s">
        <v>4391</v>
      </c>
      <c r="J5120" s="1" t="s">
        <v>26</v>
      </c>
      <c r="K5120" s="1" t="s">
        <v>49456</v>
      </c>
      <c r="L5120" s="1" t="s">
        <v>27</v>
      </c>
      <c r="M5120" s="1" t="s">
        <v>95</v>
      </c>
      <c r="N5120" s="1" t="s">
        <v>49457</v>
      </c>
      <c r="O5120" s="1" t="s">
        <v>49458</v>
      </c>
      <c r="P5120" s="1" t="s">
        <v>49459</v>
      </c>
      <c r="Q5120" s="1" t="s">
        <v>49460</v>
      </c>
      <c r="R5120" s="1" t="s">
        <v>49461</v>
      </c>
    </row>
    <row r="5121" spans="1:18">
      <c r="A5121" s="1" t="s">
        <v>49462</v>
      </c>
      <c r="B5121" s="1" t="s">
        <v>2722</v>
      </c>
      <c r="C5121" s="1" t="s">
        <v>26</v>
      </c>
      <c r="D5121" s="1" t="s">
        <v>26</v>
      </c>
      <c r="E5121" s="1" t="s">
        <v>26</v>
      </c>
      <c r="F5121" s="1" t="s">
        <v>49463</v>
      </c>
      <c r="G5121" s="1" t="s">
        <v>49464</v>
      </c>
      <c r="H5121" s="1" t="s">
        <v>4391</v>
      </c>
      <c r="I5121" s="1" t="s">
        <v>4391</v>
      </c>
      <c r="J5121" s="1" t="s">
        <v>26</v>
      </c>
      <c r="K5121" s="1" t="s">
        <v>49465</v>
      </c>
      <c r="L5121" s="1" t="s">
        <v>27</v>
      </c>
      <c r="M5121" s="1" t="s">
        <v>28</v>
      </c>
      <c r="N5121" s="1" t="s">
        <v>49466</v>
      </c>
      <c r="O5121" s="1" t="s">
        <v>49467</v>
      </c>
      <c r="P5121" s="1" t="s">
        <v>49468</v>
      </c>
      <c r="Q5121" s="1" t="s">
        <v>49469</v>
      </c>
      <c r="R5121" s="1" t="s">
        <v>49470</v>
      </c>
    </row>
    <row r="5122" spans="1:18">
      <c r="A5122" s="1" t="s">
        <v>49471</v>
      </c>
      <c r="B5122" s="1" t="s">
        <v>356</v>
      </c>
      <c r="C5122" s="1" t="s">
        <v>68</v>
      </c>
      <c r="D5122" s="1" t="s">
        <v>79</v>
      </c>
      <c r="E5122" s="1" t="s">
        <v>26</v>
      </c>
      <c r="F5122" s="1" t="s">
        <v>49472</v>
      </c>
      <c r="G5122" s="1" t="s">
        <v>49473</v>
      </c>
      <c r="H5122" s="1" t="s">
        <v>49474</v>
      </c>
      <c r="I5122" s="1" t="s">
        <v>4391</v>
      </c>
      <c r="J5122" s="1" t="s">
        <v>26</v>
      </c>
      <c r="K5122" s="1" t="s">
        <v>49475</v>
      </c>
      <c r="L5122" s="1" t="s">
        <v>27</v>
      </c>
      <c r="M5122" s="1" t="s">
        <v>28</v>
      </c>
      <c r="N5122" s="1" t="s">
        <v>49476</v>
      </c>
      <c r="O5122" s="1" t="s">
        <v>49477</v>
      </c>
      <c r="P5122" s="1" t="s">
        <v>49478</v>
      </c>
      <c r="Q5122" s="1" t="s">
        <v>49479</v>
      </c>
      <c r="R5122" s="1" t="s">
        <v>49480</v>
      </c>
    </row>
    <row r="5123" spans="1:18">
      <c r="A5123" s="1" t="s">
        <v>49481</v>
      </c>
      <c r="B5123" s="1" t="s">
        <v>356</v>
      </c>
      <c r="C5123" s="1" t="s">
        <v>398</v>
      </c>
      <c r="D5123" s="1" t="s">
        <v>101</v>
      </c>
      <c r="E5123" s="1" t="s">
        <v>26</v>
      </c>
      <c r="F5123" s="1" t="s">
        <v>49482</v>
      </c>
      <c r="G5123" s="1" t="s">
        <v>49483</v>
      </c>
      <c r="H5123" s="1" t="s">
        <v>49484</v>
      </c>
      <c r="I5123" s="1" t="s">
        <v>2419</v>
      </c>
      <c r="J5123" s="1" t="s">
        <v>26</v>
      </c>
      <c r="K5123" s="1" t="s">
        <v>49485</v>
      </c>
      <c r="L5123" s="1" t="s">
        <v>27</v>
      </c>
      <c r="M5123" s="1" t="s">
        <v>95</v>
      </c>
      <c r="N5123" s="1" t="s">
        <v>49486</v>
      </c>
      <c r="O5123" s="1" t="s">
        <v>49487</v>
      </c>
      <c r="P5123" s="1" t="s">
        <v>49488</v>
      </c>
      <c r="Q5123" s="1" t="s">
        <v>49489</v>
      </c>
      <c r="R5123" s="1" t="s">
        <v>49490</v>
      </c>
    </row>
    <row r="5124" spans="1:18">
      <c r="A5124" s="1" t="s">
        <v>49491</v>
      </c>
      <c r="B5124" s="1" t="s">
        <v>29078</v>
      </c>
      <c r="C5124" s="1" t="s">
        <v>57</v>
      </c>
      <c r="D5124" s="1" t="s">
        <v>79</v>
      </c>
      <c r="E5124" s="1" t="s">
        <v>25656</v>
      </c>
      <c r="F5124" s="1" t="s">
        <v>49492</v>
      </c>
      <c r="G5124" s="1" t="s">
        <v>49493</v>
      </c>
      <c r="H5124" s="1" t="s">
        <v>49494</v>
      </c>
      <c r="I5124" s="1" t="s">
        <v>4391</v>
      </c>
      <c r="J5124" s="1" t="s">
        <v>49495</v>
      </c>
      <c r="K5124" s="1" t="s">
        <v>49496</v>
      </c>
      <c r="L5124" s="1" t="s">
        <v>49497</v>
      </c>
      <c r="M5124" s="1" t="s">
        <v>95</v>
      </c>
      <c r="N5124" s="1" t="s">
        <v>49498</v>
      </c>
      <c r="O5124" s="1" t="s">
        <v>49499</v>
      </c>
      <c r="P5124" s="1" t="s">
        <v>49500</v>
      </c>
      <c r="Q5124" s="1" t="s">
        <v>49501</v>
      </c>
      <c r="R5124" s="1" t="s">
        <v>49502</v>
      </c>
    </row>
    <row r="5125" spans="1:18">
      <c r="A5125" s="1" t="s">
        <v>49503</v>
      </c>
      <c r="B5125" s="1" t="s">
        <v>7974</v>
      </c>
      <c r="C5125" s="1" t="s">
        <v>310</v>
      </c>
      <c r="D5125" s="1" t="s">
        <v>58</v>
      </c>
      <c r="E5125" s="1" t="s">
        <v>49504</v>
      </c>
      <c r="F5125" s="1" t="s">
        <v>49505</v>
      </c>
      <c r="G5125" s="1" t="s">
        <v>49506</v>
      </c>
      <c r="H5125" s="1" t="s">
        <v>49474</v>
      </c>
      <c r="I5125" s="1" t="s">
        <v>4391</v>
      </c>
      <c r="J5125" s="1" t="s">
        <v>49507</v>
      </c>
      <c r="K5125" s="1" t="s">
        <v>49508</v>
      </c>
      <c r="L5125" s="1" t="s">
        <v>49509</v>
      </c>
      <c r="M5125" s="1" t="s">
        <v>95</v>
      </c>
      <c r="N5125" s="1" t="s">
        <v>49510</v>
      </c>
      <c r="O5125" s="1" t="s">
        <v>49511</v>
      </c>
      <c r="P5125" s="1" t="s">
        <v>49512</v>
      </c>
      <c r="Q5125" s="1" t="s">
        <v>49513</v>
      </c>
      <c r="R5125" s="1" t="s">
        <v>49514</v>
      </c>
    </row>
    <row r="5126" spans="1:18">
      <c r="A5126" s="1" t="s">
        <v>49515</v>
      </c>
      <c r="B5126" s="1" t="s">
        <v>346</v>
      </c>
      <c r="C5126" s="1" t="s">
        <v>1211</v>
      </c>
      <c r="D5126" s="1" t="s">
        <v>21</v>
      </c>
      <c r="E5126" s="1" t="s">
        <v>26</v>
      </c>
      <c r="F5126" s="1" t="s">
        <v>49516</v>
      </c>
      <c r="G5126" s="1" t="s">
        <v>49517</v>
      </c>
      <c r="H5126" s="1" t="s">
        <v>49518</v>
      </c>
      <c r="I5126" s="1" t="s">
        <v>4391</v>
      </c>
      <c r="J5126" s="1" t="s">
        <v>26</v>
      </c>
      <c r="K5126" s="1" t="s">
        <v>49519</v>
      </c>
      <c r="L5126" s="1" t="s">
        <v>27</v>
      </c>
      <c r="M5126" s="1" t="s">
        <v>28</v>
      </c>
      <c r="N5126" s="1" t="s">
        <v>49520</v>
      </c>
      <c r="O5126" s="1" t="s">
        <v>49521</v>
      </c>
      <c r="P5126" s="1" t="s">
        <v>49522</v>
      </c>
      <c r="Q5126" s="1" t="s">
        <v>49523</v>
      </c>
      <c r="R5126" s="1" t="s">
        <v>49524</v>
      </c>
    </row>
    <row r="5127" spans="1:18">
      <c r="A5127" s="1" t="s">
        <v>49525</v>
      </c>
      <c r="B5127" s="1" t="s">
        <v>356</v>
      </c>
      <c r="C5127" s="1" t="s">
        <v>26</v>
      </c>
      <c r="D5127" s="1" t="s">
        <v>26</v>
      </c>
      <c r="E5127" s="1" t="s">
        <v>26</v>
      </c>
      <c r="F5127" s="1" t="s">
        <v>49526</v>
      </c>
      <c r="G5127" s="1" t="s">
        <v>49527</v>
      </c>
      <c r="H5127" s="1" t="s">
        <v>4462</v>
      </c>
      <c r="I5127" s="1" t="s">
        <v>4391</v>
      </c>
      <c r="J5127" s="1" t="s">
        <v>26</v>
      </c>
      <c r="K5127" s="1" t="s">
        <v>49528</v>
      </c>
      <c r="L5127" s="1" t="s">
        <v>27</v>
      </c>
      <c r="M5127" s="1" t="s">
        <v>95</v>
      </c>
      <c r="N5127" s="1" t="s">
        <v>49529</v>
      </c>
      <c r="O5127" s="1" t="s">
        <v>49530</v>
      </c>
      <c r="P5127" s="1" t="s">
        <v>49531</v>
      </c>
      <c r="Q5127" s="1" t="s">
        <v>49532</v>
      </c>
      <c r="R5127" s="1" t="s">
        <v>49533</v>
      </c>
    </row>
    <row r="5128" spans="1:18">
      <c r="A5128" s="1" t="s">
        <v>49534</v>
      </c>
      <c r="B5128" s="1" t="s">
        <v>356</v>
      </c>
      <c r="C5128" s="1" t="s">
        <v>2530</v>
      </c>
      <c r="D5128" s="1" t="s">
        <v>58</v>
      </c>
      <c r="E5128" s="1" t="s">
        <v>26</v>
      </c>
      <c r="F5128" s="1" t="s">
        <v>49535</v>
      </c>
      <c r="G5128" s="1" t="s">
        <v>49536</v>
      </c>
      <c r="H5128" s="1" t="s">
        <v>49537</v>
      </c>
      <c r="I5128" s="1" t="s">
        <v>4391</v>
      </c>
      <c r="J5128" s="1" t="s">
        <v>26</v>
      </c>
      <c r="K5128" s="1" t="s">
        <v>49538</v>
      </c>
      <c r="L5128" s="1" t="s">
        <v>27</v>
      </c>
      <c r="M5128" s="1" t="s">
        <v>28</v>
      </c>
      <c r="N5128" s="1" t="s">
        <v>49539</v>
      </c>
      <c r="O5128" s="1" t="s">
        <v>49540</v>
      </c>
      <c r="P5128" s="1" t="s">
        <v>49541</v>
      </c>
      <c r="Q5128" s="1" t="s">
        <v>49542</v>
      </c>
      <c r="R5128" s="1" t="s">
        <v>49543</v>
      </c>
    </row>
    <row r="5129" spans="1:18">
      <c r="A5129" s="1" t="s">
        <v>49544</v>
      </c>
      <c r="B5129" s="1" t="s">
        <v>2387</v>
      </c>
      <c r="C5129" s="1" t="s">
        <v>26</v>
      </c>
      <c r="D5129" s="1" t="s">
        <v>26</v>
      </c>
      <c r="E5129" s="1" t="s">
        <v>26</v>
      </c>
      <c r="F5129" s="1" t="s">
        <v>49545</v>
      </c>
      <c r="G5129" s="1" t="s">
        <v>49546</v>
      </c>
      <c r="H5129" s="1" t="s">
        <v>49547</v>
      </c>
      <c r="I5129" s="1" t="s">
        <v>4391</v>
      </c>
      <c r="J5129" s="1" t="s">
        <v>26</v>
      </c>
      <c r="K5129" s="1" t="s">
        <v>49548</v>
      </c>
      <c r="L5129" s="1" t="s">
        <v>27</v>
      </c>
      <c r="M5129" s="1" t="s">
        <v>28</v>
      </c>
      <c r="N5129" s="1" t="s">
        <v>49549</v>
      </c>
      <c r="O5129" s="1" t="s">
        <v>49550</v>
      </c>
      <c r="P5129" s="1" t="s">
        <v>49551</v>
      </c>
      <c r="Q5129" s="1" t="s">
        <v>49552</v>
      </c>
      <c r="R5129" s="1" t="s">
        <v>49553</v>
      </c>
    </row>
    <row r="5130" spans="1:18">
      <c r="A5130" s="1" t="s">
        <v>49554</v>
      </c>
      <c r="B5130" s="1" t="s">
        <v>356</v>
      </c>
      <c r="C5130" s="1" t="s">
        <v>310</v>
      </c>
      <c r="D5130" s="1" t="s">
        <v>58</v>
      </c>
      <c r="E5130" s="1" t="s">
        <v>26</v>
      </c>
      <c r="F5130" s="1" t="s">
        <v>49555</v>
      </c>
      <c r="G5130" s="1" t="s">
        <v>49556</v>
      </c>
      <c r="H5130" s="1" t="s">
        <v>49557</v>
      </c>
      <c r="I5130" s="1" t="s">
        <v>2419</v>
      </c>
      <c r="J5130" s="1" t="s">
        <v>26</v>
      </c>
      <c r="K5130" s="1" t="s">
        <v>49558</v>
      </c>
      <c r="L5130" s="1" t="s">
        <v>27</v>
      </c>
      <c r="M5130" s="1" t="s">
        <v>28</v>
      </c>
      <c r="N5130" s="1" t="s">
        <v>49559</v>
      </c>
      <c r="O5130" s="1" t="s">
        <v>49560</v>
      </c>
      <c r="P5130" s="1" t="s">
        <v>49561</v>
      </c>
      <c r="Q5130" s="1" t="s">
        <v>49562</v>
      </c>
      <c r="R5130" s="1" t="s">
        <v>49563</v>
      </c>
    </row>
    <row r="5131" spans="1:18">
      <c r="A5131" s="1" t="s">
        <v>49564</v>
      </c>
      <c r="B5131" s="1" t="s">
        <v>346</v>
      </c>
      <c r="C5131" s="1" t="s">
        <v>224</v>
      </c>
      <c r="D5131" s="1" t="s">
        <v>214</v>
      </c>
      <c r="E5131" s="1" t="s">
        <v>26</v>
      </c>
      <c r="F5131" s="1" t="s">
        <v>49565</v>
      </c>
      <c r="G5131" s="1" t="s">
        <v>49566</v>
      </c>
      <c r="H5131" s="1" t="s">
        <v>4462</v>
      </c>
      <c r="I5131" s="1" t="s">
        <v>4391</v>
      </c>
      <c r="J5131" s="1" t="s">
        <v>49567</v>
      </c>
      <c r="K5131" s="1" t="s">
        <v>49568</v>
      </c>
      <c r="L5131" s="1" t="s">
        <v>27</v>
      </c>
      <c r="M5131" s="1" t="s">
        <v>28</v>
      </c>
      <c r="N5131" s="1" t="s">
        <v>49569</v>
      </c>
      <c r="O5131" s="1" t="s">
        <v>49570</v>
      </c>
      <c r="P5131" s="1" t="s">
        <v>49571</v>
      </c>
      <c r="Q5131" s="1" t="s">
        <v>49572</v>
      </c>
      <c r="R5131" s="1" t="s">
        <v>49573</v>
      </c>
    </row>
    <row r="5132" spans="1:18">
      <c r="A5132" s="1" t="s">
        <v>49574</v>
      </c>
      <c r="B5132" s="1" t="s">
        <v>346</v>
      </c>
      <c r="C5132" s="1" t="s">
        <v>398</v>
      </c>
      <c r="D5132" s="1" t="s">
        <v>368</v>
      </c>
      <c r="E5132" s="1" t="s">
        <v>49575</v>
      </c>
      <c r="F5132" s="1" t="s">
        <v>49576</v>
      </c>
      <c r="G5132" s="1" t="s">
        <v>49577</v>
      </c>
      <c r="H5132" s="1" t="s">
        <v>49578</v>
      </c>
      <c r="I5132" s="1" t="s">
        <v>4391</v>
      </c>
      <c r="J5132" s="1" t="s">
        <v>49579</v>
      </c>
      <c r="K5132" s="1" t="s">
        <v>49580</v>
      </c>
      <c r="L5132" s="1" t="s">
        <v>49581</v>
      </c>
      <c r="M5132" s="1" t="s">
        <v>28</v>
      </c>
      <c r="N5132" s="1" t="s">
        <v>49582</v>
      </c>
      <c r="O5132" s="1" t="s">
        <v>49583</v>
      </c>
      <c r="P5132" s="1" t="s">
        <v>49584</v>
      </c>
      <c r="Q5132" s="1" t="s">
        <v>49585</v>
      </c>
      <c r="R5132" s="1" t="s">
        <v>49586</v>
      </c>
    </row>
    <row r="5133" spans="1:18">
      <c r="A5133" s="1" t="s">
        <v>49587</v>
      </c>
      <c r="B5133" s="1" t="s">
        <v>356</v>
      </c>
      <c r="C5133" s="1" t="s">
        <v>132</v>
      </c>
      <c r="D5133" s="1" t="s">
        <v>11478</v>
      </c>
      <c r="E5133" s="1" t="s">
        <v>49588</v>
      </c>
      <c r="F5133" s="1" t="s">
        <v>49589</v>
      </c>
      <c r="G5133" s="1" t="s">
        <v>49590</v>
      </c>
      <c r="H5133" s="1" t="s">
        <v>49591</v>
      </c>
      <c r="I5133" s="1" t="s">
        <v>2419</v>
      </c>
      <c r="J5133" s="1" t="s">
        <v>49592</v>
      </c>
      <c r="K5133" s="1" t="s">
        <v>49593</v>
      </c>
      <c r="L5133" s="1" t="s">
        <v>27</v>
      </c>
      <c r="M5133" s="1" t="s">
        <v>95</v>
      </c>
      <c r="N5133" s="1" t="s">
        <v>49594</v>
      </c>
      <c r="O5133" s="1" t="s">
        <v>49595</v>
      </c>
      <c r="P5133" s="1" t="s">
        <v>49596</v>
      </c>
      <c r="Q5133" s="1" t="s">
        <v>49597</v>
      </c>
      <c r="R5133" s="1" t="s">
        <v>49598</v>
      </c>
    </row>
    <row r="5134" spans="1:18">
      <c r="A5134" s="1" t="s">
        <v>49599</v>
      </c>
      <c r="B5134" s="1" t="s">
        <v>4160</v>
      </c>
      <c r="C5134" s="1" t="s">
        <v>26</v>
      </c>
      <c r="D5134" s="1" t="s">
        <v>26</v>
      </c>
      <c r="E5134" s="1" t="s">
        <v>26</v>
      </c>
      <c r="F5134" s="1" t="s">
        <v>49600</v>
      </c>
      <c r="G5134" s="1" t="s">
        <v>49601</v>
      </c>
      <c r="H5134" s="1" t="s">
        <v>4390</v>
      </c>
      <c r="I5134" s="1" t="s">
        <v>4391</v>
      </c>
      <c r="J5134" s="1" t="s">
        <v>26</v>
      </c>
      <c r="K5134" s="1" t="s">
        <v>49602</v>
      </c>
      <c r="L5134" s="1" t="s">
        <v>27</v>
      </c>
      <c r="M5134" s="1" t="s">
        <v>95</v>
      </c>
      <c r="N5134" s="1" t="s">
        <v>49603</v>
      </c>
      <c r="O5134" s="1" t="s">
        <v>49604</v>
      </c>
      <c r="P5134" s="1" t="s">
        <v>49605</v>
      </c>
      <c r="Q5134" s="1" t="s">
        <v>49606</v>
      </c>
      <c r="R5134" s="1" t="s">
        <v>26</v>
      </c>
    </row>
    <row r="5135" spans="1:18">
      <c r="A5135" s="1" t="s">
        <v>49607</v>
      </c>
      <c r="B5135" s="1" t="s">
        <v>356</v>
      </c>
      <c r="C5135" s="1" t="s">
        <v>57</v>
      </c>
      <c r="D5135" s="1" t="s">
        <v>79</v>
      </c>
      <c r="E5135" s="1" t="s">
        <v>26</v>
      </c>
      <c r="F5135" s="1" t="s">
        <v>49608</v>
      </c>
      <c r="G5135" s="1" t="s">
        <v>49609</v>
      </c>
      <c r="H5135" s="1" t="s">
        <v>49610</v>
      </c>
      <c r="I5135" s="1" t="s">
        <v>2419</v>
      </c>
      <c r="J5135" s="1" t="s">
        <v>26</v>
      </c>
      <c r="K5135" s="1" t="s">
        <v>26</v>
      </c>
      <c r="L5135" s="1" t="s">
        <v>27</v>
      </c>
      <c r="M5135" s="1" t="s">
        <v>28</v>
      </c>
      <c r="N5135" s="1" t="s">
        <v>49611</v>
      </c>
      <c r="O5135" s="1" t="s">
        <v>49612</v>
      </c>
      <c r="P5135" s="1" t="s">
        <v>49613</v>
      </c>
      <c r="Q5135" s="1" t="s">
        <v>49614</v>
      </c>
      <c r="R5135" s="1" t="s">
        <v>49615</v>
      </c>
    </row>
    <row r="5136" spans="1:18">
      <c r="A5136" s="1" t="s">
        <v>49616</v>
      </c>
      <c r="B5136" s="1" t="s">
        <v>2019</v>
      </c>
      <c r="C5136" s="1" t="s">
        <v>26</v>
      </c>
      <c r="D5136" s="1" t="s">
        <v>26</v>
      </c>
      <c r="E5136" s="1" t="s">
        <v>26</v>
      </c>
      <c r="F5136" s="1" t="s">
        <v>49617</v>
      </c>
      <c r="G5136" s="1" t="s">
        <v>49618</v>
      </c>
      <c r="H5136" s="1" t="s">
        <v>49619</v>
      </c>
      <c r="I5136" s="1" t="s">
        <v>4391</v>
      </c>
      <c r="J5136" s="1" t="s">
        <v>26</v>
      </c>
      <c r="K5136" s="1" t="s">
        <v>49620</v>
      </c>
      <c r="L5136" s="1" t="s">
        <v>27</v>
      </c>
      <c r="M5136" s="1" t="s">
        <v>95</v>
      </c>
      <c r="N5136" s="1" t="s">
        <v>49621</v>
      </c>
      <c r="O5136" s="1" t="s">
        <v>49622</v>
      </c>
      <c r="P5136" s="1" t="s">
        <v>49623</v>
      </c>
      <c r="Q5136" s="1" t="s">
        <v>49624</v>
      </c>
      <c r="R5136" s="1" t="s">
        <v>49625</v>
      </c>
    </row>
    <row r="5137" spans="1:18">
      <c r="A5137" s="1" t="s">
        <v>49626</v>
      </c>
      <c r="B5137" s="1" t="s">
        <v>356</v>
      </c>
      <c r="C5137" s="1" t="s">
        <v>57</v>
      </c>
      <c r="D5137" s="1" t="s">
        <v>58</v>
      </c>
      <c r="E5137" s="1" t="s">
        <v>26</v>
      </c>
      <c r="F5137" s="1" t="s">
        <v>49627</v>
      </c>
      <c r="G5137" s="1" t="s">
        <v>49628</v>
      </c>
      <c r="H5137" s="1" t="s">
        <v>49629</v>
      </c>
      <c r="I5137" s="1" t="s">
        <v>2419</v>
      </c>
      <c r="J5137" s="1" t="s">
        <v>49630</v>
      </c>
      <c r="K5137" s="1" t="s">
        <v>49631</v>
      </c>
      <c r="L5137" s="1" t="s">
        <v>49632</v>
      </c>
      <c r="M5137" s="1" t="s">
        <v>28</v>
      </c>
      <c r="N5137" s="1" t="s">
        <v>49633</v>
      </c>
      <c r="O5137" s="1" t="s">
        <v>49634</v>
      </c>
      <c r="P5137" s="1" t="s">
        <v>49635</v>
      </c>
      <c r="Q5137" s="1" t="s">
        <v>49636</v>
      </c>
      <c r="R5137" s="1" t="s">
        <v>49637</v>
      </c>
    </row>
    <row r="5138" spans="1:18">
      <c r="A5138" s="1" t="s">
        <v>49638</v>
      </c>
      <c r="B5138" s="1" t="s">
        <v>2019</v>
      </c>
      <c r="C5138" s="1" t="s">
        <v>194</v>
      </c>
      <c r="D5138" s="1" t="s">
        <v>69</v>
      </c>
      <c r="E5138" s="1" t="s">
        <v>29437</v>
      </c>
      <c r="F5138" s="1" t="s">
        <v>49639</v>
      </c>
      <c r="G5138" s="1" t="s">
        <v>49640</v>
      </c>
      <c r="H5138" s="1" t="s">
        <v>49641</v>
      </c>
      <c r="I5138" s="1" t="s">
        <v>2419</v>
      </c>
      <c r="J5138" s="1" t="s">
        <v>49642</v>
      </c>
      <c r="K5138" s="1" t="s">
        <v>49643</v>
      </c>
      <c r="L5138" s="1" t="s">
        <v>49644</v>
      </c>
      <c r="M5138" s="1" t="s">
        <v>95</v>
      </c>
      <c r="N5138" s="1" t="s">
        <v>49645</v>
      </c>
      <c r="O5138" s="1" t="s">
        <v>49646</v>
      </c>
      <c r="P5138" s="1" t="s">
        <v>49647</v>
      </c>
      <c r="Q5138" s="1" t="s">
        <v>49648</v>
      </c>
      <c r="R5138" s="1" t="s">
        <v>49649</v>
      </c>
    </row>
    <row r="5139" spans="1:18">
      <c r="A5139" s="1" t="s">
        <v>49650</v>
      </c>
      <c r="B5139" s="1" t="s">
        <v>346</v>
      </c>
      <c r="C5139" s="1" t="s">
        <v>224</v>
      </c>
      <c r="D5139" s="1" t="s">
        <v>214</v>
      </c>
      <c r="E5139" s="1" t="s">
        <v>26</v>
      </c>
      <c r="F5139" s="1" t="s">
        <v>26</v>
      </c>
      <c r="G5139" s="1" t="s">
        <v>26</v>
      </c>
      <c r="H5139" s="1" t="s">
        <v>6006</v>
      </c>
      <c r="I5139" s="1" t="s">
        <v>26</v>
      </c>
      <c r="J5139" s="1" t="s">
        <v>49651</v>
      </c>
      <c r="K5139" s="1" t="s">
        <v>49652</v>
      </c>
      <c r="L5139" s="1" t="s">
        <v>49653</v>
      </c>
      <c r="M5139" s="1" t="s">
        <v>95</v>
      </c>
      <c r="N5139" s="1" t="s">
        <v>6439</v>
      </c>
      <c r="O5139" s="1" t="s">
        <v>6440</v>
      </c>
      <c r="P5139" s="1" t="s">
        <v>49654</v>
      </c>
      <c r="Q5139" s="1" t="s">
        <v>49655</v>
      </c>
      <c r="R5139" s="1" t="s">
        <v>49656</v>
      </c>
    </row>
    <row r="5140" spans="1:18">
      <c r="A5140" s="1" t="s">
        <v>49657</v>
      </c>
      <c r="B5140" s="1" t="s">
        <v>356</v>
      </c>
      <c r="C5140" s="1" t="s">
        <v>2008</v>
      </c>
      <c r="D5140" s="1" t="s">
        <v>79</v>
      </c>
      <c r="E5140" s="1" t="s">
        <v>26</v>
      </c>
      <c r="F5140" s="1" t="s">
        <v>49658</v>
      </c>
      <c r="G5140" s="1" t="s">
        <v>49659</v>
      </c>
      <c r="H5140" s="1" t="s">
        <v>18081</v>
      </c>
      <c r="I5140" s="1" t="s">
        <v>2419</v>
      </c>
      <c r="J5140" s="1" t="s">
        <v>49660</v>
      </c>
      <c r="K5140" s="1" t="s">
        <v>49661</v>
      </c>
      <c r="L5140" s="1" t="s">
        <v>49662</v>
      </c>
      <c r="M5140" s="1" t="s">
        <v>95</v>
      </c>
      <c r="N5140" s="1" t="s">
        <v>49663</v>
      </c>
      <c r="O5140" s="1" t="s">
        <v>49664</v>
      </c>
      <c r="P5140" s="1" t="s">
        <v>49665</v>
      </c>
      <c r="Q5140" s="1" t="s">
        <v>49666</v>
      </c>
      <c r="R5140" s="1" t="s">
        <v>49667</v>
      </c>
    </row>
    <row r="5141" spans="1:18">
      <c r="A5141" s="1" t="s">
        <v>49668</v>
      </c>
      <c r="B5141" s="1" t="s">
        <v>356</v>
      </c>
      <c r="C5141" s="1" t="s">
        <v>57</v>
      </c>
      <c r="D5141" s="1" t="s">
        <v>58</v>
      </c>
      <c r="E5141" s="1" t="s">
        <v>23196</v>
      </c>
      <c r="F5141" s="1" t="s">
        <v>49669</v>
      </c>
      <c r="G5141" s="1" t="s">
        <v>49670</v>
      </c>
      <c r="H5141" s="1" t="s">
        <v>6057</v>
      </c>
      <c r="I5141" s="1" t="s">
        <v>6057</v>
      </c>
      <c r="J5141" s="1" t="s">
        <v>49671</v>
      </c>
      <c r="K5141" s="1" t="s">
        <v>49672</v>
      </c>
      <c r="L5141" s="1" t="s">
        <v>49673</v>
      </c>
      <c r="M5141" s="1" t="s">
        <v>28</v>
      </c>
      <c r="N5141" s="1" t="s">
        <v>49674</v>
      </c>
      <c r="O5141" s="1" t="s">
        <v>49675</v>
      </c>
      <c r="P5141" s="1" t="s">
        <v>49676</v>
      </c>
      <c r="Q5141" s="1" t="s">
        <v>49677</v>
      </c>
      <c r="R5141" s="1" t="s">
        <v>49678</v>
      </c>
    </row>
    <row r="5142" spans="1:18">
      <c r="A5142" s="1" t="s">
        <v>49679</v>
      </c>
      <c r="B5142" s="1" t="s">
        <v>356</v>
      </c>
      <c r="C5142" s="1" t="s">
        <v>26</v>
      </c>
      <c r="D5142" s="1" t="s">
        <v>26</v>
      </c>
      <c r="E5142" s="1" t="s">
        <v>26</v>
      </c>
      <c r="F5142" s="1" t="s">
        <v>49680</v>
      </c>
      <c r="G5142" s="1" t="s">
        <v>49681</v>
      </c>
      <c r="H5142" s="1" t="s">
        <v>6057</v>
      </c>
      <c r="I5142" s="1" t="s">
        <v>6057</v>
      </c>
      <c r="J5142" s="1" t="s">
        <v>49682</v>
      </c>
      <c r="K5142" s="1" t="s">
        <v>26</v>
      </c>
      <c r="L5142" s="1" t="s">
        <v>49683</v>
      </c>
      <c r="M5142" s="1" t="s">
        <v>28</v>
      </c>
      <c r="N5142" s="1" t="s">
        <v>49684</v>
      </c>
      <c r="O5142" s="1" t="s">
        <v>49685</v>
      </c>
      <c r="P5142" s="1" t="s">
        <v>49686</v>
      </c>
      <c r="Q5142" s="1" t="s">
        <v>49687</v>
      </c>
      <c r="R5142" s="1" t="s">
        <v>49688</v>
      </c>
    </row>
    <row r="5143" spans="1:18">
      <c r="A5143" s="1" t="s">
        <v>49689</v>
      </c>
      <c r="B5143" s="1" t="s">
        <v>346</v>
      </c>
      <c r="C5143" s="1" t="s">
        <v>26</v>
      </c>
      <c r="D5143" s="1" t="s">
        <v>26</v>
      </c>
      <c r="E5143" s="1" t="s">
        <v>26</v>
      </c>
      <c r="F5143" s="1" t="s">
        <v>49690</v>
      </c>
      <c r="G5143" s="1" t="s">
        <v>49691</v>
      </c>
      <c r="H5143" s="1" t="s">
        <v>6057</v>
      </c>
      <c r="I5143" s="1" t="s">
        <v>6057</v>
      </c>
      <c r="J5143" s="1" t="s">
        <v>26</v>
      </c>
      <c r="K5143" s="1" t="s">
        <v>26</v>
      </c>
      <c r="L5143" s="1" t="s">
        <v>27</v>
      </c>
      <c r="M5143" s="1" t="s">
        <v>28</v>
      </c>
      <c r="N5143" s="1" t="s">
        <v>49692</v>
      </c>
      <c r="O5143" s="1" t="s">
        <v>49693</v>
      </c>
      <c r="P5143" s="1" t="s">
        <v>49694</v>
      </c>
      <c r="Q5143" s="1" t="s">
        <v>49695</v>
      </c>
      <c r="R5143" s="1" t="s">
        <v>49696</v>
      </c>
    </row>
    <row r="5144" spans="1:18">
      <c r="A5144" s="1" t="s">
        <v>49697</v>
      </c>
      <c r="B5144" s="1" t="s">
        <v>356</v>
      </c>
      <c r="C5144" s="1" t="s">
        <v>26</v>
      </c>
      <c r="D5144" s="1" t="s">
        <v>26</v>
      </c>
      <c r="E5144" s="1" t="s">
        <v>26</v>
      </c>
      <c r="F5144" s="1" t="s">
        <v>49698</v>
      </c>
      <c r="G5144" s="1" t="s">
        <v>49699</v>
      </c>
      <c r="H5144" s="1" t="s">
        <v>6057</v>
      </c>
      <c r="I5144" s="1" t="s">
        <v>6057</v>
      </c>
      <c r="J5144" s="1" t="s">
        <v>26</v>
      </c>
      <c r="K5144" s="1" t="s">
        <v>49700</v>
      </c>
      <c r="L5144" s="1" t="s">
        <v>27</v>
      </c>
      <c r="M5144" s="1" t="s">
        <v>28</v>
      </c>
      <c r="N5144" s="1" t="s">
        <v>49701</v>
      </c>
      <c r="O5144" s="1" t="s">
        <v>49702</v>
      </c>
      <c r="P5144" s="1" t="s">
        <v>49703</v>
      </c>
      <c r="Q5144" s="1" t="s">
        <v>49704</v>
      </c>
      <c r="R5144" s="1" t="s">
        <v>49705</v>
      </c>
    </row>
    <row r="5145" spans="1:18">
      <c r="A5145" s="1" t="s">
        <v>49706</v>
      </c>
      <c r="B5145" s="1" t="s">
        <v>346</v>
      </c>
      <c r="C5145" s="1" t="s">
        <v>26</v>
      </c>
      <c r="D5145" s="1" t="s">
        <v>26</v>
      </c>
      <c r="E5145" s="1" t="s">
        <v>26</v>
      </c>
      <c r="F5145" s="1" t="s">
        <v>49707</v>
      </c>
      <c r="G5145" s="1" t="s">
        <v>49708</v>
      </c>
      <c r="H5145" s="1" t="s">
        <v>6057</v>
      </c>
      <c r="I5145" s="1" t="s">
        <v>6057</v>
      </c>
      <c r="J5145" s="1" t="s">
        <v>49709</v>
      </c>
      <c r="K5145" s="1" t="s">
        <v>49710</v>
      </c>
      <c r="L5145" s="1" t="s">
        <v>27</v>
      </c>
      <c r="M5145" s="1" t="s">
        <v>28</v>
      </c>
      <c r="N5145" s="1" t="s">
        <v>49711</v>
      </c>
      <c r="O5145" s="1" t="s">
        <v>49712</v>
      </c>
      <c r="P5145" s="1" t="s">
        <v>49713</v>
      </c>
      <c r="Q5145" s="1" t="s">
        <v>49714</v>
      </c>
      <c r="R5145" s="1" t="s">
        <v>49715</v>
      </c>
    </row>
    <row r="5146" spans="1:18">
      <c r="A5146" s="1" t="s">
        <v>49716</v>
      </c>
      <c r="B5146" s="1" t="s">
        <v>356</v>
      </c>
      <c r="C5146" s="1" t="s">
        <v>57</v>
      </c>
      <c r="D5146" s="1" t="s">
        <v>58</v>
      </c>
      <c r="E5146" s="1" t="s">
        <v>23676</v>
      </c>
      <c r="F5146" s="1" t="s">
        <v>49717</v>
      </c>
      <c r="G5146" s="1" t="s">
        <v>49718</v>
      </c>
      <c r="H5146" s="1" t="s">
        <v>49719</v>
      </c>
      <c r="I5146" s="1" t="s">
        <v>6057</v>
      </c>
      <c r="J5146" s="1" t="s">
        <v>49720</v>
      </c>
      <c r="K5146" s="1" t="s">
        <v>49721</v>
      </c>
      <c r="L5146" s="1" t="s">
        <v>49722</v>
      </c>
      <c r="M5146" s="1" t="s">
        <v>28</v>
      </c>
      <c r="N5146" s="1" t="s">
        <v>49723</v>
      </c>
      <c r="O5146" s="1" t="s">
        <v>49724</v>
      </c>
      <c r="P5146" s="1" t="s">
        <v>49725</v>
      </c>
      <c r="Q5146" s="1" t="s">
        <v>49726</v>
      </c>
      <c r="R5146" s="1" t="s">
        <v>49727</v>
      </c>
    </row>
    <row r="5147" spans="1:18">
      <c r="A5147" s="1" t="s">
        <v>49728</v>
      </c>
      <c r="B5147" s="1" t="s">
        <v>356</v>
      </c>
      <c r="C5147" s="1" t="s">
        <v>57</v>
      </c>
      <c r="D5147" s="1" t="s">
        <v>58</v>
      </c>
      <c r="E5147" s="1" t="s">
        <v>22962</v>
      </c>
      <c r="F5147" s="1" t="s">
        <v>49729</v>
      </c>
      <c r="G5147" s="1" t="s">
        <v>49730</v>
      </c>
      <c r="H5147" s="1" t="s">
        <v>49731</v>
      </c>
      <c r="I5147" s="1" t="s">
        <v>6057</v>
      </c>
      <c r="J5147" s="1" t="s">
        <v>49732</v>
      </c>
      <c r="K5147" s="1" t="s">
        <v>49733</v>
      </c>
      <c r="L5147" s="1" t="s">
        <v>49734</v>
      </c>
      <c r="M5147" s="1" t="s">
        <v>95</v>
      </c>
      <c r="N5147" s="1" t="s">
        <v>49735</v>
      </c>
      <c r="O5147" s="1" t="s">
        <v>49736</v>
      </c>
      <c r="P5147" s="1" t="s">
        <v>49737</v>
      </c>
      <c r="Q5147" s="1" t="s">
        <v>49738</v>
      </c>
      <c r="R5147" s="1" t="s">
        <v>49739</v>
      </c>
    </row>
    <row r="5148" spans="1:18">
      <c r="A5148" s="1" t="s">
        <v>49740</v>
      </c>
      <c r="B5148" s="1" t="s">
        <v>356</v>
      </c>
      <c r="C5148" s="1" t="s">
        <v>57</v>
      </c>
      <c r="D5148" s="1" t="s">
        <v>79</v>
      </c>
      <c r="E5148" s="1" t="s">
        <v>49741</v>
      </c>
      <c r="F5148" s="1" t="s">
        <v>49742</v>
      </c>
      <c r="G5148" s="1" t="s">
        <v>49743</v>
      </c>
      <c r="H5148" s="1" t="s">
        <v>49744</v>
      </c>
      <c r="I5148" s="1" t="s">
        <v>6057</v>
      </c>
      <c r="J5148" s="1" t="s">
        <v>26</v>
      </c>
      <c r="K5148" s="1" t="s">
        <v>49745</v>
      </c>
      <c r="L5148" s="1" t="s">
        <v>27</v>
      </c>
      <c r="M5148" s="1" t="s">
        <v>28</v>
      </c>
      <c r="N5148" s="1" t="s">
        <v>49746</v>
      </c>
      <c r="O5148" s="1" t="s">
        <v>49747</v>
      </c>
      <c r="P5148" s="1" t="s">
        <v>49748</v>
      </c>
      <c r="Q5148" s="1" t="s">
        <v>49749</v>
      </c>
      <c r="R5148" s="1" t="s">
        <v>49750</v>
      </c>
    </row>
    <row r="5149" spans="1:18">
      <c r="A5149" s="1" t="s">
        <v>49751</v>
      </c>
      <c r="B5149" s="1" t="s">
        <v>356</v>
      </c>
      <c r="C5149" s="1" t="s">
        <v>26</v>
      </c>
      <c r="D5149" s="1" t="s">
        <v>26</v>
      </c>
      <c r="E5149" s="1" t="s">
        <v>26</v>
      </c>
      <c r="F5149" s="1" t="s">
        <v>49752</v>
      </c>
      <c r="G5149" s="1" t="s">
        <v>49753</v>
      </c>
      <c r="H5149" s="1" t="s">
        <v>49731</v>
      </c>
      <c r="I5149" s="1" t="s">
        <v>6057</v>
      </c>
      <c r="J5149" s="1" t="s">
        <v>26</v>
      </c>
      <c r="K5149" s="1" t="s">
        <v>49754</v>
      </c>
      <c r="L5149" s="1" t="s">
        <v>27</v>
      </c>
      <c r="M5149" s="1" t="s">
        <v>95</v>
      </c>
      <c r="N5149" s="1" t="s">
        <v>49755</v>
      </c>
      <c r="O5149" s="1" t="s">
        <v>49756</v>
      </c>
      <c r="P5149" s="1" t="s">
        <v>49757</v>
      </c>
      <c r="Q5149" s="1" t="s">
        <v>49758</v>
      </c>
      <c r="R5149" s="1" t="s">
        <v>49759</v>
      </c>
    </row>
    <row r="5150" spans="1:18">
      <c r="A5150" s="1" t="s">
        <v>49760</v>
      </c>
      <c r="B5150" s="1" t="s">
        <v>356</v>
      </c>
      <c r="C5150" s="1" t="s">
        <v>183</v>
      </c>
      <c r="D5150" s="1" t="s">
        <v>875</v>
      </c>
      <c r="E5150" s="1" t="s">
        <v>26</v>
      </c>
      <c r="F5150" s="1" t="s">
        <v>49761</v>
      </c>
      <c r="G5150" s="1" t="s">
        <v>49762</v>
      </c>
      <c r="H5150" s="1" t="s">
        <v>18141</v>
      </c>
      <c r="I5150" s="1" t="s">
        <v>6057</v>
      </c>
      <c r="J5150" s="1" t="s">
        <v>26</v>
      </c>
      <c r="K5150" s="1" t="s">
        <v>49763</v>
      </c>
      <c r="L5150" s="1" t="s">
        <v>27</v>
      </c>
      <c r="M5150" s="1" t="s">
        <v>95</v>
      </c>
      <c r="N5150" s="1" t="s">
        <v>49764</v>
      </c>
      <c r="O5150" s="1" t="s">
        <v>49765</v>
      </c>
      <c r="P5150" s="1" t="s">
        <v>49766</v>
      </c>
      <c r="Q5150" s="1" t="s">
        <v>49767</v>
      </c>
      <c r="R5150" s="1" t="s">
        <v>49768</v>
      </c>
    </row>
    <row r="5151" spans="1:18">
      <c r="A5151" s="1" t="s">
        <v>49769</v>
      </c>
      <c r="B5151" s="1" t="s">
        <v>346</v>
      </c>
      <c r="C5151" s="1" t="s">
        <v>2008</v>
      </c>
      <c r="D5151" s="1" t="s">
        <v>58</v>
      </c>
      <c r="E5151" s="1" t="s">
        <v>26</v>
      </c>
      <c r="F5151" s="1" t="s">
        <v>49770</v>
      </c>
      <c r="G5151" s="1" t="s">
        <v>49771</v>
      </c>
      <c r="H5151" s="1" t="s">
        <v>6057</v>
      </c>
      <c r="I5151" s="1" t="s">
        <v>6057</v>
      </c>
      <c r="J5151" s="1" t="s">
        <v>26</v>
      </c>
      <c r="K5151" s="1" t="s">
        <v>49772</v>
      </c>
      <c r="L5151" s="1" t="s">
        <v>27</v>
      </c>
      <c r="M5151" s="1" t="s">
        <v>28</v>
      </c>
      <c r="N5151" s="1" t="s">
        <v>49773</v>
      </c>
      <c r="O5151" s="1" t="s">
        <v>49774</v>
      </c>
      <c r="P5151" s="1" t="s">
        <v>49775</v>
      </c>
      <c r="Q5151" s="1" t="s">
        <v>49776</v>
      </c>
      <c r="R5151" s="1" t="s">
        <v>49777</v>
      </c>
    </row>
    <row r="5152" spans="1:18">
      <c r="A5152" s="1" t="s">
        <v>49778</v>
      </c>
      <c r="B5152" s="1" t="s">
        <v>346</v>
      </c>
      <c r="C5152" s="1" t="s">
        <v>26</v>
      </c>
      <c r="D5152" s="1" t="s">
        <v>26</v>
      </c>
      <c r="E5152" s="1" t="s">
        <v>26</v>
      </c>
      <c r="F5152" s="1" t="s">
        <v>49779</v>
      </c>
      <c r="G5152" s="1" t="s">
        <v>49780</v>
      </c>
      <c r="H5152" s="1" t="s">
        <v>6057</v>
      </c>
      <c r="I5152" s="1" t="s">
        <v>6057</v>
      </c>
      <c r="J5152" s="1" t="s">
        <v>26</v>
      </c>
      <c r="K5152" s="1" t="s">
        <v>26</v>
      </c>
      <c r="L5152" s="1" t="s">
        <v>27</v>
      </c>
      <c r="M5152" s="1" t="s">
        <v>28</v>
      </c>
      <c r="N5152" s="1" t="s">
        <v>49781</v>
      </c>
      <c r="O5152" s="1" t="s">
        <v>49782</v>
      </c>
      <c r="P5152" s="1" t="s">
        <v>49783</v>
      </c>
      <c r="Q5152" s="1" t="s">
        <v>49784</v>
      </c>
      <c r="R5152" s="1" t="s">
        <v>49785</v>
      </c>
    </row>
    <row r="5153" spans="1:18">
      <c r="A5153" s="1" t="s">
        <v>47449</v>
      </c>
      <c r="B5153" s="1" t="s">
        <v>356</v>
      </c>
      <c r="C5153" s="1" t="s">
        <v>26</v>
      </c>
      <c r="D5153" s="1" t="s">
        <v>26</v>
      </c>
      <c r="E5153" s="1" t="s">
        <v>26</v>
      </c>
      <c r="F5153" s="1" t="s">
        <v>49786</v>
      </c>
      <c r="G5153" s="1" t="s">
        <v>49787</v>
      </c>
      <c r="H5153" s="1" t="s">
        <v>6091</v>
      </c>
      <c r="I5153" s="1" t="s">
        <v>6057</v>
      </c>
      <c r="J5153" s="1" t="s">
        <v>26</v>
      </c>
      <c r="K5153" s="1" t="s">
        <v>26</v>
      </c>
      <c r="L5153" s="1" t="s">
        <v>27</v>
      </c>
      <c r="M5153" s="1" t="s">
        <v>28</v>
      </c>
      <c r="N5153" s="1" t="s">
        <v>49788</v>
      </c>
      <c r="O5153" s="1" t="s">
        <v>49789</v>
      </c>
      <c r="P5153" s="1" t="s">
        <v>49790</v>
      </c>
      <c r="Q5153" s="1" t="s">
        <v>49791</v>
      </c>
      <c r="R5153" s="1" t="s">
        <v>49792</v>
      </c>
    </row>
    <row r="5154" spans="1:18">
      <c r="A5154" s="1" t="s">
        <v>49793</v>
      </c>
      <c r="B5154" s="1" t="s">
        <v>5122</v>
      </c>
      <c r="C5154" s="1" t="s">
        <v>68</v>
      </c>
      <c r="D5154" s="1" t="s">
        <v>3265</v>
      </c>
      <c r="E5154" s="1" t="s">
        <v>23011</v>
      </c>
      <c r="F5154" s="1" t="s">
        <v>49794</v>
      </c>
      <c r="G5154" s="1" t="s">
        <v>49795</v>
      </c>
      <c r="H5154" s="1" t="s">
        <v>49796</v>
      </c>
      <c r="I5154" s="1" t="s">
        <v>6057</v>
      </c>
      <c r="J5154" s="1" t="s">
        <v>49797</v>
      </c>
      <c r="K5154" s="1" t="s">
        <v>49798</v>
      </c>
      <c r="L5154" s="1" t="s">
        <v>27</v>
      </c>
      <c r="M5154" s="1" t="s">
        <v>95</v>
      </c>
      <c r="N5154" s="1" t="s">
        <v>49799</v>
      </c>
      <c r="O5154" s="1" t="s">
        <v>49800</v>
      </c>
      <c r="P5154" s="1" t="s">
        <v>49801</v>
      </c>
      <c r="Q5154" s="1" t="s">
        <v>49802</v>
      </c>
      <c r="R5154" s="1" t="s">
        <v>49803</v>
      </c>
    </row>
    <row r="5155" spans="1:18">
      <c r="A5155" s="1" t="s">
        <v>49804</v>
      </c>
      <c r="B5155" s="1" t="s">
        <v>346</v>
      </c>
      <c r="C5155" s="1" t="s">
        <v>57</v>
      </c>
      <c r="D5155" s="1" t="s">
        <v>21</v>
      </c>
      <c r="E5155" s="1" t="s">
        <v>22255</v>
      </c>
      <c r="F5155" s="1" t="s">
        <v>49805</v>
      </c>
      <c r="G5155" s="1" t="s">
        <v>49806</v>
      </c>
      <c r="H5155" s="1" t="s">
        <v>49796</v>
      </c>
      <c r="I5155" s="1" t="s">
        <v>6057</v>
      </c>
      <c r="J5155" s="1" t="s">
        <v>49807</v>
      </c>
      <c r="K5155" s="1" t="s">
        <v>49808</v>
      </c>
      <c r="L5155" s="1" t="s">
        <v>49809</v>
      </c>
      <c r="M5155" s="1" t="s">
        <v>95</v>
      </c>
      <c r="N5155" s="1" t="s">
        <v>49810</v>
      </c>
      <c r="O5155" s="1" t="s">
        <v>49811</v>
      </c>
      <c r="P5155" s="1" t="s">
        <v>49812</v>
      </c>
      <c r="Q5155" s="1" t="s">
        <v>49813</v>
      </c>
      <c r="R5155" s="1" t="s">
        <v>49814</v>
      </c>
    </row>
    <row r="5156" spans="1:18">
      <c r="A5156" s="1" t="s">
        <v>49815</v>
      </c>
      <c r="B5156" s="1" t="s">
        <v>13084</v>
      </c>
      <c r="C5156" s="1" t="s">
        <v>57</v>
      </c>
      <c r="D5156" s="1" t="s">
        <v>79</v>
      </c>
      <c r="E5156" s="1" t="s">
        <v>26</v>
      </c>
      <c r="F5156" s="1" t="s">
        <v>49816</v>
      </c>
      <c r="G5156" s="1" t="s">
        <v>49817</v>
      </c>
      <c r="H5156" s="1" t="s">
        <v>6057</v>
      </c>
      <c r="I5156" s="1" t="s">
        <v>6057</v>
      </c>
      <c r="J5156" s="1" t="s">
        <v>26</v>
      </c>
      <c r="K5156" s="1" t="s">
        <v>26</v>
      </c>
      <c r="L5156" s="1" t="s">
        <v>27</v>
      </c>
      <c r="M5156" s="1" t="s">
        <v>28</v>
      </c>
      <c r="N5156" s="1" t="s">
        <v>49818</v>
      </c>
      <c r="O5156" s="1" t="s">
        <v>49819</v>
      </c>
      <c r="P5156" s="1" t="s">
        <v>49820</v>
      </c>
      <c r="Q5156" s="1" t="s">
        <v>49821</v>
      </c>
      <c r="R5156" s="1" t="s">
        <v>49822</v>
      </c>
    </row>
    <row r="5157" spans="1:18">
      <c r="A5157" s="1" t="s">
        <v>49823</v>
      </c>
      <c r="B5157" s="1" t="s">
        <v>356</v>
      </c>
      <c r="C5157" s="1" t="s">
        <v>57</v>
      </c>
      <c r="D5157" s="1" t="s">
        <v>79</v>
      </c>
      <c r="E5157" s="1" t="s">
        <v>26</v>
      </c>
      <c r="F5157" s="1" t="s">
        <v>49824</v>
      </c>
      <c r="G5157" s="1" t="s">
        <v>49825</v>
      </c>
      <c r="H5157" s="1" t="s">
        <v>49826</v>
      </c>
      <c r="I5157" s="1" t="s">
        <v>6057</v>
      </c>
      <c r="J5157" s="1" t="s">
        <v>49827</v>
      </c>
      <c r="K5157" s="1" t="s">
        <v>49828</v>
      </c>
      <c r="L5157" s="1" t="s">
        <v>49829</v>
      </c>
      <c r="M5157" s="1" t="s">
        <v>28</v>
      </c>
      <c r="N5157" s="1" t="s">
        <v>49830</v>
      </c>
      <c r="O5157" s="1" t="s">
        <v>49831</v>
      </c>
      <c r="P5157" s="1" t="s">
        <v>49832</v>
      </c>
      <c r="Q5157" s="1" t="s">
        <v>49833</v>
      </c>
      <c r="R5157" s="1" t="s">
        <v>49834</v>
      </c>
    </row>
    <row r="5158" spans="1:18">
      <c r="A5158" s="1" t="s">
        <v>49835</v>
      </c>
      <c r="B5158" s="1" t="s">
        <v>346</v>
      </c>
      <c r="C5158" s="1" t="s">
        <v>26</v>
      </c>
      <c r="D5158" s="1" t="s">
        <v>26</v>
      </c>
      <c r="E5158" s="1" t="s">
        <v>26</v>
      </c>
      <c r="F5158" s="1" t="s">
        <v>49836</v>
      </c>
      <c r="G5158" s="1" t="s">
        <v>49837</v>
      </c>
      <c r="H5158" s="1" t="s">
        <v>49744</v>
      </c>
      <c r="I5158" s="1" t="s">
        <v>6057</v>
      </c>
      <c r="J5158" s="1" t="s">
        <v>49838</v>
      </c>
      <c r="K5158" s="1" t="s">
        <v>49839</v>
      </c>
      <c r="L5158" s="1" t="s">
        <v>5640</v>
      </c>
      <c r="M5158" s="1" t="s">
        <v>28</v>
      </c>
      <c r="N5158" s="1" t="s">
        <v>49840</v>
      </c>
      <c r="O5158" s="1" t="s">
        <v>49841</v>
      </c>
      <c r="P5158" s="1" t="s">
        <v>49842</v>
      </c>
      <c r="Q5158" s="1" t="s">
        <v>49843</v>
      </c>
      <c r="R5158" s="1" t="s">
        <v>49844</v>
      </c>
    </row>
    <row r="5159" spans="1:18">
      <c r="A5159" s="1" t="s">
        <v>49845</v>
      </c>
      <c r="B5159" s="1" t="s">
        <v>346</v>
      </c>
      <c r="C5159" s="1" t="s">
        <v>310</v>
      </c>
      <c r="D5159" s="1" t="s">
        <v>58</v>
      </c>
      <c r="E5159" s="1" t="s">
        <v>26</v>
      </c>
      <c r="F5159" s="1" t="s">
        <v>49846</v>
      </c>
      <c r="G5159" s="1" t="s">
        <v>49847</v>
      </c>
      <c r="H5159" s="1" t="s">
        <v>49719</v>
      </c>
      <c r="I5159" s="1" t="s">
        <v>6057</v>
      </c>
      <c r="J5159" s="1" t="s">
        <v>49848</v>
      </c>
      <c r="K5159" s="1" t="s">
        <v>49849</v>
      </c>
      <c r="L5159" s="1" t="s">
        <v>49850</v>
      </c>
      <c r="M5159" s="1" t="s">
        <v>95</v>
      </c>
      <c r="N5159" s="1" t="s">
        <v>49851</v>
      </c>
      <c r="O5159" s="1" t="s">
        <v>49852</v>
      </c>
      <c r="P5159" s="1" t="s">
        <v>49853</v>
      </c>
      <c r="Q5159" s="1" t="s">
        <v>49854</v>
      </c>
      <c r="R5159" s="1" t="s">
        <v>49855</v>
      </c>
    </row>
    <row r="5160" spans="1:18">
      <c r="A5160" s="1" t="s">
        <v>49856</v>
      </c>
      <c r="B5160" s="1" t="s">
        <v>4149</v>
      </c>
      <c r="C5160" s="1" t="s">
        <v>11502</v>
      </c>
      <c r="D5160" s="1" t="s">
        <v>21</v>
      </c>
      <c r="E5160" s="1" t="s">
        <v>26</v>
      </c>
      <c r="F5160" s="1" t="s">
        <v>49857</v>
      </c>
      <c r="G5160" s="1" t="s">
        <v>49858</v>
      </c>
      <c r="H5160" s="1" t="s">
        <v>6057</v>
      </c>
      <c r="I5160" s="1" t="s">
        <v>6057</v>
      </c>
      <c r="J5160" s="1" t="s">
        <v>26</v>
      </c>
      <c r="K5160" s="1" t="s">
        <v>49859</v>
      </c>
      <c r="L5160" s="1" t="s">
        <v>27</v>
      </c>
      <c r="M5160" s="1" t="s">
        <v>95</v>
      </c>
      <c r="N5160" s="1" t="s">
        <v>49860</v>
      </c>
      <c r="O5160" s="1" t="s">
        <v>49861</v>
      </c>
      <c r="P5160" s="1" t="s">
        <v>49862</v>
      </c>
      <c r="Q5160" s="1" t="s">
        <v>49863</v>
      </c>
      <c r="R5160" s="1" t="s">
        <v>49864</v>
      </c>
    </row>
    <row r="5161" spans="1:18">
      <c r="A5161" s="1" t="s">
        <v>49865</v>
      </c>
      <c r="B5161" s="1" t="s">
        <v>346</v>
      </c>
      <c r="C5161" s="1" t="s">
        <v>26</v>
      </c>
      <c r="D5161" s="1" t="s">
        <v>26</v>
      </c>
      <c r="E5161" s="1" t="s">
        <v>26</v>
      </c>
      <c r="F5161" s="1" t="s">
        <v>49866</v>
      </c>
      <c r="G5161" s="1" t="s">
        <v>49867</v>
      </c>
      <c r="H5161" s="1" t="s">
        <v>49744</v>
      </c>
      <c r="I5161" s="1" t="s">
        <v>6057</v>
      </c>
      <c r="J5161" s="1" t="s">
        <v>26</v>
      </c>
      <c r="K5161" s="1" t="s">
        <v>49868</v>
      </c>
      <c r="L5161" s="1" t="s">
        <v>27</v>
      </c>
      <c r="M5161" s="1" t="s">
        <v>28</v>
      </c>
      <c r="N5161" s="1" t="s">
        <v>49869</v>
      </c>
      <c r="O5161" s="1" t="s">
        <v>49870</v>
      </c>
      <c r="P5161" s="1" t="s">
        <v>49871</v>
      </c>
      <c r="Q5161" s="1" t="s">
        <v>49872</v>
      </c>
      <c r="R5161" s="1" t="s">
        <v>49873</v>
      </c>
    </row>
    <row r="5162" spans="1:18">
      <c r="A5162" s="1" t="s">
        <v>49874</v>
      </c>
      <c r="B5162" s="1" t="s">
        <v>18514</v>
      </c>
      <c r="C5162" s="1" t="s">
        <v>26</v>
      </c>
      <c r="D5162" s="1" t="s">
        <v>26</v>
      </c>
      <c r="E5162" s="1" t="s">
        <v>26</v>
      </c>
      <c r="F5162" s="1" t="s">
        <v>49875</v>
      </c>
      <c r="G5162" s="1" t="s">
        <v>49876</v>
      </c>
      <c r="H5162" s="1" t="s">
        <v>6057</v>
      </c>
      <c r="I5162" s="1" t="s">
        <v>6057</v>
      </c>
      <c r="J5162" s="1" t="s">
        <v>26</v>
      </c>
      <c r="K5162" s="1" t="s">
        <v>49877</v>
      </c>
      <c r="L5162" s="1" t="s">
        <v>27</v>
      </c>
      <c r="M5162" s="1" t="s">
        <v>28</v>
      </c>
      <c r="N5162" s="1" t="s">
        <v>49878</v>
      </c>
      <c r="O5162" s="1" t="s">
        <v>49879</v>
      </c>
      <c r="P5162" s="1" t="s">
        <v>49880</v>
      </c>
      <c r="Q5162" s="1" t="s">
        <v>49881</v>
      </c>
      <c r="R5162" s="1" t="s">
        <v>49882</v>
      </c>
    </row>
    <row r="5163" spans="1:18">
      <c r="A5163" s="1" t="s">
        <v>49883</v>
      </c>
      <c r="B5163" s="1" t="s">
        <v>4094</v>
      </c>
      <c r="C5163" s="1" t="s">
        <v>26</v>
      </c>
      <c r="D5163" s="1" t="s">
        <v>26</v>
      </c>
      <c r="E5163" s="1" t="s">
        <v>26</v>
      </c>
      <c r="F5163" s="1" t="s">
        <v>49884</v>
      </c>
      <c r="G5163" s="1" t="s">
        <v>49885</v>
      </c>
      <c r="H5163" s="1" t="s">
        <v>6057</v>
      </c>
      <c r="I5163" s="1" t="s">
        <v>6057</v>
      </c>
      <c r="J5163" s="1" t="s">
        <v>26</v>
      </c>
      <c r="K5163" s="1" t="s">
        <v>49886</v>
      </c>
      <c r="L5163" s="1" t="s">
        <v>27</v>
      </c>
      <c r="M5163" s="1" t="s">
        <v>95</v>
      </c>
      <c r="N5163" s="1" t="s">
        <v>49887</v>
      </c>
      <c r="O5163" s="1" t="s">
        <v>49888</v>
      </c>
      <c r="P5163" s="1" t="s">
        <v>49889</v>
      </c>
      <c r="Q5163" s="1" t="s">
        <v>49890</v>
      </c>
      <c r="R5163" s="1" t="s">
        <v>49891</v>
      </c>
    </row>
    <row r="5164" spans="1:18">
      <c r="A5164" s="1" t="s">
        <v>49892</v>
      </c>
      <c r="B5164" s="1" t="s">
        <v>26</v>
      </c>
      <c r="C5164" s="1" t="s">
        <v>26</v>
      </c>
      <c r="D5164" s="1" t="s">
        <v>26</v>
      </c>
      <c r="E5164" s="1" t="s">
        <v>26</v>
      </c>
      <c r="F5164" s="1" t="s">
        <v>49893</v>
      </c>
      <c r="G5164" s="1" t="s">
        <v>49894</v>
      </c>
      <c r="H5164" s="1" t="s">
        <v>6057</v>
      </c>
      <c r="I5164" s="1" t="s">
        <v>6057</v>
      </c>
      <c r="J5164" s="1" t="s">
        <v>26</v>
      </c>
      <c r="K5164" s="1" t="s">
        <v>26</v>
      </c>
      <c r="L5164" s="1" t="s">
        <v>27</v>
      </c>
      <c r="M5164" s="1" t="s">
        <v>28</v>
      </c>
      <c r="N5164" s="1" t="s">
        <v>49895</v>
      </c>
      <c r="O5164" s="1" t="s">
        <v>49896</v>
      </c>
      <c r="P5164" s="1" t="s">
        <v>49897</v>
      </c>
      <c r="Q5164" s="1" t="s">
        <v>49898</v>
      </c>
      <c r="R5164" s="1" t="s">
        <v>49899</v>
      </c>
    </row>
    <row r="5165" spans="1:18">
      <c r="A5165" s="1" t="s">
        <v>49900</v>
      </c>
      <c r="B5165" s="1" t="s">
        <v>356</v>
      </c>
      <c r="C5165" s="1" t="s">
        <v>57</v>
      </c>
      <c r="D5165" s="1" t="s">
        <v>58</v>
      </c>
      <c r="E5165" s="1" t="s">
        <v>26</v>
      </c>
      <c r="F5165" s="1" t="s">
        <v>49901</v>
      </c>
      <c r="G5165" s="1" t="s">
        <v>49902</v>
      </c>
      <c r="H5165" s="1" t="s">
        <v>49903</v>
      </c>
      <c r="I5165" s="1" t="s">
        <v>6057</v>
      </c>
      <c r="J5165" s="1" t="s">
        <v>26</v>
      </c>
      <c r="K5165" s="1" t="s">
        <v>26</v>
      </c>
      <c r="L5165" s="1" t="s">
        <v>27</v>
      </c>
      <c r="M5165" s="1" t="s">
        <v>28</v>
      </c>
      <c r="N5165" s="1" t="s">
        <v>49904</v>
      </c>
      <c r="O5165" s="1" t="s">
        <v>49905</v>
      </c>
      <c r="P5165" s="1" t="s">
        <v>49906</v>
      </c>
      <c r="Q5165" s="1" t="s">
        <v>49907</v>
      </c>
      <c r="R5165" s="1" t="s">
        <v>49908</v>
      </c>
    </row>
    <row r="5166" spans="1:18">
      <c r="A5166" s="1" t="s">
        <v>18482</v>
      </c>
      <c r="B5166" s="1" t="s">
        <v>16822</v>
      </c>
      <c r="C5166" s="1" t="s">
        <v>26</v>
      </c>
      <c r="D5166" s="1" t="s">
        <v>26</v>
      </c>
      <c r="E5166" s="1" t="s">
        <v>22962</v>
      </c>
      <c r="F5166" s="1" t="s">
        <v>49909</v>
      </c>
      <c r="G5166" s="1" t="s">
        <v>49910</v>
      </c>
      <c r="H5166" s="1" t="s">
        <v>49796</v>
      </c>
      <c r="I5166" s="1" t="s">
        <v>6057</v>
      </c>
      <c r="J5166" s="1" t="s">
        <v>26</v>
      </c>
      <c r="K5166" s="1" t="s">
        <v>18486</v>
      </c>
      <c r="L5166" s="1" t="s">
        <v>27</v>
      </c>
      <c r="M5166" s="1" t="s">
        <v>95</v>
      </c>
      <c r="N5166" s="1" t="s">
        <v>49911</v>
      </c>
      <c r="O5166" s="1" t="s">
        <v>49912</v>
      </c>
      <c r="P5166" s="1" t="s">
        <v>49913</v>
      </c>
      <c r="Q5166" s="1" t="s">
        <v>49914</v>
      </c>
      <c r="R5166" s="1" t="s">
        <v>49915</v>
      </c>
    </row>
    <row r="5167" spans="1:18">
      <c r="A5167" s="1" t="s">
        <v>49916</v>
      </c>
      <c r="B5167" s="1" t="s">
        <v>346</v>
      </c>
      <c r="C5167" s="1" t="s">
        <v>26</v>
      </c>
      <c r="D5167" s="1" t="s">
        <v>26</v>
      </c>
      <c r="E5167" s="1" t="s">
        <v>26</v>
      </c>
      <c r="F5167" s="1" t="s">
        <v>49917</v>
      </c>
      <c r="G5167" s="1" t="s">
        <v>49918</v>
      </c>
      <c r="H5167" s="1" t="s">
        <v>6057</v>
      </c>
      <c r="I5167" s="1" t="s">
        <v>6057</v>
      </c>
      <c r="J5167" s="1" t="s">
        <v>26</v>
      </c>
      <c r="K5167" s="1" t="s">
        <v>49919</v>
      </c>
      <c r="L5167" s="1" t="s">
        <v>27</v>
      </c>
      <c r="M5167" s="1" t="s">
        <v>28</v>
      </c>
      <c r="N5167" s="1" t="s">
        <v>49920</v>
      </c>
      <c r="O5167" s="1" t="s">
        <v>49921</v>
      </c>
      <c r="P5167" s="1" t="s">
        <v>49922</v>
      </c>
      <c r="Q5167" s="1" t="s">
        <v>49923</v>
      </c>
      <c r="R5167" s="1" t="s">
        <v>49924</v>
      </c>
    </row>
    <row r="5168" spans="1:18">
      <c r="A5168" s="1" t="s">
        <v>49925</v>
      </c>
      <c r="B5168" s="1" t="s">
        <v>356</v>
      </c>
      <c r="C5168" s="1" t="s">
        <v>68</v>
      </c>
      <c r="D5168" s="1" t="s">
        <v>875</v>
      </c>
      <c r="E5168" s="1" t="s">
        <v>26</v>
      </c>
      <c r="F5168" s="1" t="s">
        <v>49926</v>
      </c>
      <c r="G5168" s="1" t="s">
        <v>49927</v>
      </c>
      <c r="H5168" s="1" t="s">
        <v>18475</v>
      </c>
      <c r="I5168" s="1" t="s">
        <v>6057</v>
      </c>
      <c r="J5168" s="1" t="s">
        <v>49928</v>
      </c>
      <c r="K5168" s="1" t="s">
        <v>49929</v>
      </c>
      <c r="L5168" s="1" t="s">
        <v>49930</v>
      </c>
      <c r="M5168" s="1" t="s">
        <v>95</v>
      </c>
      <c r="N5168" s="1" t="s">
        <v>49931</v>
      </c>
      <c r="O5168" s="1" t="s">
        <v>49932</v>
      </c>
      <c r="P5168" s="1" t="s">
        <v>49933</v>
      </c>
      <c r="Q5168" s="1" t="s">
        <v>49934</v>
      </c>
      <c r="R5168" s="1" t="s">
        <v>49935</v>
      </c>
    </row>
    <row r="5169" spans="1:18">
      <c r="A5169" s="1" t="s">
        <v>49936</v>
      </c>
      <c r="B5169" s="1" t="s">
        <v>5122</v>
      </c>
      <c r="C5169" s="1" t="s">
        <v>132</v>
      </c>
      <c r="D5169" s="1" t="s">
        <v>101</v>
      </c>
      <c r="E5169" s="1" t="s">
        <v>49937</v>
      </c>
      <c r="F5169" s="1" t="s">
        <v>49938</v>
      </c>
      <c r="G5169" s="1" t="s">
        <v>49939</v>
      </c>
      <c r="H5169" s="1" t="s">
        <v>49719</v>
      </c>
      <c r="I5169" s="1" t="s">
        <v>6057</v>
      </c>
      <c r="J5169" s="1" t="s">
        <v>49940</v>
      </c>
      <c r="K5169" s="1" t="s">
        <v>49941</v>
      </c>
      <c r="L5169" s="1" t="s">
        <v>27</v>
      </c>
      <c r="M5169" s="1" t="s">
        <v>95</v>
      </c>
      <c r="N5169" s="1" t="s">
        <v>49942</v>
      </c>
      <c r="O5169" s="1" t="s">
        <v>49943</v>
      </c>
      <c r="P5169" s="1" t="s">
        <v>49944</v>
      </c>
      <c r="Q5169" s="1" t="s">
        <v>49945</v>
      </c>
      <c r="R5169" s="1" t="s">
        <v>49946</v>
      </c>
    </row>
    <row r="5170" spans="1:18">
      <c r="A5170" s="1" t="s">
        <v>49947</v>
      </c>
      <c r="B5170" s="1" t="s">
        <v>356</v>
      </c>
      <c r="C5170" s="1" t="s">
        <v>26</v>
      </c>
      <c r="D5170" s="1" t="s">
        <v>26</v>
      </c>
      <c r="E5170" s="1" t="s">
        <v>26</v>
      </c>
      <c r="F5170" s="1" t="s">
        <v>49948</v>
      </c>
      <c r="G5170" s="1" t="s">
        <v>49949</v>
      </c>
      <c r="H5170" s="1" t="s">
        <v>49950</v>
      </c>
      <c r="I5170" s="1" t="s">
        <v>6057</v>
      </c>
      <c r="J5170" s="1" t="s">
        <v>26</v>
      </c>
      <c r="K5170" s="1" t="s">
        <v>26</v>
      </c>
      <c r="L5170" s="1" t="s">
        <v>27</v>
      </c>
      <c r="M5170" s="1" t="s">
        <v>28</v>
      </c>
      <c r="N5170" s="1" t="s">
        <v>49951</v>
      </c>
      <c r="O5170" s="1" t="s">
        <v>49952</v>
      </c>
      <c r="P5170" s="1" t="s">
        <v>49953</v>
      </c>
      <c r="Q5170" s="1" t="s">
        <v>49954</v>
      </c>
      <c r="R5170" s="1" t="s">
        <v>49955</v>
      </c>
    </row>
    <row r="5171" spans="1:18">
      <c r="A5171" s="1" t="s">
        <v>49956</v>
      </c>
      <c r="B5171" s="1" t="s">
        <v>2500</v>
      </c>
      <c r="C5171" s="1" t="s">
        <v>26</v>
      </c>
      <c r="D5171" s="1" t="s">
        <v>26</v>
      </c>
      <c r="E5171" s="1" t="s">
        <v>26</v>
      </c>
      <c r="F5171" s="1" t="s">
        <v>49957</v>
      </c>
      <c r="G5171" s="1" t="s">
        <v>49958</v>
      </c>
      <c r="H5171" s="1" t="s">
        <v>49719</v>
      </c>
      <c r="I5171" s="1" t="s">
        <v>6057</v>
      </c>
      <c r="J5171" s="1" t="s">
        <v>26</v>
      </c>
      <c r="K5171" s="1" t="s">
        <v>49959</v>
      </c>
      <c r="L5171" s="1" t="s">
        <v>27</v>
      </c>
      <c r="M5171" s="1" t="s">
        <v>28</v>
      </c>
      <c r="N5171" s="1" t="s">
        <v>49960</v>
      </c>
      <c r="O5171" s="1" t="s">
        <v>49961</v>
      </c>
      <c r="P5171" s="1" t="s">
        <v>49962</v>
      </c>
      <c r="Q5171" s="1" t="s">
        <v>49963</v>
      </c>
      <c r="R5171" s="1" t="s">
        <v>49964</v>
      </c>
    </row>
    <row r="5172" spans="1:18">
      <c r="A5172" s="1" t="s">
        <v>49965</v>
      </c>
      <c r="B5172" s="1" t="s">
        <v>356</v>
      </c>
      <c r="C5172" s="1" t="s">
        <v>26</v>
      </c>
      <c r="D5172" s="1" t="s">
        <v>26</v>
      </c>
      <c r="E5172" s="1" t="s">
        <v>49966</v>
      </c>
      <c r="F5172" s="1" t="s">
        <v>26</v>
      </c>
      <c r="G5172" s="1" t="s">
        <v>26</v>
      </c>
      <c r="H5172" s="1" t="s">
        <v>6101</v>
      </c>
      <c r="I5172" s="1" t="s">
        <v>26</v>
      </c>
      <c r="J5172" s="1" t="s">
        <v>26</v>
      </c>
      <c r="K5172" s="1" t="s">
        <v>49967</v>
      </c>
      <c r="L5172" s="1" t="s">
        <v>27</v>
      </c>
      <c r="M5172" s="1" t="s">
        <v>95</v>
      </c>
      <c r="N5172" s="1" t="s">
        <v>6439</v>
      </c>
      <c r="O5172" s="1" t="s">
        <v>6440</v>
      </c>
      <c r="P5172" s="1" t="s">
        <v>49968</v>
      </c>
      <c r="Q5172" s="1" t="s">
        <v>49969</v>
      </c>
      <c r="R5172" s="1" t="s">
        <v>49970</v>
      </c>
    </row>
    <row r="5173" spans="1:18">
      <c r="A5173" s="1" t="s">
        <v>49971</v>
      </c>
      <c r="B5173" s="1" t="s">
        <v>4094</v>
      </c>
      <c r="C5173" s="1" t="s">
        <v>26</v>
      </c>
      <c r="D5173" s="1" t="s">
        <v>26</v>
      </c>
      <c r="E5173" s="1" t="s">
        <v>26</v>
      </c>
      <c r="F5173" s="1" t="s">
        <v>49972</v>
      </c>
      <c r="G5173" s="1" t="s">
        <v>49973</v>
      </c>
      <c r="H5173" s="1" t="s">
        <v>49744</v>
      </c>
      <c r="I5173" s="1" t="s">
        <v>6057</v>
      </c>
      <c r="J5173" s="1" t="s">
        <v>26</v>
      </c>
      <c r="K5173" s="1" t="s">
        <v>49974</v>
      </c>
      <c r="L5173" s="1" t="s">
        <v>27</v>
      </c>
      <c r="M5173" s="1" t="s">
        <v>28</v>
      </c>
      <c r="N5173" s="1" t="s">
        <v>49975</v>
      </c>
      <c r="O5173" s="1" t="s">
        <v>49976</v>
      </c>
      <c r="P5173" s="1" t="s">
        <v>49977</v>
      </c>
      <c r="Q5173" s="1" t="s">
        <v>49978</v>
      </c>
      <c r="R5173" s="1" t="s">
        <v>49979</v>
      </c>
    </row>
    <row r="5174" spans="1:18">
      <c r="A5174" s="1" t="s">
        <v>49980</v>
      </c>
      <c r="B5174" s="1" t="s">
        <v>5122</v>
      </c>
      <c r="C5174" s="1" t="s">
        <v>26</v>
      </c>
      <c r="D5174" s="1" t="s">
        <v>26</v>
      </c>
      <c r="E5174" s="1" t="s">
        <v>26</v>
      </c>
      <c r="F5174" s="1" t="s">
        <v>49981</v>
      </c>
      <c r="G5174" s="1" t="s">
        <v>49982</v>
      </c>
      <c r="H5174" s="1" t="s">
        <v>6057</v>
      </c>
      <c r="I5174" s="1" t="s">
        <v>6057</v>
      </c>
      <c r="J5174" s="1" t="s">
        <v>26</v>
      </c>
      <c r="K5174" s="1" t="s">
        <v>49983</v>
      </c>
      <c r="L5174" s="1" t="s">
        <v>27</v>
      </c>
      <c r="M5174" s="1" t="s">
        <v>28</v>
      </c>
      <c r="N5174" s="1" t="s">
        <v>49984</v>
      </c>
      <c r="O5174" s="1" t="s">
        <v>49985</v>
      </c>
      <c r="P5174" s="1" t="s">
        <v>49986</v>
      </c>
      <c r="Q5174" s="1" t="s">
        <v>49987</v>
      </c>
      <c r="R5174" s="1" t="s">
        <v>49988</v>
      </c>
    </row>
    <row r="5175" spans="1:18">
      <c r="A5175" s="1" t="s">
        <v>49989</v>
      </c>
      <c r="B5175" s="1" t="s">
        <v>356</v>
      </c>
      <c r="C5175" s="1" t="s">
        <v>68</v>
      </c>
      <c r="D5175" s="1" t="s">
        <v>79</v>
      </c>
      <c r="E5175" s="1" t="s">
        <v>22174</v>
      </c>
      <c r="F5175" s="1" t="s">
        <v>49990</v>
      </c>
      <c r="G5175" s="1" t="s">
        <v>49991</v>
      </c>
      <c r="H5175" s="1" t="s">
        <v>6193</v>
      </c>
      <c r="I5175" s="1" t="s">
        <v>6057</v>
      </c>
      <c r="J5175" s="1" t="s">
        <v>26</v>
      </c>
      <c r="K5175" s="1" t="s">
        <v>49992</v>
      </c>
      <c r="L5175" s="1" t="s">
        <v>27</v>
      </c>
      <c r="M5175" s="1" t="s">
        <v>28</v>
      </c>
      <c r="N5175" s="1" t="s">
        <v>49993</v>
      </c>
      <c r="O5175" s="1" t="s">
        <v>49994</v>
      </c>
      <c r="P5175" s="1" t="s">
        <v>49995</v>
      </c>
      <c r="Q5175" s="1" t="s">
        <v>49996</v>
      </c>
      <c r="R5175" s="1" t="s">
        <v>49997</v>
      </c>
    </row>
    <row r="5176" spans="1:18">
      <c r="A5176" s="1" t="s">
        <v>49998</v>
      </c>
      <c r="B5176" s="1" t="s">
        <v>356</v>
      </c>
      <c r="C5176" s="1" t="s">
        <v>57</v>
      </c>
      <c r="D5176" s="1" t="s">
        <v>79</v>
      </c>
      <c r="E5176" s="1" t="s">
        <v>26</v>
      </c>
      <c r="F5176" s="1" t="s">
        <v>49999</v>
      </c>
      <c r="G5176" s="1" t="s">
        <v>50000</v>
      </c>
      <c r="H5176" s="1" t="s">
        <v>50001</v>
      </c>
      <c r="I5176" s="1" t="s">
        <v>6057</v>
      </c>
      <c r="J5176" s="1" t="s">
        <v>26</v>
      </c>
      <c r="K5176" s="1" t="s">
        <v>50002</v>
      </c>
      <c r="L5176" s="1" t="s">
        <v>27</v>
      </c>
      <c r="M5176" s="1" t="s">
        <v>95</v>
      </c>
      <c r="N5176" s="1" t="s">
        <v>50003</v>
      </c>
      <c r="O5176" s="1" t="s">
        <v>50004</v>
      </c>
      <c r="P5176" s="1" t="s">
        <v>50005</v>
      </c>
      <c r="Q5176" s="1" t="s">
        <v>50006</v>
      </c>
      <c r="R5176" s="1" t="s">
        <v>50007</v>
      </c>
    </row>
    <row r="5177" spans="1:18">
      <c r="A5177" s="1" t="s">
        <v>50008</v>
      </c>
      <c r="B5177" s="1" t="s">
        <v>356</v>
      </c>
      <c r="C5177" s="1" t="s">
        <v>57</v>
      </c>
      <c r="D5177" s="1" t="s">
        <v>79</v>
      </c>
      <c r="E5177" s="1" t="s">
        <v>26</v>
      </c>
      <c r="F5177" s="1" t="s">
        <v>50009</v>
      </c>
      <c r="G5177" s="1" t="s">
        <v>50010</v>
      </c>
      <c r="H5177" s="1" t="s">
        <v>50011</v>
      </c>
      <c r="I5177" s="1" t="s">
        <v>6057</v>
      </c>
      <c r="J5177" s="1" t="s">
        <v>50012</v>
      </c>
      <c r="K5177" s="1" t="s">
        <v>50013</v>
      </c>
      <c r="L5177" s="1" t="s">
        <v>26775</v>
      </c>
      <c r="M5177" s="1" t="s">
        <v>95</v>
      </c>
      <c r="N5177" s="1" t="s">
        <v>50014</v>
      </c>
      <c r="O5177" s="1" t="s">
        <v>50015</v>
      </c>
      <c r="P5177" s="1" t="s">
        <v>50016</v>
      </c>
      <c r="Q5177" s="1" t="s">
        <v>50017</v>
      </c>
      <c r="R5177" s="1" t="s">
        <v>50018</v>
      </c>
    </row>
    <row r="5178" spans="1:18">
      <c r="A5178" s="1" t="s">
        <v>50019</v>
      </c>
      <c r="B5178" s="1" t="s">
        <v>4149</v>
      </c>
      <c r="C5178" s="1" t="s">
        <v>26</v>
      </c>
      <c r="D5178" s="1" t="s">
        <v>26</v>
      </c>
      <c r="E5178" s="1" t="s">
        <v>26</v>
      </c>
      <c r="F5178" s="1" t="s">
        <v>50020</v>
      </c>
      <c r="G5178" s="1" t="s">
        <v>50021</v>
      </c>
      <c r="H5178" s="1" t="s">
        <v>49796</v>
      </c>
      <c r="I5178" s="1" t="s">
        <v>6057</v>
      </c>
      <c r="J5178" s="1" t="s">
        <v>26</v>
      </c>
      <c r="K5178" s="1" t="s">
        <v>50022</v>
      </c>
      <c r="L5178" s="1" t="s">
        <v>27</v>
      </c>
      <c r="M5178" s="1" t="s">
        <v>28</v>
      </c>
      <c r="N5178" s="1" t="s">
        <v>50023</v>
      </c>
      <c r="O5178" s="1" t="s">
        <v>50024</v>
      </c>
      <c r="P5178" s="1" t="s">
        <v>50025</v>
      </c>
      <c r="Q5178" s="1" t="s">
        <v>50026</v>
      </c>
      <c r="R5178" s="1" t="s">
        <v>50027</v>
      </c>
    </row>
    <row r="5179" spans="1:18">
      <c r="A5179" s="1" t="s">
        <v>50028</v>
      </c>
      <c r="B5179" s="1" t="s">
        <v>26</v>
      </c>
      <c r="C5179" s="1" t="s">
        <v>194</v>
      </c>
      <c r="D5179" s="1" t="s">
        <v>368</v>
      </c>
      <c r="E5179" s="1" t="s">
        <v>22255</v>
      </c>
      <c r="F5179" s="1" t="s">
        <v>50029</v>
      </c>
      <c r="G5179" s="1" t="s">
        <v>50030</v>
      </c>
      <c r="H5179" s="1" t="s">
        <v>50031</v>
      </c>
      <c r="I5179" s="1" t="s">
        <v>6057</v>
      </c>
      <c r="J5179" s="1" t="s">
        <v>50032</v>
      </c>
      <c r="K5179" s="1" t="s">
        <v>50033</v>
      </c>
      <c r="L5179" s="1" t="s">
        <v>50034</v>
      </c>
      <c r="M5179" s="1" t="s">
        <v>95</v>
      </c>
      <c r="N5179" s="1" t="s">
        <v>50035</v>
      </c>
      <c r="O5179" s="1" t="s">
        <v>50036</v>
      </c>
      <c r="P5179" s="1" t="s">
        <v>50037</v>
      </c>
      <c r="Q5179" s="1" t="s">
        <v>50038</v>
      </c>
      <c r="R5179" s="1" t="s">
        <v>50039</v>
      </c>
    </row>
    <row r="5180" spans="1:18">
      <c r="A5180" s="1" t="s">
        <v>50040</v>
      </c>
      <c r="B5180" s="1" t="s">
        <v>6350</v>
      </c>
      <c r="C5180" s="1" t="s">
        <v>68</v>
      </c>
      <c r="D5180" s="1" t="s">
        <v>368</v>
      </c>
      <c r="E5180" s="1" t="s">
        <v>50041</v>
      </c>
      <c r="F5180" s="1" t="s">
        <v>50042</v>
      </c>
      <c r="G5180" s="1" t="s">
        <v>50043</v>
      </c>
      <c r="H5180" s="1" t="s">
        <v>49796</v>
      </c>
      <c r="I5180" s="1" t="s">
        <v>6057</v>
      </c>
      <c r="J5180" s="1" t="s">
        <v>26</v>
      </c>
      <c r="K5180" s="1" t="s">
        <v>50044</v>
      </c>
      <c r="L5180" s="1" t="s">
        <v>27</v>
      </c>
      <c r="M5180" s="1" t="s">
        <v>95</v>
      </c>
      <c r="N5180" s="1" t="s">
        <v>50045</v>
      </c>
      <c r="O5180" s="1" t="s">
        <v>50046</v>
      </c>
      <c r="P5180" s="1" t="s">
        <v>50047</v>
      </c>
      <c r="Q5180" s="1" t="s">
        <v>50048</v>
      </c>
      <c r="R5180" s="1" t="s">
        <v>50049</v>
      </c>
    </row>
    <row r="5181" spans="1:18">
      <c r="A5181" s="1" t="s">
        <v>50050</v>
      </c>
      <c r="B5181" s="1" t="s">
        <v>356</v>
      </c>
      <c r="C5181" s="1" t="s">
        <v>26</v>
      </c>
      <c r="D5181" s="1" t="s">
        <v>26</v>
      </c>
      <c r="E5181" s="1" t="s">
        <v>22140</v>
      </c>
      <c r="F5181" s="1" t="s">
        <v>49999</v>
      </c>
      <c r="G5181" s="1" t="s">
        <v>50051</v>
      </c>
      <c r="H5181" s="1" t="s">
        <v>50001</v>
      </c>
      <c r="I5181" s="1" t="s">
        <v>6057</v>
      </c>
      <c r="J5181" s="1" t="s">
        <v>26</v>
      </c>
      <c r="K5181" s="1" t="s">
        <v>26</v>
      </c>
      <c r="L5181" s="1" t="s">
        <v>27</v>
      </c>
      <c r="M5181" s="1" t="s">
        <v>95</v>
      </c>
      <c r="N5181" s="1" t="s">
        <v>50052</v>
      </c>
      <c r="O5181" s="1" t="s">
        <v>50053</v>
      </c>
      <c r="P5181" s="1" t="s">
        <v>50054</v>
      </c>
      <c r="Q5181" s="1" t="s">
        <v>50055</v>
      </c>
      <c r="R5181" s="1" t="s">
        <v>50056</v>
      </c>
    </row>
    <row r="5182" spans="1:18">
      <c r="A5182" s="1" t="s">
        <v>50057</v>
      </c>
      <c r="B5182" s="1" t="s">
        <v>356</v>
      </c>
      <c r="C5182" s="1" t="s">
        <v>132</v>
      </c>
      <c r="D5182" s="1" t="s">
        <v>169</v>
      </c>
      <c r="E5182" s="1" t="s">
        <v>26</v>
      </c>
      <c r="F5182" s="1" t="s">
        <v>50058</v>
      </c>
      <c r="G5182" s="1" t="s">
        <v>50059</v>
      </c>
      <c r="H5182" s="1" t="s">
        <v>6023</v>
      </c>
      <c r="I5182" s="1" t="s">
        <v>6023</v>
      </c>
      <c r="J5182" s="1" t="s">
        <v>26</v>
      </c>
      <c r="K5182" s="1" t="s">
        <v>50060</v>
      </c>
      <c r="L5182" s="1" t="s">
        <v>27</v>
      </c>
      <c r="M5182" s="1" t="s">
        <v>95</v>
      </c>
      <c r="N5182" s="1" t="s">
        <v>50061</v>
      </c>
      <c r="O5182" s="1" t="s">
        <v>50062</v>
      </c>
      <c r="P5182" s="1" t="s">
        <v>50063</v>
      </c>
      <c r="Q5182" s="1" t="s">
        <v>50064</v>
      </c>
      <c r="R5182" s="1" t="s">
        <v>50065</v>
      </c>
    </row>
    <row r="5183" spans="1:18">
      <c r="A5183" s="1" t="s">
        <v>50066</v>
      </c>
      <c r="B5183" s="1" t="s">
        <v>356</v>
      </c>
      <c r="C5183" s="1" t="s">
        <v>57</v>
      </c>
      <c r="D5183" s="1" t="s">
        <v>58</v>
      </c>
      <c r="E5183" s="1" t="s">
        <v>26</v>
      </c>
      <c r="F5183" s="1" t="s">
        <v>50067</v>
      </c>
      <c r="G5183" s="1" t="s">
        <v>50068</v>
      </c>
      <c r="H5183" s="1" t="s">
        <v>50069</v>
      </c>
      <c r="I5183" s="1" t="s">
        <v>6057</v>
      </c>
      <c r="J5183" s="1" t="s">
        <v>26</v>
      </c>
      <c r="K5183" s="1" t="s">
        <v>50070</v>
      </c>
      <c r="L5183" s="1" t="s">
        <v>27</v>
      </c>
      <c r="M5183" s="1" t="s">
        <v>95</v>
      </c>
      <c r="N5183" s="1" t="s">
        <v>50071</v>
      </c>
      <c r="O5183" s="1" t="s">
        <v>50072</v>
      </c>
      <c r="P5183" s="1" t="s">
        <v>50073</v>
      </c>
      <c r="Q5183" s="1" t="s">
        <v>50074</v>
      </c>
      <c r="R5183" s="1" t="s">
        <v>50075</v>
      </c>
    </row>
    <row r="5184" spans="1:18">
      <c r="A5184" s="1" t="s">
        <v>50076</v>
      </c>
      <c r="B5184" s="1" t="s">
        <v>18514</v>
      </c>
      <c r="C5184" s="1" t="s">
        <v>57</v>
      </c>
      <c r="D5184" s="1" t="s">
        <v>79</v>
      </c>
      <c r="E5184" s="1" t="s">
        <v>33769</v>
      </c>
      <c r="F5184" s="1" t="s">
        <v>26</v>
      </c>
      <c r="G5184" s="1" t="s">
        <v>26</v>
      </c>
      <c r="H5184" s="1" t="s">
        <v>6101</v>
      </c>
      <c r="I5184" s="1" t="s">
        <v>26</v>
      </c>
      <c r="J5184" s="1" t="s">
        <v>50077</v>
      </c>
      <c r="K5184" s="1" t="s">
        <v>50078</v>
      </c>
      <c r="L5184" s="1" t="s">
        <v>50079</v>
      </c>
      <c r="M5184" s="1" t="s">
        <v>95</v>
      </c>
      <c r="N5184" s="1" t="s">
        <v>50080</v>
      </c>
      <c r="O5184" s="1" t="s">
        <v>50081</v>
      </c>
      <c r="P5184" s="1" t="s">
        <v>50082</v>
      </c>
      <c r="Q5184" s="1" t="s">
        <v>50083</v>
      </c>
      <c r="R5184" s="1" t="s">
        <v>26</v>
      </c>
    </row>
    <row r="5185" spans="1:18">
      <c r="A5185" s="1" t="s">
        <v>50084</v>
      </c>
      <c r="B5185" s="1" t="s">
        <v>346</v>
      </c>
      <c r="C5185" s="1" t="s">
        <v>57</v>
      </c>
      <c r="D5185" s="1" t="s">
        <v>214</v>
      </c>
      <c r="E5185" s="1" t="s">
        <v>26</v>
      </c>
      <c r="F5185" s="1" t="s">
        <v>50085</v>
      </c>
      <c r="G5185" s="1" t="s">
        <v>50086</v>
      </c>
      <c r="H5185" s="1" t="s">
        <v>33406</v>
      </c>
      <c r="I5185" s="1" t="s">
        <v>6057</v>
      </c>
      <c r="J5185" s="1" t="s">
        <v>50087</v>
      </c>
      <c r="K5185" s="1" t="s">
        <v>50088</v>
      </c>
      <c r="L5185" s="1" t="s">
        <v>27</v>
      </c>
      <c r="M5185" s="1" t="s">
        <v>28</v>
      </c>
      <c r="N5185" s="1" t="s">
        <v>50089</v>
      </c>
      <c r="O5185" s="1" t="s">
        <v>50090</v>
      </c>
      <c r="P5185" s="1" t="s">
        <v>50091</v>
      </c>
      <c r="Q5185" s="1" t="s">
        <v>50092</v>
      </c>
      <c r="R5185" s="1" t="s">
        <v>50093</v>
      </c>
    </row>
    <row r="5186" spans="1:18">
      <c r="A5186" s="1" t="s">
        <v>50094</v>
      </c>
      <c r="B5186" s="1" t="s">
        <v>356</v>
      </c>
      <c r="C5186" s="1" t="s">
        <v>26</v>
      </c>
      <c r="D5186" s="1" t="s">
        <v>26</v>
      </c>
      <c r="E5186" s="1" t="s">
        <v>26</v>
      </c>
      <c r="F5186" s="1" t="s">
        <v>50095</v>
      </c>
      <c r="G5186" s="1" t="s">
        <v>50096</v>
      </c>
      <c r="H5186" s="1" t="s">
        <v>50097</v>
      </c>
      <c r="I5186" s="1" t="s">
        <v>6057</v>
      </c>
      <c r="J5186" s="1" t="s">
        <v>26</v>
      </c>
      <c r="K5186" s="1" t="s">
        <v>50098</v>
      </c>
      <c r="L5186" s="1" t="s">
        <v>27</v>
      </c>
      <c r="M5186" s="1" t="s">
        <v>28</v>
      </c>
      <c r="N5186" s="1" t="s">
        <v>50099</v>
      </c>
      <c r="O5186" s="1" t="s">
        <v>50100</v>
      </c>
      <c r="P5186" s="1" t="s">
        <v>50101</v>
      </c>
      <c r="Q5186" s="1" t="s">
        <v>50102</v>
      </c>
      <c r="R5186" s="1" t="s">
        <v>50103</v>
      </c>
    </row>
    <row r="5187" spans="1:18">
      <c r="A5187" s="1" t="s">
        <v>50104</v>
      </c>
      <c r="B5187" s="1" t="s">
        <v>356</v>
      </c>
      <c r="C5187" s="1" t="s">
        <v>26</v>
      </c>
      <c r="D5187" s="1" t="s">
        <v>26</v>
      </c>
      <c r="E5187" s="1" t="s">
        <v>26</v>
      </c>
      <c r="F5187" s="1" t="s">
        <v>50105</v>
      </c>
      <c r="G5187" s="1" t="s">
        <v>50106</v>
      </c>
      <c r="H5187" s="1" t="s">
        <v>18475</v>
      </c>
      <c r="I5187" s="1" t="s">
        <v>6057</v>
      </c>
      <c r="J5187" s="1" t="s">
        <v>50107</v>
      </c>
      <c r="K5187" s="1" t="s">
        <v>50108</v>
      </c>
      <c r="L5187" s="1" t="s">
        <v>50109</v>
      </c>
      <c r="M5187" s="1" t="s">
        <v>28</v>
      </c>
      <c r="N5187" s="1" t="s">
        <v>50110</v>
      </c>
      <c r="O5187" s="1" t="s">
        <v>50111</v>
      </c>
      <c r="P5187" s="1" t="s">
        <v>50112</v>
      </c>
      <c r="Q5187" s="1" t="s">
        <v>50113</v>
      </c>
      <c r="R5187" s="1" t="s">
        <v>50114</v>
      </c>
    </row>
    <row r="5188" spans="1:18">
      <c r="A5188" s="1" t="s">
        <v>50115</v>
      </c>
      <c r="B5188" s="1" t="s">
        <v>356</v>
      </c>
      <c r="C5188" s="1" t="s">
        <v>57</v>
      </c>
      <c r="D5188" s="1" t="s">
        <v>79</v>
      </c>
      <c r="E5188" s="1" t="s">
        <v>50116</v>
      </c>
      <c r="F5188" s="1" t="s">
        <v>26</v>
      </c>
      <c r="G5188" s="1" t="s">
        <v>26</v>
      </c>
      <c r="H5188" s="1" t="s">
        <v>6101</v>
      </c>
      <c r="I5188" s="1" t="s">
        <v>26</v>
      </c>
      <c r="J5188" s="1" t="s">
        <v>50117</v>
      </c>
      <c r="K5188" s="1" t="s">
        <v>50118</v>
      </c>
      <c r="L5188" s="1" t="s">
        <v>27</v>
      </c>
      <c r="M5188" s="1" t="s">
        <v>95</v>
      </c>
      <c r="N5188" s="1" t="s">
        <v>6439</v>
      </c>
      <c r="O5188" s="1" t="s">
        <v>50119</v>
      </c>
      <c r="P5188" s="1" t="s">
        <v>50120</v>
      </c>
      <c r="Q5188" s="1" t="s">
        <v>50121</v>
      </c>
      <c r="R5188" s="1" t="s">
        <v>50122</v>
      </c>
    </row>
    <row r="5189" spans="1:18">
      <c r="A5189" s="1" t="s">
        <v>50123</v>
      </c>
      <c r="B5189" s="1" t="s">
        <v>356</v>
      </c>
      <c r="C5189" s="1" t="s">
        <v>26</v>
      </c>
      <c r="D5189" s="1" t="s">
        <v>26</v>
      </c>
      <c r="E5189" s="1" t="s">
        <v>26</v>
      </c>
      <c r="F5189" s="1" t="s">
        <v>50124</v>
      </c>
      <c r="G5189" s="1" t="s">
        <v>50125</v>
      </c>
      <c r="H5189" s="1" t="s">
        <v>50126</v>
      </c>
      <c r="I5189" s="1" t="s">
        <v>6057</v>
      </c>
      <c r="J5189" s="1" t="s">
        <v>26</v>
      </c>
      <c r="K5189" s="1" t="s">
        <v>26</v>
      </c>
      <c r="L5189" s="1" t="s">
        <v>27</v>
      </c>
      <c r="M5189" s="1" t="s">
        <v>28</v>
      </c>
      <c r="N5189" s="1" t="s">
        <v>50127</v>
      </c>
      <c r="O5189" s="1" t="s">
        <v>50128</v>
      </c>
      <c r="P5189" s="1" t="s">
        <v>50129</v>
      </c>
      <c r="Q5189" s="1" t="s">
        <v>50130</v>
      </c>
      <c r="R5189" s="1" t="s">
        <v>50131</v>
      </c>
    </row>
    <row r="5190" spans="1:18">
      <c r="A5190" s="1" t="s">
        <v>50132</v>
      </c>
      <c r="B5190" s="1" t="s">
        <v>356</v>
      </c>
      <c r="C5190" s="1" t="s">
        <v>26</v>
      </c>
      <c r="D5190" s="1" t="s">
        <v>26</v>
      </c>
      <c r="E5190" s="1" t="s">
        <v>26</v>
      </c>
      <c r="F5190" s="1" t="s">
        <v>50133</v>
      </c>
      <c r="G5190" s="1" t="s">
        <v>50134</v>
      </c>
      <c r="H5190" s="1" t="s">
        <v>50135</v>
      </c>
      <c r="I5190" s="1" t="s">
        <v>6057</v>
      </c>
      <c r="J5190" s="1" t="s">
        <v>26</v>
      </c>
      <c r="K5190" s="1" t="s">
        <v>50136</v>
      </c>
      <c r="L5190" s="1" t="s">
        <v>27</v>
      </c>
      <c r="M5190" s="1" t="s">
        <v>28</v>
      </c>
      <c r="N5190" s="1" t="s">
        <v>50137</v>
      </c>
      <c r="O5190" s="1" t="s">
        <v>50138</v>
      </c>
      <c r="P5190" s="1" t="s">
        <v>50139</v>
      </c>
      <c r="Q5190" s="1" t="s">
        <v>50140</v>
      </c>
      <c r="R5190" s="1" t="s">
        <v>50141</v>
      </c>
    </row>
    <row r="5191" spans="1:18">
      <c r="A5191" s="1" t="s">
        <v>50142</v>
      </c>
      <c r="B5191" s="1" t="s">
        <v>356</v>
      </c>
      <c r="C5191" s="1" t="s">
        <v>26</v>
      </c>
      <c r="D5191" s="1" t="s">
        <v>26</v>
      </c>
      <c r="E5191" s="1" t="s">
        <v>28192</v>
      </c>
      <c r="F5191" s="1" t="s">
        <v>50143</v>
      </c>
      <c r="G5191" s="1" t="s">
        <v>50144</v>
      </c>
      <c r="H5191" s="1" t="s">
        <v>50001</v>
      </c>
      <c r="I5191" s="1" t="s">
        <v>6057</v>
      </c>
      <c r="J5191" s="1" t="s">
        <v>50145</v>
      </c>
      <c r="K5191" s="1" t="s">
        <v>50146</v>
      </c>
      <c r="L5191" s="1" t="s">
        <v>50147</v>
      </c>
      <c r="M5191" s="1" t="s">
        <v>95</v>
      </c>
      <c r="N5191" s="1" t="s">
        <v>50148</v>
      </c>
      <c r="O5191" s="1" t="s">
        <v>50149</v>
      </c>
      <c r="P5191" s="1" t="s">
        <v>50150</v>
      </c>
      <c r="Q5191" s="1" t="s">
        <v>50151</v>
      </c>
      <c r="R5191" s="1" t="s">
        <v>50152</v>
      </c>
    </row>
    <row r="5192" spans="1:18">
      <c r="A5192" s="1" t="s">
        <v>50153</v>
      </c>
      <c r="B5192" s="1" t="s">
        <v>1413</v>
      </c>
      <c r="C5192" s="1" t="s">
        <v>132</v>
      </c>
      <c r="D5192" s="1" t="s">
        <v>1403</v>
      </c>
      <c r="E5192" s="1" t="s">
        <v>50154</v>
      </c>
      <c r="F5192" s="1" t="s">
        <v>50155</v>
      </c>
      <c r="G5192" s="1" t="s">
        <v>50156</v>
      </c>
      <c r="H5192" s="1" t="s">
        <v>6057</v>
      </c>
      <c r="I5192" s="1" t="s">
        <v>6057</v>
      </c>
      <c r="J5192" s="1" t="s">
        <v>50157</v>
      </c>
      <c r="K5192" s="1" t="s">
        <v>50158</v>
      </c>
      <c r="L5192" s="1" t="s">
        <v>50159</v>
      </c>
      <c r="M5192" s="1" t="s">
        <v>95</v>
      </c>
      <c r="N5192" s="1" t="s">
        <v>50160</v>
      </c>
      <c r="O5192" s="1" t="s">
        <v>50161</v>
      </c>
      <c r="P5192" s="1" t="s">
        <v>50162</v>
      </c>
      <c r="Q5192" s="1" t="s">
        <v>50163</v>
      </c>
      <c r="R5192" s="1" t="s">
        <v>50164</v>
      </c>
    </row>
    <row r="5193" spans="1:18">
      <c r="A5193" s="1" t="s">
        <v>50165</v>
      </c>
      <c r="B5193" s="1" t="s">
        <v>356</v>
      </c>
      <c r="C5193" s="1" t="s">
        <v>26</v>
      </c>
      <c r="D5193" s="1" t="s">
        <v>26</v>
      </c>
      <c r="E5193" s="1" t="s">
        <v>26</v>
      </c>
      <c r="F5193" s="1" t="s">
        <v>50166</v>
      </c>
      <c r="G5193" s="1" t="s">
        <v>50167</v>
      </c>
      <c r="H5193" s="1" t="s">
        <v>50168</v>
      </c>
      <c r="I5193" s="1" t="s">
        <v>6057</v>
      </c>
      <c r="J5193" s="1" t="s">
        <v>26</v>
      </c>
      <c r="K5193" s="1" t="s">
        <v>26</v>
      </c>
      <c r="L5193" s="1" t="s">
        <v>27</v>
      </c>
      <c r="M5193" s="1" t="s">
        <v>28</v>
      </c>
      <c r="N5193" s="1" t="s">
        <v>50169</v>
      </c>
      <c r="O5193" s="1" t="s">
        <v>50170</v>
      </c>
      <c r="P5193" s="1" t="s">
        <v>50171</v>
      </c>
      <c r="Q5193" s="1" t="s">
        <v>50172</v>
      </c>
      <c r="R5193" s="1" t="s">
        <v>50173</v>
      </c>
    </row>
    <row r="5194" spans="1:18">
      <c r="A5194" s="1" t="s">
        <v>50174</v>
      </c>
      <c r="B5194" s="1" t="s">
        <v>356</v>
      </c>
      <c r="C5194" s="1" t="s">
        <v>57</v>
      </c>
      <c r="D5194" s="1" t="s">
        <v>58</v>
      </c>
      <c r="E5194" s="1" t="s">
        <v>26</v>
      </c>
      <c r="F5194" s="1" t="s">
        <v>50175</v>
      </c>
      <c r="G5194" s="1" t="s">
        <v>50176</v>
      </c>
      <c r="H5194" s="1" t="s">
        <v>50177</v>
      </c>
      <c r="I5194" s="1" t="s">
        <v>6023</v>
      </c>
      <c r="J5194" s="1" t="s">
        <v>26</v>
      </c>
      <c r="K5194" s="1" t="s">
        <v>50178</v>
      </c>
      <c r="L5194" s="1" t="s">
        <v>27</v>
      </c>
      <c r="M5194" s="1" t="s">
        <v>28</v>
      </c>
      <c r="N5194" s="1" t="s">
        <v>50179</v>
      </c>
      <c r="O5194" s="1" t="s">
        <v>50180</v>
      </c>
      <c r="P5194" s="1" t="s">
        <v>50181</v>
      </c>
      <c r="Q5194" s="1" t="s">
        <v>50182</v>
      </c>
      <c r="R5194" s="1" t="s">
        <v>50183</v>
      </c>
    </row>
    <row r="5195" spans="1:18">
      <c r="A5195" s="1" t="s">
        <v>50184</v>
      </c>
      <c r="B5195" s="1" t="s">
        <v>356</v>
      </c>
      <c r="C5195" s="1" t="s">
        <v>26</v>
      </c>
      <c r="D5195" s="1" t="s">
        <v>26</v>
      </c>
      <c r="E5195" s="1" t="s">
        <v>26</v>
      </c>
      <c r="F5195" s="1" t="s">
        <v>50185</v>
      </c>
      <c r="G5195" s="1" t="s">
        <v>50186</v>
      </c>
      <c r="H5195" s="1" t="s">
        <v>50069</v>
      </c>
      <c r="I5195" s="1" t="s">
        <v>6057</v>
      </c>
      <c r="J5195" s="1" t="s">
        <v>26</v>
      </c>
      <c r="K5195" s="1" t="s">
        <v>50187</v>
      </c>
      <c r="L5195" s="1" t="s">
        <v>27</v>
      </c>
      <c r="M5195" s="1" t="s">
        <v>95</v>
      </c>
      <c r="N5195" s="1" t="s">
        <v>50188</v>
      </c>
      <c r="O5195" s="1" t="s">
        <v>50189</v>
      </c>
      <c r="P5195" s="1" t="s">
        <v>50190</v>
      </c>
      <c r="Q5195" s="1" t="s">
        <v>50191</v>
      </c>
      <c r="R5195" s="1" t="s">
        <v>50192</v>
      </c>
    </row>
    <row r="5196" spans="1:18">
      <c r="A5196" s="1" t="s">
        <v>50193</v>
      </c>
      <c r="B5196" s="1" t="s">
        <v>346</v>
      </c>
      <c r="C5196" s="1" t="s">
        <v>57</v>
      </c>
      <c r="D5196" s="1" t="s">
        <v>79</v>
      </c>
      <c r="E5196" s="1" t="s">
        <v>26</v>
      </c>
      <c r="F5196" s="1" t="s">
        <v>50194</v>
      </c>
      <c r="G5196" s="1" t="s">
        <v>50195</v>
      </c>
      <c r="H5196" s="1" t="s">
        <v>50196</v>
      </c>
      <c r="I5196" s="1" t="s">
        <v>6057</v>
      </c>
      <c r="J5196" s="1" t="s">
        <v>26</v>
      </c>
      <c r="K5196" s="1" t="s">
        <v>50197</v>
      </c>
      <c r="L5196" s="1" t="s">
        <v>27</v>
      </c>
      <c r="M5196" s="1" t="s">
        <v>28</v>
      </c>
      <c r="N5196" s="1" t="s">
        <v>50198</v>
      </c>
      <c r="O5196" s="1" t="s">
        <v>50199</v>
      </c>
      <c r="P5196" s="1" t="s">
        <v>50200</v>
      </c>
      <c r="Q5196" s="1" t="s">
        <v>50201</v>
      </c>
      <c r="R5196" s="1" t="s">
        <v>50202</v>
      </c>
    </row>
    <row r="5197" spans="1:18">
      <c r="A5197" s="1" t="s">
        <v>50203</v>
      </c>
      <c r="B5197" s="1" t="s">
        <v>2457</v>
      </c>
      <c r="C5197" s="1" t="s">
        <v>20</v>
      </c>
      <c r="D5197" s="1" t="s">
        <v>1133</v>
      </c>
      <c r="E5197" s="1" t="s">
        <v>24168</v>
      </c>
      <c r="F5197" s="1" t="s">
        <v>50204</v>
      </c>
      <c r="G5197" s="1" t="s">
        <v>50205</v>
      </c>
      <c r="H5197" s="1" t="s">
        <v>18980</v>
      </c>
      <c r="I5197" s="1" t="s">
        <v>6023</v>
      </c>
      <c r="J5197" s="1" t="s">
        <v>50206</v>
      </c>
      <c r="K5197" s="1" t="s">
        <v>50207</v>
      </c>
      <c r="L5197" s="1" t="s">
        <v>27</v>
      </c>
      <c r="M5197" s="1" t="s">
        <v>28</v>
      </c>
      <c r="N5197" s="1" t="s">
        <v>50208</v>
      </c>
      <c r="O5197" s="1" t="s">
        <v>50209</v>
      </c>
      <c r="P5197" s="1" t="s">
        <v>50210</v>
      </c>
      <c r="Q5197" s="1" t="s">
        <v>50211</v>
      </c>
      <c r="R5197" s="1" t="s">
        <v>50212</v>
      </c>
    </row>
    <row r="5198" spans="1:18">
      <c r="A5198" s="1" t="s">
        <v>50213</v>
      </c>
      <c r="B5198" s="1" t="s">
        <v>356</v>
      </c>
      <c r="C5198" s="1" t="s">
        <v>26</v>
      </c>
      <c r="D5198" s="1" t="s">
        <v>26</v>
      </c>
      <c r="E5198" s="1" t="s">
        <v>26</v>
      </c>
      <c r="F5198" s="1" t="s">
        <v>50214</v>
      </c>
      <c r="G5198" s="1" t="s">
        <v>50215</v>
      </c>
      <c r="H5198" s="1" t="s">
        <v>50216</v>
      </c>
      <c r="I5198" s="1" t="s">
        <v>6057</v>
      </c>
      <c r="J5198" s="1" t="s">
        <v>26</v>
      </c>
      <c r="K5198" s="1" t="s">
        <v>50217</v>
      </c>
      <c r="L5198" s="1" t="s">
        <v>27</v>
      </c>
      <c r="M5198" s="1" t="s">
        <v>28</v>
      </c>
      <c r="N5198" s="1" t="s">
        <v>50218</v>
      </c>
      <c r="O5198" s="1" t="s">
        <v>50219</v>
      </c>
      <c r="P5198" s="1" t="s">
        <v>50220</v>
      </c>
      <c r="Q5198" s="1" t="s">
        <v>50221</v>
      </c>
      <c r="R5198" s="1" t="s">
        <v>50222</v>
      </c>
    </row>
    <row r="5199" spans="1:18">
      <c r="A5199" s="1" t="s">
        <v>50223</v>
      </c>
      <c r="B5199" s="1" t="s">
        <v>346</v>
      </c>
      <c r="C5199" s="1" t="s">
        <v>45</v>
      </c>
      <c r="D5199" s="1" t="s">
        <v>875</v>
      </c>
      <c r="E5199" s="1" t="s">
        <v>26</v>
      </c>
      <c r="F5199" s="1" t="s">
        <v>50224</v>
      </c>
      <c r="G5199" s="1" t="s">
        <v>50225</v>
      </c>
      <c r="H5199" s="1" t="s">
        <v>50226</v>
      </c>
      <c r="I5199" s="1" t="s">
        <v>6057</v>
      </c>
      <c r="J5199" s="1" t="s">
        <v>26</v>
      </c>
      <c r="K5199" s="1" t="s">
        <v>26</v>
      </c>
      <c r="L5199" s="1" t="s">
        <v>27</v>
      </c>
      <c r="M5199" s="1" t="s">
        <v>28</v>
      </c>
      <c r="N5199" s="1" t="s">
        <v>50227</v>
      </c>
      <c r="O5199" s="1" t="s">
        <v>50228</v>
      </c>
      <c r="P5199" s="1" t="s">
        <v>50229</v>
      </c>
      <c r="Q5199" s="1" t="s">
        <v>50230</v>
      </c>
      <c r="R5199" s="1" t="s">
        <v>50231</v>
      </c>
    </row>
    <row r="5200" spans="1:18">
      <c r="A5200" s="1" t="s">
        <v>50232</v>
      </c>
      <c r="B5200" s="1" t="s">
        <v>356</v>
      </c>
      <c r="C5200" s="1" t="s">
        <v>1383</v>
      </c>
      <c r="D5200" s="1" t="s">
        <v>214</v>
      </c>
      <c r="E5200" s="1" t="s">
        <v>26</v>
      </c>
      <c r="F5200" s="1" t="s">
        <v>50233</v>
      </c>
      <c r="G5200" s="1" t="s">
        <v>50234</v>
      </c>
      <c r="H5200" s="1" t="s">
        <v>6023</v>
      </c>
      <c r="I5200" s="1" t="s">
        <v>6023</v>
      </c>
      <c r="J5200" s="1" t="s">
        <v>50235</v>
      </c>
      <c r="K5200" s="1" t="s">
        <v>50236</v>
      </c>
      <c r="L5200" s="1" t="s">
        <v>50237</v>
      </c>
      <c r="M5200" s="1" t="s">
        <v>95</v>
      </c>
      <c r="N5200" s="1" t="s">
        <v>50238</v>
      </c>
      <c r="O5200" s="1" t="s">
        <v>50239</v>
      </c>
      <c r="P5200" s="1" t="s">
        <v>50240</v>
      </c>
      <c r="Q5200" s="1" t="s">
        <v>50241</v>
      </c>
      <c r="R5200" s="1" t="s">
        <v>50242</v>
      </c>
    </row>
    <row r="5201" spans="1:18">
      <c r="A5201" s="1" t="s">
        <v>50243</v>
      </c>
      <c r="B5201" s="1" t="s">
        <v>346</v>
      </c>
      <c r="C5201" s="1" t="s">
        <v>57</v>
      </c>
      <c r="D5201" s="1" t="s">
        <v>79</v>
      </c>
      <c r="E5201" s="1" t="s">
        <v>26</v>
      </c>
      <c r="F5201" s="1" t="s">
        <v>50244</v>
      </c>
      <c r="G5201" s="1" t="s">
        <v>50245</v>
      </c>
      <c r="H5201" s="1" t="s">
        <v>50246</v>
      </c>
      <c r="I5201" s="1" t="s">
        <v>6057</v>
      </c>
      <c r="J5201" s="1" t="s">
        <v>50247</v>
      </c>
      <c r="K5201" s="1" t="s">
        <v>50248</v>
      </c>
      <c r="L5201" s="1" t="s">
        <v>50249</v>
      </c>
      <c r="M5201" s="1" t="s">
        <v>28</v>
      </c>
      <c r="N5201" s="1" t="s">
        <v>50250</v>
      </c>
      <c r="O5201" s="1" t="s">
        <v>50251</v>
      </c>
      <c r="P5201" s="1" t="s">
        <v>50252</v>
      </c>
      <c r="Q5201" s="1" t="s">
        <v>50253</v>
      </c>
      <c r="R5201" s="1" t="s">
        <v>50254</v>
      </c>
    </row>
    <row r="5202" spans="1:18">
      <c r="A5202" s="1" t="s">
        <v>50255</v>
      </c>
      <c r="B5202" s="1" t="s">
        <v>45277</v>
      </c>
      <c r="C5202" s="1" t="s">
        <v>26</v>
      </c>
      <c r="D5202" s="1" t="s">
        <v>26</v>
      </c>
      <c r="E5202" s="1" t="s">
        <v>26</v>
      </c>
      <c r="F5202" s="1" t="s">
        <v>50256</v>
      </c>
      <c r="G5202" s="1" t="s">
        <v>50257</v>
      </c>
      <c r="H5202" s="1" t="s">
        <v>50126</v>
      </c>
      <c r="I5202" s="1" t="s">
        <v>6057</v>
      </c>
      <c r="J5202" s="1" t="s">
        <v>26</v>
      </c>
      <c r="K5202" s="1" t="s">
        <v>50258</v>
      </c>
      <c r="L5202" s="1" t="s">
        <v>27</v>
      </c>
      <c r="M5202" s="1" t="s">
        <v>95</v>
      </c>
      <c r="N5202" s="1" t="s">
        <v>50259</v>
      </c>
      <c r="O5202" s="1" t="s">
        <v>50260</v>
      </c>
      <c r="P5202" s="1" t="s">
        <v>50261</v>
      </c>
      <c r="Q5202" s="1" t="s">
        <v>50262</v>
      </c>
      <c r="R5202" s="1" t="s">
        <v>50263</v>
      </c>
    </row>
    <row r="5203" spans="1:18">
      <c r="A5203" s="1" t="s">
        <v>50264</v>
      </c>
      <c r="B5203" s="1" t="s">
        <v>1413</v>
      </c>
      <c r="C5203" s="1" t="s">
        <v>2008</v>
      </c>
      <c r="D5203" s="1" t="s">
        <v>79</v>
      </c>
      <c r="E5203" s="1" t="s">
        <v>23407</v>
      </c>
      <c r="F5203" s="1" t="s">
        <v>50265</v>
      </c>
      <c r="G5203" s="1" t="s">
        <v>50266</v>
      </c>
      <c r="H5203" s="1" t="s">
        <v>49796</v>
      </c>
      <c r="I5203" s="1" t="s">
        <v>6057</v>
      </c>
      <c r="J5203" s="1" t="s">
        <v>50267</v>
      </c>
      <c r="K5203" s="1" t="s">
        <v>50268</v>
      </c>
      <c r="L5203" s="1" t="s">
        <v>50269</v>
      </c>
      <c r="M5203" s="1" t="s">
        <v>95</v>
      </c>
      <c r="N5203" s="1" t="s">
        <v>50270</v>
      </c>
      <c r="O5203" s="1" t="s">
        <v>50271</v>
      </c>
      <c r="P5203" s="1" t="s">
        <v>50272</v>
      </c>
      <c r="Q5203" s="1" t="s">
        <v>50273</v>
      </c>
      <c r="R5203" s="1" t="s">
        <v>50274</v>
      </c>
    </row>
    <row r="5204" spans="1:18">
      <c r="A5204" s="1" t="s">
        <v>50275</v>
      </c>
      <c r="B5204" s="1" t="s">
        <v>16735</v>
      </c>
      <c r="C5204" s="1" t="s">
        <v>68</v>
      </c>
      <c r="D5204" s="1" t="s">
        <v>58</v>
      </c>
      <c r="E5204" s="1" t="s">
        <v>26</v>
      </c>
      <c r="F5204" s="1" t="s">
        <v>50276</v>
      </c>
      <c r="G5204" s="1" t="s">
        <v>50277</v>
      </c>
      <c r="H5204" s="1" t="s">
        <v>6141</v>
      </c>
      <c r="I5204" s="1" t="s">
        <v>6057</v>
      </c>
      <c r="J5204" s="1" t="s">
        <v>26</v>
      </c>
      <c r="K5204" s="1" t="s">
        <v>50278</v>
      </c>
      <c r="L5204" s="1" t="s">
        <v>27</v>
      </c>
      <c r="M5204" s="1" t="s">
        <v>28</v>
      </c>
      <c r="N5204" s="1" t="s">
        <v>50279</v>
      </c>
      <c r="O5204" s="1" t="s">
        <v>50280</v>
      </c>
      <c r="P5204" s="1" t="s">
        <v>50281</v>
      </c>
      <c r="Q5204" s="1" t="s">
        <v>50282</v>
      </c>
      <c r="R5204" s="1" t="s">
        <v>26</v>
      </c>
    </row>
    <row r="5205" spans="1:18">
      <c r="A5205" s="1" t="s">
        <v>50283</v>
      </c>
      <c r="B5205" s="1" t="s">
        <v>356</v>
      </c>
      <c r="C5205" s="1" t="s">
        <v>1383</v>
      </c>
      <c r="D5205" s="1" t="s">
        <v>69</v>
      </c>
      <c r="E5205" s="1" t="s">
        <v>26</v>
      </c>
      <c r="F5205" s="1" t="s">
        <v>50284</v>
      </c>
      <c r="G5205" s="1" t="s">
        <v>50285</v>
      </c>
      <c r="H5205" s="1" t="s">
        <v>50286</v>
      </c>
      <c r="I5205" s="1" t="s">
        <v>6023</v>
      </c>
      <c r="J5205" s="1" t="s">
        <v>50287</v>
      </c>
      <c r="K5205" s="1" t="s">
        <v>50288</v>
      </c>
      <c r="L5205" s="1" t="s">
        <v>50289</v>
      </c>
      <c r="M5205" s="1" t="s">
        <v>95</v>
      </c>
      <c r="N5205" s="1" t="s">
        <v>50290</v>
      </c>
      <c r="O5205" s="1" t="s">
        <v>50291</v>
      </c>
      <c r="P5205" s="1" t="s">
        <v>50292</v>
      </c>
      <c r="Q5205" s="1" t="s">
        <v>50293</v>
      </c>
      <c r="R5205" s="1" t="s">
        <v>50294</v>
      </c>
    </row>
    <row r="5206" spans="1:18">
      <c r="A5206" s="1" t="s">
        <v>50295</v>
      </c>
      <c r="B5206" s="1" t="s">
        <v>356</v>
      </c>
      <c r="C5206" s="1" t="s">
        <v>57</v>
      </c>
      <c r="D5206" s="1" t="s">
        <v>58</v>
      </c>
      <c r="E5206" s="1" t="s">
        <v>28745</v>
      </c>
      <c r="F5206" s="1" t="s">
        <v>26</v>
      </c>
      <c r="G5206" s="1" t="s">
        <v>26</v>
      </c>
      <c r="H5206" s="1" t="s">
        <v>6101</v>
      </c>
      <c r="I5206" s="1" t="s">
        <v>26</v>
      </c>
      <c r="J5206" s="1" t="s">
        <v>50296</v>
      </c>
      <c r="K5206" s="1" t="s">
        <v>50297</v>
      </c>
      <c r="L5206" s="1" t="s">
        <v>50298</v>
      </c>
      <c r="M5206" s="1" t="s">
        <v>95</v>
      </c>
      <c r="N5206" s="1" t="s">
        <v>50299</v>
      </c>
      <c r="O5206" s="1" t="s">
        <v>50300</v>
      </c>
      <c r="P5206" s="1" t="s">
        <v>50301</v>
      </c>
      <c r="Q5206" s="1" t="s">
        <v>50302</v>
      </c>
      <c r="R5206" s="1" t="s">
        <v>50303</v>
      </c>
    </row>
    <row r="5207" spans="1:18">
      <c r="A5207" s="1" t="s">
        <v>50304</v>
      </c>
      <c r="B5207" s="1" t="s">
        <v>902</v>
      </c>
      <c r="C5207" s="1" t="s">
        <v>157</v>
      </c>
      <c r="D5207" s="1" t="s">
        <v>399</v>
      </c>
      <c r="E5207" s="1" t="s">
        <v>27936</v>
      </c>
      <c r="F5207" s="1" t="s">
        <v>50305</v>
      </c>
      <c r="G5207" s="1" t="s">
        <v>50306</v>
      </c>
      <c r="H5207" s="1" t="s">
        <v>50307</v>
      </c>
      <c r="I5207" s="1" t="s">
        <v>6057</v>
      </c>
      <c r="J5207" s="1" t="s">
        <v>50308</v>
      </c>
      <c r="K5207" s="1" t="s">
        <v>50309</v>
      </c>
      <c r="L5207" s="1" t="s">
        <v>27</v>
      </c>
      <c r="M5207" s="1" t="s">
        <v>95</v>
      </c>
      <c r="N5207" s="1" t="s">
        <v>50310</v>
      </c>
      <c r="O5207" s="1" t="s">
        <v>50311</v>
      </c>
      <c r="P5207" s="1" t="s">
        <v>50312</v>
      </c>
      <c r="Q5207" s="1" t="s">
        <v>50313</v>
      </c>
      <c r="R5207" s="1" t="s">
        <v>50314</v>
      </c>
    </row>
    <row r="5208" spans="1:18">
      <c r="A5208" s="1" t="s">
        <v>50315</v>
      </c>
      <c r="B5208" s="1" t="s">
        <v>356</v>
      </c>
      <c r="C5208" s="1" t="s">
        <v>68</v>
      </c>
      <c r="D5208" s="1" t="s">
        <v>79</v>
      </c>
      <c r="E5208" s="1" t="s">
        <v>26</v>
      </c>
      <c r="F5208" s="1" t="s">
        <v>50316</v>
      </c>
      <c r="G5208" s="1" t="s">
        <v>50317</v>
      </c>
      <c r="H5208" s="1" t="s">
        <v>50318</v>
      </c>
      <c r="I5208" s="1" t="s">
        <v>6023</v>
      </c>
      <c r="J5208" s="1" t="s">
        <v>26</v>
      </c>
      <c r="K5208" s="1" t="s">
        <v>26</v>
      </c>
      <c r="L5208" s="1" t="s">
        <v>27</v>
      </c>
      <c r="M5208" s="1" t="s">
        <v>28</v>
      </c>
      <c r="N5208" s="1" t="s">
        <v>50319</v>
      </c>
      <c r="O5208" s="1" t="s">
        <v>50320</v>
      </c>
      <c r="P5208" s="1" t="s">
        <v>50321</v>
      </c>
      <c r="Q5208" s="1" t="s">
        <v>50322</v>
      </c>
      <c r="R5208" s="1" t="s">
        <v>50323</v>
      </c>
    </row>
    <row r="5209" spans="1:18">
      <c r="A5209" s="1" t="s">
        <v>50324</v>
      </c>
      <c r="B5209" s="1" t="s">
        <v>356</v>
      </c>
      <c r="C5209" s="1" t="s">
        <v>26</v>
      </c>
      <c r="D5209" s="1" t="s">
        <v>26</v>
      </c>
      <c r="E5209" s="1" t="s">
        <v>26</v>
      </c>
      <c r="F5209" s="1" t="s">
        <v>50325</v>
      </c>
      <c r="G5209" s="1" t="s">
        <v>50326</v>
      </c>
      <c r="H5209" s="1" t="s">
        <v>6023</v>
      </c>
      <c r="I5209" s="1" t="s">
        <v>6023</v>
      </c>
      <c r="J5209" s="1" t="s">
        <v>26</v>
      </c>
      <c r="K5209" s="1" t="s">
        <v>26</v>
      </c>
      <c r="L5209" s="1" t="s">
        <v>27</v>
      </c>
      <c r="M5209" s="1" t="s">
        <v>28</v>
      </c>
      <c r="N5209" s="1" t="s">
        <v>50327</v>
      </c>
      <c r="O5209" s="1" t="s">
        <v>50328</v>
      </c>
      <c r="P5209" s="1" t="s">
        <v>50329</v>
      </c>
      <c r="Q5209" s="1" t="s">
        <v>50330</v>
      </c>
      <c r="R5209" s="1" t="s">
        <v>50331</v>
      </c>
    </row>
    <row r="5210" spans="1:18">
      <c r="A5210" s="1" t="s">
        <v>50332</v>
      </c>
      <c r="B5210" s="1" t="s">
        <v>4149</v>
      </c>
      <c r="C5210" s="1" t="s">
        <v>57</v>
      </c>
      <c r="D5210" s="1" t="s">
        <v>58</v>
      </c>
      <c r="E5210" s="1" t="s">
        <v>26</v>
      </c>
      <c r="F5210" s="1" t="s">
        <v>50333</v>
      </c>
      <c r="G5210" s="1" t="s">
        <v>50334</v>
      </c>
      <c r="H5210" s="1" t="s">
        <v>18366</v>
      </c>
      <c r="I5210" s="1" t="s">
        <v>6057</v>
      </c>
      <c r="J5210" s="1" t="s">
        <v>26</v>
      </c>
      <c r="K5210" s="1" t="s">
        <v>26</v>
      </c>
      <c r="L5210" s="1" t="s">
        <v>27</v>
      </c>
      <c r="M5210" s="1" t="s">
        <v>28</v>
      </c>
      <c r="N5210" s="1" t="s">
        <v>50335</v>
      </c>
      <c r="O5210" s="1" t="s">
        <v>50336</v>
      </c>
      <c r="P5210" s="1" t="s">
        <v>50337</v>
      </c>
      <c r="Q5210" s="1" t="s">
        <v>50338</v>
      </c>
      <c r="R5210" s="1" t="s">
        <v>50339</v>
      </c>
    </row>
    <row r="5211" spans="1:18">
      <c r="A5211" s="1" t="s">
        <v>50340</v>
      </c>
      <c r="B5211" s="1" t="s">
        <v>356</v>
      </c>
      <c r="C5211" s="1" t="s">
        <v>57</v>
      </c>
      <c r="D5211" s="1" t="s">
        <v>21</v>
      </c>
      <c r="E5211" s="1" t="s">
        <v>26</v>
      </c>
      <c r="F5211" s="1" t="s">
        <v>50341</v>
      </c>
      <c r="G5211" s="1" t="s">
        <v>50342</v>
      </c>
      <c r="H5211" s="1" t="s">
        <v>18980</v>
      </c>
      <c r="I5211" s="1" t="s">
        <v>6023</v>
      </c>
      <c r="J5211" s="1" t="s">
        <v>26</v>
      </c>
      <c r="K5211" s="1" t="s">
        <v>50343</v>
      </c>
      <c r="L5211" s="1" t="s">
        <v>27</v>
      </c>
      <c r="M5211" s="1" t="s">
        <v>95</v>
      </c>
      <c r="N5211" s="1" t="s">
        <v>50344</v>
      </c>
      <c r="O5211" s="1" t="s">
        <v>50345</v>
      </c>
      <c r="P5211" s="1" t="s">
        <v>50346</v>
      </c>
      <c r="Q5211" s="1" t="s">
        <v>50347</v>
      </c>
      <c r="R5211" s="1" t="s">
        <v>50348</v>
      </c>
    </row>
    <row r="5212" spans="1:18">
      <c r="A5212" s="1" t="s">
        <v>50349</v>
      </c>
      <c r="B5212" s="1" t="s">
        <v>346</v>
      </c>
      <c r="C5212" s="1" t="s">
        <v>57</v>
      </c>
      <c r="D5212" s="1" t="s">
        <v>79</v>
      </c>
      <c r="E5212" s="1" t="s">
        <v>26</v>
      </c>
      <c r="F5212" s="1" t="s">
        <v>50350</v>
      </c>
      <c r="G5212" s="1" t="s">
        <v>50351</v>
      </c>
      <c r="H5212" s="1" t="s">
        <v>50352</v>
      </c>
      <c r="I5212" s="1" t="s">
        <v>6057</v>
      </c>
      <c r="J5212" s="1" t="s">
        <v>26</v>
      </c>
      <c r="K5212" s="1" t="s">
        <v>50353</v>
      </c>
      <c r="L5212" s="1" t="s">
        <v>27</v>
      </c>
      <c r="M5212" s="1" t="s">
        <v>28</v>
      </c>
      <c r="N5212" s="1" t="s">
        <v>50354</v>
      </c>
      <c r="O5212" s="1" t="s">
        <v>50355</v>
      </c>
      <c r="P5212" s="1" t="s">
        <v>50356</v>
      </c>
      <c r="Q5212" s="1" t="s">
        <v>50357</v>
      </c>
      <c r="R5212" s="1" t="s">
        <v>50358</v>
      </c>
    </row>
    <row r="5213" spans="1:18">
      <c r="A5213" s="1" t="s">
        <v>50359</v>
      </c>
      <c r="B5213" s="1" t="s">
        <v>356</v>
      </c>
      <c r="C5213" s="1" t="s">
        <v>20</v>
      </c>
      <c r="D5213" s="1" t="s">
        <v>21</v>
      </c>
      <c r="E5213" s="1" t="s">
        <v>26</v>
      </c>
      <c r="F5213" s="1" t="s">
        <v>50360</v>
      </c>
      <c r="G5213" s="1" t="s">
        <v>50361</v>
      </c>
      <c r="H5213" s="1" t="s">
        <v>6023</v>
      </c>
      <c r="I5213" s="1" t="s">
        <v>6023</v>
      </c>
      <c r="J5213" s="1" t="s">
        <v>26</v>
      </c>
      <c r="K5213" s="1" t="s">
        <v>50362</v>
      </c>
      <c r="L5213" s="1" t="s">
        <v>27</v>
      </c>
      <c r="M5213" s="1" t="s">
        <v>28</v>
      </c>
      <c r="N5213" s="1" t="s">
        <v>50363</v>
      </c>
      <c r="O5213" s="1" t="s">
        <v>50364</v>
      </c>
      <c r="P5213" s="1" t="s">
        <v>50365</v>
      </c>
      <c r="Q5213" s="1" t="s">
        <v>50366</v>
      </c>
      <c r="R5213" s="1" t="s">
        <v>50367</v>
      </c>
    </row>
    <row r="5214" spans="1:18">
      <c r="A5214" s="1" t="s">
        <v>50368</v>
      </c>
      <c r="B5214" s="1" t="s">
        <v>4061</v>
      </c>
      <c r="C5214" s="1" t="s">
        <v>1383</v>
      </c>
      <c r="D5214" s="1" t="s">
        <v>214</v>
      </c>
      <c r="E5214" s="1" t="s">
        <v>50369</v>
      </c>
      <c r="F5214" s="1" t="s">
        <v>50370</v>
      </c>
      <c r="G5214" s="1" t="s">
        <v>50371</v>
      </c>
      <c r="H5214" s="1" t="s">
        <v>50372</v>
      </c>
      <c r="I5214" s="1" t="s">
        <v>2419</v>
      </c>
      <c r="J5214" s="1" t="s">
        <v>26</v>
      </c>
      <c r="K5214" s="1" t="s">
        <v>50373</v>
      </c>
      <c r="L5214" s="1" t="s">
        <v>27</v>
      </c>
      <c r="M5214" s="1" t="s">
        <v>28</v>
      </c>
      <c r="N5214" s="1" t="s">
        <v>50374</v>
      </c>
      <c r="O5214" s="1" t="s">
        <v>50375</v>
      </c>
      <c r="P5214" s="1" t="s">
        <v>50376</v>
      </c>
      <c r="Q5214" s="1" t="s">
        <v>50377</v>
      </c>
      <c r="R5214" s="1" t="s">
        <v>50378</v>
      </c>
    </row>
    <row r="5215" spans="1:18">
      <c r="A5215" s="1" t="s">
        <v>50379</v>
      </c>
      <c r="B5215" s="1" t="s">
        <v>356</v>
      </c>
      <c r="C5215" s="1" t="s">
        <v>68</v>
      </c>
      <c r="D5215" s="1" t="s">
        <v>58</v>
      </c>
      <c r="E5215" s="1" t="s">
        <v>26</v>
      </c>
      <c r="F5215" s="1" t="s">
        <v>50380</v>
      </c>
      <c r="G5215" s="1" t="s">
        <v>50381</v>
      </c>
      <c r="H5215" s="1" t="s">
        <v>50382</v>
      </c>
      <c r="I5215" s="1" t="s">
        <v>7557</v>
      </c>
      <c r="J5215" s="1" t="s">
        <v>26</v>
      </c>
      <c r="K5215" s="1" t="s">
        <v>50383</v>
      </c>
      <c r="L5215" s="1" t="s">
        <v>27</v>
      </c>
      <c r="M5215" s="1" t="s">
        <v>95</v>
      </c>
      <c r="N5215" s="1" t="s">
        <v>50384</v>
      </c>
      <c r="O5215" s="1" t="s">
        <v>50385</v>
      </c>
      <c r="P5215" s="1" t="s">
        <v>50386</v>
      </c>
      <c r="Q5215" s="1" t="s">
        <v>50387</v>
      </c>
      <c r="R5215" s="1" t="s">
        <v>50388</v>
      </c>
    </row>
    <row r="5216" spans="1:18">
      <c r="A5216" s="1" t="s">
        <v>50389</v>
      </c>
      <c r="B5216" s="1" t="s">
        <v>356</v>
      </c>
      <c r="C5216" s="1" t="s">
        <v>26</v>
      </c>
      <c r="D5216" s="1" t="s">
        <v>26</v>
      </c>
      <c r="E5216" s="1" t="s">
        <v>26</v>
      </c>
      <c r="F5216" s="1" t="s">
        <v>50390</v>
      </c>
      <c r="G5216" s="1" t="s">
        <v>50391</v>
      </c>
      <c r="H5216" s="1" t="s">
        <v>6044</v>
      </c>
      <c r="I5216" s="1" t="s">
        <v>6044</v>
      </c>
      <c r="J5216" s="1" t="s">
        <v>26</v>
      </c>
      <c r="K5216" s="1" t="s">
        <v>26</v>
      </c>
      <c r="L5216" s="1" t="s">
        <v>27</v>
      </c>
      <c r="M5216" s="1" t="s">
        <v>28</v>
      </c>
      <c r="N5216" s="1" t="s">
        <v>50392</v>
      </c>
      <c r="O5216" s="1" t="s">
        <v>50393</v>
      </c>
      <c r="P5216" s="1" t="s">
        <v>50394</v>
      </c>
      <c r="Q5216" s="1" t="s">
        <v>50395</v>
      </c>
      <c r="R5216" s="1" t="s">
        <v>50396</v>
      </c>
    </row>
    <row r="5217" spans="1:18">
      <c r="A5217" s="1" t="s">
        <v>50397</v>
      </c>
      <c r="B5217" s="1" t="s">
        <v>356</v>
      </c>
      <c r="C5217" s="1" t="s">
        <v>26</v>
      </c>
      <c r="D5217" s="1" t="s">
        <v>26</v>
      </c>
      <c r="E5217" s="1" t="s">
        <v>26</v>
      </c>
      <c r="F5217" s="1" t="s">
        <v>50398</v>
      </c>
      <c r="G5217" s="1" t="s">
        <v>50399</v>
      </c>
      <c r="H5217" s="1" t="s">
        <v>6044</v>
      </c>
      <c r="I5217" s="1" t="s">
        <v>6044</v>
      </c>
      <c r="J5217" s="1" t="s">
        <v>26</v>
      </c>
      <c r="K5217" s="1" t="s">
        <v>26</v>
      </c>
      <c r="L5217" s="1" t="s">
        <v>27</v>
      </c>
      <c r="M5217" s="1" t="s">
        <v>28</v>
      </c>
      <c r="N5217" s="1" t="s">
        <v>50400</v>
      </c>
      <c r="O5217" s="1" t="s">
        <v>50401</v>
      </c>
      <c r="P5217" s="1" t="s">
        <v>50402</v>
      </c>
      <c r="Q5217" s="1" t="s">
        <v>50403</v>
      </c>
      <c r="R5217" s="1" t="s">
        <v>50404</v>
      </c>
    </row>
    <row r="5218" spans="1:18">
      <c r="A5218" s="1" t="s">
        <v>50405</v>
      </c>
      <c r="B5218" s="1" t="s">
        <v>356</v>
      </c>
      <c r="C5218" s="1" t="s">
        <v>26</v>
      </c>
      <c r="D5218" s="1" t="s">
        <v>26</v>
      </c>
      <c r="E5218" s="1" t="s">
        <v>26</v>
      </c>
      <c r="F5218" s="1" t="s">
        <v>50406</v>
      </c>
      <c r="G5218" s="1" t="s">
        <v>50407</v>
      </c>
      <c r="H5218" s="1" t="s">
        <v>6044</v>
      </c>
      <c r="I5218" s="1" t="s">
        <v>6044</v>
      </c>
      <c r="J5218" s="1" t="s">
        <v>50408</v>
      </c>
      <c r="K5218" s="1" t="s">
        <v>50409</v>
      </c>
      <c r="L5218" s="1" t="s">
        <v>50410</v>
      </c>
      <c r="M5218" s="1" t="s">
        <v>95</v>
      </c>
      <c r="N5218" s="1" t="s">
        <v>50411</v>
      </c>
      <c r="O5218" s="1" t="s">
        <v>50412</v>
      </c>
      <c r="P5218" s="1" t="s">
        <v>50413</v>
      </c>
      <c r="Q5218" s="1" t="s">
        <v>50414</v>
      </c>
      <c r="R5218" s="1" t="s">
        <v>50415</v>
      </c>
    </row>
    <row r="5219" spans="1:18">
      <c r="A5219" s="1" t="s">
        <v>50416</v>
      </c>
      <c r="B5219" s="1" t="s">
        <v>346</v>
      </c>
      <c r="C5219" s="1" t="s">
        <v>26</v>
      </c>
      <c r="D5219" s="1" t="s">
        <v>26</v>
      </c>
      <c r="E5219" s="1" t="s">
        <v>26</v>
      </c>
      <c r="F5219" s="1" t="s">
        <v>50417</v>
      </c>
      <c r="G5219" s="1" t="s">
        <v>50418</v>
      </c>
      <c r="H5219" s="1" t="s">
        <v>6044</v>
      </c>
      <c r="I5219" s="1" t="s">
        <v>6044</v>
      </c>
      <c r="J5219" s="1" t="s">
        <v>26</v>
      </c>
      <c r="K5219" s="1" t="s">
        <v>26</v>
      </c>
      <c r="L5219" s="1" t="s">
        <v>27</v>
      </c>
      <c r="M5219" s="1" t="s">
        <v>28</v>
      </c>
      <c r="N5219" s="1" t="s">
        <v>50419</v>
      </c>
      <c r="O5219" s="1" t="s">
        <v>50420</v>
      </c>
      <c r="P5219" s="1" t="s">
        <v>50421</v>
      </c>
      <c r="Q5219" s="1" t="s">
        <v>50422</v>
      </c>
      <c r="R5219" s="1" t="s">
        <v>50423</v>
      </c>
    </row>
    <row r="5220" spans="1:18">
      <c r="A5220" s="1" t="s">
        <v>50424</v>
      </c>
      <c r="B5220" s="1" t="s">
        <v>356</v>
      </c>
      <c r="C5220" s="1" t="s">
        <v>398</v>
      </c>
      <c r="D5220" s="1" t="s">
        <v>158</v>
      </c>
      <c r="E5220" s="1" t="s">
        <v>22140</v>
      </c>
      <c r="F5220" s="1" t="s">
        <v>50425</v>
      </c>
      <c r="G5220" s="1" t="s">
        <v>50426</v>
      </c>
      <c r="H5220" s="1" t="s">
        <v>6354</v>
      </c>
      <c r="I5220" s="1" t="s">
        <v>6044</v>
      </c>
      <c r="J5220" s="1" t="s">
        <v>50427</v>
      </c>
      <c r="K5220" s="1" t="s">
        <v>50428</v>
      </c>
      <c r="L5220" s="1" t="s">
        <v>50429</v>
      </c>
      <c r="M5220" s="1" t="s">
        <v>95</v>
      </c>
      <c r="N5220" s="1" t="s">
        <v>50430</v>
      </c>
      <c r="O5220" s="1" t="s">
        <v>50431</v>
      </c>
      <c r="P5220" s="1" t="s">
        <v>50432</v>
      </c>
      <c r="Q5220" s="1" t="s">
        <v>50433</v>
      </c>
      <c r="R5220" s="1" t="s">
        <v>50434</v>
      </c>
    </row>
    <row r="5221" spans="1:18">
      <c r="A5221" s="1" t="s">
        <v>50435</v>
      </c>
      <c r="B5221" s="1" t="s">
        <v>356</v>
      </c>
      <c r="C5221" s="1" t="s">
        <v>310</v>
      </c>
      <c r="D5221" s="1" t="s">
        <v>58</v>
      </c>
      <c r="E5221" s="1" t="s">
        <v>22140</v>
      </c>
      <c r="F5221" s="1" t="s">
        <v>50436</v>
      </c>
      <c r="G5221" s="1" t="s">
        <v>50437</v>
      </c>
      <c r="H5221" s="1" t="s">
        <v>18552</v>
      </c>
      <c r="I5221" s="1" t="s">
        <v>6044</v>
      </c>
      <c r="J5221" s="1" t="s">
        <v>50438</v>
      </c>
      <c r="K5221" s="1" t="s">
        <v>50439</v>
      </c>
      <c r="L5221" s="1" t="s">
        <v>176</v>
      </c>
      <c r="M5221" s="1" t="s">
        <v>95</v>
      </c>
      <c r="N5221" s="1" t="s">
        <v>50440</v>
      </c>
      <c r="O5221" s="1" t="s">
        <v>50441</v>
      </c>
      <c r="P5221" s="1" t="s">
        <v>50442</v>
      </c>
      <c r="Q5221" s="1" t="s">
        <v>50443</v>
      </c>
      <c r="R5221" s="1" t="s">
        <v>50444</v>
      </c>
    </row>
    <row r="5222" spans="1:18">
      <c r="A5222" s="1" t="s">
        <v>50445</v>
      </c>
      <c r="B5222" s="1" t="s">
        <v>356</v>
      </c>
      <c r="C5222" s="1" t="s">
        <v>57</v>
      </c>
      <c r="D5222" s="1" t="s">
        <v>79</v>
      </c>
      <c r="E5222" s="1" t="s">
        <v>26</v>
      </c>
      <c r="F5222" s="1" t="s">
        <v>50446</v>
      </c>
      <c r="G5222" s="1" t="s">
        <v>50447</v>
      </c>
      <c r="H5222" s="1" t="s">
        <v>50448</v>
      </c>
      <c r="I5222" s="1" t="s">
        <v>6044</v>
      </c>
      <c r="J5222" s="1" t="s">
        <v>50449</v>
      </c>
      <c r="K5222" s="1" t="s">
        <v>50450</v>
      </c>
      <c r="L5222" s="1" t="s">
        <v>50451</v>
      </c>
      <c r="M5222" s="1" t="s">
        <v>28</v>
      </c>
      <c r="N5222" s="1" t="s">
        <v>50452</v>
      </c>
      <c r="O5222" s="1" t="s">
        <v>50453</v>
      </c>
      <c r="P5222" s="1" t="s">
        <v>50454</v>
      </c>
      <c r="Q5222" s="1" t="s">
        <v>50455</v>
      </c>
      <c r="R5222" s="1" t="s">
        <v>50456</v>
      </c>
    </row>
    <row r="5223" spans="1:18">
      <c r="A5223" s="1" t="s">
        <v>50457</v>
      </c>
      <c r="B5223" s="1" t="s">
        <v>356</v>
      </c>
      <c r="C5223" s="1" t="s">
        <v>57</v>
      </c>
      <c r="D5223" s="1" t="s">
        <v>79</v>
      </c>
      <c r="E5223" s="1" t="s">
        <v>26</v>
      </c>
      <c r="F5223" s="1" t="s">
        <v>50458</v>
      </c>
      <c r="G5223" s="1" t="s">
        <v>50459</v>
      </c>
      <c r="H5223" s="1" t="s">
        <v>50460</v>
      </c>
      <c r="I5223" s="1" t="s">
        <v>6044</v>
      </c>
      <c r="J5223" s="1" t="s">
        <v>50461</v>
      </c>
      <c r="K5223" s="1" t="s">
        <v>50462</v>
      </c>
      <c r="L5223" s="1" t="s">
        <v>50463</v>
      </c>
      <c r="M5223" s="1" t="s">
        <v>28</v>
      </c>
      <c r="N5223" s="1" t="s">
        <v>50464</v>
      </c>
      <c r="O5223" s="1" t="s">
        <v>50465</v>
      </c>
      <c r="P5223" s="1" t="s">
        <v>50466</v>
      </c>
      <c r="Q5223" s="1" t="s">
        <v>50467</v>
      </c>
      <c r="R5223" s="1" t="s">
        <v>50468</v>
      </c>
    </row>
    <row r="5224" spans="1:18">
      <c r="A5224" s="1" t="s">
        <v>50469</v>
      </c>
      <c r="B5224" s="1" t="s">
        <v>356</v>
      </c>
      <c r="C5224" s="1" t="s">
        <v>26</v>
      </c>
      <c r="D5224" s="1" t="s">
        <v>26</v>
      </c>
      <c r="E5224" s="1" t="s">
        <v>26</v>
      </c>
      <c r="F5224" s="1" t="s">
        <v>50470</v>
      </c>
      <c r="G5224" s="1" t="s">
        <v>50471</v>
      </c>
      <c r="H5224" s="1" t="s">
        <v>6275</v>
      </c>
      <c r="I5224" s="1" t="s">
        <v>6044</v>
      </c>
      <c r="J5224" s="1" t="s">
        <v>26</v>
      </c>
      <c r="K5224" s="1" t="s">
        <v>26</v>
      </c>
      <c r="L5224" s="1" t="s">
        <v>27</v>
      </c>
      <c r="M5224" s="1" t="s">
        <v>28</v>
      </c>
      <c r="N5224" s="1" t="s">
        <v>50472</v>
      </c>
      <c r="O5224" s="1" t="s">
        <v>50473</v>
      </c>
      <c r="P5224" s="1" t="s">
        <v>50474</v>
      </c>
      <c r="Q5224" s="1" t="s">
        <v>50475</v>
      </c>
      <c r="R5224" s="1" t="s">
        <v>26</v>
      </c>
    </row>
    <row r="5225" spans="1:18">
      <c r="A5225" s="1" t="s">
        <v>50476</v>
      </c>
      <c r="B5225" s="1" t="s">
        <v>346</v>
      </c>
      <c r="C5225" s="1" t="s">
        <v>26</v>
      </c>
      <c r="D5225" s="1" t="s">
        <v>26</v>
      </c>
      <c r="E5225" s="1" t="s">
        <v>26</v>
      </c>
      <c r="F5225" s="1" t="s">
        <v>50477</v>
      </c>
      <c r="G5225" s="1" t="s">
        <v>50478</v>
      </c>
      <c r="H5225" s="1" t="s">
        <v>6044</v>
      </c>
      <c r="I5225" s="1" t="s">
        <v>6044</v>
      </c>
      <c r="J5225" s="1" t="s">
        <v>26</v>
      </c>
      <c r="K5225" s="1" t="s">
        <v>50479</v>
      </c>
      <c r="L5225" s="1" t="s">
        <v>27</v>
      </c>
      <c r="M5225" s="1" t="s">
        <v>28</v>
      </c>
      <c r="N5225" s="1" t="s">
        <v>50480</v>
      </c>
      <c r="O5225" s="1" t="s">
        <v>50481</v>
      </c>
      <c r="P5225" s="1" t="s">
        <v>50482</v>
      </c>
      <c r="Q5225" s="1" t="s">
        <v>50483</v>
      </c>
      <c r="R5225" s="1" t="s">
        <v>50484</v>
      </c>
    </row>
    <row r="5226" spans="1:18">
      <c r="A5226" s="1" t="s">
        <v>50485</v>
      </c>
      <c r="B5226" s="1" t="s">
        <v>7974</v>
      </c>
      <c r="C5226" s="1" t="s">
        <v>26</v>
      </c>
      <c r="D5226" s="1" t="s">
        <v>26</v>
      </c>
      <c r="E5226" s="1" t="s">
        <v>26</v>
      </c>
      <c r="F5226" s="1" t="s">
        <v>50486</v>
      </c>
      <c r="G5226" s="1" t="s">
        <v>50487</v>
      </c>
      <c r="H5226" s="1" t="s">
        <v>6044</v>
      </c>
      <c r="I5226" s="1" t="s">
        <v>6044</v>
      </c>
      <c r="J5226" s="1" t="s">
        <v>50488</v>
      </c>
      <c r="K5226" s="1" t="s">
        <v>26</v>
      </c>
      <c r="L5226" s="1" t="s">
        <v>50489</v>
      </c>
      <c r="M5226" s="1" t="s">
        <v>28</v>
      </c>
      <c r="N5226" s="1" t="s">
        <v>50490</v>
      </c>
      <c r="O5226" s="1" t="s">
        <v>50491</v>
      </c>
      <c r="P5226" s="1" t="s">
        <v>50492</v>
      </c>
      <c r="Q5226" s="1" t="s">
        <v>50493</v>
      </c>
      <c r="R5226" s="1" t="s">
        <v>50494</v>
      </c>
    </row>
    <row r="5227" spans="1:18">
      <c r="A5227" s="1" t="s">
        <v>50495</v>
      </c>
      <c r="B5227" s="1" t="s">
        <v>356</v>
      </c>
      <c r="C5227" s="1" t="s">
        <v>26</v>
      </c>
      <c r="D5227" s="1" t="s">
        <v>26</v>
      </c>
      <c r="E5227" s="1" t="s">
        <v>26</v>
      </c>
      <c r="F5227" s="1" t="s">
        <v>50496</v>
      </c>
      <c r="G5227" s="1" t="s">
        <v>50497</v>
      </c>
      <c r="H5227" s="1" t="s">
        <v>17456</v>
      </c>
      <c r="I5227" s="1" t="s">
        <v>6044</v>
      </c>
      <c r="J5227" s="1" t="s">
        <v>26</v>
      </c>
      <c r="K5227" s="1" t="s">
        <v>50498</v>
      </c>
      <c r="L5227" s="1" t="s">
        <v>27</v>
      </c>
      <c r="M5227" s="1" t="s">
        <v>28</v>
      </c>
      <c r="N5227" s="1" t="s">
        <v>50499</v>
      </c>
      <c r="O5227" s="1" t="s">
        <v>50500</v>
      </c>
      <c r="P5227" s="1" t="s">
        <v>50501</v>
      </c>
      <c r="Q5227" s="1" t="s">
        <v>50502</v>
      </c>
      <c r="R5227" s="1" t="s">
        <v>50503</v>
      </c>
    </row>
    <row r="5228" spans="1:18">
      <c r="A5228" s="1" t="s">
        <v>50504</v>
      </c>
      <c r="B5228" s="1" t="s">
        <v>356</v>
      </c>
      <c r="C5228" s="1" t="s">
        <v>26</v>
      </c>
      <c r="D5228" s="1" t="s">
        <v>26</v>
      </c>
      <c r="E5228" s="1" t="s">
        <v>26</v>
      </c>
      <c r="F5228" s="1" t="s">
        <v>50505</v>
      </c>
      <c r="G5228" s="1" t="s">
        <v>50506</v>
      </c>
      <c r="H5228" s="1" t="s">
        <v>50507</v>
      </c>
      <c r="I5228" s="1" t="s">
        <v>6044</v>
      </c>
      <c r="J5228" s="1" t="s">
        <v>26</v>
      </c>
      <c r="K5228" s="1" t="s">
        <v>50508</v>
      </c>
      <c r="L5228" s="1" t="s">
        <v>27</v>
      </c>
      <c r="M5228" s="1" t="s">
        <v>28</v>
      </c>
      <c r="N5228" s="1" t="s">
        <v>50509</v>
      </c>
      <c r="O5228" s="1" t="s">
        <v>50510</v>
      </c>
      <c r="P5228" s="1" t="s">
        <v>50511</v>
      </c>
      <c r="Q5228" s="1" t="s">
        <v>50512</v>
      </c>
      <c r="R5228" s="1" t="s">
        <v>50513</v>
      </c>
    </row>
    <row r="5229" spans="1:18">
      <c r="A5229" s="1" t="s">
        <v>50514</v>
      </c>
      <c r="B5229" s="1" t="s">
        <v>356</v>
      </c>
      <c r="C5229" s="1" t="s">
        <v>57</v>
      </c>
      <c r="D5229" s="1" t="s">
        <v>58</v>
      </c>
      <c r="E5229" s="1" t="s">
        <v>50515</v>
      </c>
      <c r="F5229" s="1" t="s">
        <v>26</v>
      </c>
      <c r="G5229" s="1" t="s">
        <v>26</v>
      </c>
      <c r="H5229" s="1" t="s">
        <v>50516</v>
      </c>
      <c r="I5229" s="1" t="s">
        <v>26</v>
      </c>
      <c r="J5229" s="1" t="s">
        <v>26</v>
      </c>
      <c r="K5229" s="1" t="s">
        <v>50517</v>
      </c>
      <c r="L5229" s="1" t="s">
        <v>27</v>
      </c>
      <c r="M5229" s="1" t="s">
        <v>95</v>
      </c>
      <c r="N5229" s="1" t="s">
        <v>50518</v>
      </c>
      <c r="O5229" s="1" t="s">
        <v>50519</v>
      </c>
      <c r="P5229" s="1" t="s">
        <v>50520</v>
      </c>
      <c r="Q5229" s="1" t="s">
        <v>50521</v>
      </c>
      <c r="R5229" s="1" t="s">
        <v>50522</v>
      </c>
    </row>
    <row r="5230" spans="1:18">
      <c r="A5230" s="1" t="s">
        <v>50523</v>
      </c>
      <c r="B5230" s="1" t="s">
        <v>346</v>
      </c>
      <c r="C5230" s="1" t="s">
        <v>194</v>
      </c>
      <c r="D5230" s="1" t="s">
        <v>399</v>
      </c>
      <c r="E5230" s="1" t="s">
        <v>23301</v>
      </c>
      <c r="F5230" s="1" t="s">
        <v>50524</v>
      </c>
      <c r="G5230" s="1" t="s">
        <v>50525</v>
      </c>
      <c r="H5230" s="1" t="s">
        <v>50526</v>
      </c>
      <c r="I5230" s="1" t="s">
        <v>6044</v>
      </c>
      <c r="J5230" s="1" t="s">
        <v>50527</v>
      </c>
      <c r="K5230" s="1" t="s">
        <v>50528</v>
      </c>
      <c r="L5230" s="1" t="s">
        <v>50529</v>
      </c>
      <c r="M5230" s="1" t="s">
        <v>95</v>
      </c>
      <c r="N5230" s="1" t="s">
        <v>50530</v>
      </c>
      <c r="O5230" s="1" t="s">
        <v>50531</v>
      </c>
      <c r="P5230" s="1" t="s">
        <v>50532</v>
      </c>
      <c r="Q5230" s="1" t="s">
        <v>50533</v>
      </c>
      <c r="R5230" s="1" t="s">
        <v>50534</v>
      </c>
    </row>
    <row r="5231" spans="1:18">
      <c r="A5231" s="1" t="s">
        <v>50535</v>
      </c>
      <c r="B5231" s="1" t="s">
        <v>356</v>
      </c>
      <c r="C5231" s="1" t="s">
        <v>26</v>
      </c>
      <c r="D5231" s="1" t="s">
        <v>26</v>
      </c>
      <c r="E5231" s="1" t="s">
        <v>26</v>
      </c>
      <c r="F5231" s="1" t="s">
        <v>50536</v>
      </c>
      <c r="G5231" s="1" t="s">
        <v>50537</v>
      </c>
      <c r="H5231" s="1" t="s">
        <v>50448</v>
      </c>
      <c r="I5231" s="1" t="s">
        <v>6044</v>
      </c>
      <c r="J5231" s="1" t="s">
        <v>26</v>
      </c>
      <c r="K5231" s="1" t="s">
        <v>26</v>
      </c>
      <c r="L5231" s="1" t="s">
        <v>27</v>
      </c>
      <c r="M5231" s="1" t="s">
        <v>28</v>
      </c>
      <c r="N5231" s="1" t="s">
        <v>50538</v>
      </c>
      <c r="O5231" s="1" t="s">
        <v>50539</v>
      </c>
      <c r="P5231" s="1" t="s">
        <v>50540</v>
      </c>
      <c r="Q5231" s="1" t="s">
        <v>50541</v>
      </c>
      <c r="R5231" s="1" t="s">
        <v>50542</v>
      </c>
    </row>
    <row r="5232" spans="1:18">
      <c r="A5232" s="1" t="s">
        <v>50543</v>
      </c>
      <c r="B5232" s="1" t="s">
        <v>356</v>
      </c>
      <c r="C5232" s="1" t="s">
        <v>1383</v>
      </c>
      <c r="D5232" s="1" t="s">
        <v>184</v>
      </c>
      <c r="E5232" s="1" t="s">
        <v>22174</v>
      </c>
      <c r="F5232" s="1" t="s">
        <v>50544</v>
      </c>
      <c r="G5232" s="1" t="s">
        <v>50545</v>
      </c>
      <c r="H5232" s="1" t="s">
        <v>50546</v>
      </c>
      <c r="I5232" s="1" t="s">
        <v>3830</v>
      </c>
      <c r="J5232" s="1" t="s">
        <v>50547</v>
      </c>
      <c r="K5232" s="1" t="s">
        <v>50548</v>
      </c>
      <c r="L5232" s="1" t="s">
        <v>50549</v>
      </c>
      <c r="M5232" s="1" t="s">
        <v>95</v>
      </c>
      <c r="N5232" s="1" t="s">
        <v>50550</v>
      </c>
      <c r="O5232" s="1" t="s">
        <v>50551</v>
      </c>
      <c r="P5232" s="1" t="s">
        <v>50552</v>
      </c>
      <c r="Q5232" s="1" t="s">
        <v>50553</v>
      </c>
      <c r="R5232" s="1" t="s">
        <v>50554</v>
      </c>
    </row>
    <row r="5233" spans="1:18">
      <c r="A5233" s="1" t="s">
        <v>50555</v>
      </c>
      <c r="B5233" s="1" t="s">
        <v>346</v>
      </c>
      <c r="C5233" s="1" t="s">
        <v>68</v>
      </c>
      <c r="D5233" s="1" t="s">
        <v>79</v>
      </c>
      <c r="E5233" s="1" t="s">
        <v>26</v>
      </c>
      <c r="F5233" s="1" t="s">
        <v>50556</v>
      </c>
      <c r="G5233" s="1" t="s">
        <v>50557</v>
      </c>
      <c r="H5233" s="1" t="s">
        <v>18534</v>
      </c>
      <c r="I5233" s="1" t="s">
        <v>6044</v>
      </c>
      <c r="J5233" s="1" t="s">
        <v>50488</v>
      </c>
      <c r="K5233" s="1" t="s">
        <v>50558</v>
      </c>
      <c r="L5233" s="1" t="s">
        <v>50489</v>
      </c>
      <c r="M5233" s="1" t="s">
        <v>95</v>
      </c>
      <c r="N5233" s="1" t="s">
        <v>50559</v>
      </c>
      <c r="O5233" s="1" t="s">
        <v>50560</v>
      </c>
      <c r="P5233" s="1" t="s">
        <v>50561</v>
      </c>
      <c r="Q5233" s="1" t="s">
        <v>50562</v>
      </c>
      <c r="R5233" s="1" t="s">
        <v>50563</v>
      </c>
    </row>
    <row r="5234" spans="1:18">
      <c r="A5234" s="1" t="s">
        <v>50564</v>
      </c>
      <c r="B5234" s="1" t="s">
        <v>356</v>
      </c>
      <c r="C5234" s="1" t="s">
        <v>57</v>
      </c>
      <c r="D5234" s="1" t="s">
        <v>58</v>
      </c>
      <c r="E5234" s="1" t="s">
        <v>50565</v>
      </c>
      <c r="F5234" s="1" t="s">
        <v>50566</v>
      </c>
      <c r="G5234" s="1" t="s">
        <v>50567</v>
      </c>
      <c r="H5234" s="1" t="s">
        <v>50568</v>
      </c>
      <c r="I5234" s="1" t="s">
        <v>6044</v>
      </c>
      <c r="J5234" s="1" t="s">
        <v>26</v>
      </c>
      <c r="K5234" s="1" t="s">
        <v>50569</v>
      </c>
      <c r="L5234" s="1" t="s">
        <v>27</v>
      </c>
      <c r="M5234" s="1" t="s">
        <v>28</v>
      </c>
      <c r="N5234" s="1" t="s">
        <v>50570</v>
      </c>
      <c r="O5234" s="1" t="s">
        <v>50571</v>
      </c>
      <c r="P5234" s="1" t="s">
        <v>50572</v>
      </c>
      <c r="Q5234" s="1" t="s">
        <v>50573</v>
      </c>
      <c r="R5234" s="1" t="s">
        <v>50574</v>
      </c>
    </row>
    <row r="5235" spans="1:18">
      <c r="A5235" s="1" t="s">
        <v>50575</v>
      </c>
      <c r="B5235" s="1" t="s">
        <v>356</v>
      </c>
      <c r="C5235" s="1" t="s">
        <v>1383</v>
      </c>
      <c r="D5235" s="1" t="s">
        <v>875</v>
      </c>
      <c r="E5235" s="1" t="s">
        <v>50576</v>
      </c>
      <c r="F5235" s="1" t="s">
        <v>50577</v>
      </c>
      <c r="G5235" s="1" t="s">
        <v>50578</v>
      </c>
      <c r="H5235" s="1" t="s">
        <v>18791</v>
      </c>
      <c r="I5235" s="1" t="s">
        <v>3830</v>
      </c>
      <c r="J5235" s="1" t="s">
        <v>26</v>
      </c>
      <c r="K5235" s="1" t="s">
        <v>50579</v>
      </c>
      <c r="L5235" s="1" t="s">
        <v>27</v>
      </c>
      <c r="M5235" s="1" t="s">
        <v>28</v>
      </c>
      <c r="N5235" s="1" t="s">
        <v>50580</v>
      </c>
      <c r="O5235" s="1" t="s">
        <v>50581</v>
      </c>
      <c r="P5235" s="1" t="s">
        <v>50582</v>
      </c>
      <c r="Q5235" s="1" t="s">
        <v>50583</v>
      </c>
      <c r="R5235" s="1" t="s">
        <v>50584</v>
      </c>
    </row>
    <row r="5236" spans="1:18">
      <c r="A5236" s="1" t="s">
        <v>50585</v>
      </c>
      <c r="B5236" s="1" t="s">
        <v>356</v>
      </c>
      <c r="C5236" s="1" t="s">
        <v>57</v>
      </c>
      <c r="D5236" s="1" t="s">
        <v>875</v>
      </c>
      <c r="E5236" s="1" t="s">
        <v>22174</v>
      </c>
      <c r="F5236" s="1" t="s">
        <v>50586</v>
      </c>
      <c r="G5236" s="1" t="s">
        <v>50587</v>
      </c>
      <c r="H5236" s="1" t="s">
        <v>50546</v>
      </c>
      <c r="I5236" s="1" t="s">
        <v>3830</v>
      </c>
      <c r="J5236" s="1" t="s">
        <v>50588</v>
      </c>
      <c r="K5236" s="1" t="s">
        <v>50589</v>
      </c>
      <c r="L5236" s="1" t="s">
        <v>27</v>
      </c>
      <c r="M5236" s="1" t="s">
        <v>95</v>
      </c>
      <c r="N5236" s="1" t="s">
        <v>50590</v>
      </c>
      <c r="O5236" s="1" t="s">
        <v>50591</v>
      </c>
      <c r="P5236" s="1" t="s">
        <v>50592</v>
      </c>
      <c r="Q5236" s="1" t="s">
        <v>50593</v>
      </c>
      <c r="R5236" s="1" t="s">
        <v>50594</v>
      </c>
    </row>
    <row r="5237" spans="1:18">
      <c r="A5237" s="1" t="s">
        <v>50595</v>
      </c>
      <c r="B5237" s="1" t="s">
        <v>42575</v>
      </c>
      <c r="C5237" s="1" t="s">
        <v>26</v>
      </c>
      <c r="D5237" s="1" t="s">
        <v>26</v>
      </c>
      <c r="E5237" s="1" t="s">
        <v>26</v>
      </c>
      <c r="F5237" s="1" t="s">
        <v>50596</v>
      </c>
      <c r="G5237" s="1" t="s">
        <v>50597</v>
      </c>
      <c r="H5237" s="1" t="s">
        <v>18552</v>
      </c>
      <c r="I5237" s="1" t="s">
        <v>6044</v>
      </c>
      <c r="J5237" s="1" t="s">
        <v>26</v>
      </c>
      <c r="K5237" s="1" t="s">
        <v>26</v>
      </c>
      <c r="L5237" s="1" t="s">
        <v>27</v>
      </c>
      <c r="M5237" s="1" t="s">
        <v>95</v>
      </c>
      <c r="N5237" s="1" t="s">
        <v>50598</v>
      </c>
      <c r="O5237" s="1" t="s">
        <v>50599</v>
      </c>
      <c r="P5237" s="1" t="s">
        <v>50600</v>
      </c>
      <c r="Q5237" s="1" t="s">
        <v>50601</v>
      </c>
      <c r="R5237" s="1" t="s">
        <v>50602</v>
      </c>
    </row>
    <row r="5238" spans="1:18">
      <c r="A5238" s="1" t="s">
        <v>50603</v>
      </c>
      <c r="B5238" s="1" t="s">
        <v>902</v>
      </c>
      <c r="C5238" s="1" t="s">
        <v>26</v>
      </c>
      <c r="D5238" s="1" t="s">
        <v>26</v>
      </c>
      <c r="E5238" s="1" t="s">
        <v>26</v>
      </c>
      <c r="F5238" s="1" t="s">
        <v>50604</v>
      </c>
      <c r="G5238" s="1" t="s">
        <v>50605</v>
      </c>
      <c r="H5238" s="1" t="s">
        <v>50606</v>
      </c>
      <c r="I5238" s="1" t="s">
        <v>6044</v>
      </c>
      <c r="J5238" s="1" t="s">
        <v>26</v>
      </c>
      <c r="K5238" s="1" t="s">
        <v>50607</v>
      </c>
      <c r="L5238" s="1" t="s">
        <v>27</v>
      </c>
      <c r="M5238" s="1" t="s">
        <v>28</v>
      </c>
      <c r="N5238" s="1" t="s">
        <v>50608</v>
      </c>
      <c r="O5238" s="1" t="s">
        <v>50609</v>
      </c>
      <c r="P5238" s="1" t="s">
        <v>50610</v>
      </c>
      <c r="Q5238" s="1" t="s">
        <v>50611</v>
      </c>
      <c r="R5238" s="1" t="s">
        <v>50612</v>
      </c>
    </row>
    <row r="5239" spans="1:18">
      <c r="A5239" s="1" t="s">
        <v>50613</v>
      </c>
      <c r="B5239" s="1" t="s">
        <v>356</v>
      </c>
      <c r="C5239" s="1" t="s">
        <v>194</v>
      </c>
      <c r="D5239" s="1" t="s">
        <v>69</v>
      </c>
      <c r="E5239" s="1" t="s">
        <v>26</v>
      </c>
      <c r="F5239" s="1" t="s">
        <v>50614</v>
      </c>
      <c r="G5239" s="1" t="s">
        <v>50615</v>
      </c>
      <c r="H5239" s="1" t="s">
        <v>50616</v>
      </c>
      <c r="I5239" s="1" t="s">
        <v>3830</v>
      </c>
      <c r="J5239" s="1" t="s">
        <v>50617</v>
      </c>
      <c r="K5239" s="1" t="s">
        <v>50618</v>
      </c>
      <c r="L5239" s="1" t="s">
        <v>50619</v>
      </c>
      <c r="M5239" s="1" t="s">
        <v>95</v>
      </c>
      <c r="N5239" s="1" t="s">
        <v>50620</v>
      </c>
      <c r="O5239" s="1" t="s">
        <v>50621</v>
      </c>
      <c r="P5239" s="1" t="s">
        <v>50622</v>
      </c>
      <c r="Q5239" s="1" t="s">
        <v>50623</v>
      </c>
      <c r="R5239" s="1" t="s">
        <v>50624</v>
      </c>
    </row>
    <row r="5240" spans="1:18">
      <c r="A5240" s="1" t="s">
        <v>50625</v>
      </c>
      <c r="B5240" s="1" t="s">
        <v>356</v>
      </c>
      <c r="C5240" s="1" t="s">
        <v>26</v>
      </c>
      <c r="D5240" s="1" t="s">
        <v>26</v>
      </c>
      <c r="E5240" s="1" t="s">
        <v>50626</v>
      </c>
      <c r="F5240" s="1" t="s">
        <v>26</v>
      </c>
      <c r="G5240" s="1" t="s">
        <v>26</v>
      </c>
      <c r="H5240" s="1" t="s">
        <v>50516</v>
      </c>
      <c r="I5240" s="1" t="s">
        <v>26</v>
      </c>
      <c r="J5240" s="1" t="s">
        <v>26</v>
      </c>
      <c r="K5240" s="1" t="s">
        <v>50627</v>
      </c>
      <c r="L5240" s="1" t="s">
        <v>27</v>
      </c>
      <c r="M5240" s="1" t="s">
        <v>95</v>
      </c>
      <c r="N5240" s="1" t="s">
        <v>5341</v>
      </c>
      <c r="O5240" s="1" t="s">
        <v>5342</v>
      </c>
      <c r="P5240" s="1" t="s">
        <v>50628</v>
      </c>
      <c r="Q5240" s="1" t="s">
        <v>50629</v>
      </c>
      <c r="R5240" s="1" t="s">
        <v>26</v>
      </c>
    </row>
    <row r="5241" spans="1:18">
      <c r="A5241" s="1" t="s">
        <v>50630</v>
      </c>
      <c r="B5241" s="1" t="s">
        <v>356</v>
      </c>
      <c r="C5241" s="1" t="s">
        <v>310</v>
      </c>
      <c r="D5241" s="1" t="s">
        <v>79</v>
      </c>
      <c r="E5241" s="1" t="s">
        <v>26</v>
      </c>
      <c r="F5241" s="1" t="s">
        <v>50631</v>
      </c>
      <c r="G5241" s="1" t="s">
        <v>50632</v>
      </c>
      <c r="H5241" s="1" t="s">
        <v>50633</v>
      </c>
      <c r="I5241" s="1" t="s">
        <v>6044</v>
      </c>
      <c r="J5241" s="1" t="s">
        <v>26</v>
      </c>
      <c r="K5241" s="1" t="s">
        <v>26</v>
      </c>
      <c r="L5241" s="1" t="s">
        <v>27</v>
      </c>
      <c r="M5241" s="1" t="s">
        <v>28</v>
      </c>
      <c r="N5241" s="1" t="s">
        <v>50634</v>
      </c>
      <c r="O5241" s="1" t="s">
        <v>50635</v>
      </c>
      <c r="P5241" s="1" t="s">
        <v>50636</v>
      </c>
      <c r="Q5241" s="1" t="s">
        <v>50637</v>
      </c>
      <c r="R5241" s="1" t="s">
        <v>50638</v>
      </c>
    </row>
    <row r="5242" spans="1:18">
      <c r="A5242" s="1" t="s">
        <v>50639</v>
      </c>
      <c r="B5242" s="1" t="s">
        <v>356</v>
      </c>
      <c r="C5242" s="1" t="s">
        <v>68</v>
      </c>
      <c r="D5242" s="1" t="s">
        <v>875</v>
      </c>
      <c r="E5242" s="1" t="s">
        <v>24366</v>
      </c>
      <c r="F5242" s="1" t="s">
        <v>50640</v>
      </c>
      <c r="G5242" s="1" t="s">
        <v>50641</v>
      </c>
      <c r="H5242" s="1" t="s">
        <v>50642</v>
      </c>
      <c r="I5242" s="1" t="s">
        <v>6044</v>
      </c>
      <c r="J5242" s="1" t="s">
        <v>26</v>
      </c>
      <c r="K5242" s="1" t="s">
        <v>26</v>
      </c>
      <c r="L5242" s="1" t="s">
        <v>27</v>
      </c>
      <c r="M5242" s="1" t="s">
        <v>28</v>
      </c>
      <c r="N5242" s="1" t="s">
        <v>50643</v>
      </c>
      <c r="O5242" s="1" t="s">
        <v>50644</v>
      </c>
      <c r="P5242" s="1" t="s">
        <v>50645</v>
      </c>
      <c r="Q5242" s="1" t="s">
        <v>50646</v>
      </c>
      <c r="R5242" s="1" t="s">
        <v>50647</v>
      </c>
    </row>
    <row r="5243" spans="1:18">
      <c r="A5243" s="1" t="s">
        <v>50648</v>
      </c>
      <c r="B5243" s="1" t="s">
        <v>356</v>
      </c>
      <c r="C5243" s="1" t="s">
        <v>26</v>
      </c>
      <c r="D5243" s="1" t="s">
        <v>26</v>
      </c>
      <c r="E5243" s="1" t="s">
        <v>26</v>
      </c>
      <c r="F5243" s="1" t="s">
        <v>50649</v>
      </c>
      <c r="G5243" s="1" t="s">
        <v>50650</v>
      </c>
      <c r="H5243" s="1" t="s">
        <v>50651</v>
      </c>
      <c r="I5243" s="1" t="s">
        <v>3830</v>
      </c>
      <c r="J5243" s="1" t="s">
        <v>26</v>
      </c>
      <c r="K5243" s="1" t="s">
        <v>26</v>
      </c>
      <c r="L5243" s="1" t="s">
        <v>27</v>
      </c>
      <c r="M5243" s="1" t="s">
        <v>28</v>
      </c>
      <c r="N5243" s="1" t="s">
        <v>50652</v>
      </c>
      <c r="O5243" s="1" t="s">
        <v>50653</v>
      </c>
      <c r="P5243" s="1" t="s">
        <v>50654</v>
      </c>
      <c r="Q5243" s="1" t="s">
        <v>50655</v>
      </c>
      <c r="R5243" s="1" t="s">
        <v>50656</v>
      </c>
    </row>
    <row r="5244" spans="1:18">
      <c r="A5244" s="1" t="s">
        <v>50657</v>
      </c>
      <c r="B5244" s="1" t="s">
        <v>7974</v>
      </c>
      <c r="C5244" s="1" t="s">
        <v>310</v>
      </c>
      <c r="D5244" s="1" t="s">
        <v>58</v>
      </c>
      <c r="E5244" s="1" t="s">
        <v>26</v>
      </c>
      <c r="F5244" s="1" t="s">
        <v>50658</v>
      </c>
      <c r="G5244" s="1" t="s">
        <v>50659</v>
      </c>
      <c r="H5244" s="1" t="s">
        <v>50660</v>
      </c>
      <c r="I5244" s="1" t="s">
        <v>6044</v>
      </c>
      <c r="J5244" s="1" t="s">
        <v>26</v>
      </c>
      <c r="K5244" s="1" t="s">
        <v>26</v>
      </c>
      <c r="L5244" s="1" t="s">
        <v>27</v>
      </c>
      <c r="M5244" s="1" t="s">
        <v>28</v>
      </c>
      <c r="N5244" s="1" t="s">
        <v>50661</v>
      </c>
      <c r="O5244" s="1" t="s">
        <v>50662</v>
      </c>
      <c r="P5244" s="1" t="s">
        <v>50663</v>
      </c>
      <c r="Q5244" s="1" t="s">
        <v>50664</v>
      </c>
      <c r="R5244" s="1" t="s">
        <v>50665</v>
      </c>
    </row>
    <row r="5245" spans="1:18">
      <c r="A5245" s="1" t="s">
        <v>50666</v>
      </c>
      <c r="B5245" s="1" t="s">
        <v>356</v>
      </c>
      <c r="C5245" s="1" t="s">
        <v>26</v>
      </c>
      <c r="D5245" s="1" t="s">
        <v>26</v>
      </c>
      <c r="E5245" s="1" t="s">
        <v>26</v>
      </c>
      <c r="F5245" s="1" t="s">
        <v>50667</v>
      </c>
      <c r="G5245" s="1" t="s">
        <v>50668</v>
      </c>
      <c r="H5245" s="1" t="s">
        <v>50669</v>
      </c>
      <c r="I5245" s="1" t="s">
        <v>6044</v>
      </c>
      <c r="J5245" s="1" t="s">
        <v>26</v>
      </c>
      <c r="K5245" s="1" t="s">
        <v>26</v>
      </c>
      <c r="L5245" s="1" t="s">
        <v>27</v>
      </c>
      <c r="M5245" s="1" t="s">
        <v>28</v>
      </c>
      <c r="N5245" s="1" t="s">
        <v>50670</v>
      </c>
      <c r="O5245" s="1" t="s">
        <v>50671</v>
      </c>
      <c r="P5245" s="1" t="s">
        <v>50672</v>
      </c>
      <c r="Q5245" s="1" t="s">
        <v>50673</v>
      </c>
      <c r="R5245" s="1" t="s">
        <v>50674</v>
      </c>
    </row>
    <row r="5246" spans="1:18">
      <c r="A5246" s="1" t="s">
        <v>50675</v>
      </c>
      <c r="B5246" s="1" t="s">
        <v>356</v>
      </c>
      <c r="C5246" s="1" t="s">
        <v>45</v>
      </c>
      <c r="D5246" s="1" t="s">
        <v>21</v>
      </c>
      <c r="E5246" s="1" t="s">
        <v>50676</v>
      </c>
      <c r="F5246" s="1" t="s">
        <v>50677</v>
      </c>
      <c r="G5246" s="1" t="s">
        <v>50678</v>
      </c>
      <c r="H5246" s="1" t="s">
        <v>50679</v>
      </c>
      <c r="I5246" s="1" t="s">
        <v>3830</v>
      </c>
      <c r="J5246" s="1" t="s">
        <v>50680</v>
      </c>
      <c r="K5246" s="1" t="s">
        <v>50681</v>
      </c>
      <c r="L5246" s="1" t="s">
        <v>50682</v>
      </c>
      <c r="M5246" s="1" t="s">
        <v>95</v>
      </c>
      <c r="N5246" s="1" t="s">
        <v>50683</v>
      </c>
      <c r="O5246" s="1" t="s">
        <v>50684</v>
      </c>
      <c r="P5246" s="1" t="s">
        <v>50685</v>
      </c>
      <c r="Q5246" s="1" t="s">
        <v>50686</v>
      </c>
      <c r="R5246" s="1" t="s">
        <v>50687</v>
      </c>
    </row>
    <row r="5247" spans="1:18">
      <c r="A5247" s="1" t="s">
        <v>50688</v>
      </c>
      <c r="B5247" s="1" t="s">
        <v>356</v>
      </c>
      <c r="C5247" s="1" t="s">
        <v>26</v>
      </c>
      <c r="D5247" s="1" t="s">
        <v>26</v>
      </c>
      <c r="E5247" s="1" t="s">
        <v>50689</v>
      </c>
      <c r="F5247" s="1" t="s">
        <v>26</v>
      </c>
      <c r="G5247" s="1" t="s">
        <v>26</v>
      </c>
      <c r="H5247" s="1" t="s">
        <v>50516</v>
      </c>
      <c r="I5247" s="1" t="s">
        <v>26</v>
      </c>
      <c r="J5247" s="1" t="s">
        <v>26</v>
      </c>
      <c r="K5247" s="1" t="s">
        <v>50690</v>
      </c>
      <c r="L5247" s="1" t="s">
        <v>27</v>
      </c>
      <c r="M5247" s="1" t="s">
        <v>95</v>
      </c>
      <c r="N5247" s="1" t="s">
        <v>50691</v>
      </c>
      <c r="O5247" s="1" t="s">
        <v>50692</v>
      </c>
      <c r="P5247" s="1" t="s">
        <v>50693</v>
      </c>
      <c r="Q5247" s="1" t="s">
        <v>50694</v>
      </c>
      <c r="R5247" s="1" t="s">
        <v>50695</v>
      </c>
    </row>
    <row r="5248" spans="1:18">
      <c r="A5248" s="1" t="s">
        <v>50696</v>
      </c>
      <c r="B5248" s="1" t="s">
        <v>18776</v>
      </c>
      <c r="C5248" s="1" t="s">
        <v>26</v>
      </c>
      <c r="D5248" s="1" t="s">
        <v>26</v>
      </c>
      <c r="E5248" s="1" t="s">
        <v>50697</v>
      </c>
      <c r="F5248" s="1" t="s">
        <v>50698</v>
      </c>
      <c r="G5248" s="1" t="s">
        <v>50699</v>
      </c>
      <c r="H5248" s="1" t="s">
        <v>50669</v>
      </c>
      <c r="I5248" s="1" t="s">
        <v>6044</v>
      </c>
      <c r="J5248" s="1" t="s">
        <v>26</v>
      </c>
      <c r="K5248" s="1" t="s">
        <v>50700</v>
      </c>
      <c r="L5248" s="1" t="s">
        <v>27</v>
      </c>
      <c r="M5248" s="1" t="s">
        <v>95</v>
      </c>
      <c r="N5248" s="1" t="s">
        <v>50701</v>
      </c>
      <c r="O5248" s="1" t="s">
        <v>50702</v>
      </c>
      <c r="P5248" s="1" t="s">
        <v>50703</v>
      </c>
      <c r="Q5248" s="1" t="s">
        <v>50704</v>
      </c>
      <c r="R5248" s="1" t="s">
        <v>50705</v>
      </c>
    </row>
    <row r="5249" spans="1:18">
      <c r="A5249" s="1" t="s">
        <v>50706</v>
      </c>
      <c r="B5249" s="1" t="s">
        <v>356</v>
      </c>
      <c r="C5249" s="1" t="s">
        <v>57</v>
      </c>
      <c r="D5249" s="1" t="s">
        <v>21</v>
      </c>
      <c r="E5249" s="1" t="s">
        <v>26</v>
      </c>
      <c r="F5249" s="1" t="s">
        <v>50707</v>
      </c>
      <c r="G5249" s="1" t="s">
        <v>50708</v>
      </c>
      <c r="H5249" s="1" t="s">
        <v>18791</v>
      </c>
      <c r="I5249" s="1" t="s">
        <v>3830</v>
      </c>
      <c r="J5249" s="1" t="s">
        <v>50709</v>
      </c>
      <c r="K5249" s="1" t="s">
        <v>50710</v>
      </c>
      <c r="L5249" s="1" t="s">
        <v>50711</v>
      </c>
      <c r="M5249" s="1" t="s">
        <v>28</v>
      </c>
      <c r="N5249" s="1" t="s">
        <v>50712</v>
      </c>
      <c r="O5249" s="1" t="s">
        <v>50713</v>
      </c>
      <c r="P5249" s="1" t="s">
        <v>50714</v>
      </c>
      <c r="Q5249" s="1" t="s">
        <v>50715</v>
      </c>
      <c r="R5249" s="1" t="s">
        <v>50716</v>
      </c>
    </row>
    <row r="5250" spans="1:18">
      <c r="A5250" s="1" t="s">
        <v>50717</v>
      </c>
      <c r="B5250" s="1" t="s">
        <v>356</v>
      </c>
      <c r="C5250" s="1" t="s">
        <v>26</v>
      </c>
      <c r="D5250" s="1" t="s">
        <v>26</v>
      </c>
      <c r="E5250" s="1" t="s">
        <v>26</v>
      </c>
      <c r="F5250" s="1" t="s">
        <v>50718</v>
      </c>
      <c r="G5250" s="1" t="s">
        <v>50719</v>
      </c>
      <c r="H5250" s="1" t="s">
        <v>18654</v>
      </c>
      <c r="I5250" s="1" t="s">
        <v>6044</v>
      </c>
      <c r="J5250" s="1" t="s">
        <v>50720</v>
      </c>
      <c r="K5250" s="1" t="s">
        <v>50721</v>
      </c>
      <c r="L5250" s="1" t="s">
        <v>50722</v>
      </c>
      <c r="M5250" s="1" t="s">
        <v>95</v>
      </c>
      <c r="N5250" s="1" t="s">
        <v>50723</v>
      </c>
      <c r="O5250" s="1" t="s">
        <v>50724</v>
      </c>
      <c r="P5250" s="1" t="s">
        <v>50725</v>
      </c>
      <c r="Q5250" s="1" t="s">
        <v>50726</v>
      </c>
      <c r="R5250" s="1" t="s">
        <v>50727</v>
      </c>
    </row>
    <row r="5251" spans="1:18">
      <c r="A5251" s="1" t="s">
        <v>50728</v>
      </c>
      <c r="B5251" s="1" t="s">
        <v>356</v>
      </c>
      <c r="C5251" s="1" t="s">
        <v>57</v>
      </c>
      <c r="D5251" s="1" t="s">
        <v>79</v>
      </c>
      <c r="E5251" s="1" t="s">
        <v>26</v>
      </c>
      <c r="F5251" s="1" t="s">
        <v>50729</v>
      </c>
      <c r="G5251" s="1" t="s">
        <v>50730</v>
      </c>
      <c r="H5251" s="1" t="s">
        <v>18791</v>
      </c>
      <c r="I5251" s="1" t="s">
        <v>3830</v>
      </c>
      <c r="J5251" s="1" t="s">
        <v>26</v>
      </c>
      <c r="K5251" s="1" t="s">
        <v>26</v>
      </c>
      <c r="L5251" s="1" t="s">
        <v>27</v>
      </c>
      <c r="M5251" s="1" t="s">
        <v>28</v>
      </c>
      <c r="N5251" s="1" t="s">
        <v>50731</v>
      </c>
      <c r="O5251" s="1" t="s">
        <v>50732</v>
      </c>
      <c r="P5251" s="1" t="s">
        <v>50733</v>
      </c>
      <c r="Q5251" s="1" t="s">
        <v>50734</v>
      </c>
      <c r="R5251" s="1" t="s">
        <v>50735</v>
      </c>
    </row>
    <row r="5252" spans="1:18">
      <c r="A5252" s="1" t="s">
        <v>50736</v>
      </c>
      <c r="B5252" s="1" t="s">
        <v>356</v>
      </c>
      <c r="C5252" s="1" t="s">
        <v>57</v>
      </c>
      <c r="D5252" s="1" t="s">
        <v>79</v>
      </c>
      <c r="E5252" s="1" t="s">
        <v>22962</v>
      </c>
      <c r="F5252" s="1" t="s">
        <v>26</v>
      </c>
      <c r="G5252" s="1" t="s">
        <v>26</v>
      </c>
      <c r="H5252" s="1" t="s">
        <v>50516</v>
      </c>
      <c r="I5252" s="1" t="s">
        <v>26</v>
      </c>
      <c r="J5252" s="1" t="s">
        <v>50737</v>
      </c>
      <c r="K5252" s="1" t="s">
        <v>50738</v>
      </c>
      <c r="L5252" s="1" t="s">
        <v>50739</v>
      </c>
      <c r="M5252" s="1" t="s">
        <v>95</v>
      </c>
      <c r="N5252" s="1" t="s">
        <v>50740</v>
      </c>
      <c r="O5252" s="1" t="s">
        <v>50741</v>
      </c>
      <c r="P5252" s="1" t="s">
        <v>50742</v>
      </c>
      <c r="Q5252" s="1" t="s">
        <v>50743</v>
      </c>
      <c r="R5252" s="1" t="s">
        <v>50744</v>
      </c>
    </row>
    <row r="5253" spans="1:18">
      <c r="A5253" s="1" t="s">
        <v>50745</v>
      </c>
      <c r="B5253" s="1" t="s">
        <v>356</v>
      </c>
      <c r="C5253" s="1" t="s">
        <v>26</v>
      </c>
      <c r="D5253" s="1" t="s">
        <v>26</v>
      </c>
      <c r="E5253" s="1" t="s">
        <v>26</v>
      </c>
      <c r="F5253" s="1" t="s">
        <v>50746</v>
      </c>
      <c r="G5253" s="1" t="s">
        <v>50747</v>
      </c>
      <c r="H5253" s="1" t="s">
        <v>50748</v>
      </c>
      <c r="I5253" s="1" t="s">
        <v>3830</v>
      </c>
      <c r="J5253" s="1" t="s">
        <v>26</v>
      </c>
      <c r="K5253" s="1" t="s">
        <v>26</v>
      </c>
      <c r="L5253" s="1" t="s">
        <v>27</v>
      </c>
      <c r="M5253" s="1" t="s">
        <v>28</v>
      </c>
      <c r="N5253" s="1" t="s">
        <v>50749</v>
      </c>
      <c r="O5253" s="1" t="s">
        <v>50750</v>
      </c>
      <c r="P5253" s="1" t="s">
        <v>50751</v>
      </c>
      <c r="Q5253" s="1" t="s">
        <v>50752</v>
      </c>
      <c r="R5253" s="1" t="s">
        <v>50753</v>
      </c>
    </row>
    <row r="5254" spans="1:18">
      <c r="A5254" s="1" t="s">
        <v>50754</v>
      </c>
      <c r="B5254" s="1" t="s">
        <v>356</v>
      </c>
      <c r="C5254" s="1" t="s">
        <v>26</v>
      </c>
      <c r="D5254" s="1" t="s">
        <v>26</v>
      </c>
      <c r="E5254" s="1" t="s">
        <v>26</v>
      </c>
      <c r="F5254" s="1" t="s">
        <v>50755</v>
      </c>
      <c r="G5254" s="1" t="s">
        <v>50756</v>
      </c>
      <c r="H5254" s="1" t="s">
        <v>6323</v>
      </c>
      <c r="I5254" s="1" t="s">
        <v>6044</v>
      </c>
      <c r="J5254" s="1" t="s">
        <v>26</v>
      </c>
      <c r="K5254" s="1" t="s">
        <v>50757</v>
      </c>
      <c r="L5254" s="1" t="s">
        <v>27</v>
      </c>
      <c r="M5254" s="1" t="s">
        <v>95</v>
      </c>
      <c r="N5254" s="1" t="s">
        <v>50758</v>
      </c>
      <c r="O5254" s="1" t="s">
        <v>50759</v>
      </c>
      <c r="P5254" s="1" t="s">
        <v>50760</v>
      </c>
      <c r="Q5254" s="1" t="s">
        <v>50761</v>
      </c>
      <c r="R5254" s="1" t="s">
        <v>50762</v>
      </c>
    </row>
    <row r="5255" spans="1:18">
      <c r="A5255" s="1" t="s">
        <v>50763</v>
      </c>
      <c r="B5255" s="1" t="s">
        <v>56</v>
      </c>
      <c r="C5255" s="1" t="s">
        <v>3486</v>
      </c>
      <c r="D5255" s="1" t="s">
        <v>21</v>
      </c>
      <c r="E5255" s="1" t="s">
        <v>22140</v>
      </c>
      <c r="F5255" s="1" t="s">
        <v>50764</v>
      </c>
      <c r="G5255" s="1" t="s">
        <v>50765</v>
      </c>
      <c r="H5255" s="1" t="s">
        <v>50766</v>
      </c>
      <c r="I5255" s="1" t="s">
        <v>6044</v>
      </c>
      <c r="J5255" s="1" t="s">
        <v>26</v>
      </c>
      <c r="K5255" s="1" t="s">
        <v>26</v>
      </c>
      <c r="L5255" s="1" t="s">
        <v>27</v>
      </c>
      <c r="M5255" s="1" t="s">
        <v>28</v>
      </c>
      <c r="N5255" s="1" t="s">
        <v>50767</v>
      </c>
      <c r="O5255" s="1" t="s">
        <v>50768</v>
      </c>
      <c r="P5255" s="1" t="s">
        <v>50769</v>
      </c>
      <c r="Q5255" s="1" t="s">
        <v>50770</v>
      </c>
      <c r="R5255" s="1" t="s">
        <v>50771</v>
      </c>
    </row>
    <row r="5256" spans="1:18">
      <c r="A5256" s="1" t="s">
        <v>50772</v>
      </c>
      <c r="B5256" s="1" t="s">
        <v>356</v>
      </c>
      <c r="C5256" s="1" t="s">
        <v>57</v>
      </c>
      <c r="D5256" s="1" t="s">
        <v>21</v>
      </c>
      <c r="E5256" s="1" t="s">
        <v>26</v>
      </c>
      <c r="F5256" s="1" t="s">
        <v>50773</v>
      </c>
      <c r="G5256" s="1" t="s">
        <v>50774</v>
      </c>
      <c r="H5256" s="1" t="s">
        <v>50775</v>
      </c>
      <c r="I5256" s="1" t="s">
        <v>3830</v>
      </c>
      <c r="J5256" s="1" t="s">
        <v>26</v>
      </c>
      <c r="K5256" s="1" t="s">
        <v>50776</v>
      </c>
      <c r="L5256" s="1" t="s">
        <v>27</v>
      </c>
      <c r="M5256" s="1" t="s">
        <v>28</v>
      </c>
      <c r="N5256" s="1" t="s">
        <v>50777</v>
      </c>
      <c r="O5256" s="1" t="s">
        <v>50778</v>
      </c>
      <c r="P5256" s="1" t="s">
        <v>50779</v>
      </c>
      <c r="Q5256" s="1" t="s">
        <v>50780</v>
      </c>
      <c r="R5256" s="1" t="s">
        <v>50781</v>
      </c>
    </row>
    <row r="5257" spans="1:18">
      <c r="A5257" s="1" t="s">
        <v>47490</v>
      </c>
      <c r="B5257" s="1" t="s">
        <v>356</v>
      </c>
      <c r="C5257" s="1" t="s">
        <v>57</v>
      </c>
      <c r="D5257" s="1" t="s">
        <v>58</v>
      </c>
      <c r="E5257" s="1" t="s">
        <v>37280</v>
      </c>
      <c r="F5257" s="1" t="s">
        <v>50782</v>
      </c>
      <c r="G5257" s="1" t="s">
        <v>50783</v>
      </c>
      <c r="H5257" s="1" t="s">
        <v>18791</v>
      </c>
      <c r="I5257" s="1" t="s">
        <v>3830</v>
      </c>
      <c r="J5257" s="1" t="s">
        <v>47493</v>
      </c>
      <c r="K5257" s="1" t="s">
        <v>50784</v>
      </c>
      <c r="L5257" s="1" t="s">
        <v>47494</v>
      </c>
      <c r="M5257" s="1" t="s">
        <v>95</v>
      </c>
      <c r="N5257" s="1" t="s">
        <v>50785</v>
      </c>
      <c r="O5257" s="1" t="s">
        <v>50786</v>
      </c>
      <c r="P5257" s="1" t="s">
        <v>50787</v>
      </c>
      <c r="Q5257" s="1" t="s">
        <v>50788</v>
      </c>
      <c r="R5257" s="1" t="s">
        <v>50789</v>
      </c>
    </row>
    <row r="5258" spans="1:18">
      <c r="A5258" s="1" t="s">
        <v>50790</v>
      </c>
      <c r="B5258" s="1" t="s">
        <v>902</v>
      </c>
      <c r="C5258" s="1" t="s">
        <v>45</v>
      </c>
      <c r="D5258" s="1" t="s">
        <v>368</v>
      </c>
      <c r="E5258" s="1" t="s">
        <v>44898</v>
      </c>
      <c r="F5258" s="1" t="s">
        <v>50791</v>
      </c>
      <c r="G5258" s="1" t="s">
        <v>50792</v>
      </c>
      <c r="H5258" s="1" t="s">
        <v>50793</v>
      </c>
      <c r="I5258" s="1" t="s">
        <v>6044</v>
      </c>
      <c r="J5258" s="1" t="s">
        <v>50794</v>
      </c>
      <c r="K5258" s="1" t="s">
        <v>50795</v>
      </c>
      <c r="L5258" s="1" t="s">
        <v>50796</v>
      </c>
      <c r="M5258" s="1" t="s">
        <v>95</v>
      </c>
      <c r="N5258" s="1" t="s">
        <v>50797</v>
      </c>
      <c r="O5258" s="1" t="s">
        <v>50798</v>
      </c>
      <c r="P5258" s="1" t="s">
        <v>50799</v>
      </c>
      <c r="Q5258" s="1" t="s">
        <v>50800</v>
      </c>
      <c r="R5258" s="1" t="s">
        <v>50801</v>
      </c>
    </row>
    <row r="5259" spans="1:18">
      <c r="A5259" s="1" t="s">
        <v>50802</v>
      </c>
      <c r="B5259" s="1" t="s">
        <v>26</v>
      </c>
      <c r="C5259" s="1" t="s">
        <v>26</v>
      </c>
      <c r="D5259" s="1" t="s">
        <v>26</v>
      </c>
      <c r="E5259" s="1" t="s">
        <v>26</v>
      </c>
      <c r="F5259" s="1" t="s">
        <v>50803</v>
      </c>
      <c r="G5259" s="1" t="s">
        <v>50804</v>
      </c>
      <c r="H5259" s="1" t="s">
        <v>6044</v>
      </c>
      <c r="I5259" s="1" t="s">
        <v>6044</v>
      </c>
      <c r="J5259" s="1" t="s">
        <v>50805</v>
      </c>
      <c r="K5259" s="1" t="s">
        <v>50806</v>
      </c>
      <c r="L5259" s="1" t="s">
        <v>27</v>
      </c>
      <c r="M5259" s="1" t="s">
        <v>28</v>
      </c>
      <c r="N5259" s="1" t="s">
        <v>50807</v>
      </c>
      <c r="O5259" s="1" t="s">
        <v>50808</v>
      </c>
      <c r="P5259" s="1" t="s">
        <v>50809</v>
      </c>
      <c r="Q5259" s="1" t="s">
        <v>50810</v>
      </c>
      <c r="R5259" s="1" t="s">
        <v>50811</v>
      </c>
    </row>
    <row r="5260" spans="1:18">
      <c r="A5260" s="1" t="s">
        <v>50812</v>
      </c>
      <c r="B5260" s="1" t="s">
        <v>346</v>
      </c>
      <c r="C5260" s="1" t="s">
        <v>489</v>
      </c>
      <c r="D5260" s="1" t="s">
        <v>79</v>
      </c>
      <c r="E5260" s="1" t="s">
        <v>26</v>
      </c>
      <c r="F5260" s="1" t="s">
        <v>50813</v>
      </c>
      <c r="G5260" s="1" t="s">
        <v>50814</v>
      </c>
      <c r="H5260" s="1" t="s">
        <v>50679</v>
      </c>
      <c r="I5260" s="1" t="s">
        <v>3830</v>
      </c>
      <c r="J5260" s="1" t="s">
        <v>50815</v>
      </c>
      <c r="K5260" s="1" t="s">
        <v>50816</v>
      </c>
      <c r="L5260" s="1" t="s">
        <v>27</v>
      </c>
      <c r="M5260" s="1" t="s">
        <v>28</v>
      </c>
      <c r="N5260" s="1" t="s">
        <v>50817</v>
      </c>
      <c r="O5260" s="1" t="s">
        <v>50818</v>
      </c>
      <c r="P5260" s="1" t="s">
        <v>50819</v>
      </c>
      <c r="Q5260" s="1" t="s">
        <v>50820</v>
      </c>
      <c r="R5260" s="1" t="s">
        <v>50821</v>
      </c>
    </row>
    <row r="5261" spans="1:18">
      <c r="A5261" s="1" t="s">
        <v>50822</v>
      </c>
      <c r="B5261" s="1" t="s">
        <v>356</v>
      </c>
      <c r="C5261" s="1" t="s">
        <v>26</v>
      </c>
      <c r="D5261" s="1" t="s">
        <v>26</v>
      </c>
      <c r="E5261" s="1" t="s">
        <v>26</v>
      </c>
      <c r="F5261" s="1" t="s">
        <v>50823</v>
      </c>
      <c r="G5261" s="1" t="s">
        <v>50824</v>
      </c>
      <c r="H5261" s="1" t="s">
        <v>18791</v>
      </c>
      <c r="I5261" s="1" t="s">
        <v>3830</v>
      </c>
      <c r="J5261" s="1" t="s">
        <v>26</v>
      </c>
      <c r="K5261" s="1" t="s">
        <v>26</v>
      </c>
      <c r="L5261" s="1" t="s">
        <v>27</v>
      </c>
      <c r="M5261" s="1" t="s">
        <v>28</v>
      </c>
      <c r="N5261" s="1" t="s">
        <v>50825</v>
      </c>
      <c r="O5261" s="1" t="s">
        <v>50826</v>
      </c>
      <c r="P5261" s="1" t="s">
        <v>50827</v>
      </c>
      <c r="Q5261" s="1" t="s">
        <v>50828</v>
      </c>
      <c r="R5261" s="1" t="s">
        <v>50829</v>
      </c>
    </row>
    <row r="5262" spans="1:18">
      <c r="A5262" s="1" t="s">
        <v>50830</v>
      </c>
      <c r="B5262" s="1" t="s">
        <v>1629</v>
      </c>
      <c r="C5262" s="1" t="s">
        <v>57</v>
      </c>
      <c r="D5262" s="1" t="s">
        <v>214</v>
      </c>
      <c r="E5262" s="1" t="s">
        <v>26</v>
      </c>
      <c r="F5262" s="1" t="s">
        <v>50831</v>
      </c>
      <c r="G5262" s="1" t="s">
        <v>50832</v>
      </c>
      <c r="H5262" s="1" t="s">
        <v>18642</v>
      </c>
      <c r="I5262" s="1" t="s">
        <v>6044</v>
      </c>
      <c r="J5262" s="1" t="s">
        <v>50833</v>
      </c>
      <c r="K5262" s="1" t="s">
        <v>50834</v>
      </c>
      <c r="L5262" s="1" t="s">
        <v>27</v>
      </c>
      <c r="M5262" s="1" t="s">
        <v>95</v>
      </c>
      <c r="N5262" s="1" t="s">
        <v>50835</v>
      </c>
      <c r="O5262" s="1" t="s">
        <v>50836</v>
      </c>
      <c r="P5262" s="1" t="s">
        <v>50837</v>
      </c>
      <c r="Q5262" s="1" t="s">
        <v>50838</v>
      </c>
      <c r="R5262" s="1" t="s">
        <v>50839</v>
      </c>
    </row>
    <row r="5263" spans="1:18">
      <c r="A5263" s="1" t="s">
        <v>50840</v>
      </c>
      <c r="B5263" s="1" t="s">
        <v>356</v>
      </c>
      <c r="C5263" s="1" t="s">
        <v>26</v>
      </c>
      <c r="D5263" s="1" t="s">
        <v>26</v>
      </c>
      <c r="E5263" s="1" t="s">
        <v>33431</v>
      </c>
      <c r="F5263" s="1" t="s">
        <v>50841</v>
      </c>
      <c r="G5263" s="1" t="s">
        <v>50842</v>
      </c>
      <c r="H5263" s="1" t="s">
        <v>50616</v>
      </c>
      <c r="I5263" s="1" t="s">
        <v>3830</v>
      </c>
      <c r="J5263" s="1" t="s">
        <v>50843</v>
      </c>
      <c r="K5263" s="1" t="s">
        <v>50844</v>
      </c>
      <c r="L5263" s="1" t="s">
        <v>50845</v>
      </c>
      <c r="M5263" s="1" t="s">
        <v>95</v>
      </c>
      <c r="N5263" s="1" t="s">
        <v>50846</v>
      </c>
      <c r="O5263" s="1" t="s">
        <v>50847</v>
      </c>
      <c r="P5263" s="1" t="s">
        <v>50848</v>
      </c>
      <c r="Q5263" s="1" t="s">
        <v>50849</v>
      </c>
      <c r="R5263" s="1" t="s">
        <v>50850</v>
      </c>
    </row>
    <row r="5264" spans="1:18">
      <c r="A5264" s="1" t="s">
        <v>50851</v>
      </c>
      <c r="B5264" s="1" t="s">
        <v>356</v>
      </c>
      <c r="C5264" s="1" t="s">
        <v>57</v>
      </c>
      <c r="D5264" s="1" t="s">
        <v>21</v>
      </c>
      <c r="E5264" s="1" t="s">
        <v>29915</v>
      </c>
      <c r="F5264" s="1" t="s">
        <v>50852</v>
      </c>
      <c r="G5264" s="1" t="s">
        <v>50853</v>
      </c>
      <c r="H5264" s="1" t="s">
        <v>50854</v>
      </c>
      <c r="I5264" s="1" t="s">
        <v>3830</v>
      </c>
      <c r="J5264" s="1" t="s">
        <v>50855</v>
      </c>
      <c r="K5264" s="1" t="s">
        <v>50856</v>
      </c>
      <c r="L5264" s="1" t="s">
        <v>50857</v>
      </c>
      <c r="M5264" s="1" t="s">
        <v>95</v>
      </c>
      <c r="N5264" s="1" t="s">
        <v>50858</v>
      </c>
      <c r="O5264" s="1" t="s">
        <v>50859</v>
      </c>
      <c r="P5264" s="1" t="s">
        <v>50860</v>
      </c>
      <c r="Q5264" s="1" t="s">
        <v>50861</v>
      </c>
      <c r="R5264" s="1" t="s">
        <v>50862</v>
      </c>
    </row>
    <row r="5265" spans="1:18">
      <c r="A5265" s="1" t="s">
        <v>50863</v>
      </c>
      <c r="B5265" s="1" t="s">
        <v>26</v>
      </c>
      <c r="C5265" s="1" t="s">
        <v>1383</v>
      </c>
      <c r="D5265" s="1" t="s">
        <v>69</v>
      </c>
      <c r="E5265" s="1" t="s">
        <v>26</v>
      </c>
      <c r="F5265" s="1" t="s">
        <v>50864</v>
      </c>
      <c r="G5265" s="1" t="s">
        <v>50865</v>
      </c>
      <c r="H5265" s="1" t="s">
        <v>6044</v>
      </c>
      <c r="I5265" s="1" t="s">
        <v>6044</v>
      </c>
      <c r="J5265" s="1" t="s">
        <v>50866</v>
      </c>
      <c r="K5265" s="1" t="s">
        <v>50867</v>
      </c>
      <c r="L5265" s="1" t="s">
        <v>50868</v>
      </c>
      <c r="M5265" s="1" t="s">
        <v>28</v>
      </c>
      <c r="N5265" s="1" t="s">
        <v>50869</v>
      </c>
      <c r="O5265" s="1" t="s">
        <v>50870</v>
      </c>
      <c r="P5265" s="1" t="s">
        <v>50871</v>
      </c>
      <c r="Q5265" s="1" t="s">
        <v>50872</v>
      </c>
      <c r="R5265" s="1" t="s">
        <v>50873</v>
      </c>
    </row>
    <row r="5266" spans="1:18">
      <c r="A5266" s="1" t="s">
        <v>50874</v>
      </c>
      <c r="B5266" s="1" t="s">
        <v>346</v>
      </c>
      <c r="C5266" s="1" t="s">
        <v>26</v>
      </c>
      <c r="D5266" s="1" t="s">
        <v>26</v>
      </c>
      <c r="E5266" s="1" t="s">
        <v>26</v>
      </c>
      <c r="F5266" s="1" t="s">
        <v>50875</v>
      </c>
      <c r="G5266" s="1" t="s">
        <v>18516</v>
      </c>
      <c r="H5266" s="1" t="s">
        <v>6296</v>
      </c>
      <c r="I5266" s="1" t="s">
        <v>6044</v>
      </c>
      <c r="J5266" s="1" t="s">
        <v>22623</v>
      </c>
      <c r="K5266" s="1" t="s">
        <v>18518</v>
      </c>
      <c r="L5266" s="1" t="s">
        <v>27</v>
      </c>
      <c r="M5266" s="1" t="s">
        <v>95</v>
      </c>
      <c r="N5266" s="1" t="s">
        <v>50876</v>
      </c>
      <c r="O5266" s="1" t="s">
        <v>50877</v>
      </c>
      <c r="P5266" s="1" t="s">
        <v>50878</v>
      </c>
      <c r="Q5266" s="1" t="s">
        <v>50879</v>
      </c>
      <c r="R5266" s="1" t="s">
        <v>50880</v>
      </c>
    </row>
    <row r="5267" spans="1:18">
      <c r="A5267" s="1" t="s">
        <v>50881</v>
      </c>
      <c r="B5267" s="1" t="s">
        <v>527</v>
      </c>
      <c r="C5267" s="1" t="s">
        <v>157</v>
      </c>
      <c r="D5267" s="1" t="s">
        <v>12297</v>
      </c>
      <c r="E5267" s="1" t="s">
        <v>22140</v>
      </c>
      <c r="F5267" s="1" t="s">
        <v>50882</v>
      </c>
      <c r="G5267" s="1" t="s">
        <v>50883</v>
      </c>
      <c r="H5267" s="1" t="s">
        <v>18552</v>
      </c>
      <c r="I5267" s="1" t="s">
        <v>6044</v>
      </c>
      <c r="J5267" s="1" t="s">
        <v>26</v>
      </c>
      <c r="K5267" s="1" t="s">
        <v>26</v>
      </c>
      <c r="L5267" s="1" t="s">
        <v>27</v>
      </c>
      <c r="M5267" s="1" t="s">
        <v>28</v>
      </c>
      <c r="N5267" s="1" t="s">
        <v>50884</v>
      </c>
      <c r="O5267" s="1" t="s">
        <v>50885</v>
      </c>
      <c r="P5267" s="1" t="s">
        <v>50886</v>
      </c>
      <c r="Q5267" s="1" t="s">
        <v>50887</v>
      </c>
      <c r="R5267" s="1" t="s">
        <v>50888</v>
      </c>
    </row>
    <row r="5268" spans="1:18">
      <c r="A5268" s="1" t="s">
        <v>50889</v>
      </c>
      <c r="B5268" s="1" t="s">
        <v>356</v>
      </c>
      <c r="C5268" s="1" t="s">
        <v>57</v>
      </c>
      <c r="D5268" s="1" t="s">
        <v>399</v>
      </c>
      <c r="E5268" s="1" t="s">
        <v>22140</v>
      </c>
      <c r="F5268" s="1" t="s">
        <v>50890</v>
      </c>
      <c r="G5268" s="1" t="s">
        <v>50891</v>
      </c>
      <c r="H5268" s="1" t="s">
        <v>47323</v>
      </c>
      <c r="I5268" s="1" t="s">
        <v>3830</v>
      </c>
      <c r="J5268" s="1" t="s">
        <v>20147</v>
      </c>
      <c r="K5268" s="1" t="s">
        <v>50892</v>
      </c>
      <c r="L5268" s="1" t="s">
        <v>27</v>
      </c>
      <c r="M5268" s="1" t="s">
        <v>95</v>
      </c>
      <c r="N5268" s="1" t="s">
        <v>50893</v>
      </c>
      <c r="O5268" s="1" t="s">
        <v>50894</v>
      </c>
      <c r="P5268" s="1" t="s">
        <v>50895</v>
      </c>
      <c r="Q5268" s="1" t="s">
        <v>50896</v>
      </c>
      <c r="R5268" s="1" t="s">
        <v>50897</v>
      </c>
    </row>
    <row r="5269" spans="1:18">
      <c r="A5269" s="1" t="s">
        <v>50898</v>
      </c>
      <c r="B5269" s="1" t="s">
        <v>356</v>
      </c>
      <c r="C5269" s="1" t="s">
        <v>10143</v>
      </c>
      <c r="D5269" s="1" t="s">
        <v>69</v>
      </c>
      <c r="E5269" s="1" t="s">
        <v>26</v>
      </c>
      <c r="F5269" s="1" t="s">
        <v>50899</v>
      </c>
      <c r="G5269" s="1" t="s">
        <v>50900</v>
      </c>
      <c r="H5269" s="1" t="s">
        <v>50901</v>
      </c>
      <c r="I5269" s="1" t="s">
        <v>3830</v>
      </c>
      <c r="J5269" s="1" t="s">
        <v>26</v>
      </c>
      <c r="K5269" s="1" t="s">
        <v>50902</v>
      </c>
      <c r="L5269" s="1" t="s">
        <v>27</v>
      </c>
      <c r="M5269" s="1" t="s">
        <v>28</v>
      </c>
      <c r="N5269" s="1" t="s">
        <v>50903</v>
      </c>
      <c r="O5269" s="1" t="s">
        <v>50904</v>
      </c>
      <c r="P5269" s="1" t="s">
        <v>50905</v>
      </c>
      <c r="Q5269" s="1" t="s">
        <v>50906</v>
      </c>
      <c r="R5269" s="1" t="s">
        <v>50907</v>
      </c>
    </row>
    <row r="5270" spans="1:18">
      <c r="A5270" s="1" t="s">
        <v>42175</v>
      </c>
      <c r="B5270" s="1" t="s">
        <v>356</v>
      </c>
      <c r="C5270" s="1" t="s">
        <v>26</v>
      </c>
      <c r="D5270" s="1" t="s">
        <v>26</v>
      </c>
      <c r="E5270" s="1" t="s">
        <v>26</v>
      </c>
      <c r="F5270" s="1" t="s">
        <v>50908</v>
      </c>
      <c r="G5270" s="1" t="s">
        <v>50909</v>
      </c>
      <c r="H5270" s="1" t="s">
        <v>50748</v>
      </c>
      <c r="I5270" s="1" t="s">
        <v>3830</v>
      </c>
      <c r="J5270" s="1" t="s">
        <v>26</v>
      </c>
      <c r="K5270" s="1" t="s">
        <v>50910</v>
      </c>
      <c r="L5270" s="1" t="s">
        <v>27</v>
      </c>
      <c r="M5270" s="1" t="s">
        <v>28</v>
      </c>
      <c r="N5270" s="1" t="s">
        <v>50911</v>
      </c>
      <c r="O5270" s="1" t="s">
        <v>50912</v>
      </c>
      <c r="P5270" s="1" t="s">
        <v>50913</v>
      </c>
      <c r="Q5270" s="1" t="s">
        <v>50914</v>
      </c>
      <c r="R5270" s="1" t="s">
        <v>50915</v>
      </c>
    </row>
    <row r="5271" spans="1:18">
      <c r="A5271" s="1" t="s">
        <v>50916</v>
      </c>
      <c r="B5271" s="1" t="s">
        <v>1413</v>
      </c>
      <c r="C5271" s="1" t="s">
        <v>57</v>
      </c>
      <c r="D5271" s="1" t="s">
        <v>58</v>
      </c>
      <c r="E5271" s="1" t="s">
        <v>50917</v>
      </c>
      <c r="F5271" s="1" t="s">
        <v>50918</v>
      </c>
      <c r="G5271" s="1" t="s">
        <v>50919</v>
      </c>
      <c r="H5271" s="1" t="s">
        <v>50920</v>
      </c>
      <c r="I5271" s="1" t="s">
        <v>3830</v>
      </c>
      <c r="J5271" s="1" t="s">
        <v>26</v>
      </c>
      <c r="K5271" s="1" t="s">
        <v>50921</v>
      </c>
      <c r="L5271" s="1" t="s">
        <v>27</v>
      </c>
      <c r="M5271" s="1" t="s">
        <v>95</v>
      </c>
      <c r="N5271" s="1" t="s">
        <v>50922</v>
      </c>
      <c r="O5271" s="1" t="s">
        <v>50923</v>
      </c>
      <c r="P5271" s="1" t="s">
        <v>50924</v>
      </c>
      <c r="Q5271" s="1" t="s">
        <v>50925</v>
      </c>
      <c r="R5271" s="1" t="s">
        <v>50926</v>
      </c>
    </row>
    <row r="5272" spans="1:18">
      <c r="A5272" s="1" t="s">
        <v>50927</v>
      </c>
      <c r="B5272" s="1" t="s">
        <v>356</v>
      </c>
      <c r="C5272" s="1" t="s">
        <v>26</v>
      </c>
      <c r="D5272" s="1" t="s">
        <v>26</v>
      </c>
      <c r="E5272" s="1" t="s">
        <v>26</v>
      </c>
      <c r="F5272" s="1" t="s">
        <v>50928</v>
      </c>
      <c r="G5272" s="1" t="s">
        <v>50929</v>
      </c>
      <c r="H5272" s="1" t="s">
        <v>50651</v>
      </c>
      <c r="I5272" s="1" t="s">
        <v>3830</v>
      </c>
      <c r="J5272" s="1" t="s">
        <v>26</v>
      </c>
      <c r="K5272" s="1" t="s">
        <v>50930</v>
      </c>
      <c r="L5272" s="1" t="s">
        <v>27</v>
      </c>
      <c r="M5272" s="1" t="s">
        <v>95</v>
      </c>
      <c r="N5272" s="1" t="s">
        <v>50931</v>
      </c>
      <c r="O5272" s="1" t="s">
        <v>50932</v>
      </c>
      <c r="P5272" s="1" t="s">
        <v>50933</v>
      </c>
      <c r="Q5272" s="1" t="s">
        <v>50934</v>
      </c>
      <c r="R5272" s="1" t="s">
        <v>50935</v>
      </c>
    </row>
    <row r="5273" spans="1:18">
      <c r="A5273" s="1" t="s">
        <v>50936</v>
      </c>
      <c r="B5273" s="1" t="s">
        <v>356</v>
      </c>
      <c r="C5273" s="1" t="s">
        <v>57</v>
      </c>
      <c r="D5273" s="1" t="s">
        <v>58</v>
      </c>
      <c r="E5273" s="1" t="s">
        <v>50937</v>
      </c>
      <c r="F5273" s="1" t="s">
        <v>50938</v>
      </c>
      <c r="G5273" s="1" t="s">
        <v>9486</v>
      </c>
      <c r="H5273" s="1" t="s">
        <v>3830</v>
      </c>
      <c r="I5273" s="1" t="s">
        <v>3830</v>
      </c>
      <c r="J5273" s="1" t="s">
        <v>26</v>
      </c>
      <c r="K5273" s="1" t="s">
        <v>50939</v>
      </c>
      <c r="L5273" s="1" t="s">
        <v>27</v>
      </c>
      <c r="M5273" s="1" t="s">
        <v>95</v>
      </c>
      <c r="N5273" s="1" t="s">
        <v>50940</v>
      </c>
      <c r="O5273" s="1" t="s">
        <v>50941</v>
      </c>
      <c r="P5273" s="1" t="s">
        <v>50942</v>
      </c>
      <c r="Q5273" s="1" t="s">
        <v>50943</v>
      </c>
      <c r="R5273" s="1" t="s">
        <v>50944</v>
      </c>
    </row>
    <row r="5274" spans="1:18">
      <c r="A5274" s="1" t="s">
        <v>50945</v>
      </c>
      <c r="B5274" s="1" t="s">
        <v>346</v>
      </c>
      <c r="C5274" s="1" t="s">
        <v>57</v>
      </c>
      <c r="D5274" s="1" t="s">
        <v>79</v>
      </c>
      <c r="E5274" s="1" t="s">
        <v>22174</v>
      </c>
      <c r="F5274" s="1" t="s">
        <v>50946</v>
      </c>
      <c r="G5274" s="1" t="s">
        <v>50947</v>
      </c>
      <c r="H5274" s="1" t="s">
        <v>6407</v>
      </c>
      <c r="I5274" s="1" t="s">
        <v>6407</v>
      </c>
      <c r="J5274" s="1" t="s">
        <v>26</v>
      </c>
      <c r="K5274" s="1" t="s">
        <v>50948</v>
      </c>
      <c r="L5274" s="1" t="s">
        <v>27</v>
      </c>
      <c r="M5274" s="1" t="s">
        <v>95</v>
      </c>
      <c r="N5274" s="1" t="s">
        <v>50949</v>
      </c>
      <c r="O5274" s="1" t="s">
        <v>50950</v>
      </c>
      <c r="P5274" s="1" t="s">
        <v>50951</v>
      </c>
      <c r="Q5274" s="1" t="s">
        <v>50952</v>
      </c>
      <c r="R5274" s="1" t="s">
        <v>50953</v>
      </c>
    </row>
    <row r="5275" spans="1:18">
      <c r="A5275" s="1" t="s">
        <v>50954</v>
      </c>
      <c r="B5275" s="1" t="s">
        <v>356</v>
      </c>
      <c r="C5275" s="1" t="s">
        <v>20</v>
      </c>
      <c r="D5275" s="1" t="s">
        <v>368</v>
      </c>
      <c r="E5275" s="1" t="s">
        <v>50955</v>
      </c>
      <c r="F5275" s="1" t="s">
        <v>50956</v>
      </c>
      <c r="G5275" s="1" t="s">
        <v>50957</v>
      </c>
      <c r="H5275" s="1" t="s">
        <v>50958</v>
      </c>
      <c r="I5275" s="1" t="s">
        <v>6407</v>
      </c>
      <c r="J5275" s="1" t="s">
        <v>50959</v>
      </c>
      <c r="K5275" s="1" t="s">
        <v>50960</v>
      </c>
      <c r="L5275" s="1" t="s">
        <v>50961</v>
      </c>
      <c r="M5275" s="1" t="s">
        <v>95</v>
      </c>
      <c r="N5275" s="1" t="s">
        <v>50962</v>
      </c>
      <c r="O5275" s="1" t="s">
        <v>50963</v>
      </c>
      <c r="P5275" s="1" t="s">
        <v>50964</v>
      </c>
      <c r="Q5275" s="1" t="s">
        <v>50965</v>
      </c>
      <c r="R5275" s="1" t="s">
        <v>50966</v>
      </c>
    </row>
    <row r="5276" spans="1:18">
      <c r="A5276" s="1" t="s">
        <v>50967</v>
      </c>
      <c r="B5276" s="1" t="s">
        <v>356</v>
      </c>
      <c r="C5276" s="1" t="s">
        <v>57</v>
      </c>
      <c r="D5276" s="1" t="s">
        <v>79</v>
      </c>
      <c r="E5276" s="1" t="s">
        <v>26</v>
      </c>
      <c r="F5276" s="1" t="s">
        <v>50968</v>
      </c>
      <c r="G5276" s="1" t="s">
        <v>50969</v>
      </c>
      <c r="H5276" s="1" t="s">
        <v>6407</v>
      </c>
      <c r="I5276" s="1" t="s">
        <v>6407</v>
      </c>
      <c r="J5276" s="1" t="s">
        <v>26</v>
      </c>
      <c r="K5276" s="1" t="s">
        <v>50970</v>
      </c>
      <c r="L5276" s="1" t="s">
        <v>27</v>
      </c>
      <c r="M5276" s="1" t="s">
        <v>95</v>
      </c>
      <c r="N5276" s="1" t="s">
        <v>50971</v>
      </c>
      <c r="O5276" s="1" t="s">
        <v>50972</v>
      </c>
      <c r="P5276" s="1" t="s">
        <v>50973</v>
      </c>
      <c r="Q5276" s="1" t="s">
        <v>50974</v>
      </c>
      <c r="R5276" s="1" t="s">
        <v>50975</v>
      </c>
    </row>
    <row r="5277" spans="1:18">
      <c r="A5277" s="1" t="s">
        <v>50976</v>
      </c>
      <c r="B5277" s="1" t="s">
        <v>1508</v>
      </c>
      <c r="C5277" s="1" t="s">
        <v>26</v>
      </c>
      <c r="D5277" s="1" t="s">
        <v>26</v>
      </c>
      <c r="E5277" s="1" t="s">
        <v>24168</v>
      </c>
      <c r="F5277" s="1" t="s">
        <v>50977</v>
      </c>
      <c r="G5277" s="1" t="s">
        <v>50978</v>
      </c>
      <c r="H5277" s="1" t="s">
        <v>6407</v>
      </c>
      <c r="I5277" s="1" t="s">
        <v>6407</v>
      </c>
      <c r="J5277" s="1" t="s">
        <v>50979</v>
      </c>
      <c r="K5277" s="1" t="s">
        <v>50980</v>
      </c>
      <c r="L5277" s="1" t="s">
        <v>50981</v>
      </c>
      <c r="M5277" s="1" t="s">
        <v>95</v>
      </c>
      <c r="N5277" s="1" t="s">
        <v>50982</v>
      </c>
      <c r="O5277" s="1" t="s">
        <v>50983</v>
      </c>
      <c r="P5277" s="1" t="s">
        <v>50984</v>
      </c>
      <c r="Q5277" s="1" t="s">
        <v>50985</v>
      </c>
      <c r="R5277" s="1" t="s">
        <v>50986</v>
      </c>
    </row>
    <row r="5278" spans="1:18">
      <c r="A5278" s="1" t="s">
        <v>50987</v>
      </c>
      <c r="B5278" s="1" t="s">
        <v>356</v>
      </c>
      <c r="C5278" s="1" t="s">
        <v>26</v>
      </c>
      <c r="D5278" s="1" t="s">
        <v>26</v>
      </c>
      <c r="E5278" s="1" t="s">
        <v>26</v>
      </c>
      <c r="F5278" s="1" t="s">
        <v>50988</v>
      </c>
      <c r="G5278" s="1" t="s">
        <v>50989</v>
      </c>
      <c r="H5278" s="1" t="s">
        <v>18809</v>
      </c>
      <c r="I5278" s="1" t="s">
        <v>6407</v>
      </c>
      <c r="J5278" s="1" t="s">
        <v>26</v>
      </c>
      <c r="K5278" s="1" t="s">
        <v>50990</v>
      </c>
      <c r="L5278" s="1" t="s">
        <v>27</v>
      </c>
      <c r="M5278" s="1" t="s">
        <v>28</v>
      </c>
      <c r="N5278" s="1" t="s">
        <v>50991</v>
      </c>
      <c r="O5278" s="1" t="s">
        <v>50992</v>
      </c>
      <c r="P5278" s="1" t="s">
        <v>50993</v>
      </c>
      <c r="Q5278" s="1" t="s">
        <v>50994</v>
      </c>
      <c r="R5278" s="1" t="s">
        <v>50995</v>
      </c>
    </row>
    <row r="5279" spans="1:18">
      <c r="A5279" s="1" t="s">
        <v>50996</v>
      </c>
      <c r="B5279" s="1" t="s">
        <v>346</v>
      </c>
      <c r="C5279" s="1" t="s">
        <v>26</v>
      </c>
      <c r="D5279" s="1" t="s">
        <v>26</v>
      </c>
      <c r="E5279" s="1" t="s">
        <v>26</v>
      </c>
      <c r="F5279" s="1" t="s">
        <v>50997</v>
      </c>
      <c r="G5279" s="1" t="s">
        <v>50998</v>
      </c>
      <c r="H5279" s="1" t="s">
        <v>6407</v>
      </c>
      <c r="I5279" s="1" t="s">
        <v>6407</v>
      </c>
      <c r="J5279" s="1" t="s">
        <v>26</v>
      </c>
      <c r="K5279" s="1" t="s">
        <v>26</v>
      </c>
      <c r="L5279" s="1" t="s">
        <v>27</v>
      </c>
      <c r="M5279" s="1" t="s">
        <v>28</v>
      </c>
      <c r="N5279" s="1" t="s">
        <v>50999</v>
      </c>
      <c r="O5279" s="1" t="s">
        <v>51000</v>
      </c>
      <c r="P5279" s="1" t="s">
        <v>51001</v>
      </c>
      <c r="Q5279" s="1" t="s">
        <v>51002</v>
      </c>
      <c r="R5279" s="1" t="s">
        <v>51003</v>
      </c>
    </row>
    <row r="5280" spans="1:18">
      <c r="A5280" s="1" t="s">
        <v>51004</v>
      </c>
      <c r="B5280" s="1" t="s">
        <v>26</v>
      </c>
      <c r="C5280" s="1" t="s">
        <v>26</v>
      </c>
      <c r="D5280" s="1" t="s">
        <v>26</v>
      </c>
      <c r="E5280" s="1" t="s">
        <v>26</v>
      </c>
      <c r="F5280" s="1" t="s">
        <v>51005</v>
      </c>
      <c r="G5280" s="1" t="s">
        <v>51006</v>
      </c>
      <c r="H5280" s="1" t="s">
        <v>6407</v>
      </c>
      <c r="I5280" s="1" t="s">
        <v>6407</v>
      </c>
      <c r="J5280" s="1" t="s">
        <v>50979</v>
      </c>
      <c r="K5280" s="1" t="s">
        <v>50980</v>
      </c>
      <c r="L5280" s="1" t="s">
        <v>50981</v>
      </c>
      <c r="M5280" s="1" t="s">
        <v>28</v>
      </c>
      <c r="N5280" s="1" t="s">
        <v>51007</v>
      </c>
      <c r="O5280" s="1" t="s">
        <v>51008</v>
      </c>
      <c r="P5280" s="1" t="s">
        <v>51009</v>
      </c>
      <c r="Q5280" s="1" t="s">
        <v>51010</v>
      </c>
      <c r="R5280" s="1" t="s">
        <v>51011</v>
      </c>
    </row>
    <row r="5281" spans="1:18">
      <c r="A5281" s="1" t="s">
        <v>51012</v>
      </c>
      <c r="B5281" s="1" t="s">
        <v>356</v>
      </c>
      <c r="C5281" s="1" t="s">
        <v>68</v>
      </c>
      <c r="D5281" s="1" t="s">
        <v>214</v>
      </c>
      <c r="E5281" s="1" t="s">
        <v>26</v>
      </c>
      <c r="F5281" s="1" t="s">
        <v>51013</v>
      </c>
      <c r="G5281" s="1" t="s">
        <v>51014</v>
      </c>
      <c r="H5281" s="1" t="s">
        <v>51015</v>
      </c>
      <c r="I5281" s="1" t="s">
        <v>6407</v>
      </c>
      <c r="J5281" s="1" t="s">
        <v>26</v>
      </c>
      <c r="K5281" s="1" t="s">
        <v>51016</v>
      </c>
      <c r="L5281" s="1" t="s">
        <v>27</v>
      </c>
      <c r="M5281" s="1" t="s">
        <v>28</v>
      </c>
      <c r="N5281" s="1" t="s">
        <v>51017</v>
      </c>
      <c r="O5281" s="1" t="s">
        <v>51018</v>
      </c>
      <c r="P5281" s="1" t="s">
        <v>51019</v>
      </c>
      <c r="Q5281" s="1" t="s">
        <v>51020</v>
      </c>
      <c r="R5281" s="1" t="s">
        <v>51021</v>
      </c>
    </row>
    <row r="5282" spans="1:18">
      <c r="A5282" s="1" t="s">
        <v>51022</v>
      </c>
      <c r="B5282" s="1" t="s">
        <v>18514</v>
      </c>
      <c r="C5282" s="1" t="s">
        <v>26</v>
      </c>
      <c r="D5282" s="1" t="s">
        <v>26</v>
      </c>
      <c r="E5282" s="1" t="s">
        <v>22962</v>
      </c>
      <c r="F5282" s="1" t="s">
        <v>51023</v>
      </c>
      <c r="G5282" s="1" t="s">
        <v>51024</v>
      </c>
      <c r="H5282" s="1" t="s">
        <v>6407</v>
      </c>
      <c r="I5282" s="1" t="s">
        <v>6407</v>
      </c>
      <c r="J5282" s="1" t="s">
        <v>51025</v>
      </c>
      <c r="K5282" s="1" t="s">
        <v>51026</v>
      </c>
      <c r="L5282" s="1" t="s">
        <v>27</v>
      </c>
      <c r="M5282" s="1" t="s">
        <v>28</v>
      </c>
      <c r="N5282" s="1" t="s">
        <v>51027</v>
      </c>
      <c r="O5282" s="1" t="s">
        <v>51028</v>
      </c>
      <c r="P5282" s="1" t="s">
        <v>51029</v>
      </c>
      <c r="Q5282" s="1" t="s">
        <v>51030</v>
      </c>
      <c r="R5282" s="1" t="s">
        <v>51031</v>
      </c>
    </row>
    <row r="5283" spans="1:18">
      <c r="A5283" s="1" t="s">
        <v>51032</v>
      </c>
      <c r="B5283" s="1" t="s">
        <v>346</v>
      </c>
      <c r="C5283" s="1" t="s">
        <v>26</v>
      </c>
      <c r="D5283" s="1" t="s">
        <v>26</v>
      </c>
      <c r="E5283" s="1" t="s">
        <v>26</v>
      </c>
      <c r="F5283" s="1" t="s">
        <v>51033</v>
      </c>
      <c r="G5283" s="1" t="s">
        <v>51034</v>
      </c>
      <c r="H5283" s="1" t="s">
        <v>51035</v>
      </c>
      <c r="I5283" s="1" t="s">
        <v>6407</v>
      </c>
      <c r="J5283" s="1" t="s">
        <v>26</v>
      </c>
      <c r="K5283" s="1" t="s">
        <v>51036</v>
      </c>
      <c r="L5283" s="1" t="s">
        <v>27</v>
      </c>
      <c r="M5283" s="1" t="s">
        <v>28</v>
      </c>
      <c r="N5283" s="1" t="s">
        <v>51037</v>
      </c>
      <c r="O5283" s="1" t="s">
        <v>51038</v>
      </c>
      <c r="P5283" s="1" t="s">
        <v>51039</v>
      </c>
      <c r="Q5283" s="1" t="s">
        <v>51040</v>
      </c>
      <c r="R5283" s="1" t="s">
        <v>51041</v>
      </c>
    </row>
    <row r="5284" spans="1:18">
      <c r="A5284" s="1" t="s">
        <v>51042</v>
      </c>
      <c r="B5284" s="1" t="s">
        <v>356</v>
      </c>
      <c r="C5284" s="1" t="s">
        <v>57</v>
      </c>
      <c r="D5284" s="1" t="s">
        <v>79</v>
      </c>
      <c r="E5284" s="1" t="s">
        <v>26</v>
      </c>
      <c r="F5284" s="1" t="s">
        <v>51043</v>
      </c>
      <c r="G5284" s="1" t="s">
        <v>51044</v>
      </c>
      <c r="H5284" s="1" t="s">
        <v>18854</v>
      </c>
      <c r="I5284" s="1" t="s">
        <v>6407</v>
      </c>
      <c r="J5284" s="1" t="s">
        <v>26</v>
      </c>
      <c r="K5284" s="1" t="s">
        <v>51045</v>
      </c>
      <c r="L5284" s="1" t="s">
        <v>27</v>
      </c>
      <c r="M5284" s="1" t="s">
        <v>28</v>
      </c>
      <c r="N5284" s="1" t="s">
        <v>51046</v>
      </c>
      <c r="O5284" s="1" t="s">
        <v>51047</v>
      </c>
      <c r="P5284" s="1" t="s">
        <v>51048</v>
      </c>
      <c r="Q5284" s="1" t="s">
        <v>51049</v>
      </c>
      <c r="R5284" s="1" t="s">
        <v>51050</v>
      </c>
    </row>
    <row r="5285" spans="1:18">
      <c r="A5285" s="1" t="s">
        <v>51051</v>
      </c>
      <c r="B5285" s="1" t="s">
        <v>356</v>
      </c>
      <c r="C5285" s="1" t="s">
        <v>26</v>
      </c>
      <c r="D5285" s="1" t="s">
        <v>26</v>
      </c>
      <c r="E5285" s="1" t="s">
        <v>26</v>
      </c>
      <c r="F5285" s="1" t="s">
        <v>51052</v>
      </c>
      <c r="G5285" s="1" t="s">
        <v>51053</v>
      </c>
      <c r="H5285" s="1" t="s">
        <v>18827</v>
      </c>
      <c r="I5285" s="1" t="s">
        <v>6407</v>
      </c>
      <c r="J5285" s="1" t="s">
        <v>26</v>
      </c>
      <c r="K5285" s="1" t="s">
        <v>26</v>
      </c>
      <c r="L5285" s="1" t="s">
        <v>27</v>
      </c>
      <c r="M5285" s="1" t="s">
        <v>28</v>
      </c>
      <c r="N5285" s="1" t="s">
        <v>51054</v>
      </c>
      <c r="O5285" s="1" t="s">
        <v>51055</v>
      </c>
      <c r="P5285" s="1" t="s">
        <v>51056</v>
      </c>
      <c r="Q5285" s="1" t="s">
        <v>51057</v>
      </c>
      <c r="R5285" s="1" t="s">
        <v>51058</v>
      </c>
    </row>
    <row r="5286" spans="1:18">
      <c r="A5286" s="1" t="s">
        <v>51059</v>
      </c>
      <c r="B5286" s="1" t="s">
        <v>356</v>
      </c>
      <c r="C5286" s="1" t="s">
        <v>26</v>
      </c>
      <c r="D5286" s="1" t="s">
        <v>26</v>
      </c>
      <c r="E5286" s="1" t="s">
        <v>26</v>
      </c>
      <c r="F5286" s="1" t="s">
        <v>51060</v>
      </c>
      <c r="G5286" s="1" t="s">
        <v>51061</v>
      </c>
      <c r="H5286" s="1" t="s">
        <v>48219</v>
      </c>
      <c r="I5286" s="1" t="s">
        <v>6407</v>
      </c>
      <c r="J5286" s="1" t="s">
        <v>26</v>
      </c>
      <c r="K5286" s="1" t="s">
        <v>26</v>
      </c>
      <c r="L5286" s="1" t="s">
        <v>27</v>
      </c>
      <c r="M5286" s="1" t="s">
        <v>95</v>
      </c>
      <c r="N5286" s="1" t="s">
        <v>51062</v>
      </c>
      <c r="O5286" s="1" t="s">
        <v>51063</v>
      </c>
      <c r="P5286" s="1" t="s">
        <v>51064</v>
      </c>
      <c r="Q5286" s="1" t="s">
        <v>51065</v>
      </c>
      <c r="R5286" s="1" t="s">
        <v>51066</v>
      </c>
    </row>
    <row r="5287" spans="1:18">
      <c r="A5287" s="1" t="s">
        <v>51042</v>
      </c>
      <c r="B5287" s="1" t="s">
        <v>356</v>
      </c>
      <c r="C5287" s="1" t="s">
        <v>26</v>
      </c>
      <c r="D5287" s="1" t="s">
        <v>26</v>
      </c>
      <c r="E5287" s="1" t="s">
        <v>26</v>
      </c>
      <c r="F5287" s="1" t="s">
        <v>51067</v>
      </c>
      <c r="G5287" s="1" t="s">
        <v>51068</v>
      </c>
      <c r="H5287" s="1" t="s">
        <v>18854</v>
      </c>
      <c r="I5287" s="1" t="s">
        <v>6407</v>
      </c>
      <c r="J5287" s="1" t="s">
        <v>26</v>
      </c>
      <c r="K5287" s="1" t="s">
        <v>51069</v>
      </c>
      <c r="L5287" s="1" t="s">
        <v>27</v>
      </c>
      <c r="M5287" s="1" t="s">
        <v>28</v>
      </c>
      <c r="N5287" s="1" t="s">
        <v>51070</v>
      </c>
      <c r="O5287" s="1" t="s">
        <v>51071</v>
      </c>
      <c r="P5287" s="1" t="s">
        <v>51072</v>
      </c>
      <c r="Q5287" s="1" t="s">
        <v>51073</v>
      </c>
      <c r="R5287" s="1" t="s">
        <v>51074</v>
      </c>
    </row>
    <row r="5288" spans="1:18">
      <c r="A5288" s="1" t="s">
        <v>51075</v>
      </c>
      <c r="B5288" s="1" t="s">
        <v>346</v>
      </c>
      <c r="C5288" s="1" t="s">
        <v>1211</v>
      </c>
      <c r="D5288" s="1" t="s">
        <v>21</v>
      </c>
      <c r="E5288" s="1" t="s">
        <v>26</v>
      </c>
      <c r="F5288" s="1" t="s">
        <v>51076</v>
      </c>
      <c r="G5288" s="1" t="s">
        <v>51077</v>
      </c>
      <c r="H5288" s="1" t="s">
        <v>51078</v>
      </c>
      <c r="I5288" s="1" t="s">
        <v>6407</v>
      </c>
      <c r="J5288" s="1" t="s">
        <v>26</v>
      </c>
      <c r="K5288" s="1" t="s">
        <v>51079</v>
      </c>
      <c r="L5288" s="1" t="s">
        <v>27</v>
      </c>
      <c r="M5288" s="1" t="s">
        <v>95</v>
      </c>
      <c r="N5288" s="1" t="s">
        <v>51080</v>
      </c>
      <c r="O5288" s="1" t="s">
        <v>51081</v>
      </c>
      <c r="P5288" s="1" t="s">
        <v>51082</v>
      </c>
      <c r="Q5288" s="1" t="s">
        <v>51083</v>
      </c>
      <c r="R5288" s="1" t="s">
        <v>51084</v>
      </c>
    </row>
    <row r="5289" spans="1:18">
      <c r="A5289" s="1" t="s">
        <v>51085</v>
      </c>
      <c r="B5289" s="1" t="s">
        <v>356</v>
      </c>
      <c r="C5289" s="1" t="s">
        <v>26</v>
      </c>
      <c r="D5289" s="1" t="s">
        <v>26</v>
      </c>
      <c r="E5289" s="1" t="s">
        <v>26</v>
      </c>
      <c r="F5289" s="1" t="s">
        <v>51086</v>
      </c>
      <c r="G5289" s="1" t="s">
        <v>51087</v>
      </c>
      <c r="H5289" s="1" t="s">
        <v>51088</v>
      </c>
      <c r="I5289" s="1" t="s">
        <v>6407</v>
      </c>
      <c r="J5289" s="1" t="s">
        <v>51089</v>
      </c>
      <c r="K5289" s="1" t="s">
        <v>51090</v>
      </c>
      <c r="L5289" s="1" t="s">
        <v>27</v>
      </c>
      <c r="M5289" s="1" t="s">
        <v>28</v>
      </c>
      <c r="N5289" s="1" t="s">
        <v>51091</v>
      </c>
      <c r="O5289" s="1" t="s">
        <v>51092</v>
      </c>
      <c r="P5289" s="1" t="s">
        <v>51093</v>
      </c>
      <c r="Q5289" s="1" t="s">
        <v>51094</v>
      </c>
      <c r="R5289" s="1" t="s">
        <v>51095</v>
      </c>
    </row>
    <row r="5290" spans="1:18">
      <c r="A5290" s="1" t="s">
        <v>51096</v>
      </c>
      <c r="B5290" s="1" t="s">
        <v>356</v>
      </c>
      <c r="C5290" s="1" t="s">
        <v>1383</v>
      </c>
      <c r="D5290" s="1" t="s">
        <v>2181</v>
      </c>
      <c r="E5290" s="1" t="s">
        <v>51097</v>
      </c>
      <c r="F5290" s="1" t="s">
        <v>51098</v>
      </c>
      <c r="G5290" s="1" t="s">
        <v>51099</v>
      </c>
      <c r="H5290" s="1" t="s">
        <v>51100</v>
      </c>
      <c r="I5290" s="1" t="s">
        <v>2950</v>
      </c>
      <c r="J5290" s="1" t="s">
        <v>51101</v>
      </c>
      <c r="K5290" s="1" t="s">
        <v>51102</v>
      </c>
      <c r="L5290" s="1" t="s">
        <v>27</v>
      </c>
      <c r="M5290" s="1" t="s">
        <v>95</v>
      </c>
      <c r="N5290" s="1" t="s">
        <v>51103</v>
      </c>
      <c r="O5290" s="1" t="s">
        <v>51104</v>
      </c>
      <c r="P5290" s="1" t="s">
        <v>51105</v>
      </c>
      <c r="Q5290" s="1" t="s">
        <v>51106</v>
      </c>
      <c r="R5290" s="1" t="s">
        <v>51107</v>
      </c>
    </row>
    <row r="5291" spans="1:18">
      <c r="A5291" s="1" t="s">
        <v>51108</v>
      </c>
      <c r="B5291" s="1" t="s">
        <v>346</v>
      </c>
      <c r="C5291" s="1" t="s">
        <v>68</v>
      </c>
      <c r="D5291" s="1" t="s">
        <v>169</v>
      </c>
      <c r="E5291" s="1" t="s">
        <v>26</v>
      </c>
      <c r="F5291" s="1" t="s">
        <v>51109</v>
      </c>
      <c r="G5291" s="1" t="s">
        <v>51110</v>
      </c>
      <c r="H5291" s="1" t="s">
        <v>51111</v>
      </c>
      <c r="I5291" s="1" t="s">
        <v>9230</v>
      </c>
      <c r="J5291" s="1" t="s">
        <v>51112</v>
      </c>
      <c r="K5291" s="1" t="s">
        <v>51113</v>
      </c>
      <c r="L5291" s="1" t="s">
        <v>51114</v>
      </c>
      <c r="M5291" s="1" t="s">
        <v>28</v>
      </c>
      <c r="N5291" s="1" t="s">
        <v>51115</v>
      </c>
      <c r="O5291" s="1" t="s">
        <v>51116</v>
      </c>
      <c r="P5291" s="1" t="s">
        <v>51117</v>
      </c>
      <c r="Q5291" s="1" t="s">
        <v>51118</v>
      </c>
      <c r="R5291" s="1" t="s">
        <v>51119</v>
      </c>
    </row>
    <row r="5292" spans="1:18">
      <c r="A5292" s="1" t="s">
        <v>51120</v>
      </c>
      <c r="B5292" s="1" t="s">
        <v>356</v>
      </c>
      <c r="C5292" s="1" t="s">
        <v>26</v>
      </c>
      <c r="D5292" s="1" t="s">
        <v>26</v>
      </c>
      <c r="E5292" s="1" t="s">
        <v>26</v>
      </c>
      <c r="F5292" s="1" t="s">
        <v>51121</v>
      </c>
      <c r="G5292" s="1" t="s">
        <v>51122</v>
      </c>
      <c r="H5292" s="1" t="s">
        <v>51123</v>
      </c>
      <c r="I5292" s="1" t="s">
        <v>9230</v>
      </c>
      <c r="J5292" s="1" t="s">
        <v>26</v>
      </c>
      <c r="K5292" s="1" t="s">
        <v>51124</v>
      </c>
      <c r="L5292" s="1" t="s">
        <v>27</v>
      </c>
      <c r="M5292" s="1" t="s">
        <v>28</v>
      </c>
      <c r="N5292" s="1" t="s">
        <v>51125</v>
      </c>
      <c r="O5292" s="1" t="s">
        <v>51126</v>
      </c>
      <c r="P5292" s="1" t="s">
        <v>51127</v>
      </c>
      <c r="Q5292" s="1" t="s">
        <v>51128</v>
      </c>
      <c r="R5292" s="1" t="s">
        <v>51129</v>
      </c>
    </row>
    <row r="5293" spans="1:18">
      <c r="A5293" s="1" t="s">
        <v>51130</v>
      </c>
      <c r="B5293" s="1" t="s">
        <v>356</v>
      </c>
      <c r="C5293" s="1" t="s">
        <v>57</v>
      </c>
      <c r="D5293" s="1" t="s">
        <v>21</v>
      </c>
      <c r="E5293" s="1" t="s">
        <v>24168</v>
      </c>
      <c r="F5293" s="1" t="s">
        <v>51131</v>
      </c>
      <c r="G5293" s="1" t="s">
        <v>51132</v>
      </c>
      <c r="H5293" s="1" t="s">
        <v>37570</v>
      </c>
      <c r="I5293" s="1" t="s">
        <v>2950</v>
      </c>
      <c r="J5293" s="1" t="s">
        <v>51133</v>
      </c>
      <c r="K5293" s="1" t="s">
        <v>51134</v>
      </c>
      <c r="L5293" s="1" t="s">
        <v>51135</v>
      </c>
      <c r="M5293" s="1" t="s">
        <v>95</v>
      </c>
      <c r="N5293" s="1" t="s">
        <v>51136</v>
      </c>
      <c r="O5293" s="1" t="s">
        <v>51137</v>
      </c>
      <c r="P5293" s="1" t="s">
        <v>51138</v>
      </c>
      <c r="Q5293" s="1" t="s">
        <v>51139</v>
      </c>
      <c r="R5293" s="1" t="s">
        <v>51140</v>
      </c>
    </row>
    <row r="5294" spans="1:18">
      <c r="A5294" s="1" t="s">
        <v>51141</v>
      </c>
      <c r="B5294" s="1" t="s">
        <v>356</v>
      </c>
      <c r="C5294" s="1" t="s">
        <v>57</v>
      </c>
      <c r="D5294" s="1" t="s">
        <v>58</v>
      </c>
      <c r="E5294" s="1" t="s">
        <v>27936</v>
      </c>
      <c r="F5294" s="1" t="s">
        <v>51142</v>
      </c>
      <c r="G5294" s="1" t="s">
        <v>51143</v>
      </c>
      <c r="H5294" s="1" t="s">
        <v>37570</v>
      </c>
      <c r="I5294" s="1" t="s">
        <v>2950</v>
      </c>
      <c r="J5294" s="1" t="s">
        <v>51144</v>
      </c>
      <c r="K5294" s="1" t="s">
        <v>51145</v>
      </c>
      <c r="L5294" s="1" t="s">
        <v>51146</v>
      </c>
      <c r="M5294" s="1" t="s">
        <v>95</v>
      </c>
      <c r="N5294" s="1" t="s">
        <v>51147</v>
      </c>
      <c r="O5294" s="1" t="s">
        <v>51148</v>
      </c>
      <c r="P5294" s="1" t="s">
        <v>51149</v>
      </c>
      <c r="Q5294" s="1" t="s">
        <v>51150</v>
      </c>
      <c r="R5294" s="1" t="s">
        <v>51151</v>
      </c>
    </row>
    <row r="5295" spans="1:18">
      <c r="A5295" s="1" t="s">
        <v>51152</v>
      </c>
      <c r="B5295" s="1" t="s">
        <v>18776</v>
      </c>
      <c r="C5295" s="1" t="s">
        <v>20</v>
      </c>
      <c r="D5295" s="1" t="s">
        <v>875</v>
      </c>
      <c r="E5295" s="1" t="s">
        <v>26</v>
      </c>
      <c r="F5295" s="1" t="s">
        <v>51153</v>
      </c>
      <c r="G5295" s="1" t="s">
        <v>51154</v>
      </c>
      <c r="H5295" s="1" t="s">
        <v>2419</v>
      </c>
      <c r="I5295" s="1" t="s">
        <v>2419</v>
      </c>
      <c r="J5295" s="1" t="s">
        <v>51155</v>
      </c>
      <c r="K5295" s="1" t="s">
        <v>51156</v>
      </c>
      <c r="L5295" s="1" t="s">
        <v>51157</v>
      </c>
      <c r="M5295" s="1" t="s">
        <v>95</v>
      </c>
      <c r="N5295" s="1" t="s">
        <v>51158</v>
      </c>
      <c r="O5295" s="1" t="s">
        <v>51159</v>
      </c>
      <c r="P5295" s="1" t="s">
        <v>51160</v>
      </c>
      <c r="Q5295" s="1" t="s">
        <v>51161</v>
      </c>
      <c r="R5295" s="1" t="s">
        <v>51162</v>
      </c>
    </row>
    <row r="5296" spans="1:18">
      <c r="A5296" s="1" t="s">
        <v>51163</v>
      </c>
      <c r="B5296" s="1" t="s">
        <v>356</v>
      </c>
      <c r="C5296" s="1" t="s">
        <v>489</v>
      </c>
      <c r="D5296" s="1" t="s">
        <v>79</v>
      </c>
      <c r="E5296" s="1" t="s">
        <v>26</v>
      </c>
      <c r="F5296" s="1" t="s">
        <v>51164</v>
      </c>
      <c r="G5296" s="1" t="s">
        <v>51165</v>
      </c>
      <c r="H5296" s="1" t="s">
        <v>2419</v>
      </c>
      <c r="I5296" s="1" t="s">
        <v>2419</v>
      </c>
      <c r="J5296" s="1" t="s">
        <v>26</v>
      </c>
      <c r="K5296" s="1" t="s">
        <v>26</v>
      </c>
      <c r="L5296" s="1" t="s">
        <v>27</v>
      </c>
      <c r="M5296" s="1" t="s">
        <v>28</v>
      </c>
      <c r="N5296" s="1" t="s">
        <v>51166</v>
      </c>
      <c r="O5296" s="1" t="s">
        <v>51167</v>
      </c>
      <c r="P5296" s="1" t="s">
        <v>51168</v>
      </c>
      <c r="Q5296" s="1" t="s">
        <v>51169</v>
      </c>
      <c r="R5296" s="1" t="s">
        <v>51170</v>
      </c>
    </row>
    <row r="5297" spans="1:18">
      <c r="A5297" s="1" t="s">
        <v>51171</v>
      </c>
      <c r="B5297" s="1" t="s">
        <v>18776</v>
      </c>
      <c r="C5297" s="1" t="s">
        <v>1211</v>
      </c>
      <c r="D5297" s="1" t="s">
        <v>21</v>
      </c>
      <c r="E5297" s="1" t="s">
        <v>26</v>
      </c>
      <c r="F5297" s="1" t="s">
        <v>51172</v>
      </c>
      <c r="G5297" s="1" t="s">
        <v>51173</v>
      </c>
      <c r="H5297" s="1" t="s">
        <v>2419</v>
      </c>
      <c r="I5297" s="1" t="s">
        <v>2419</v>
      </c>
      <c r="J5297" s="1" t="s">
        <v>51174</v>
      </c>
      <c r="K5297" s="1" t="s">
        <v>51175</v>
      </c>
      <c r="L5297" s="1" t="s">
        <v>51176</v>
      </c>
      <c r="M5297" s="1" t="s">
        <v>95</v>
      </c>
      <c r="N5297" s="1" t="s">
        <v>51177</v>
      </c>
      <c r="O5297" s="1" t="s">
        <v>51178</v>
      </c>
      <c r="P5297" s="1" t="s">
        <v>51179</v>
      </c>
      <c r="Q5297" s="1" t="s">
        <v>51180</v>
      </c>
      <c r="R5297" s="1" t="s">
        <v>51181</v>
      </c>
    </row>
    <row r="5298" spans="1:18">
      <c r="A5298" s="1" t="s">
        <v>51182</v>
      </c>
      <c r="B5298" s="1" t="s">
        <v>356</v>
      </c>
      <c r="C5298" s="1" t="s">
        <v>26</v>
      </c>
      <c r="D5298" s="1" t="s">
        <v>26</v>
      </c>
      <c r="E5298" s="1" t="s">
        <v>26</v>
      </c>
      <c r="F5298" s="1" t="s">
        <v>51183</v>
      </c>
      <c r="G5298" s="1" t="s">
        <v>51184</v>
      </c>
      <c r="H5298" s="1" t="s">
        <v>2419</v>
      </c>
      <c r="I5298" s="1" t="s">
        <v>2419</v>
      </c>
      <c r="J5298" s="1" t="s">
        <v>26</v>
      </c>
      <c r="K5298" s="1" t="s">
        <v>51185</v>
      </c>
      <c r="L5298" s="1" t="s">
        <v>27</v>
      </c>
      <c r="M5298" s="1" t="s">
        <v>28</v>
      </c>
      <c r="N5298" s="1" t="s">
        <v>51186</v>
      </c>
      <c r="O5298" s="1" t="s">
        <v>51187</v>
      </c>
      <c r="P5298" s="1" t="s">
        <v>51188</v>
      </c>
      <c r="Q5298" s="1" t="s">
        <v>51189</v>
      </c>
      <c r="R5298" s="1" t="s">
        <v>51190</v>
      </c>
    </row>
    <row r="5299" spans="1:18">
      <c r="A5299" s="1" t="s">
        <v>51191</v>
      </c>
      <c r="B5299" s="1" t="s">
        <v>346</v>
      </c>
      <c r="C5299" s="1" t="s">
        <v>57</v>
      </c>
      <c r="D5299" s="1" t="s">
        <v>58</v>
      </c>
      <c r="E5299" s="1" t="s">
        <v>26</v>
      </c>
      <c r="F5299" s="1" t="s">
        <v>51192</v>
      </c>
      <c r="G5299" s="1" t="s">
        <v>51193</v>
      </c>
      <c r="H5299" s="1" t="s">
        <v>2419</v>
      </c>
      <c r="I5299" s="1" t="s">
        <v>2419</v>
      </c>
      <c r="J5299" s="1" t="s">
        <v>51194</v>
      </c>
      <c r="K5299" s="1" t="s">
        <v>51195</v>
      </c>
      <c r="L5299" s="1" t="s">
        <v>27</v>
      </c>
      <c r="M5299" s="1" t="s">
        <v>28</v>
      </c>
      <c r="N5299" s="1" t="s">
        <v>51196</v>
      </c>
      <c r="O5299" s="1" t="s">
        <v>51197</v>
      </c>
      <c r="P5299" s="1" t="s">
        <v>51198</v>
      </c>
      <c r="Q5299" s="1" t="s">
        <v>51199</v>
      </c>
      <c r="R5299" s="1" t="s">
        <v>51200</v>
      </c>
    </row>
    <row r="5300" spans="1:18">
      <c r="A5300" s="1" t="s">
        <v>51201</v>
      </c>
      <c r="B5300" s="1" t="s">
        <v>356</v>
      </c>
      <c r="C5300" s="1" t="s">
        <v>26</v>
      </c>
      <c r="D5300" s="1" t="s">
        <v>26</v>
      </c>
      <c r="E5300" s="1" t="s">
        <v>26</v>
      </c>
      <c r="F5300" s="1" t="s">
        <v>51202</v>
      </c>
      <c r="G5300" s="1" t="s">
        <v>51203</v>
      </c>
      <c r="H5300" s="1" t="s">
        <v>2419</v>
      </c>
      <c r="I5300" s="1" t="s">
        <v>2419</v>
      </c>
      <c r="J5300" s="1" t="s">
        <v>26</v>
      </c>
      <c r="K5300" s="1" t="s">
        <v>51204</v>
      </c>
      <c r="L5300" s="1" t="s">
        <v>27</v>
      </c>
      <c r="M5300" s="1" t="s">
        <v>95</v>
      </c>
      <c r="N5300" s="1" t="s">
        <v>51205</v>
      </c>
      <c r="O5300" s="1" t="s">
        <v>51206</v>
      </c>
      <c r="P5300" s="1" t="s">
        <v>51207</v>
      </c>
      <c r="Q5300" s="1" t="s">
        <v>51208</v>
      </c>
      <c r="R5300" s="1" t="s">
        <v>51209</v>
      </c>
    </row>
    <row r="5301" spans="1:18">
      <c r="A5301" s="1" t="s">
        <v>51210</v>
      </c>
      <c r="B5301" s="1" t="s">
        <v>1413</v>
      </c>
      <c r="C5301" s="1" t="s">
        <v>26</v>
      </c>
      <c r="D5301" s="1" t="s">
        <v>26</v>
      </c>
      <c r="E5301" s="1" t="s">
        <v>26</v>
      </c>
      <c r="F5301" s="1" t="s">
        <v>51211</v>
      </c>
      <c r="G5301" s="1" t="s">
        <v>51212</v>
      </c>
      <c r="H5301" s="1" t="s">
        <v>2419</v>
      </c>
      <c r="I5301" s="1" t="s">
        <v>2419</v>
      </c>
      <c r="J5301" s="1" t="s">
        <v>26</v>
      </c>
      <c r="K5301" s="1" t="s">
        <v>51213</v>
      </c>
      <c r="L5301" s="1" t="s">
        <v>27</v>
      </c>
      <c r="M5301" s="1" t="s">
        <v>28</v>
      </c>
      <c r="N5301" s="1" t="s">
        <v>51214</v>
      </c>
      <c r="O5301" s="1" t="s">
        <v>51215</v>
      </c>
      <c r="P5301" s="1" t="s">
        <v>51216</v>
      </c>
      <c r="Q5301" s="1" t="s">
        <v>51217</v>
      </c>
      <c r="R5301" s="1" t="s">
        <v>51218</v>
      </c>
    </row>
    <row r="5302" spans="1:18">
      <c r="A5302" s="1" t="s">
        <v>51219</v>
      </c>
      <c r="B5302" s="1" t="s">
        <v>2500</v>
      </c>
      <c r="C5302" s="1" t="s">
        <v>183</v>
      </c>
      <c r="D5302" s="1" t="s">
        <v>875</v>
      </c>
      <c r="E5302" s="1" t="s">
        <v>22112</v>
      </c>
      <c r="F5302" s="1" t="s">
        <v>51220</v>
      </c>
      <c r="G5302" s="1" t="s">
        <v>51221</v>
      </c>
      <c r="H5302" s="1" t="s">
        <v>2419</v>
      </c>
      <c r="I5302" s="1" t="s">
        <v>2419</v>
      </c>
      <c r="J5302" s="1" t="s">
        <v>51222</v>
      </c>
      <c r="K5302" s="1" t="s">
        <v>26</v>
      </c>
      <c r="L5302" s="1" t="s">
        <v>27</v>
      </c>
      <c r="M5302" s="1" t="s">
        <v>95</v>
      </c>
      <c r="N5302" s="1" t="s">
        <v>51223</v>
      </c>
      <c r="O5302" s="1" t="s">
        <v>51224</v>
      </c>
      <c r="P5302" s="1" t="s">
        <v>51225</v>
      </c>
      <c r="Q5302" s="1" t="s">
        <v>51226</v>
      </c>
      <c r="R5302" s="1" t="s">
        <v>51227</v>
      </c>
    </row>
    <row r="5303" spans="1:18">
      <c r="A5303" s="1" t="s">
        <v>51228</v>
      </c>
      <c r="B5303" s="1" t="s">
        <v>356</v>
      </c>
      <c r="C5303" s="1" t="s">
        <v>57</v>
      </c>
      <c r="D5303" s="1" t="s">
        <v>79</v>
      </c>
      <c r="E5303" s="1" t="s">
        <v>26</v>
      </c>
      <c r="F5303" s="1" t="s">
        <v>51229</v>
      </c>
      <c r="G5303" s="1" t="s">
        <v>51230</v>
      </c>
      <c r="H5303" s="1" t="s">
        <v>51231</v>
      </c>
      <c r="I5303" s="1" t="s">
        <v>2419</v>
      </c>
      <c r="J5303" s="1" t="s">
        <v>26</v>
      </c>
      <c r="K5303" s="1" t="s">
        <v>51232</v>
      </c>
      <c r="L5303" s="1" t="s">
        <v>27</v>
      </c>
      <c r="M5303" s="1" t="s">
        <v>28</v>
      </c>
      <c r="N5303" s="1" t="s">
        <v>51233</v>
      </c>
      <c r="O5303" s="1" t="s">
        <v>51234</v>
      </c>
      <c r="P5303" s="1" t="s">
        <v>51235</v>
      </c>
      <c r="Q5303" s="1" t="s">
        <v>51236</v>
      </c>
      <c r="R5303" s="1" t="s">
        <v>51237</v>
      </c>
    </row>
    <row r="5304" spans="1:18">
      <c r="A5304" s="1" t="s">
        <v>51238</v>
      </c>
      <c r="B5304" s="1" t="s">
        <v>902</v>
      </c>
      <c r="C5304" s="1" t="s">
        <v>57</v>
      </c>
      <c r="D5304" s="1" t="s">
        <v>79</v>
      </c>
      <c r="E5304" s="1" t="s">
        <v>26</v>
      </c>
      <c r="F5304" s="1" t="s">
        <v>51239</v>
      </c>
      <c r="G5304" s="1" t="s">
        <v>51240</v>
      </c>
      <c r="H5304" s="1" t="s">
        <v>2419</v>
      </c>
      <c r="I5304" s="1" t="s">
        <v>2419</v>
      </c>
      <c r="J5304" s="1" t="s">
        <v>51241</v>
      </c>
      <c r="K5304" s="1" t="s">
        <v>51242</v>
      </c>
      <c r="L5304" s="1" t="s">
        <v>27</v>
      </c>
      <c r="M5304" s="1" t="s">
        <v>28</v>
      </c>
      <c r="N5304" s="1" t="s">
        <v>51243</v>
      </c>
      <c r="O5304" s="1" t="s">
        <v>51244</v>
      </c>
      <c r="P5304" s="1" t="s">
        <v>51245</v>
      </c>
      <c r="Q5304" s="1" t="s">
        <v>51246</v>
      </c>
      <c r="R5304" s="1" t="s">
        <v>51247</v>
      </c>
    </row>
    <row r="5305" spans="1:18">
      <c r="A5305" s="1" t="s">
        <v>51248</v>
      </c>
      <c r="B5305" s="1" t="s">
        <v>356</v>
      </c>
      <c r="C5305" s="1" t="s">
        <v>1383</v>
      </c>
      <c r="D5305" s="1" t="s">
        <v>69</v>
      </c>
      <c r="E5305" s="1" t="s">
        <v>44395</v>
      </c>
      <c r="F5305" s="1" t="s">
        <v>51249</v>
      </c>
      <c r="G5305" s="1" t="s">
        <v>51250</v>
      </c>
      <c r="H5305" s="1" t="s">
        <v>51251</v>
      </c>
      <c r="I5305" s="1" t="s">
        <v>2419</v>
      </c>
      <c r="J5305" s="1" t="s">
        <v>51252</v>
      </c>
      <c r="K5305" s="1" t="s">
        <v>51253</v>
      </c>
      <c r="L5305" s="1" t="s">
        <v>27</v>
      </c>
      <c r="M5305" s="1" t="s">
        <v>95</v>
      </c>
      <c r="N5305" s="1" t="s">
        <v>51254</v>
      </c>
      <c r="O5305" s="1" t="s">
        <v>51255</v>
      </c>
      <c r="P5305" s="1" t="s">
        <v>51256</v>
      </c>
      <c r="Q5305" s="1" t="s">
        <v>51257</v>
      </c>
      <c r="R5305" s="1" t="s">
        <v>51258</v>
      </c>
    </row>
    <row r="5306" spans="1:18">
      <c r="A5306" s="1" t="s">
        <v>51259</v>
      </c>
      <c r="B5306" s="1" t="s">
        <v>346</v>
      </c>
      <c r="C5306" s="1" t="s">
        <v>57</v>
      </c>
      <c r="D5306" s="1" t="s">
        <v>58</v>
      </c>
      <c r="E5306" s="1" t="s">
        <v>26</v>
      </c>
      <c r="F5306" s="1" t="s">
        <v>51260</v>
      </c>
      <c r="G5306" s="1" t="s">
        <v>51261</v>
      </c>
      <c r="H5306" s="1" t="s">
        <v>49484</v>
      </c>
      <c r="I5306" s="1" t="s">
        <v>2419</v>
      </c>
      <c r="J5306" s="1" t="s">
        <v>51262</v>
      </c>
      <c r="K5306" s="1" t="s">
        <v>51263</v>
      </c>
      <c r="L5306" s="1" t="s">
        <v>51264</v>
      </c>
      <c r="M5306" s="1" t="s">
        <v>28</v>
      </c>
      <c r="N5306" s="1" t="s">
        <v>51265</v>
      </c>
      <c r="O5306" s="1" t="s">
        <v>51266</v>
      </c>
      <c r="P5306" s="1" t="s">
        <v>51267</v>
      </c>
      <c r="Q5306" s="1" t="s">
        <v>51268</v>
      </c>
      <c r="R5306" s="1" t="s">
        <v>51269</v>
      </c>
    </row>
    <row r="5307" spans="1:18">
      <c r="A5307" s="1" t="s">
        <v>51270</v>
      </c>
      <c r="B5307" s="1" t="s">
        <v>346</v>
      </c>
      <c r="C5307" s="1" t="s">
        <v>20</v>
      </c>
      <c r="D5307" s="1" t="s">
        <v>3194</v>
      </c>
      <c r="E5307" s="1" t="s">
        <v>51271</v>
      </c>
      <c r="F5307" s="1" t="s">
        <v>51272</v>
      </c>
      <c r="G5307" s="1" t="s">
        <v>51273</v>
      </c>
      <c r="H5307" s="1" t="s">
        <v>2419</v>
      </c>
      <c r="I5307" s="1" t="s">
        <v>2419</v>
      </c>
      <c r="J5307" s="1" t="s">
        <v>18061</v>
      </c>
      <c r="K5307" s="1" t="s">
        <v>51274</v>
      </c>
      <c r="L5307" s="1" t="s">
        <v>18063</v>
      </c>
      <c r="M5307" s="1" t="s">
        <v>95</v>
      </c>
      <c r="N5307" s="1" t="s">
        <v>51275</v>
      </c>
      <c r="O5307" s="1" t="s">
        <v>51276</v>
      </c>
      <c r="P5307" s="1" t="s">
        <v>51277</v>
      </c>
      <c r="Q5307" s="1" t="s">
        <v>51278</v>
      </c>
      <c r="R5307" s="1" t="s">
        <v>51279</v>
      </c>
    </row>
    <row r="5308" spans="1:18">
      <c r="A5308" s="1" t="s">
        <v>51280</v>
      </c>
      <c r="B5308" s="1" t="s">
        <v>356</v>
      </c>
      <c r="C5308" s="1" t="s">
        <v>26</v>
      </c>
      <c r="D5308" s="1" t="s">
        <v>26</v>
      </c>
      <c r="E5308" s="1" t="s">
        <v>26</v>
      </c>
      <c r="F5308" s="1" t="s">
        <v>51281</v>
      </c>
      <c r="G5308" s="1" t="s">
        <v>51282</v>
      </c>
      <c r="H5308" s="1" t="s">
        <v>18081</v>
      </c>
      <c r="I5308" s="1" t="s">
        <v>2419</v>
      </c>
      <c r="J5308" s="1" t="s">
        <v>26</v>
      </c>
      <c r="K5308" s="1" t="s">
        <v>51283</v>
      </c>
      <c r="L5308" s="1" t="s">
        <v>27</v>
      </c>
      <c r="M5308" s="1" t="s">
        <v>28</v>
      </c>
      <c r="N5308" s="1" t="s">
        <v>51284</v>
      </c>
      <c r="O5308" s="1" t="s">
        <v>51285</v>
      </c>
      <c r="P5308" s="1" t="s">
        <v>51286</v>
      </c>
      <c r="Q5308" s="1" t="s">
        <v>51287</v>
      </c>
      <c r="R5308" s="1" t="s">
        <v>51288</v>
      </c>
    </row>
    <row r="5309" spans="1:18">
      <c r="A5309" s="1" t="s">
        <v>51289</v>
      </c>
      <c r="B5309" s="1" t="s">
        <v>356</v>
      </c>
      <c r="C5309" s="1" t="s">
        <v>26</v>
      </c>
      <c r="D5309" s="1" t="s">
        <v>26</v>
      </c>
      <c r="E5309" s="1" t="s">
        <v>26</v>
      </c>
      <c r="F5309" s="1" t="s">
        <v>51290</v>
      </c>
      <c r="G5309" s="1" t="s">
        <v>51291</v>
      </c>
      <c r="H5309" s="1" t="s">
        <v>2419</v>
      </c>
      <c r="I5309" s="1" t="s">
        <v>2419</v>
      </c>
      <c r="J5309" s="1" t="s">
        <v>26</v>
      </c>
      <c r="K5309" s="1" t="s">
        <v>51292</v>
      </c>
      <c r="L5309" s="1" t="s">
        <v>27</v>
      </c>
      <c r="M5309" s="1" t="s">
        <v>28</v>
      </c>
      <c r="N5309" s="1" t="s">
        <v>51293</v>
      </c>
      <c r="O5309" s="1" t="s">
        <v>51294</v>
      </c>
      <c r="P5309" s="1" t="s">
        <v>51295</v>
      </c>
      <c r="Q5309" s="1" t="s">
        <v>51296</v>
      </c>
      <c r="R5309" s="1" t="s">
        <v>51297</v>
      </c>
    </row>
    <row r="5310" spans="1:18">
      <c r="A5310" s="1" t="s">
        <v>51298</v>
      </c>
      <c r="B5310" s="1" t="s">
        <v>902</v>
      </c>
      <c r="C5310" s="1" t="s">
        <v>26</v>
      </c>
      <c r="D5310" s="1" t="s">
        <v>26</v>
      </c>
      <c r="E5310" s="1" t="s">
        <v>26</v>
      </c>
      <c r="F5310" s="1" t="s">
        <v>51299</v>
      </c>
      <c r="G5310" s="1" t="s">
        <v>51212</v>
      </c>
      <c r="H5310" s="1" t="s">
        <v>2419</v>
      </c>
      <c r="I5310" s="1" t="s">
        <v>2419</v>
      </c>
      <c r="J5310" s="1" t="s">
        <v>26</v>
      </c>
      <c r="K5310" s="1" t="s">
        <v>51300</v>
      </c>
      <c r="L5310" s="1" t="s">
        <v>27</v>
      </c>
      <c r="M5310" s="1" t="s">
        <v>28</v>
      </c>
      <c r="N5310" s="1" t="s">
        <v>51301</v>
      </c>
      <c r="O5310" s="1" t="s">
        <v>51302</v>
      </c>
      <c r="P5310" s="1" t="s">
        <v>51303</v>
      </c>
      <c r="Q5310" s="1" t="s">
        <v>51304</v>
      </c>
      <c r="R5310" s="1" t="s">
        <v>51305</v>
      </c>
    </row>
    <row r="5311" spans="1:18">
      <c r="A5311" s="1" t="s">
        <v>51306</v>
      </c>
      <c r="B5311" s="1" t="s">
        <v>18776</v>
      </c>
      <c r="C5311" s="1" t="s">
        <v>57</v>
      </c>
      <c r="D5311" s="1" t="s">
        <v>69</v>
      </c>
      <c r="E5311" s="1" t="s">
        <v>51307</v>
      </c>
      <c r="F5311" s="1" t="s">
        <v>51308</v>
      </c>
      <c r="G5311" s="1" t="s">
        <v>51309</v>
      </c>
      <c r="H5311" s="1" t="s">
        <v>51310</v>
      </c>
      <c r="I5311" s="1" t="s">
        <v>2419</v>
      </c>
      <c r="J5311" s="1" t="s">
        <v>51311</v>
      </c>
      <c r="K5311" s="1" t="s">
        <v>51312</v>
      </c>
      <c r="L5311" s="1" t="s">
        <v>27</v>
      </c>
      <c r="M5311" s="1" t="s">
        <v>95</v>
      </c>
      <c r="N5311" s="1" t="s">
        <v>51313</v>
      </c>
      <c r="O5311" s="1" t="s">
        <v>51314</v>
      </c>
      <c r="P5311" s="1" t="s">
        <v>51315</v>
      </c>
      <c r="Q5311" s="1" t="s">
        <v>51316</v>
      </c>
      <c r="R5311" s="1" t="s">
        <v>51317</v>
      </c>
    </row>
    <row r="5312" spans="1:18">
      <c r="A5312" s="1" t="s">
        <v>51318</v>
      </c>
      <c r="B5312" s="1" t="s">
        <v>346</v>
      </c>
      <c r="C5312" s="1" t="s">
        <v>57</v>
      </c>
      <c r="D5312" s="1" t="s">
        <v>79</v>
      </c>
      <c r="E5312" s="1" t="s">
        <v>26</v>
      </c>
      <c r="F5312" s="1" t="s">
        <v>51319</v>
      </c>
      <c r="G5312" s="1" t="s">
        <v>51320</v>
      </c>
      <c r="H5312" s="1" t="s">
        <v>2419</v>
      </c>
      <c r="I5312" s="1" t="s">
        <v>2419</v>
      </c>
      <c r="J5312" s="1" t="s">
        <v>26</v>
      </c>
      <c r="K5312" s="1" t="s">
        <v>51321</v>
      </c>
      <c r="L5312" s="1" t="s">
        <v>27</v>
      </c>
      <c r="M5312" s="1" t="s">
        <v>28</v>
      </c>
      <c r="N5312" s="1" t="s">
        <v>51322</v>
      </c>
      <c r="O5312" s="1" t="s">
        <v>51323</v>
      </c>
      <c r="P5312" s="1" t="s">
        <v>51324</v>
      </c>
      <c r="Q5312" s="1" t="s">
        <v>51325</v>
      </c>
      <c r="R5312" s="1" t="s">
        <v>51326</v>
      </c>
    </row>
    <row r="5313" spans="1:18">
      <c r="A5313" s="1" t="s">
        <v>51327</v>
      </c>
      <c r="B5313" s="1" t="s">
        <v>356</v>
      </c>
      <c r="C5313" s="1" t="s">
        <v>57</v>
      </c>
      <c r="D5313" s="1" t="s">
        <v>79</v>
      </c>
      <c r="E5313" s="1" t="s">
        <v>28745</v>
      </c>
      <c r="F5313" s="1" t="s">
        <v>51328</v>
      </c>
      <c r="G5313" s="1" t="s">
        <v>51329</v>
      </c>
      <c r="H5313" s="1" t="s">
        <v>49591</v>
      </c>
      <c r="I5313" s="1" t="s">
        <v>2419</v>
      </c>
      <c r="J5313" s="1" t="s">
        <v>26</v>
      </c>
      <c r="K5313" s="1" t="s">
        <v>51330</v>
      </c>
      <c r="L5313" s="1" t="s">
        <v>27</v>
      </c>
      <c r="M5313" s="1" t="s">
        <v>95</v>
      </c>
      <c r="N5313" s="1" t="s">
        <v>51331</v>
      </c>
      <c r="O5313" s="1" t="s">
        <v>51332</v>
      </c>
      <c r="P5313" s="1" t="s">
        <v>51333</v>
      </c>
      <c r="Q5313" s="1" t="s">
        <v>51334</v>
      </c>
      <c r="R5313" s="1" t="s">
        <v>51335</v>
      </c>
    </row>
    <row r="5314" spans="1:18">
      <c r="A5314" s="1" t="s">
        <v>51336</v>
      </c>
      <c r="B5314" s="1" t="s">
        <v>346</v>
      </c>
      <c r="C5314" s="1" t="s">
        <v>57</v>
      </c>
      <c r="D5314" s="1" t="s">
        <v>79</v>
      </c>
      <c r="E5314" s="1" t="s">
        <v>45298</v>
      </c>
      <c r="F5314" s="1" t="s">
        <v>51337</v>
      </c>
      <c r="G5314" s="1" t="s">
        <v>51338</v>
      </c>
      <c r="H5314" s="1" t="s">
        <v>2419</v>
      </c>
      <c r="I5314" s="1" t="s">
        <v>2419</v>
      </c>
      <c r="J5314" s="1" t="s">
        <v>51339</v>
      </c>
      <c r="K5314" s="1" t="s">
        <v>51340</v>
      </c>
      <c r="L5314" s="1" t="s">
        <v>27</v>
      </c>
      <c r="M5314" s="1" t="s">
        <v>28</v>
      </c>
      <c r="N5314" s="1" t="s">
        <v>51341</v>
      </c>
      <c r="O5314" s="1" t="s">
        <v>51342</v>
      </c>
      <c r="P5314" s="1" t="s">
        <v>51343</v>
      </c>
      <c r="Q5314" s="1" t="s">
        <v>51344</v>
      </c>
      <c r="R5314" s="1" t="s">
        <v>51345</v>
      </c>
    </row>
    <row r="5315" spans="1:18">
      <c r="A5315" s="1" t="s">
        <v>51346</v>
      </c>
      <c r="B5315" s="1" t="s">
        <v>18514</v>
      </c>
      <c r="C5315" s="1" t="s">
        <v>26</v>
      </c>
      <c r="D5315" s="1" t="s">
        <v>26</v>
      </c>
      <c r="E5315" s="1" t="s">
        <v>39474</v>
      </c>
      <c r="F5315" s="1" t="s">
        <v>51347</v>
      </c>
      <c r="G5315" s="1" t="s">
        <v>51348</v>
      </c>
      <c r="H5315" s="1" t="s">
        <v>51349</v>
      </c>
      <c r="I5315" s="1" t="s">
        <v>2419</v>
      </c>
      <c r="J5315" s="1" t="s">
        <v>26</v>
      </c>
      <c r="K5315" s="1" t="s">
        <v>51350</v>
      </c>
      <c r="L5315" s="1" t="s">
        <v>27</v>
      </c>
      <c r="M5315" s="1" t="s">
        <v>95</v>
      </c>
      <c r="N5315" s="1" t="s">
        <v>51351</v>
      </c>
      <c r="O5315" s="1" t="s">
        <v>51352</v>
      </c>
      <c r="P5315" s="1" t="s">
        <v>51353</v>
      </c>
      <c r="Q5315" s="1" t="s">
        <v>51354</v>
      </c>
      <c r="R5315" s="1" t="s">
        <v>51355</v>
      </c>
    </row>
    <row r="5316" spans="1:18">
      <c r="A5316" s="1" t="s">
        <v>51356</v>
      </c>
      <c r="B5316" s="1" t="s">
        <v>346</v>
      </c>
      <c r="C5316" s="1" t="s">
        <v>45</v>
      </c>
      <c r="D5316" s="1" t="s">
        <v>875</v>
      </c>
      <c r="E5316" s="1" t="s">
        <v>26</v>
      </c>
      <c r="F5316" s="1" t="s">
        <v>51357</v>
      </c>
      <c r="G5316" s="1" t="s">
        <v>51358</v>
      </c>
      <c r="H5316" s="1" t="s">
        <v>2419</v>
      </c>
      <c r="I5316" s="1" t="s">
        <v>2419</v>
      </c>
      <c r="J5316" s="1" t="s">
        <v>26</v>
      </c>
      <c r="K5316" s="1" t="s">
        <v>26</v>
      </c>
      <c r="L5316" s="1" t="s">
        <v>27</v>
      </c>
      <c r="M5316" s="1" t="s">
        <v>28</v>
      </c>
      <c r="N5316" s="1" t="s">
        <v>51359</v>
      </c>
      <c r="O5316" s="1" t="s">
        <v>51360</v>
      </c>
      <c r="P5316" s="1" t="s">
        <v>51361</v>
      </c>
      <c r="Q5316" s="1" t="s">
        <v>51362</v>
      </c>
      <c r="R5316" s="1" t="s">
        <v>51363</v>
      </c>
    </row>
    <row r="5317" spans="1:18">
      <c r="A5317" s="1" t="s">
        <v>51364</v>
      </c>
      <c r="B5317" s="1" t="s">
        <v>1413</v>
      </c>
      <c r="C5317" s="1" t="s">
        <v>26</v>
      </c>
      <c r="D5317" s="1" t="s">
        <v>26</v>
      </c>
      <c r="E5317" s="1" t="s">
        <v>26</v>
      </c>
      <c r="F5317" s="1" t="s">
        <v>51365</v>
      </c>
      <c r="G5317" s="1" t="s">
        <v>51366</v>
      </c>
      <c r="H5317" s="1" t="s">
        <v>2419</v>
      </c>
      <c r="I5317" s="1" t="s">
        <v>2419</v>
      </c>
      <c r="J5317" s="1" t="s">
        <v>26</v>
      </c>
      <c r="K5317" s="1" t="s">
        <v>26</v>
      </c>
      <c r="L5317" s="1" t="s">
        <v>27</v>
      </c>
      <c r="M5317" s="1" t="s">
        <v>28</v>
      </c>
      <c r="N5317" s="1" t="s">
        <v>51367</v>
      </c>
      <c r="O5317" s="1" t="s">
        <v>51368</v>
      </c>
      <c r="P5317" s="1" t="s">
        <v>51369</v>
      </c>
      <c r="Q5317" s="1" t="s">
        <v>51370</v>
      </c>
      <c r="R5317" s="1" t="s">
        <v>51371</v>
      </c>
    </row>
    <row r="5318" spans="1:18">
      <c r="A5318" s="1" t="s">
        <v>51372</v>
      </c>
      <c r="B5318" s="1" t="s">
        <v>4149</v>
      </c>
      <c r="C5318" s="1" t="s">
        <v>1211</v>
      </c>
      <c r="D5318" s="1" t="s">
        <v>184</v>
      </c>
      <c r="E5318" s="1" t="s">
        <v>26</v>
      </c>
      <c r="F5318" s="1" t="s">
        <v>51373</v>
      </c>
      <c r="G5318" s="1" t="s">
        <v>51374</v>
      </c>
      <c r="H5318" s="1" t="s">
        <v>51375</v>
      </c>
      <c r="I5318" s="1" t="s">
        <v>2419</v>
      </c>
      <c r="J5318" s="1" t="s">
        <v>51376</v>
      </c>
      <c r="K5318" s="1" t="s">
        <v>51377</v>
      </c>
      <c r="L5318" s="1" t="s">
        <v>51378</v>
      </c>
      <c r="M5318" s="1" t="s">
        <v>95</v>
      </c>
      <c r="N5318" s="1" t="s">
        <v>51379</v>
      </c>
      <c r="O5318" s="1" t="s">
        <v>51380</v>
      </c>
      <c r="P5318" s="1" t="s">
        <v>51381</v>
      </c>
      <c r="Q5318" s="1" t="s">
        <v>51382</v>
      </c>
      <c r="R5318" s="1" t="s">
        <v>51383</v>
      </c>
    </row>
    <row r="5319" spans="1:18">
      <c r="A5319" s="1" t="s">
        <v>51384</v>
      </c>
      <c r="B5319" s="1" t="s">
        <v>26</v>
      </c>
      <c r="C5319" s="1" t="s">
        <v>26</v>
      </c>
      <c r="D5319" s="1" t="s">
        <v>26</v>
      </c>
      <c r="E5319" s="1" t="s">
        <v>26</v>
      </c>
      <c r="F5319" s="1" t="s">
        <v>51385</v>
      </c>
      <c r="G5319" s="1" t="s">
        <v>51386</v>
      </c>
      <c r="H5319" s="1" t="s">
        <v>2419</v>
      </c>
      <c r="I5319" s="1" t="s">
        <v>2419</v>
      </c>
      <c r="J5319" s="1" t="s">
        <v>51387</v>
      </c>
      <c r="K5319" s="1" t="s">
        <v>51388</v>
      </c>
      <c r="L5319" s="1" t="s">
        <v>27</v>
      </c>
      <c r="M5319" s="1" t="s">
        <v>28</v>
      </c>
      <c r="N5319" s="1" t="s">
        <v>51389</v>
      </c>
      <c r="O5319" s="1" t="s">
        <v>51390</v>
      </c>
      <c r="P5319" s="1" t="s">
        <v>51391</v>
      </c>
      <c r="Q5319" s="1" t="s">
        <v>51392</v>
      </c>
      <c r="R5319" s="1" t="s">
        <v>51393</v>
      </c>
    </row>
    <row r="5320" spans="1:18">
      <c r="A5320" s="1" t="s">
        <v>51394</v>
      </c>
      <c r="B5320" s="1" t="s">
        <v>2041</v>
      </c>
      <c r="C5320" s="1" t="s">
        <v>57</v>
      </c>
      <c r="D5320" s="1" t="s">
        <v>58</v>
      </c>
      <c r="E5320" s="1" t="s">
        <v>51395</v>
      </c>
      <c r="F5320" s="1" t="s">
        <v>51396</v>
      </c>
      <c r="G5320" s="1" t="s">
        <v>51397</v>
      </c>
      <c r="H5320" s="1" t="s">
        <v>50372</v>
      </c>
      <c r="I5320" s="1" t="s">
        <v>2419</v>
      </c>
      <c r="J5320" s="1" t="s">
        <v>26</v>
      </c>
      <c r="K5320" s="1" t="s">
        <v>51398</v>
      </c>
      <c r="L5320" s="1" t="s">
        <v>27</v>
      </c>
      <c r="M5320" s="1" t="s">
        <v>95</v>
      </c>
      <c r="N5320" s="1" t="s">
        <v>51399</v>
      </c>
      <c r="O5320" s="1" t="s">
        <v>51400</v>
      </c>
      <c r="P5320" s="1" t="s">
        <v>51401</v>
      </c>
      <c r="Q5320" s="1" t="s">
        <v>51402</v>
      </c>
      <c r="R5320" s="1" t="s">
        <v>51403</v>
      </c>
    </row>
    <row r="5321" spans="1:18">
      <c r="A5321" s="1" t="s">
        <v>51404</v>
      </c>
      <c r="B5321" s="1" t="s">
        <v>2457</v>
      </c>
      <c r="C5321" s="1" t="s">
        <v>2008</v>
      </c>
      <c r="D5321" s="1" t="s">
        <v>69</v>
      </c>
      <c r="E5321" s="1" t="s">
        <v>26</v>
      </c>
      <c r="F5321" s="1" t="s">
        <v>51405</v>
      </c>
      <c r="G5321" s="1" t="s">
        <v>51406</v>
      </c>
      <c r="H5321" s="1" t="s">
        <v>2419</v>
      </c>
      <c r="I5321" s="1" t="s">
        <v>2419</v>
      </c>
      <c r="J5321" s="1" t="s">
        <v>51407</v>
      </c>
      <c r="K5321" s="1" t="s">
        <v>51408</v>
      </c>
      <c r="L5321" s="1" t="s">
        <v>51409</v>
      </c>
      <c r="M5321" s="1" t="s">
        <v>95</v>
      </c>
      <c r="N5321" s="1" t="s">
        <v>51410</v>
      </c>
      <c r="O5321" s="1" t="s">
        <v>51411</v>
      </c>
      <c r="P5321" s="1" t="s">
        <v>51412</v>
      </c>
      <c r="Q5321" s="1" t="s">
        <v>51413</v>
      </c>
      <c r="R5321" s="1" t="s">
        <v>51414</v>
      </c>
    </row>
    <row r="5322" spans="1:18">
      <c r="A5322" s="1" t="s">
        <v>51415</v>
      </c>
      <c r="B5322" s="1" t="s">
        <v>356</v>
      </c>
      <c r="C5322" s="1" t="s">
        <v>57</v>
      </c>
      <c r="D5322" s="1" t="s">
        <v>79</v>
      </c>
      <c r="E5322" s="1" t="s">
        <v>31759</v>
      </c>
      <c r="F5322" s="1" t="s">
        <v>51416</v>
      </c>
      <c r="G5322" s="1" t="s">
        <v>51417</v>
      </c>
      <c r="H5322" s="1" t="s">
        <v>51418</v>
      </c>
      <c r="I5322" s="1" t="s">
        <v>2419</v>
      </c>
      <c r="J5322" s="1" t="s">
        <v>51419</v>
      </c>
      <c r="K5322" s="1" t="s">
        <v>51420</v>
      </c>
      <c r="L5322" s="1" t="s">
        <v>51421</v>
      </c>
      <c r="M5322" s="1" t="s">
        <v>95</v>
      </c>
      <c r="N5322" s="1" t="s">
        <v>51422</v>
      </c>
      <c r="O5322" s="1" t="s">
        <v>51423</v>
      </c>
      <c r="P5322" s="1" t="s">
        <v>51424</v>
      </c>
      <c r="Q5322" s="1" t="s">
        <v>51425</v>
      </c>
      <c r="R5322" s="1" t="s">
        <v>51426</v>
      </c>
    </row>
    <row r="5323" spans="1:18">
      <c r="A5323" s="1" t="s">
        <v>51427</v>
      </c>
      <c r="B5323" s="1" t="s">
        <v>356</v>
      </c>
      <c r="C5323" s="1" t="s">
        <v>26</v>
      </c>
      <c r="D5323" s="1" t="s">
        <v>26</v>
      </c>
      <c r="E5323" s="1" t="s">
        <v>26</v>
      </c>
      <c r="F5323" s="1" t="s">
        <v>51428</v>
      </c>
      <c r="G5323" s="1" t="s">
        <v>51429</v>
      </c>
      <c r="H5323" s="1" t="s">
        <v>50372</v>
      </c>
      <c r="I5323" s="1" t="s">
        <v>2419</v>
      </c>
      <c r="J5323" s="1" t="s">
        <v>26</v>
      </c>
      <c r="K5323" s="1" t="s">
        <v>26</v>
      </c>
      <c r="L5323" s="1" t="s">
        <v>27</v>
      </c>
      <c r="M5323" s="1" t="s">
        <v>28</v>
      </c>
      <c r="N5323" s="1" t="s">
        <v>51430</v>
      </c>
      <c r="O5323" s="1" t="s">
        <v>51431</v>
      </c>
      <c r="P5323" s="1" t="s">
        <v>51432</v>
      </c>
      <c r="Q5323" s="1" t="s">
        <v>51433</v>
      </c>
      <c r="R5323" s="1" t="s">
        <v>51434</v>
      </c>
    </row>
    <row r="5324" spans="1:18">
      <c r="A5324" s="1" t="s">
        <v>51435</v>
      </c>
      <c r="B5324" s="1" t="s">
        <v>346</v>
      </c>
      <c r="C5324" s="1" t="s">
        <v>1132</v>
      </c>
      <c r="D5324" s="1" t="s">
        <v>3194</v>
      </c>
      <c r="E5324" s="1" t="s">
        <v>51436</v>
      </c>
      <c r="F5324" s="1" t="s">
        <v>51437</v>
      </c>
      <c r="G5324" s="1" t="s">
        <v>51438</v>
      </c>
      <c r="H5324" s="1" t="s">
        <v>2419</v>
      </c>
      <c r="I5324" s="1" t="s">
        <v>2419</v>
      </c>
      <c r="J5324" s="1" t="s">
        <v>51439</v>
      </c>
      <c r="K5324" s="1" t="s">
        <v>51440</v>
      </c>
      <c r="L5324" s="1" t="s">
        <v>27</v>
      </c>
      <c r="M5324" s="1" t="s">
        <v>95</v>
      </c>
      <c r="N5324" s="1" t="s">
        <v>51441</v>
      </c>
      <c r="O5324" s="1" t="s">
        <v>51442</v>
      </c>
      <c r="P5324" s="1" t="s">
        <v>51443</v>
      </c>
      <c r="Q5324" s="1" t="s">
        <v>51444</v>
      </c>
      <c r="R5324" s="1" t="s">
        <v>51445</v>
      </c>
    </row>
    <row r="5325" spans="1:18">
      <c r="A5325" s="1" t="s">
        <v>51446</v>
      </c>
      <c r="B5325" s="1" t="s">
        <v>902</v>
      </c>
      <c r="C5325" s="1" t="s">
        <v>26</v>
      </c>
      <c r="D5325" s="1" t="s">
        <v>26</v>
      </c>
      <c r="E5325" s="1" t="s">
        <v>26</v>
      </c>
      <c r="F5325" s="1" t="s">
        <v>51447</v>
      </c>
      <c r="G5325" s="1" t="s">
        <v>51448</v>
      </c>
      <c r="H5325" s="1" t="s">
        <v>2419</v>
      </c>
      <c r="I5325" s="1" t="s">
        <v>2419</v>
      </c>
      <c r="J5325" s="1" t="s">
        <v>26</v>
      </c>
      <c r="K5325" s="1" t="s">
        <v>51449</v>
      </c>
      <c r="L5325" s="1" t="s">
        <v>27</v>
      </c>
      <c r="M5325" s="1" t="s">
        <v>28</v>
      </c>
      <c r="N5325" s="1" t="s">
        <v>51450</v>
      </c>
      <c r="O5325" s="1" t="s">
        <v>51451</v>
      </c>
      <c r="P5325" s="1" t="s">
        <v>51452</v>
      </c>
      <c r="Q5325" s="1" t="s">
        <v>51453</v>
      </c>
      <c r="R5325" s="1" t="s">
        <v>51454</v>
      </c>
    </row>
    <row r="5326" spans="1:18">
      <c r="A5326" s="1" t="s">
        <v>51455</v>
      </c>
      <c r="B5326" s="1" t="s">
        <v>346</v>
      </c>
      <c r="C5326" s="1" t="s">
        <v>26</v>
      </c>
      <c r="D5326" s="1" t="s">
        <v>26</v>
      </c>
      <c r="E5326" s="1" t="s">
        <v>26</v>
      </c>
      <c r="F5326" s="1" t="s">
        <v>51456</v>
      </c>
      <c r="G5326" s="1" t="s">
        <v>51457</v>
      </c>
      <c r="H5326" s="1" t="s">
        <v>51458</v>
      </c>
      <c r="I5326" s="1" t="s">
        <v>2419</v>
      </c>
      <c r="J5326" s="1" t="s">
        <v>26</v>
      </c>
      <c r="K5326" s="1" t="s">
        <v>18072</v>
      </c>
      <c r="L5326" s="1" t="s">
        <v>27</v>
      </c>
      <c r="M5326" s="1" t="s">
        <v>95</v>
      </c>
      <c r="N5326" s="1" t="s">
        <v>51459</v>
      </c>
      <c r="O5326" s="1" t="s">
        <v>51460</v>
      </c>
      <c r="P5326" s="1" t="s">
        <v>51461</v>
      </c>
      <c r="Q5326" s="1" t="s">
        <v>51462</v>
      </c>
      <c r="R5326" s="1" t="s">
        <v>26</v>
      </c>
    </row>
    <row r="5327" spans="1:18">
      <c r="A5327" s="1" t="s">
        <v>51463</v>
      </c>
      <c r="B5327" s="1" t="s">
        <v>2457</v>
      </c>
      <c r="C5327" s="1" t="s">
        <v>26</v>
      </c>
      <c r="D5327" s="1" t="s">
        <v>26</v>
      </c>
      <c r="E5327" s="1" t="s">
        <v>26</v>
      </c>
      <c r="F5327" s="1" t="s">
        <v>51464</v>
      </c>
      <c r="G5327" s="1" t="s">
        <v>51465</v>
      </c>
      <c r="H5327" s="1" t="s">
        <v>51466</v>
      </c>
      <c r="I5327" s="1" t="s">
        <v>2419</v>
      </c>
      <c r="J5327" s="1" t="s">
        <v>51467</v>
      </c>
      <c r="K5327" s="1" t="s">
        <v>51468</v>
      </c>
      <c r="L5327" s="1" t="s">
        <v>51469</v>
      </c>
      <c r="M5327" s="1" t="s">
        <v>28</v>
      </c>
      <c r="N5327" s="1" t="s">
        <v>51470</v>
      </c>
      <c r="O5327" s="1" t="s">
        <v>51471</v>
      </c>
      <c r="P5327" s="1" t="s">
        <v>51472</v>
      </c>
      <c r="Q5327" s="1" t="s">
        <v>51473</v>
      </c>
      <c r="R5327" s="1" t="s">
        <v>26</v>
      </c>
    </row>
    <row r="5328" spans="1:18">
      <c r="A5328" s="1" t="s">
        <v>51474</v>
      </c>
      <c r="B5328" s="1" t="s">
        <v>902</v>
      </c>
      <c r="C5328" s="1" t="s">
        <v>57</v>
      </c>
      <c r="D5328" s="1" t="s">
        <v>2181</v>
      </c>
      <c r="E5328" s="1" t="s">
        <v>51475</v>
      </c>
      <c r="F5328" s="1" t="s">
        <v>51476</v>
      </c>
      <c r="G5328" s="1" t="s">
        <v>51477</v>
      </c>
      <c r="H5328" s="1" t="s">
        <v>51478</v>
      </c>
      <c r="I5328" s="1" t="s">
        <v>2419</v>
      </c>
      <c r="J5328" s="1" t="s">
        <v>51479</v>
      </c>
      <c r="K5328" s="1" t="s">
        <v>51480</v>
      </c>
      <c r="L5328" s="1" t="s">
        <v>27</v>
      </c>
      <c r="M5328" s="1" t="s">
        <v>95</v>
      </c>
      <c r="N5328" s="1" t="s">
        <v>51481</v>
      </c>
      <c r="O5328" s="1" t="s">
        <v>51482</v>
      </c>
      <c r="P5328" s="1" t="s">
        <v>51483</v>
      </c>
      <c r="Q5328" s="1" t="s">
        <v>51484</v>
      </c>
      <c r="R5328" s="1" t="s">
        <v>51485</v>
      </c>
    </row>
    <row r="5329" spans="1:18">
      <c r="A5329" s="1" t="s">
        <v>51486</v>
      </c>
      <c r="B5329" s="1" t="s">
        <v>346</v>
      </c>
      <c r="C5329" s="1" t="s">
        <v>26</v>
      </c>
      <c r="D5329" s="1" t="s">
        <v>26</v>
      </c>
      <c r="E5329" s="1" t="s">
        <v>26</v>
      </c>
      <c r="F5329" s="1" t="s">
        <v>51487</v>
      </c>
      <c r="G5329" s="1" t="s">
        <v>51488</v>
      </c>
      <c r="H5329" s="1" t="s">
        <v>2419</v>
      </c>
      <c r="I5329" s="1" t="s">
        <v>2419</v>
      </c>
      <c r="J5329" s="1" t="s">
        <v>26</v>
      </c>
      <c r="K5329" s="1" t="s">
        <v>26</v>
      </c>
      <c r="L5329" s="1" t="s">
        <v>27</v>
      </c>
      <c r="M5329" s="1" t="s">
        <v>28</v>
      </c>
      <c r="N5329" s="1" t="s">
        <v>51489</v>
      </c>
      <c r="O5329" s="1" t="s">
        <v>51490</v>
      </c>
      <c r="P5329" s="1" t="s">
        <v>51491</v>
      </c>
      <c r="Q5329" s="1" t="s">
        <v>51492</v>
      </c>
      <c r="R5329" s="1" t="s">
        <v>51493</v>
      </c>
    </row>
    <row r="5330" spans="1:18">
      <c r="A5330" s="1" t="s">
        <v>51494</v>
      </c>
      <c r="B5330" s="1" t="s">
        <v>356</v>
      </c>
      <c r="C5330" s="1" t="s">
        <v>26</v>
      </c>
      <c r="D5330" s="1" t="s">
        <v>26</v>
      </c>
      <c r="E5330" s="1" t="s">
        <v>26</v>
      </c>
      <c r="F5330" s="1" t="s">
        <v>51495</v>
      </c>
      <c r="G5330" s="1" t="s">
        <v>51496</v>
      </c>
      <c r="H5330" s="1" t="s">
        <v>50372</v>
      </c>
      <c r="I5330" s="1" t="s">
        <v>2419</v>
      </c>
      <c r="J5330" s="1" t="s">
        <v>26</v>
      </c>
      <c r="K5330" s="1" t="s">
        <v>51497</v>
      </c>
      <c r="L5330" s="1" t="s">
        <v>27</v>
      </c>
      <c r="M5330" s="1" t="s">
        <v>95</v>
      </c>
      <c r="N5330" s="1" t="s">
        <v>51498</v>
      </c>
      <c r="O5330" s="1" t="s">
        <v>51499</v>
      </c>
      <c r="P5330" s="1" t="s">
        <v>51500</v>
      </c>
      <c r="Q5330" s="1" t="s">
        <v>51501</v>
      </c>
      <c r="R5330" s="1" t="s">
        <v>51502</v>
      </c>
    </row>
    <row r="5331" spans="1:18">
      <c r="A5331" s="1" t="s">
        <v>51503</v>
      </c>
      <c r="B5331" s="1" t="s">
        <v>2500</v>
      </c>
      <c r="C5331" s="1" t="s">
        <v>26</v>
      </c>
      <c r="D5331" s="1" t="s">
        <v>26</v>
      </c>
      <c r="E5331" s="1" t="s">
        <v>26</v>
      </c>
      <c r="F5331" s="1" t="s">
        <v>51504</v>
      </c>
      <c r="G5331" s="1" t="s">
        <v>51505</v>
      </c>
      <c r="H5331" s="1" t="s">
        <v>2419</v>
      </c>
      <c r="I5331" s="1" t="s">
        <v>2419</v>
      </c>
      <c r="J5331" s="1" t="s">
        <v>26</v>
      </c>
      <c r="K5331" s="1" t="s">
        <v>51506</v>
      </c>
      <c r="L5331" s="1" t="s">
        <v>27</v>
      </c>
      <c r="M5331" s="1" t="s">
        <v>28</v>
      </c>
      <c r="N5331" s="1" t="s">
        <v>51507</v>
      </c>
      <c r="O5331" s="1" t="s">
        <v>51508</v>
      </c>
      <c r="P5331" s="1" t="s">
        <v>51509</v>
      </c>
      <c r="Q5331" s="1" t="s">
        <v>51510</v>
      </c>
      <c r="R5331" s="1" t="s">
        <v>51511</v>
      </c>
    </row>
    <row r="5332" spans="1:18">
      <c r="A5332" s="1" t="s">
        <v>51512</v>
      </c>
      <c r="B5332" s="1" t="s">
        <v>346</v>
      </c>
      <c r="C5332" s="1" t="s">
        <v>57</v>
      </c>
      <c r="D5332" s="1" t="s">
        <v>21</v>
      </c>
      <c r="E5332" s="1" t="s">
        <v>26</v>
      </c>
      <c r="F5332" s="1" t="s">
        <v>51513</v>
      </c>
      <c r="G5332" s="1" t="s">
        <v>51514</v>
      </c>
      <c r="H5332" s="1" t="s">
        <v>18081</v>
      </c>
      <c r="I5332" s="1" t="s">
        <v>2419</v>
      </c>
      <c r="J5332" s="1" t="s">
        <v>26</v>
      </c>
      <c r="K5332" s="1" t="s">
        <v>26</v>
      </c>
      <c r="L5332" s="1" t="s">
        <v>27</v>
      </c>
      <c r="M5332" s="1" t="s">
        <v>28</v>
      </c>
      <c r="N5332" s="1" t="s">
        <v>51515</v>
      </c>
      <c r="O5332" s="1" t="s">
        <v>51516</v>
      </c>
      <c r="P5332" s="1" t="s">
        <v>51517</v>
      </c>
      <c r="Q5332" s="1" t="s">
        <v>51518</v>
      </c>
      <c r="R5332" s="1" t="s">
        <v>51519</v>
      </c>
    </row>
    <row r="5333" spans="1:18">
      <c r="A5333" s="1" t="s">
        <v>51520</v>
      </c>
      <c r="B5333" s="1" t="s">
        <v>18514</v>
      </c>
      <c r="C5333" s="1" t="s">
        <v>194</v>
      </c>
      <c r="D5333" s="1" t="s">
        <v>58</v>
      </c>
      <c r="E5333" s="1" t="s">
        <v>51521</v>
      </c>
      <c r="F5333" s="1" t="s">
        <v>51522</v>
      </c>
      <c r="G5333" s="1" t="s">
        <v>51523</v>
      </c>
      <c r="H5333" s="1" t="s">
        <v>51524</v>
      </c>
      <c r="I5333" s="1" t="s">
        <v>2419</v>
      </c>
      <c r="J5333" s="1" t="s">
        <v>51525</v>
      </c>
      <c r="K5333" s="1" t="s">
        <v>51526</v>
      </c>
      <c r="L5333" s="1" t="s">
        <v>51527</v>
      </c>
      <c r="M5333" s="1" t="s">
        <v>95</v>
      </c>
      <c r="N5333" s="1" t="s">
        <v>51528</v>
      </c>
      <c r="O5333" s="1" t="s">
        <v>51529</v>
      </c>
      <c r="P5333" s="1" t="s">
        <v>51530</v>
      </c>
      <c r="Q5333" s="1" t="s">
        <v>51531</v>
      </c>
      <c r="R5333" s="1" t="s">
        <v>51532</v>
      </c>
    </row>
    <row r="5334" spans="1:18">
      <c r="A5334" s="1" t="s">
        <v>51533</v>
      </c>
      <c r="B5334" s="1" t="s">
        <v>356</v>
      </c>
      <c r="C5334" s="1" t="s">
        <v>57</v>
      </c>
      <c r="D5334" s="1" t="s">
        <v>79</v>
      </c>
      <c r="E5334" s="1" t="s">
        <v>38424</v>
      </c>
      <c r="F5334" s="1" t="s">
        <v>51534</v>
      </c>
      <c r="G5334" s="1" t="s">
        <v>51535</v>
      </c>
      <c r="H5334" s="1" t="s">
        <v>18938</v>
      </c>
      <c r="I5334" s="1" t="s">
        <v>2419</v>
      </c>
      <c r="J5334" s="1" t="s">
        <v>26</v>
      </c>
      <c r="K5334" s="1" t="s">
        <v>51536</v>
      </c>
      <c r="L5334" s="1" t="s">
        <v>27</v>
      </c>
      <c r="M5334" s="1" t="s">
        <v>28</v>
      </c>
      <c r="N5334" s="1" t="s">
        <v>51537</v>
      </c>
      <c r="O5334" s="1" t="s">
        <v>51538</v>
      </c>
      <c r="P5334" s="1" t="s">
        <v>51539</v>
      </c>
      <c r="Q5334" s="1" t="s">
        <v>51540</v>
      </c>
      <c r="R5334" s="1" t="s">
        <v>51541</v>
      </c>
    </row>
    <row r="5335" spans="1:18">
      <c r="A5335" s="1" t="s">
        <v>51542</v>
      </c>
      <c r="B5335" s="1" t="s">
        <v>346</v>
      </c>
      <c r="C5335" s="1" t="s">
        <v>224</v>
      </c>
      <c r="D5335" s="1" t="s">
        <v>214</v>
      </c>
      <c r="E5335" s="1" t="s">
        <v>51543</v>
      </c>
      <c r="F5335" s="1" t="s">
        <v>51544</v>
      </c>
      <c r="G5335" s="1" t="s">
        <v>51545</v>
      </c>
      <c r="H5335" s="1" t="s">
        <v>51546</v>
      </c>
      <c r="I5335" s="1" t="s">
        <v>2419</v>
      </c>
      <c r="J5335" s="1" t="s">
        <v>26</v>
      </c>
      <c r="K5335" s="1" t="s">
        <v>51547</v>
      </c>
      <c r="L5335" s="1" t="s">
        <v>27</v>
      </c>
      <c r="M5335" s="1" t="s">
        <v>28</v>
      </c>
      <c r="N5335" s="1" t="s">
        <v>51548</v>
      </c>
      <c r="O5335" s="1" t="s">
        <v>51549</v>
      </c>
      <c r="P5335" s="1" t="s">
        <v>51550</v>
      </c>
      <c r="Q5335" s="1" t="s">
        <v>51551</v>
      </c>
      <c r="R5335" s="1" t="s">
        <v>51552</v>
      </c>
    </row>
    <row r="5336" spans="1:18">
      <c r="A5336" s="1" t="s">
        <v>51553</v>
      </c>
      <c r="B5336" s="1" t="s">
        <v>356</v>
      </c>
      <c r="C5336" s="1" t="s">
        <v>26</v>
      </c>
      <c r="D5336" s="1" t="s">
        <v>26</v>
      </c>
      <c r="E5336" s="1" t="s">
        <v>26</v>
      </c>
      <c r="F5336" s="1" t="s">
        <v>51554</v>
      </c>
      <c r="G5336" s="1" t="s">
        <v>51555</v>
      </c>
      <c r="H5336" s="1" t="s">
        <v>18938</v>
      </c>
      <c r="I5336" s="1" t="s">
        <v>2419</v>
      </c>
      <c r="J5336" s="1" t="s">
        <v>26</v>
      </c>
      <c r="K5336" s="1" t="s">
        <v>26</v>
      </c>
      <c r="L5336" s="1" t="s">
        <v>27</v>
      </c>
      <c r="M5336" s="1" t="s">
        <v>28</v>
      </c>
      <c r="N5336" s="1" t="s">
        <v>51556</v>
      </c>
      <c r="O5336" s="1" t="s">
        <v>51557</v>
      </c>
      <c r="P5336" s="1" t="s">
        <v>51558</v>
      </c>
      <c r="Q5336" s="1" t="s">
        <v>51559</v>
      </c>
      <c r="R5336" s="1" t="s">
        <v>51560</v>
      </c>
    </row>
    <row r="5337" spans="1:18">
      <c r="A5337" s="1" t="s">
        <v>51561</v>
      </c>
      <c r="B5337" s="1" t="s">
        <v>13084</v>
      </c>
      <c r="C5337" s="1" t="s">
        <v>1383</v>
      </c>
      <c r="D5337" s="1" t="s">
        <v>69</v>
      </c>
      <c r="E5337" s="1" t="s">
        <v>22174</v>
      </c>
      <c r="F5337" s="1" t="s">
        <v>51562</v>
      </c>
      <c r="G5337" s="1" t="s">
        <v>51563</v>
      </c>
      <c r="H5337" s="1" t="s">
        <v>18938</v>
      </c>
      <c r="I5337" s="1" t="s">
        <v>2419</v>
      </c>
      <c r="J5337" s="1" t="s">
        <v>26</v>
      </c>
      <c r="K5337" s="1" t="s">
        <v>51564</v>
      </c>
      <c r="L5337" s="1" t="s">
        <v>27</v>
      </c>
      <c r="M5337" s="1" t="s">
        <v>95</v>
      </c>
      <c r="N5337" s="1" t="s">
        <v>51565</v>
      </c>
      <c r="O5337" s="1" t="s">
        <v>51566</v>
      </c>
      <c r="P5337" s="1" t="s">
        <v>51567</v>
      </c>
      <c r="Q5337" s="1" t="s">
        <v>51568</v>
      </c>
      <c r="R5337" s="1" t="s">
        <v>51569</v>
      </c>
    </row>
    <row r="5338" spans="1:18">
      <c r="A5338" s="1" t="s">
        <v>51570</v>
      </c>
      <c r="B5338" s="1" t="s">
        <v>356</v>
      </c>
      <c r="C5338" s="1" t="s">
        <v>26</v>
      </c>
      <c r="D5338" s="1" t="s">
        <v>26</v>
      </c>
      <c r="E5338" s="1" t="s">
        <v>51571</v>
      </c>
      <c r="F5338" s="1" t="s">
        <v>26</v>
      </c>
      <c r="G5338" s="1" t="s">
        <v>51572</v>
      </c>
      <c r="H5338" s="1" t="s">
        <v>51573</v>
      </c>
      <c r="I5338" s="1" t="s">
        <v>2419</v>
      </c>
      <c r="J5338" s="1" t="s">
        <v>26</v>
      </c>
      <c r="K5338" s="1" t="s">
        <v>51574</v>
      </c>
      <c r="L5338" s="1" t="s">
        <v>27</v>
      </c>
      <c r="M5338" s="1" t="s">
        <v>28</v>
      </c>
      <c r="N5338" s="1" t="s">
        <v>51575</v>
      </c>
      <c r="O5338" s="1" t="s">
        <v>51576</v>
      </c>
      <c r="P5338" s="1" t="s">
        <v>51577</v>
      </c>
      <c r="Q5338" s="1" t="s">
        <v>51578</v>
      </c>
      <c r="R5338" s="1" t="s">
        <v>51579</v>
      </c>
    </row>
    <row r="5339" spans="1:18">
      <c r="A5339" s="1" t="s">
        <v>51580</v>
      </c>
      <c r="B5339" s="1" t="s">
        <v>356</v>
      </c>
      <c r="C5339" s="1" t="s">
        <v>26</v>
      </c>
      <c r="D5339" s="1" t="s">
        <v>26</v>
      </c>
      <c r="E5339" s="1" t="s">
        <v>26</v>
      </c>
      <c r="F5339" s="1" t="s">
        <v>51581</v>
      </c>
      <c r="G5339" s="1" t="s">
        <v>51582</v>
      </c>
      <c r="H5339" s="1" t="s">
        <v>18938</v>
      </c>
      <c r="I5339" s="1" t="s">
        <v>2419</v>
      </c>
      <c r="J5339" s="1" t="s">
        <v>26</v>
      </c>
      <c r="K5339" s="1" t="s">
        <v>51583</v>
      </c>
      <c r="L5339" s="1" t="s">
        <v>27</v>
      </c>
      <c r="M5339" s="1" t="s">
        <v>28</v>
      </c>
      <c r="N5339" s="1" t="s">
        <v>51584</v>
      </c>
      <c r="O5339" s="1" t="s">
        <v>51585</v>
      </c>
      <c r="P5339" s="1" t="s">
        <v>51586</v>
      </c>
      <c r="Q5339" s="1" t="s">
        <v>51587</v>
      </c>
      <c r="R5339" s="1" t="s">
        <v>51588</v>
      </c>
    </row>
    <row r="5340" spans="1:18">
      <c r="A5340" s="1" t="s">
        <v>51589</v>
      </c>
      <c r="B5340" s="1" t="s">
        <v>356</v>
      </c>
      <c r="C5340" s="1" t="s">
        <v>26</v>
      </c>
      <c r="D5340" s="1" t="s">
        <v>26</v>
      </c>
      <c r="E5340" s="1" t="s">
        <v>26</v>
      </c>
      <c r="F5340" s="1" t="s">
        <v>51590</v>
      </c>
      <c r="G5340" s="1" t="s">
        <v>51591</v>
      </c>
      <c r="H5340" s="1" t="s">
        <v>51592</v>
      </c>
      <c r="I5340" s="1" t="s">
        <v>2419</v>
      </c>
      <c r="J5340" s="1" t="s">
        <v>26</v>
      </c>
      <c r="K5340" s="1" t="s">
        <v>51593</v>
      </c>
      <c r="L5340" s="1" t="s">
        <v>27</v>
      </c>
      <c r="M5340" s="1" t="s">
        <v>28</v>
      </c>
      <c r="N5340" s="1" t="s">
        <v>51594</v>
      </c>
      <c r="O5340" s="1" t="s">
        <v>51595</v>
      </c>
      <c r="P5340" s="1" t="s">
        <v>51596</v>
      </c>
      <c r="Q5340" s="1" t="s">
        <v>51597</v>
      </c>
      <c r="R5340" s="1" t="s">
        <v>51598</v>
      </c>
    </row>
    <row r="5341" spans="1:18">
      <c r="A5341" s="1" t="s">
        <v>51599</v>
      </c>
      <c r="B5341" s="1" t="s">
        <v>26</v>
      </c>
      <c r="C5341" s="1" t="s">
        <v>26</v>
      </c>
      <c r="D5341" s="1" t="s">
        <v>26</v>
      </c>
      <c r="E5341" s="1" t="s">
        <v>26</v>
      </c>
      <c r="F5341" s="1" t="s">
        <v>51600</v>
      </c>
      <c r="G5341" s="1" t="s">
        <v>51601</v>
      </c>
      <c r="H5341" s="1" t="s">
        <v>2419</v>
      </c>
      <c r="I5341" s="1" t="s">
        <v>2419</v>
      </c>
      <c r="J5341" s="1" t="s">
        <v>26</v>
      </c>
      <c r="K5341" s="1" t="s">
        <v>26</v>
      </c>
      <c r="L5341" s="1" t="s">
        <v>27</v>
      </c>
      <c r="M5341" s="1" t="s">
        <v>28</v>
      </c>
      <c r="N5341" s="1" t="s">
        <v>51602</v>
      </c>
      <c r="O5341" s="1" t="s">
        <v>51603</v>
      </c>
      <c r="P5341" s="1" t="s">
        <v>51604</v>
      </c>
      <c r="Q5341" s="1" t="s">
        <v>51605</v>
      </c>
      <c r="R5341" s="1" t="s">
        <v>51606</v>
      </c>
    </row>
    <row r="5342" spans="1:18">
      <c r="A5342" s="1" t="s">
        <v>51607</v>
      </c>
      <c r="B5342" s="1" t="s">
        <v>346</v>
      </c>
      <c r="C5342" s="1" t="s">
        <v>2661</v>
      </c>
      <c r="D5342" s="1" t="s">
        <v>950</v>
      </c>
      <c r="E5342" s="1" t="s">
        <v>22140</v>
      </c>
      <c r="F5342" s="1" t="s">
        <v>51608</v>
      </c>
      <c r="G5342" s="1" t="s">
        <v>51609</v>
      </c>
      <c r="H5342" s="1" t="s">
        <v>51610</v>
      </c>
      <c r="I5342" s="1" t="s">
        <v>2419</v>
      </c>
      <c r="J5342" s="1" t="s">
        <v>51611</v>
      </c>
      <c r="K5342" s="1" t="s">
        <v>51612</v>
      </c>
      <c r="L5342" s="1" t="s">
        <v>51613</v>
      </c>
      <c r="M5342" s="1" t="s">
        <v>95</v>
      </c>
      <c r="N5342" s="1" t="s">
        <v>51614</v>
      </c>
      <c r="O5342" s="1" t="s">
        <v>51615</v>
      </c>
      <c r="P5342" s="1" t="s">
        <v>51616</v>
      </c>
      <c r="Q5342" s="1" t="s">
        <v>51617</v>
      </c>
      <c r="R5342" s="1" t="s">
        <v>51618</v>
      </c>
    </row>
    <row r="5343" spans="1:18">
      <c r="A5343" s="1" t="s">
        <v>51619</v>
      </c>
      <c r="B5343" s="1" t="s">
        <v>346</v>
      </c>
      <c r="C5343" s="1" t="s">
        <v>57</v>
      </c>
      <c r="D5343" s="1" t="s">
        <v>79</v>
      </c>
      <c r="E5343" s="1" t="s">
        <v>26</v>
      </c>
      <c r="F5343" s="1" t="s">
        <v>51620</v>
      </c>
      <c r="G5343" s="1" t="s">
        <v>51621</v>
      </c>
      <c r="H5343" s="1" t="s">
        <v>51622</v>
      </c>
      <c r="I5343" s="1" t="s">
        <v>2419</v>
      </c>
      <c r="J5343" s="1" t="s">
        <v>51623</v>
      </c>
      <c r="K5343" s="1" t="s">
        <v>51624</v>
      </c>
      <c r="L5343" s="1" t="s">
        <v>51625</v>
      </c>
      <c r="M5343" s="1" t="s">
        <v>28</v>
      </c>
      <c r="N5343" s="1" t="s">
        <v>51626</v>
      </c>
      <c r="O5343" s="1" t="s">
        <v>51627</v>
      </c>
      <c r="P5343" s="1" t="s">
        <v>51628</v>
      </c>
      <c r="Q5343" s="1" t="s">
        <v>51629</v>
      </c>
      <c r="R5343" s="1" t="s">
        <v>51630</v>
      </c>
    </row>
    <row r="5344" spans="1:18">
      <c r="A5344" s="1" t="s">
        <v>51631</v>
      </c>
      <c r="B5344" s="1" t="s">
        <v>356</v>
      </c>
      <c r="C5344" s="1" t="s">
        <v>26</v>
      </c>
      <c r="D5344" s="1" t="s">
        <v>26</v>
      </c>
      <c r="E5344" s="1" t="s">
        <v>26</v>
      </c>
      <c r="F5344" s="1" t="s">
        <v>51632</v>
      </c>
      <c r="G5344" s="1" t="s">
        <v>51633</v>
      </c>
      <c r="H5344" s="1" t="s">
        <v>51592</v>
      </c>
      <c r="I5344" s="1" t="s">
        <v>2419</v>
      </c>
      <c r="J5344" s="1" t="s">
        <v>26</v>
      </c>
      <c r="K5344" s="1" t="s">
        <v>51634</v>
      </c>
      <c r="L5344" s="1" t="s">
        <v>27</v>
      </c>
      <c r="M5344" s="1" t="s">
        <v>95</v>
      </c>
      <c r="N5344" s="1" t="s">
        <v>51635</v>
      </c>
      <c r="O5344" s="1" t="s">
        <v>51636</v>
      </c>
      <c r="P5344" s="1" t="s">
        <v>51637</v>
      </c>
      <c r="Q5344" s="1" t="s">
        <v>51638</v>
      </c>
      <c r="R5344" s="1" t="s">
        <v>51639</v>
      </c>
    </row>
    <row r="5345" spans="1:18">
      <c r="A5345" s="1" t="s">
        <v>51640</v>
      </c>
      <c r="B5345" s="1" t="s">
        <v>346</v>
      </c>
      <c r="C5345" s="1" t="s">
        <v>57</v>
      </c>
      <c r="D5345" s="1" t="s">
        <v>79</v>
      </c>
      <c r="E5345" s="1" t="s">
        <v>26</v>
      </c>
      <c r="F5345" s="1" t="s">
        <v>51641</v>
      </c>
      <c r="G5345" s="1" t="s">
        <v>51642</v>
      </c>
      <c r="H5345" s="1" t="s">
        <v>51622</v>
      </c>
      <c r="I5345" s="1" t="s">
        <v>2419</v>
      </c>
      <c r="J5345" s="1" t="s">
        <v>26</v>
      </c>
      <c r="K5345" s="1" t="s">
        <v>26</v>
      </c>
      <c r="L5345" s="1" t="s">
        <v>27</v>
      </c>
      <c r="M5345" s="1" t="s">
        <v>28</v>
      </c>
      <c r="N5345" s="1" t="s">
        <v>51643</v>
      </c>
      <c r="O5345" s="1" t="s">
        <v>51644</v>
      </c>
      <c r="P5345" s="1" t="s">
        <v>51645</v>
      </c>
      <c r="Q5345" s="1" t="s">
        <v>51646</v>
      </c>
      <c r="R5345" s="1" t="s">
        <v>51647</v>
      </c>
    </row>
    <row r="5346" spans="1:18">
      <c r="A5346" s="1" t="s">
        <v>51648</v>
      </c>
      <c r="B5346" s="1" t="s">
        <v>346</v>
      </c>
      <c r="C5346" s="1" t="s">
        <v>26</v>
      </c>
      <c r="D5346" s="1" t="s">
        <v>26</v>
      </c>
      <c r="E5346" s="1" t="s">
        <v>26</v>
      </c>
      <c r="F5346" s="1" t="s">
        <v>51649</v>
      </c>
      <c r="G5346" s="1" t="s">
        <v>51650</v>
      </c>
      <c r="H5346" s="1" t="s">
        <v>51546</v>
      </c>
      <c r="I5346" s="1" t="s">
        <v>2419</v>
      </c>
      <c r="J5346" s="1" t="s">
        <v>26</v>
      </c>
      <c r="K5346" s="1" t="s">
        <v>26</v>
      </c>
      <c r="L5346" s="1" t="s">
        <v>27</v>
      </c>
      <c r="M5346" s="1" t="s">
        <v>28</v>
      </c>
      <c r="N5346" s="1" t="s">
        <v>51651</v>
      </c>
      <c r="O5346" s="1" t="s">
        <v>51652</v>
      </c>
      <c r="P5346" s="1" t="s">
        <v>51653</v>
      </c>
      <c r="Q5346" s="1" t="s">
        <v>51654</v>
      </c>
      <c r="R5346" s="1" t="s">
        <v>51655</v>
      </c>
    </row>
    <row r="5347" spans="1:18">
      <c r="A5347" s="1" t="s">
        <v>51656</v>
      </c>
      <c r="B5347" s="1" t="s">
        <v>346</v>
      </c>
      <c r="C5347" s="1" t="s">
        <v>26</v>
      </c>
      <c r="D5347" s="1" t="s">
        <v>26</v>
      </c>
      <c r="E5347" s="1" t="s">
        <v>26</v>
      </c>
      <c r="F5347" s="1" t="s">
        <v>51657</v>
      </c>
      <c r="G5347" s="1" t="s">
        <v>51658</v>
      </c>
      <c r="H5347" s="1" t="s">
        <v>51659</v>
      </c>
      <c r="I5347" s="1" t="s">
        <v>2419</v>
      </c>
      <c r="J5347" s="1" t="s">
        <v>26</v>
      </c>
      <c r="K5347" s="1" t="s">
        <v>26</v>
      </c>
      <c r="L5347" s="1" t="s">
        <v>27</v>
      </c>
      <c r="M5347" s="1" t="s">
        <v>28</v>
      </c>
      <c r="N5347" s="1" t="s">
        <v>51660</v>
      </c>
      <c r="O5347" s="1" t="s">
        <v>51661</v>
      </c>
      <c r="P5347" s="1" t="s">
        <v>51662</v>
      </c>
      <c r="Q5347" s="1" t="s">
        <v>51663</v>
      </c>
      <c r="R5347" s="1" t="s">
        <v>51664</v>
      </c>
    </row>
    <row r="5348" spans="1:18">
      <c r="A5348" s="1" t="s">
        <v>51665</v>
      </c>
      <c r="B5348" s="1" t="s">
        <v>287</v>
      </c>
      <c r="C5348" s="1" t="s">
        <v>57</v>
      </c>
      <c r="D5348" s="1" t="s">
        <v>79</v>
      </c>
      <c r="E5348" s="1" t="s">
        <v>26</v>
      </c>
      <c r="F5348" s="1" t="s">
        <v>51666</v>
      </c>
      <c r="G5348" s="1" t="s">
        <v>51667</v>
      </c>
      <c r="H5348" s="1" t="s">
        <v>2419</v>
      </c>
      <c r="I5348" s="1" t="s">
        <v>2419</v>
      </c>
      <c r="J5348" s="1" t="s">
        <v>26</v>
      </c>
      <c r="K5348" s="1" t="s">
        <v>51668</v>
      </c>
      <c r="L5348" s="1" t="s">
        <v>27</v>
      </c>
      <c r="M5348" s="1" t="s">
        <v>28</v>
      </c>
      <c r="N5348" s="1" t="s">
        <v>51669</v>
      </c>
      <c r="O5348" s="1" t="s">
        <v>51670</v>
      </c>
      <c r="P5348" s="1" t="s">
        <v>51671</v>
      </c>
      <c r="Q5348" s="1" t="s">
        <v>51672</v>
      </c>
      <c r="R5348" s="1" t="s">
        <v>51673</v>
      </c>
    </row>
    <row r="5349" spans="1:18">
      <c r="A5349" s="1" t="s">
        <v>51674</v>
      </c>
      <c r="B5349" s="1" t="s">
        <v>346</v>
      </c>
      <c r="C5349" s="1" t="s">
        <v>57</v>
      </c>
      <c r="D5349" s="1" t="s">
        <v>875</v>
      </c>
      <c r="E5349" s="1" t="s">
        <v>27596</v>
      </c>
      <c r="F5349" s="1" t="s">
        <v>51675</v>
      </c>
      <c r="G5349" s="1" t="s">
        <v>51676</v>
      </c>
      <c r="H5349" s="1" t="s">
        <v>18938</v>
      </c>
      <c r="I5349" s="1" t="s">
        <v>2419</v>
      </c>
      <c r="J5349" s="1" t="s">
        <v>51677</v>
      </c>
      <c r="K5349" s="1" t="s">
        <v>51678</v>
      </c>
      <c r="L5349" s="1" t="s">
        <v>27</v>
      </c>
      <c r="M5349" s="1" t="s">
        <v>95</v>
      </c>
      <c r="N5349" s="1" t="s">
        <v>51679</v>
      </c>
      <c r="O5349" s="1" t="s">
        <v>51680</v>
      </c>
      <c r="P5349" s="1" t="s">
        <v>51681</v>
      </c>
      <c r="Q5349" s="1" t="s">
        <v>51682</v>
      </c>
      <c r="R5349" s="1" t="s">
        <v>51683</v>
      </c>
    </row>
    <row r="5350" spans="1:18">
      <c r="A5350" s="1" t="s">
        <v>51684</v>
      </c>
      <c r="B5350" s="1" t="s">
        <v>356</v>
      </c>
      <c r="C5350" s="1" t="s">
        <v>26</v>
      </c>
      <c r="D5350" s="1" t="s">
        <v>26</v>
      </c>
      <c r="E5350" s="1" t="s">
        <v>26</v>
      </c>
      <c r="F5350" s="1" t="s">
        <v>51685</v>
      </c>
      <c r="G5350" s="1" t="s">
        <v>51686</v>
      </c>
      <c r="H5350" s="1" t="s">
        <v>6023</v>
      </c>
      <c r="I5350" s="1" t="s">
        <v>6023</v>
      </c>
      <c r="J5350" s="1" t="s">
        <v>26</v>
      </c>
      <c r="K5350" s="1" t="s">
        <v>26</v>
      </c>
      <c r="L5350" s="1" t="s">
        <v>27</v>
      </c>
      <c r="M5350" s="1" t="s">
        <v>28</v>
      </c>
      <c r="N5350" s="1" t="s">
        <v>51687</v>
      </c>
      <c r="O5350" s="1" t="s">
        <v>51688</v>
      </c>
      <c r="P5350" s="1" t="s">
        <v>51689</v>
      </c>
      <c r="Q5350" s="1" t="s">
        <v>51690</v>
      </c>
      <c r="R5350" s="1" t="s">
        <v>51691</v>
      </c>
    </row>
    <row r="5351" spans="1:18">
      <c r="A5351" s="1" t="s">
        <v>51692</v>
      </c>
      <c r="B5351" s="1" t="s">
        <v>4094</v>
      </c>
      <c r="C5351" s="1" t="s">
        <v>3486</v>
      </c>
      <c r="D5351" s="1" t="s">
        <v>21</v>
      </c>
      <c r="E5351" s="1" t="s">
        <v>28745</v>
      </c>
      <c r="F5351" s="1" t="s">
        <v>51693</v>
      </c>
      <c r="G5351" s="1" t="s">
        <v>51694</v>
      </c>
      <c r="H5351" s="1" t="s">
        <v>6023</v>
      </c>
      <c r="I5351" s="1" t="s">
        <v>6023</v>
      </c>
      <c r="J5351" s="1" t="s">
        <v>51695</v>
      </c>
      <c r="K5351" s="1" t="s">
        <v>51696</v>
      </c>
      <c r="L5351" s="1" t="s">
        <v>51697</v>
      </c>
      <c r="M5351" s="1" t="s">
        <v>95</v>
      </c>
      <c r="N5351" s="1" t="s">
        <v>51698</v>
      </c>
      <c r="O5351" s="1" t="s">
        <v>51699</v>
      </c>
      <c r="P5351" s="1" t="s">
        <v>51700</v>
      </c>
      <c r="Q5351" s="1" t="s">
        <v>51701</v>
      </c>
      <c r="R5351" s="1" t="s">
        <v>26</v>
      </c>
    </row>
    <row r="5352" spans="1:18">
      <c r="A5352" s="1" t="s">
        <v>51702</v>
      </c>
      <c r="B5352" s="1" t="s">
        <v>356</v>
      </c>
      <c r="C5352" s="1" t="s">
        <v>26</v>
      </c>
      <c r="D5352" s="1" t="s">
        <v>26</v>
      </c>
      <c r="E5352" s="1" t="s">
        <v>51703</v>
      </c>
      <c r="F5352" s="1" t="s">
        <v>51704</v>
      </c>
      <c r="G5352" s="1" t="s">
        <v>51705</v>
      </c>
      <c r="H5352" s="1" t="s">
        <v>6023</v>
      </c>
      <c r="I5352" s="1" t="s">
        <v>6023</v>
      </c>
      <c r="J5352" s="1" t="s">
        <v>26</v>
      </c>
      <c r="K5352" s="1" t="s">
        <v>51706</v>
      </c>
      <c r="L5352" s="1" t="s">
        <v>27</v>
      </c>
      <c r="M5352" s="1" t="s">
        <v>28</v>
      </c>
      <c r="N5352" s="1" t="s">
        <v>51707</v>
      </c>
      <c r="O5352" s="1" t="s">
        <v>51708</v>
      </c>
      <c r="P5352" s="1" t="s">
        <v>51709</v>
      </c>
      <c r="Q5352" s="1" t="s">
        <v>51710</v>
      </c>
      <c r="R5352" s="1" t="s">
        <v>51711</v>
      </c>
    </row>
    <row r="5353" spans="1:18">
      <c r="A5353" s="1" t="s">
        <v>51712</v>
      </c>
      <c r="B5353" s="1" t="s">
        <v>356</v>
      </c>
      <c r="C5353" s="1" t="s">
        <v>26</v>
      </c>
      <c r="D5353" s="1" t="s">
        <v>26</v>
      </c>
      <c r="E5353" s="1" t="s">
        <v>26</v>
      </c>
      <c r="F5353" s="1" t="s">
        <v>51713</v>
      </c>
      <c r="G5353" s="1" t="s">
        <v>51714</v>
      </c>
      <c r="H5353" s="1" t="s">
        <v>6023</v>
      </c>
      <c r="I5353" s="1" t="s">
        <v>6023</v>
      </c>
      <c r="J5353" s="1" t="s">
        <v>26</v>
      </c>
      <c r="K5353" s="1" t="s">
        <v>51715</v>
      </c>
      <c r="L5353" s="1" t="s">
        <v>27</v>
      </c>
      <c r="M5353" s="1" t="s">
        <v>28</v>
      </c>
      <c r="N5353" s="1" t="s">
        <v>51716</v>
      </c>
      <c r="O5353" s="1" t="s">
        <v>51717</v>
      </c>
      <c r="P5353" s="1" t="s">
        <v>51718</v>
      </c>
      <c r="Q5353" s="1" t="s">
        <v>51719</v>
      </c>
      <c r="R5353" s="1" t="s">
        <v>51720</v>
      </c>
    </row>
    <row r="5354" spans="1:18">
      <c r="A5354" s="1" t="s">
        <v>51721</v>
      </c>
      <c r="B5354" s="1" t="s">
        <v>346</v>
      </c>
      <c r="C5354" s="1" t="s">
        <v>26</v>
      </c>
      <c r="D5354" s="1" t="s">
        <v>26</v>
      </c>
      <c r="E5354" s="1" t="s">
        <v>26</v>
      </c>
      <c r="F5354" s="1" t="s">
        <v>51722</v>
      </c>
      <c r="G5354" s="1" t="s">
        <v>51723</v>
      </c>
      <c r="H5354" s="1" t="s">
        <v>6023</v>
      </c>
      <c r="I5354" s="1" t="s">
        <v>6023</v>
      </c>
      <c r="J5354" s="1" t="s">
        <v>26</v>
      </c>
      <c r="K5354" s="1" t="s">
        <v>26</v>
      </c>
      <c r="L5354" s="1" t="s">
        <v>27</v>
      </c>
      <c r="M5354" s="1" t="s">
        <v>28</v>
      </c>
      <c r="N5354" s="1" t="s">
        <v>51724</v>
      </c>
      <c r="O5354" s="1" t="s">
        <v>51725</v>
      </c>
      <c r="P5354" s="1" t="s">
        <v>51726</v>
      </c>
      <c r="Q5354" s="1" t="s">
        <v>51727</v>
      </c>
      <c r="R5354" s="1" t="s">
        <v>51728</v>
      </c>
    </row>
    <row r="5355" spans="1:18">
      <c r="A5355" s="1" t="s">
        <v>51729</v>
      </c>
      <c r="B5355" s="1" t="s">
        <v>18514</v>
      </c>
      <c r="C5355" s="1" t="s">
        <v>26</v>
      </c>
      <c r="D5355" s="1" t="s">
        <v>26</v>
      </c>
      <c r="E5355" s="1" t="s">
        <v>23196</v>
      </c>
      <c r="F5355" s="1" t="s">
        <v>51730</v>
      </c>
      <c r="G5355" s="1" t="s">
        <v>51731</v>
      </c>
      <c r="H5355" s="1" t="s">
        <v>51732</v>
      </c>
      <c r="I5355" s="1" t="s">
        <v>6023</v>
      </c>
      <c r="J5355" s="1" t="s">
        <v>51733</v>
      </c>
      <c r="K5355" s="1" t="s">
        <v>51734</v>
      </c>
      <c r="L5355" s="1" t="s">
        <v>51735</v>
      </c>
      <c r="M5355" s="1" t="s">
        <v>95</v>
      </c>
      <c r="N5355" s="1" t="s">
        <v>51736</v>
      </c>
      <c r="O5355" s="1" t="s">
        <v>51737</v>
      </c>
      <c r="P5355" s="1" t="s">
        <v>51738</v>
      </c>
      <c r="Q5355" s="1" t="s">
        <v>51739</v>
      </c>
      <c r="R5355" s="1" t="s">
        <v>51740</v>
      </c>
    </row>
    <row r="5356" spans="1:18">
      <c r="A5356" s="1" t="s">
        <v>51741</v>
      </c>
      <c r="B5356" s="1" t="s">
        <v>346</v>
      </c>
      <c r="C5356" s="1" t="s">
        <v>489</v>
      </c>
      <c r="D5356" s="1" t="s">
        <v>79</v>
      </c>
      <c r="E5356" s="1" t="s">
        <v>51742</v>
      </c>
      <c r="F5356" s="1" t="s">
        <v>51743</v>
      </c>
      <c r="G5356" s="1" t="s">
        <v>51744</v>
      </c>
      <c r="H5356" s="1" t="s">
        <v>6023</v>
      </c>
      <c r="I5356" s="1" t="s">
        <v>6023</v>
      </c>
      <c r="J5356" s="1" t="s">
        <v>26</v>
      </c>
      <c r="K5356" s="1" t="s">
        <v>51745</v>
      </c>
      <c r="L5356" s="1" t="s">
        <v>27</v>
      </c>
      <c r="M5356" s="1" t="s">
        <v>28</v>
      </c>
      <c r="N5356" s="1" t="s">
        <v>51746</v>
      </c>
      <c r="O5356" s="1" t="s">
        <v>51747</v>
      </c>
      <c r="P5356" s="1" t="s">
        <v>51748</v>
      </c>
      <c r="Q5356" s="1" t="s">
        <v>51749</v>
      </c>
      <c r="R5356" s="1" t="s">
        <v>51750</v>
      </c>
    </row>
    <row r="5357" spans="1:18">
      <c r="A5357" s="1" t="s">
        <v>51751</v>
      </c>
      <c r="B5357" s="1" t="s">
        <v>356</v>
      </c>
      <c r="C5357" s="1" t="s">
        <v>26</v>
      </c>
      <c r="D5357" s="1" t="s">
        <v>26</v>
      </c>
      <c r="E5357" s="1" t="s">
        <v>26</v>
      </c>
      <c r="F5357" s="1" t="s">
        <v>18978</v>
      </c>
      <c r="G5357" s="1" t="s">
        <v>51752</v>
      </c>
      <c r="H5357" s="1" t="s">
        <v>18980</v>
      </c>
      <c r="I5357" s="1" t="s">
        <v>6023</v>
      </c>
      <c r="J5357" s="1" t="s">
        <v>26</v>
      </c>
      <c r="K5357" s="1" t="s">
        <v>51753</v>
      </c>
      <c r="L5357" s="1" t="s">
        <v>27</v>
      </c>
      <c r="M5357" s="1" t="s">
        <v>28</v>
      </c>
      <c r="N5357" s="1" t="s">
        <v>51754</v>
      </c>
      <c r="O5357" s="1" t="s">
        <v>51755</v>
      </c>
      <c r="P5357" s="1" t="s">
        <v>51756</v>
      </c>
      <c r="Q5357" s="1" t="s">
        <v>51757</v>
      </c>
      <c r="R5357" s="1" t="s">
        <v>51758</v>
      </c>
    </row>
    <row r="5358" spans="1:18">
      <c r="A5358" s="1" t="s">
        <v>51759</v>
      </c>
      <c r="B5358" s="1" t="s">
        <v>346</v>
      </c>
      <c r="C5358" s="1" t="s">
        <v>57</v>
      </c>
      <c r="D5358" s="1" t="s">
        <v>875</v>
      </c>
      <c r="E5358" s="1" t="s">
        <v>26</v>
      </c>
      <c r="F5358" s="1" t="s">
        <v>51760</v>
      </c>
      <c r="G5358" s="1" t="s">
        <v>51761</v>
      </c>
      <c r="H5358" s="1" t="s">
        <v>18980</v>
      </c>
      <c r="I5358" s="1" t="s">
        <v>6023</v>
      </c>
      <c r="J5358" s="1" t="s">
        <v>51762</v>
      </c>
      <c r="K5358" s="1" t="s">
        <v>51763</v>
      </c>
      <c r="L5358" s="1" t="s">
        <v>51764</v>
      </c>
      <c r="M5358" s="1" t="s">
        <v>95</v>
      </c>
      <c r="N5358" s="1" t="s">
        <v>51765</v>
      </c>
      <c r="O5358" s="1" t="s">
        <v>51766</v>
      </c>
      <c r="P5358" s="1" t="s">
        <v>51767</v>
      </c>
      <c r="Q5358" s="1" t="s">
        <v>51768</v>
      </c>
      <c r="R5358" s="1" t="s">
        <v>51769</v>
      </c>
    </row>
    <row r="5359" spans="1:18">
      <c r="A5359" s="1" t="s">
        <v>51770</v>
      </c>
      <c r="B5359" s="1" t="s">
        <v>356</v>
      </c>
      <c r="C5359" s="1" t="s">
        <v>26</v>
      </c>
      <c r="D5359" s="1" t="s">
        <v>26</v>
      </c>
      <c r="E5359" s="1" t="s">
        <v>26</v>
      </c>
      <c r="F5359" s="1" t="s">
        <v>51771</v>
      </c>
      <c r="G5359" s="1" t="s">
        <v>51772</v>
      </c>
      <c r="H5359" s="1" t="s">
        <v>51773</v>
      </c>
      <c r="I5359" s="1" t="s">
        <v>6023</v>
      </c>
      <c r="J5359" s="1" t="s">
        <v>26</v>
      </c>
      <c r="K5359" s="1" t="s">
        <v>51774</v>
      </c>
      <c r="L5359" s="1" t="s">
        <v>27</v>
      </c>
      <c r="M5359" s="1" t="s">
        <v>95</v>
      </c>
      <c r="N5359" s="1" t="s">
        <v>51775</v>
      </c>
      <c r="O5359" s="1" t="s">
        <v>51776</v>
      </c>
      <c r="P5359" s="1" t="s">
        <v>51777</v>
      </c>
      <c r="Q5359" s="1" t="s">
        <v>51778</v>
      </c>
      <c r="R5359" s="1" t="s">
        <v>51779</v>
      </c>
    </row>
    <row r="5360" spans="1:18">
      <c r="A5360" s="1" t="s">
        <v>51780</v>
      </c>
      <c r="B5360" s="1" t="s">
        <v>4094</v>
      </c>
      <c r="C5360" s="1" t="s">
        <v>1132</v>
      </c>
      <c r="D5360" s="1" t="s">
        <v>3204</v>
      </c>
      <c r="E5360" s="1" t="s">
        <v>26</v>
      </c>
      <c r="F5360" s="1" t="s">
        <v>51781</v>
      </c>
      <c r="G5360" s="1" t="s">
        <v>51782</v>
      </c>
      <c r="H5360" s="1" t="s">
        <v>6023</v>
      </c>
      <c r="I5360" s="1" t="s">
        <v>6023</v>
      </c>
      <c r="J5360" s="1" t="s">
        <v>26</v>
      </c>
      <c r="K5360" s="1" t="s">
        <v>51783</v>
      </c>
      <c r="L5360" s="1" t="s">
        <v>27</v>
      </c>
      <c r="M5360" s="1" t="s">
        <v>95</v>
      </c>
      <c r="N5360" s="1" t="s">
        <v>51784</v>
      </c>
      <c r="O5360" s="1" t="s">
        <v>51785</v>
      </c>
      <c r="P5360" s="1" t="s">
        <v>51786</v>
      </c>
      <c r="Q5360" s="1" t="s">
        <v>51787</v>
      </c>
      <c r="R5360" s="1" t="s">
        <v>51788</v>
      </c>
    </row>
    <row r="5361" spans="1:18">
      <c r="A5361" s="1" t="s">
        <v>51789</v>
      </c>
      <c r="B5361" s="1" t="s">
        <v>4094</v>
      </c>
      <c r="C5361" s="1" t="s">
        <v>68</v>
      </c>
      <c r="D5361" s="1" t="s">
        <v>79</v>
      </c>
      <c r="E5361" s="1" t="s">
        <v>51790</v>
      </c>
      <c r="F5361" s="1" t="s">
        <v>51791</v>
      </c>
      <c r="G5361" s="1" t="s">
        <v>51792</v>
      </c>
      <c r="H5361" s="1" t="s">
        <v>6023</v>
      </c>
      <c r="I5361" s="1" t="s">
        <v>6023</v>
      </c>
      <c r="J5361" s="1" t="s">
        <v>26</v>
      </c>
      <c r="K5361" s="1" t="s">
        <v>51793</v>
      </c>
      <c r="L5361" s="1" t="s">
        <v>27</v>
      </c>
      <c r="M5361" s="1" t="s">
        <v>95</v>
      </c>
      <c r="N5361" s="1" t="s">
        <v>51794</v>
      </c>
      <c r="O5361" s="1" t="s">
        <v>51795</v>
      </c>
      <c r="P5361" s="1" t="s">
        <v>51796</v>
      </c>
      <c r="Q5361" s="1" t="s">
        <v>51797</v>
      </c>
      <c r="R5361" s="1" t="s">
        <v>51798</v>
      </c>
    </row>
    <row r="5362" spans="1:18">
      <c r="A5362" s="1" t="s">
        <v>51799</v>
      </c>
      <c r="B5362" s="1" t="s">
        <v>4149</v>
      </c>
      <c r="C5362" s="1" t="s">
        <v>57</v>
      </c>
      <c r="D5362" s="1" t="s">
        <v>79</v>
      </c>
      <c r="E5362" s="1" t="s">
        <v>26</v>
      </c>
      <c r="F5362" s="1" t="s">
        <v>51800</v>
      </c>
      <c r="G5362" s="1" t="s">
        <v>51801</v>
      </c>
      <c r="H5362" s="1" t="s">
        <v>6023</v>
      </c>
      <c r="I5362" s="1" t="s">
        <v>6023</v>
      </c>
      <c r="J5362" s="1" t="s">
        <v>26</v>
      </c>
      <c r="K5362" s="1" t="s">
        <v>51802</v>
      </c>
      <c r="L5362" s="1" t="s">
        <v>27</v>
      </c>
      <c r="M5362" s="1" t="s">
        <v>28</v>
      </c>
      <c r="N5362" s="1" t="s">
        <v>51803</v>
      </c>
      <c r="O5362" s="1" t="s">
        <v>51804</v>
      </c>
      <c r="P5362" s="1" t="s">
        <v>51805</v>
      </c>
      <c r="Q5362" s="1" t="s">
        <v>51806</v>
      </c>
      <c r="R5362" s="1" t="s">
        <v>51807</v>
      </c>
    </row>
    <row r="5363" spans="1:18">
      <c r="A5363" s="1" t="s">
        <v>51808</v>
      </c>
      <c r="B5363" s="1" t="s">
        <v>356</v>
      </c>
      <c r="C5363" s="1" t="s">
        <v>26</v>
      </c>
      <c r="D5363" s="1" t="s">
        <v>26</v>
      </c>
      <c r="E5363" s="1" t="s">
        <v>26</v>
      </c>
      <c r="F5363" s="1" t="s">
        <v>51809</v>
      </c>
      <c r="G5363" s="1" t="s">
        <v>51810</v>
      </c>
      <c r="H5363" s="1" t="s">
        <v>51773</v>
      </c>
      <c r="I5363" s="1" t="s">
        <v>6023</v>
      </c>
      <c r="J5363" s="1" t="s">
        <v>26</v>
      </c>
      <c r="K5363" s="1" t="s">
        <v>51774</v>
      </c>
      <c r="L5363" s="1" t="s">
        <v>27</v>
      </c>
      <c r="M5363" s="1" t="s">
        <v>95</v>
      </c>
      <c r="N5363" s="1" t="s">
        <v>51811</v>
      </c>
      <c r="O5363" s="1" t="s">
        <v>51812</v>
      </c>
      <c r="P5363" s="1" t="s">
        <v>51813</v>
      </c>
      <c r="Q5363" s="1" t="s">
        <v>51814</v>
      </c>
      <c r="R5363" s="1" t="s">
        <v>51815</v>
      </c>
    </row>
    <row r="5364" spans="1:18">
      <c r="A5364" s="1" t="s">
        <v>51816</v>
      </c>
      <c r="B5364" s="1" t="s">
        <v>346</v>
      </c>
      <c r="C5364" s="1" t="s">
        <v>26</v>
      </c>
      <c r="D5364" s="1" t="s">
        <v>26</v>
      </c>
      <c r="E5364" s="1" t="s">
        <v>26</v>
      </c>
      <c r="F5364" s="1" t="s">
        <v>51817</v>
      </c>
      <c r="G5364" s="1" t="s">
        <v>51818</v>
      </c>
      <c r="H5364" s="1" t="s">
        <v>6023</v>
      </c>
      <c r="I5364" s="1" t="s">
        <v>6023</v>
      </c>
      <c r="J5364" s="1" t="s">
        <v>51819</v>
      </c>
      <c r="K5364" s="1" t="s">
        <v>51820</v>
      </c>
      <c r="L5364" s="1" t="s">
        <v>51821</v>
      </c>
      <c r="M5364" s="1" t="s">
        <v>28</v>
      </c>
      <c r="N5364" s="1" t="s">
        <v>51822</v>
      </c>
      <c r="O5364" s="1" t="s">
        <v>51823</v>
      </c>
      <c r="P5364" s="1" t="s">
        <v>51824</v>
      </c>
      <c r="Q5364" s="1" t="s">
        <v>51825</v>
      </c>
      <c r="R5364" s="1" t="s">
        <v>51826</v>
      </c>
    </row>
    <row r="5365" spans="1:18">
      <c r="A5365" s="1" t="s">
        <v>51827</v>
      </c>
      <c r="B5365" s="1" t="s">
        <v>346</v>
      </c>
      <c r="C5365" s="1" t="s">
        <v>26</v>
      </c>
      <c r="D5365" s="1" t="s">
        <v>26</v>
      </c>
      <c r="E5365" s="1" t="s">
        <v>26</v>
      </c>
      <c r="F5365" s="1" t="s">
        <v>51828</v>
      </c>
      <c r="G5365" s="1" t="s">
        <v>51829</v>
      </c>
      <c r="H5365" s="1" t="s">
        <v>51830</v>
      </c>
      <c r="I5365" s="1" t="s">
        <v>6023</v>
      </c>
      <c r="J5365" s="1" t="s">
        <v>26</v>
      </c>
      <c r="K5365" s="1" t="s">
        <v>51831</v>
      </c>
      <c r="L5365" s="1" t="s">
        <v>27</v>
      </c>
      <c r="M5365" s="1" t="s">
        <v>28</v>
      </c>
      <c r="N5365" s="1" t="s">
        <v>51832</v>
      </c>
      <c r="O5365" s="1" t="s">
        <v>51833</v>
      </c>
      <c r="P5365" s="1" t="s">
        <v>51834</v>
      </c>
      <c r="Q5365" s="1" t="s">
        <v>51835</v>
      </c>
      <c r="R5365" s="1" t="s">
        <v>51836</v>
      </c>
    </row>
    <row r="5366" spans="1:18">
      <c r="A5366" s="1" t="s">
        <v>51837</v>
      </c>
      <c r="B5366" s="1" t="s">
        <v>346</v>
      </c>
      <c r="C5366" s="1" t="s">
        <v>57</v>
      </c>
      <c r="D5366" s="1" t="s">
        <v>79</v>
      </c>
      <c r="E5366" s="1" t="s">
        <v>29007</v>
      </c>
      <c r="F5366" s="1" t="s">
        <v>51838</v>
      </c>
      <c r="G5366" s="1" t="s">
        <v>51839</v>
      </c>
      <c r="H5366" s="1" t="s">
        <v>6023</v>
      </c>
      <c r="I5366" s="1" t="s">
        <v>6023</v>
      </c>
      <c r="J5366" s="1" t="s">
        <v>26</v>
      </c>
      <c r="K5366" s="1" t="s">
        <v>51840</v>
      </c>
      <c r="L5366" s="1" t="s">
        <v>27</v>
      </c>
      <c r="M5366" s="1" t="s">
        <v>95</v>
      </c>
      <c r="N5366" s="1" t="s">
        <v>51841</v>
      </c>
      <c r="O5366" s="1" t="s">
        <v>51842</v>
      </c>
      <c r="P5366" s="1" t="s">
        <v>51843</v>
      </c>
      <c r="Q5366" s="1" t="s">
        <v>51844</v>
      </c>
      <c r="R5366" s="1" t="s">
        <v>51845</v>
      </c>
    </row>
    <row r="5367" spans="1:18">
      <c r="A5367" s="1" t="s">
        <v>51846</v>
      </c>
      <c r="B5367" s="1" t="s">
        <v>356</v>
      </c>
      <c r="C5367" s="1" t="s">
        <v>26</v>
      </c>
      <c r="D5367" s="1" t="s">
        <v>26</v>
      </c>
      <c r="E5367" s="1" t="s">
        <v>26</v>
      </c>
      <c r="F5367" s="1" t="s">
        <v>51847</v>
      </c>
      <c r="G5367" s="1" t="s">
        <v>51848</v>
      </c>
      <c r="H5367" s="1" t="s">
        <v>51849</v>
      </c>
      <c r="I5367" s="1" t="s">
        <v>6023</v>
      </c>
      <c r="J5367" s="1" t="s">
        <v>26</v>
      </c>
      <c r="K5367" s="1" t="s">
        <v>51850</v>
      </c>
      <c r="L5367" s="1" t="s">
        <v>27</v>
      </c>
      <c r="M5367" s="1" t="s">
        <v>28</v>
      </c>
      <c r="N5367" s="1" t="s">
        <v>51851</v>
      </c>
      <c r="O5367" s="1" t="s">
        <v>51852</v>
      </c>
      <c r="P5367" s="1" t="s">
        <v>51853</v>
      </c>
      <c r="Q5367" s="1" t="s">
        <v>51854</v>
      </c>
      <c r="R5367" s="1" t="s">
        <v>26</v>
      </c>
    </row>
    <row r="5368" spans="1:18">
      <c r="A5368" s="1" t="s">
        <v>51855</v>
      </c>
      <c r="B5368" s="1" t="s">
        <v>346</v>
      </c>
      <c r="C5368" s="1" t="s">
        <v>57</v>
      </c>
      <c r="D5368" s="1" t="s">
        <v>950</v>
      </c>
      <c r="E5368" s="1" t="s">
        <v>51856</v>
      </c>
      <c r="F5368" s="1" t="s">
        <v>51857</v>
      </c>
      <c r="G5368" s="1" t="s">
        <v>51858</v>
      </c>
      <c r="H5368" s="1" t="s">
        <v>51859</v>
      </c>
      <c r="I5368" s="1" t="s">
        <v>6023</v>
      </c>
      <c r="J5368" s="1" t="s">
        <v>51860</v>
      </c>
      <c r="K5368" s="1" t="s">
        <v>51861</v>
      </c>
      <c r="L5368" s="1" t="s">
        <v>51862</v>
      </c>
      <c r="M5368" s="1" t="s">
        <v>95</v>
      </c>
      <c r="N5368" s="1" t="s">
        <v>51863</v>
      </c>
      <c r="O5368" s="1" t="s">
        <v>51864</v>
      </c>
      <c r="P5368" s="1" t="s">
        <v>51865</v>
      </c>
      <c r="Q5368" s="1" t="s">
        <v>51866</v>
      </c>
      <c r="R5368" s="1" t="s">
        <v>51867</v>
      </c>
    </row>
    <row r="5369" spans="1:18">
      <c r="A5369" s="1" t="s">
        <v>51868</v>
      </c>
      <c r="B5369" s="1" t="s">
        <v>346</v>
      </c>
      <c r="C5369" s="1" t="s">
        <v>57</v>
      </c>
      <c r="D5369" s="1" t="s">
        <v>79</v>
      </c>
      <c r="E5369" s="1" t="s">
        <v>26</v>
      </c>
      <c r="F5369" s="1" t="s">
        <v>51869</v>
      </c>
      <c r="G5369" s="1" t="s">
        <v>51870</v>
      </c>
      <c r="H5369" s="1" t="s">
        <v>51830</v>
      </c>
      <c r="I5369" s="1" t="s">
        <v>6023</v>
      </c>
      <c r="J5369" s="1" t="s">
        <v>26</v>
      </c>
      <c r="K5369" s="1" t="s">
        <v>51871</v>
      </c>
      <c r="L5369" s="1" t="s">
        <v>27</v>
      </c>
      <c r="M5369" s="1" t="s">
        <v>95</v>
      </c>
      <c r="N5369" s="1" t="s">
        <v>51872</v>
      </c>
      <c r="O5369" s="1" t="s">
        <v>51873</v>
      </c>
      <c r="P5369" s="1" t="s">
        <v>51874</v>
      </c>
      <c r="Q5369" s="1" t="s">
        <v>51875</v>
      </c>
      <c r="R5369" s="1" t="s">
        <v>51876</v>
      </c>
    </row>
    <row r="5370" spans="1:18">
      <c r="A5370" s="1" t="s">
        <v>51877</v>
      </c>
      <c r="B5370" s="1" t="s">
        <v>356</v>
      </c>
      <c r="C5370" s="1" t="s">
        <v>57</v>
      </c>
      <c r="D5370" s="1" t="s">
        <v>69</v>
      </c>
      <c r="E5370" s="1" t="s">
        <v>22140</v>
      </c>
      <c r="F5370" s="1" t="s">
        <v>26</v>
      </c>
      <c r="G5370" s="1" t="s">
        <v>26</v>
      </c>
      <c r="H5370" s="1" t="s">
        <v>19072</v>
      </c>
      <c r="I5370" s="1" t="s">
        <v>26</v>
      </c>
      <c r="J5370" s="1" t="s">
        <v>26</v>
      </c>
      <c r="K5370" s="1" t="s">
        <v>51878</v>
      </c>
      <c r="L5370" s="1" t="s">
        <v>27</v>
      </c>
      <c r="M5370" s="1" t="s">
        <v>95</v>
      </c>
      <c r="N5370" s="1" t="s">
        <v>6439</v>
      </c>
      <c r="O5370" s="1" t="s">
        <v>6440</v>
      </c>
      <c r="P5370" s="1" t="s">
        <v>51879</v>
      </c>
      <c r="Q5370" s="1" t="s">
        <v>51880</v>
      </c>
      <c r="R5370" s="1" t="s">
        <v>26</v>
      </c>
    </row>
    <row r="5371" spans="1:18">
      <c r="A5371" s="1" t="s">
        <v>51881</v>
      </c>
      <c r="B5371" s="1" t="s">
        <v>26</v>
      </c>
      <c r="C5371" s="1" t="s">
        <v>26</v>
      </c>
      <c r="D5371" s="1" t="s">
        <v>26</v>
      </c>
      <c r="E5371" s="1" t="s">
        <v>26</v>
      </c>
      <c r="F5371" s="1" t="s">
        <v>51882</v>
      </c>
      <c r="G5371" s="1" t="s">
        <v>51883</v>
      </c>
      <c r="H5371" s="1" t="s">
        <v>6023</v>
      </c>
      <c r="I5371" s="1" t="s">
        <v>6023</v>
      </c>
      <c r="J5371" s="1" t="s">
        <v>26</v>
      </c>
      <c r="K5371" s="1" t="s">
        <v>26</v>
      </c>
      <c r="L5371" s="1" t="s">
        <v>27</v>
      </c>
      <c r="M5371" s="1" t="s">
        <v>28</v>
      </c>
      <c r="N5371" s="1" t="s">
        <v>51884</v>
      </c>
      <c r="O5371" s="1" t="s">
        <v>51885</v>
      </c>
      <c r="P5371" s="1" t="s">
        <v>51886</v>
      </c>
      <c r="Q5371" s="1" t="s">
        <v>51887</v>
      </c>
      <c r="R5371" s="1" t="s">
        <v>51888</v>
      </c>
    </row>
    <row r="5372" spans="1:18">
      <c r="A5372" s="1" t="s">
        <v>51889</v>
      </c>
      <c r="B5372" s="1" t="s">
        <v>902</v>
      </c>
      <c r="C5372" s="1" t="s">
        <v>157</v>
      </c>
      <c r="D5372" s="1" t="s">
        <v>419</v>
      </c>
      <c r="E5372" s="1" t="s">
        <v>51890</v>
      </c>
      <c r="F5372" s="1" t="s">
        <v>51891</v>
      </c>
      <c r="G5372" s="1" t="s">
        <v>51892</v>
      </c>
      <c r="H5372" s="1" t="s">
        <v>19098</v>
      </c>
      <c r="I5372" s="1" t="s">
        <v>6023</v>
      </c>
      <c r="J5372" s="1" t="s">
        <v>51893</v>
      </c>
      <c r="K5372" s="1" t="s">
        <v>51894</v>
      </c>
      <c r="L5372" s="1" t="s">
        <v>51895</v>
      </c>
      <c r="M5372" s="1" t="s">
        <v>28</v>
      </c>
      <c r="N5372" s="1" t="s">
        <v>51896</v>
      </c>
      <c r="O5372" s="1" t="s">
        <v>51897</v>
      </c>
      <c r="P5372" s="1" t="s">
        <v>51898</v>
      </c>
      <c r="Q5372" s="1" t="s">
        <v>51899</v>
      </c>
      <c r="R5372" s="1" t="s">
        <v>51900</v>
      </c>
    </row>
    <row r="5373" spans="1:18">
      <c r="A5373" s="1" t="s">
        <v>51901</v>
      </c>
      <c r="B5373" s="1" t="s">
        <v>1508</v>
      </c>
      <c r="C5373" s="1" t="s">
        <v>183</v>
      </c>
      <c r="D5373" s="1" t="s">
        <v>69</v>
      </c>
      <c r="E5373" s="1" t="s">
        <v>26</v>
      </c>
      <c r="F5373" s="1" t="s">
        <v>51902</v>
      </c>
      <c r="G5373" s="1" t="s">
        <v>51903</v>
      </c>
      <c r="H5373" s="1" t="s">
        <v>51904</v>
      </c>
      <c r="I5373" s="1" t="s">
        <v>6023</v>
      </c>
      <c r="J5373" s="1" t="s">
        <v>51905</v>
      </c>
      <c r="K5373" s="1" t="s">
        <v>51906</v>
      </c>
      <c r="L5373" s="1" t="s">
        <v>27</v>
      </c>
      <c r="M5373" s="1" t="s">
        <v>28</v>
      </c>
      <c r="N5373" s="1" t="s">
        <v>51907</v>
      </c>
      <c r="O5373" s="1" t="s">
        <v>51908</v>
      </c>
      <c r="P5373" s="1" t="s">
        <v>51909</v>
      </c>
      <c r="Q5373" s="1" t="s">
        <v>51910</v>
      </c>
      <c r="R5373" s="1" t="s">
        <v>51911</v>
      </c>
    </row>
    <row r="5374" spans="1:18">
      <c r="A5374" s="1" t="s">
        <v>51912</v>
      </c>
      <c r="B5374" s="1" t="s">
        <v>356</v>
      </c>
      <c r="C5374" s="1" t="s">
        <v>26</v>
      </c>
      <c r="D5374" s="1" t="s">
        <v>26</v>
      </c>
      <c r="E5374" s="1" t="s">
        <v>26</v>
      </c>
      <c r="F5374" s="1" t="s">
        <v>51913</v>
      </c>
      <c r="G5374" s="1" t="s">
        <v>51914</v>
      </c>
      <c r="H5374" s="1" t="s">
        <v>51915</v>
      </c>
      <c r="I5374" s="1" t="s">
        <v>6023</v>
      </c>
      <c r="J5374" s="1" t="s">
        <v>26</v>
      </c>
      <c r="K5374" s="1" t="s">
        <v>51916</v>
      </c>
      <c r="L5374" s="1" t="s">
        <v>27</v>
      </c>
      <c r="M5374" s="1" t="s">
        <v>95</v>
      </c>
      <c r="N5374" s="1" t="s">
        <v>51917</v>
      </c>
      <c r="O5374" s="1" t="s">
        <v>51918</v>
      </c>
      <c r="P5374" s="1" t="s">
        <v>51919</v>
      </c>
      <c r="Q5374" s="1" t="s">
        <v>51920</v>
      </c>
      <c r="R5374" s="1" t="s">
        <v>51921</v>
      </c>
    </row>
    <row r="5375" spans="1:18">
      <c r="A5375" s="1" t="s">
        <v>51922</v>
      </c>
      <c r="B5375" s="1" t="s">
        <v>356</v>
      </c>
      <c r="C5375" s="1" t="s">
        <v>26</v>
      </c>
      <c r="D5375" s="1" t="s">
        <v>26</v>
      </c>
      <c r="E5375" s="1" t="s">
        <v>26</v>
      </c>
      <c r="F5375" s="1" t="s">
        <v>51923</v>
      </c>
      <c r="G5375" s="1" t="s">
        <v>51924</v>
      </c>
      <c r="H5375" s="1" t="s">
        <v>51925</v>
      </c>
      <c r="I5375" s="1" t="s">
        <v>6023</v>
      </c>
      <c r="J5375" s="1" t="s">
        <v>26</v>
      </c>
      <c r="K5375" s="1" t="s">
        <v>51926</v>
      </c>
      <c r="L5375" s="1" t="s">
        <v>27</v>
      </c>
      <c r="M5375" s="1" t="s">
        <v>28</v>
      </c>
      <c r="N5375" s="1" t="s">
        <v>51927</v>
      </c>
      <c r="O5375" s="1" t="s">
        <v>51928</v>
      </c>
      <c r="P5375" s="1" t="s">
        <v>51929</v>
      </c>
      <c r="Q5375" s="1" t="s">
        <v>51930</v>
      </c>
      <c r="R5375" s="1" t="s">
        <v>51931</v>
      </c>
    </row>
    <row r="5376" spans="1:18">
      <c r="A5376" s="1" t="s">
        <v>51932</v>
      </c>
      <c r="B5376" s="1" t="s">
        <v>356</v>
      </c>
      <c r="C5376" s="1" t="s">
        <v>26</v>
      </c>
      <c r="D5376" s="1" t="s">
        <v>26</v>
      </c>
      <c r="E5376" s="1" t="s">
        <v>26</v>
      </c>
      <c r="F5376" s="1" t="s">
        <v>51933</v>
      </c>
      <c r="G5376" s="1" t="s">
        <v>51934</v>
      </c>
      <c r="H5376" s="1" t="s">
        <v>51935</v>
      </c>
      <c r="I5376" s="1" t="s">
        <v>6023</v>
      </c>
      <c r="J5376" s="1" t="s">
        <v>26</v>
      </c>
      <c r="K5376" s="1" t="s">
        <v>26</v>
      </c>
      <c r="L5376" s="1" t="s">
        <v>27</v>
      </c>
      <c r="M5376" s="1" t="s">
        <v>28</v>
      </c>
      <c r="N5376" s="1" t="s">
        <v>51936</v>
      </c>
      <c r="O5376" s="1" t="s">
        <v>51937</v>
      </c>
      <c r="P5376" s="1" t="s">
        <v>51938</v>
      </c>
      <c r="Q5376" s="1" t="s">
        <v>51939</v>
      </c>
      <c r="R5376" s="1" t="s">
        <v>51940</v>
      </c>
    </row>
    <row r="5377" spans="1:18">
      <c r="A5377" s="1" t="s">
        <v>51941</v>
      </c>
      <c r="B5377" s="1" t="s">
        <v>356</v>
      </c>
      <c r="C5377" s="1" t="s">
        <v>57</v>
      </c>
      <c r="D5377" s="1" t="s">
        <v>58</v>
      </c>
      <c r="E5377" s="1" t="s">
        <v>26</v>
      </c>
      <c r="F5377" s="1" t="s">
        <v>51942</v>
      </c>
      <c r="G5377" s="1" t="s">
        <v>51943</v>
      </c>
      <c r="H5377" s="1" t="s">
        <v>51944</v>
      </c>
      <c r="I5377" s="1" t="s">
        <v>6023</v>
      </c>
      <c r="J5377" s="1" t="s">
        <v>26</v>
      </c>
      <c r="K5377" s="1" t="s">
        <v>51945</v>
      </c>
      <c r="L5377" s="1" t="s">
        <v>27</v>
      </c>
      <c r="M5377" s="1" t="s">
        <v>28</v>
      </c>
      <c r="N5377" s="1" t="s">
        <v>51946</v>
      </c>
      <c r="O5377" s="1" t="s">
        <v>51947</v>
      </c>
      <c r="P5377" s="1" t="s">
        <v>51948</v>
      </c>
      <c r="Q5377" s="1" t="s">
        <v>51949</v>
      </c>
      <c r="R5377" s="1" t="s">
        <v>51950</v>
      </c>
    </row>
    <row r="5378" spans="1:18">
      <c r="A5378" s="1" t="s">
        <v>51951</v>
      </c>
      <c r="B5378" s="1" t="s">
        <v>356</v>
      </c>
      <c r="C5378" s="1" t="s">
        <v>26</v>
      </c>
      <c r="D5378" s="1" t="s">
        <v>26</v>
      </c>
      <c r="E5378" s="1" t="s">
        <v>26</v>
      </c>
      <c r="F5378" s="1" t="s">
        <v>51952</v>
      </c>
      <c r="G5378" s="1" t="s">
        <v>51953</v>
      </c>
      <c r="H5378" s="1" t="s">
        <v>51859</v>
      </c>
      <c r="I5378" s="1" t="s">
        <v>6023</v>
      </c>
      <c r="J5378" s="1" t="s">
        <v>26</v>
      </c>
      <c r="K5378" s="1" t="s">
        <v>51954</v>
      </c>
      <c r="L5378" s="1" t="s">
        <v>27</v>
      </c>
      <c r="M5378" s="1" t="s">
        <v>95</v>
      </c>
      <c r="N5378" s="1" t="s">
        <v>51955</v>
      </c>
      <c r="O5378" s="1" t="s">
        <v>51956</v>
      </c>
      <c r="P5378" s="1" t="s">
        <v>51957</v>
      </c>
      <c r="Q5378" s="1" t="s">
        <v>51958</v>
      </c>
      <c r="R5378" s="1" t="s">
        <v>51959</v>
      </c>
    </row>
    <row r="5379" spans="1:18">
      <c r="A5379" s="1" t="s">
        <v>51960</v>
      </c>
      <c r="B5379" s="1" t="s">
        <v>26</v>
      </c>
      <c r="C5379" s="1" t="s">
        <v>26</v>
      </c>
      <c r="D5379" s="1" t="s">
        <v>26</v>
      </c>
      <c r="E5379" s="1" t="s">
        <v>26</v>
      </c>
      <c r="F5379" s="1" t="s">
        <v>51961</v>
      </c>
      <c r="G5379" s="1" t="s">
        <v>51962</v>
      </c>
      <c r="H5379" s="1" t="s">
        <v>6023</v>
      </c>
      <c r="I5379" s="1" t="s">
        <v>6023</v>
      </c>
      <c r="J5379" s="1" t="s">
        <v>26</v>
      </c>
      <c r="K5379" s="1" t="s">
        <v>26</v>
      </c>
      <c r="L5379" s="1" t="s">
        <v>27</v>
      </c>
      <c r="M5379" s="1" t="s">
        <v>28</v>
      </c>
      <c r="N5379" s="1" t="s">
        <v>51963</v>
      </c>
      <c r="O5379" s="1" t="s">
        <v>51964</v>
      </c>
      <c r="P5379" s="1" t="s">
        <v>51965</v>
      </c>
      <c r="Q5379" s="1" t="s">
        <v>51966</v>
      </c>
      <c r="R5379" s="1" t="s">
        <v>51967</v>
      </c>
    </row>
    <row r="5380" spans="1:18">
      <c r="A5380" s="1" t="s">
        <v>51968</v>
      </c>
      <c r="B5380" s="1" t="s">
        <v>4149</v>
      </c>
      <c r="C5380" s="1" t="s">
        <v>26</v>
      </c>
      <c r="D5380" s="1" t="s">
        <v>26</v>
      </c>
      <c r="E5380" s="1" t="s">
        <v>26</v>
      </c>
      <c r="F5380" s="1" t="s">
        <v>51969</v>
      </c>
      <c r="G5380" s="1" t="s">
        <v>51970</v>
      </c>
      <c r="H5380" s="1" t="s">
        <v>6023</v>
      </c>
      <c r="I5380" s="1" t="s">
        <v>6023</v>
      </c>
      <c r="J5380" s="1" t="s">
        <v>26</v>
      </c>
      <c r="K5380" s="1" t="s">
        <v>51971</v>
      </c>
      <c r="L5380" s="1" t="s">
        <v>27</v>
      </c>
      <c r="M5380" s="1" t="s">
        <v>28</v>
      </c>
      <c r="N5380" s="1" t="s">
        <v>51972</v>
      </c>
      <c r="O5380" s="1" t="s">
        <v>51973</v>
      </c>
      <c r="P5380" s="1" t="s">
        <v>51974</v>
      </c>
      <c r="Q5380" s="1" t="s">
        <v>51975</v>
      </c>
      <c r="R5380" s="1" t="s">
        <v>51976</v>
      </c>
    </row>
    <row r="5381" spans="1:18">
      <c r="A5381" s="1" t="s">
        <v>51977</v>
      </c>
      <c r="B5381" s="1" t="s">
        <v>1629</v>
      </c>
      <c r="C5381" s="1" t="s">
        <v>57</v>
      </c>
      <c r="D5381" s="1" t="s">
        <v>79</v>
      </c>
      <c r="E5381" s="1" t="s">
        <v>26</v>
      </c>
      <c r="F5381" s="1" t="s">
        <v>51978</v>
      </c>
      <c r="G5381" s="1" t="s">
        <v>51979</v>
      </c>
      <c r="H5381" s="1" t="s">
        <v>51980</v>
      </c>
      <c r="I5381" s="1" t="s">
        <v>6023</v>
      </c>
      <c r="J5381" s="1" t="s">
        <v>26</v>
      </c>
      <c r="K5381" s="1" t="s">
        <v>51981</v>
      </c>
      <c r="L5381" s="1" t="s">
        <v>27</v>
      </c>
      <c r="M5381" s="1" t="s">
        <v>95</v>
      </c>
      <c r="N5381" s="1" t="s">
        <v>51982</v>
      </c>
      <c r="O5381" s="1" t="s">
        <v>51983</v>
      </c>
      <c r="P5381" s="1" t="s">
        <v>51984</v>
      </c>
      <c r="Q5381" s="1" t="s">
        <v>51985</v>
      </c>
      <c r="R5381" s="1" t="s">
        <v>51986</v>
      </c>
    </row>
    <row r="5382" spans="1:18">
      <c r="A5382" s="1" t="s">
        <v>51987</v>
      </c>
      <c r="B5382" s="1" t="s">
        <v>23381</v>
      </c>
      <c r="C5382" s="1" t="s">
        <v>26</v>
      </c>
      <c r="D5382" s="1" t="s">
        <v>26</v>
      </c>
      <c r="E5382" s="1" t="s">
        <v>26</v>
      </c>
      <c r="F5382" s="1" t="s">
        <v>51988</v>
      </c>
      <c r="G5382" s="1" t="s">
        <v>51989</v>
      </c>
      <c r="H5382" s="1" t="s">
        <v>51990</v>
      </c>
      <c r="I5382" s="1" t="s">
        <v>6023</v>
      </c>
      <c r="J5382" s="1" t="s">
        <v>26</v>
      </c>
      <c r="K5382" s="1" t="s">
        <v>51991</v>
      </c>
      <c r="L5382" s="1" t="s">
        <v>27</v>
      </c>
      <c r="M5382" s="1" t="s">
        <v>28</v>
      </c>
      <c r="N5382" s="1" t="s">
        <v>51992</v>
      </c>
      <c r="O5382" s="1" t="s">
        <v>51993</v>
      </c>
      <c r="P5382" s="1" t="s">
        <v>51994</v>
      </c>
      <c r="Q5382" s="1" t="s">
        <v>51995</v>
      </c>
      <c r="R5382" s="1" t="s">
        <v>51996</v>
      </c>
    </row>
    <row r="5383" spans="1:18">
      <c r="A5383" s="1" t="s">
        <v>51997</v>
      </c>
      <c r="B5383" s="1" t="s">
        <v>287</v>
      </c>
      <c r="C5383" s="1" t="s">
        <v>57</v>
      </c>
      <c r="D5383" s="1" t="s">
        <v>79</v>
      </c>
      <c r="E5383" s="1" t="s">
        <v>45772</v>
      </c>
      <c r="F5383" s="1" t="s">
        <v>51998</v>
      </c>
      <c r="G5383" s="1" t="s">
        <v>51999</v>
      </c>
      <c r="H5383" s="1" t="s">
        <v>52000</v>
      </c>
      <c r="I5383" s="1" t="s">
        <v>6023</v>
      </c>
      <c r="J5383" s="1" t="s">
        <v>26</v>
      </c>
      <c r="K5383" s="1" t="s">
        <v>52001</v>
      </c>
      <c r="L5383" s="1" t="s">
        <v>27</v>
      </c>
      <c r="M5383" s="1" t="s">
        <v>95</v>
      </c>
      <c r="N5383" s="1" t="s">
        <v>52002</v>
      </c>
      <c r="O5383" s="1" t="s">
        <v>52003</v>
      </c>
      <c r="P5383" s="1" t="s">
        <v>52004</v>
      </c>
      <c r="Q5383" s="1" t="s">
        <v>52005</v>
      </c>
      <c r="R5383" s="1" t="s">
        <v>52006</v>
      </c>
    </row>
    <row r="5384" spans="1:18">
      <c r="A5384" s="1" t="s">
        <v>52007</v>
      </c>
      <c r="B5384" s="1" t="s">
        <v>4149</v>
      </c>
      <c r="C5384" s="1" t="s">
        <v>57</v>
      </c>
      <c r="D5384" s="1" t="s">
        <v>79</v>
      </c>
      <c r="E5384" s="1" t="s">
        <v>26</v>
      </c>
      <c r="F5384" s="1" t="s">
        <v>52008</v>
      </c>
      <c r="G5384" s="1" t="s">
        <v>52009</v>
      </c>
      <c r="H5384" s="1" t="s">
        <v>52010</v>
      </c>
      <c r="I5384" s="1" t="s">
        <v>6023</v>
      </c>
      <c r="J5384" s="1" t="s">
        <v>52011</v>
      </c>
      <c r="K5384" s="1" t="s">
        <v>52012</v>
      </c>
      <c r="L5384" s="1" t="s">
        <v>27</v>
      </c>
      <c r="M5384" s="1" t="s">
        <v>95</v>
      </c>
      <c r="N5384" s="1" t="s">
        <v>52013</v>
      </c>
      <c r="O5384" s="1" t="s">
        <v>52014</v>
      </c>
      <c r="P5384" s="1" t="s">
        <v>52015</v>
      </c>
      <c r="Q5384" s="1" t="s">
        <v>52016</v>
      </c>
      <c r="R5384" s="1" t="s">
        <v>52017</v>
      </c>
    </row>
    <row r="5385" spans="1:18">
      <c r="A5385" s="1" t="s">
        <v>52018</v>
      </c>
      <c r="B5385" s="1" t="s">
        <v>26</v>
      </c>
      <c r="C5385" s="1" t="s">
        <v>26</v>
      </c>
      <c r="D5385" s="1" t="s">
        <v>26</v>
      </c>
      <c r="E5385" s="1" t="s">
        <v>26</v>
      </c>
      <c r="F5385" s="1" t="s">
        <v>52019</v>
      </c>
      <c r="G5385" s="1" t="s">
        <v>52020</v>
      </c>
      <c r="H5385" s="1" t="s">
        <v>51773</v>
      </c>
      <c r="I5385" s="1" t="s">
        <v>6023</v>
      </c>
      <c r="J5385" s="1" t="s">
        <v>26</v>
      </c>
      <c r="K5385" s="1" t="s">
        <v>26</v>
      </c>
      <c r="L5385" s="1" t="s">
        <v>27</v>
      </c>
      <c r="M5385" s="1" t="s">
        <v>28</v>
      </c>
      <c r="N5385" s="1" t="s">
        <v>52021</v>
      </c>
      <c r="O5385" s="1" t="s">
        <v>52022</v>
      </c>
      <c r="P5385" s="1" t="s">
        <v>52023</v>
      </c>
      <c r="Q5385" s="1" t="s">
        <v>52024</v>
      </c>
      <c r="R5385" s="1" t="s">
        <v>52025</v>
      </c>
    </row>
    <row r="5386" spans="1:18">
      <c r="A5386" s="1" t="s">
        <v>52026</v>
      </c>
      <c r="B5386" s="1" t="s">
        <v>346</v>
      </c>
      <c r="C5386" s="1" t="s">
        <v>57</v>
      </c>
      <c r="D5386" s="1" t="s">
        <v>58</v>
      </c>
      <c r="E5386" s="1" t="s">
        <v>26</v>
      </c>
      <c r="F5386" s="1" t="s">
        <v>52027</v>
      </c>
      <c r="G5386" s="1" t="s">
        <v>52028</v>
      </c>
      <c r="H5386" s="1" t="s">
        <v>52029</v>
      </c>
      <c r="I5386" s="1" t="s">
        <v>6023</v>
      </c>
      <c r="J5386" s="1" t="s">
        <v>26</v>
      </c>
      <c r="K5386" s="1" t="s">
        <v>26</v>
      </c>
      <c r="L5386" s="1" t="s">
        <v>27</v>
      </c>
      <c r="M5386" s="1" t="s">
        <v>28</v>
      </c>
      <c r="N5386" s="1" t="s">
        <v>52030</v>
      </c>
      <c r="O5386" s="1" t="s">
        <v>52031</v>
      </c>
      <c r="P5386" s="1" t="s">
        <v>52032</v>
      </c>
      <c r="Q5386" s="1" t="s">
        <v>52033</v>
      </c>
      <c r="R5386" s="1" t="s">
        <v>52034</v>
      </c>
    </row>
    <row r="5387" spans="1:18">
      <c r="A5387" s="1" t="s">
        <v>52035</v>
      </c>
      <c r="B5387" s="1" t="s">
        <v>356</v>
      </c>
      <c r="C5387" s="1" t="s">
        <v>310</v>
      </c>
      <c r="D5387" s="1" t="s">
        <v>79</v>
      </c>
      <c r="E5387" s="1" t="s">
        <v>26</v>
      </c>
      <c r="F5387" s="1" t="s">
        <v>52036</v>
      </c>
      <c r="G5387" s="1" t="s">
        <v>51329</v>
      </c>
      <c r="H5387" s="1" t="s">
        <v>49591</v>
      </c>
      <c r="I5387" s="1" t="s">
        <v>2419</v>
      </c>
      <c r="J5387" s="1" t="s">
        <v>26</v>
      </c>
      <c r="K5387" s="1" t="s">
        <v>51330</v>
      </c>
      <c r="L5387" s="1" t="s">
        <v>27</v>
      </c>
      <c r="M5387" s="1" t="s">
        <v>95</v>
      </c>
      <c r="N5387" s="1" t="s">
        <v>52037</v>
      </c>
      <c r="O5387" s="1" t="s">
        <v>52038</v>
      </c>
      <c r="P5387" s="1" t="s">
        <v>52039</v>
      </c>
      <c r="Q5387" s="1" t="s">
        <v>52040</v>
      </c>
      <c r="R5387" s="1" t="s">
        <v>52041</v>
      </c>
    </row>
    <row r="5388" spans="1:18">
      <c r="A5388" s="1" t="s">
        <v>52042</v>
      </c>
      <c r="B5388" s="1" t="s">
        <v>356</v>
      </c>
      <c r="C5388" s="1" t="s">
        <v>45</v>
      </c>
      <c r="D5388" s="1" t="s">
        <v>875</v>
      </c>
      <c r="E5388" s="1" t="s">
        <v>52043</v>
      </c>
      <c r="F5388" s="1" t="s">
        <v>52044</v>
      </c>
      <c r="G5388" s="1" t="s">
        <v>52045</v>
      </c>
      <c r="H5388" s="1" t="s">
        <v>1359</v>
      </c>
      <c r="I5388" s="1" t="s">
        <v>1359</v>
      </c>
      <c r="J5388" s="1" t="s">
        <v>26</v>
      </c>
      <c r="K5388" s="1" t="s">
        <v>52046</v>
      </c>
      <c r="L5388" s="1" t="s">
        <v>27</v>
      </c>
      <c r="M5388" s="1" t="s">
        <v>95</v>
      </c>
      <c r="N5388" s="1" t="s">
        <v>52047</v>
      </c>
      <c r="O5388" s="1" t="s">
        <v>52048</v>
      </c>
      <c r="P5388" s="1" t="s">
        <v>52049</v>
      </c>
      <c r="Q5388" s="1" t="s">
        <v>52050</v>
      </c>
      <c r="R5388" s="1" t="s">
        <v>52051</v>
      </c>
    </row>
    <row r="5389" spans="1:18">
      <c r="A5389" s="1" t="s">
        <v>52052</v>
      </c>
      <c r="B5389" s="1" t="s">
        <v>356</v>
      </c>
      <c r="C5389" s="1" t="s">
        <v>398</v>
      </c>
      <c r="D5389" s="1" t="s">
        <v>101</v>
      </c>
      <c r="E5389" s="1" t="s">
        <v>52053</v>
      </c>
      <c r="F5389" s="1" t="s">
        <v>52054</v>
      </c>
      <c r="G5389" s="1" t="s">
        <v>52055</v>
      </c>
      <c r="H5389" s="1" t="s">
        <v>1359</v>
      </c>
      <c r="I5389" s="1" t="s">
        <v>1359</v>
      </c>
      <c r="J5389" s="1" t="s">
        <v>52056</v>
      </c>
      <c r="K5389" s="1" t="s">
        <v>52057</v>
      </c>
      <c r="L5389" s="1" t="s">
        <v>27</v>
      </c>
      <c r="M5389" s="1" t="s">
        <v>95</v>
      </c>
      <c r="N5389" s="1" t="s">
        <v>52058</v>
      </c>
      <c r="O5389" s="1" t="s">
        <v>52059</v>
      </c>
      <c r="P5389" s="1" t="s">
        <v>52060</v>
      </c>
      <c r="Q5389" s="1" t="s">
        <v>52061</v>
      </c>
      <c r="R5389" s="1" t="s">
        <v>52062</v>
      </c>
    </row>
    <row r="5390" spans="1:18">
      <c r="A5390" s="1" t="s">
        <v>52063</v>
      </c>
      <c r="B5390" s="1" t="s">
        <v>356</v>
      </c>
      <c r="C5390" s="1" t="s">
        <v>45</v>
      </c>
      <c r="D5390" s="1" t="s">
        <v>368</v>
      </c>
      <c r="E5390" s="1" t="s">
        <v>26</v>
      </c>
      <c r="F5390" s="1" t="s">
        <v>52064</v>
      </c>
      <c r="G5390" s="1" t="s">
        <v>52065</v>
      </c>
      <c r="H5390" s="1" t="s">
        <v>1359</v>
      </c>
      <c r="I5390" s="1" t="s">
        <v>1359</v>
      </c>
      <c r="J5390" s="1" t="s">
        <v>52066</v>
      </c>
      <c r="K5390" s="1" t="s">
        <v>52067</v>
      </c>
      <c r="L5390" s="1" t="s">
        <v>52068</v>
      </c>
      <c r="M5390" s="1" t="s">
        <v>28</v>
      </c>
      <c r="N5390" s="1" t="s">
        <v>52069</v>
      </c>
      <c r="O5390" s="1" t="s">
        <v>52070</v>
      </c>
      <c r="P5390" s="1" t="s">
        <v>52071</v>
      </c>
      <c r="Q5390" s="1" t="s">
        <v>52072</v>
      </c>
      <c r="R5390" s="1" t="s">
        <v>52073</v>
      </c>
    </row>
    <row r="5391" spans="1:18">
      <c r="A5391" s="1" t="s">
        <v>52074</v>
      </c>
      <c r="B5391" s="1" t="s">
        <v>356</v>
      </c>
      <c r="C5391" s="1" t="s">
        <v>57</v>
      </c>
      <c r="D5391" s="1" t="s">
        <v>214</v>
      </c>
      <c r="E5391" s="1" t="s">
        <v>52075</v>
      </c>
      <c r="F5391" s="1" t="s">
        <v>26</v>
      </c>
      <c r="G5391" s="1" t="s">
        <v>26</v>
      </c>
      <c r="H5391" s="1" t="s">
        <v>6772</v>
      </c>
      <c r="I5391" s="1" t="s">
        <v>26</v>
      </c>
      <c r="J5391" s="1" t="s">
        <v>52076</v>
      </c>
      <c r="K5391" s="1" t="s">
        <v>52077</v>
      </c>
      <c r="L5391" s="1" t="s">
        <v>52078</v>
      </c>
      <c r="M5391" s="1" t="s">
        <v>95</v>
      </c>
      <c r="N5391" s="1" t="s">
        <v>52079</v>
      </c>
      <c r="O5391" s="1" t="s">
        <v>52080</v>
      </c>
      <c r="P5391" s="1" t="s">
        <v>52081</v>
      </c>
      <c r="Q5391" s="1" t="s">
        <v>52082</v>
      </c>
      <c r="R5391" s="1" t="s">
        <v>52083</v>
      </c>
    </row>
    <row r="5392" spans="1:18">
      <c r="A5392" s="1" t="s">
        <v>52084</v>
      </c>
      <c r="B5392" s="1" t="s">
        <v>356</v>
      </c>
      <c r="C5392" s="1" t="s">
        <v>57</v>
      </c>
      <c r="D5392" s="1" t="s">
        <v>58</v>
      </c>
      <c r="E5392" s="1" t="s">
        <v>22962</v>
      </c>
      <c r="F5392" s="1" t="s">
        <v>52085</v>
      </c>
      <c r="G5392" s="1" t="s">
        <v>52086</v>
      </c>
      <c r="H5392" s="1" t="s">
        <v>6932</v>
      </c>
      <c r="I5392" s="1" t="s">
        <v>1359</v>
      </c>
      <c r="J5392" s="1" t="s">
        <v>52087</v>
      </c>
      <c r="K5392" s="1" t="s">
        <v>52088</v>
      </c>
      <c r="L5392" s="1" t="s">
        <v>52089</v>
      </c>
      <c r="M5392" s="1" t="s">
        <v>95</v>
      </c>
      <c r="N5392" s="1" t="s">
        <v>52090</v>
      </c>
      <c r="O5392" s="1" t="s">
        <v>52091</v>
      </c>
      <c r="P5392" s="1" t="s">
        <v>52092</v>
      </c>
      <c r="Q5392" s="1" t="s">
        <v>52093</v>
      </c>
      <c r="R5392" s="1" t="s">
        <v>52094</v>
      </c>
    </row>
    <row r="5393" spans="1:18">
      <c r="A5393" s="1" t="s">
        <v>52095</v>
      </c>
      <c r="B5393" s="1" t="s">
        <v>356</v>
      </c>
      <c r="C5393" s="1" t="s">
        <v>57</v>
      </c>
      <c r="D5393" s="1" t="s">
        <v>79</v>
      </c>
      <c r="E5393" s="1" t="s">
        <v>23301</v>
      </c>
      <c r="F5393" s="1" t="s">
        <v>52096</v>
      </c>
      <c r="G5393" s="1" t="s">
        <v>52097</v>
      </c>
      <c r="H5393" s="1" t="s">
        <v>1359</v>
      </c>
      <c r="I5393" s="1" t="s">
        <v>1359</v>
      </c>
      <c r="J5393" s="1" t="s">
        <v>52098</v>
      </c>
      <c r="K5393" s="1" t="s">
        <v>52099</v>
      </c>
      <c r="L5393" s="1" t="s">
        <v>27</v>
      </c>
      <c r="M5393" s="1" t="s">
        <v>95</v>
      </c>
      <c r="N5393" s="1" t="s">
        <v>52100</v>
      </c>
      <c r="O5393" s="1" t="s">
        <v>52101</v>
      </c>
      <c r="P5393" s="1" t="s">
        <v>52102</v>
      </c>
      <c r="Q5393" s="1" t="s">
        <v>52103</v>
      </c>
      <c r="R5393" s="1" t="s">
        <v>52104</v>
      </c>
    </row>
    <row r="5394" spans="1:18">
      <c r="A5394" s="1" t="s">
        <v>52105</v>
      </c>
      <c r="B5394" s="1" t="s">
        <v>356</v>
      </c>
      <c r="C5394" s="1" t="s">
        <v>57</v>
      </c>
      <c r="D5394" s="1" t="s">
        <v>79</v>
      </c>
      <c r="E5394" s="1" t="s">
        <v>23196</v>
      </c>
      <c r="F5394" s="1" t="s">
        <v>26</v>
      </c>
      <c r="G5394" s="1" t="s">
        <v>26</v>
      </c>
      <c r="H5394" s="1" t="s">
        <v>6772</v>
      </c>
      <c r="I5394" s="1" t="s">
        <v>26</v>
      </c>
      <c r="J5394" s="1" t="s">
        <v>52098</v>
      </c>
      <c r="K5394" s="1" t="s">
        <v>26</v>
      </c>
      <c r="L5394" s="1" t="s">
        <v>27</v>
      </c>
      <c r="M5394" s="1" t="s">
        <v>95</v>
      </c>
      <c r="N5394" s="1" t="s">
        <v>52106</v>
      </c>
      <c r="O5394" s="1" t="s">
        <v>52107</v>
      </c>
      <c r="P5394" s="1" t="s">
        <v>52108</v>
      </c>
      <c r="Q5394" s="1" t="s">
        <v>52109</v>
      </c>
      <c r="R5394" s="1" t="s">
        <v>26</v>
      </c>
    </row>
    <row r="5395" spans="1:18">
      <c r="A5395" s="1" t="s">
        <v>52110</v>
      </c>
      <c r="B5395" s="1" t="s">
        <v>4625</v>
      </c>
      <c r="C5395" s="1" t="s">
        <v>132</v>
      </c>
      <c r="D5395" s="1" t="s">
        <v>184</v>
      </c>
      <c r="E5395" s="1" t="s">
        <v>52111</v>
      </c>
      <c r="F5395" s="1" t="s">
        <v>52112</v>
      </c>
      <c r="G5395" s="1" t="s">
        <v>52113</v>
      </c>
      <c r="H5395" s="1" t="s">
        <v>7096</v>
      </c>
      <c r="I5395" s="1" t="s">
        <v>1359</v>
      </c>
      <c r="J5395" s="1" t="s">
        <v>52114</v>
      </c>
      <c r="K5395" s="1" t="s">
        <v>52115</v>
      </c>
      <c r="L5395" s="1" t="s">
        <v>52116</v>
      </c>
      <c r="M5395" s="1" t="s">
        <v>95</v>
      </c>
      <c r="N5395" s="1" t="s">
        <v>52117</v>
      </c>
      <c r="O5395" s="1" t="s">
        <v>52118</v>
      </c>
      <c r="P5395" s="1" t="s">
        <v>52119</v>
      </c>
      <c r="Q5395" s="1" t="s">
        <v>52120</v>
      </c>
      <c r="R5395" s="1" t="s">
        <v>52121</v>
      </c>
    </row>
    <row r="5396" spans="1:18">
      <c r="A5396" s="1" t="s">
        <v>52122</v>
      </c>
      <c r="B5396" s="1" t="s">
        <v>356</v>
      </c>
      <c r="C5396" s="1" t="s">
        <v>57</v>
      </c>
      <c r="D5396" s="1" t="s">
        <v>21</v>
      </c>
      <c r="E5396" s="1" t="s">
        <v>26</v>
      </c>
      <c r="F5396" s="1" t="s">
        <v>52123</v>
      </c>
      <c r="G5396" s="1" t="s">
        <v>52124</v>
      </c>
      <c r="H5396" s="1" t="s">
        <v>6952</v>
      </c>
      <c r="I5396" s="1" t="s">
        <v>1359</v>
      </c>
      <c r="J5396" s="1" t="s">
        <v>52125</v>
      </c>
      <c r="K5396" s="1" t="s">
        <v>52126</v>
      </c>
      <c r="L5396" s="1" t="s">
        <v>27</v>
      </c>
      <c r="M5396" s="1" t="s">
        <v>28</v>
      </c>
      <c r="N5396" s="1" t="s">
        <v>52127</v>
      </c>
      <c r="O5396" s="1" t="s">
        <v>52128</v>
      </c>
      <c r="P5396" s="1" t="s">
        <v>52129</v>
      </c>
      <c r="Q5396" s="1" t="s">
        <v>52130</v>
      </c>
      <c r="R5396" s="1" t="s">
        <v>52131</v>
      </c>
    </row>
    <row r="5397" spans="1:18">
      <c r="A5397" s="1" t="s">
        <v>52132</v>
      </c>
      <c r="B5397" s="1" t="s">
        <v>356</v>
      </c>
      <c r="C5397" s="1" t="s">
        <v>26</v>
      </c>
      <c r="D5397" s="1" t="s">
        <v>26</v>
      </c>
      <c r="E5397" s="1" t="s">
        <v>26</v>
      </c>
      <c r="F5397" s="1" t="s">
        <v>52133</v>
      </c>
      <c r="G5397" s="1" t="s">
        <v>52065</v>
      </c>
      <c r="H5397" s="1" t="s">
        <v>1359</v>
      </c>
      <c r="I5397" s="1" t="s">
        <v>1359</v>
      </c>
      <c r="J5397" s="1" t="s">
        <v>26</v>
      </c>
      <c r="K5397" s="1" t="s">
        <v>26</v>
      </c>
      <c r="L5397" s="1" t="s">
        <v>27</v>
      </c>
      <c r="M5397" s="1" t="s">
        <v>28</v>
      </c>
      <c r="N5397" s="1" t="s">
        <v>52134</v>
      </c>
      <c r="O5397" s="1" t="s">
        <v>52135</v>
      </c>
      <c r="P5397" s="1" t="s">
        <v>52136</v>
      </c>
      <c r="Q5397" s="1" t="s">
        <v>52137</v>
      </c>
      <c r="R5397" s="1" t="s">
        <v>52138</v>
      </c>
    </row>
    <row r="5398" spans="1:18">
      <c r="A5398" s="1" t="s">
        <v>52139</v>
      </c>
      <c r="B5398" s="1" t="s">
        <v>356</v>
      </c>
      <c r="C5398" s="1" t="s">
        <v>194</v>
      </c>
      <c r="D5398" s="1" t="s">
        <v>981</v>
      </c>
      <c r="E5398" s="1" t="s">
        <v>26</v>
      </c>
      <c r="F5398" s="1" t="s">
        <v>52140</v>
      </c>
      <c r="G5398" s="1" t="s">
        <v>52141</v>
      </c>
      <c r="H5398" s="1" t="s">
        <v>6705</v>
      </c>
      <c r="I5398" s="1" t="s">
        <v>1359</v>
      </c>
      <c r="J5398" s="1" t="s">
        <v>26</v>
      </c>
      <c r="K5398" s="1" t="s">
        <v>52142</v>
      </c>
      <c r="L5398" s="1" t="s">
        <v>27</v>
      </c>
      <c r="M5398" s="1" t="s">
        <v>95</v>
      </c>
      <c r="N5398" s="1" t="s">
        <v>52143</v>
      </c>
      <c r="O5398" s="1" t="s">
        <v>52144</v>
      </c>
      <c r="P5398" s="1" t="s">
        <v>52145</v>
      </c>
      <c r="Q5398" s="1" t="s">
        <v>52146</v>
      </c>
      <c r="R5398" s="1" t="s">
        <v>52147</v>
      </c>
    </row>
    <row r="5399" spans="1:18">
      <c r="A5399" s="1" t="s">
        <v>52148</v>
      </c>
      <c r="B5399" s="1" t="s">
        <v>356</v>
      </c>
      <c r="C5399" s="1" t="s">
        <v>57</v>
      </c>
      <c r="D5399" s="1" t="s">
        <v>21</v>
      </c>
      <c r="E5399" s="1" t="s">
        <v>52149</v>
      </c>
      <c r="F5399" s="1" t="s">
        <v>52150</v>
      </c>
      <c r="G5399" s="1" t="s">
        <v>52151</v>
      </c>
      <c r="H5399" s="1" t="s">
        <v>1359</v>
      </c>
      <c r="I5399" s="1" t="s">
        <v>1359</v>
      </c>
      <c r="J5399" s="1" t="s">
        <v>52152</v>
      </c>
      <c r="K5399" s="1" t="s">
        <v>52153</v>
      </c>
      <c r="L5399" s="1" t="s">
        <v>52154</v>
      </c>
      <c r="M5399" s="1" t="s">
        <v>95</v>
      </c>
      <c r="N5399" s="1" t="s">
        <v>52155</v>
      </c>
      <c r="O5399" s="1" t="s">
        <v>52156</v>
      </c>
      <c r="P5399" s="1" t="s">
        <v>52157</v>
      </c>
      <c r="Q5399" s="1" t="s">
        <v>52158</v>
      </c>
      <c r="R5399" s="1" t="s">
        <v>52159</v>
      </c>
    </row>
    <row r="5400" spans="1:18">
      <c r="A5400" s="1" t="s">
        <v>52160</v>
      </c>
      <c r="B5400" s="1" t="s">
        <v>356</v>
      </c>
      <c r="C5400" s="1" t="s">
        <v>57</v>
      </c>
      <c r="D5400" s="1" t="s">
        <v>69</v>
      </c>
      <c r="E5400" s="1" t="s">
        <v>26</v>
      </c>
      <c r="F5400" s="1" t="s">
        <v>52161</v>
      </c>
      <c r="G5400" s="1" t="s">
        <v>52162</v>
      </c>
      <c r="H5400" s="1" t="s">
        <v>1359</v>
      </c>
      <c r="I5400" s="1" t="s">
        <v>1359</v>
      </c>
      <c r="J5400" s="1" t="s">
        <v>52163</v>
      </c>
      <c r="K5400" s="1" t="s">
        <v>52164</v>
      </c>
      <c r="L5400" s="1" t="s">
        <v>52165</v>
      </c>
      <c r="M5400" s="1" t="s">
        <v>28</v>
      </c>
      <c r="N5400" s="1" t="s">
        <v>52166</v>
      </c>
      <c r="O5400" s="1" t="s">
        <v>52167</v>
      </c>
      <c r="P5400" s="1" t="s">
        <v>52168</v>
      </c>
      <c r="Q5400" s="1" t="s">
        <v>52169</v>
      </c>
      <c r="R5400" s="1" t="s">
        <v>52170</v>
      </c>
    </row>
    <row r="5401" spans="1:18">
      <c r="A5401" s="1" t="s">
        <v>52171</v>
      </c>
      <c r="B5401" s="1" t="s">
        <v>356</v>
      </c>
      <c r="C5401" s="1" t="s">
        <v>26</v>
      </c>
      <c r="D5401" s="1" t="s">
        <v>26</v>
      </c>
      <c r="E5401" s="1" t="s">
        <v>26</v>
      </c>
      <c r="F5401" s="1" t="s">
        <v>52172</v>
      </c>
      <c r="G5401" s="1" t="s">
        <v>52173</v>
      </c>
      <c r="H5401" s="1" t="s">
        <v>1359</v>
      </c>
      <c r="I5401" s="1" t="s">
        <v>1359</v>
      </c>
      <c r="J5401" s="1" t="s">
        <v>52174</v>
      </c>
      <c r="K5401" s="1" t="s">
        <v>52175</v>
      </c>
      <c r="L5401" s="1" t="s">
        <v>27</v>
      </c>
      <c r="M5401" s="1" t="s">
        <v>28</v>
      </c>
      <c r="N5401" s="1" t="s">
        <v>52176</v>
      </c>
      <c r="O5401" s="1" t="s">
        <v>52177</v>
      </c>
      <c r="P5401" s="1" t="s">
        <v>52178</v>
      </c>
      <c r="Q5401" s="1" t="s">
        <v>52179</v>
      </c>
      <c r="R5401" s="1" t="s">
        <v>52180</v>
      </c>
    </row>
    <row r="5402" spans="1:18">
      <c r="A5402" s="1" t="s">
        <v>52181</v>
      </c>
      <c r="B5402" s="1" t="s">
        <v>356</v>
      </c>
      <c r="C5402" s="1" t="s">
        <v>183</v>
      </c>
      <c r="D5402" s="1" t="s">
        <v>214</v>
      </c>
      <c r="E5402" s="1" t="s">
        <v>22962</v>
      </c>
      <c r="F5402" s="1" t="s">
        <v>52182</v>
      </c>
      <c r="G5402" s="1" t="s">
        <v>52183</v>
      </c>
      <c r="H5402" s="1" t="s">
        <v>7065</v>
      </c>
      <c r="I5402" s="1" t="s">
        <v>1359</v>
      </c>
      <c r="J5402" s="1" t="s">
        <v>52184</v>
      </c>
      <c r="K5402" s="1" t="s">
        <v>52185</v>
      </c>
      <c r="L5402" s="1" t="s">
        <v>52186</v>
      </c>
      <c r="M5402" s="1" t="s">
        <v>95</v>
      </c>
      <c r="N5402" s="1" t="s">
        <v>52187</v>
      </c>
      <c r="O5402" s="1" t="s">
        <v>52188</v>
      </c>
      <c r="P5402" s="1" t="s">
        <v>52189</v>
      </c>
      <c r="Q5402" s="1" t="s">
        <v>52190</v>
      </c>
      <c r="R5402" s="1" t="s">
        <v>52191</v>
      </c>
    </row>
    <row r="5403" spans="1:18">
      <c r="A5403" s="1" t="s">
        <v>52192</v>
      </c>
      <c r="B5403" s="1" t="s">
        <v>356</v>
      </c>
      <c r="C5403" s="1" t="s">
        <v>26</v>
      </c>
      <c r="D5403" s="1" t="s">
        <v>26</v>
      </c>
      <c r="E5403" s="1" t="s">
        <v>26</v>
      </c>
      <c r="F5403" s="1" t="s">
        <v>52193</v>
      </c>
      <c r="G5403" s="1" t="s">
        <v>52194</v>
      </c>
      <c r="H5403" s="1" t="s">
        <v>1359</v>
      </c>
      <c r="I5403" s="1" t="s">
        <v>1359</v>
      </c>
      <c r="J5403" s="1" t="s">
        <v>26</v>
      </c>
      <c r="K5403" s="1" t="s">
        <v>52195</v>
      </c>
      <c r="L5403" s="1" t="s">
        <v>27</v>
      </c>
      <c r="M5403" s="1" t="s">
        <v>28</v>
      </c>
      <c r="N5403" s="1" t="s">
        <v>52196</v>
      </c>
      <c r="O5403" s="1" t="s">
        <v>52197</v>
      </c>
      <c r="P5403" s="1" t="s">
        <v>52198</v>
      </c>
      <c r="Q5403" s="1" t="s">
        <v>52199</v>
      </c>
      <c r="R5403" s="1" t="s">
        <v>52200</v>
      </c>
    </row>
    <row r="5404" spans="1:18">
      <c r="A5404" s="1" t="s">
        <v>52201</v>
      </c>
      <c r="B5404" s="1" t="s">
        <v>356</v>
      </c>
      <c r="C5404" s="1" t="s">
        <v>26</v>
      </c>
      <c r="D5404" s="1" t="s">
        <v>26</v>
      </c>
      <c r="E5404" s="1" t="s">
        <v>26</v>
      </c>
      <c r="F5404" s="1" t="s">
        <v>52202</v>
      </c>
      <c r="G5404" s="1" t="s">
        <v>52203</v>
      </c>
      <c r="H5404" s="1" t="s">
        <v>1359</v>
      </c>
      <c r="I5404" s="1" t="s">
        <v>1359</v>
      </c>
      <c r="J5404" s="1" t="s">
        <v>26</v>
      </c>
      <c r="K5404" s="1" t="s">
        <v>26</v>
      </c>
      <c r="L5404" s="1" t="s">
        <v>27</v>
      </c>
      <c r="M5404" s="1" t="s">
        <v>28</v>
      </c>
      <c r="N5404" s="1" t="s">
        <v>52204</v>
      </c>
      <c r="O5404" s="1" t="s">
        <v>52205</v>
      </c>
      <c r="P5404" s="1" t="s">
        <v>52206</v>
      </c>
      <c r="Q5404" s="1" t="s">
        <v>52207</v>
      </c>
      <c r="R5404" s="1" t="s">
        <v>52208</v>
      </c>
    </row>
    <row r="5405" spans="1:18">
      <c r="A5405" s="1" t="s">
        <v>52209</v>
      </c>
      <c r="B5405" s="1" t="s">
        <v>18776</v>
      </c>
      <c r="C5405" s="1" t="s">
        <v>20</v>
      </c>
      <c r="D5405" s="1" t="s">
        <v>3015</v>
      </c>
      <c r="E5405" s="1" t="s">
        <v>52210</v>
      </c>
      <c r="F5405" s="1" t="s">
        <v>52211</v>
      </c>
      <c r="G5405" s="1" t="s">
        <v>52212</v>
      </c>
      <c r="H5405" s="1" t="s">
        <v>19637</v>
      </c>
      <c r="I5405" s="1" t="s">
        <v>1359</v>
      </c>
      <c r="J5405" s="1" t="s">
        <v>52213</v>
      </c>
      <c r="K5405" s="1" t="s">
        <v>52214</v>
      </c>
      <c r="L5405" s="1" t="s">
        <v>52215</v>
      </c>
      <c r="M5405" s="1" t="s">
        <v>95</v>
      </c>
      <c r="N5405" s="1" t="s">
        <v>52216</v>
      </c>
      <c r="O5405" s="1" t="s">
        <v>52217</v>
      </c>
      <c r="P5405" s="1" t="s">
        <v>52218</v>
      </c>
      <c r="Q5405" s="1" t="s">
        <v>52219</v>
      </c>
      <c r="R5405" s="1" t="s">
        <v>52220</v>
      </c>
    </row>
    <row r="5406" spans="1:18">
      <c r="A5406" s="1" t="s">
        <v>52221</v>
      </c>
      <c r="B5406" s="1" t="s">
        <v>356</v>
      </c>
      <c r="C5406" s="1" t="s">
        <v>26</v>
      </c>
      <c r="D5406" s="1" t="s">
        <v>26</v>
      </c>
      <c r="E5406" s="1" t="s">
        <v>24323</v>
      </c>
      <c r="F5406" s="1" t="s">
        <v>52222</v>
      </c>
      <c r="G5406" s="1" t="s">
        <v>52223</v>
      </c>
      <c r="H5406" s="1" t="s">
        <v>1359</v>
      </c>
      <c r="I5406" s="1" t="s">
        <v>1359</v>
      </c>
      <c r="J5406" s="1" t="s">
        <v>26</v>
      </c>
      <c r="K5406" s="1" t="s">
        <v>26</v>
      </c>
      <c r="L5406" s="1" t="s">
        <v>27</v>
      </c>
      <c r="M5406" s="1" t="s">
        <v>28</v>
      </c>
      <c r="N5406" s="1" t="s">
        <v>52224</v>
      </c>
      <c r="O5406" s="1" t="s">
        <v>52225</v>
      </c>
      <c r="P5406" s="1" t="s">
        <v>52226</v>
      </c>
      <c r="Q5406" s="1" t="s">
        <v>52227</v>
      </c>
      <c r="R5406" s="1" t="s">
        <v>52228</v>
      </c>
    </row>
    <row r="5407" spans="1:18">
      <c r="A5407" s="1" t="s">
        <v>52229</v>
      </c>
      <c r="B5407" s="1" t="s">
        <v>356</v>
      </c>
      <c r="C5407" s="1" t="s">
        <v>26</v>
      </c>
      <c r="D5407" s="1" t="s">
        <v>26</v>
      </c>
      <c r="E5407" s="1" t="s">
        <v>26</v>
      </c>
      <c r="F5407" s="1" t="s">
        <v>52230</v>
      </c>
      <c r="G5407" s="1" t="s">
        <v>52231</v>
      </c>
      <c r="H5407" s="1" t="s">
        <v>1359</v>
      </c>
      <c r="I5407" s="1" t="s">
        <v>1359</v>
      </c>
      <c r="J5407" s="1" t="s">
        <v>26</v>
      </c>
      <c r="K5407" s="1" t="s">
        <v>52232</v>
      </c>
      <c r="L5407" s="1" t="s">
        <v>27</v>
      </c>
      <c r="M5407" s="1" t="s">
        <v>28</v>
      </c>
      <c r="N5407" s="1" t="s">
        <v>52233</v>
      </c>
      <c r="O5407" s="1" t="s">
        <v>52234</v>
      </c>
      <c r="P5407" s="1" t="s">
        <v>52235</v>
      </c>
      <c r="Q5407" s="1" t="s">
        <v>52236</v>
      </c>
      <c r="R5407" s="1" t="s">
        <v>52237</v>
      </c>
    </row>
    <row r="5408" spans="1:18">
      <c r="A5408" s="1" t="s">
        <v>52238</v>
      </c>
      <c r="B5408" s="1" t="s">
        <v>18776</v>
      </c>
      <c r="C5408" s="1" t="s">
        <v>20</v>
      </c>
      <c r="D5408" s="1" t="s">
        <v>875</v>
      </c>
      <c r="E5408" s="1" t="s">
        <v>52239</v>
      </c>
      <c r="F5408" s="1" t="s">
        <v>52240</v>
      </c>
      <c r="G5408" s="1" t="s">
        <v>52241</v>
      </c>
      <c r="H5408" s="1" t="s">
        <v>6752</v>
      </c>
      <c r="I5408" s="1" t="s">
        <v>1359</v>
      </c>
      <c r="J5408" s="1" t="s">
        <v>52242</v>
      </c>
      <c r="K5408" s="1" t="s">
        <v>52243</v>
      </c>
      <c r="L5408" s="1" t="s">
        <v>52244</v>
      </c>
      <c r="M5408" s="1" t="s">
        <v>95</v>
      </c>
      <c r="N5408" s="1" t="s">
        <v>52245</v>
      </c>
      <c r="O5408" s="1" t="s">
        <v>52246</v>
      </c>
      <c r="P5408" s="1" t="s">
        <v>52247</v>
      </c>
      <c r="Q5408" s="1" t="s">
        <v>52248</v>
      </c>
      <c r="R5408" s="1" t="s">
        <v>52249</v>
      </c>
    </row>
    <row r="5409" spans="1:18">
      <c r="A5409" s="1" t="s">
        <v>52250</v>
      </c>
      <c r="B5409" s="1" t="s">
        <v>356</v>
      </c>
      <c r="C5409" s="1" t="s">
        <v>213</v>
      </c>
      <c r="D5409" s="1" t="s">
        <v>214</v>
      </c>
      <c r="E5409" s="1" t="s">
        <v>26</v>
      </c>
      <c r="F5409" s="1" t="s">
        <v>52251</v>
      </c>
      <c r="G5409" s="1" t="s">
        <v>52252</v>
      </c>
      <c r="H5409" s="1" t="s">
        <v>7053</v>
      </c>
      <c r="I5409" s="1" t="s">
        <v>1359</v>
      </c>
      <c r="J5409" s="1" t="s">
        <v>52253</v>
      </c>
      <c r="K5409" s="1" t="s">
        <v>52254</v>
      </c>
      <c r="L5409" s="1" t="s">
        <v>52255</v>
      </c>
      <c r="M5409" s="1" t="s">
        <v>28</v>
      </c>
      <c r="N5409" s="1" t="s">
        <v>52256</v>
      </c>
      <c r="O5409" s="1" t="s">
        <v>52257</v>
      </c>
      <c r="P5409" s="1" t="s">
        <v>52258</v>
      </c>
      <c r="Q5409" s="1" t="s">
        <v>52259</v>
      </c>
      <c r="R5409" s="1" t="s">
        <v>52260</v>
      </c>
    </row>
    <row r="5410" spans="1:18">
      <c r="A5410" s="1" t="s">
        <v>52261</v>
      </c>
      <c r="B5410" s="1" t="s">
        <v>356</v>
      </c>
      <c r="C5410" s="1" t="s">
        <v>310</v>
      </c>
      <c r="D5410" s="1" t="s">
        <v>58</v>
      </c>
      <c r="E5410" s="1" t="s">
        <v>26</v>
      </c>
      <c r="F5410" s="1" t="s">
        <v>52262</v>
      </c>
      <c r="G5410" s="1" t="s">
        <v>52263</v>
      </c>
      <c r="H5410" s="1" t="s">
        <v>52264</v>
      </c>
      <c r="I5410" s="1" t="s">
        <v>1359</v>
      </c>
      <c r="J5410" s="1" t="s">
        <v>26</v>
      </c>
      <c r="K5410" s="1" t="s">
        <v>52265</v>
      </c>
      <c r="L5410" s="1" t="s">
        <v>27</v>
      </c>
      <c r="M5410" s="1" t="s">
        <v>28</v>
      </c>
      <c r="N5410" s="1" t="s">
        <v>52266</v>
      </c>
      <c r="O5410" s="1" t="s">
        <v>52267</v>
      </c>
      <c r="P5410" s="1" t="s">
        <v>52268</v>
      </c>
      <c r="Q5410" s="1" t="s">
        <v>52269</v>
      </c>
      <c r="R5410" s="1" t="s">
        <v>52270</v>
      </c>
    </row>
    <row r="5411" spans="1:18">
      <c r="A5411" s="1" t="s">
        <v>52271</v>
      </c>
      <c r="B5411" s="1" t="s">
        <v>356</v>
      </c>
      <c r="C5411" s="1" t="s">
        <v>57</v>
      </c>
      <c r="D5411" s="1" t="s">
        <v>58</v>
      </c>
      <c r="E5411" s="1" t="s">
        <v>23301</v>
      </c>
      <c r="F5411" s="1" t="s">
        <v>52272</v>
      </c>
      <c r="G5411" s="1" t="s">
        <v>52273</v>
      </c>
      <c r="H5411" s="1" t="s">
        <v>52274</v>
      </c>
      <c r="I5411" s="1" t="s">
        <v>1359</v>
      </c>
      <c r="J5411" s="1" t="s">
        <v>52275</v>
      </c>
      <c r="K5411" s="1" t="s">
        <v>52276</v>
      </c>
      <c r="L5411" s="1" t="s">
        <v>52277</v>
      </c>
      <c r="M5411" s="1" t="s">
        <v>95</v>
      </c>
      <c r="N5411" s="1" t="s">
        <v>52278</v>
      </c>
      <c r="O5411" s="1" t="s">
        <v>52279</v>
      </c>
      <c r="P5411" s="1" t="s">
        <v>52280</v>
      </c>
      <c r="Q5411" s="1" t="s">
        <v>52281</v>
      </c>
      <c r="R5411" s="1" t="s">
        <v>52282</v>
      </c>
    </row>
    <row r="5412" spans="1:18">
      <c r="A5412" s="1" t="s">
        <v>52283</v>
      </c>
      <c r="B5412" s="1" t="s">
        <v>18514</v>
      </c>
      <c r="C5412" s="1" t="s">
        <v>20</v>
      </c>
      <c r="D5412" s="1" t="s">
        <v>21</v>
      </c>
      <c r="E5412" s="1" t="s">
        <v>27212</v>
      </c>
      <c r="F5412" s="1" t="s">
        <v>52284</v>
      </c>
      <c r="G5412" s="1" t="s">
        <v>52285</v>
      </c>
      <c r="H5412" s="1" t="s">
        <v>52286</v>
      </c>
      <c r="I5412" s="1" t="s">
        <v>1359</v>
      </c>
      <c r="J5412" s="1" t="s">
        <v>52287</v>
      </c>
      <c r="K5412" s="1" t="s">
        <v>52288</v>
      </c>
      <c r="L5412" s="1" t="s">
        <v>176</v>
      </c>
      <c r="M5412" s="1" t="s">
        <v>28</v>
      </c>
      <c r="N5412" s="1" t="s">
        <v>52289</v>
      </c>
      <c r="O5412" s="1" t="s">
        <v>52290</v>
      </c>
      <c r="P5412" s="1" t="s">
        <v>52291</v>
      </c>
      <c r="Q5412" s="1" t="s">
        <v>52292</v>
      </c>
      <c r="R5412" s="1" t="s">
        <v>52293</v>
      </c>
    </row>
    <row r="5413" spans="1:18">
      <c r="A5413" s="1" t="s">
        <v>52294</v>
      </c>
      <c r="B5413" s="1" t="s">
        <v>26</v>
      </c>
      <c r="C5413" s="1" t="s">
        <v>1132</v>
      </c>
      <c r="D5413" s="1" t="s">
        <v>101</v>
      </c>
      <c r="E5413" s="1" t="s">
        <v>23142</v>
      </c>
      <c r="F5413" s="1" t="s">
        <v>52295</v>
      </c>
      <c r="G5413" s="1" t="s">
        <v>52296</v>
      </c>
      <c r="H5413" s="1" t="s">
        <v>6932</v>
      </c>
      <c r="I5413" s="1" t="s">
        <v>1359</v>
      </c>
      <c r="J5413" s="1" t="s">
        <v>52297</v>
      </c>
      <c r="K5413" s="1" t="s">
        <v>52298</v>
      </c>
      <c r="L5413" s="1" t="s">
        <v>52299</v>
      </c>
      <c r="M5413" s="1" t="s">
        <v>95</v>
      </c>
      <c r="N5413" s="1" t="s">
        <v>52300</v>
      </c>
      <c r="O5413" s="1" t="s">
        <v>52301</v>
      </c>
      <c r="P5413" s="1" t="s">
        <v>52302</v>
      </c>
      <c r="Q5413" s="1" t="s">
        <v>52303</v>
      </c>
      <c r="R5413" s="1" t="s">
        <v>52304</v>
      </c>
    </row>
    <row r="5414" spans="1:18">
      <c r="A5414" s="1" t="s">
        <v>52305</v>
      </c>
      <c r="B5414" s="1" t="s">
        <v>356</v>
      </c>
      <c r="C5414" s="1" t="s">
        <v>874</v>
      </c>
      <c r="D5414" s="1" t="s">
        <v>214</v>
      </c>
      <c r="E5414" s="1" t="s">
        <v>26</v>
      </c>
      <c r="F5414" s="1" t="s">
        <v>52306</v>
      </c>
      <c r="G5414" s="1" t="s">
        <v>52307</v>
      </c>
      <c r="H5414" s="1" t="s">
        <v>52308</v>
      </c>
      <c r="I5414" s="1" t="s">
        <v>1359</v>
      </c>
      <c r="J5414" s="1" t="s">
        <v>52309</v>
      </c>
      <c r="K5414" s="1" t="s">
        <v>52310</v>
      </c>
      <c r="L5414" s="1" t="s">
        <v>52311</v>
      </c>
      <c r="M5414" s="1" t="s">
        <v>28</v>
      </c>
      <c r="N5414" s="1" t="s">
        <v>52312</v>
      </c>
      <c r="O5414" s="1" t="s">
        <v>52313</v>
      </c>
      <c r="P5414" s="1" t="s">
        <v>52314</v>
      </c>
      <c r="Q5414" s="1" t="s">
        <v>52315</v>
      </c>
      <c r="R5414" s="1" t="s">
        <v>52316</v>
      </c>
    </row>
    <row r="5415" spans="1:18">
      <c r="A5415" s="1" t="s">
        <v>52317</v>
      </c>
      <c r="B5415" s="1" t="s">
        <v>356</v>
      </c>
      <c r="C5415" s="1" t="s">
        <v>57</v>
      </c>
      <c r="D5415" s="1" t="s">
        <v>79</v>
      </c>
      <c r="E5415" s="1" t="s">
        <v>26</v>
      </c>
      <c r="F5415" s="1" t="s">
        <v>52318</v>
      </c>
      <c r="G5415" s="1" t="s">
        <v>52319</v>
      </c>
      <c r="H5415" s="1" t="s">
        <v>1359</v>
      </c>
      <c r="I5415" s="1" t="s">
        <v>1359</v>
      </c>
      <c r="J5415" s="1" t="s">
        <v>52320</v>
      </c>
      <c r="K5415" s="1" t="s">
        <v>52321</v>
      </c>
      <c r="L5415" s="1" t="s">
        <v>26775</v>
      </c>
      <c r="M5415" s="1" t="s">
        <v>95</v>
      </c>
      <c r="N5415" s="1" t="s">
        <v>52322</v>
      </c>
      <c r="O5415" s="1" t="s">
        <v>52323</v>
      </c>
      <c r="P5415" s="1" t="s">
        <v>52324</v>
      </c>
      <c r="Q5415" s="1" t="s">
        <v>52325</v>
      </c>
      <c r="R5415" s="1" t="s">
        <v>52326</v>
      </c>
    </row>
    <row r="5416" spans="1:18">
      <c r="A5416" s="1" t="s">
        <v>52327</v>
      </c>
      <c r="B5416" s="1" t="s">
        <v>18776</v>
      </c>
      <c r="C5416" s="1" t="s">
        <v>2661</v>
      </c>
      <c r="D5416" s="1" t="s">
        <v>419</v>
      </c>
      <c r="E5416" s="1" t="s">
        <v>52328</v>
      </c>
      <c r="F5416" s="1" t="s">
        <v>52329</v>
      </c>
      <c r="G5416" s="1" t="s">
        <v>52330</v>
      </c>
      <c r="H5416" s="1" t="s">
        <v>7065</v>
      </c>
      <c r="I5416" s="1" t="s">
        <v>1359</v>
      </c>
      <c r="J5416" s="1" t="s">
        <v>52331</v>
      </c>
      <c r="K5416" s="1" t="s">
        <v>52332</v>
      </c>
      <c r="L5416" s="1" t="s">
        <v>52333</v>
      </c>
      <c r="M5416" s="1" t="s">
        <v>95</v>
      </c>
      <c r="N5416" s="1" t="s">
        <v>52334</v>
      </c>
      <c r="O5416" s="1" t="s">
        <v>52335</v>
      </c>
      <c r="P5416" s="1" t="s">
        <v>52336</v>
      </c>
      <c r="Q5416" s="1" t="s">
        <v>52337</v>
      </c>
      <c r="R5416" s="1" t="s">
        <v>52338</v>
      </c>
    </row>
    <row r="5417" spans="1:18">
      <c r="A5417" s="1" t="s">
        <v>52339</v>
      </c>
      <c r="B5417" s="1" t="s">
        <v>356</v>
      </c>
      <c r="C5417" s="1" t="s">
        <v>57</v>
      </c>
      <c r="D5417" s="1" t="s">
        <v>58</v>
      </c>
      <c r="E5417" s="1" t="s">
        <v>26</v>
      </c>
      <c r="F5417" s="1" t="s">
        <v>52340</v>
      </c>
      <c r="G5417" s="1" t="s">
        <v>52341</v>
      </c>
      <c r="H5417" s="1" t="s">
        <v>52264</v>
      </c>
      <c r="I5417" s="1" t="s">
        <v>1359</v>
      </c>
      <c r="J5417" s="1" t="s">
        <v>26</v>
      </c>
      <c r="K5417" s="1" t="s">
        <v>52342</v>
      </c>
      <c r="L5417" s="1" t="s">
        <v>27</v>
      </c>
      <c r="M5417" s="1" t="s">
        <v>28</v>
      </c>
      <c r="N5417" s="1" t="s">
        <v>52343</v>
      </c>
      <c r="O5417" s="1" t="s">
        <v>52344</v>
      </c>
      <c r="P5417" s="1" t="s">
        <v>52345</v>
      </c>
      <c r="Q5417" s="1" t="s">
        <v>52346</v>
      </c>
      <c r="R5417" s="1" t="s">
        <v>52347</v>
      </c>
    </row>
    <row r="5418" spans="1:18">
      <c r="A5418" s="1" t="s">
        <v>52348</v>
      </c>
      <c r="B5418" s="1" t="s">
        <v>356</v>
      </c>
      <c r="C5418" s="1" t="s">
        <v>57</v>
      </c>
      <c r="D5418" s="1" t="s">
        <v>58</v>
      </c>
      <c r="E5418" s="1" t="s">
        <v>52349</v>
      </c>
      <c r="F5418" s="1" t="s">
        <v>52350</v>
      </c>
      <c r="G5418" s="1" t="s">
        <v>52351</v>
      </c>
      <c r="H5418" s="1" t="s">
        <v>7053</v>
      </c>
      <c r="I5418" s="1" t="s">
        <v>1359</v>
      </c>
      <c r="J5418" s="1" t="s">
        <v>26</v>
      </c>
      <c r="K5418" s="1" t="s">
        <v>52352</v>
      </c>
      <c r="L5418" s="1" t="s">
        <v>27</v>
      </c>
      <c r="M5418" s="1" t="s">
        <v>95</v>
      </c>
      <c r="N5418" s="1" t="s">
        <v>52353</v>
      </c>
      <c r="O5418" s="1" t="s">
        <v>52354</v>
      </c>
      <c r="P5418" s="1" t="s">
        <v>52355</v>
      </c>
      <c r="Q5418" s="1" t="s">
        <v>52356</v>
      </c>
      <c r="R5418" s="1" t="s">
        <v>52357</v>
      </c>
    </row>
    <row r="5419" spans="1:18">
      <c r="A5419" s="1" t="s">
        <v>52358</v>
      </c>
      <c r="B5419" s="1" t="s">
        <v>356</v>
      </c>
      <c r="C5419" s="1" t="s">
        <v>57</v>
      </c>
      <c r="D5419" s="1" t="s">
        <v>169</v>
      </c>
      <c r="E5419" s="1" t="s">
        <v>22962</v>
      </c>
      <c r="F5419" s="1" t="s">
        <v>52359</v>
      </c>
      <c r="G5419" s="1" t="s">
        <v>52360</v>
      </c>
      <c r="H5419" s="1" t="s">
        <v>52361</v>
      </c>
      <c r="I5419" s="1" t="s">
        <v>1359</v>
      </c>
      <c r="J5419" s="1" t="s">
        <v>52362</v>
      </c>
      <c r="K5419" s="1" t="s">
        <v>52363</v>
      </c>
      <c r="L5419" s="1" t="s">
        <v>27</v>
      </c>
      <c r="M5419" s="1" t="s">
        <v>95</v>
      </c>
      <c r="N5419" s="1" t="s">
        <v>52364</v>
      </c>
      <c r="O5419" s="1" t="s">
        <v>52365</v>
      </c>
      <c r="P5419" s="1" t="s">
        <v>52366</v>
      </c>
      <c r="Q5419" s="1" t="s">
        <v>52367</v>
      </c>
      <c r="R5419" s="1" t="s">
        <v>52368</v>
      </c>
    </row>
    <row r="5420" spans="1:18">
      <c r="A5420" s="1" t="s">
        <v>52369</v>
      </c>
      <c r="B5420" s="1" t="s">
        <v>356</v>
      </c>
      <c r="C5420" s="1" t="s">
        <v>57</v>
      </c>
      <c r="D5420" s="1" t="s">
        <v>214</v>
      </c>
      <c r="E5420" s="1" t="s">
        <v>22962</v>
      </c>
      <c r="F5420" s="1" t="s">
        <v>52370</v>
      </c>
      <c r="G5420" s="1" t="s">
        <v>52371</v>
      </c>
      <c r="H5420" s="1" t="s">
        <v>52372</v>
      </c>
      <c r="I5420" s="1" t="s">
        <v>1359</v>
      </c>
      <c r="J5420" s="1" t="s">
        <v>52373</v>
      </c>
      <c r="K5420" s="1" t="s">
        <v>52374</v>
      </c>
      <c r="L5420" s="1" t="s">
        <v>52375</v>
      </c>
      <c r="M5420" s="1" t="s">
        <v>95</v>
      </c>
      <c r="N5420" s="1" t="s">
        <v>52376</v>
      </c>
      <c r="O5420" s="1" t="s">
        <v>52377</v>
      </c>
      <c r="P5420" s="1" t="s">
        <v>52378</v>
      </c>
      <c r="Q5420" s="1" t="s">
        <v>52379</v>
      </c>
      <c r="R5420" s="1" t="s">
        <v>52380</v>
      </c>
    </row>
    <row r="5421" spans="1:18">
      <c r="A5421" s="1" t="s">
        <v>52381</v>
      </c>
      <c r="B5421" s="1" t="s">
        <v>356</v>
      </c>
      <c r="C5421" s="1" t="s">
        <v>26</v>
      </c>
      <c r="D5421" s="1" t="s">
        <v>26</v>
      </c>
      <c r="E5421" s="1" t="s">
        <v>26</v>
      </c>
      <c r="F5421" s="1" t="s">
        <v>26</v>
      </c>
      <c r="G5421" s="1" t="s">
        <v>52382</v>
      </c>
      <c r="H5421" s="1" t="s">
        <v>6772</v>
      </c>
      <c r="I5421" s="1" t="s">
        <v>1359</v>
      </c>
      <c r="J5421" s="1" t="s">
        <v>52383</v>
      </c>
      <c r="K5421" s="1" t="s">
        <v>52384</v>
      </c>
      <c r="L5421" s="1" t="s">
        <v>27</v>
      </c>
      <c r="M5421" s="1" t="s">
        <v>95</v>
      </c>
      <c r="N5421" s="1" t="s">
        <v>52385</v>
      </c>
      <c r="O5421" s="1" t="s">
        <v>52386</v>
      </c>
      <c r="P5421" s="1" t="s">
        <v>52387</v>
      </c>
      <c r="Q5421" s="1" t="s">
        <v>52388</v>
      </c>
      <c r="R5421" s="1" t="s">
        <v>52389</v>
      </c>
    </row>
    <row r="5422" spans="1:18">
      <c r="A5422" s="1" t="s">
        <v>52390</v>
      </c>
      <c r="B5422" s="1" t="s">
        <v>356</v>
      </c>
      <c r="C5422" s="1" t="s">
        <v>26</v>
      </c>
      <c r="D5422" s="1" t="s">
        <v>26</v>
      </c>
      <c r="E5422" s="1" t="s">
        <v>26</v>
      </c>
      <c r="F5422" s="1" t="s">
        <v>52391</v>
      </c>
      <c r="G5422" s="1" t="s">
        <v>52392</v>
      </c>
      <c r="H5422" s="1" t="s">
        <v>1359</v>
      </c>
      <c r="I5422" s="1" t="s">
        <v>1359</v>
      </c>
      <c r="J5422" s="1" t="s">
        <v>26</v>
      </c>
      <c r="K5422" s="1" t="s">
        <v>52393</v>
      </c>
      <c r="L5422" s="1" t="s">
        <v>27</v>
      </c>
      <c r="M5422" s="1" t="s">
        <v>28</v>
      </c>
      <c r="N5422" s="1" t="s">
        <v>52394</v>
      </c>
      <c r="O5422" s="1" t="s">
        <v>52395</v>
      </c>
      <c r="P5422" s="1" t="s">
        <v>52396</v>
      </c>
      <c r="Q5422" s="1" t="s">
        <v>52397</v>
      </c>
      <c r="R5422" s="1" t="s">
        <v>52398</v>
      </c>
    </row>
    <row r="5423" spans="1:18">
      <c r="A5423" s="1" t="s">
        <v>52399</v>
      </c>
      <c r="B5423" s="1" t="s">
        <v>356</v>
      </c>
      <c r="C5423" s="1" t="s">
        <v>26</v>
      </c>
      <c r="D5423" s="1" t="s">
        <v>26</v>
      </c>
      <c r="E5423" s="1" t="s">
        <v>26</v>
      </c>
      <c r="F5423" s="1" t="s">
        <v>52133</v>
      </c>
      <c r="G5423" s="1" t="s">
        <v>52065</v>
      </c>
      <c r="H5423" s="1" t="s">
        <v>1359</v>
      </c>
      <c r="I5423" s="1" t="s">
        <v>1359</v>
      </c>
      <c r="J5423" s="1" t="s">
        <v>26</v>
      </c>
      <c r="K5423" s="1" t="s">
        <v>26</v>
      </c>
      <c r="L5423" s="1" t="s">
        <v>27</v>
      </c>
      <c r="M5423" s="1" t="s">
        <v>28</v>
      </c>
      <c r="N5423" s="1" t="s">
        <v>52134</v>
      </c>
      <c r="O5423" s="1" t="s">
        <v>52135</v>
      </c>
      <c r="P5423" s="1" t="s">
        <v>52400</v>
      </c>
      <c r="Q5423" s="1" t="s">
        <v>52401</v>
      </c>
      <c r="R5423" s="1" t="s">
        <v>52138</v>
      </c>
    </row>
    <row r="5424" spans="1:18">
      <c r="A5424" s="1" t="s">
        <v>52402</v>
      </c>
      <c r="B5424" s="1" t="s">
        <v>356</v>
      </c>
      <c r="C5424" s="1" t="s">
        <v>57</v>
      </c>
      <c r="D5424" s="1" t="s">
        <v>79</v>
      </c>
      <c r="E5424" s="1" t="s">
        <v>52403</v>
      </c>
      <c r="F5424" s="1" t="s">
        <v>52404</v>
      </c>
      <c r="G5424" s="1" t="s">
        <v>52405</v>
      </c>
      <c r="H5424" s="1" t="s">
        <v>1359</v>
      </c>
      <c r="I5424" s="1" t="s">
        <v>1359</v>
      </c>
      <c r="J5424" s="1" t="s">
        <v>26</v>
      </c>
      <c r="K5424" s="1" t="s">
        <v>52046</v>
      </c>
      <c r="L5424" s="1" t="s">
        <v>27</v>
      </c>
      <c r="M5424" s="1" t="s">
        <v>95</v>
      </c>
      <c r="N5424" s="1" t="s">
        <v>52406</v>
      </c>
      <c r="O5424" s="1" t="s">
        <v>52407</v>
      </c>
      <c r="P5424" s="1" t="s">
        <v>52408</v>
      </c>
      <c r="Q5424" s="1" t="s">
        <v>52409</v>
      </c>
      <c r="R5424" s="1" t="s">
        <v>52410</v>
      </c>
    </row>
    <row r="5425" spans="1:18">
      <c r="A5425" s="1" t="s">
        <v>52411</v>
      </c>
      <c r="B5425" s="1" t="s">
        <v>356</v>
      </c>
      <c r="C5425" s="1" t="s">
        <v>1383</v>
      </c>
      <c r="D5425" s="1" t="s">
        <v>214</v>
      </c>
      <c r="E5425" s="1" t="s">
        <v>26</v>
      </c>
      <c r="F5425" s="1" t="s">
        <v>52412</v>
      </c>
      <c r="G5425" s="1" t="s">
        <v>52413</v>
      </c>
      <c r="H5425" s="1" t="s">
        <v>6888</v>
      </c>
      <c r="I5425" s="1" t="s">
        <v>1359</v>
      </c>
      <c r="J5425" s="1" t="s">
        <v>26</v>
      </c>
      <c r="K5425" s="1" t="s">
        <v>52414</v>
      </c>
      <c r="L5425" s="1" t="s">
        <v>27</v>
      </c>
      <c r="M5425" s="1" t="s">
        <v>28</v>
      </c>
      <c r="N5425" s="1" t="s">
        <v>52415</v>
      </c>
      <c r="O5425" s="1" t="s">
        <v>52416</v>
      </c>
      <c r="P5425" s="1" t="s">
        <v>52417</v>
      </c>
      <c r="Q5425" s="1" t="s">
        <v>52418</v>
      </c>
      <c r="R5425" s="1" t="s">
        <v>52419</v>
      </c>
    </row>
    <row r="5426" spans="1:18">
      <c r="A5426" s="1" t="s">
        <v>52420</v>
      </c>
      <c r="B5426" s="1" t="s">
        <v>356</v>
      </c>
      <c r="C5426" s="1" t="s">
        <v>26</v>
      </c>
      <c r="D5426" s="1" t="s">
        <v>26</v>
      </c>
      <c r="E5426" s="1" t="s">
        <v>26</v>
      </c>
      <c r="F5426" s="1" t="s">
        <v>52421</v>
      </c>
      <c r="G5426" s="1" t="s">
        <v>52422</v>
      </c>
      <c r="H5426" s="1" t="s">
        <v>52423</v>
      </c>
      <c r="I5426" s="1" t="s">
        <v>1359</v>
      </c>
      <c r="J5426" s="1" t="s">
        <v>26</v>
      </c>
      <c r="K5426" s="1" t="s">
        <v>26</v>
      </c>
      <c r="L5426" s="1" t="s">
        <v>27</v>
      </c>
      <c r="M5426" s="1" t="s">
        <v>28</v>
      </c>
      <c r="N5426" s="1" t="s">
        <v>52424</v>
      </c>
      <c r="O5426" s="1" t="s">
        <v>52425</v>
      </c>
      <c r="P5426" s="1" t="s">
        <v>52426</v>
      </c>
      <c r="Q5426" s="1" t="s">
        <v>52427</v>
      </c>
      <c r="R5426" s="1" t="s">
        <v>52428</v>
      </c>
    </row>
    <row r="5427" spans="1:18">
      <c r="A5427" s="1" t="s">
        <v>52429</v>
      </c>
      <c r="B5427" s="1" t="s">
        <v>356</v>
      </c>
      <c r="C5427" s="1" t="s">
        <v>26</v>
      </c>
      <c r="D5427" s="1" t="s">
        <v>26</v>
      </c>
      <c r="E5427" s="1" t="s">
        <v>26</v>
      </c>
      <c r="F5427" s="1" t="s">
        <v>52430</v>
      </c>
      <c r="G5427" s="1" t="s">
        <v>52431</v>
      </c>
      <c r="H5427" s="1" t="s">
        <v>1359</v>
      </c>
      <c r="I5427" s="1" t="s">
        <v>1359</v>
      </c>
      <c r="J5427" s="1" t="s">
        <v>26</v>
      </c>
      <c r="K5427" s="1" t="s">
        <v>52432</v>
      </c>
      <c r="L5427" s="1" t="s">
        <v>27</v>
      </c>
      <c r="M5427" s="1" t="s">
        <v>28</v>
      </c>
      <c r="N5427" s="1" t="s">
        <v>52433</v>
      </c>
      <c r="O5427" s="1" t="s">
        <v>52434</v>
      </c>
      <c r="P5427" s="1" t="s">
        <v>52435</v>
      </c>
      <c r="Q5427" s="1" t="s">
        <v>52436</v>
      </c>
      <c r="R5427" s="1" t="s">
        <v>52437</v>
      </c>
    </row>
    <row r="5428" spans="1:18">
      <c r="A5428" s="1" t="s">
        <v>52438</v>
      </c>
      <c r="B5428" s="1" t="s">
        <v>356</v>
      </c>
      <c r="C5428" s="1" t="s">
        <v>26</v>
      </c>
      <c r="D5428" s="1" t="s">
        <v>26</v>
      </c>
      <c r="E5428" s="1" t="s">
        <v>26</v>
      </c>
      <c r="F5428" s="1" t="s">
        <v>52439</v>
      </c>
      <c r="G5428" s="1" t="s">
        <v>52440</v>
      </c>
      <c r="H5428" s="1" t="s">
        <v>1359</v>
      </c>
      <c r="I5428" s="1" t="s">
        <v>1359</v>
      </c>
      <c r="J5428" s="1" t="s">
        <v>26</v>
      </c>
      <c r="K5428" s="1" t="s">
        <v>26</v>
      </c>
      <c r="L5428" s="1" t="s">
        <v>27</v>
      </c>
      <c r="M5428" s="1" t="s">
        <v>28</v>
      </c>
      <c r="N5428" s="1" t="s">
        <v>52441</v>
      </c>
      <c r="O5428" s="1" t="s">
        <v>52442</v>
      </c>
      <c r="P5428" s="1" t="s">
        <v>52443</v>
      </c>
      <c r="Q5428" s="1" t="s">
        <v>52444</v>
      </c>
      <c r="R5428" s="1" t="s">
        <v>52445</v>
      </c>
    </row>
    <row r="5429" spans="1:18">
      <c r="A5429" s="1" t="s">
        <v>52446</v>
      </c>
      <c r="B5429" s="1" t="s">
        <v>356</v>
      </c>
      <c r="C5429" s="1" t="s">
        <v>26</v>
      </c>
      <c r="D5429" s="1" t="s">
        <v>26</v>
      </c>
      <c r="E5429" s="1" t="s">
        <v>26</v>
      </c>
      <c r="F5429" s="1" t="s">
        <v>52447</v>
      </c>
      <c r="G5429" s="1" t="s">
        <v>52448</v>
      </c>
      <c r="H5429" s="1" t="s">
        <v>6888</v>
      </c>
      <c r="I5429" s="1" t="s">
        <v>1359</v>
      </c>
      <c r="J5429" s="1" t="s">
        <v>26</v>
      </c>
      <c r="K5429" s="1" t="s">
        <v>26</v>
      </c>
      <c r="L5429" s="1" t="s">
        <v>27</v>
      </c>
      <c r="M5429" s="1" t="s">
        <v>28</v>
      </c>
      <c r="N5429" s="1" t="s">
        <v>52449</v>
      </c>
      <c r="O5429" s="1" t="s">
        <v>52450</v>
      </c>
      <c r="P5429" s="1" t="s">
        <v>52451</v>
      </c>
      <c r="Q5429" s="1" t="s">
        <v>52452</v>
      </c>
      <c r="R5429" s="1" t="s">
        <v>52453</v>
      </c>
    </row>
    <row r="5430" spans="1:18">
      <c r="A5430" s="1" t="s">
        <v>52454</v>
      </c>
      <c r="B5430" s="1" t="s">
        <v>356</v>
      </c>
      <c r="C5430" s="1" t="s">
        <v>57</v>
      </c>
      <c r="D5430" s="1" t="s">
        <v>79</v>
      </c>
      <c r="E5430" s="1" t="s">
        <v>52455</v>
      </c>
      <c r="F5430" s="1" t="s">
        <v>52456</v>
      </c>
      <c r="G5430" s="1" t="s">
        <v>52457</v>
      </c>
      <c r="H5430" s="1" t="s">
        <v>52458</v>
      </c>
      <c r="I5430" s="1" t="s">
        <v>1359</v>
      </c>
      <c r="J5430" s="1" t="s">
        <v>52459</v>
      </c>
      <c r="K5430" s="1" t="s">
        <v>52460</v>
      </c>
      <c r="L5430" s="1" t="s">
        <v>52461</v>
      </c>
      <c r="M5430" s="1" t="s">
        <v>95</v>
      </c>
      <c r="N5430" s="1" t="s">
        <v>52462</v>
      </c>
      <c r="O5430" s="1" t="s">
        <v>52463</v>
      </c>
      <c r="P5430" s="1" t="s">
        <v>52464</v>
      </c>
      <c r="Q5430" s="1" t="s">
        <v>52465</v>
      </c>
      <c r="R5430" s="1" t="s">
        <v>52466</v>
      </c>
    </row>
    <row r="5431" spans="1:18">
      <c r="A5431" s="1" t="s">
        <v>52467</v>
      </c>
      <c r="B5431" s="1" t="s">
        <v>356</v>
      </c>
      <c r="C5431" s="1" t="s">
        <v>26</v>
      </c>
      <c r="D5431" s="1" t="s">
        <v>26</v>
      </c>
      <c r="E5431" s="1" t="s">
        <v>26</v>
      </c>
      <c r="F5431" s="1" t="s">
        <v>52468</v>
      </c>
      <c r="G5431" s="1" t="s">
        <v>52469</v>
      </c>
      <c r="H5431" s="1" t="s">
        <v>7096</v>
      </c>
      <c r="I5431" s="1" t="s">
        <v>1359</v>
      </c>
      <c r="J5431" s="1" t="s">
        <v>26</v>
      </c>
      <c r="K5431" s="1" t="s">
        <v>52470</v>
      </c>
      <c r="L5431" s="1" t="s">
        <v>27</v>
      </c>
      <c r="M5431" s="1" t="s">
        <v>28</v>
      </c>
      <c r="N5431" s="1" t="s">
        <v>52471</v>
      </c>
      <c r="O5431" s="1" t="s">
        <v>52472</v>
      </c>
      <c r="P5431" s="1" t="s">
        <v>52473</v>
      </c>
      <c r="Q5431" s="1" t="s">
        <v>52474</v>
      </c>
      <c r="R5431" s="1" t="s">
        <v>52475</v>
      </c>
    </row>
    <row r="5432" spans="1:18">
      <c r="A5432" s="1" t="s">
        <v>52476</v>
      </c>
      <c r="B5432" s="1" t="s">
        <v>356</v>
      </c>
      <c r="C5432" s="1" t="s">
        <v>26</v>
      </c>
      <c r="D5432" s="1" t="s">
        <v>26</v>
      </c>
      <c r="E5432" s="1" t="s">
        <v>26</v>
      </c>
      <c r="F5432" s="1" t="s">
        <v>52477</v>
      </c>
      <c r="G5432" s="1" t="s">
        <v>52478</v>
      </c>
      <c r="H5432" s="1" t="s">
        <v>7053</v>
      </c>
      <c r="I5432" s="1" t="s">
        <v>1359</v>
      </c>
      <c r="J5432" s="1" t="s">
        <v>26</v>
      </c>
      <c r="K5432" s="1" t="s">
        <v>52479</v>
      </c>
      <c r="L5432" s="1" t="s">
        <v>27</v>
      </c>
      <c r="M5432" s="1" t="s">
        <v>28</v>
      </c>
      <c r="N5432" s="1" t="s">
        <v>52480</v>
      </c>
      <c r="O5432" s="1" t="s">
        <v>52481</v>
      </c>
      <c r="P5432" s="1" t="s">
        <v>52482</v>
      </c>
      <c r="Q5432" s="1" t="s">
        <v>52483</v>
      </c>
      <c r="R5432" s="1" t="s">
        <v>52484</v>
      </c>
    </row>
    <row r="5433" spans="1:18">
      <c r="A5433" s="1" t="s">
        <v>52485</v>
      </c>
      <c r="B5433" s="1" t="s">
        <v>356</v>
      </c>
      <c r="C5433" s="1" t="s">
        <v>26</v>
      </c>
      <c r="D5433" s="1" t="s">
        <v>26</v>
      </c>
      <c r="E5433" s="1" t="s">
        <v>26</v>
      </c>
      <c r="F5433" s="1" t="s">
        <v>52486</v>
      </c>
      <c r="G5433" s="1" t="s">
        <v>52487</v>
      </c>
      <c r="H5433" s="1" t="s">
        <v>1359</v>
      </c>
      <c r="I5433" s="1" t="s">
        <v>1359</v>
      </c>
      <c r="J5433" s="1" t="s">
        <v>52488</v>
      </c>
      <c r="K5433" s="1" t="s">
        <v>52489</v>
      </c>
      <c r="L5433" s="1" t="s">
        <v>52490</v>
      </c>
      <c r="M5433" s="1" t="s">
        <v>28</v>
      </c>
      <c r="N5433" s="1" t="s">
        <v>52491</v>
      </c>
      <c r="O5433" s="1" t="s">
        <v>52492</v>
      </c>
      <c r="P5433" s="1" t="s">
        <v>52493</v>
      </c>
      <c r="Q5433" s="1" t="s">
        <v>52494</v>
      </c>
      <c r="R5433" s="1" t="s">
        <v>52495</v>
      </c>
    </row>
    <row r="5434" spans="1:18">
      <c r="A5434" s="1" t="s">
        <v>52496</v>
      </c>
      <c r="B5434" s="1" t="s">
        <v>356</v>
      </c>
      <c r="C5434" s="1" t="s">
        <v>57</v>
      </c>
      <c r="D5434" s="1" t="s">
        <v>79</v>
      </c>
      <c r="E5434" s="1" t="s">
        <v>26</v>
      </c>
      <c r="F5434" s="1" t="s">
        <v>52497</v>
      </c>
      <c r="G5434" s="1" t="s">
        <v>52498</v>
      </c>
      <c r="H5434" s="1" t="s">
        <v>1359</v>
      </c>
      <c r="I5434" s="1" t="s">
        <v>1359</v>
      </c>
      <c r="J5434" s="1" t="s">
        <v>26</v>
      </c>
      <c r="K5434" s="1" t="s">
        <v>26</v>
      </c>
      <c r="L5434" s="1" t="s">
        <v>27</v>
      </c>
      <c r="M5434" s="1" t="s">
        <v>28</v>
      </c>
      <c r="N5434" s="1" t="s">
        <v>52499</v>
      </c>
      <c r="O5434" s="1" t="s">
        <v>52500</v>
      </c>
      <c r="P5434" s="1" t="s">
        <v>52501</v>
      </c>
      <c r="Q5434" s="1" t="s">
        <v>52502</v>
      </c>
      <c r="R5434" s="1" t="s">
        <v>52503</v>
      </c>
    </row>
    <row r="5435" spans="1:18">
      <c r="A5435" s="1" t="s">
        <v>52504</v>
      </c>
      <c r="B5435" s="1" t="s">
        <v>356</v>
      </c>
      <c r="C5435" s="1" t="s">
        <v>26</v>
      </c>
      <c r="D5435" s="1" t="s">
        <v>26</v>
      </c>
      <c r="E5435" s="1" t="s">
        <v>26</v>
      </c>
      <c r="F5435" s="1" t="s">
        <v>52505</v>
      </c>
      <c r="G5435" s="1" t="s">
        <v>52506</v>
      </c>
      <c r="H5435" s="1" t="s">
        <v>7065</v>
      </c>
      <c r="I5435" s="1" t="s">
        <v>1359</v>
      </c>
      <c r="J5435" s="1" t="s">
        <v>26</v>
      </c>
      <c r="K5435" s="1" t="s">
        <v>52507</v>
      </c>
      <c r="L5435" s="1" t="s">
        <v>27</v>
      </c>
      <c r="M5435" s="1" t="s">
        <v>95</v>
      </c>
      <c r="N5435" s="1" t="s">
        <v>52508</v>
      </c>
      <c r="O5435" s="1" t="s">
        <v>52509</v>
      </c>
      <c r="P5435" s="1" t="s">
        <v>52510</v>
      </c>
      <c r="Q5435" s="1" t="s">
        <v>52511</v>
      </c>
      <c r="R5435" s="1" t="s">
        <v>52512</v>
      </c>
    </row>
    <row r="5436" spans="1:18">
      <c r="A5436" s="1" t="s">
        <v>52513</v>
      </c>
      <c r="B5436" s="1" t="s">
        <v>356</v>
      </c>
      <c r="C5436" s="1" t="s">
        <v>26</v>
      </c>
      <c r="D5436" s="1" t="s">
        <v>26</v>
      </c>
      <c r="E5436" s="1" t="s">
        <v>26</v>
      </c>
      <c r="F5436" s="1" t="s">
        <v>52514</v>
      </c>
      <c r="G5436" s="1" t="s">
        <v>52515</v>
      </c>
      <c r="H5436" s="1" t="s">
        <v>52516</v>
      </c>
      <c r="I5436" s="1" t="s">
        <v>1359</v>
      </c>
      <c r="J5436" s="1" t="s">
        <v>52517</v>
      </c>
      <c r="K5436" s="1" t="s">
        <v>52518</v>
      </c>
      <c r="L5436" s="1" t="s">
        <v>52519</v>
      </c>
      <c r="M5436" s="1" t="s">
        <v>28</v>
      </c>
      <c r="N5436" s="1" t="s">
        <v>52520</v>
      </c>
      <c r="O5436" s="1" t="s">
        <v>52521</v>
      </c>
      <c r="P5436" s="1" t="s">
        <v>52522</v>
      </c>
      <c r="Q5436" s="1" t="s">
        <v>52523</v>
      </c>
      <c r="R5436" s="1" t="s">
        <v>52524</v>
      </c>
    </row>
    <row r="5437" spans="1:18">
      <c r="A5437" s="1" t="s">
        <v>52525</v>
      </c>
      <c r="B5437" s="1" t="s">
        <v>18514</v>
      </c>
      <c r="C5437" s="1" t="s">
        <v>26</v>
      </c>
      <c r="D5437" s="1" t="s">
        <v>26</v>
      </c>
      <c r="E5437" s="1" t="s">
        <v>52526</v>
      </c>
      <c r="F5437" s="1" t="s">
        <v>52527</v>
      </c>
      <c r="G5437" s="1" t="s">
        <v>52528</v>
      </c>
      <c r="H5437" s="1" t="s">
        <v>52264</v>
      </c>
      <c r="I5437" s="1" t="s">
        <v>1359</v>
      </c>
      <c r="J5437" s="1" t="s">
        <v>52529</v>
      </c>
      <c r="K5437" s="1" t="s">
        <v>52530</v>
      </c>
      <c r="L5437" s="1" t="s">
        <v>52531</v>
      </c>
      <c r="M5437" s="1" t="s">
        <v>95</v>
      </c>
      <c r="N5437" s="1" t="s">
        <v>52532</v>
      </c>
      <c r="O5437" s="1" t="s">
        <v>52533</v>
      </c>
      <c r="P5437" s="1" t="s">
        <v>52534</v>
      </c>
      <c r="Q5437" s="1" t="s">
        <v>52535</v>
      </c>
      <c r="R5437" s="1" t="s">
        <v>52536</v>
      </c>
    </row>
    <row r="5438" spans="1:18">
      <c r="A5438" s="1" t="s">
        <v>52537</v>
      </c>
      <c r="B5438" s="1" t="s">
        <v>356</v>
      </c>
      <c r="C5438" s="1" t="s">
        <v>57</v>
      </c>
      <c r="D5438" s="1" t="s">
        <v>69</v>
      </c>
      <c r="E5438" s="1" t="s">
        <v>23142</v>
      </c>
      <c r="F5438" s="1" t="s">
        <v>52538</v>
      </c>
      <c r="G5438" s="1" t="s">
        <v>52539</v>
      </c>
      <c r="H5438" s="1" t="s">
        <v>52516</v>
      </c>
      <c r="I5438" s="1" t="s">
        <v>1359</v>
      </c>
      <c r="J5438" s="1" t="s">
        <v>52540</v>
      </c>
      <c r="K5438" s="1" t="s">
        <v>52541</v>
      </c>
      <c r="L5438" s="1" t="s">
        <v>27</v>
      </c>
      <c r="M5438" s="1" t="s">
        <v>95</v>
      </c>
      <c r="N5438" s="1" t="s">
        <v>52542</v>
      </c>
      <c r="O5438" s="1" t="s">
        <v>52543</v>
      </c>
      <c r="P5438" s="1" t="s">
        <v>52544</v>
      </c>
      <c r="Q5438" s="1" t="s">
        <v>52545</v>
      </c>
      <c r="R5438" s="1" t="s">
        <v>52546</v>
      </c>
    </row>
    <row r="5439" spans="1:18">
      <c r="A5439" s="1" t="s">
        <v>52547</v>
      </c>
      <c r="B5439" s="1" t="s">
        <v>356</v>
      </c>
      <c r="C5439" s="1" t="s">
        <v>68</v>
      </c>
      <c r="D5439" s="1" t="s">
        <v>79</v>
      </c>
      <c r="E5439" s="1" t="s">
        <v>52548</v>
      </c>
      <c r="F5439" s="1" t="s">
        <v>52549</v>
      </c>
      <c r="G5439" s="1" t="s">
        <v>52550</v>
      </c>
      <c r="H5439" s="1" t="s">
        <v>52551</v>
      </c>
      <c r="I5439" s="1" t="s">
        <v>1359</v>
      </c>
      <c r="J5439" s="1" t="s">
        <v>52552</v>
      </c>
      <c r="K5439" s="1" t="s">
        <v>52553</v>
      </c>
      <c r="L5439" s="1" t="s">
        <v>27</v>
      </c>
      <c r="M5439" s="1" t="s">
        <v>95</v>
      </c>
      <c r="N5439" s="1" t="s">
        <v>52554</v>
      </c>
      <c r="O5439" s="1" t="s">
        <v>52555</v>
      </c>
      <c r="P5439" s="1" t="s">
        <v>52556</v>
      </c>
      <c r="Q5439" s="1" t="s">
        <v>52557</v>
      </c>
      <c r="R5439" s="1" t="s">
        <v>52558</v>
      </c>
    </row>
    <row r="5440" spans="1:18">
      <c r="A5440" s="1" t="s">
        <v>52559</v>
      </c>
      <c r="B5440" s="1" t="s">
        <v>356</v>
      </c>
      <c r="C5440" s="1" t="s">
        <v>26</v>
      </c>
      <c r="D5440" s="1" t="s">
        <v>26</v>
      </c>
      <c r="E5440" s="1" t="s">
        <v>26</v>
      </c>
      <c r="F5440" s="1" t="s">
        <v>52560</v>
      </c>
      <c r="G5440" s="1" t="s">
        <v>52561</v>
      </c>
      <c r="H5440" s="1" t="s">
        <v>6932</v>
      </c>
      <c r="I5440" s="1" t="s">
        <v>1359</v>
      </c>
      <c r="J5440" s="1" t="s">
        <v>26</v>
      </c>
      <c r="K5440" s="1" t="s">
        <v>52562</v>
      </c>
      <c r="L5440" s="1" t="s">
        <v>27</v>
      </c>
      <c r="M5440" s="1" t="s">
        <v>28</v>
      </c>
      <c r="N5440" s="1" t="s">
        <v>52563</v>
      </c>
      <c r="O5440" s="1" t="s">
        <v>52564</v>
      </c>
      <c r="P5440" s="1" t="s">
        <v>52565</v>
      </c>
      <c r="Q5440" s="1" t="s">
        <v>52566</v>
      </c>
      <c r="R5440" s="1" t="s">
        <v>52567</v>
      </c>
    </row>
    <row r="5441" spans="1:18">
      <c r="A5441" s="1" t="s">
        <v>52568</v>
      </c>
      <c r="B5441" s="1" t="s">
        <v>346</v>
      </c>
      <c r="C5441" s="1" t="s">
        <v>26</v>
      </c>
      <c r="D5441" s="1" t="s">
        <v>26</v>
      </c>
      <c r="E5441" s="1" t="s">
        <v>26</v>
      </c>
      <c r="F5441" s="1" t="s">
        <v>52569</v>
      </c>
      <c r="G5441" s="1" t="s">
        <v>52570</v>
      </c>
      <c r="H5441" s="1" t="s">
        <v>1359</v>
      </c>
      <c r="I5441" s="1" t="s">
        <v>1359</v>
      </c>
      <c r="J5441" s="1" t="s">
        <v>26</v>
      </c>
      <c r="K5441" s="1" t="s">
        <v>26</v>
      </c>
      <c r="L5441" s="1" t="s">
        <v>27</v>
      </c>
      <c r="M5441" s="1" t="s">
        <v>28</v>
      </c>
      <c r="N5441" s="1" t="s">
        <v>52571</v>
      </c>
      <c r="O5441" s="1" t="s">
        <v>52572</v>
      </c>
      <c r="P5441" s="1" t="s">
        <v>52573</v>
      </c>
      <c r="Q5441" s="1" t="s">
        <v>52574</v>
      </c>
      <c r="R5441" s="1" t="s">
        <v>52575</v>
      </c>
    </row>
    <row r="5442" spans="1:18">
      <c r="A5442" s="1" t="s">
        <v>52576</v>
      </c>
      <c r="B5442" s="1" t="s">
        <v>287</v>
      </c>
      <c r="C5442" s="1" t="s">
        <v>310</v>
      </c>
      <c r="D5442" s="1" t="s">
        <v>58</v>
      </c>
      <c r="E5442" s="1" t="s">
        <v>22174</v>
      </c>
      <c r="F5442" s="1" t="s">
        <v>52577</v>
      </c>
      <c r="G5442" s="1" t="s">
        <v>52578</v>
      </c>
      <c r="H5442" s="1" t="s">
        <v>6705</v>
      </c>
      <c r="I5442" s="1" t="s">
        <v>1359</v>
      </c>
      <c r="J5442" s="1" t="s">
        <v>52579</v>
      </c>
      <c r="K5442" s="1" t="s">
        <v>52580</v>
      </c>
      <c r="L5442" s="1" t="s">
        <v>52581</v>
      </c>
      <c r="M5442" s="1" t="s">
        <v>95</v>
      </c>
      <c r="N5442" s="1" t="s">
        <v>52582</v>
      </c>
      <c r="O5442" s="1" t="s">
        <v>52583</v>
      </c>
      <c r="P5442" s="1" t="s">
        <v>52584</v>
      </c>
      <c r="Q5442" s="1" t="s">
        <v>52585</v>
      </c>
      <c r="R5442" s="1" t="s">
        <v>52586</v>
      </c>
    </row>
    <row r="5443" spans="1:18">
      <c r="A5443" s="1" t="s">
        <v>52587</v>
      </c>
      <c r="B5443" s="1" t="s">
        <v>356</v>
      </c>
      <c r="C5443" s="1" t="s">
        <v>57</v>
      </c>
      <c r="D5443" s="1" t="s">
        <v>58</v>
      </c>
      <c r="E5443" s="1" t="s">
        <v>23676</v>
      </c>
      <c r="F5443" s="1" t="s">
        <v>52588</v>
      </c>
      <c r="G5443" s="1" t="s">
        <v>52589</v>
      </c>
      <c r="H5443" s="1" t="s">
        <v>52516</v>
      </c>
      <c r="I5443" s="1" t="s">
        <v>1359</v>
      </c>
      <c r="J5443" s="1" t="s">
        <v>52590</v>
      </c>
      <c r="K5443" s="1" t="s">
        <v>52591</v>
      </c>
      <c r="L5443" s="1" t="s">
        <v>52592</v>
      </c>
      <c r="M5443" s="1" t="s">
        <v>95</v>
      </c>
      <c r="N5443" s="1" t="s">
        <v>52593</v>
      </c>
      <c r="O5443" s="1" t="s">
        <v>52594</v>
      </c>
      <c r="P5443" s="1" t="s">
        <v>52595</v>
      </c>
      <c r="Q5443" s="1" t="s">
        <v>52596</v>
      </c>
      <c r="R5443" s="1" t="s">
        <v>52597</v>
      </c>
    </row>
    <row r="5444" spans="1:18">
      <c r="A5444" s="1" t="s">
        <v>52598</v>
      </c>
      <c r="B5444" s="1" t="s">
        <v>356</v>
      </c>
      <c r="C5444" s="1" t="s">
        <v>26</v>
      </c>
      <c r="D5444" s="1" t="s">
        <v>26</v>
      </c>
      <c r="E5444" s="1" t="s">
        <v>26</v>
      </c>
      <c r="F5444" s="1" t="s">
        <v>52599</v>
      </c>
      <c r="G5444" s="1" t="s">
        <v>52600</v>
      </c>
      <c r="H5444" s="1" t="s">
        <v>19649</v>
      </c>
      <c r="I5444" s="1" t="s">
        <v>1359</v>
      </c>
      <c r="J5444" s="1" t="s">
        <v>26</v>
      </c>
      <c r="K5444" s="1" t="s">
        <v>52601</v>
      </c>
      <c r="L5444" s="1" t="s">
        <v>27</v>
      </c>
      <c r="M5444" s="1" t="s">
        <v>28</v>
      </c>
      <c r="N5444" s="1" t="s">
        <v>52602</v>
      </c>
      <c r="O5444" s="1" t="s">
        <v>52603</v>
      </c>
      <c r="P5444" s="1" t="s">
        <v>52604</v>
      </c>
      <c r="Q5444" s="1" t="s">
        <v>52605</v>
      </c>
      <c r="R5444" s="1" t="s">
        <v>52606</v>
      </c>
    </row>
    <row r="5445" spans="1:18">
      <c r="A5445" s="1" t="s">
        <v>52607</v>
      </c>
      <c r="B5445" s="1" t="s">
        <v>356</v>
      </c>
      <c r="C5445" s="1" t="s">
        <v>26</v>
      </c>
      <c r="D5445" s="1" t="s">
        <v>26</v>
      </c>
      <c r="E5445" s="1" t="s">
        <v>26</v>
      </c>
      <c r="F5445" s="1" t="s">
        <v>52608</v>
      </c>
      <c r="G5445" s="1" t="s">
        <v>52609</v>
      </c>
      <c r="H5445" s="1" t="s">
        <v>19680</v>
      </c>
      <c r="I5445" s="1" t="s">
        <v>1359</v>
      </c>
      <c r="J5445" s="1" t="s">
        <v>26</v>
      </c>
      <c r="K5445" s="1" t="s">
        <v>26</v>
      </c>
      <c r="L5445" s="1" t="s">
        <v>27</v>
      </c>
      <c r="M5445" s="1" t="s">
        <v>28</v>
      </c>
      <c r="N5445" s="1" t="s">
        <v>52610</v>
      </c>
      <c r="O5445" s="1" t="s">
        <v>52611</v>
      </c>
      <c r="P5445" s="1" t="s">
        <v>52612</v>
      </c>
      <c r="Q5445" s="1" t="s">
        <v>52613</v>
      </c>
      <c r="R5445" s="1" t="s">
        <v>52614</v>
      </c>
    </row>
    <row r="5446" spans="1:18">
      <c r="A5446" s="1" t="s">
        <v>52615</v>
      </c>
      <c r="B5446" s="1" t="s">
        <v>18776</v>
      </c>
      <c r="C5446" s="1" t="s">
        <v>26</v>
      </c>
      <c r="D5446" s="1" t="s">
        <v>26</v>
      </c>
      <c r="E5446" s="1" t="s">
        <v>22112</v>
      </c>
      <c r="F5446" s="1" t="s">
        <v>26</v>
      </c>
      <c r="G5446" s="1" t="s">
        <v>26</v>
      </c>
      <c r="H5446" s="1" t="s">
        <v>6772</v>
      </c>
      <c r="I5446" s="1" t="s">
        <v>26</v>
      </c>
      <c r="J5446" s="1" t="s">
        <v>52616</v>
      </c>
      <c r="K5446" s="1" t="s">
        <v>52617</v>
      </c>
      <c r="L5446" s="1" t="s">
        <v>52618</v>
      </c>
      <c r="M5446" s="1" t="s">
        <v>95</v>
      </c>
      <c r="N5446" s="1" t="s">
        <v>52619</v>
      </c>
      <c r="O5446" s="1" t="s">
        <v>52620</v>
      </c>
      <c r="P5446" s="1" t="s">
        <v>52621</v>
      </c>
      <c r="Q5446" s="1" t="s">
        <v>52622</v>
      </c>
      <c r="R5446" s="1" t="s">
        <v>52623</v>
      </c>
    </row>
    <row r="5447" spans="1:18">
      <c r="A5447" s="1" t="s">
        <v>52624</v>
      </c>
      <c r="B5447" s="1" t="s">
        <v>346</v>
      </c>
      <c r="C5447" s="1" t="s">
        <v>26</v>
      </c>
      <c r="D5447" s="1" t="s">
        <v>26</v>
      </c>
      <c r="E5447" s="1" t="s">
        <v>26</v>
      </c>
      <c r="F5447" s="1" t="s">
        <v>52625</v>
      </c>
      <c r="G5447" s="1" t="s">
        <v>52626</v>
      </c>
      <c r="H5447" s="1" t="s">
        <v>1359</v>
      </c>
      <c r="I5447" s="1" t="s">
        <v>1359</v>
      </c>
      <c r="J5447" s="1" t="s">
        <v>26</v>
      </c>
      <c r="K5447" s="1" t="s">
        <v>26</v>
      </c>
      <c r="L5447" s="1" t="s">
        <v>27</v>
      </c>
      <c r="M5447" s="1" t="s">
        <v>28</v>
      </c>
      <c r="N5447" s="1" t="s">
        <v>52627</v>
      </c>
      <c r="O5447" s="1" t="s">
        <v>52628</v>
      </c>
      <c r="P5447" s="1" t="s">
        <v>52629</v>
      </c>
      <c r="Q5447" s="1" t="s">
        <v>52630</v>
      </c>
      <c r="R5447" s="1" t="s">
        <v>52631</v>
      </c>
    </row>
    <row r="5448" spans="1:18">
      <c r="A5448" s="1" t="s">
        <v>52632</v>
      </c>
      <c r="B5448" s="1" t="s">
        <v>356</v>
      </c>
      <c r="C5448" s="1" t="s">
        <v>26</v>
      </c>
      <c r="D5448" s="1" t="s">
        <v>26</v>
      </c>
      <c r="E5448" s="1" t="s">
        <v>26</v>
      </c>
      <c r="F5448" s="1" t="s">
        <v>52633</v>
      </c>
      <c r="G5448" s="1" t="s">
        <v>52634</v>
      </c>
      <c r="H5448" s="1" t="s">
        <v>1358</v>
      </c>
      <c r="I5448" s="1" t="s">
        <v>1359</v>
      </c>
      <c r="J5448" s="1" t="s">
        <v>26</v>
      </c>
      <c r="K5448" s="1" t="s">
        <v>52635</v>
      </c>
      <c r="L5448" s="1" t="s">
        <v>27</v>
      </c>
      <c r="M5448" s="1" t="s">
        <v>28</v>
      </c>
      <c r="N5448" s="1" t="s">
        <v>52636</v>
      </c>
      <c r="O5448" s="1" t="s">
        <v>52637</v>
      </c>
      <c r="P5448" s="1" t="s">
        <v>52638</v>
      </c>
      <c r="Q5448" s="1" t="s">
        <v>52639</v>
      </c>
      <c r="R5448" s="1" t="s">
        <v>52640</v>
      </c>
    </row>
    <row r="5449" spans="1:18">
      <c r="A5449" s="1" t="s">
        <v>52641</v>
      </c>
      <c r="B5449" s="1" t="s">
        <v>356</v>
      </c>
      <c r="C5449" s="1" t="s">
        <v>26</v>
      </c>
      <c r="D5449" s="1" t="s">
        <v>26</v>
      </c>
      <c r="E5449" s="1" t="s">
        <v>26</v>
      </c>
      <c r="F5449" s="1" t="s">
        <v>52642</v>
      </c>
      <c r="G5449" s="1" t="s">
        <v>52643</v>
      </c>
      <c r="H5449" s="1" t="s">
        <v>52286</v>
      </c>
      <c r="I5449" s="1" t="s">
        <v>1359</v>
      </c>
      <c r="J5449" s="1" t="s">
        <v>26</v>
      </c>
      <c r="K5449" s="1" t="s">
        <v>26</v>
      </c>
      <c r="L5449" s="1" t="s">
        <v>27</v>
      </c>
      <c r="M5449" s="1" t="s">
        <v>28</v>
      </c>
      <c r="N5449" s="1" t="s">
        <v>52644</v>
      </c>
      <c r="O5449" s="1" t="s">
        <v>52645</v>
      </c>
      <c r="P5449" s="1" t="s">
        <v>52646</v>
      </c>
      <c r="Q5449" s="1" t="s">
        <v>52647</v>
      </c>
      <c r="R5449" s="1" t="s">
        <v>52648</v>
      </c>
    </row>
    <row r="5450" spans="1:18">
      <c r="A5450" s="1" t="s">
        <v>52649</v>
      </c>
      <c r="B5450" s="1" t="s">
        <v>356</v>
      </c>
      <c r="C5450" s="1" t="s">
        <v>26</v>
      </c>
      <c r="D5450" s="1" t="s">
        <v>26</v>
      </c>
      <c r="E5450" s="1" t="s">
        <v>26</v>
      </c>
      <c r="F5450" s="1" t="s">
        <v>52650</v>
      </c>
      <c r="G5450" s="1" t="s">
        <v>52651</v>
      </c>
      <c r="H5450" s="1" t="s">
        <v>1359</v>
      </c>
      <c r="I5450" s="1" t="s">
        <v>1359</v>
      </c>
      <c r="J5450" s="1" t="s">
        <v>26</v>
      </c>
      <c r="K5450" s="1" t="s">
        <v>52652</v>
      </c>
      <c r="L5450" s="1" t="s">
        <v>27</v>
      </c>
      <c r="M5450" s="1" t="s">
        <v>28</v>
      </c>
      <c r="N5450" s="1" t="s">
        <v>52653</v>
      </c>
      <c r="O5450" s="1" t="s">
        <v>52654</v>
      </c>
      <c r="P5450" s="1" t="s">
        <v>52655</v>
      </c>
      <c r="Q5450" s="1" t="s">
        <v>52656</v>
      </c>
      <c r="R5450" s="1" t="s">
        <v>52657</v>
      </c>
    </row>
    <row r="5451" spans="1:18">
      <c r="A5451" s="1" t="s">
        <v>52658</v>
      </c>
      <c r="B5451" s="1" t="s">
        <v>356</v>
      </c>
      <c r="C5451" s="1" t="s">
        <v>26</v>
      </c>
      <c r="D5451" s="1" t="s">
        <v>26</v>
      </c>
      <c r="E5451" s="1" t="s">
        <v>26</v>
      </c>
      <c r="F5451" s="1" t="s">
        <v>52659</v>
      </c>
      <c r="G5451" s="1" t="s">
        <v>52660</v>
      </c>
      <c r="H5451" s="1" t="s">
        <v>7065</v>
      </c>
      <c r="I5451" s="1" t="s">
        <v>1359</v>
      </c>
      <c r="J5451" s="1" t="s">
        <v>26</v>
      </c>
      <c r="K5451" s="1" t="s">
        <v>26</v>
      </c>
      <c r="L5451" s="1" t="s">
        <v>27</v>
      </c>
      <c r="M5451" s="1" t="s">
        <v>28</v>
      </c>
      <c r="N5451" s="1" t="s">
        <v>52661</v>
      </c>
      <c r="O5451" s="1" t="s">
        <v>52662</v>
      </c>
      <c r="P5451" s="1" t="s">
        <v>52663</v>
      </c>
      <c r="Q5451" s="1" t="s">
        <v>52664</v>
      </c>
      <c r="R5451" s="1" t="s">
        <v>52665</v>
      </c>
    </row>
    <row r="5452" spans="1:18">
      <c r="A5452" s="1" t="s">
        <v>52666</v>
      </c>
      <c r="B5452" s="1" t="s">
        <v>356</v>
      </c>
      <c r="C5452" s="1" t="s">
        <v>26</v>
      </c>
      <c r="D5452" s="1" t="s">
        <v>26</v>
      </c>
      <c r="E5452" s="1" t="s">
        <v>26</v>
      </c>
      <c r="F5452" s="1" t="s">
        <v>52667</v>
      </c>
      <c r="G5452" s="1" t="s">
        <v>52668</v>
      </c>
      <c r="H5452" s="1" t="s">
        <v>52423</v>
      </c>
      <c r="I5452" s="1" t="s">
        <v>1359</v>
      </c>
      <c r="J5452" s="1" t="s">
        <v>52669</v>
      </c>
      <c r="K5452" s="1" t="s">
        <v>52670</v>
      </c>
      <c r="L5452" s="1" t="s">
        <v>52671</v>
      </c>
      <c r="M5452" s="1" t="s">
        <v>28</v>
      </c>
      <c r="N5452" s="1" t="s">
        <v>52672</v>
      </c>
      <c r="O5452" s="1" t="s">
        <v>52673</v>
      </c>
      <c r="P5452" s="1" t="s">
        <v>52674</v>
      </c>
      <c r="Q5452" s="1" t="s">
        <v>52675</v>
      </c>
      <c r="R5452" s="1" t="s">
        <v>52676</v>
      </c>
    </row>
    <row r="5453" spans="1:18">
      <c r="A5453" s="1" t="s">
        <v>52677</v>
      </c>
      <c r="B5453" s="1" t="s">
        <v>356</v>
      </c>
      <c r="C5453" s="1" t="s">
        <v>26</v>
      </c>
      <c r="D5453" s="1" t="s">
        <v>26</v>
      </c>
      <c r="E5453" s="1" t="s">
        <v>26</v>
      </c>
      <c r="F5453" s="1" t="s">
        <v>52678</v>
      </c>
      <c r="G5453" s="1" t="s">
        <v>52679</v>
      </c>
      <c r="H5453" s="1" t="s">
        <v>1359</v>
      </c>
      <c r="I5453" s="1" t="s">
        <v>1359</v>
      </c>
      <c r="J5453" s="1" t="s">
        <v>30172</v>
      </c>
      <c r="K5453" s="1" t="s">
        <v>52680</v>
      </c>
      <c r="L5453" s="1" t="s">
        <v>30174</v>
      </c>
      <c r="M5453" s="1" t="s">
        <v>28</v>
      </c>
      <c r="N5453" s="1" t="s">
        <v>52681</v>
      </c>
      <c r="O5453" s="1" t="s">
        <v>52682</v>
      </c>
      <c r="P5453" s="1" t="s">
        <v>52683</v>
      </c>
      <c r="Q5453" s="1" t="s">
        <v>52684</v>
      </c>
      <c r="R5453" s="1" t="s">
        <v>52685</v>
      </c>
    </row>
    <row r="5454" spans="1:18">
      <c r="A5454" s="1" t="s">
        <v>52686</v>
      </c>
      <c r="B5454" s="1" t="s">
        <v>356</v>
      </c>
      <c r="C5454" s="1" t="s">
        <v>26</v>
      </c>
      <c r="D5454" s="1" t="s">
        <v>26</v>
      </c>
      <c r="E5454" s="1" t="s">
        <v>26</v>
      </c>
      <c r="F5454" s="1" t="s">
        <v>52687</v>
      </c>
      <c r="G5454" s="1" t="s">
        <v>52688</v>
      </c>
      <c r="H5454" s="1" t="s">
        <v>52689</v>
      </c>
      <c r="I5454" s="1" t="s">
        <v>1359</v>
      </c>
      <c r="J5454" s="1" t="s">
        <v>26</v>
      </c>
      <c r="K5454" s="1" t="s">
        <v>52690</v>
      </c>
      <c r="L5454" s="1" t="s">
        <v>27</v>
      </c>
      <c r="M5454" s="1" t="s">
        <v>28</v>
      </c>
      <c r="N5454" s="1" t="s">
        <v>52691</v>
      </c>
      <c r="O5454" s="1" t="s">
        <v>52692</v>
      </c>
      <c r="P5454" s="1" t="s">
        <v>52693</v>
      </c>
      <c r="Q5454" s="1" t="s">
        <v>52694</v>
      </c>
      <c r="R5454" s="1" t="s">
        <v>52695</v>
      </c>
    </row>
    <row r="5455" spans="1:18">
      <c r="A5455" s="1" t="s">
        <v>52696</v>
      </c>
      <c r="B5455" s="1" t="s">
        <v>346</v>
      </c>
      <c r="C5455" s="1" t="s">
        <v>57</v>
      </c>
      <c r="D5455" s="1" t="s">
        <v>79</v>
      </c>
      <c r="E5455" s="1" t="s">
        <v>26</v>
      </c>
      <c r="F5455" s="1" t="s">
        <v>52697</v>
      </c>
      <c r="G5455" s="1" t="s">
        <v>52698</v>
      </c>
      <c r="H5455" s="1" t="s">
        <v>6888</v>
      </c>
      <c r="I5455" s="1" t="s">
        <v>1359</v>
      </c>
      <c r="J5455" s="1" t="s">
        <v>52699</v>
      </c>
      <c r="K5455" s="1" t="s">
        <v>52700</v>
      </c>
      <c r="L5455" s="1" t="s">
        <v>52701</v>
      </c>
      <c r="M5455" s="1" t="s">
        <v>28</v>
      </c>
      <c r="N5455" s="1" t="s">
        <v>52702</v>
      </c>
      <c r="O5455" s="1" t="s">
        <v>52703</v>
      </c>
      <c r="P5455" s="1" t="s">
        <v>52704</v>
      </c>
      <c r="Q5455" s="1" t="s">
        <v>52705</v>
      </c>
      <c r="R5455" s="1" t="s">
        <v>52706</v>
      </c>
    </row>
    <row r="5456" spans="1:18">
      <c r="A5456" s="1" t="s">
        <v>52707</v>
      </c>
      <c r="B5456" s="1" t="s">
        <v>356</v>
      </c>
      <c r="C5456" s="1" t="s">
        <v>26</v>
      </c>
      <c r="D5456" s="1" t="s">
        <v>26</v>
      </c>
      <c r="E5456" s="1" t="s">
        <v>26</v>
      </c>
      <c r="F5456" s="1" t="s">
        <v>52708</v>
      </c>
      <c r="G5456" s="1" t="s">
        <v>52709</v>
      </c>
      <c r="H5456" s="1" t="s">
        <v>6952</v>
      </c>
      <c r="I5456" s="1" t="s">
        <v>1359</v>
      </c>
      <c r="J5456" s="1" t="s">
        <v>52710</v>
      </c>
      <c r="K5456" s="1" t="s">
        <v>52711</v>
      </c>
      <c r="L5456" s="1" t="s">
        <v>52712</v>
      </c>
      <c r="M5456" s="1" t="s">
        <v>28</v>
      </c>
      <c r="N5456" s="1" t="s">
        <v>52713</v>
      </c>
      <c r="O5456" s="1" t="s">
        <v>52714</v>
      </c>
      <c r="P5456" s="1" t="s">
        <v>52715</v>
      </c>
      <c r="Q5456" s="1" t="s">
        <v>52716</v>
      </c>
      <c r="R5456" s="1" t="s">
        <v>52717</v>
      </c>
    </row>
    <row r="5457" spans="1:18">
      <c r="A5457" s="1" t="s">
        <v>52718</v>
      </c>
      <c r="B5457" s="1" t="s">
        <v>356</v>
      </c>
      <c r="C5457" s="1" t="s">
        <v>310</v>
      </c>
      <c r="D5457" s="1" t="s">
        <v>58</v>
      </c>
      <c r="E5457" s="1" t="s">
        <v>26</v>
      </c>
      <c r="F5457" s="1" t="s">
        <v>52719</v>
      </c>
      <c r="G5457" s="1" t="s">
        <v>52720</v>
      </c>
      <c r="H5457" s="1" t="s">
        <v>1359</v>
      </c>
      <c r="I5457" s="1" t="s">
        <v>1359</v>
      </c>
      <c r="J5457" s="1" t="s">
        <v>26</v>
      </c>
      <c r="K5457" s="1" t="s">
        <v>52721</v>
      </c>
      <c r="L5457" s="1" t="s">
        <v>27</v>
      </c>
      <c r="M5457" s="1" t="s">
        <v>28</v>
      </c>
      <c r="N5457" s="1" t="s">
        <v>52722</v>
      </c>
      <c r="O5457" s="1" t="s">
        <v>52723</v>
      </c>
      <c r="P5457" s="1" t="s">
        <v>52724</v>
      </c>
      <c r="Q5457" s="1" t="s">
        <v>52725</v>
      </c>
      <c r="R5457" s="1" t="s">
        <v>52726</v>
      </c>
    </row>
    <row r="5458" spans="1:18">
      <c r="A5458" s="1" t="s">
        <v>52727</v>
      </c>
      <c r="B5458" s="1" t="s">
        <v>346</v>
      </c>
      <c r="C5458" s="1" t="s">
        <v>26</v>
      </c>
      <c r="D5458" s="1" t="s">
        <v>26</v>
      </c>
      <c r="E5458" s="1" t="s">
        <v>26</v>
      </c>
      <c r="F5458" s="1" t="s">
        <v>26</v>
      </c>
      <c r="G5458" s="1" t="s">
        <v>26</v>
      </c>
      <c r="H5458" s="1" t="s">
        <v>6772</v>
      </c>
      <c r="I5458" s="1" t="s">
        <v>26</v>
      </c>
      <c r="J5458" s="1" t="s">
        <v>52728</v>
      </c>
      <c r="K5458" s="1" t="s">
        <v>52729</v>
      </c>
      <c r="L5458" s="1" t="s">
        <v>52730</v>
      </c>
      <c r="M5458" s="1" t="s">
        <v>95</v>
      </c>
      <c r="N5458" s="1" t="s">
        <v>52731</v>
      </c>
      <c r="O5458" s="1" t="s">
        <v>52732</v>
      </c>
      <c r="P5458" s="1" t="s">
        <v>52733</v>
      </c>
      <c r="Q5458" s="1" t="s">
        <v>52734</v>
      </c>
      <c r="R5458" s="1" t="s">
        <v>52735</v>
      </c>
    </row>
    <row r="5459" spans="1:18">
      <c r="A5459" s="1" t="s">
        <v>52736</v>
      </c>
      <c r="B5459" s="1" t="s">
        <v>356</v>
      </c>
      <c r="C5459" s="1" t="s">
        <v>26</v>
      </c>
      <c r="D5459" s="1" t="s">
        <v>26</v>
      </c>
      <c r="E5459" s="1" t="s">
        <v>26</v>
      </c>
      <c r="F5459" s="1" t="s">
        <v>52737</v>
      </c>
      <c r="G5459" s="1" t="s">
        <v>52738</v>
      </c>
      <c r="H5459" s="1" t="s">
        <v>1359</v>
      </c>
      <c r="I5459" s="1" t="s">
        <v>1359</v>
      </c>
      <c r="J5459" s="1" t="s">
        <v>26</v>
      </c>
      <c r="K5459" s="1" t="s">
        <v>52739</v>
      </c>
      <c r="L5459" s="1" t="s">
        <v>27</v>
      </c>
      <c r="M5459" s="1" t="s">
        <v>28</v>
      </c>
      <c r="N5459" s="1" t="s">
        <v>52740</v>
      </c>
      <c r="O5459" s="1" t="s">
        <v>52741</v>
      </c>
      <c r="P5459" s="1" t="s">
        <v>52742</v>
      </c>
      <c r="Q5459" s="1" t="s">
        <v>52743</v>
      </c>
      <c r="R5459" s="1" t="s">
        <v>52744</v>
      </c>
    </row>
    <row r="5460" spans="1:18">
      <c r="A5460" s="1" t="s">
        <v>52745</v>
      </c>
      <c r="B5460" s="1" t="s">
        <v>356</v>
      </c>
      <c r="C5460" s="1" t="s">
        <v>132</v>
      </c>
      <c r="D5460" s="1" t="s">
        <v>1133</v>
      </c>
      <c r="E5460" s="1" t="s">
        <v>26</v>
      </c>
      <c r="F5460" s="1" t="s">
        <v>52746</v>
      </c>
      <c r="G5460" s="1" t="s">
        <v>52747</v>
      </c>
      <c r="H5460" s="1" t="s">
        <v>52748</v>
      </c>
      <c r="I5460" s="1" t="s">
        <v>1359</v>
      </c>
      <c r="J5460" s="1" t="s">
        <v>52749</v>
      </c>
      <c r="K5460" s="1" t="s">
        <v>52750</v>
      </c>
      <c r="L5460" s="1" t="s">
        <v>52751</v>
      </c>
      <c r="M5460" s="1" t="s">
        <v>95</v>
      </c>
      <c r="N5460" s="1" t="s">
        <v>52752</v>
      </c>
      <c r="O5460" s="1" t="s">
        <v>52753</v>
      </c>
      <c r="P5460" s="1" t="s">
        <v>52754</v>
      </c>
      <c r="Q5460" s="1" t="s">
        <v>52755</v>
      </c>
      <c r="R5460" s="1" t="s">
        <v>52756</v>
      </c>
    </row>
    <row r="5461" spans="1:18">
      <c r="A5461" s="1" t="s">
        <v>52757</v>
      </c>
      <c r="B5461" s="1" t="s">
        <v>356</v>
      </c>
      <c r="C5461" s="1" t="s">
        <v>26</v>
      </c>
      <c r="D5461" s="1" t="s">
        <v>26</v>
      </c>
      <c r="E5461" s="1" t="s">
        <v>26</v>
      </c>
      <c r="F5461" s="1" t="s">
        <v>52758</v>
      </c>
      <c r="G5461" s="1" t="s">
        <v>52759</v>
      </c>
      <c r="H5461" s="1" t="s">
        <v>52286</v>
      </c>
      <c r="I5461" s="1" t="s">
        <v>1359</v>
      </c>
      <c r="J5461" s="1" t="s">
        <v>26</v>
      </c>
      <c r="K5461" s="1" t="s">
        <v>26</v>
      </c>
      <c r="L5461" s="1" t="s">
        <v>27</v>
      </c>
      <c r="M5461" s="1" t="s">
        <v>28</v>
      </c>
      <c r="N5461" s="1" t="s">
        <v>52760</v>
      </c>
      <c r="O5461" s="1" t="s">
        <v>52761</v>
      </c>
      <c r="P5461" s="1" t="s">
        <v>52762</v>
      </c>
      <c r="Q5461" s="1" t="s">
        <v>52763</v>
      </c>
      <c r="R5461" s="1" t="s">
        <v>52764</v>
      </c>
    </row>
    <row r="5462" spans="1:18">
      <c r="A5462" s="1" t="s">
        <v>52765</v>
      </c>
      <c r="B5462" s="1" t="s">
        <v>356</v>
      </c>
      <c r="C5462" s="1" t="s">
        <v>26</v>
      </c>
      <c r="D5462" s="1" t="s">
        <v>26</v>
      </c>
      <c r="E5462" s="1" t="s">
        <v>26</v>
      </c>
      <c r="F5462" s="1" t="s">
        <v>52766</v>
      </c>
      <c r="G5462" s="1" t="s">
        <v>52767</v>
      </c>
      <c r="H5462" s="1" t="s">
        <v>1359</v>
      </c>
      <c r="I5462" s="1" t="s">
        <v>1359</v>
      </c>
      <c r="J5462" s="1" t="s">
        <v>26</v>
      </c>
      <c r="K5462" s="1" t="s">
        <v>26</v>
      </c>
      <c r="L5462" s="1" t="s">
        <v>27</v>
      </c>
      <c r="M5462" s="1" t="s">
        <v>28</v>
      </c>
      <c r="N5462" s="1" t="s">
        <v>52768</v>
      </c>
      <c r="O5462" s="1" t="s">
        <v>52769</v>
      </c>
      <c r="P5462" s="1" t="s">
        <v>52770</v>
      </c>
      <c r="Q5462" s="1" t="s">
        <v>52771</v>
      </c>
      <c r="R5462" s="1" t="s">
        <v>52772</v>
      </c>
    </row>
    <row r="5463" spans="1:18">
      <c r="A5463" s="1" t="s">
        <v>52773</v>
      </c>
      <c r="B5463" s="1" t="s">
        <v>356</v>
      </c>
      <c r="C5463" s="1" t="s">
        <v>26</v>
      </c>
      <c r="D5463" s="1" t="s">
        <v>26</v>
      </c>
      <c r="E5463" s="1" t="s">
        <v>26</v>
      </c>
      <c r="F5463" s="1" t="s">
        <v>52774</v>
      </c>
      <c r="G5463" s="1" t="s">
        <v>52775</v>
      </c>
      <c r="H5463" s="1" t="s">
        <v>1359</v>
      </c>
      <c r="I5463" s="1" t="s">
        <v>1359</v>
      </c>
      <c r="J5463" s="1" t="s">
        <v>26</v>
      </c>
      <c r="K5463" s="1" t="s">
        <v>52776</v>
      </c>
      <c r="L5463" s="1" t="s">
        <v>27</v>
      </c>
      <c r="M5463" s="1" t="s">
        <v>95</v>
      </c>
      <c r="N5463" s="1" t="s">
        <v>52777</v>
      </c>
      <c r="O5463" s="1" t="s">
        <v>52778</v>
      </c>
      <c r="P5463" s="1" t="s">
        <v>52779</v>
      </c>
      <c r="Q5463" s="1" t="s">
        <v>52780</v>
      </c>
      <c r="R5463" s="1" t="s">
        <v>52781</v>
      </c>
    </row>
    <row r="5464" spans="1:18">
      <c r="A5464" s="1" t="s">
        <v>52782</v>
      </c>
      <c r="B5464" s="1" t="s">
        <v>356</v>
      </c>
      <c r="C5464" s="1" t="s">
        <v>45</v>
      </c>
      <c r="D5464" s="1" t="s">
        <v>21</v>
      </c>
      <c r="E5464" s="1" t="s">
        <v>32593</v>
      </c>
      <c r="F5464" s="1" t="s">
        <v>52783</v>
      </c>
      <c r="G5464" s="1" t="s">
        <v>52784</v>
      </c>
      <c r="H5464" s="1" t="s">
        <v>52785</v>
      </c>
      <c r="I5464" s="1" t="s">
        <v>1359</v>
      </c>
      <c r="J5464" s="1" t="s">
        <v>52786</v>
      </c>
      <c r="K5464" s="1" t="s">
        <v>52787</v>
      </c>
      <c r="L5464" s="1" t="s">
        <v>27</v>
      </c>
      <c r="M5464" s="1" t="s">
        <v>95</v>
      </c>
      <c r="N5464" s="1" t="s">
        <v>52788</v>
      </c>
      <c r="O5464" s="1" t="s">
        <v>52789</v>
      </c>
      <c r="P5464" s="1" t="s">
        <v>52790</v>
      </c>
      <c r="Q5464" s="1" t="s">
        <v>52791</v>
      </c>
      <c r="R5464" s="1" t="s">
        <v>52792</v>
      </c>
    </row>
    <row r="5465" spans="1:18">
      <c r="A5465" s="1" t="s">
        <v>52793</v>
      </c>
      <c r="B5465" s="1" t="s">
        <v>346</v>
      </c>
      <c r="C5465" s="1" t="s">
        <v>310</v>
      </c>
      <c r="D5465" s="1" t="s">
        <v>58</v>
      </c>
      <c r="E5465" s="1" t="s">
        <v>26</v>
      </c>
      <c r="F5465" s="1" t="s">
        <v>52794</v>
      </c>
      <c r="G5465" s="1" t="s">
        <v>52795</v>
      </c>
      <c r="H5465" s="1" t="s">
        <v>52308</v>
      </c>
      <c r="I5465" s="1" t="s">
        <v>1359</v>
      </c>
      <c r="J5465" s="1" t="s">
        <v>52796</v>
      </c>
      <c r="K5465" s="1" t="s">
        <v>52797</v>
      </c>
      <c r="L5465" s="1" t="s">
        <v>52798</v>
      </c>
      <c r="M5465" s="1" t="s">
        <v>28</v>
      </c>
      <c r="N5465" s="1" t="s">
        <v>52799</v>
      </c>
      <c r="O5465" s="1" t="s">
        <v>52800</v>
      </c>
      <c r="P5465" s="1" t="s">
        <v>52801</v>
      </c>
      <c r="Q5465" s="1" t="s">
        <v>52802</v>
      </c>
      <c r="R5465" s="1" t="s">
        <v>52803</v>
      </c>
    </row>
    <row r="5466" spans="1:18">
      <c r="A5466" s="1" t="s">
        <v>52804</v>
      </c>
      <c r="B5466" s="1" t="s">
        <v>1413</v>
      </c>
      <c r="C5466" s="1" t="s">
        <v>57</v>
      </c>
      <c r="D5466" s="1" t="s">
        <v>58</v>
      </c>
      <c r="E5466" s="1" t="s">
        <v>31451</v>
      </c>
      <c r="F5466" s="1" t="s">
        <v>52805</v>
      </c>
      <c r="G5466" s="1" t="s">
        <v>52806</v>
      </c>
      <c r="H5466" s="1" t="s">
        <v>6705</v>
      </c>
      <c r="I5466" s="1" t="s">
        <v>1359</v>
      </c>
      <c r="J5466" s="1" t="s">
        <v>26</v>
      </c>
      <c r="K5466" s="1" t="s">
        <v>52807</v>
      </c>
      <c r="L5466" s="1" t="s">
        <v>27</v>
      </c>
      <c r="M5466" s="1" t="s">
        <v>95</v>
      </c>
      <c r="N5466" s="1" t="s">
        <v>52808</v>
      </c>
      <c r="O5466" s="1" t="s">
        <v>52809</v>
      </c>
      <c r="P5466" s="1" t="s">
        <v>52810</v>
      </c>
      <c r="Q5466" s="1" t="s">
        <v>52811</v>
      </c>
      <c r="R5466" s="1" t="s">
        <v>52812</v>
      </c>
    </row>
    <row r="5467" spans="1:18">
      <c r="A5467" s="1" t="s">
        <v>52813</v>
      </c>
      <c r="B5467" s="1" t="s">
        <v>356</v>
      </c>
      <c r="C5467" s="1" t="s">
        <v>57</v>
      </c>
      <c r="D5467" s="1" t="s">
        <v>79</v>
      </c>
      <c r="E5467" s="1" t="s">
        <v>26</v>
      </c>
      <c r="F5467" s="1" t="s">
        <v>52814</v>
      </c>
      <c r="G5467" s="1" t="s">
        <v>52815</v>
      </c>
      <c r="H5467" s="1" t="s">
        <v>52785</v>
      </c>
      <c r="I5467" s="1" t="s">
        <v>1359</v>
      </c>
      <c r="J5467" s="1" t="s">
        <v>26</v>
      </c>
      <c r="K5467" s="1" t="s">
        <v>52816</v>
      </c>
      <c r="L5467" s="1" t="s">
        <v>27</v>
      </c>
      <c r="M5467" s="1" t="s">
        <v>95</v>
      </c>
      <c r="N5467" s="1" t="s">
        <v>52817</v>
      </c>
      <c r="O5467" s="1" t="s">
        <v>52818</v>
      </c>
      <c r="P5467" s="1" t="s">
        <v>52819</v>
      </c>
      <c r="Q5467" s="1" t="s">
        <v>52820</v>
      </c>
      <c r="R5467" s="1" t="s">
        <v>52821</v>
      </c>
    </row>
    <row r="5468" spans="1:18">
      <c r="A5468" s="1" t="s">
        <v>52822</v>
      </c>
      <c r="B5468" s="1" t="s">
        <v>356</v>
      </c>
      <c r="C5468" s="1" t="s">
        <v>26</v>
      </c>
      <c r="D5468" s="1" t="s">
        <v>26</v>
      </c>
      <c r="E5468" s="1" t="s">
        <v>26</v>
      </c>
      <c r="F5468" s="1" t="s">
        <v>52823</v>
      </c>
      <c r="G5468" s="1" t="s">
        <v>52824</v>
      </c>
      <c r="H5468" s="1" t="s">
        <v>52516</v>
      </c>
      <c r="I5468" s="1" t="s">
        <v>1359</v>
      </c>
      <c r="J5468" s="1" t="s">
        <v>26</v>
      </c>
      <c r="K5468" s="1" t="s">
        <v>52825</v>
      </c>
      <c r="L5468" s="1" t="s">
        <v>27</v>
      </c>
      <c r="M5468" s="1" t="s">
        <v>95</v>
      </c>
      <c r="N5468" s="1" t="s">
        <v>52826</v>
      </c>
      <c r="O5468" s="1" t="s">
        <v>52827</v>
      </c>
      <c r="P5468" s="1" t="s">
        <v>52828</v>
      </c>
      <c r="Q5468" s="1" t="s">
        <v>52829</v>
      </c>
      <c r="R5468" s="1" t="s">
        <v>52830</v>
      </c>
    </row>
    <row r="5469" spans="1:18">
      <c r="A5469" s="1" t="s">
        <v>52831</v>
      </c>
      <c r="B5469" s="1" t="s">
        <v>356</v>
      </c>
      <c r="C5469" s="1" t="s">
        <v>26</v>
      </c>
      <c r="D5469" s="1" t="s">
        <v>26</v>
      </c>
      <c r="E5469" s="1" t="s">
        <v>26</v>
      </c>
      <c r="F5469" s="1" t="s">
        <v>52832</v>
      </c>
      <c r="G5469" s="1" t="s">
        <v>52833</v>
      </c>
      <c r="H5469" s="1" t="s">
        <v>6857</v>
      </c>
      <c r="I5469" s="1" t="s">
        <v>1359</v>
      </c>
      <c r="J5469" s="1" t="s">
        <v>26</v>
      </c>
      <c r="K5469" s="1" t="s">
        <v>52834</v>
      </c>
      <c r="L5469" s="1" t="s">
        <v>27</v>
      </c>
      <c r="M5469" s="1" t="s">
        <v>28</v>
      </c>
      <c r="N5469" s="1" t="s">
        <v>52835</v>
      </c>
      <c r="O5469" s="1" t="s">
        <v>52836</v>
      </c>
      <c r="P5469" s="1" t="s">
        <v>52837</v>
      </c>
      <c r="Q5469" s="1" t="s">
        <v>52838</v>
      </c>
      <c r="R5469" s="1" t="s">
        <v>52839</v>
      </c>
    </row>
    <row r="5470" spans="1:18">
      <c r="A5470" s="1" t="s">
        <v>52840</v>
      </c>
      <c r="B5470" s="1" t="s">
        <v>356</v>
      </c>
      <c r="C5470" s="1" t="s">
        <v>310</v>
      </c>
      <c r="D5470" s="1" t="s">
        <v>79</v>
      </c>
      <c r="E5470" s="1" t="s">
        <v>26</v>
      </c>
      <c r="F5470" s="1" t="s">
        <v>52841</v>
      </c>
      <c r="G5470" s="1" t="s">
        <v>52842</v>
      </c>
      <c r="H5470" s="1" t="s">
        <v>6705</v>
      </c>
      <c r="I5470" s="1" t="s">
        <v>1359</v>
      </c>
      <c r="J5470" s="1" t="s">
        <v>26</v>
      </c>
      <c r="K5470" s="1" t="s">
        <v>26</v>
      </c>
      <c r="L5470" s="1" t="s">
        <v>27</v>
      </c>
      <c r="M5470" s="1" t="s">
        <v>28</v>
      </c>
      <c r="N5470" s="1" t="s">
        <v>52843</v>
      </c>
      <c r="O5470" s="1" t="s">
        <v>52844</v>
      </c>
      <c r="P5470" s="1" t="s">
        <v>52845</v>
      </c>
      <c r="Q5470" s="1" t="s">
        <v>52846</v>
      </c>
      <c r="R5470" s="1" t="s">
        <v>52847</v>
      </c>
    </row>
    <row r="5471" spans="1:18">
      <c r="A5471" s="1" t="s">
        <v>52848</v>
      </c>
      <c r="B5471" s="1" t="s">
        <v>356</v>
      </c>
      <c r="C5471" s="1" t="s">
        <v>26</v>
      </c>
      <c r="D5471" s="1" t="s">
        <v>26</v>
      </c>
      <c r="E5471" s="1" t="s">
        <v>26</v>
      </c>
      <c r="F5471" s="1" t="s">
        <v>52849</v>
      </c>
      <c r="G5471" s="1" t="s">
        <v>52850</v>
      </c>
      <c r="H5471" s="1" t="s">
        <v>1359</v>
      </c>
      <c r="I5471" s="1" t="s">
        <v>1359</v>
      </c>
      <c r="J5471" s="1" t="s">
        <v>26</v>
      </c>
      <c r="K5471" s="1" t="s">
        <v>52851</v>
      </c>
      <c r="L5471" s="1" t="s">
        <v>27</v>
      </c>
      <c r="M5471" s="1" t="s">
        <v>95</v>
      </c>
      <c r="N5471" s="1" t="s">
        <v>52852</v>
      </c>
      <c r="O5471" s="1" t="s">
        <v>52853</v>
      </c>
      <c r="P5471" s="1" t="s">
        <v>52854</v>
      </c>
      <c r="Q5471" s="1" t="s">
        <v>52855</v>
      </c>
      <c r="R5471" s="1" t="s">
        <v>52856</v>
      </c>
    </row>
    <row r="5472" spans="1:18">
      <c r="A5472" s="1" t="s">
        <v>52857</v>
      </c>
      <c r="B5472" s="1" t="s">
        <v>7974</v>
      </c>
      <c r="C5472" s="1" t="s">
        <v>26</v>
      </c>
      <c r="D5472" s="1" t="s">
        <v>26</v>
      </c>
      <c r="E5472" s="1" t="s">
        <v>26</v>
      </c>
      <c r="F5472" s="1" t="s">
        <v>52858</v>
      </c>
      <c r="G5472" s="1" t="s">
        <v>52859</v>
      </c>
      <c r="H5472" s="1" t="s">
        <v>52860</v>
      </c>
      <c r="I5472" s="1" t="s">
        <v>1359</v>
      </c>
      <c r="J5472" s="1" t="s">
        <v>26</v>
      </c>
      <c r="K5472" s="1" t="s">
        <v>26</v>
      </c>
      <c r="L5472" s="1" t="s">
        <v>27</v>
      </c>
      <c r="M5472" s="1" t="s">
        <v>28</v>
      </c>
      <c r="N5472" s="1" t="s">
        <v>52861</v>
      </c>
      <c r="O5472" s="1" t="s">
        <v>52862</v>
      </c>
      <c r="P5472" s="1" t="s">
        <v>52863</v>
      </c>
      <c r="Q5472" s="1" t="s">
        <v>52864</v>
      </c>
      <c r="R5472" s="1" t="s">
        <v>52865</v>
      </c>
    </row>
    <row r="5473" spans="1:18">
      <c r="A5473" s="1" t="s">
        <v>52866</v>
      </c>
      <c r="B5473" s="1" t="s">
        <v>356</v>
      </c>
      <c r="C5473" s="1" t="s">
        <v>26</v>
      </c>
      <c r="D5473" s="1" t="s">
        <v>26</v>
      </c>
      <c r="E5473" s="1" t="s">
        <v>26</v>
      </c>
      <c r="F5473" s="1" t="s">
        <v>52867</v>
      </c>
      <c r="G5473" s="1" t="s">
        <v>52868</v>
      </c>
      <c r="H5473" s="1" t="s">
        <v>52423</v>
      </c>
      <c r="I5473" s="1" t="s">
        <v>1359</v>
      </c>
      <c r="J5473" s="1" t="s">
        <v>26</v>
      </c>
      <c r="K5473" s="1" t="s">
        <v>52869</v>
      </c>
      <c r="L5473" s="1" t="s">
        <v>27</v>
      </c>
      <c r="M5473" s="1" t="s">
        <v>95</v>
      </c>
      <c r="N5473" s="1" t="s">
        <v>52870</v>
      </c>
      <c r="O5473" s="1" t="s">
        <v>52871</v>
      </c>
      <c r="P5473" s="1" t="s">
        <v>52872</v>
      </c>
      <c r="Q5473" s="1" t="s">
        <v>52873</v>
      </c>
      <c r="R5473" s="1" t="s">
        <v>52874</v>
      </c>
    </row>
    <row r="5474" spans="1:18">
      <c r="A5474" s="1" t="s">
        <v>52875</v>
      </c>
      <c r="B5474" s="1" t="s">
        <v>356</v>
      </c>
      <c r="C5474" s="1" t="s">
        <v>26</v>
      </c>
      <c r="D5474" s="1" t="s">
        <v>26</v>
      </c>
      <c r="E5474" s="1" t="s">
        <v>26</v>
      </c>
      <c r="F5474" s="1" t="s">
        <v>52876</v>
      </c>
      <c r="G5474" s="1" t="s">
        <v>52877</v>
      </c>
      <c r="H5474" s="1" t="s">
        <v>1359</v>
      </c>
      <c r="I5474" s="1" t="s">
        <v>1359</v>
      </c>
      <c r="J5474" s="1" t="s">
        <v>26</v>
      </c>
      <c r="K5474" s="1" t="s">
        <v>52878</v>
      </c>
      <c r="L5474" s="1" t="s">
        <v>27</v>
      </c>
      <c r="M5474" s="1" t="s">
        <v>28</v>
      </c>
      <c r="N5474" s="1" t="s">
        <v>52879</v>
      </c>
      <c r="O5474" s="1" t="s">
        <v>52880</v>
      </c>
      <c r="P5474" s="1" t="s">
        <v>52881</v>
      </c>
      <c r="Q5474" s="1" t="s">
        <v>52882</v>
      </c>
      <c r="R5474" s="1" t="s">
        <v>52883</v>
      </c>
    </row>
    <row r="5475" spans="1:18">
      <c r="A5475" s="1" t="s">
        <v>52884</v>
      </c>
      <c r="B5475" s="1" t="s">
        <v>356</v>
      </c>
      <c r="C5475" s="1" t="s">
        <v>4417</v>
      </c>
      <c r="D5475" s="1" t="s">
        <v>58</v>
      </c>
      <c r="E5475" s="1" t="s">
        <v>52885</v>
      </c>
      <c r="F5475" s="1" t="s">
        <v>52886</v>
      </c>
      <c r="G5475" s="1" t="s">
        <v>52887</v>
      </c>
      <c r="H5475" s="1" t="s">
        <v>52516</v>
      </c>
      <c r="I5475" s="1" t="s">
        <v>1359</v>
      </c>
      <c r="J5475" s="1" t="s">
        <v>52888</v>
      </c>
      <c r="K5475" s="1" t="s">
        <v>52889</v>
      </c>
      <c r="L5475" s="1" t="s">
        <v>52890</v>
      </c>
      <c r="M5475" s="1" t="s">
        <v>95</v>
      </c>
      <c r="N5475" s="1" t="s">
        <v>52891</v>
      </c>
      <c r="O5475" s="1" t="s">
        <v>52892</v>
      </c>
      <c r="P5475" s="1" t="s">
        <v>52893</v>
      </c>
      <c r="Q5475" s="1" t="s">
        <v>52894</v>
      </c>
      <c r="R5475" s="1" t="s">
        <v>52895</v>
      </c>
    </row>
    <row r="5476" spans="1:18">
      <c r="A5476" s="1" t="s">
        <v>52896</v>
      </c>
      <c r="B5476" s="1" t="s">
        <v>356</v>
      </c>
      <c r="C5476" s="1" t="s">
        <v>26</v>
      </c>
      <c r="D5476" s="1" t="s">
        <v>26</v>
      </c>
      <c r="E5476" s="1" t="s">
        <v>26</v>
      </c>
      <c r="F5476" s="1" t="s">
        <v>52897</v>
      </c>
      <c r="G5476" s="1" t="s">
        <v>52898</v>
      </c>
      <c r="H5476" s="1" t="s">
        <v>6932</v>
      </c>
      <c r="I5476" s="1" t="s">
        <v>1359</v>
      </c>
      <c r="J5476" s="1" t="s">
        <v>26</v>
      </c>
      <c r="K5476" s="1" t="s">
        <v>52899</v>
      </c>
      <c r="L5476" s="1" t="s">
        <v>27</v>
      </c>
      <c r="M5476" s="1" t="s">
        <v>28</v>
      </c>
      <c r="N5476" s="1" t="s">
        <v>52900</v>
      </c>
      <c r="O5476" s="1" t="s">
        <v>52901</v>
      </c>
      <c r="P5476" s="1" t="s">
        <v>52902</v>
      </c>
      <c r="Q5476" s="1" t="s">
        <v>52903</v>
      </c>
      <c r="R5476" s="1" t="s">
        <v>52904</v>
      </c>
    </row>
    <row r="5477" spans="1:18">
      <c r="A5477" s="1" t="s">
        <v>52905</v>
      </c>
      <c r="B5477" s="1" t="s">
        <v>356</v>
      </c>
      <c r="C5477" s="1" t="s">
        <v>57</v>
      </c>
      <c r="D5477" s="1" t="s">
        <v>69</v>
      </c>
      <c r="E5477" s="1" t="s">
        <v>26</v>
      </c>
      <c r="F5477" s="1" t="s">
        <v>52906</v>
      </c>
      <c r="G5477" s="1" t="s">
        <v>52907</v>
      </c>
      <c r="H5477" s="1" t="s">
        <v>19739</v>
      </c>
      <c r="I5477" s="1" t="s">
        <v>1359</v>
      </c>
      <c r="J5477" s="1" t="s">
        <v>26</v>
      </c>
      <c r="K5477" s="1" t="s">
        <v>52908</v>
      </c>
      <c r="L5477" s="1" t="s">
        <v>27</v>
      </c>
      <c r="M5477" s="1" t="s">
        <v>28</v>
      </c>
      <c r="N5477" s="1" t="s">
        <v>52909</v>
      </c>
      <c r="O5477" s="1" t="s">
        <v>52910</v>
      </c>
      <c r="P5477" s="1" t="s">
        <v>52911</v>
      </c>
      <c r="Q5477" s="1" t="s">
        <v>52912</v>
      </c>
      <c r="R5477" s="1" t="s">
        <v>52913</v>
      </c>
    </row>
    <row r="5478" spans="1:18">
      <c r="A5478" s="1" t="s">
        <v>52914</v>
      </c>
      <c r="B5478" s="1" t="s">
        <v>2457</v>
      </c>
      <c r="C5478" s="1" t="s">
        <v>26</v>
      </c>
      <c r="D5478" s="1" t="s">
        <v>26</v>
      </c>
      <c r="E5478" s="1" t="s">
        <v>26</v>
      </c>
      <c r="F5478" s="1" t="s">
        <v>52915</v>
      </c>
      <c r="G5478" s="1" t="s">
        <v>52916</v>
      </c>
      <c r="H5478" s="1" t="s">
        <v>52917</v>
      </c>
      <c r="I5478" s="1" t="s">
        <v>1359</v>
      </c>
      <c r="J5478" s="1" t="s">
        <v>26</v>
      </c>
      <c r="K5478" s="1" t="s">
        <v>52918</v>
      </c>
      <c r="L5478" s="1" t="s">
        <v>27</v>
      </c>
      <c r="M5478" s="1" t="s">
        <v>28</v>
      </c>
      <c r="N5478" s="1" t="s">
        <v>52919</v>
      </c>
      <c r="O5478" s="1" t="s">
        <v>52920</v>
      </c>
      <c r="P5478" s="1" t="s">
        <v>52921</v>
      </c>
      <c r="Q5478" s="1" t="s">
        <v>52922</v>
      </c>
      <c r="R5478" s="1" t="s">
        <v>52923</v>
      </c>
    </row>
    <row r="5479" spans="1:18">
      <c r="A5479" s="1" t="s">
        <v>52924</v>
      </c>
      <c r="B5479" s="1" t="s">
        <v>356</v>
      </c>
      <c r="C5479" s="1" t="s">
        <v>26</v>
      </c>
      <c r="D5479" s="1" t="s">
        <v>26</v>
      </c>
      <c r="E5479" s="1" t="s">
        <v>26</v>
      </c>
      <c r="F5479" s="1" t="s">
        <v>52925</v>
      </c>
      <c r="G5479" s="1" t="s">
        <v>52926</v>
      </c>
      <c r="H5479" s="1" t="s">
        <v>52458</v>
      </c>
      <c r="I5479" s="1" t="s">
        <v>1359</v>
      </c>
      <c r="J5479" s="1" t="s">
        <v>52927</v>
      </c>
      <c r="K5479" s="1" t="s">
        <v>52460</v>
      </c>
      <c r="L5479" s="1" t="s">
        <v>27</v>
      </c>
      <c r="M5479" s="1" t="s">
        <v>95</v>
      </c>
      <c r="N5479" s="1" t="s">
        <v>52928</v>
      </c>
      <c r="O5479" s="1" t="s">
        <v>52929</v>
      </c>
      <c r="P5479" s="1" t="s">
        <v>52930</v>
      </c>
      <c r="Q5479" s="1" t="s">
        <v>52931</v>
      </c>
      <c r="R5479" s="1" t="s">
        <v>52932</v>
      </c>
    </row>
    <row r="5480" spans="1:18">
      <c r="A5480" s="1" t="s">
        <v>52933</v>
      </c>
      <c r="B5480" s="1" t="s">
        <v>18776</v>
      </c>
      <c r="C5480" s="1" t="s">
        <v>26</v>
      </c>
      <c r="D5480" s="1" t="s">
        <v>26</v>
      </c>
      <c r="E5480" s="1" t="s">
        <v>22962</v>
      </c>
      <c r="F5480" s="1" t="s">
        <v>52934</v>
      </c>
      <c r="G5480" s="1" t="s">
        <v>52935</v>
      </c>
      <c r="H5480" s="1" t="s">
        <v>1359</v>
      </c>
      <c r="I5480" s="1" t="s">
        <v>1359</v>
      </c>
      <c r="J5480" s="1" t="s">
        <v>52936</v>
      </c>
      <c r="K5480" s="1" t="s">
        <v>52937</v>
      </c>
      <c r="L5480" s="1" t="s">
        <v>52938</v>
      </c>
      <c r="M5480" s="1" t="s">
        <v>95</v>
      </c>
      <c r="N5480" s="1" t="s">
        <v>52939</v>
      </c>
      <c r="O5480" s="1" t="s">
        <v>52940</v>
      </c>
      <c r="P5480" s="1" t="s">
        <v>52941</v>
      </c>
      <c r="Q5480" s="1" t="s">
        <v>52942</v>
      </c>
      <c r="R5480" s="1" t="s">
        <v>52943</v>
      </c>
    </row>
    <row r="5481" spans="1:18">
      <c r="A5481" s="1" t="s">
        <v>52944</v>
      </c>
      <c r="B5481" s="1" t="s">
        <v>18776</v>
      </c>
      <c r="C5481" s="1" t="s">
        <v>489</v>
      </c>
      <c r="D5481" s="1" t="s">
        <v>79</v>
      </c>
      <c r="E5481" s="1" t="s">
        <v>26</v>
      </c>
      <c r="F5481" s="1" t="s">
        <v>52945</v>
      </c>
      <c r="G5481" s="1" t="s">
        <v>52946</v>
      </c>
      <c r="H5481" s="1" t="s">
        <v>1359</v>
      </c>
      <c r="I5481" s="1" t="s">
        <v>1359</v>
      </c>
      <c r="J5481" s="1" t="s">
        <v>52947</v>
      </c>
      <c r="K5481" s="1" t="s">
        <v>52948</v>
      </c>
      <c r="L5481" s="1" t="s">
        <v>52949</v>
      </c>
      <c r="M5481" s="1" t="s">
        <v>28</v>
      </c>
      <c r="N5481" s="1" t="s">
        <v>52950</v>
      </c>
      <c r="O5481" s="1" t="s">
        <v>52951</v>
      </c>
      <c r="P5481" s="1" t="s">
        <v>52952</v>
      </c>
      <c r="Q5481" s="1" t="s">
        <v>52953</v>
      </c>
      <c r="R5481" s="1" t="s">
        <v>52954</v>
      </c>
    </row>
    <row r="5482" spans="1:18">
      <c r="A5482" s="1" t="s">
        <v>52955</v>
      </c>
      <c r="B5482" s="1" t="s">
        <v>356</v>
      </c>
      <c r="C5482" s="1" t="s">
        <v>26</v>
      </c>
      <c r="D5482" s="1" t="s">
        <v>26</v>
      </c>
      <c r="E5482" s="1" t="s">
        <v>26</v>
      </c>
      <c r="F5482" s="1" t="s">
        <v>52956</v>
      </c>
      <c r="G5482" s="1" t="s">
        <v>52957</v>
      </c>
      <c r="H5482" s="1" t="s">
        <v>52958</v>
      </c>
      <c r="I5482" s="1" t="s">
        <v>1359</v>
      </c>
      <c r="J5482" s="1" t="s">
        <v>26</v>
      </c>
      <c r="K5482" s="1" t="s">
        <v>52959</v>
      </c>
      <c r="L5482" s="1" t="s">
        <v>27</v>
      </c>
      <c r="M5482" s="1" t="s">
        <v>95</v>
      </c>
      <c r="N5482" s="1" t="s">
        <v>52960</v>
      </c>
      <c r="O5482" s="1" t="s">
        <v>52961</v>
      </c>
      <c r="P5482" s="1" t="s">
        <v>52962</v>
      </c>
      <c r="Q5482" s="1" t="s">
        <v>52963</v>
      </c>
      <c r="R5482" s="1" t="s">
        <v>52964</v>
      </c>
    </row>
    <row r="5483" spans="1:18">
      <c r="A5483" s="1" t="s">
        <v>52965</v>
      </c>
      <c r="B5483" s="1" t="s">
        <v>356</v>
      </c>
      <c r="C5483" s="1" t="s">
        <v>398</v>
      </c>
      <c r="D5483" s="1" t="s">
        <v>3194</v>
      </c>
      <c r="E5483" s="1" t="s">
        <v>23676</v>
      </c>
      <c r="F5483" s="1" t="s">
        <v>52966</v>
      </c>
      <c r="G5483" s="1" t="s">
        <v>52967</v>
      </c>
      <c r="H5483" s="1" t="s">
        <v>19424</v>
      </c>
      <c r="I5483" s="1" t="s">
        <v>1359</v>
      </c>
      <c r="J5483" s="1" t="s">
        <v>52968</v>
      </c>
      <c r="K5483" s="1" t="s">
        <v>52948</v>
      </c>
      <c r="L5483" s="1" t="s">
        <v>27</v>
      </c>
      <c r="M5483" s="1" t="s">
        <v>95</v>
      </c>
      <c r="N5483" s="1" t="s">
        <v>52969</v>
      </c>
      <c r="O5483" s="1" t="s">
        <v>52970</v>
      </c>
      <c r="P5483" s="1" t="s">
        <v>52971</v>
      </c>
      <c r="Q5483" s="1" t="s">
        <v>52972</v>
      </c>
      <c r="R5483" s="1" t="s">
        <v>52973</v>
      </c>
    </row>
    <row r="5484" spans="1:18">
      <c r="A5484" s="1" t="s">
        <v>52974</v>
      </c>
      <c r="B5484" s="1" t="s">
        <v>356</v>
      </c>
      <c r="C5484" s="1" t="s">
        <v>26</v>
      </c>
      <c r="D5484" s="1" t="s">
        <v>26</v>
      </c>
      <c r="E5484" s="1" t="s">
        <v>26</v>
      </c>
      <c r="F5484" s="1" t="s">
        <v>52975</v>
      </c>
      <c r="G5484" s="1" t="s">
        <v>52976</v>
      </c>
      <c r="H5484" s="1" t="s">
        <v>7053</v>
      </c>
      <c r="I5484" s="1" t="s">
        <v>1359</v>
      </c>
      <c r="J5484" s="1" t="s">
        <v>26</v>
      </c>
      <c r="K5484" s="1" t="s">
        <v>52977</v>
      </c>
      <c r="L5484" s="1" t="s">
        <v>27</v>
      </c>
      <c r="M5484" s="1" t="s">
        <v>28</v>
      </c>
      <c r="N5484" s="1" t="s">
        <v>52978</v>
      </c>
      <c r="O5484" s="1" t="s">
        <v>52979</v>
      </c>
      <c r="P5484" s="1" t="s">
        <v>52980</v>
      </c>
      <c r="Q5484" s="1" t="s">
        <v>52981</v>
      </c>
      <c r="R5484" s="1" t="s">
        <v>52982</v>
      </c>
    </row>
    <row r="5485" spans="1:18">
      <c r="A5485" s="1" t="s">
        <v>52983</v>
      </c>
      <c r="B5485" s="1" t="s">
        <v>356</v>
      </c>
      <c r="C5485" s="1" t="s">
        <v>57</v>
      </c>
      <c r="D5485" s="1" t="s">
        <v>58</v>
      </c>
      <c r="E5485" s="1" t="s">
        <v>52984</v>
      </c>
      <c r="F5485" s="1" t="s">
        <v>52985</v>
      </c>
      <c r="G5485" s="1" t="s">
        <v>52986</v>
      </c>
      <c r="H5485" s="1" t="s">
        <v>19739</v>
      </c>
      <c r="I5485" s="1" t="s">
        <v>1359</v>
      </c>
      <c r="J5485" s="1" t="s">
        <v>52987</v>
      </c>
      <c r="K5485" s="1" t="s">
        <v>52988</v>
      </c>
      <c r="L5485" s="1" t="s">
        <v>52989</v>
      </c>
      <c r="M5485" s="1" t="s">
        <v>28</v>
      </c>
      <c r="N5485" s="1" t="s">
        <v>52990</v>
      </c>
      <c r="O5485" s="1" t="s">
        <v>52991</v>
      </c>
      <c r="P5485" s="1" t="s">
        <v>52992</v>
      </c>
      <c r="Q5485" s="1" t="s">
        <v>52993</v>
      </c>
      <c r="R5485" s="1" t="s">
        <v>52994</v>
      </c>
    </row>
    <row r="5486" spans="1:18">
      <c r="A5486" s="1" t="s">
        <v>52995</v>
      </c>
      <c r="B5486" s="1" t="s">
        <v>356</v>
      </c>
      <c r="C5486" s="1" t="s">
        <v>57</v>
      </c>
      <c r="D5486" s="1" t="s">
        <v>79</v>
      </c>
      <c r="E5486" s="1" t="s">
        <v>26</v>
      </c>
      <c r="F5486" s="1" t="s">
        <v>52996</v>
      </c>
      <c r="G5486" s="1" t="s">
        <v>52997</v>
      </c>
      <c r="H5486" s="1" t="s">
        <v>52998</v>
      </c>
      <c r="I5486" s="1" t="s">
        <v>1359</v>
      </c>
      <c r="J5486" s="1" t="s">
        <v>52999</v>
      </c>
      <c r="K5486" s="1" t="s">
        <v>53000</v>
      </c>
      <c r="L5486" s="1" t="s">
        <v>53001</v>
      </c>
      <c r="M5486" s="1" t="s">
        <v>95</v>
      </c>
      <c r="N5486" s="1" t="s">
        <v>53002</v>
      </c>
      <c r="O5486" s="1" t="s">
        <v>53003</v>
      </c>
      <c r="P5486" s="1" t="s">
        <v>53004</v>
      </c>
      <c r="Q5486" s="1" t="s">
        <v>53005</v>
      </c>
      <c r="R5486" s="1" t="s">
        <v>53006</v>
      </c>
    </row>
    <row r="5487" spans="1:18">
      <c r="A5487" s="1" t="s">
        <v>53007</v>
      </c>
      <c r="B5487" s="1" t="s">
        <v>53008</v>
      </c>
      <c r="C5487" s="1" t="s">
        <v>26</v>
      </c>
      <c r="D5487" s="1" t="s">
        <v>26</v>
      </c>
      <c r="E5487" s="1" t="s">
        <v>22112</v>
      </c>
      <c r="F5487" s="1" t="s">
        <v>53009</v>
      </c>
      <c r="G5487" s="1" t="s">
        <v>53010</v>
      </c>
      <c r="H5487" s="1" t="s">
        <v>7053</v>
      </c>
      <c r="I5487" s="1" t="s">
        <v>1359</v>
      </c>
      <c r="J5487" s="1" t="s">
        <v>26</v>
      </c>
      <c r="K5487" s="1" t="s">
        <v>53011</v>
      </c>
      <c r="L5487" s="1" t="s">
        <v>27</v>
      </c>
      <c r="M5487" s="1" t="s">
        <v>28</v>
      </c>
      <c r="N5487" s="1" t="s">
        <v>53012</v>
      </c>
      <c r="O5487" s="1" t="s">
        <v>53013</v>
      </c>
      <c r="P5487" s="1" t="s">
        <v>53014</v>
      </c>
      <c r="Q5487" s="1" t="s">
        <v>53015</v>
      </c>
      <c r="R5487" s="1" t="s">
        <v>53016</v>
      </c>
    </row>
    <row r="5488" spans="1:18">
      <c r="A5488" s="1" t="s">
        <v>53017</v>
      </c>
      <c r="B5488" s="1" t="s">
        <v>18776</v>
      </c>
      <c r="C5488" s="1" t="s">
        <v>26</v>
      </c>
      <c r="D5488" s="1" t="s">
        <v>26</v>
      </c>
      <c r="E5488" s="1" t="s">
        <v>26</v>
      </c>
      <c r="F5488" s="1" t="s">
        <v>53018</v>
      </c>
      <c r="G5488" s="1" t="s">
        <v>53019</v>
      </c>
      <c r="H5488" s="1" t="s">
        <v>1359</v>
      </c>
      <c r="I5488" s="1" t="s">
        <v>1359</v>
      </c>
      <c r="J5488" s="1" t="s">
        <v>26</v>
      </c>
      <c r="K5488" s="1" t="s">
        <v>53020</v>
      </c>
      <c r="L5488" s="1" t="s">
        <v>27</v>
      </c>
      <c r="M5488" s="1" t="s">
        <v>28</v>
      </c>
      <c r="N5488" s="1" t="s">
        <v>53021</v>
      </c>
      <c r="O5488" s="1" t="s">
        <v>53022</v>
      </c>
      <c r="P5488" s="1" t="s">
        <v>53023</v>
      </c>
      <c r="Q5488" s="1" t="s">
        <v>53024</v>
      </c>
      <c r="R5488" s="1" t="s">
        <v>53025</v>
      </c>
    </row>
    <row r="5489" spans="1:18">
      <c r="A5489" s="1" t="s">
        <v>53026</v>
      </c>
      <c r="B5489" s="1" t="s">
        <v>356</v>
      </c>
      <c r="C5489" s="1" t="s">
        <v>26</v>
      </c>
      <c r="D5489" s="1" t="s">
        <v>26</v>
      </c>
      <c r="E5489" s="1" t="s">
        <v>26</v>
      </c>
      <c r="F5489" s="1" t="s">
        <v>53027</v>
      </c>
      <c r="G5489" s="1" t="s">
        <v>53028</v>
      </c>
      <c r="H5489" s="1" t="s">
        <v>7053</v>
      </c>
      <c r="I5489" s="1" t="s">
        <v>1359</v>
      </c>
      <c r="J5489" s="1" t="s">
        <v>26</v>
      </c>
      <c r="K5489" s="1" t="s">
        <v>53029</v>
      </c>
      <c r="L5489" s="1" t="s">
        <v>27</v>
      </c>
      <c r="M5489" s="1" t="s">
        <v>95</v>
      </c>
      <c r="N5489" s="1" t="s">
        <v>53030</v>
      </c>
      <c r="O5489" s="1" t="s">
        <v>53031</v>
      </c>
      <c r="P5489" s="1" t="s">
        <v>53032</v>
      </c>
      <c r="Q5489" s="1" t="s">
        <v>53033</v>
      </c>
      <c r="R5489" s="1" t="s">
        <v>53034</v>
      </c>
    </row>
    <row r="5490" spans="1:18">
      <c r="A5490" s="1" t="s">
        <v>53035</v>
      </c>
      <c r="B5490" s="1" t="s">
        <v>356</v>
      </c>
      <c r="C5490" s="1" t="s">
        <v>26</v>
      </c>
      <c r="D5490" s="1" t="s">
        <v>26</v>
      </c>
      <c r="E5490" s="1" t="s">
        <v>26</v>
      </c>
      <c r="F5490" s="1" t="s">
        <v>52272</v>
      </c>
      <c r="G5490" s="1" t="s">
        <v>52273</v>
      </c>
      <c r="H5490" s="1" t="s">
        <v>52274</v>
      </c>
      <c r="I5490" s="1" t="s">
        <v>1359</v>
      </c>
      <c r="J5490" s="1" t="s">
        <v>26</v>
      </c>
      <c r="K5490" s="1" t="s">
        <v>53036</v>
      </c>
      <c r="L5490" s="1" t="s">
        <v>27</v>
      </c>
      <c r="M5490" s="1" t="s">
        <v>28</v>
      </c>
      <c r="N5490" s="1" t="s">
        <v>53037</v>
      </c>
      <c r="O5490" s="1" t="s">
        <v>53038</v>
      </c>
      <c r="P5490" s="1" t="s">
        <v>53039</v>
      </c>
      <c r="Q5490" s="1" t="s">
        <v>53040</v>
      </c>
      <c r="R5490" s="1" t="s">
        <v>53041</v>
      </c>
    </row>
    <row r="5491" spans="1:18">
      <c r="A5491" s="1" t="s">
        <v>53042</v>
      </c>
      <c r="B5491" s="1" t="s">
        <v>356</v>
      </c>
      <c r="C5491" s="1" t="s">
        <v>26</v>
      </c>
      <c r="D5491" s="1" t="s">
        <v>26</v>
      </c>
      <c r="E5491" s="1" t="s">
        <v>26</v>
      </c>
      <c r="F5491" s="1" t="s">
        <v>53043</v>
      </c>
      <c r="G5491" s="1" t="s">
        <v>53044</v>
      </c>
      <c r="H5491" s="1" t="s">
        <v>52785</v>
      </c>
      <c r="I5491" s="1" t="s">
        <v>1359</v>
      </c>
      <c r="J5491" s="1" t="s">
        <v>26</v>
      </c>
      <c r="K5491" s="1" t="s">
        <v>26</v>
      </c>
      <c r="L5491" s="1" t="s">
        <v>27</v>
      </c>
      <c r="M5491" s="1" t="s">
        <v>28</v>
      </c>
      <c r="N5491" s="1" t="s">
        <v>53045</v>
      </c>
      <c r="O5491" s="1" t="s">
        <v>53046</v>
      </c>
      <c r="P5491" s="1" t="s">
        <v>53047</v>
      </c>
      <c r="Q5491" s="1" t="s">
        <v>53048</v>
      </c>
      <c r="R5491" s="1" t="s">
        <v>53049</v>
      </c>
    </row>
    <row r="5492" spans="1:18">
      <c r="A5492" s="1" t="s">
        <v>53050</v>
      </c>
      <c r="B5492" s="1" t="s">
        <v>356</v>
      </c>
      <c r="C5492" s="1" t="s">
        <v>26</v>
      </c>
      <c r="D5492" s="1" t="s">
        <v>26</v>
      </c>
      <c r="E5492" s="1" t="s">
        <v>26</v>
      </c>
      <c r="F5492" s="1" t="s">
        <v>53051</v>
      </c>
      <c r="G5492" s="1" t="s">
        <v>53052</v>
      </c>
      <c r="H5492" s="1" t="s">
        <v>19317</v>
      </c>
      <c r="I5492" s="1" t="s">
        <v>1359</v>
      </c>
      <c r="J5492" s="1" t="s">
        <v>26</v>
      </c>
      <c r="K5492" s="1" t="s">
        <v>26</v>
      </c>
      <c r="L5492" s="1" t="s">
        <v>27</v>
      </c>
      <c r="M5492" s="1" t="s">
        <v>28</v>
      </c>
      <c r="N5492" s="1" t="s">
        <v>53053</v>
      </c>
      <c r="O5492" s="1" t="s">
        <v>53054</v>
      </c>
      <c r="P5492" s="1" t="s">
        <v>53055</v>
      </c>
      <c r="Q5492" s="1" t="s">
        <v>53056</v>
      </c>
      <c r="R5492" s="1" t="s">
        <v>53057</v>
      </c>
    </row>
    <row r="5493" spans="1:18">
      <c r="A5493" s="1" t="s">
        <v>53058</v>
      </c>
      <c r="B5493" s="1" t="s">
        <v>346</v>
      </c>
      <c r="C5493" s="1" t="s">
        <v>26</v>
      </c>
      <c r="D5493" s="1" t="s">
        <v>26</v>
      </c>
      <c r="E5493" s="1" t="s">
        <v>26</v>
      </c>
      <c r="F5493" s="1" t="s">
        <v>53059</v>
      </c>
      <c r="G5493" s="1" t="s">
        <v>53060</v>
      </c>
      <c r="H5493" s="1" t="s">
        <v>52917</v>
      </c>
      <c r="I5493" s="1" t="s">
        <v>1359</v>
      </c>
      <c r="J5493" s="1" t="s">
        <v>53061</v>
      </c>
      <c r="K5493" s="1" t="s">
        <v>53062</v>
      </c>
      <c r="L5493" s="1" t="s">
        <v>53063</v>
      </c>
      <c r="M5493" s="1" t="s">
        <v>95</v>
      </c>
      <c r="N5493" s="1" t="s">
        <v>53064</v>
      </c>
      <c r="O5493" s="1" t="s">
        <v>53065</v>
      </c>
      <c r="P5493" s="1" t="s">
        <v>53066</v>
      </c>
      <c r="Q5493" s="1" t="s">
        <v>53067</v>
      </c>
      <c r="R5493" s="1" t="s">
        <v>53068</v>
      </c>
    </row>
    <row r="5494" spans="1:18">
      <c r="A5494" s="1" t="s">
        <v>53069</v>
      </c>
      <c r="B5494" s="1" t="s">
        <v>356</v>
      </c>
      <c r="C5494" s="1" t="s">
        <v>2008</v>
      </c>
      <c r="D5494" s="1" t="s">
        <v>21</v>
      </c>
      <c r="E5494" s="1" t="s">
        <v>26</v>
      </c>
      <c r="F5494" s="1" t="s">
        <v>53070</v>
      </c>
      <c r="G5494" s="1" t="s">
        <v>53071</v>
      </c>
      <c r="H5494" s="1" t="s">
        <v>53072</v>
      </c>
      <c r="I5494" s="1" t="s">
        <v>1359</v>
      </c>
      <c r="J5494" s="1" t="s">
        <v>53073</v>
      </c>
      <c r="K5494" s="1" t="s">
        <v>53074</v>
      </c>
      <c r="L5494" s="1" t="s">
        <v>53075</v>
      </c>
      <c r="M5494" s="1" t="s">
        <v>28</v>
      </c>
      <c r="N5494" s="1" t="s">
        <v>53076</v>
      </c>
      <c r="O5494" s="1" t="s">
        <v>53077</v>
      </c>
      <c r="P5494" s="1" t="s">
        <v>53078</v>
      </c>
      <c r="Q5494" s="1" t="s">
        <v>53079</v>
      </c>
      <c r="R5494" s="1" t="s">
        <v>53080</v>
      </c>
    </row>
    <row r="5495" spans="1:18">
      <c r="A5495" s="1" t="s">
        <v>53081</v>
      </c>
      <c r="B5495" s="1" t="s">
        <v>356</v>
      </c>
      <c r="C5495" s="1" t="s">
        <v>26</v>
      </c>
      <c r="D5495" s="1" t="s">
        <v>26</v>
      </c>
      <c r="E5495" s="1" t="s">
        <v>26</v>
      </c>
      <c r="F5495" s="1" t="s">
        <v>53082</v>
      </c>
      <c r="G5495" s="1" t="s">
        <v>53083</v>
      </c>
      <c r="H5495" s="1" t="s">
        <v>53084</v>
      </c>
      <c r="I5495" s="1" t="s">
        <v>1359</v>
      </c>
      <c r="J5495" s="1" t="s">
        <v>26</v>
      </c>
      <c r="K5495" s="1" t="s">
        <v>26</v>
      </c>
      <c r="L5495" s="1" t="s">
        <v>27</v>
      </c>
      <c r="M5495" s="1" t="s">
        <v>28</v>
      </c>
      <c r="N5495" s="1" t="s">
        <v>53085</v>
      </c>
      <c r="O5495" s="1" t="s">
        <v>53086</v>
      </c>
      <c r="P5495" s="1" t="s">
        <v>53087</v>
      </c>
      <c r="Q5495" s="1" t="s">
        <v>53088</v>
      </c>
      <c r="R5495" s="1" t="s">
        <v>53089</v>
      </c>
    </row>
    <row r="5496" spans="1:18">
      <c r="A5496" s="1" t="s">
        <v>53090</v>
      </c>
      <c r="B5496" s="1" t="s">
        <v>356</v>
      </c>
      <c r="C5496" s="1" t="s">
        <v>26</v>
      </c>
      <c r="D5496" s="1" t="s">
        <v>26</v>
      </c>
      <c r="E5496" s="1" t="s">
        <v>26</v>
      </c>
      <c r="F5496" s="1" t="s">
        <v>53091</v>
      </c>
      <c r="G5496" s="1" t="s">
        <v>53092</v>
      </c>
      <c r="H5496" s="1" t="s">
        <v>53093</v>
      </c>
      <c r="I5496" s="1" t="s">
        <v>1359</v>
      </c>
      <c r="J5496" s="1" t="s">
        <v>26</v>
      </c>
      <c r="K5496" s="1" t="s">
        <v>53094</v>
      </c>
      <c r="L5496" s="1" t="s">
        <v>27</v>
      </c>
      <c r="M5496" s="1" t="s">
        <v>28</v>
      </c>
      <c r="N5496" s="1" t="s">
        <v>53095</v>
      </c>
      <c r="O5496" s="1" t="s">
        <v>53096</v>
      </c>
      <c r="P5496" s="1" t="s">
        <v>53097</v>
      </c>
      <c r="Q5496" s="1" t="s">
        <v>53098</v>
      </c>
      <c r="R5496" s="1" t="s">
        <v>53099</v>
      </c>
    </row>
    <row r="5497" spans="1:18">
      <c r="A5497" s="1" t="s">
        <v>53100</v>
      </c>
      <c r="B5497" s="1" t="s">
        <v>356</v>
      </c>
      <c r="C5497" s="1" t="s">
        <v>26</v>
      </c>
      <c r="D5497" s="1" t="s">
        <v>26</v>
      </c>
      <c r="E5497" s="1" t="s">
        <v>26</v>
      </c>
      <c r="F5497" s="1" t="s">
        <v>53101</v>
      </c>
      <c r="G5497" s="1" t="s">
        <v>53102</v>
      </c>
      <c r="H5497" s="1" t="s">
        <v>52998</v>
      </c>
      <c r="I5497" s="1" t="s">
        <v>1359</v>
      </c>
      <c r="J5497" s="1" t="s">
        <v>26</v>
      </c>
      <c r="K5497" s="1" t="s">
        <v>52046</v>
      </c>
      <c r="L5497" s="1" t="s">
        <v>27</v>
      </c>
      <c r="M5497" s="1" t="s">
        <v>95</v>
      </c>
      <c r="N5497" s="1" t="s">
        <v>53103</v>
      </c>
      <c r="O5497" s="1" t="s">
        <v>53104</v>
      </c>
      <c r="P5497" s="1" t="s">
        <v>53105</v>
      </c>
      <c r="Q5497" s="1" t="s">
        <v>53106</v>
      </c>
      <c r="R5497" s="1" t="s">
        <v>53107</v>
      </c>
    </row>
    <row r="5498" spans="1:18">
      <c r="A5498" s="1" t="s">
        <v>53108</v>
      </c>
      <c r="B5498" s="1" t="s">
        <v>13084</v>
      </c>
      <c r="C5498" s="1" t="s">
        <v>194</v>
      </c>
      <c r="D5498" s="1" t="s">
        <v>1656</v>
      </c>
      <c r="E5498" s="1" t="s">
        <v>22962</v>
      </c>
      <c r="F5498" s="1" t="s">
        <v>53109</v>
      </c>
      <c r="G5498" s="1" t="s">
        <v>53110</v>
      </c>
      <c r="H5498" s="1" t="s">
        <v>53111</v>
      </c>
      <c r="I5498" s="1" t="s">
        <v>1359</v>
      </c>
      <c r="J5498" s="1" t="s">
        <v>20453</v>
      </c>
      <c r="K5498" s="1" t="s">
        <v>53112</v>
      </c>
      <c r="L5498" s="1" t="s">
        <v>20455</v>
      </c>
      <c r="M5498" s="1" t="s">
        <v>95</v>
      </c>
      <c r="N5498" s="1" t="s">
        <v>53113</v>
      </c>
      <c r="O5498" s="1" t="s">
        <v>53114</v>
      </c>
      <c r="P5498" s="1" t="s">
        <v>53115</v>
      </c>
      <c r="Q5498" s="1" t="s">
        <v>53116</v>
      </c>
      <c r="R5498" s="1" t="s">
        <v>53117</v>
      </c>
    </row>
    <row r="5499" spans="1:18">
      <c r="A5499" s="1" t="s">
        <v>35372</v>
      </c>
      <c r="B5499" s="1" t="s">
        <v>356</v>
      </c>
      <c r="C5499" s="1" t="s">
        <v>26</v>
      </c>
      <c r="D5499" s="1" t="s">
        <v>26</v>
      </c>
      <c r="E5499" s="1" t="s">
        <v>26</v>
      </c>
      <c r="F5499" s="1" t="s">
        <v>53118</v>
      </c>
      <c r="G5499" s="1" t="s">
        <v>53119</v>
      </c>
      <c r="H5499" s="1" t="s">
        <v>52264</v>
      </c>
      <c r="I5499" s="1" t="s">
        <v>1359</v>
      </c>
      <c r="J5499" s="1" t="s">
        <v>26</v>
      </c>
      <c r="K5499" s="1" t="s">
        <v>53120</v>
      </c>
      <c r="L5499" s="1" t="s">
        <v>27</v>
      </c>
      <c r="M5499" s="1" t="s">
        <v>28</v>
      </c>
      <c r="N5499" s="1" t="s">
        <v>53121</v>
      </c>
      <c r="O5499" s="1" t="s">
        <v>53122</v>
      </c>
      <c r="P5499" s="1" t="s">
        <v>53123</v>
      </c>
      <c r="Q5499" s="1" t="s">
        <v>53124</v>
      </c>
      <c r="R5499" s="1" t="s">
        <v>53125</v>
      </c>
    </row>
    <row r="5500" spans="1:18">
      <c r="A5500" s="1" t="s">
        <v>53126</v>
      </c>
      <c r="B5500" s="1" t="s">
        <v>26</v>
      </c>
      <c r="C5500" s="1" t="s">
        <v>26</v>
      </c>
      <c r="D5500" s="1" t="s">
        <v>26</v>
      </c>
      <c r="E5500" s="1" t="s">
        <v>26</v>
      </c>
      <c r="F5500" s="1" t="s">
        <v>53127</v>
      </c>
      <c r="G5500" s="1" t="s">
        <v>53128</v>
      </c>
      <c r="H5500" s="1" t="s">
        <v>52516</v>
      </c>
      <c r="I5500" s="1" t="s">
        <v>1359</v>
      </c>
      <c r="J5500" s="1" t="s">
        <v>52728</v>
      </c>
      <c r="K5500" s="1" t="s">
        <v>52729</v>
      </c>
      <c r="L5500" s="1" t="s">
        <v>52730</v>
      </c>
      <c r="M5500" s="1" t="s">
        <v>28</v>
      </c>
      <c r="N5500" s="1" t="s">
        <v>53129</v>
      </c>
      <c r="O5500" s="1" t="s">
        <v>53130</v>
      </c>
      <c r="P5500" s="1" t="s">
        <v>53131</v>
      </c>
      <c r="Q5500" s="1" t="s">
        <v>53132</v>
      </c>
      <c r="R5500" s="1" t="s">
        <v>53133</v>
      </c>
    </row>
    <row r="5501" spans="1:18">
      <c r="A5501" s="1" t="s">
        <v>53134</v>
      </c>
      <c r="B5501" s="1" t="s">
        <v>356</v>
      </c>
      <c r="C5501" s="1" t="s">
        <v>489</v>
      </c>
      <c r="D5501" s="1" t="s">
        <v>58</v>
      </c>
      <c r="E5501" s="1" t="s">
        <v>38424</v>
      </c>
      <c r="F5501" s="1" t="s">
        <v>53135</v>
      </c>
      <c r="G5501" s="1" t="s">
        <v>53136</v>
      </c>
      <c r="H5501" s="1" t="s">
        <v>6888</v>
      </c>
      <c r="I5501" s="1" t="s">
        <v>1359</v>
      </c>
      <c r="J5501" s="1" t="s">
        <v>53137</v>
      </c>
      <c r="K5501" s="1" t="s">
        <v>53138</v>
      </c>
      <c r="L5501" s="1" t="s">
        <v>27</v>
      </c>
      <c r="M5501" s="1" t="s">
        <v>95</v>
      </c>
      <c r="N5501" s="1" t="s">
        <v>53139</v>
      </c>
      <c r="O5501" s="1" t="s">
        <v>53140</v>
      </c>
      <c r="P5501" s="1" t="s">
        <v>53141</v>
      </c>
      <c r="Q5501" s="1" t="s">
        <v>53142</v>
      </c>
      <c r="R5501" s="1" t="s">
        <v>53143</v>
      </c>
    </row>
    <row r="5502" spans="1:18">
      <c r="A5502" s="1" t="s">
        <v>53144</v>
      </c>
      <c r="B5502" s="1" t="s">
        <v>356</v>
      </c>
      <c r="C5502" s="1" t="s">
        <v>26</v>
      </c>
      <c r="D5502" s="1" t="s">
        <v>26</v>
      </c>
      <c r="E5502" s="1" t="s">
        <v>31451</v>
      </c>
      <c r="F5502" s="1" t="s">
        <v>53145</v>
      </c>
      <c r="G5502" s="1" t="s">
        <v>53146</v>
      </c>
      <c r="H5502" s="1" t="s">
        <v>52998</v>
      </c>
      <c r="I5502" s="1" t="s">
        <v>1359</v>
      </c>
      <c r="J5502" s="1" t="s">
        <v>53147</v>
      </c>
      <c r="K5502" s="1" t="s">
        <v>53148</v>
      </c>
      <c r="L5502" s="1" t="s">
        <v>53149</v>
      </c>
      <c r="M5502" s="1" t="s">
        <v>95</v>
      </c>
      <c r="N5502" s="1" t="s">
        <v>53150</v>
      </c>
      <c r="O5502" s="1" t="s">
        <v>53151</v>
      </c>
      <c r="P5502" s="1" t="s">
        <v>53152</v>
      </c>
      <c r="Q5502" s="1" t="s">
        <v>53153</v>
      </c>
      <c r="R5502" s="1" t="s">
        <v>53154</v>
      </c>
    </row>
    <row r="5503" spans="1:18">
      <c r="A5503" s="1" t="s">
        <v>53155</v>
      </c>
      <c r="B5503" s="1" t="s">
        <v>356</v>
      </c>
      <c r="C5503" s="1" t="s">
        <v>26</v>
      </c>
      <c r="D5503" s="1" t="s">
        <v>26</v>
      </c>
      <c r="E5503" s="1" t="s">
        <v>26</v>
      </c>
      <c r="F5503" s="1" t="s">
        <v>53156</v>
      </c>
      <c r="G5503" s="1" t="s">
        <v>53157</v>
      </c>
      <c r="H5503" s="1" t="s">
        <v>6888</v>
      </c>
      <c r="I5503" s="1" t="s">
        <v>1359</v>
      </c>
      <c r="J5503" s="1" t="s">
        <v>26</v>
      </c>
      <c r="K5503" s="1" t="s">
        <v>53158</v>
      </c>
      <c r="L5503" s="1" t="s">
        <v>27</v>
      </c>
      <c r="M5503" s="1" t="s">
        <v>28</v>
      </c>
      <c r="N5503" s="1" t="s">
        <v>53159</v>
      </c>
      <c r="O5503" s="1" t="s">
        <v>53160</v>
      </c>
      <c r="P5503" s="1" t="s">
        <v>53161</v>
      </c>
      <c r="Q5503" s="1" t="s">
        <v>53162</v>
      </c>
      <c r="R5503" s="1" t="s">
        <v>53163</v>
      </c>
    </row>
    <row r="5504" spans="1:18">
      <c r="A5504" s="1" t="s">
        <v>53164</v>
      </c>
      <c r="B5504" s="1" t="s">
        <v>1413</v>
      </c>
      <c r="C5504" s="1" t="s">
        <v>26</v>
      </c>
      <c r="D5504" s="1" t="s">
        <v>26</v>
      </c>
      <c r="E5504" s="1" t="s">
        <v>26</v>
      </c>
      <c r="F5504" s="1" t="s">
        <v>53165</v>
      </c>
      <c r="G5504" s="1" t="s">
        <v>53166</v>
      </c>
      <c r="H5504" s="1" t="s">
        <v>53167</v>
      </c>
      <c r="I5504" s="1" t="s">
        <v>1359</v>
      </c>
      <c r="J5504" s="1" t="s">
        <v>26</v>
      </c>
      <c r="K5504" s="1" t="s">
        <v>53168</v>
      </c>
      <c r="L5504" s="1" t="s">
        <v>27</v>
      </c>
      <c r="M5504" s="1" t="s">
        <v>28</v>
      </c>
      <c r="N5504" s="1" t="s">
        <v>53169</v>
      </c>
      <c r="O5504" s="1" t="s">
        <v>53170</v>
      </c>
      <c r="P5504" s="1" t="s">
        <v>53171</v>
      </c>
      <c r="Q5504" s="1" t="s">
        <v>53172</v>
      </c>
      <c r="R5504" s="1" t="s">
        <v>53173</v>
      </c>
    </row>
    <row r="5505" spans="1:18">
      <c r="A5505" s="1" t="s">
        <v>53174</v>
      </c>
      <c r="B5505" s="1" t="s">
        <v>356</v>
      </c>
      <c r="C5505" s="1" t="s">
        <v>26</v>
      </c>
      <c r="D5505" s="1" t="s">
        <v>26</v>
      </c>
      <c r="E5505" s="1" t="s">
        <v>26</v>
      </c>
      <c r="F5505" s="1" t="s">
        <v>53175</v>
      </c>
      <c r="G5505" s="1" t="s">
        <v>53176</v>
      </c>
      <c r="H5505" s="1" t="s">
        <v>53093</v>
      </c>
      <c r="I5505" s="1" t="s">
        <v>1359</v>
      </c>
      <c r="J5505" s="1" t="s">
        <v>26</v>
      </c>
      <c r="K5505" s="1" t="s">
        <v>26</v>
      </c>
      <c r="L5505" s="1" t="s">
        <v>27</v>
      </c>
      <c r="M5505" s="1" t="s">
        <v>28</v>
      </c>
      <c r="N5505" s="1" t="s">
        <v>53177</v>
      </c>
      <c r="O5505" s="1" t="s">
        <v>53178</v>
      </c>
      <c r="P5505" s="1" t="s">
        <v>53179</v>
      </c>
      <c r="Q5505" s="1" t="s">
        <v>53180</v>
      </c>
      <c r="R5505" s="1" t="s">
        <v>53181</v>
      </c>
    </row>
    <row r="5506" spans="1:18">
      <c r="A5506" s="1" t="s">
        <v>53182</v>
      </c>
      <c r="B5506" s="1" t="s">
        <v>356</v>
      </c>
      <c r="C5506" s="1" t="s">
        <v>26</v>
      </c>
      <c r="D5506" s="1" t="s">
        <v>26</v>
      </c>
      <c r="E5506" s="1" t="s">
        <v>26</v>
      </c>
      <c r="F5506" s="1" t="s">
        <v>53183</v>
      </c>
      <c r="G5506" s="1" t="s">
        <v>53184</v>
      </c>
      <c r="H5506" s="1" t="s">
        <v>1359</v>
      </c>
      <c r="I5506" s="1" t="s">
        <v>1359</v>
      </c>
      <c r="J5506" s="1" t="s">
        <v>26</v>
      </c>
      <c r="K5506" s="1" t="s">
        <v>53185</v>
      </c>
      <c r="L5506" s="1" t="s">
        <v>27</v>
      </c>
      <c r="M5506" s="1" t="s">
        <v>28</v>
      </c>
      <c r="N5506" s="1" t="s">
        <v>53186</v>
      </c>
      <c r="O5506" s="1" t="s">
        <v>53187</v>
      </c>
      <c r="P5506" s="1" t="s">
        <v>53188</v>
      </c>
      <c r="Q5506" s="1" t="s">
        <v>53189</v>
      </c>
      <c r="R5506" s="1" t="s">
        <v>53190</v>
      </c>
    </row>
    <row r="5507" spans="1:18">
      <c r="A5507" s="1" t="s">
        <v>53191</v>
      </c>
      <c r="B5507" s="1" t="s">
        <v>356</v>
      </c>
      <c r="C5507" s="1" t="s">
        <v>26</v>
      </c>
      <c r="D5507" s="1" t="s">
        <v>26</v>
      </c>
      <c r="E5507" s="1" t="s">
        <v>26</v>
      </c>
      <c r="F5507" s="1" t="s">
        <v>53192</v>
      </c>
      <c r="G5507" s="1" t="s">
        <v>53193</v>
      </c>
      <c r="H5507" s="1" t="s">
        <v>4345</v>
      </c>
      <c r="I5507" s="1" t="s">
        <v>1359</v>
      </c>
      <c r="J5507" s="1" t="s">
        <v>26</v>
      </c>
      <c r="K5507" s="1" t="s">
        <v>26</v>
      </c>
      <c r="L5507" s="1" t="s">
        <v>27</v>
      </c>
      <c r="M5507" s="1" t="s">
        <v>28</v>
      </c>
      <c r="N5507" s="1" t="s">
        <v>53194</v>
      </c>
      <c r="O5507" s="1" t="s">
        <v>53195</v>
      </c>
      <c r="P5507" s="1" t="s">
        <v>53196</v>
      </c>
      <c r="Q5507" s="1" t="s">
        <v>53197</v>
      </c>
      <c r="R5507" s="1" t="s">
        <v>53198</v>
      </c>
    </row>
    <row r="5508" spans="1:18">
      <c r="A5508" s="1" t="s">
        <v>53199</v>
      </c>
      <c r="B5508" s="1" t="s">
        <v>356</v>
      </c>
      <c r="C5508" s="1" t="s">
        <v>26</v>
      </c>
      <c r="D5508" s="1" t="s">
        <v>26</v>
      </c>
      <c r="E5508" s="1" t="s">
        <v>26</v>
      </c>
      <c r="F5508" s="1" t="s">
        <v>53200</v>
      </c>
      <c r="G5508" s="1" t="s">
        <v>53201</v>
      </c>
      <c r="H5508" s="1" t="s">
        <v>52458</v>
      </c>
      <c r="I5508" s="1" t="s">
        <v>1359</v>
      </c>
      <c r="J5508" s="1" t="s">
        <v>26</v>
      </c>
      <c r="K5508" s="1" t="s">
        <v>53202</v>
      </c>
      <c r="L5508" s="1" t="s">
        <v>27</v>
      </c>
      <c r="M5508" s="1" t="s">
        <v>28</v>
      </c>
      <c r="N5508" s="1" t="s">
        <v>53203</v>
      </c>
      <c r="O5508" s="1" t="s">
        <v>53204</v>
      </c>
      <c r="P5508" s="1" t="s">
        <v>53205</v>
      </c>
      <c r="Q5508" s="1" t="s">
        <v>53206</v>
      </c>
      <c r="R5508" s="1" t="s">
        <v>53207</v>
      </c>
    </row>
    <row r="5509" spans="1:18">
      <c r="A5509" s="1" t="s">
        <v>53208</v>
      </c>
      <c r="B5509" s="1" t="s">
        <v>346</v>
      </c>
      <c r="C5509" s="1" t="s">
        <v>26</v>
      </c>
      <c r="D5509" s="1" t="s">
        <v>26</v>
      </c>
      <c r="E5509" s="1" t="s">
        <v>26</v>
      </c>
      <c r="F5509" s="1" t="s">
        <v>53209</v>
      </c>
      <c r="G5509" s="1" t="s">
        <v>53210</v>
      </c>
      <c r="H5509" s="1" t="s">
        <v>53093</v>
      </c>
      <c r="I5509" s="1" t="s">
        <v>1359</v>
      </c>
      <c r="J5509" s="1" t="s">
        <v>26</v>
      </c>
      <c r="K5509" s="1" t="s">
        <v>53211</v>
      </c>
      <c r="L5509" s="1" t="s">
        <v>27</v>
      </c>
      <c r="M5509" s="1" t="s">
        <v>28</v>
      </c>
      <c r="N5509" s="1" t="s">
        <v>53212</v>
      </c>
      <c r="O5509" s="1" t="s">
        <v>53213</v>
      </c>
      <c r="P5509" s="1" t="s">
        <v>53214</v>
      </c>
      <c r="Q5509" s="1" t="s">
        <v>53215</v>
      </c>
      <c r="R5509" s="1" t="s">
        <v>53216</v>
      </c>
    </row>
    <row r="5510" spans="1:18">
      <c r="A5510" s="1" t="s">
        <v>53217</v>
      </c>
      <c r="B5510" s="1" t="s">
        <v>15109</v>
      </c>
      <c r="C5510" s="1" t="s">
        <v>26</v>
      </c>
      <c r="D5510" s="1" t="s">
        <v>26</v>
      </c>
      <c r="E5510" s="1" t="s">
        <v>26</v>
      </c>
      <c r="F5510" s="1" t="s">
        <v>53218</v>
      </c>
      <c r="G5510" s="1" t="s">
        <v>53219</v>
      </c>
      <c r="H5510" s="1" t="s">
        <v>19507</v>
      </c>
      <c r="I5510" s="1" t="s">
        <v>1359</v>
      </c>
      <c r="J5510" s="1" t="s">
        <v>53220</v>
      </c>
      <c r="K5510" s="1" t="s">
        <v>53221</v>
      </c>
      <c r="L5510" s="1" t="s">
        <v>53222</v>
      </c>
      <c r="M5510" s="1" t="s">
        <v>95</v>
      </c>
      <c r="N5510" s="1" t="s">
        <v>53223</v>
      </c>
      <c r="O5510" s="1" t="s">
        <v>53224</v>
      </c>
      <c r="P5510" s="1" t="s">
        <v>53225</v>
      </c>
      <c r="Q5510" s="1" t="s">
        <v>53226</v>
      </c>
      <c r="R5510" s="1" t="s">
        <v>53227</v>
      </c>
    </row>
    <row r="5511" spans="1:18">
      <c r="A5511" s="1" t="s">
        <v>53228</v>
      </c>
      <c r="B5511" s="1" t="s">
        <v>346</v>
      </c>
      <c r="C5511" s="1" t="s">
        <v>183</v>
      </c>
      <c r="D5511" s="1" t="s">
        <v>69</v>
      </c>
      <c r="E5511" s="1" t="s">
        <v>26</v>
      </c>
      <c r="F5511" s="1" t="s">
        <v>53229</v>
      </c>
      <c r="G5511" s="1" t="s">
        <v>53230</v>
      </c>
      <c r="H5511" s="1" t="s">
        <v>52998</v>
      </c>
      <c r="I5511" s="1" t="s">
        <v>1359</v>
      </c>
      <c r="J5511" s="1" t="s">
        <v>26</v>
      </c>
      <c r="K5511" s="1" t="s">
        <v>26</v>
      </c>
      <c r="L5511" s="1" t="s">
        <v>27</v>
      </c>
      <c r="M5511" s="1" t="s">
        <v>28</v>
      </c>
      <c r="N5511" s="1" t="s">
        <v>53231</v>
      </c>
      <c r="O5511" s="1" t="s">
        <v>53232</v>
      </c>
      <c r="P5511" s="1" t="s">
        <v>53233</v>
      </c>
      <c r="Q5511" s="1" t="s">
        <v>53234</v>
      </c>
      <c r="R5511" s="1" t="s">
        <v>53235</v>
      </c>
    </row>
    <row r="5512" spans="1:18">
      <c r="A5512" s="1" t="s">
        <v>53236</v>
      </c>
      <c r="B5512" s="1" t="s">
        <v>356</v>
      </c>
      <c r="C5512" s="1" t="s">
        <v>26</v>
      </c>
      <c r="D5512" s="1" t="s">
        <v>26</v>
      </c>
      <c r="E5512" s="1" t="s">
        <v>26</v>
      </c>
      <c r="F5512" s="1" t="s">
        <v>26</v>
      </c>
      <c r="G5512" s="1" t="s">
        <v>53237</v>
      </c>
      <c r="H5512" s="1" t="s">
        <v>6772</v>
      </c>
      <c r="I5512" s="1" t="s">
        <v>1359</v>
      </c>
      <c r="J5512" s="1" t="s">
        <v>26</v>
      </c>
      <c r="K5512" s="1" t="s">
        <v>53238</v>
      </c>
      <c r="L5512" s="1" t="s">
        <v>27</v>
      </c>
      <c r="M5512" s="1" t="s">
        <v>28</v>
      </c>
      <c r="N5512" s="1" t="s">
        <v>53239</v>
      </c>
      <c r="O5512" s="1" t="s">
        <v>53240</v>
      </c>
      <c r="P5512" s="1" t="s">
        <v>53241</v>
      </c>
      <c r="Q5512" s="1" t="s">
        <v>53242</v>
      </c>
      <c r="R5512" s="1" t="s">
        <v>53243</v>
      </c>
    </row>
    <row r="5513" spans="1:18">
      <c r="A5513" s="1" t="s">
        <v>53244</v>
      </c>
      <c r="B5513" s="1" t="s">
        <v>356</v>
      </c>
      <c r="C5513" s="1" t="s">
        <v>8518</v>
      </c>
      <c r="D5513" s="1" t="s">
        <v>69</v>
      </c>
      <c r="E5513" s="1" t="s">
        <v>26</v>
      </c>
      <c r="F5513" s="1" t="s">
        <v>53245</v>
      </c>
      <c r="G5513" s="1" t="s">
        <v>53246</v>
      </c>
      <c r="H5513" s="1" t="s">
        <v>53247</v>
      </c>
      <c r="I5513" s="1" t="s">
        <v>1359</v>
      </c>
      <c r="J5513" s="1" t="s">
        <v>26</v>
      </c>
      <c r="K5513" s="1" t="s">
        <v>53248</v>
      </c>
      <c r="L5513" s="1" t="s">
        <v>27</v>
      </c>
      <c r="M5513" s="1" t="s">
        <v>28</v>
      </c>
      <c r="N5513" s="1" t="s">
        <v>53249</v>
      </c>
      <c r="O5513" s="1" t="s">
        <v>53250</v>
      </c>
      <c r="P5513" s="1" t="s">
        <v>53251</v>
      </c>
      <c r="Q5513" s="1" t="s">
        <v>53252</v>
      </c>
      <c r="R5513" s="1" t="s">
        <v>53253</v>
      </c>
    </row>
    <row r="5514" spans="1:18">
      <c r="A5514" s="1" t="s">
        <v>53254</v>
      </c>
      <c r="B5514" s="1" t="s">
        <v>356</v>
      </c>
      <c r="C5514" s="1" t="s">
        <v>398</v>
      </c>
      <c r="D5514" s="1" t="s">
        <v>101</v>
      </c>
      <c r="E5514" s="1" t="s">
        <v>53255</v>
      </c>
      <c r="F5514" s="1" t="s">
        <v>53256</v>
      </c>
      <c r="G5514" s="1" t="s">
        <v>53257</v>
      </c>
      <c r="H5514" s="1" t="s">
        <v>53258</v>
      </c>
      <c r="I5514" s="1" t="s">
        <v>1359</v>
      </c>
      <c r="J5514" s="1" t="s">
        <v>53259</v>
      </c>
      <c r="K5514" s="1" t="s">
        <v>26</v>
      </c>
      <c r="L5514" s="1" t="s">
        <v>53260</v>
      </c>
      <c r="M5514" s="1" t="s">
        <v>95</v>
      </c>
      <c r="N5514" s="1" t="s">
        <v>53261</v>
      </c>
      <c r="O5514" s="1" t="s">
        <v>53262</v>
      </c>
      <c r="P5514" s="1" t="s">
        <v>53263</v>
      </c>
      <c r="Q5514" s="1" t="s">
        <v>53264</v>
      </c>
      <c r="R5514" s="1" t="s">
        <v>53265</v>
      </c>
    </row>
    <row r="5515" spans="1:18">
      <c r="A5515" s="1" t="s">
        <v>53266</v>
      </c>
      <c r="B5515" s="1" t="s">
        <v>356</v>
      </c>
      <c r="C5515" s="1" t="s">
        <v>26</v>
      </c>
      <c r="D5515" s="1" t="s">
        <v>26</v>
      </c>
      <c r="E5515" s="1" t="s">
        <v>26</v>
      </c>
      <c r="F5515" s="1" t="s">
        <v>52284</v>
      </c>
      <c r="G5515" s="1" t="s">
        <v>53267</v>
      </c>
      <c r="H5515" s="1" t="s">
        <v>52286</v>
      </c>
      <c r="I5515" s="1" t="s">
        <v>1359</v>
      </c>
      <c r="J5515" s="1" t="s">
        <v>26</v>
      </c>
      <c r="K5515" s="1" t="s">
        <v>26</v>
      </c>
      <c r="L5515" s="1" t="s">
        <v>27</v>
      </c>
      <c r="M5515" s="1" t="s">
        <v>28</v>
      </c>
      <c r="N5515" s="1" t="s">
        <v>53268</v>
      </c>
      <c r="O5515" s="1" t="s">
        <v>53269</v>
      </c>
      <c r="P5515" s="1" t="s">
        <v>53270</v>
      </c>
      <c r="Q5515" s="1" t="s">
        <v>53271</v>
      </c>
      <c r="R5515" s="1" t="s">
        <v>53272</v>
      </c>
    </row>
    <row r="5516" spans="1:18">
      <c r="A5516" s="1" t="s">
        <v>53273</v>
      </c>
      <c r="B5516" s="1" t="s">
        <v>346</v>
      </c>
      <c r="C5516" s="1" t="s">
        <v>57</v>
      </c>
      <c r="D5516" s="1" t="s">
        <v>58</v>
      </c>
      <c r="E5516" s="1" t="s">
        <v>26</v>
      </c>
      <c r="F5516" s="1" t="s">
        <v>53274</v>
      </c>
      <c r="G5516" s="1" t="s">
        <v>53275</v>
      </c>
      <c r="H5516" s="1" t="s">
        <v>52264</v>
      </c>
      <c r="I5516" s="1" t="s">
        <v>1359</v>
      </c>
      <c r="J5516" s="1" t="s">
        <v>53276</v>
      </c>
      <c r="K5516" s="1" t="s">
        <v>53277</v>
      </c>
      <c r="L5516" s="1" t="s">
        <v>53278</v>
      </c>
      <c r="M5516" s="1" t="s">
        <v>95</v>
      </c>
      <c r="N5516" s="1" t="s">
        <v>53279</v>
      </c>
      <c r="O5516" s="1" t="s">
        <v>53280</v>
      </c>
      <c r="P5516" s="1" t="s">
        <v>53281</v>
      </c>
      <c r="Q5516" s="1" t="s">
        <v>53282</v>
      </c>
      <c r="R5516" s="1" t="s">
        <v>53283</v>
      </c>
    </row>
    <row r="5517" spans="1:18">
      <c r="A5517" s="1" t="s">
        <v>53284</v>
      </c>
      <c r="B5517" s="1" t="s">
        <v>26</v>
      </c>
      <c r="C5517" s="1" t="s">
        <v>68</v>
      </c>
      <c r="D5517" s="1" t="s">
        <v>79</v>
      </c>
      <c r="E5517" s="1" t="s">
        <v>22962</v>
      </c>
      <c r="F5517" s="1" t="s">
        <v>53285</v>
      </c>
      <c r="G5517" s="1" t="s">
        <v>53286</v>
      </c>
      <c r="H5517" s="1" t="s">
        <v>52274</v>
      </c>
      <c r="I5517" s="1" t="s">
        <v>1359</v>
      </c>
      <c r="J5517" s="1" t="s">
        <v>53287</v>
      </c>
      <c r="K5517" s="1" t="s">
        <v>53288</v>
      </c>
      <c r="L5517" s="1" t="s">
        <v>53289</v>
      </c>
      <c r="M5517" s="1" t="s">
        <v>95</v>
      </c>
      <c r="N5517" s="1" t="s">
        <v>53290</v>
      </c>
      <c r="O5517" s="1" t="s">
        <v>53291</v>
      </c>
      <c r="P5517" s="1" t="s">
        <v>53292</v>
      </c>
      <c r="Q5517" s="1" t="s">
        <v>53293</v>
      </c>
      <c r="R5517" s="1" t="s">
        <v>53294</v>
      </c>
    </row>
    <row r="5518" spans="1:18">
      <c r="A5518" s="1" t="s">
        <v>53295</v>
      </c>
      <c r="B5518" s="1" t="s">
        <v>4625</v>
      </c>
      <c r="C5518" s="1" t="s">
        <v>57</v>
      </c>
      <c r="D5518" s="1" t="s">
        <v>21</v>
      </c>
      <c r="E5518" s="1" t="s">
        <v>28888</v>
      </c>
      <c r="F5518" s="1" t="s">
        <v>53296</v>
      </c>
      <c r="G5518" s="1" t="s">
        <v>53297</v>
      </c>
      <c r="H5518" s="1" t="s">
        <v>52308</v>
      </c>
      <c r="I5518" s="1" t="s">
        <v>1359</v>
      </c>
      <c r="J5518" s="1" t="s">
        <v>53298</v>
      </c>
      <c r="K5518" s="1" t="s">
        <v>53299</v>
      </c>
      <c r="L5518" s="1" t="s">
        <v>53300</v>
      </c>
      <c r="M5518" s="1" t="s">
        <v>95</v>
      </c>
      <c r="N5518" s="1" t="s">
        <v>53301</v>
      </c>
      <c r="O5518" s="1" t="s">
        <v>53302</v>
      </c>
      <c r="P5518" s="1" t="s">
        <v>53303</v>
      </c>
      <c r="Q5518" s="1" t="s">
        <v>53304</v>
      </c>
      <c r="R5518" s="1" t="s">
        <v>53305</v>
      </c>
    </row>
    <row r="5519" spans="1:18">
      <c r="A5519" s="1" t="s">
        <v>53306</v>
      </c>
      <c r="B5519" s="1" t="s">
        <v>2457</v>
      </c>
      <c r="C5519" s="1" t="s">
        <v>68</v>
      </c>
      <c r="D5519" s="1" t="s">
        <v>169</v>
      </c>
      <c r="E5519" s="1" t="s">
        <v>22174</v>
      </c>
      <c r="F5519" s="1" t="s">
        <v>53307</v>
      </c>
      <c r="G5519" s="1" t="s">
        <v>53308</v>
      </c>
      <c r="H5519" s="1" t="s">
        <v>19437</v>
      </c>
      <c r="I5519" s="1" t="s">
        <v>1359</v>
      </c>
      <c r="J5519" s="1" t="s">
        <v>53309</v>
      </c>
      <c r="K5519" s="1" t="s">
        <v>53310</v>
      </c>
      <c r="L5519" s="1" t="s">
        <v>27</v>
      </c>
      <c r="M5519" s="1" t="s">
        <v>28</v>
      </c>
      <c r="N5519" s="1" t="s">
        <v>53311</v>
      </c>
      <c r="O5519" s="1" t="s">
        <v>53312</v>
      </c>
      <c r="P5519" s="1" t="s">
        <v>53313</v>
      </c>
      <c r="Q5519" s="1" t="s">
        <v>53314</v>
      </c>
      <c r="R5519" s="1" t="s">
        <v>53315</v>
      </c>
    </row>
    <row r="5520" spans="1:18">
      <c r="A5520" s="1" t="s">
        <v>53316</v>
      </c>
      <c r="B5520" s="1" t="s">
        <v>356</v>
      </c>
      <c r="C5520" s="1" t="s">
        <v>26</v>
      </c>
      <c r="D5520" s="1" t="s">
        <v>26</v>
      </c>
      <c r="E5520" s="1" t="s">
        <v>27558</v>
      </c>
      <c r="F5520" s="1" t="s">
        <v>53317</v>
      </c>
      <c r="G5520" s="1" t="s">
        <v>53318</v>
      </c>
      <c r="H5520" s="1" t="s">
        <v>52998</v>
      </c>
      <c r="I5520" s="1" t="s">
        <v>1359</v>
      </c>
      <c r="J5520" s="1" t="s">
        <v>26</v>
      </c>
      <c r="K5520" s="1" t="s">
        <v>52046</v>
      </c>
      <c r="L5520" s="1" t="s">
        <v>27</v>
      </c>
      <c r="M5520" s="1" t="s">
        <v>28</v>
      </c>
      <c r="N5520" s="1" t="s">
        <v>53319</v>
      </c>
      <c r="O5520" s="1" t="s">
        <v>53320</v>
      </c>
      <c r="P5520" s="1" t="s">
        <v>53321</v>
      </c>
      <c r="Q5520" s="1" t="s">
        <v>53322</v>
      </c>
      <c r="R5520" s="1" t="s">
        <v>53323</v>
      </c>
    </row>
    <row r="5521" spans="1:18">
      <c r="A5521" s="1" t="s">
        <v>53324</v>
      </c>
      <c r="B5521" s="1" t="s">
        <v>346</v>
      </c>
      <c r="C5521" s="1" t="s">
        <v>57</v>
      </c>
      <c r="D5521" s="1" t="s">
        <v>79</v>
      </c>
      <c r="E5521" s="1" t="s">
        <v>53325</v>
      </c>
      <c r="F5521" s="1" t="s">
        <v>53326</v>
      </c>
      <c r="G5521" s="1" t="s">
        <v>53327</v>
      </c>
      <c r="H5521" s="1" t="s">
        <v>1359</v>
      </c>
      <c r="I5521" s="1" t="s">
        <v>1359</v>
      </c>
      <c r="J5521" s="1" t="s">
        <v>53328</v>
      </c>
      <c r="K5521" s="1" t="s">
        <v>53329</v>
      </c>
      <c r="L5521" s="1" t="s">
        <v>53330</v>
      </c>
      <c r="M5521" s="1" t="s">
        <v>95</v>
      </c>
      <c r="N5521" s="1" t="s">
        <v>53331</v>
      </c>
      <c r="O5521" s="1" t="s">
        <v>53332</v>
      </c>
      <c r="P5521" s="1" t="s">
        <v>53333</v>
      </c>
      <c r="Q5521" s="1" t="s">
        <v>53334</v>
      </c>
      <c r="R5521" s="1" t="s">
        <v>53335</v>
      </c>
    </row>
    <row r="5522" spans="1:18">
      <c r="A5522" s="1" t="s">
        <v>53336</v>
      </c>
      <c r="B5522" s="1" t="s">
        <v>356</v>
      </c>
      <c r="C5522" s="1" t="s">
        <v>68</v>
      </c>
      <c r="D5522" s="1" t="s">
        <v>169</v>
      </c>
      <c r="E5522" s="1" t="s">
        <v>23676</v>
      </c>
      <c r="F5522" s="1" t="s">
        <v>53337</v>
      </c>
      <c r="G5522" s="1" t="s">
        <v>53338</v>
      </c>
      <c r="H5522" s="1" t="s">
        <v>53339</v>
      </c>
      <c r="I5522" s="1" t="s">
        <v>1359</v>
      </c>
      <c r="J5522" s="1" t="s">
        <v>26</v>
      </c>
      <c r="K5522" s="1" t="s">
        <v>53340</v>
      </c>
      <c r="L5522" s="1" t="s">
        <v>27</v>
      </c>
      <c r="M5522" s="1" t="s">
        <v>95</v>
      </c>
      <c r="N5522" s="1" t="s">
        <v>53341</v>
      </c>
      <c r="O5522" s="1" t="s">
        <v>53342</v>
      </c>
      <c r="P5522" s="1" t="s">
        <v>53343</v>
      </c>
      <c r="Q5522" s="1" t="s">
        <v>53344</v>
      </c>
      <c r="R5522" s="1" t="s">
        <v>53345</v>
      </c>
    </row>
    <row r="5523" spans="1:18">
      <c r="A5523" s="1" t="s">
        <v>53346</v>
      </c>
      <c r="B5523" s="1" t="s">
        <v>356</v>
      </c>
      <c r="C5523" s="1" t="s">
        <v>26</v>
      </c>
      <c r="D5523" s="1" t="s">
        <v>26</v>
      </c>
      <c r="E5523" s="1" t="s">
        <v>26</v>
      </c>
      <c r="F5523" s="1" t="s">
        <v>53347</v>
      </c>
      <c r="G5523" s="1" t="s">
        <v>53348</v>
      </c>
      <c r="H5523" s="1" t="s">
        <v>53349</v>
      </c>
      <c r="I5523" s="1" t="s">
        <v>1359</v>
      </c>
      <c r="J5523" s="1" t="s">
        <v>26</v>
      </c>
      <c r="K5523" s="1" t="s">
        <v>53350</v>
      </c>
      <c r="L5523" s="1" t="s">
        <v>27</v>
      </c>
      <c r="M5523" s="1" t="s">
        <v>28</v>
      </c>
      <c r="N5523" s="1" t="s">
        <v>53351</v>
      </c>
      <c r="O5523" s="1" t="s">
        <v>53352</v>
      </c>
      <c r="P5523" s="1" t="s">
        <v>53353</v>
      </c>
      <c r="Q5523" s="1" t="s">
        <v>53354</v>
      </c>
      <c r="R5523" s="1" t="s">
        <v>53355</v>
      </c>
    </row>
    <row r="5524" spans="1:18">
      <c r="A5524" s="1" t="s">
        <v>53356</v>
      </c>
      <c r="B5524" s="1" t="s">
        <v>346</v>
      </c>
      <c r="C5524" s="1" t="s">
        <v>489</v>
      </c>
      <c r="D5524" s="1" t="s">
        <v>79</v>
      </c>
      <c r="E5524" s="1" t="s">
        <v>24323</v>
      </c>
      <c r="F5524" s="1" t="s">
        <v>53357</v>
      </c>
      <c r="G5524" s="1" t="s">
        <v>53358</v>
      </c>
      <c r="H5524" s="1" t="s">
        <v>1359</v>
      </c>
      <c r="I5524" s="1" t="s">
        <v>1359</v>
      </c>
      <c r="J5524" s="1" t="s">
        <v>53359</v>
      </c>
      <c r="K5524" s="1" t="s">
        <v>53360</v>
      </c>
      <c r="L5524" s="1" t="s">
        <v>27</v>
      </c>
      <c r="M5524" s="1" t="s">
        <v>28</v>
      </c>
      <c r="N5524" s="1" t="s">
        <v>53361</v>
      </c>
      <c r="O5524" s="1" t="s">
        <v>53362</v>
      </c>
      <c r="P5524" s="1" t="s">
        <v>53363</v>
      </c>
      <c r="Q5524" s="1" t="s">
        <v>53364</v>
      </c>
      <c r="R5524" s="1" t="s">
        <v>53365</v>
      </c>
    </row>
    <row r="5525" spans="1:18">
      <c r="A5525" s="1" t="s">
        <v>53366</v>
      </c>
      <c r="B5525" s="1" t="s">
        <v>29724</v>
      </c>
      <c r="C5525" s="1" t="s">
        <v>26</v>
      </c>
      <c r="D5525" s="1" t="s">
        <v>26</v>
      </c>
      <c r="E5525" s="1" t="s">
        <v>26</v>
      </c>
      <c r="F5525" s="1" t="s">
        <v>26</v>
      </c>
      <c r="G5525" s="1" t="s">
        <v>53367</v>
      </c>
      <c r="H5525" s="1" t="s">
        <v>6772</v>
      </c>
      <c r="I5525" s="1" t="s">
        <v>1359</v>
      </c>
      <c r="J5525" s="1" t="s">
        <v>53368</v>
      </c>
      <c r="K5525" s="1" t="s">
        <v>53369</v>
      </c>
      <c r="L5525" s="1" t="s">
        <v>53370</v>
      </c>
      <c r="M5525" s="1" t="s">
        <v>28</v>
      </c>
      <c r="N5525" s="1" t="s">
        <v>53371</v>
      </c>
      <c r="O5525" s="1" t="s">
        <v>53372</v>
      </c>
      <c r="P5525" s="1" t="s">
        <v>53373</v>
      </c>
      <c r="Q5525" s="1" t="s">
        <v>53374</v>
      </c>
      <c r="R5525" s="1" t="s">
        <v>53375</v>
      </c>
    </row>
    <row r="5526" spans="1:18">
      <c r="A5526" s="1" t="s">
        <v>53376</v>
      </c>
      <c r="B5526" s="1" t="s">
        <v>356</v>
      </c>
      <c r="C5526" s="1" t="s">
        <v>57</v>
      </c>
      <c r="D5526" s="1" t="s">
        <v>79</v>
      </c>
      <c r="E5526" s="1" t="s">
        <v>26</v>
      </c>
      <c r="F5526" s="1" t="s">
        <v>53377</v>
      </c>
      <c r="G5526" s="1" t="s">
        <v>53378</v>
      </c>
      <c r="H5526" s="1" t="s">
        <v>7085</v>
      </c>
      <c r="I5526" s="1" t="s">
        <v>1359</v>
      </c>
      <c r="J5526" s="1" t="s">
        <v>26</v>
      </c>
      <c r="K5526" s="1" t="s">
        <v>53379</v>
      </c>
      <c r="L5526" s="1" t="s">
        <v>27</v>
      </c>
      <c r="M5526" s="1" t="s">
        <v>28</v>
      </c>
      <c r="N5526" s="1" t="s">
        <v>53380</v>
      </c>
      <c r="O5526" s="1" t="s">
        <v>53381</v>
      </c>
      <c r="P5526" s="1" t="s">
        <v>53382</v>
      </c>
      <c r="Q5526" s="1" t="s">
        <v>53383</v>
      </c>
      <c r="R5526" s="1" t="s">
        <v>53384</v>
      </c>
    </row>
    <row r="5527" spans="1:18">
      <c r="A5527" s="1" t="s">
        <v>53385</v>
      </c>
      <c r="B5527" s="1" t="s">
        <v>356</v>
      </c>
      <c r="C5527" s="1" t="s">
        <v>26</v>
      </c>
      <c r="D5527" s="1" t="s">
        <v>26</v>
      </c>
      <c r="E5527" s="1" t="s">
        <v>22846</v>
      </c>
      <c r="F5527" s="1" t="s">
        <v>53386</v>
      </c>
      <c r="G5527" s="1" t="s">
        <v>53387</v>
      </c>
      <c r="H5527" s="1" t="s">
        <v>19637</v>
      </c>
      <c r="I5527" s="1" t="s">
        <v>1359</v>
      </c>
      <c r="J5527" s="1" t="s">
        <v>26</v>
      </c>
      <c r="K5527" s="1" t="s">
        <v>53388</v>
      </c>
      <c r="L5527" s="1" t="s">
        <v>27</v>
      </c>
      <c r="M5527" s="1" t="s">
        <v>28</v>
      </c>
      <c r="N5527" s="1" t="s">
        <v>53389</v>
      </c>
      <c r="O5527" s="1" t="s">
        <v>53390</v>
      </c>
      <c r="P5527" s="1" t="s">
        <v>53391</v>
      </c>
      <c r="Q5527" s="1" t="s">
        <v>53392</v>
      </c>
      <c r="R5527" s="1" t="s">
        <v>53393</v>
      </c>
    </row>
    <row r="5528" spans="1:18">
      <c r="A5528" s="1" t="s">
        <v>53394</v>
      </c>
      <c r="B5528" s="1" t="s">
        <v>356</v>
      </c>
      <c r="C5528" s="1" t="s">
        <v>194</v>
      </c>
      <c r="D5528" s="1" t="s">
        <v>58</v>
      </c>
      <c r="E5528" s="1" t="s">
        <v>26</v>
      </c>
      <c r="F5528" s="1" t="s">
        <v>53395</v>
      </c>
      <c r="G5528" s="1" t="s">
        <v>53396</v>
      </c>
      <c r="H5528" s="1" t="s">
        <v>53397</v>
      </c>
      <c r="I5528" s="1" t="s">
        <v>1359</v>
      </c>
      <c r="J5528" s="1" t="s">
        <v>53398</v>
      </c>
      <c r="K5528" s="1" t="s">
        <v>53399</v>
      </c>
      <c r="L5528" s="1" t="s">
        <v>27</v>
      </c>
      <c r="M5528" s="1" t="s">
        <v>95</v>
      </c>
      <c r="N5528" s="1" t="s">
        <v>53400</v>
      </c>
      <c r="O5528" s="1" t="s">
        <v>53401</v>
      </c>
      <c r="P5528" s="1" t="s">
        <v>53402</v>
      </c>
      <c r="Q5528" s="1" t="s">
        <v>53403</v>
      </c>
      <c r="R5528" s="1" t="s">
        <v>53404</v>
      </c>
    </row>
    <row r="5529" spans="1:18">
      <c r="A5529" s="1" t="s">
        <v>53405</v>
      </c>
      <c r="B5529" s="1" t="s">
        <v>4160</v>
      </c>
      <c r="C5529" s="1" t="s">
        <v>26</v>
      </c>
      <c r="D5529" s="1" t="s">
        <v>26</v>
      </c>
      <c r="E5529" s="1" t="s">
        <v>26</v>
      </c>
      <c r="F5529" s="1" t="s">
        <v>53406</v>
      </c>
      <c r="G5529" s="1" t="s">
        <v>53407</v>
      </c>
      <c r="H5529" s="1" t="s">
        <v>6932</v>
      </c>
      <c r="I5529" s="1" t="s">
        <v>1359</v>
      </c>
      <c r="J5529" s="1" t="s">
        <v>26</v>
      </c>
      <c r="K5529" s="1" t="s">
        <v>26</v>
      </c>
      <c r="L5529" s="1" t="s">
        <v>27</v>
      </c>
      <c r="M5529" s="1" t="s">
        <v>28</v>
      </c>
      <c r="N5529" s="1" t="s">
        <v>53408</v>
      </c>
      <c r="O5529" s="1" t="s">
        <v>53409</v>
      </c>
      <c r="P5529" s="1" t="s">
        <v>53410</v>
      </c>
      <c r="Q5529" s="1" t="s">
        <v>53411</v>
      </c>
      <c r="R5529" s="1" t="s">
        <v>26</v>
      </c>
    </row>
    <row r="5530" spans="1:18">
      <c r="A5530" s="1" t="s">
        <v>53412</v>
      </c>
      <c r="B5530" s="1" t="s">
        <v>356</v>
      </c>
      <c r="C5530" s="1" t="s">
        <v>26</v>
      </c>
      <c r="D5530" s="1" t="s">
        <v>26</v>
      </c>
      <c r="E5530" s="1" t="s">
        <v>24168</v>
      </c>
      <c r="F5530" s="1" t="s">
        <v>53413</v>
      </c>
      <c r="G5530" s="1" t="s">
        <v>53414</v>
      </c>
      <c r="H5530" s="1" t="s">
        <v>53415</v>
      </c>
      <c r="I5530" s="1" t="s">
        <v>1359</v>
      </c>
      <c r="J5530" s="1" t="s">
        <v>53416</v>
      </c>
      <c r="K5530" s="1" t="s">
        <v>53417</v>
      </c>
      <c r="L5530" s="1" t="s">
        <v>53418</v>
      </c>
      <c r="M5530" s="1" t="s">
        <v>28</v>
      </c>
      <c r="N5530" s="1" t="s">
        <v>53419</v>
      </c>
      <c r="O5530" s="1" t="s">
        <v>53420</v>
      </c>
      <c r="P5530" s="1" t="s">
        <v>53421</v>
      </c>
      <c r="Q5530" s="1" t="s">
        <v>53422</v>
      </c>
      <c r="R5530" s="1" t="s">
        <v>53423</v>
      </c>
    </row>
    <row r="5531" spans="1:18">
      <c r="A5531" s="1" t="s">
        <v>53424</v>
      </c>
      <c r="B5531" s="1" t="s">
        <v>356</v>
      </c>
      <c r="C5531" s="1" t="s">
        <v>26</v>
      </c>
      <c r="D5531" s="1" t="s">
        <v>26</v>
      </c>
      <c r="E5531" s="1" t="s">
        <v>22174</v>
      </c>
      <c r="F5531" s="1" t="s">
        <v>26</v>
      </c>
      <c r="G5531" s="1" t="s">
        <v>26</v>
      </c>
      <c r="H5531" s="1" t="s">
        <v>6772</v>
      </c>
      <c r="I5531" s="1" t="s">
        <v>26</v>
      </c>
      <c r="J5531" s="1" t="s">
        <v>26</v>
      </c>
      <c r="K5531" s="1" t="s">
        <v>52046</v>
      </c>
      <c r="L5531" s="1" t="s">
        <v>27</v>
      </c>
      <c r="M5531" s="1" t="s">
        <v>95</v>
      </c>
      <c r="N5531" s="1" t="s">
        <v>53425</v>
      </c>
      <c r="O5531" s="1" t="s">
        <v>53426</v>
      </c>
      <c r="P5531" s="1" t="s">
        <v>53427</v>
      </c>
      <c r="Q5531" s="1" t="s">
        <v>53428</v>
      </c>
      <c r="R5531" s="1" t="s">
        <v>53429</v>
      </c>
    </row>
    <row r="5532" spans="1:18">
      <c r="A5532" s="1" t="s">
        <v>53430</v>
      </c>
      <c r="B5532" s="1" t="s">
        <v>346</v>
      </c>
      <c r="C5532" s="1" t="s">
        <v>57</v>
      </c>
      <c r="D5532" s="1" t="s">
        <v>79</v>
      </c>
      <c r="E5532" s="1" t="s">
        <v>53431</v>
      </c>
      <c r="F5532" s="1" t="s">
        <v>53432</v>
      </c>
      <c r="G5532" s="1" t="s">
        <v>53433</v>
      </c>
      <c r="H5532" s="1" t="s">
        <v>6932</v>
      </c>
      <c r="I5532" s="1" t="s">
        <v>1359</v>
      </c>
      <c r="J5532" s="1" t="s">
        <v>53434</v>
      </c>
      <c r="K5532" s="1" t="s">
        <v>53435</v>
      </c>
      <c r="L5532" s="1" t="s">
        <v>53436</v>
      </c>
      <c r="M5532" s="1" t="s">
        <v>95</v>
      </c>
      <c r="N5532" s="1" t="s">
        <v>53437</v>
      </c>
      <c r="O5532" s="1" t="s">
        <v>53438</v>
      </c>
      <c r="P5532" s="1" t="s">
        <v>53439</v>
      </c>
      <c r="Q5532" s="1" t="s">
        <v>53440</v>
      </c>
      <c r="R5532" s="1" t="s">
        <v>53441</v>
      </c>
    </row>
    <row r="5533" spans="1:18">
      <c r="A5533" s="1" t="s">
        <v>53442</v>
      </c>
      <c r="B5533" s="1" t="s">
        <v>356</v>
      </c>
      <c r="C5533" s="1" t="s">
        <v>26</v>
      </c>
      <c r="D5533" s="1" t="s">
        <v>26</v>
      </c>
      <c r="E5533" s="1" t="s">
        <v>53443</v>
      </c>
      <c r="F5533" s="1" t="s">
        <v>53444</v>
      </c>
      <c r="G5533" s="1" t="s">
        <v>53445</v>
      </c>
      <c r="H5533" s="1" t="s">
        <v>6836</v>
      </c>
      <c r="I5533" s="1" t="s">
        <v>1359</v>
      </c>
      <c r="J5533" s="1" t="s">
        <v>52383</v>
      </c>
      <c r="K5533" s="1" t="s">
        <v>53446</v>
      </c>
      <c r="L5533" s="1" t="s">
        <v>27</v>
      </c>
      <c r="M5533" s="1" t="s">
        <v>95</v>
      </c>
      <c r="N5533" s="1" t="s">
        <v>53447</v>
      </c>
      <c r="O5533" s="1" t="s">
        <v>53448</v>
      </c>
      <c r="P5533" s="1" t="s">
        <v>53449</v>
      </c>
      <c r="Q5533" s="1" t="s">
        <v>53450</v>
      </c>
      <c r="R5533" s="1" t="s">
        <v>53451</v>
      </c>
    </row>
    <row r="5534" spans="1:18">
      <c r="A5534" s="1" t="s">
        <v>53452</v>
      </c>
      <c r="B5534" s="1" t="s">
        <v>13084</v>
      </c>
      <c r="C5534" s="1" t="s">
        <v>57</v>
      </c>
      <c r="D5534" s="1" t="s">
        <v>21</v>
      </c>
      <c r="E5534" s="1" t="s">
        <v>26</v>
      </c>
      <c r="F5534" s="1" t="s">
        <v>53453</v>
      </c>
      <c r="G5534" s="1" t="s">
        <v>53454</v>
      </c>
      <c r="H5534" s="1" t="s">
        <v>19507</v>
      </c>
      <c r="I5534" s="1" t="s">
        <v>1359</v>
      </c>
      <c r="J5534" s="1" t="s">
        <v>26</v>
      </c>
      <c r="K5534" s="1" t="s">
        <v>53455</v>
      </c>
      <c r="L5534" s="1" t="s">
        <v>27</v>
      </c>
      <c r="M5534" s="1" t="s">
        <v>28</v>
      </c>
      <c r="N5534" s="1" t="s">
        <v>53456</v>
      </c>
      <c r="O5534" s="1" t="s">
        <v>53457</v>
      </c>
      <c r="P5534" s="1" t="s">
        <v>53458</v>
      </c>
      <c r="Q5534" s="1" t="s">
        <v>53459</v>
      </c>
      <c r="R5534" s="1" t="s">
        <v>53460</v>
      </c>
    </row>
    <row r="5535" spans="1:18">
      <c r="A5535" s="1" t="s">
        <v>53461</v>
      </c>
      <c r="B5535" s="1" t="s">
        <v>4625</v>
      </c>
      <c r="C5535" s="1" t="s">
        <v>26</v>
      </c>
      <c r="D5535" s="1" t="s">
        <v>26</v>
      </c>
      <c r="E5535" s="1" t="s">
        <v>24168</v>
      </c>
      <c r="F5535" s="1" t="s">
        <v>53462</v>
      </c>
      <c r="G5535" s="1" t="s">
        <v>53463</v>
      </c>
      <c r="H5535" s="1" t="s">
        <v>1359</v>
      </c>
      <c r="I5535" s="1" t="s">
        <v>1359</v>
      </c>
      <c r="J5535" s="1" t="s">
        <v>26</v>
      </c>
      <c r="K5535" s="1" t="s">
        <v>53464</v>
      </c>
      <c r="L5535" s="1" t="s">
        <v>27</v>
      </c>
      <c r="M5535" s="1" t="s">
        <v>28</v>
      </c>
      <c r="N5535" s="1" t="s">
        <v>53465</v>
      </c>
      <c r="O5535" s="1" t="s">
        <v>53466</v>
      </c>
      <c r="P5535" s="1" t="s">
        <v>53467</v>
      </c>
      <c r="Q5535" s="1" t="s">
        <v>53468</v>
      </c>
      <c r="R5535" s="1" t="s">
        <v>53469</v>
      </c>
    </row>
    <row r="5536" spans="1:18">
      <c r="A5536" s="1" t="s">
        <v>53470</v>
      </c>
      <c r="B5536" s="1" t="s">
        <v>356</v>
      </c>
      <c r="C5536" s="1" t="s">
        <v>57</v>
      </c>
      <c r="D5536" s="1" t="s">
        <v>79</v>
      </c>
      <c r="E5536" s="1" t="s">
        <v>26</v>
      </c>
      <c r="F5536" s="1" t="s">
        <v>53471</v>
      </c>
      <c r="G5536" s="1" t="s">
        <v>53472</v>
      </c>
      <c r="H5536" s="1" t="s">
        <v>53473</v>
      </c>
      <c r="I5536" s="1" t="s">
        <v>1359</v>
      </c>
      <c r="J5536" s="1" t="s">
        <v>26</v>
      </c>
      <c r="K5536" s="1" t="s">
        <v>53474</v>
      </c>
      <c r="L5536" s="1" t="s">
        <v>27</v>
      </c>
      <c r="M5536" s="1" t="s">
        <v>28</v>
      </c>
      <c r="N5536" s="1" t="s">
        <v>53475</v>
      </c>
      <c r="O5536" s="1" t="s">
        <v>53476</v>
      </c>
      <c r="P5536" s="1" t="s">
        <v>53477</v>
      </c>
      <c r="Q5536" s="1" t="s">
        <v>53478</v>
      </c>
      <c r="R5536" s="1" t="s">
        <v>53479</v>
      </c>
    </row>
    <row r="5537" spans="1:18">
      <c r="A5537" s="1" t="s">
        <v>53480</v>
      </c>
      <c r="B5537" s="1" t="s">
        <v>356</v>
      </c>
      <c r="C5537" s="1" t="s">
        <v>26</v>
      </c>
      <c r="D5537" s="1" t="s">
        <v>26</v>
      </c>
      <c r="E5537" s="1" t="s">
        <v>26</v>
      </c>
      <c r="F5537" s="1" t="s">
        <v>53481</v>
      </c>
      <c r="G5537" s="1" t="s">
        <v>53482</v>
      </c>
      <c r="H5537" s="1" t="s">
        <v>19424</v>
      </c>
      <c r="I5537" s="1" t="s">
        <v>1359</v>
      </c>
      <c r="J5537" s="1" t="s">
        <v>26</v>
      </c>
      <c r="K5537" s="1" t="s">
        <v>26</v>
      </c>
      <c r="L5537" s="1" t="s">
        <v>27</v>
      </c>
      <c r="M5537" s="1" t="s">
        <v>28</v>
      </c>
      <c r="N5537" s="1" t="s">
        <v>53483</v>
      </c>
      <c r="O5537" s="1" t="s">
        <v>53484</v>
      </c>
      <c r="P5537" s="1" t="s">
        <v>53485</v>
      </c>
      <c r="Q5537" s="1" t="s">
        <v>53486</v>
      </c>
      <c r="R5537" s="1" t="s">
        <v>53487</v>
      </c>
    </row>
    <row r="5538" spans="1:18">
      <c r="A5538" s="1" t="s">
        <v>53488</v>
      </c>
      <c r="B5538" s="1" t="s">
        <v>346</v>
      </c>
      <c r="C5538" s="1" t="s">
        <v>57</v>
      </c>
      <c r="D5538" s="1" t="s">
        <v>58</v>
      </c>
      <c r="E5538" s="1" t="s">
        <v>26</v>
      </c>
      <c r="F5538" s="1" t="s">
        <v>53489</v>
      </c>
      <c r="G5538" s="1" t="s">
        <v>53490</v>
      </c>
      <c r="H5538" s="1" t="s">
        <v>1358</v>
      </c>
      <c r="I5538" s="1" t="s">
        <v>1359</v>
      </c>
      <c r="J5538" s="1" t="s">
        <v>22623</v>
      </c>
      <c r="K5538" s="1" t="s">
        <v>53491</v>
      </c>
      <c r="L5538" s="1" t="s">
        <v>27</v>
      </c>
      <c r="M5538" s="1" t="s">
        <v>95</v>
      </c>
      <c r="N5538" s="1" t="s">
        <v>53492</v>
      </c>
      <c r="O5538" s="1" t="s">
        <v>53493</v>
      </c>
      <c r="P5538" s="1" t="s">
        <v>53494</v>
      </c>
      <c r="Q5538" s="1" t="s">
        <v>53495</v>
      </c>
      <c r="R5538" s="1" t="s">
        <v>53496</v>
      </c>
    </row>
    <row r="5539" spans="1:18">
      <c r="A5539" s="1" t="s">
        <v>53497</v>
      </c>
      <c r="B5539" s="1" t="s">
        <v>7974</v>
      </c>
      <c r="C5539" s="1" t="s">
        <v>57</v>
      </c>
      <c r="D5539" s="1" t="s">
        <v>79</v>
      </c>
      <c r="E5539" s="1" t="s">
        <v>26</v>
      </c>
      <c r="F5539" s="1" t="s">
        <v>53498</v>
      </c>
      <c r="G5539" s="1" t="s">
        <v>53499</v>
      </c>
      <c r="H5539" s="1" t="s">
        <v>1359</v>
      </c>
      <c r="I5539" s="1" t="s">
        <v>1359</v>
      </c>
      <c r="J5539" s="1" t="s">
        <v>53500</v>
      </c>
      <c r="K5539" s="1" t="s">
        <v>53501</v>
      </c>
      <c r="L5539" s="1" t="s">
        <v>53502</v>
      </c>
      <c r="M5539" s="1" t="s">
        <v>28</v>
      </c>
      <c r="N5539" s="1" t="s">
        <v>53503</v>
      </c>
      <c r="O5539" s="1" t="s">
        <v>53504</v>
      </c>
      <c r="P5539" s="1" t="s">
        <v>53505</v>
      </c>
      <c r="Q5539" s="1" t="s">
        <v>53506</v>
      </c>
      <c r="R5539" s="1" t="s">
        <v>53507</v>
      </c>
    </row>
    <row r="5540" spans="1:18">
      <c r="A5540" s="1" t="s">
        <v>53508</v>
      </c>
      <c r="B5540" s="1" t="s">
        <v>356</v>
      </c>
      <c r="C5540" s="1" t="s">
        <v>26</v>
      </c>
      <c r="D5540" s="1" t="s">
        <v>26</v>
      </c>
      <c r="E5540" s="1" t="s">
        <v>53509</v>
      </c>
      <c r="F5540" s="1" t="s">
        <v>53510</v>
      </c>
      <c r="G5540" s="1" t="s">
        <v>53511</v>
      </c>
      <c r="H5540" s="1" t="s">
        <v>53512</v>
      </c>
      <c r="I5540" s="1" t="s">
        <v>1359</v>
      </c>
      <c r="J5540" s="1" t="s">
        <v>26</v>
      </c>
      <c r="K5540" s="1" t="s">
        <v>26</v>
      </c>
      <c r="L5540" s="1" t="s">
        <v>27</v>
      </c>
      <c r="M5540" s="1" t="s">
        <v>95</v>
      </c>
      <c r="N5540" s="1" t="s">
        <v>53513</v>
      </c>
      <c r="O5540" s="1" t="s">
        <v>53514</v>
      </c>
      <c r="P5540" s="1" t="s">
        <v>53515</v>
      </c>
      <c r="Q5540" s="1" t="s">
        <v>53516</v>
      </c>
      <c r="R5540" s="1" t="s">
        <v>53517</v>
      </c>
    </row>
    <row r="5541" spans="1:18">
      <c r="A5541" s="1" t="s">
        <v>53518</v>
      </c>
      <c r="B5541" s="1" t="s">
        <v>356</v>
      </c>
      <c r="C5541" s="1" t="s">
        <v>57</v>
      </c>
      <c r="D5541" s="1" t="s">
        <v>79</v>
      </c>
      <c r="E5541" s="1" t="s">
        <v>26</v>
      </c>
      <c r="F5541" s="1" t="s">
        <v>53519</v>
      </c>
      <c r="G5541" s="1" t="s">
        <v>53520</v>
      </c>
      <c r="H5541" s="1" t="s">
        <v>53521</v>
      </c>
      <c r="I5541" s="1" t="s">
        <v>1359</v>
      </c>
      <c r="J5541" s="1" t="s">
        <v>26</v>
      </c>
      <c r="K5541" s="1" t="s">
        <v>53522</v>
      </c>
      <c r="L5541" s="1" t="s">
        <v>27</v>
      </c>
      <c r="M5541" s="1" t="s">
        <v>28</v>
      </c>
      <c r="N5541" s="1" t="s">
        <v>53523</v>
      </c>
      <c r="O5541" s="1" t="s">
        <v>53524</v>
      </c>
      <c r="P5541" s="1" t="s">
        <v>53525</v>
      </c>
      <c r="Q5541" s="1" t="s">
        <v>53526</v>
      </c>
      <c r="R5541" s="1" t="s">
        <v>53527</v>
      </c>
    </row>
    <row r="5542" spans="1:18">
      <c r="A5542" s="1" t="s">
        <v>53528</v>
      </c>
      <c r="B5542" s="1" t="s">
        <v>356</v>
      </c>
      <c r="C5542" s="1" t="s">
        <v>57</v>
      </c>
      <c r="D5542" s="1" t="s">
        <v>79</v>
      </c>
      <c r="E5542" s="1" t="s">
        <v>39474</v>
      </c>
      <c r="F5542" s="1" t="s">
        <v>53529</v>
      </c>
      <c r="G5542" s="1" t="s">
        <v>53530</v>
      </c>
      <c r="H5542" s="1" t="s">
        <v>53512</v>
      </c>
      <c r="I5542" s="1" t="s">
        <v>1359</v>
      </c>
      <c r="J5542" s="1" t="s">
        <v>53531</v>
      </c>
      <c r="K5542" s="1" t="s">
        <v>53532</v>
      </c>
      <c r="L5542" s="1" t="s">
        <v>53533</v>
      </c>
      <c r="M5542" s="1" t="s">
        <v>95</v>
      </c>
      <c r="N5542" s="1" t="s">
        <v>53534</v>
      </c>
      <c r="O5542" s="1" t="s">
        <v>53535</v>
      </c>
      <c r="P5542" s="1" t="s">
        <v>53536</v>
      </c>
      <c r="Q5542" s="1" t="s">
        <v>53537</v>
      </c>
      <c r="R5542" s="1" t="s">
        <v>53538</v>
      </c>
    </row>
    <row r="5543" spans="1:18">
      <c r="A5543" s="1" t="s">
        <v>53539</v>
      </c>
      <c r="B5543" s="1" t="s">
        <v>356</v>
      </c>
      <c r="C5543" s="1" t="s">
        <v>26</v>
      </c>
      <c r="D5543" s="1" t="s">
        <v>26</v>
      </c>
      <c r="E5543" s="1" t="s">
        <v>26</v>
      </c>
      <c r="F5543" s="1" t="s">
        <v>53540</v>
      </c>
      <c r="G5543" s="1" t="s">
        <v>53541</v>
      </c>
      <c r="H5543" s="1" t="s">
        <v>53542</v>
      </c>
      <c r="I5543" s="1" t="s">
        <v>1359</v>
      </c>
      <c r="J5543" s="1" t="s">
        <v>26</v>
      </c>
      <c r="K5543" s="1" t="s">
        <v>53543</v>
      </c>
      <c r="L5543" s="1" t="s">
        <v>27</v>
      </c>
      <c r="M5543" s="1" t="s">
        <v>28</v>
      </c>
      <c r="N5543" s="1" t="s">
        <v>53544</v>
      </c>
      <c r="O5543" s="1" t="s">
        <v>53545</v>
      </c>
      <c r="P5543" s="1" t="s">
        <v>53546</v>
      </c>
      <c r="Q5543" s="1" t="s">
        <v>53547</v>
      </c>
      <c r="R5543" s="1" t="s">
        <v>53548</v>
      </c>
    </row>
    <row r="5544" spans="1:18">
      <c r="A5544" s="1" t="s">
        <v>53549</v>
      </c>
      <c r="B5544" s="1" t="s">
        <v>346</v>
      </c>
      <c r="C5544" s="1" t="s">
        <v>26</v>
      </c>
      <c r="D5544" s="1" t="s">
        <v>26</v>
      </c>
      <c r="E5544" s="1" t="s">
        <v>26</v>
      </c>
      <c r="F5544" s="1" t="s">
        <v>53550</v>
      </c>
      <c r="G5544" s="1" t="s">
        <v>53551</v>
      </c>
      <c r="H5544" s="1" t="s">
        <v>1359</v>
      </c>
      <c r="I5544" s="1" t="s">
        <v>1359</v>
      </c>
      <c r="J5544" s="1" t="s">
        <v>26</v>
      </c>
      <c r="K5544" s="1" t="s">
        <v>53552</v>
      </c>
      <c r="L5544" s="1" t="s">
        <v>27</v>
      </c>
      <c r="M5544" s="1" t="s">
        <v>28</v>
      </c>
      <c r="N5544" s="1" t="s">
        <v>53553</v>
      </c>
      <c r="O5544" s="1" t="s">
        <v>53554</v>
      </c>
      <c r="P5544" s="1" t="s">
        <v>53555</v>
      </c>
      <c r="Q5544" s="1" t="s">
        <v>53556</v>
      </c>
      <c r="R5544" s="1" t="s">
        <v>53557</v>
      </c>
    </row>
    <row r="5545" spans="1:18">
      <c r="A5545" s="1" t="s">
        <v>53558</v>
      </c>
      <c r="B5545" s="1" t="s">
        <v>2457</v>
      </c>
      <c r="C5545" s="1" t="s">
        <v>26</v>
      </c>
      <c r="D5545" s="1" t="s">
        <v>26</v>
      </c>
      <c r="E5545" s="1" t="s">
        <v>23301</v>
      </c>
      <c r="F5545" s="1" t="s">
        <v>53559</v>
      </c>
      <c r="G5545" s="1" t="s">
        <v>53560</v>
      </c>
      <c r="H5545" s="1" t="s">
        <v>52274</v>
      </c>
      <c r="I5545" s="1" t="s">
        <v>1359</v>
      </c>
      <c r="J5545" s="1" t="s">
        <v>53561</v>
      </c>
      <c r="K5545" s="1" t="s">
        <v>53562</v>
      </c>
      <c r="L5545" s="1" t="s">
        <v>53563</v>
      </c>
      <c r="M5545" s="1" t="s">
        <v>95</v>
      </c>
      <c r="N5545" s="1" t="s">
        <v>53564</v>
      </c>
      <c r="O5545" s="1" t="s">
        <v>53565</v>
      </c>
      <c r="P5545" s="1" t="s">
        <v>53566</v>
      </c>
      <c r="Q5545" s="1" t="s">
        <v>53567</v>
      </c>
      <c r="R5545" s="1" t="s">
        <v>53568</v>
      </c>
    </row>
    <row r="5546" spans="1:18">
      <c r="A5546" s="1" t="s">
        <v>53569</v>
      </c>
      <c r="B5546" s="1" t="s">
        <v>356</v>
      </c>
      <c r="C5546" s="1" t="s">
        <v>57</v>
      </c>
      <c r="D5546" s="1" t="s">
        <v>69</v>
      </c>
      <c r="E5546" s="1" t="s">
        <v>23687</v>
      </c>
      <c r="F5546" s="1" t="s">
        <v>53570</v>
      </c>
      <c r="G5546" s="1" t="s">
        <v>53571</v>
      </c>
      <c r="H5546" s="1" t="s">
        <v>53572</v>
      </c>
      <c r="I5546" s="1" t="s">
        <v>1359</v>
      </c>
      <c r="J5546" s="1" t="s">
        <v>53573</v>
      </c>
      <c r="K5546" s="1" t="s">
        <v>53574</v>
      </c>
      <c r="L5546" s="1" t="s">
        <v>53575</v>
      </c>
      <c r="M5546" s="1" t="s">
        <v>95</v>
      </c>
      <c r="N5546" s="1" t="s">
        <v>53576</v>
      </c>
      <c r="O5546" s="1" t="s">
        <v>53577</v>
      </c>
      <c r="P5546" s="1" t="s">
        <v>53578</v>
      </c>
      <c r="Q5546" s="1" t="s">
        <v>53579</v>
      </c>
      <c r="R5546" s="1" t="s">
        <v>53580</v>
      </c>
    </row>
    <row r="5547" spans="1:18">
      <c r="A5547" s="1" t="s">
        <v>53581</v>
      </c>
      <c r="B5547" s="1" t="s">
        <v>41714</v>
      </c>
      <c r="C5547" s="1" t="s">
        <v>57</v>
      </c>
      <c r="D5547" s="1" t="s">
        <v>79</v>
      </c>
      <c r="E5547" s="1" t="s">
        <v>22174</v>
      </c>
      <c r="F5547" s="1" t="s">
        <v>53582</v>
      </c>
      <c r="G5547" s="1" t="s">
        <v>53583</v>
      </c>
      <c r="H5547" s="1" t="s">
        <v>53584</v>
      </c>
      <c r="I5547" s="1" t="s">
        <v>1359</v>
      </c>
      <c r="J5547" s="1" t="s">
        <v>26</v>
      </c>
      <c r="K5547" s="1" t="s">
        <v>53585</v>
      </c>
      <c r="L5547" s="1" t="s">
        <v>27</v>
      </c>
      <c r="M5547" s="1" t="s">
        <v>95</v>
      </c>
      <c r="N5547" s="1" t="s">
        <v>53586</v>
      </c>
      <c r="O5547" s="1" t="s">
        <v>53587</v>
      </c>
      <c r="P5547" s="1" t="s">
        <v>53588</v>
      </c>
      <c r="Q5547" s="1" t="s">
        <v>53589</v>
      </c>
      <c r="R5547" s="1" t="s">
        <v>53590</v>
      </c>
    </row>
    <row r="5548" spans="1:18">
      <c r="A5548" s="1" t="s">
        <v>53591</v>
      </c>
      <c r="B5548" s="1" t="s">
        <v>356</v>
      </c>
      <c r="C5548" s="1" t="s">
        <v>26</v>
      </c>
      <c r="D5548" s="1" t="s">
        <v>26</v>
      </c>
      <c r="E5548" s="1" t="s">
        <v>26</v>
      </c>
      <c r="F5548" s="1" t="s">
        <v>53592</v>
      </c>
      <c r="G5548" s="1" t="s">
        <v>53593</v>
      </c>
      <c r="H5548" s="1" t="s">
        <v>53594</v>
      </c>
      <c r="I5548" s="1" t="s">
        <v>1359</v>
      </c>
      <c r="J5548" s="1" t="s">
        <v>26</v>
      </c>
      <c r="K5548" s="1" t="s">
        <v>53595</v>
      </c>
      <c r="L5548" s="1" t="s">
        <v>27</v>
      </c>
      <c r="M5548" s="1" t="s">
        <v>28</v>
      </c>
      <c r="N5548" s="1" t="s">
        <v>53596</v>
      </c>
      <c r="O5548" s="1" t="s">
        <v>53597</v>
      </c>
      <c r="P5548" s="1" t="s">
        <v>53598</v>
      </c>
      <c r="Q5548" s="1" t="s">
        <v>53599</v>
      </c>
      <c r="R5548" s="1" t="s">
        <v>53600</v>
      </c>
    </row>
    <row r="5549" spans="1:18">
      <c r="A5549" s="1" t="s">
        <v>53601</v>
      </c>
      <c r="B5549" s="1" t="s">
        <v>346</v>
      </c>
      <c r="C5549" s="1" t="s">
        <v>26</v>
      </c>
      <c r="D5549" s="1" t="s">
        <v>26</v>
      </c>
      <c r="E5549" s="1" t="s">
        <v>26</v>
      </c>
      <c r="F5549" s="1" t="s">
        <v>53602</v>
      </c>
      <c r="G5549" s="1" t="s">
        <v>53603</v>
      </c>
      <c r="H5549" s="1" t="s">
        <v>19317</v>
      </c>
      <c r="I5549" s="1" t="s">
        <v>1359</v>
      </c>
      <c r="J5549" s="1" t="s">
        <v>26</v>
      </c>
      <c r="K5549" s="1" t="s">
        <v>26</v>
      </c>
      <c r="L5549" s="1" t="s">
        <v>27</v>
      </c>
      <c r="M5549" s="1" t="s">
        <v>28</v>
      </c>
      <c r="N5549" s="1" t="s">
        <v>53604</v>
      </c>
      <c r="O5549" s="1" t="s">
        <v>53605</v>
      </c>
      <c r="P5549" s="1" t="s">
        <v>53606</v>
      </c>
      <c r="Q5549" s="1" t="s">
        <v>53607</v>
      </c>
      <c r="R5549" s="1" t="s">
        <v>53608</v>
      </c>
    </row>
    <row r="5550" spans="1:18">
      <c r="A5550" s="1" t="s">
        <v>53609</v>
      </c>
      <c r="B5550" s="1" t="s">
        <v>14850</v>
      </c>
      <c r="C5550" s="1" t="s">
        <v>132</v>
      </c>
      <c r="D5550" s="1" t="s">
        <v>169</v>
      </c>
      <c r="E5550" s="1" t="s">
        <v>22101</v>
      </c>
      <c r="F5550" s="1" t="s">
        <v>53610</v>
      </c>
      <c r="G5550" s="1" t="s">
        <v>53611</v>
      </c>
      <c r="H5550" s="1" t="s">
        <v>52748</v>
      </c>
      <c r="I5550" s="1" t="s">
        <v>1359</v>
      </c>
      <c r="J5550" s="1" t="s">
        <v>53612</v>
      </c>
      <c r="K5550" s="1" t="s">
        <v>53613</v>
      </c>
      <c r="L5550" s="1" t="s">
        <v>53614</v>
      </c>
      <c r="M5550" s="1" t="s">
        <v>95</v>
      </c>
      <c r="N5550" s="1" t="s">
        <v>53615</v>
      </c>
      <c r="O5550" s="1" t="s">
        <v>53616</v>
      </c>
      <c r="P5550" s="1" t="s">
        <v>53617</v>
      </c>
      <c r="Q5550" s="1" t="s">
        <v>53618</v>
      </c>
      <c r="R5550" s="1" t="s">
        <v>53619</v>
      </c>
    </row>
    <row r="5551" spans="1:18">
      <c r="A5551" s="1" t="s">
        <v>53620</v>
      </c>
      <c r="B5551" s="1" t="s">
        <v>346</v>
      </c>
      <c r="C5551" s="1" t="s">
        <v>26</v>
      </c>
      <c r="D5551" s="1" t="s">
        <v>26</v>
      </c>
      <c r="E5551" s="1" t="s">
        <v>26</v>
      </c>
      <c r="F5551" s="1" t="s">
        <v>53621</v>
      </c>
      <c r="G5551" s="1" t="s">
        <v>53622</v>
      </c>
      <c r="H5551" s="1" t="s">
        <v>7053</v>
      </c>
      <c r="I5551" s="1" t="s">
        <v>1359</v>
      </c>
      <c r="J5551" s="1" t="s">
        <v>22623</v>
      </c>
      <c r="K5551" s="1" t="s">
        <v>53623</v>
      </c>
      <c r="L5551" s="1" t="s">
        <v>27</v>
      </c>
      <c r="M5551" s="1" t="s">
        <v>95</v>
      </c>
      <c r="N5551" s="1" t="s">
        <v>53624</v>
      </c>
      <c r="O5551" s="1" t="s">
        <v>53625</v>
      </c>
      <c r="P5551" s="1" t="s">
        <v>53626</v>
      </c>
      <c r="Q5551" s="1" t="s">
        <v>53627</v>
      </c>
      <c r="R5551" s="1" t="s">
        <v>53628</v>
      </c>
    </row>
    <row r="5552" spans="1:18">
      <c r="A5552" s="1" t="s">
        <v>53629</v>
      </c>
      <c r="B5552" s="1" t="s">
        <v>356</v>
      </c>
      <c r="C5552" s="1" t="s">
        <v>26</v>
      </c>
      <c r="D5552" s="1" t="s">
        <v>26</v>
      </c>
      <c r="E5552" s="1" t="s">
        <v>26</v>
      </c>
      <c r="F5552" s="1" t="s">
        <v>53630</v>
      </c>
      <c r="G5552" s="1" t="s">
        <v>53631</v>
      </c>
      <c r="H5552" s="1" t="s">
        <v>6888</v>
      </c>
      <c r="I5552" s="1" t="s">
        <v>1359</v>
      </c>
      <c r="J5552" s="1" t="s">
        <v>26</v>
      </c>
      <c r="K5552" s="1" t="s">
        <v>26</v>
      </c>
      <c r="L5552" s="1" t="s">
        <v>27</v>
      </c>
      <c r="M5552" s="1" t="s">
        <v>28</v>
      </c>
      <c r="N5552" s="1" t="s">
        <v>53632</v>
      </c>
      <c r="O5552" s="1" t="s">
        <v>53633</v>
      </c>
      <c r="P5552" s="1" t="s">
        <v>53634</v>
      </c>
      <c r="Q5552" s="1" t="s">
        <v>53635</v>
      </c>
      <c r="R5552" s="1" t="s">
        <v>53636</v>
      </c>
    </row>
    <row r="5553" spans="1:18">
      <c r="A5553" s="1" t="s">
        <v>53637</v>
      </c>
      <c r="B5553" s="1" t="s">
        <v>53638</v>
      </c>
      <c r="C5553" s="1" t="s">
        <v>26</v>
      </c>
      <c r="D5553" s="1" t="s">
        <v>26</v>
      </c>
      <c r="E5553" s="1" t="s">
        <v>26</v>
      </c>
      <c r="F5553" s="1" t="s">
        <v>53639</v>
      </c>
      <c r="G5553" s="1" t="s">
        <v>53640</v>
      </c>
      <c r="H5553" s="1" t="s">
        <v>7085</v>
      </c>
      <c r="I5553" s="1" t="s">
        <v>1359</v>
      </c>
      <c r="J5553" s="1" t="s">
        <v>26</v>
      </c>
      <c r="K5553" s="1" t="s">
        <v>53641</v>
      </c>
      <c r="L5553" s="1" t="s">
        <v>27</v>
      </c>
      <c r="M5553" s="1" t="s">
        <v>28</v>
      </c>
      <c r="N5553" s="1" t="s">
        <v>53642</v>
      </c>
      <c r="O5553" s="1" t="s">
        <v>53643</v>
      </c>
      <c r="P5553" s="1" t="s">
        <v>53644</v>
      </c>
      <c r="Q5553" s="1" t="s">
        <v>53645</v>
      </c>
      <c r="R5553" s="1" t="s">
        <v>53646</v>
      </c>
    </row>
    <row r="5554" spans="1:18">
      <c r="A5554" s="1" t="s">
        <v>53647</v>
      </c>
      <c r="B5554" s="1" t="s">
        <v>346</v>
      </c>
      <c r="C5554" s="1" t="s">
        <v>26</v>
      </c>
      <c r="D5554" s="1" t="s">
        <v>26</v>
      </c>
      <c r="E5554" s="1" t="s">
        <v>26</v>
      </c>
      <c r="F5554" s="1" t="s">
        <v>53648</v>
      </c>
      <c r="G5554" s="1" t="s">
        <v>53649</v>
      </c>
      <c r="H5554" s="1" t="s">
        <v>1359</v>
      </c>
      <c r="I5554" s="1" t="s">
        <v>1359</v>
      </c>
      <c r="J5554" s="1" t="s">
        <v>53650</v>
      </c>
      <c r="K5554" s="1" t="s">
        <v>53651</v>
      </c>
      <c r="L5554" s="1" t="s">
        <v>53652</v>
      </c>
      <c r="M5554" s="1" t="s">
        <v>95</v>
      </c>
      <c r="N5554" s="1" t="s">
        <v>53653</v>
      </c>
      <c r="O5554" s="1" t="s">
        <v>53654</v>
      </c>
      <c r="P5554" s="1" t="s">
        <v>53655</v>
      </c>
      <c r="Q5554" s="1" t="s">
        <v>53656</v>
      </c>
      <c r="R5554" s="1" t="s">
        <v>53657</v>
      </c>
    </row>
    <row r="5555" spans="1:18">
      <c r="A5555" s="1" t="s">
        <v>53658</v>
      </c>
      <c r="B5555" s="1" t="s">
        <v>4149</v>
      </c>
      <c r="C5555" s="1" t="s">
        <v>57</v>
      </c>
      <c r="D5555" s="1" t="s">
        <v>58</v>
      </c>
      <c r="E5555" s="1" t="s">
        <v>22101</v>
      </c>
      <c r="F5555" s="1" t="s">
        <v>53659</v>
      </c>
      <c r="G5555" s="1" t="s">
        <v>53660</v>
      </c>
      <c r="H5555" s="1" t="s">
        <v>53661</v>
      </c>
      <c r="I5555" s="1" t="s">
        <v>1359</v>
      </c>
      <c r="J5555" s="1" t="s">
        <v>26</v>
      </c>
      <c r="K5555" s="1" t="s">
        <v>53662</v>
      </c>
      <c r="L5555" s="1" t="s">
        <v>27</v>
      </c>
      <c r="M5555" s="1" t="s">
        <v>95</v>
      </c>
      <c r="N5555" s="1" t="s">
        <v>53663</v>
      </c>
      <c r="O5555" s="1" t="s">
        <v>53664</v>
      </c>
      <c r="P5555" s="1" t="s">
        <v>53665</v>
      </c>
      <c r="Q5555" s="1" t="s">
        <v>53666</v>
      </c>
      <c r="R5555" s="1" t="s">
        <v>53667</v>
      </c>
    </row>
    <row r="5556" spans="1:18">
      <c r="A5556" s="1" t="s">
        <v>53668</v>
      </c>
      <c r="B5556" s="1" t="s">
        <v>26</v>
      </c>
      <c r="C5556" s="1" t="s">
        <v>26</v>
      </c>
      <c r="D5556" s="1" t="s">
        <v>26</v>
      </c>
      <c r="E5556" s="1" t="s">
        <v>26</v>
      </c>
      <c r="F5556" s="1" t="s">
        <v>53669</v>
      </c>
      <c r="G5556" s="1" t="s">
        <v>53670</v>
      </c>
      <c r="H5556" s="1" t="s">
        <v>7053</v>
      </c>
      <c r="I5556" s="1" t="s">
        <v>1359</v>
      </c>
      <c r="J5556" s="1" t="s">
        <v>26</v>
      </c>
      <c r="K5556" s="1" t="s">
        <v>26</v>
      </c>
      <c r="L5556" s="1" t="s">
        <v>27</v>
      </c>
      <c r="M5556" s="1" t="s">
        <v>28</v>
      </c>
      <c r="N5556" s="1" t="s">
        <v>53671</v>
      </c>
      <c r="O5556" s="1" t="s">
        <v>53672</v>
      </c>
      <c r="P5556" s="1" t="s">
        <v>53673</v>
      </c>
      <c r="Q5556" s="1" t="s">
        <v>53674</v>
      </c>
      <c r="R5556" s="1" t="s">
        <v>53675</v>
      </c>
    </row>
    <row r="5557" spans="1:18">
      <c r="A5557" s="1" t="s">
        <v>53676</v>
      </c>
      <c r="B5557" s="1" t="s">
        <v>287</v>
      </c>
      <c r="C5557" s="1" t="s">
        <v>194</v>
      </c>
      <c r="D5557" s="1" t="s">
        <v>368</v>
      </c>
      <c r="E5557" s="1" t="s">
        <v>26</v>
      </c>
      <c r="F5557" s="1" t="s">
        <v>53677</v>
      </c>
      <c r="G5557" s="1" t="s">
        <v>53678</v>
      </c>
      <c r="H5557" s="1" t="s">
        <v>1359</v>
      </c>
      <c r="I5557" s="1" t="s">
        <v>1359</v>
      </c>
      <c r="J5557" s="1" t="s">
        <v>53679</v>
      </c>
      <c r="K5557" s="1" t="s">
        <v>53680</v>
      </c>
      <c r="L5557" s="1" t="s">
        <v>27</v>
      </c>
      <c r="M5557" s="1" t="s">
        <v>28</v>
      </c>
      <c r="N5557" s="1" t="s">
        <v>53681</v>
      </c>
      <c r="O5557" s="1" t="s">
        <v>53682</v>
      </c>
      <c r="P5557" s="1" t="s">
        <v>53683</v>
      </c>
      <c r="Q5557" s="1" t="s">
        <v>53684</v>
      </c>
      <c r="R5557" s="1" t="s">
        <v>53685</v>
      </c>
    </row>
    <row r="5558" spans="1:18">
      <c r="A5558" s="1" t="s">
        <v>53686</v>
      </c>
      <c r="B5558" s="1" t="s">
        <v>26</v>
      </c>
      <c r="C5558" s="1" t="s">
        <v>26</v>
      </c>
      <c r="D5558" s="1" t="s">
        <v>26</v>
      </c>
      <c r="E5558" s="1" t="s">
        <v>26</v>
      </c>
      <c r="F5558" s="1" t="s">
        <v>53687</v>
      </c>
      <c r="G5558" s="1" t="s">
        <v>52296</v>
      </c>
      <c r="H5558" s="1" t="s">
        <v>6932</v>
      </c>
      <c r="I5558" s="1" t="s">
        <v>1359</v>
      </c>
      <c r="J5558" s="1" t="s">
        <v>53688</v>
      </c>
      <c r="K5558" s="1" t="s">
        <v>52298</v>
      </c>
      <c r="L5558" s="1" t="s">
        <v>27</v>
      </c>
      <c r="M5558" s="1" t="s">
        <v>28</v>
      </c>
      <c r="N5558" s="1" t="s">
        <v>53689</v>
      </c>
      <c r="O5558" s="1" t="s">
        <v>53690</v>
      </c>
      <c r="P5558" s="1" t="s">
        <v>53691</v>
      </c>
      <c r="Q5558" s="1" t="s">
        <v>53692</v>
      </c>
      <c r="R5558" s="1" t="s">
        <v>53693</v>
      </c>
    </row>
    <row r="5559" spans="1:18">
      <c r="A5559" s="1" t="s">
        <v>53694</v>
      </c>
      <c r="B5559" s="1" t="s">
        <v>26</v>
      </c>
      <c r="C5559" s="1" t="s">
        <v>57</v>
      </c>
      <c r="D5559" s="1" t="s">
        <v>79</v>
      </c>
      <c r="E5559" s="1" t="s">
        <v>23129</v>
      </c>
      <c r="F5559" s="1" t="s">
        <v>53695</v>
      </c>
      <c r="G5559" s="1" t="s">
        <v>53696</v>
      </c>
      <c r="H5559" s="1" t="s">
        <v>1359</v>
      </c>
      <c r="I5559" s="1" t="s">
        <v>1359</v>
      </c>
      <c r="J5559" s="1" t="s">
        <v>53697</v>
      </c>
      <c r="K5559" s="1" t="s">
        <v>53698</v>
      </c>
      <c r="L5559" s="1" t="s">
        <v>53699</v>
      </c>
      <c r="M5559" s="1" t="s">
        <v>95</v>
      </c>
      <c r="N5559" s="1" t="s">
        <v>53700</v>
      </c>
      <c r="O5559" s="1" t="s">
        <v>53701</v>
      </c>
      <c r="P5559" s="1" t="s">
        <v>53702</v>
      </c>
      <c r="Q5559" s="1" t="s">
        <v>53703</v>
      </c>
      <c r="R5559" s="1" t="s">
        <v>53704</v>
      </c>
    </row>
    <row r="5560" spans="1:18">
      <c r="A5560" s="1" t="s">
        <v>53705</v>
      </c>
      <c r="B5560" s="1" t="s">
        <v>902</v>
      </c>
      <c r="C5560" s="1" t="s">
        <v>224</v>
      </c>
      <c r="D5560" s="1" t="s">
        <v>101</v>
      </c>
      <c r="E5560" s="1" t="s">
        <v>53706</v>
      </c>
      <c r="F5560" s="1" t="s">
        <v>53707</v>
      </c>
      <c r="G5560" s="1" t="s">
        <v>53708</v>
      </c>
      <c r="H5560" s="1" t="s">
        <v>6888</v>
      </c>
      <c r="I5560" s="1" t="s">
        <v>1359</v>
      </c>
      <c r="J5560" s="1" t="s">
        <v>53709</v>
      </c>
      <c r="K5560" s="1" t="s">
        <v>53710</v>
      </c>
      <c r="L5560" s="1" t="s">
        <v>27</v>
      </c>
      <c r="M5560" s="1" t="s">
        <v>95</v>
      </c>
      <c r="N5560" s="1" t="s">
        <v>53711</v>
      </c>
      <c r="O5560" s="1" t="s">
        <v>53712</v>
      </c>
      <c r="P5560" s="1" t="s">
        <v>53713</v>
      </c>
      <c r="Q5560" s="1" t="s">
        <v>53714</v>
      </c>
      <c r="R5560" s="1" t="s">
        <v>53715</v>
      </c>
    </row>
    <row r="5561" spans="1:18">
      <c r="A5561" s="1" t="s">
        <v>53716</v>
      </c>
      <c r="B5561" s="1" t="s">
        <v>16735</v>
      </c>
      <c r="C5561" s="1" t="s">
        <v>26</v>
      </c>
      <c r="D5561" s="1" t="s">
        <v>26</v>
      </c>
      <c r="E5561" s="1" t="s">
        <v>26</v>
      </c>
      <c r="F5561" s="1" t="s">
        <v>53717</v>
      </c>
      <c r="G5561" s="1" t="s">
        <v>53718</v>
      </c>
      <c r="H5561" s="1" t="s">
        <v>53093</v>
      </c>
      <c r="I5561" s="1" t="s">
        <v>1359</v>
      </c>
      <c r="J5561" s="1" t="s">
        <v>26</v>
      </c>
      <c r="K5561" s="1" t="s">
        <v>53719</v>
      </c>
      <c r="L5561" s="1" t="s">
        <v>27</v>
      </c>
      <c r="M5561" s="1" t="s">
        <v>28</v>
      </c>
      <c r="N5561" s="1" t="s">
        <v>53720</v>
      </c>
      <c r="O5561" s="1" t="s">
        <v>53721</v>
      </c>
      <c r="P5561" s="1" t="s">
        <v>53722</v>
      </c>
      <c r="Q5561" s="1" t="s">
        <v>53723</v>
      </c>
      <c r="R5561" s="1" t="s">
        <v>53724</v>
      </c>
    </row>
    <row r="5562" spans="1:18">
      <c r="A5562" s="1" t="s">
        <v>53725</v>
      </c>
      <c r="B5562" s="1" t="s">
        <v>2457</v>
      </c>
      <c r="C5562" s="1" t="s">
        <v>57</v>
      </c>
      <c r="D5562" s="1" t="s">
        <v>21</v>
      </c>
      <c r="E5562" s="1" t="s">
        <v>26</v>
      </c>
      <c r="F5562" s="1" t="s">
        <v>53726</v>
      </c>
      <c r="G5562" s="1" t="s">
        <v>53727</v>
      </c>
      <c r="H5562" s="1" t="s">
        <v>53728</v>
      </c>
      <c r="I5562" s="1" t="s">
        <v>1359</v>
      </c>
      <c r="J5562" s="1" t="s">
        <v>53729</v>
      </c>
      <c r="K5562" s="1" t="s">
        <v>53730</v>
      </c>
      <c r="L5562" s="1" t="s">
        <v>53731</v>
      </c>
      <c r="M5562" s="1" t="s">
        <v>28</v>
      </c>
      <c r="N5562" s="1" t="s">
        <v>53732</v>
      </c>
      <c r="O5562" s="1" t="s">
        <v>53733</v>
      </c>
      <c r="P5562" s="1" t="s">
        <v>53734</v>
      </c>
      <c r="Q5562" s="1" t="s">
        <v>53735</v>
      </c>
      <c r="R5562" s="1" t="s">
        <v>53736</v>
      </c>
    </row>
    <row r="5563" spans="1:18">
      <c r="A5563" s="1" t="s">
        <v>53737</v>
      </c>
      <c r="B5563" s="1" t="s">
        <v>4094</v>
      </c>
      <c r="C5563" s="1" t="s">
        <v>26</v>
      </c>
      <c r="D5563" s="1" t="s">
        <v>26</v>
      </c>
      <c r="E5563" s="1" t="s">
        <v>26</v>
      </c>
      <c r="F5563" s="1" t="s">
        <v>53738</v>
      </c>
      <c r="G5563" s="1" t="s">
        <v>53739</v>
      </c>
      <c r="H5563" s="1" t="s">
        <v>53093</v>
      </c>
      <c r="I5563" s="1" t="s">
        <v>1359</v>
      </c>
      <c r="J5563" s="1" t="s">
        <v>26</v>
      </c>
      <c r="K5563" s="1" t="s">
        <v>53740</v>
      </c>
      <c r="L5563" s="1" t="s">
        <v>27</v>
      </c>
      <c r="M5563" s="1" t="s">
        <v>28</v>
      </c>
      <c r="N5563" s="1" t="s">
        <v>53741</v>
      </c>
      <c r="O5563" s="1" t="s">
        <v>53742</v>
      </c>
      <c r="P5563" s="1" t="s">
        <v>53743</v>
      </c>
      <c r="Q5563" s="1" t="s">
        <v>53744</v>
      </c>
      <c r="R5563" s="1" t="s">
        <v>53745</v>
      </c>
    </row>
    <row r="5564" spans="1:18">
      <c r="A5564" s="1" t="s">
        <v>53746</v>
      </c>
      <c r="B5564" s="1" t="s">
        <v>1413</v>
      </c>
      <c r="C5564" s="1" t="s">
        <v>26</v>
      </c>
      <c r="D5564" s="1" t="s">
        <v>26</v>
      </c>
      <c r="E5564" s="1" t="s">
        <v>53747</v>
      </c>
      <c r="F5564" s="1" t="s">
        <v>53748</v>
      </c>
      <c r="G5564" s="1" t="s">
        <v>53749</v>
      </c>
      <c r="H5564" s="1" t="s">
        <v>1359</v>
      </c>
      <c r="I5564" s="1" t="s">
        <v>1359</v>
      </c>
      <c r="J5564" s="1" t="s">
        <v>53750</v>
      </c>
      <c r="K5564" s="1" t="s">
        <v>53751</v>
      </c>
      <c r="L5564" s="1" t="s">
        <v>53752</v>
      </c>
      <c r="M5564" s="1" t="s">
        <v>95</v>
      </c>
      <c r="N5564" s="1" t="s">
        <v>53753</v>
      </c>
      <c r="O5564" s="1" t="s">
        <v>53754</v>
      </c>
      <c r="P5564" s="1" t="s">
        <v>53755</v>
      </c>
      <c r="Q5564" s="1" t="s">
        <v>53756</v>
      </c>
      <c r="R5564" s="1" t="s">
        <v>53757</v>
      </c>
    </row>
    <row r="5565" spans="1:18">
      <c r="A5565" s="1" t="s">
        <v>53758</v>
      </c>
      <c r="B5565" s="1" t="s">
        <v>1776</v>
      </c>
      <c r="C5565" s="1" t="s">
        <v>57</v>
      </c>
      <c r="D5565" s="1" t="s">
        <v>79</v>
      </c>
      <c r="E5565" s="1" t="s">
        <v>53759</v>
      </c>
      <c r="F5565" s="1" t="s">
        <v>53760</v>
      </c>
      <c r="G5565" s="1" t="s">
        <v>53761</v>
      </c>
      <c r="H5565" s="1" t="s">
        <v>53542</v>
      </c>
      <c r="I5565" s="1" t="s">
        <v>1359</v>
      </c>
      <c r="J5565" s="1" t="s">
        <v>26</v>
      </c>
      <c r="K5565" s="1" t="s">
        <v>53762</v>
      </c>
      <c r="L5565" s="1" t="s">
        <v>27</v>
      </c>
      <c r="M5565" s="1" t="s">
        <v>95</v>
      </c>
      <c r="N5565" s="1" t="s">
        <v>53763</v>
      </c>
      <c r="O5565" s="1" t="s">
        <v>53764</v>
      </c>
      <c r="P5565" s="1" t="s">
        <v>53765</v>
      </c>
      <c r="Q5565" s="1" t="s">
        <v>53766</v>
      </c>
      <c r="R5565" s="1" t="s">
        <v>53767</v>
      </c>
    </row>
    <row r="5566" spans="1:18">
      <c r="A5566" s="1" t="s">
        <v>53768</v>
      </c>
      <c r="B5566" s="1" t="s">
        <v>26</v>
      </c>
      <c r="C5566" s="1" t="s">
        <v>26</v>
      </c>
      <c r="D5566" s="1" t="s">
        <v>26</v>
      </c>
      <c r="E5566" s="1" t="s">
        <v>26</v>
      </c>
      <c r="F5566" s="1" t="s">
        <v>53769</v>
      </c>
      <c r="G5566" s="1" t="s">
        <v>53770</v>
      </c>
      <c r="H5566" s="1" t="s">
        <v>7085</v>
      </c>
      <c r="I5566" s="1" t="s">
        <v>1359</v>
      </c>
      <c r="J5566" s="1" t="s">
        <v>53771</v>
      </c>
      <c r="K5566" s="1" t="s">
        <v>53772</v>
      </c>
      <c r="L5566" s="1" t="s">
        <v>53773</v>
      </c>
      <c r="M5566" s="1" t="s">
        <v>28</v>
      </c>
      <c r="N5566" s="1" t="s">
        <v>53774</v>
      </c>
      <c r="O5566" s="1" t="s">
        <v>53775</v>
      </c>
      <c r="P5566" s="1" t="s">
        <v>53776</v>
      </c>
      <c r="Q5566" s="1" t="s">
        <v>53777</v>
      </c>
      <c r="R5566" s="1" t="s">
        <v>53778</v>
      </c>
    </row>
    <row r="5567" spans="1:18">
      <c r="A5567" s="1" t="s">
        <v>53779</v>
      </c>
      <c r="B5567" s="1" t="s">
        <v>2019</v>
      </c>
      <c r="C5567" s="1" t="s">
        <v>398</v>
      </c>
      <c r="D5567" s="1" t="s">
        <v>517</v>
      </c>
      <c r="E5567" s="1" t="s">
        <v>22174</v>
      </c>
      <c r="F5567" s="1" t="s">
        <v>53780</v>
      </c>
      <c r="G5567" s="1" t="s">
        <v>53781</v>
      </c>
      <c r="H5567" s="1" t="s">
        <v>7251</v>
      </c>
      <c r="I5567" s="1" t="s">
        <v>7130</v>
      </c>
      <c r="J5567" s="1" t="s">
        <v>53782</v>
      </c>
      <c r="K5567" s="1" t="s">
        <v>53783</v>
      </c>
      <c r="L5567" s="1" t="s">
        <v>53784</v>
      </c>
      <c r="M5567" s="1" t="s">
        <v>95</v>
      </c>
      <c r="N5567" s="1" t="s">
        <v>53785</v>
      </c>
      <c r="O5567" s="1" t="s">
        <v>53786</v>
      </c>
      <c r="P5567" s="1" t="s">
        <v>53787</v>
      </c>
      <c r="Q5567" s="1" t="s">
        <v>53788</v>
      </c>
      <c r="R5567" s="1" t="s">
        <v>53789</v>
      </c>
    </row>
    <row r="5568" spans="1:18">
      <c r="A5568" s="1" t="s">
        <v>53790</v>
      </c>
      <c r="B5568" s="1" t="s">
        <v>356</v>
      </c>
      <c r="C5568" s="1" t="s">
        <v>57</v>
      </c>
      <c r="D5568" s="1" t="s">
        <v>950</v>
      </c>
      <c r="E5568" s="1" t="s">
        <v>28745</v>
      </c>
      <c r="F5568" s="1" t="s">
        <v>26</v>
      </c>
      <c r="G5568" s="1" t="s">
        <v>26</v>
      </c>
      <c r="H5568" s="1" t="s">
        <v>7183</v>
      </c>
      <c r="I5568" s="1" t="s">
        <v>26</v>
      </c>
      <c r="J5568" s="1" t="s">
        <v>53791</v>
      </c>
      <c r="K5568" s="1" t="s">
        <v>53792</v>
      </c>
      <c r="L5568" s="1" t="s">
        <v>27</v>
      </c>
      <c r="M5568" s="1" t="s">
        <v>95</v>
      </c>
      <c r="N5568" s="1" t="s">
        <v>53793</v>
      </c>
      <c r="O5568" s="1" t="s">
        <v>53794</v>
      </c>
      <c r="P5568" s="1" t="s">
        <v>53795</v>
      </c>
      <c r="Q5568" s="1" t="s">
        <v>53796</v>
      </c>
      <c r="R5568" s="1" t="s">
        <v>53797</v>
      </c>
    </row>
    <row r="5569" spans="1:18">
      <c r="A5569" s="1" t="s">
        <v>53798</v>
      </c>
      <c r="B5569" s="1" t="s">
        <v>346</v>
      </c>
      <c r="C5569" s="1" t="s">
        <v>157</v>
      </c>
      <c r="D5569" s="1" t="s">
        <v>368</v>
      </c>
      <c r="E5569" s="1" t="s">
        <v>23142</v>
      </c>
      <c r="F5569" s="1" t="s">
        <v>53799</v>
      </c>
      <c r="G5569" s="1" t="s">
        <v>53800</v>
      </c>
      <c r="H5569" s="1" t="s">
        <v>7129</v>
      </c>
      <c r="I5569" s="1" t="s">
        <v>7130</v>
      </c>
      <c r="J5569" s="1" t="s">
        <v>53801</v>
      </c>
      <c r="K5569" s="1" t="s">
        <v>53802</v>
      </c>
      <c r="L5569" s="1" t="s">
        <v>26775</v>
      </c>
      <c r="M5569" s="1" t="s">
        <v>28</v>
      </c>
      <c r="N5569" s="1" t="s">
        <v>53803</v>
      </c>
      <c r="O5569" s="1" t="s">
        <v>53804</v>
      </c>
      <c r="P5569" s="1" t="s">
        <v>53805</v>
      </c>
      <c r="Q5569" s="1" t="s">
        <v>53806</v>
      </c>
      <c r="R5569" s="1" t="s">
        <v>53807</v>
      </c>
    </row>
    <row r="5570" spans="1:18">
      <c r="A5570" s="1" t="s">
        <v>53808</v>
      </c>
      <c r="B5570" s="1" t="s">
        <v>356</v>
      </c>
      <c r="C5570" s="1" t="s">
        <v>57</v>
      </c>
      <c r="D5570" s="1" t="s">
        <v>69</v>
      </c>
      <c r="E5570" s="1" t="s">
        <v>28745</v>
      </c>
      <c r="F5570" s="1" t="s">
        <v>53809</v>
      </c>
      <c r="G5570" s="1" t="s">
        <v>53810</v>
      </c>
      <c r="H5570" s="1" t="s">
        <v>7129</v>
      </c>
      <c r="I5570" s="1" t="s">
        <v>7130</v>
      </c>
      <c r="J5570" s="1" t="s">
        <v>53811</v>
      </c>
      <c r="K5570" s="1" t="s">
        <v>53812</v>
      </c>
      <c r="L5570" s="1" t="s">
        <v>27</v>
      </c>
      <c r="M5570" s="1" t="s">
        <v>95</v>
      </c>
      <c r="N5570" s="1" t="s">
        <v>53813</v>
      </c>
      <c r="O5570" s="1" t="s">
        <v>53814</v>
      </c>
      <c r="P5570" s="1" t="s">
        <v>53815</v>
      </c>
      <c r="Q5570" s="1" t="s">
        <v>53816</v>
      </c>
      <c r="R5570" s="1" t="s">
        <v>53817</v>
      </c>
    </row>
    <row r="5571" spans="1:18">
      <c r="A5571" s="1" t="s">
        <v>53818</v>
      </c>
      <c r="B5571" s="1" t="s">
        <v>356</v>
      </c>
      <c r="C5571" s="1" t="s">
        <v>398</v>
      </c>
      <c r="D5571" s="1" t="s">
        <v>419</v>
      </c>
      <c r="E5571" s="1" t="s">
        <v>26</v>
      </c>
      <c r="F5571" s="1" t="s">
        <v>53819</v>
      </c>
      <c r="G5571" s="1" t="s">
        <v>53820</v>
      </c>
      <c r="H5571" s="1" t="s">
        <v>53821</v>
      </c>
      <c r="I5571" s="1" t="s">
        <v>7130</v>
      </c>
      <c r="J5571" s="1" t="s">
        <v>53822</v>
      </c>
      <c r="K5571" s="1" t="s">
        <v>53823</v>
      </c>
      <c r="L5571" s="1" t="s">
        <v>53824</v>
      </c>
      <c r="M5571" s="1" t="s">
        <v>95</v>
      </c>
      <c r="N5571" s="1" t="s">
        <v>53825</v>
      </c>
      <c r="O5571" s="1" t="s">
        <v>53826</v>
      </c>
      <c r="P5571" s="1" t="s">
        <v>53827</v>
      </c>
      <c r="Q5571" s="1" t="s">
        <v>53828</v>
      </c>
      <c r="R5571" s="1" t="s">
        <v>53829</v>
      </c>
    </row>
    <row r="5572" spans="1:18">
      <c r="A5572" s="1" t="s">
        <v>53830</v>
      </c>
      <c r="B5572" s="1" t="s">
        <v>356</v>
      </c>
      <c r="C5572" s="1" t="s">
        <v>57</v>
      </c>
      <c r="D5572" s="1" t="s">
        <v>58</v>
      </c>
      <c r="E5572" s="1" t="s">
        <v>22101</v>
      </c>
      <c r="F5572" s="1" t="s">
        <v>53831</v>
      </c>
      <c r="G5572" s="1" t="s">
        <v>53832</v>
      </c>
      <c r="H5572" s="1" t="s">
        <v>53833</v>
      </c>
      <c r="I5572" s="1" t="s">
        <v>7130</v>
      </c>
      <c r="J5572" s="1" t="s">
        <v>53834</v>
      </c>
      <c r="K5572" s="1" t="s">
        <v>53835</v>
      </c>
      <c r="L5572" s="1" t="s">
        <v>53836</v>
      </c>
      <c r="M5572" s="1" t="s">
        <v>95</v>
      </c>
      <c r="N5572" s="1" t="s">
        <v>53837</v>
      </c>
      <c r="O5572" s="1" t="s">
        <v>53838</v>
      </c>
      <c r="P5572" s="1" t="s">
        <v>53839</v>
      </c>
      <c r="Q5572" s="1" t="s">
        <v>53840</v>
      </c>
      <c r="R5572" s="1" t="s">
        <v>53841</v>
      </c>
    </row>
    <row r="5573" spans="1:18">
      <c r="A5573" s="1" t="s">
        <v>53842</v>
      </c>
      <c r="B5573" s="1" t="s">
        <v>356</v>
      </c>
      <c r="C5573" s="1" t="s">
        <v>68</v>
      </c>
      <c r="D5573" s="1" t="s">
        <v>3204</v>
      </c>
      <c r="E5573" s="1" t="s">
        <v>26</v>
      </c>
      <c r="F5573" s="1" t="s">
        <v>53843</v>
      </c>
      <c r="G5573" s="1" t="s">
        <v>53844</v>
      </c>
      <c r="H5573" s="1" t="s">
        <v>53845</v>
      </c>
      <c r="I5573" s="1" t="s">
        <v>7130</v>
      </c>
      <c r="J5573" s="1" t="s">
        <v>53846</v>
      </c>
      <c r="K5573" s="1" t="s">
        <v>53847</v>
      </c>
      <c r="L5573" s="1" t="s">
        <v>53848</v>
      </c>
      <c r="M5573" s="1" t="s">
        <v>28</v>
      </c>
      <c r="N5573" s="1" t="s">
        <v>53849</v>
      </c>
      <c r="O5573" s="1" t="s">
        <v>53850</v>
      </c>
      <c r="P5573" s="1" t="s">
        <v>53851</v>
      </c>
      <c r="Q5573" s="1" t="s">
        <v>53852</v>
      </c>
      <c r="R5573" s="1" t="s">
        <v>53853</v>
      </c>
    </row>
    <row r="5574" spans="1:18">
      <c r="A5574" s="1" t="s">
        <v>52238</v>
      </c>
      <c r="B5574" s="1" t="s">
        <v>356</v>
      </c>
      <c r="C5574" s="1" t="s">
        <v>26</v>
      </c>
      <c r="D5574" s="1" t="s">
        <v>26</v>
      </c>
      <c r="E5574" s="1" t="s">
        <v>53854</v>
      </c>
      <c r="F5574" s="1" t="s">
        <v>26</v>
      </c>
      <c r="G5574" s="1" t="s">
        <v>26</v>
      </c>
      <c r="H5574" s="1" t="s">
        <v>7183</v>
      </c>
      <c r="I5574" s="1" t="s">
        <v>26</v>
      </c>
      <c r="J5574" s="1" t="s">
        <v>52242</v>
      </c>
      <c r="K5574" s="1" t="s">
        <v>52243</v>
      </c>
      <c r="L5574" s="1" t="s">
        <v>52244</v>
      </c>
      <c r="M5574" s="1" t="s">
        <v>95</v>
      </c>
      <c r="N5574" s="1" t="s">
        <v>6439</v>
      </c>
      <c r="O5574" s="1" t="s">
        <v>6440</v>
      </c>
      <c r="P5574" s="1" t="s">
        <v>53855</v>
      </c>
      <c r="Q5574" s="1" t="s">
        <v>53856</v>
      </c>
      <c r="R5574" s="1" t="s">
        <v>53857</v>
      </c>
    </row>
    <row r="5575" spans="1:18">
      <c r="A5575" s="1" t="s">
        <v>53858</v>
      </c>
      <c r="B5575" s="1" t="s">
        <v>5122</v>
      </c>
      <c r="C5575" s="1" t="s">
        <v>157</v>
      </c>
      <c r="D5575" s="1" t="s">
        <v>184</v>
      </c>
      <c r="E5575" s="1" t="s">
        <v>53859</v>
      </c>
      <c r="F5575" s="1" t="s">
        <v>53860</v>
      </c>
      <c r="G5575" s="1" t="s">
        <v>53861</v>
      </c>
      <c r="H5575" s="1" t="s">
        <v>7129</v>
      </c>
      <c r="I5575" s="1" t="s">
        <v>7130</v>
      </c>
      <c r="J5575" s="1" t="s">
        <v>53862</v>
      </c>
      <c r="K5575" s="1" t="s">
        <v>53863</v>
      </c>
      <c r="L5575" s="1" t="s">
        <v>53864</v>
      </c>
      <c r="M5575" s="1" t="s">
        <v>95</v>
      </c>
      <c r="N5575" s="1" t="s">
        <v>53865</v>
      </c>
      <c r="O5575" s="1" t="s">
        <v>53866</v>
      </c>
      <c r="P5575" s="1" t="s">
        <v>53867</v>
      </c>
      <c r="Q5575" s="1" t="s">
        <v>53868</v>
      </c>
      <c r="R5575" s="1" t="s">
        <v>53869</v>
      </c>
    </row>
    <row r="5576" spans="1:18">
      <c r="A5576" s="1" t="s">
        <v>53870</v>
      </c>
      <c r="B5576" s="1" t="s">
        <v>356</v>
      </c>
      <c r="C5576" s="1" t="s">
        <v>1383</v>
      </c>
      <c r="D5576" s="1" t="s">
        <v>214</v>
      </c>
      <c r="E5576" s="1" t="s">
        <v>53871</v>
      </c>
      <c r="F5576" s="1" t="s">
        <v>53872</v>
      </c>
      <c r="G5576" s="1" t="s">
        <v>53873</v>
      </c>
      <c r="H5576" s="1" t="s">
        <v>53874</v>
      </c>
      <c r="I5576" s="1" t="s">
        <v>7130</v>
      </c>
      <c r="J5576" s="1" t="s">
        <v>26</v>
      </c>
      <c r="K5576" s="1" t="s">
        <v>53875</v>
      </c>
      <c r="L5576" s="1" t="s">
        <v>27</v>
      </c>
      <c r="M5576" s="1" t="s">
        <v>95</v>
      </c>
      <c r="N5576" s="1" t="s">
        <v>53876</v>
      </c>
      <c r="O5576" s="1" t="s">
        <v>53877</v>
      </c>
      <c r="P5576" s="1" t="s">
        <v>53878</v>
      </c>
      <c r="Q5576" s="1" t="s">
        <v>53879</v>
      </c>
      <c r="R5576" s="1" t="s">
        <v>53880</v>
      </c>
    </row>
    <row r="5577" spans="1:18">
      <c r="A5577" s="1" t="s">
        <v>53881</v>
      </c>
      <c r="B5577" s="1" t="s">
        <v>356</v>
      </c>
      <c r="C5577" s="1" t="s">
        <v>57</v>
      </c>
      <c r="D5577" s="1" t="s">
        <v>58</v>
      </c>
      <c r="E5577" s="1" t="s">
        <v>26</v>
      </c>
      <c r="F5577" s="1" t="s">
        <v>53882</v>
      </c>
      <c r="G5577" s="1" t="s">
        <v>53883</v>
      </c>
      <c r="H5577" s="1" t="s">
        <v>53884</v>
      </c>
      <c r="I5577" s="1" t="s">
        <v>7130</v>
      </c>
      <c r="J5577" s="1" t="s">
        <v>53885</v>
      </c>
      <c r="K5577" s="1" t="s">
        <v>53886</v>
      </c>
      <c r="L5577" s="1" t="s">
        <v>27</v>
      </c>
      <c r="M5577" s="1" t="s">
        <v>95</v>
      </c>
      <c r="N5577" s="1" t="s">
        <v>53887</v>
      </c>
      <c r="O5577" s="1" t="s">
        <v>53888</v>
      </c>
      <c r="P5577" s="1" t="s">
        <v>53889</v>
      </c>
      <c r="Q5577" s="1" t="s">
        <v>53890</v>
      </c>
      <c r="R5577" s="1" t="s">
        <v>53891</v>
      </c>
    </row>
    <row r="5578" spans="1:18">
      <c r="A5578" s="1" t="s">
        <v>53892</v>
      </c>
      <c r="B5578" s="1" t="s">
        <v>356</v>
      </c>
      <c r="C5578" s="1" t="s">
        <v>68</v>
      </c>
      <c r="D5578" s="1" t="s">
        <v>21</v>
      </c>
      <c r="E5578" s="1" t="s">
        <v>26</v>
      </c>
      <c r="F5578" s="1" t="s">
        <v>53893</v>
      </c>
      <c r="G5578" s="1" t="s">
        <v>53894</v>
      </c>
      <c r="H5578" s="1" t="s">
        <v>53895</v>
      </c>
      <c r="I5578" s="1" t="s">
        <v>7130</v>
      </c>
      <c r="J5578" s="1" t="s">
        <v>26</v>
      </c>
      <c r="K5578" s="1" t="s">
        <v>53896</v>
      </c>
      <c r="L5578" s="1" t="s">
        <v>27</v>
      </c>
      <c r="M5578" s="1" t="s">
        <v>28</v>
      </c>
      <c r="N5578" s="1" t="s">
        <v>53897</v>
      </c>
      <c r="O5578" s="1" t="s">
        <v>53898</v>
      </c>
      <c r="P5578" s="1" t="s">
        <v>53899</v>
      </c>
      <c r="Q5578" s="1" t="s">
        <v>53900</v>
      </c>
      <c r="R5578" s="1" t="s">
        <v>53901</v>
      </c>
    </row>
    <row r="5579" spans="1:18">
      <c r="A5579" s="1" t="s">
        <v>53902</v>
      </c>
      <c r="B5579" s="1" t="s">
        <v>356</v>
      </c>
      <c r="C5579" s="1" t="s">
        <v>57</v>
      </c>
      <c r="D5579" s="1" t="s">
        <v>214</v>
      </c>
      <c r="E5579" s="1" t="s">
        <v>26</v>
      </c>
      <c r="F5579" s="1" t="s">
        <v>53903</v>
      </c>
      <c r="G5579" s="1" t="s">
        <v>53904</v>
      </c>
      <c r="H5579" s="1" t="s">
        <v>53905</v>
      </c>
      <c r="I5579" s="1" t="s">
        <v>7130</v>
      </c>
      <c r="J5579" s="1" t="s">
        <v>53906</v>
      </c>
      <c r="K5579" s="1" t="s">
        <v>53907</v>
      </c>
      <c r="L5579" s="1" t="s">
        <v>53908</v>
      </c>
      <c r="M5579" s="1" t="s">
        <v>95</v>
      </c>
      <c r="N5579" s="1" t="s">
        <v>53909</v>
      </c>
      <c r="O5579" s="1" t="s">
        <v>53910</v>
      </c>
      <c r="P5579" s="1" t="s">
        <v>53911</v>
      </c>
      <c r="Q5579" s="1" t="s">
        <v>53912</v>
      </c>
      <c r="R5579" s="1" t="s">
        <v>53913</v>
      </c>
    </row>
    <row r="5580" spans="1:18">
      <c r="A5580" s="1" t="s">
        <v>26929</v>
      </c>
      <c r="B5580" s="1" t="s">
        <v>356</v>
      </c>
      <c r="C5580" s="1" t="s">
        <v>26</v>
      </c>
      <c r="D5580" s="1" t="s">
        <v>26</v>
      </c>
      <c r="E5580" s="1" t="s">
        <v>26</v>
      </c>
      <c r="F5580" s="1" t="s">
        <v>53914</v>
      </c>
      <c r="G5580" s="1" t="s">
        <v>53915</v>
      </c>
      <c r="H5580" s="1" t="s">
        <v>53833</v>
      </c>
      <c r="I5580" s="1" t="s">
        <v>7130</v>
      </c>
      <c r="J5580" s="1" t="s">
        <v>26</v>
      </c>
      <c r="K5580" s="1" t="s">
        <v>26</v>
      </c>
      <c r="L5580" s="1" t="s">
        <v>27</v>
      </c>
      <c r="M5580" s="1" t="s">
        <v>28</v>
      </c>
      <c r="N5580" s="1" t="s">
        <v>53916</v>
      </c>
      <c r="O5580" s="1" t="s">
        <v>53917</v>
      </c>
      <c r="P5580" s="1" t="s">
        <v>53918</v>
      </c>
      <c r="Q5580" s="1" t="s">
        <v>53919</v>
      </c>
      <c r="R5580" s="1" t="s">
        <v>53920</v>
      </c>
    </row>
    <row r="5581" spans="1:18">
      <c r="A5581" s="1" t="s">
        <v>53921</v>
      </c>
      <c r="B5581" s="1" t="s">
        <v>356</v>
      </c>
      <c r="C5581" s="1" t="s">
        <v>57</v>
      </c>
      <c r="D5581" s="1" t="s">
        <v>21</v>
      </c>
      <c r="E5581" s="1" t="s">
        <v>24680</v>
      </c>
      <c r="F5581" s="1" t="s">
        <v>26</v>
      </c>
      <c r="G5581" s="1" t="s">
        <v>26</v>
      </c>
      <c r="H5581" s="1" t="s">
        <v>7183</v>
      </c>
      <c r="I5581" s="1" t="s">
        <v>26</v>
      </c>
      <c r="J5581" s="1" t="s">
        <v>53922</v>
      </c>
      <c r="K5581" s="1" t="s">
        <v>53923</v>
      </c>
      <c r="L5581" s="1" t="s">
        <v>53924</v>
      </c>
      <c r="M5581" s="1" t="s">
        <v>95</v>
      </c>
      <c r="N5581" s="1" t="s">
        <v>53793</v>
      </c>
      <c r="O5581" s="1" t="s">
        <v>53794</v>
      </c>
      <c r="P5581" s="1" t="s">
        <v>53925</v>
      </c>
      <c r="Q5581" s="1" t="s">
        <v>53926</v>
      </c>
      <c r="R5581" s="1" t="s">
        <v>53927</v>
      </c>
    </row>
    <row r="5582" spans="1:18">
      <c r="A5582" s="1" t="s">
        <v>53928</v>
      </c>
      <c r="B5582" s="1" t="s">
        <v>356</v>
      </c>
      <c r="C5582" s="1" t="s">
        <v>157</v>
      </c>
      <c r="D5582" s="1" t="s">
        <v>214</v>
      </c>
      <c r="E5582" s="1" t="s">
        <v>53929</v>
      </c>
      <c r="F5582" s="1" t="s">
        <v>53930</v>
      </c>
      <c r="G5582" s="1" t="s">
        <v>53931</v>
      </c>
      <c r="H5582" s="1" t="s">
        <v>53932</v>
      </c>
      <c r="I5582" s="1" t="s">
        <v>7130</v>
      </c>
      <c r="J5582" s="1" t="s">
        <v>53933</v>
      </c>
      <c r="K5582" s="1" t="s">
        <v>53934</v>
      </c>
      <c r="L5582" s="1" t="s">
        <v>53935</v>
      </c>
      <c r="M5582" s="1" t="s">
        <v>95</v>
      </c>
      <c r="N5582" s="1" t="s">
        <v>53936</v>
      </c>
      <c r="O5582" s="1" t="s">
        <v>53937</v>
      </c>
      <c r="P5582" s="1" t="s">
        <v>53938</v>
      </c>
      <c r="Q5582" s="1" t="s">
        <v>53939</v>
      </c>
      <c r="R5582" s="1" t="s">
        <v>53940</v>
      </c>
    </row>
    <row r="5583" spans="1:18">
      <c r="A5583" s="1" t="s">
        <v>53941</v>
      </c>
      <c r="B5583" s="1" t="s">
        <v>356</v>
      </c>
      <c r="C5583" s="1" t="s">
        <v>57</v>
      </c>
      <c r="D5583" s="1" t="s">
        <v>214</v>
      </c>
      <c r="E5583" s="1" t="s">
        <v>26</v>
      </c>
      <c r="F5583" s="1" t="s">
        <v>53942</v>
      </c>
      <c r="G5583" s="1" t="s">
        <v>53943</v>
      </c>
      <c r="H5583" s="1" t="s">
        <v>53944</v>
      </c>
      <c r="I5583" s="1" t="s">
        <v>7130</v>
      </c>
      <c r="J5583" s="1" t="s">
        <v>26</v>
      </c>
      <c r="K5583" s="1" t="s">
        <v>53945</v>
      </c>
      <c r="L5583" s="1" t="s">
        <v>27</v>
      </c>
      <c r="M5583" s="1" t="s">
        <v>95</v>
      </c>
      <c r="N5583" s="1" t="s">
        <v>53946</v>
      </c>
      <c r="O5583" s="1" t="s">
        <v>53947</v>
      </c>
      <c r="P5583" s="1" t="s">
        <v>53948</v>
      </c>
      <c r="Q5583" s="1" t="s">
        <v>53949</v>
      </c>
      <c r="R5583" s="1" t="s">
        <v>53950</v>
      </c>
    </row>
    <row r="5584" spans="1:18">
      <c r="A5584" s="1" t="s">
        <v>53951</v>
      </c>
      <c r="B5584" s="1" t="s">
        <v>356</v>
      </c>
      <c r="C5584" s="1" t="s">
        <v>2530</v>
      </c>
      <c r="D5584" s="1" t="s">
        <v>875</v>
      </c>
      <c r="E5584" s="1" t="s">
        <v>32521</v>
      </c>
      <c r="F5584" s="1" t="s">
        <v>26</v>
      </c>
      <c r="G5584" s="1" t="s">
        <v>26</v>
      </c>
      <c r="H5584" s="1" t="s">
        <v>7183</v>
      </c>
      <c r="I5584" s="1" t="s">
        <v>26</v>
      </c>
      <c r="J5584" s="1" t="s">
        <v>53952</v>
      </c>
      <c r="K5584" s="1" t="s">
        <v>53953</v>
      </c>
      <c r="L5584" s="1" t="s">
        <v>53954</v>
      </c>
      <c r="M5584" s="1" t="s">
        <v>95</v>
      </c>
      <c r="N5584" s="1" t="s">
        <v>53793</v>
      </c>
      <c r="O5584" s="1" t="s">
        <v>53794</v>
      </c>
      <c r="P5584" s="1" t="s">
        <v>53955</v>
      </c>
      <c r="Q5584" s="1" t="s">
        <v>53956</v>
      </c>
      <c r="R5584" s="1" t="s">
        <v>53957</v>
      </c>
    </row>
    <row r="5585" spans="1:18">
      <c r="A5585" s="1" t="s">
        <v>53958</v>
      </c>
      <c r="B5585" s="1" t="s">
        <v>18514</v>
      </c>
      <c r="C5585" s="1" t="s">
        <v>1211</v>
      </c>
      <c r="D5585" s="1" t="s">
        <v>21</v>
      </c>
      <c r="E5585" s="1" t="s">
        <v>53959</v>
      </c>
      <c r="F5585" s="1" t="s">
        <v>53960</v>
      </c>
      <c r="G5585" s="1" t="s">
        <v>53961</v>
      </c>
      <c r="H5585" s="1" t="s">
        <v>53884</v>
      </c>
      <c r="I5585" s="1" t="s">
        <v>7130</v>
      </c>
      <c r="J5585" s="1" t="s">
        <v>53962</v>
      </c>
      <c r="K5585" s="1" t="s">
        <v>53963</v>
      </c>
      <c r="L5585" s="1" t="s">
        <v>53964</v>
      </c>
      <c r="M5585" s="1" t="s">
        <v>28</v>
      </c>
      <c r="N5585" s="1" t="s">
        <v>53965</v>
      </c>
      <c r="O5585" s="1" t="s">
        <v>53966</v>
      </c>
      <c r="P5585" s="1" t="s">
        <v>53967</v>
      </c>
      <c r="Q5585" s="1" t="s">
        <v>53968</v>
      </c>
      <c r="R5585" s="1" t="s">
        <v>53969</v>
      </c>
    </row>
    <row r="5586" spans="1:18">
      <c r="A5586" s="1" t="s">
        <v>53970</v>
      </c>
      <c r="B5586" s="1" t="s">
        <v>356</v>
      </c>
      <c r="C5586" s="1" t="s">
        <v>26</v>
      </c>
      <c r="D5586" s="1" t="s">
        <v>26</v>
      </c>
      <c r="E5586" s="1" t="s">
        <v>26</v>
      </c>
      <c r="F5586" s="1" t="s">
        <v>53971</v>
      </c>
      <c r="G5586" s="1" t="s">
        <v>53972</v>
      </c>
      <c r="H5586" s="1" t="s">
        <v>53973</v>
      </c>
      <c r="I5586" s="1" t="s">
        <v>7130</v>
      </c>
      <c r="J5586" s="1" t="s">
        <v>53974</v>
      </c>
      <c r="K5586" s="1" t="s">
        <v>53975</v>
      </c>
      <c r="L5586" s="1" t="s">
        <v>53976</v>
      </c>
      <c r="M5586" s="1" t="s">
        <v>28</v>
      </c>
      <c r="N5586" s="1" t="s">
        <v>53977</v>
      </c>
      <c r="O5586" s="1" t="s">
        <v>53978</v>
      </c>
      <c r="P5586" s="1" t="s">
        <v>53979</v>
      </c>
      <c r="Q5586" s="1" t="s">
        <v>53980</v>
      </c>
      <c r="R5586" s="1" t="s">
        <v>26</v>
      </c>
    </row>
    <row r="5587" spans="1:18">
      <c r="A5587" s="1" t="s">
        <v>53981</v>
      </c>
      <c r="B5587" s="1" t="s">
        <v>356</v>
      </c>
      <c r="C5587" s="1" t="s">
        <v>213</v>
      </c>
      <c r="D5587" s="1" t="s">
        <v>101</v>
      </c>
      <c r="E5587" s="1" t="s">
        <v>31451</v>
      </c>
      <c r="F5587" s="1" t="s">
        <v>53982</v>
      </c>
      <c r="G5587" s="1" t="s">
        <v>53983</v>
      </c>
      <c r="H5587" s="1" t="s">
        <v>53984</v>
      </c>
      <c r="I5587" s="1" t="s">
        <v>7130</v>
      </c>
      <c r="J5587" s="1" t="s">
        <v>53985</v>
      </c>
      <c r="K5587" s="1" t="s">
        <v>53986</v>
      </c>
      <c r="L5587" s="1" t="s">
        <v>53987</v>
      </c>
      <c r="M5587" s="1" t="s">
        <v>95</v>
      </c>
      <c r="N5587" s="1" t="s">
        <v>53988</v>
      </c>
      <c r="O5587" s="1" t="s">
        <v>53989</v>
      </c>
      <c r="P5587" s="1" t="s">
        <v>53990</v>
      </c>
      <c r="Q5587" s="1" t="s">
        <v>53991</v>
      </c>
      <c r="R5587" s="1" t="s">
        <v>53992</v>
      </c>
    </row>
    <row r="5588" spans="1:18">
      <c r="A5588" s="1" t="s">
        <v>53993</v>
      </c>
      <c r="B5588" s="1" t="s">
        <v>356</v>
      </c>
      <c r="C5588" s="1" t="s">
        <v>194</v>
      </c>
      <c r="D5588" s="1" t="s">
        <v>69</v>
      </c>
      <c r="E5588" s="1" t="s">
        <v>23485</v>
      </c>
      <c r="F5588" s="1" t="s">
        <v>53994</v>
      </c>
      <c r="G5588" s="1" t="s">
        <v>53995</v>
      </c>
      <c r="H5588" s="1" t="s">
        <v>53996</v>
      </c>
      <c r="I5588" s="1" t="s">
        <v>7130</v>
      </c>
      <c r="J5588" s="1" t="s">
        <v>26</v>
      </c>
      <c r="K5588" s="1" t="s">
        <v>53997</v>
      </c>
      <c r="L5588" s="1" t="s">
        <v>27</v>
      </c>
      <c r="M5588" s="1" t="s">
        <v>95</v>
      </c>
      <c r="N5588" s="1" t="s">
        <v>53998</v>
      </c>
      <c r="O5588" s="1" t="s">
        <v>53999</v>
      </c>
      <c r="P5588" s="1" t="s">
        <v>54000</v>
      </c>
      <c r="Q5588" s="1" t="s">
        <v>54001</v>
      </c>
      <c r="R5588" s="1" t="s">
        <v>54002</v>
      </c>
    </row>
    <row r="5589" spans="1:18">
      <c r="A5589" s="1" t="s">
        <v>54003</v>
      </c>
      <c r="B5589" s="1" t="s">
        <v>356</v>
      </c>
      <c r="C5589" s="1" t="s">
        <v>57</v>
      </c>
      <c r="D5589" s="1" t="s">
        <v>144</v>
      </c>
      <c r="E5589" s="1" t="s">
        <v>27558</v>
      </c>
      <c r="F5589" s="1" t="s">
        <v>54004</v>
      </c>
      <c r="G5589" s="1" t="s">
        <v>54005</v>
      </c>
      <c r="H5589" s="1" t="s">
        <v>19527</v>
      </c>
      <c r="I5589" s="1" t="s">
        <v>1359</v>
      </c>
      <c r="J5589" s="1" t="s">
        <v>54006</v>
      </c>
      <c r="K5589" s="1" t="s">
        <v>54007</v>
      </c>
      <c r="L5589" s="1" t="s">
        <v>54008</v>
      </c>
      <c r="M5589" s="1" t="s">
        <v>95</v>
      </c>
      <c r="N5589" s="1" t="s">
        <v>54009</v>
      </c>
      <c r="O5589" s="1" t="s">
        <v>54010</v>
      </c>
      <c r="P5589" s="1" t="s">
        <v>54011</v>
      </c>
      <c r="Q5589" s="1" t="s">
        <v>54012</v>
      </c>
      <c r="R5589" s="1" t="s">
        <v>54013</v>
      </c>
    </row>
    <row r="5590" spans="1:18">
      <c r="A5590" s="1" t="s">
        <v>54014</v>
      </c>
      <c r="B5590" s="1" t="s">
        <v>356</v>
      </c>
      <c r="C5590" s="1" t="s">
        <v>1383</v>
      </c>
      <c r="D5590" s="1" t="s">
        <v>950</v>
      </c>
      <c r="E5590" s="1" t="s">
        <v>22174</v>
      </c>
      <c r="F5590" s="1" t="s">
        <v>54015</v>
      </c>
      <c r="G5590" s="1" t="s">
        <v>54016</v>
      </c>
      <c r="H5590" s="1" t="s">
        <v>54017</v>
      </c>
      <c r="I5590" s="1" t="s">
        <v>7130</v>
      </c>
      <c r="J5590" s="1" t="s">
        <v>54018</v>
      </c>
      <c r="K5590" s="1" t="s">
        <v>54019</v>
      </c>
      <c r="L5590" s="1" t="s">
        <v>54020</v>
      </c>
      <c r="M5590" s="1" t="s">
        <v>95</v>
      </c>
      <c r="N5590" s="1" t="s">
        <v>54021</v>
      </c>
      <c r="O5590" s="1" t="s">
        <v>54022</v>
      </c>
      <c r="P5590" s="1" t="s">
        <v>54023</v>
      </c>
      <c r="Q5590" s="1" t="s">
        <v>54024</v>
      </c>
      <c r="R5590" s="1" t="s">
        <v>54025</v>
      </c>
    </row>
    <row r="5591" spans="1:18">
      <c r="A5591" s="1" t="s">
        <v>54026</v>
      </c>
      <c r="B5591" s="1" t="s">
        <v>18514</v>
      </c>
      <c r="C5591" s="1" t="s">
        <v>132</v>
      </c>
      <c r="D5591" s="1" t="s">
        <v>214</v>
      </c>
      <c r="E5591" s="1" t="s">
        <v>22174</v>
      </c>
      <c r="F5591" s="1" t="s">
        <v>54027</v>
      </c>
      <c r="G5591" s="1" t="s">
        <v>54028</v>
      </c>
      <c r="H5591" s="1" t="s">
        <v>54029</v>
      </c>
      <c r="I5591" s="1" t="s">
        <v>7130</v>
      </c>
      <c r="J5591" s="1" t="s">
        <v>20147</v>
      </c>
      <c r="K5591" s="1" t="s">
        <v>54030</v>
      </c>
      <c r="L5591" s="1" t="s">
        <v>27</v>
      </c>
      <c r="M5591" s="1" t="s">
        <v>95</v>
      </c>
      <c r="N5591" s="1" t="s">
        <v>54031</v>
      </c>
      <c r="O5591" s="1" t="s">
        <v>54032</v>
      </c>
      <c r="P5591" s="1" t="s">
        <v>54033</v>
      </c>
      <c r="Q5591" s="1" t="s">
        <v>54034</v>
      </c>
      <c r="R5591" s="1" t="s">
        <v>54035</v>
      </c>
    </row>
    <row r="5592" spans="1:18">
      <c r="A5592" s="1" t="s">
        <v>54036</v>
      </c>
      <c r="B5592" s="1" t="s">
        <v>4061</v>
      </c>
      <c r="C5592" s="1" t="s">
        <v>310</v>
      </c>
      <c r="D5592" s="1" t="s">
        <v>875</v>
      </c>
      <c r="E5592" s="1" t="s">
        <v>49504</v>
      </c>
      <c r="F5592" s="1" t="s">
        <v>54037</v>
      </c>
      <c r="G5592" s="1" t="s">
        <v>54038</v>
      </c>
      <c r="H5592" s="1" t="s">
        <v>53874</v>
      </c>
      <c r="I5592" s="1" t="s">
        <v>7130</v>
      </c>
      <c r="J5592" s="1" t="s">
        <v>54039</v>
      </c>
      <c r="K5592" s="1" t="s">
        <v>54040</v>
      </c>
      <c r="L5592" s="1" t="s">
        <v>54041</v>
      </c>
      <c r="M5592" s="1" t="s">
        <v>95</v>
      </c>
      <c r="N5592" s="1" t="s">
        <v>54042</v>
      </c>
      <c r="O5592" s="1" t="s">
        <v>54043</v>
      </c>
      <c r="P5592" s="1" t="s">
        <v>54044</v>
      </c>
      <c r="Q5592" s="1" t="s">
        <v>54045</v>
      </c>
      <c r="R5592" s="1" t="s">
        <v>54046</v>
      </c>
    </row>
    <row r="5593" spans="1:18">
      <c r="A5593" s="1" t="s">
        <v>54047</v>
      </c>
      <c r="B5593" s="1" t="s">
        <v>356</v>
      </c>
      <c r="C5593" s="1" t="s">
        <v>194</v>
      </c>
      <c r="D5593" s="1" t="s">
        <v>875</v>
      </c>
      <c r="E5593" s="1" t="s">
        <v>24680</v>
      </c>
      <c r="F5593" s="1" t="s">
        <v>54048</v>
      </c>
      <c r="G5593" s="1" t="s">
        <v>54049</v>
      </c>
      <c r="H5593" s="1" t="s">
        <v>54050</v>
      </c>
      <c r="I5593" s="1" t="s">
        <v>7130</v>
      </c>
      <c r="J5593" s="1" t="s">
        <v>54051</v>
      </c>
      <c r="K5593" s="1" t="s">
        <v>54052</v>
      </c>
      <c r="L5593" s="1" t="s">
        <v>54053</v>
      </c>
      <c r="M5593" s="1" t="s">
        <v>28</v>
      </c>
      <c r="N5593" s="1" t="s">
        <v>54054</v>
      </c>
      <c r="O5593" s="1" t="s">
        <v>54055</v>
      </c>
      <c r="P5593" s="1" t="s">
        <v>54056</v>
      </c>
      <c r="Q5593" s="1" t="s">
        <v>54057</v>
      </c>
      <c r="R5593" s="1" t="s">
        <v>54058</v>
      </c>
    </row>
    <row r="5594" spans="1:18">
      <c r="A5594" s="1" t="s">
        <v>54059</v>
      </c>
      <c r="B5594" s="1" t="s">
        <v>287</v>
      </c>
      <c r="C5594" s="1" t="s">
        <v>68</v>
      </c>
      <c r="D5594" s="1" t="s">
        <v>214</v>
      </c>
      <c r="E5594" s="1" t="s">
        <v>54060</v>
      </c>
      <c r="F5594" s="1" t="s">
        <v>54061</v>
      </c>
      <c r="G5594" s="1" t="s">
        <v>54062</v>
      </c>
      <c r="H5594" s="1" t="s">
        <v>54063</v>
      </c>
      <c r="I5594" s="1" t="s">
        <v>7130</v>
      </c>
      <c r="J5594" s="1" t="s">
        <v>54064</v>
      </c>
      <c r="K5594" s="1" t="s">
        <v>54065</v>
      </c>
      <c r="L5594" s="1" t="s">
        <v>54066</v>
      </c>
      <c r="M5594" s="1" t="s">
        <v>95</v>
      </c>
      <c r="N5594" s="1" t="s">
        <v>54067</v>
      </c>
      <c r="O5594" s="1" t="s">
        <v>54068</v>
      </c>
      <c r="P5594" s="1" t="s">
        <v>54069</v>
      </c>
      <c r="Q5594" s="1" t="s">
        <v>54070</v>
      </c>
      <c r="R5594" s="1" t="s">
        <v>26</v>
      </c>
    </row>
    <row r="5595" spans="1:18">
      <c r="A5595" s="1" t="s">
        <v>54071</v>
      </c>
      <c r="B5595" s="1" t="s">
        <v>346</v>
      </c>
      <c r="C5595" s="1" t="s">
        <v>26</v>
      </c>
      <c r="D5595" s="1" t="s">
        <v>26</v>
      </c>
      <c r="E5595" s="1" t="s">
        <v>26</v>
      </c>
      <c r="F5595" s="1" t="s">
        <v>54072</v>
      </c>
      <c r="G5595" s="1" t="s">
        <v>54073</v>
      </c>
      <c r="H5595" s="1" t="s">
        <v>7129</v>
      </c>
      <c r="I5595" s="1" t="s">
        <v>7130</v>
      </c>
      <c r="J5595" s="1" t="s">
        <v>54074</v>
      </c>
      <c r="K5595" s="1" t="s">
        <v>54075</v>
      </c>
      <c r="L5595" s="1" t="s">
        <v>54076</v>
      </c>
      <c r="M5595" s="1" t="s">
        <v>28</v>
      </c>
      <c r="N5595" s="1" t="s">
        <v>54077</v>
      </c>
      <c r="O5595" s="1" t="s">
        <v>54078</v>
      </c>
      <c r="P5595" s="1" t="s">
        <v>54079</v>
      </c>
      <c r="Q5595" s="1" t="s">
        <v>54080</v>
      </c>
      <c r="R5595" s="1" t="s">
        <v>54081</v>
      </c>
    </row>
    <row r="5596" spans="1:18">
      <c r="A5596" s="1" t="s">
        <v>54082</v>
      </c>
      <c r="B5596" s="1" t="s">
        <v>356</v>
      </c>
      <c r="C5596" s="1" t="s">
        <v>26</v>
      </c>
      <c r="D5596" s="1" t="s">
        <v>26</v>
      </c>
      <c r="E5596" s="1" t="s">
        <v>22846</v>
      </c>
      <c r="F5596" s="1" t="s">
        <v>26</v>
      </c>
      <c r="G5596" s="1" t="s">
        <v>26</v>
      </c>
      <c r="H5596" s="1" t="s">
        <v>7183</v>
      </c>
      <c r="I5596" s="1" t="s">
        <v>26</v>
      </c>
      <c r="J5596" s="1" t="s">
        <v>26</v>
      </c>
      <c r="K5596" s="1" t="s">
        <v>54083</v>
      </c>
      <c r="L5596" s="1" t="s">
        <v>27</v>
      </c>
      <c r="M5596" s="1" t="s">
        <v>95</v>
      </c>
      <c r="N5596" s="1" t="s">
        <v>54084</v>
      </c>
      <c r="O5596" s="1" t="s">
        <v>54085</v>
      </c>
      <c r="P5596" s="1" t="s">
        <v>54086</v>
      </c>
      <c r="Q5596" s="1" t="s">
        <v>54087</v>
      </c>
      <c r="R5596" s="1" t="s">
        <v>54088</v>
      </c>
    </row>
    <row r="5597" spans="1:18">
      <c r="A5597" s="1" t="s">
        <v>54089</v>
      </c>
      <c r="B5597" s="1" t="s">
        <v>356</v>
      </c>
      <c r="C5597" s="1" t="s">
        <v>489</v>
      </c>
      <c r="D5597" s="1" t="s">
        <v>79</v>
      </c>
      <c r="E5597" s="1" t="s">
        <v>26</v>
      </c>
      <c r="F5597" s="1" t="s">
        <v>26</v>
      </c>
      <c r="G5597" s="1" t="s">
        <v>54090</v>
      </c>
      <c r="H5597" s="1" t="s">
        <v>7183</v>
      </c>
      <c r="I5597" s="1" t="s">
        <v>7130</v>
      </c>
      <c r="J5597" s="1" t="s">
        <v>26</v>
      </c>
      <c r="K5597" s="1" t="s">
        <v>54091</v>
      </c>
      <c r="L5597" s="1" t="s">
        <v>27</v>
      </c>
      <c r="M5597" s="1" t="s">
        <v>28</v>
      </c>
      <c r="N5597" s="1" t="s">
        <v>54092</v>
      </c>
      <c r="O5597" s="1" t="s">
        <v>54093</v>
      </c>
      <c r="P5597" s="1" t="s">
        <v>54094</v>
      </c>
      <c r="Q5597" s="1" t="s">
        <v>54095</v>
      </c>
      <c r="R5597" s="1" t="s">
        <v>54096</v>
      </c>
    </row>
    <row r="5598" spans="1:18">
      <c r="A5598" s="1" t="s">
        <v>54097</v>
      </c>
      <c r="B5598" s="1" t="s">
        <v>356</v>
      </c>
      <c r="C5598" s="1" t="s">
        <v>310</v>
      </c>
      <c r="D5598" s="1" t="s">
        <v>58</v>
      </c>
      <c r="E5598" s="1" t="s">
        <v>23142</v>
      </c>
      <c r="F5598" s="1" t="s">
        <v>54098</v>
      </c>
      <c r="G5598" s="1" t="s">
        <v>54099</v>
      </c>
      <c r="H5598" s="1" t="s">
        <v>7176</v>
      </c>
      <c r="I5598" s="1" t="s">
        <v>7130</v>
      </c>
      <c r="J5598" s="1" t="s">
        <v>54100</v>
      </c>
      <c r="K5598" s="1" t="s">
        <v>54101</v>
      </c>
      <c r="L5598" s="1" t="s">
        <v>54102</v>
      </c>
      <c r="M5598" s="1" t="s">
        <v>95</v>
      </c>
      <c r="N5598" s="1" t="s">
        <v>54103</v>
      </c>
      <c r="O5598" s="1" t="s">
        <v>54104</v>
      </c>
      <c r="P5598" s="1" t="s">
        <v>54105</v>
      </c>
      <c r="Q5598" s="1" t="s">
        <v>54106</v>
      </c>
      <c r="R5598" s="1" t="s">
        <v>54107</v>
      </c>
    </row>
    <row r="5599" spans="1:18">
      <c r="A5599" s="1" t="s">
        <v>54108</v>
      </c>
      <c r="B5599" s="1" t="s">
        <v>13084</v>
      </c>
      <c r="C5599" s="1" t="s">
        <v>663</v>
      </c>
      <c r="D5599" s="1" t="s">
        <v>169</v>
      </c>
      <c r="E5599" s="1" t="s">
        <v>54109</v>
      </c>
      <c r="F5599" s="1" t="s">
        <v>54110</v>
      </c>
      <c r="G5599" s="1" t="s">
        <v>54111</v>
      </c>
      <c r="H5599" s="1" t="s">
        <v>54112</v>
      </c>
      <c r="I5599" s="1" t="s">
        <v>7130</v>
      </c>
      <c r="J5599" s="1" t="s">
        <v>54113</v>
      </c>
      <c r="K5599" s="1" t="s">
        <v>54114</v>
      </c>
      <c r="L5599" s="1" t="s">
        <v>27</v>
      </c>
      <c r="M5599" s="1" t="s">
        <v>95</v>
      </c>
      <c r="N5599" s="1" t="s">
        <v>54115</v>
      </c>
      <c r="O5599" s="1" t="s">
        <v>54116</v>
      </c>
      <c r="P5599" s="1" t="s">
        <v>54117</v>
      </c>
      <c r="Q5599" s="1" t="s">
        <v>54118</v>
      </c>
      <c r="R5599" s="1" t="s">
        <v>54119</v>
      </c>
    </row>
    <row r="5600" spans="1:18">
      <c r="A5600" s="1" t="s">
        <v>54120</v>
      </c>
      <c r="B5600" s="1" t="s">
        <v>346</v>
      </c>
      <c r="C5600" s="1" t="s">
        <v>194</v>
      </c>
      <c r="D5600" s="1" t="s">
        <v>981</v>
      </c>
      <c r="E5600" s="1" t="s">
        <v>24680</v>
      </c>
      <c r="F5600" s="1" t="s">
        <v>54121</v>
      </c>
      <c r="G5600" s="1" t="s">
        <v>54122</v>
      </c>
      <c r="H5600" s="1" t="s">
        <v>19954</v>
      </c>
      <c r="I5600" s="1" t="s">
        <v>7130</v>
      </c>
      <c r="J5600" s="1" t="s">
        <v>54123</v>
      </c>
      <c r="K5600" s="1" t="s">
        <v>54124</v>
      </c>
      <c r="L5600" s="1" t="s">
        <v>54125</v>
      </c>
      <c r="M5600" s="1" t="s">
        <v>95</v>
      </c>
      <c r="N5600" s="1" t="s">
        <v>54126</v>
      </c>
      <c r="O5600" s="1" t="s">
        <v>54127</v>
      </c>
      <c r="P5600" s="1" t="s">
        <v>54128</v>
      </c>
      <c r="Q5600" s="1" t="s">
        <v>54129</v>
      </c>
      <c r="R5600" s="1" t="s">
        <v>54130</v>
      </c>
    </row>
    <row r="5601" spans="1:18">
      <c r="A5601" s="1" t="s">
        <v>54131</v>
      </c>
      <c r="B5601" s="1" t="s">
        <v>356</v>
      </c>
      <c r="C5601" s="1" t="s">
        <v>57</v>
      </c>
      <c r="D5601" s="1" t="s">
        <v>69</v>
      </c>
      <c r="E5601" s="1" t="s">
        <v>54132</v>
      </c>
      <c r="F5601" s="1" t="s">
        <v>54133</v>
      </c>
      <c r="G5601" s="1" t="s">
        <v>54134</v>
      </c>
      <c r="H5601" s="1" t="s">
        <v>19954</v>
      </c>
      <c r="I5601" s="1" t="s">
        <v>7130</v>
      </c>
      <c r="J5601" s="1" t="s">
        <v>26</v>
      </c>
      <c r="K5601" s="1" t="s">
        <v>54135</v>
      </c>
      <c r="L5601" s="1" t="s">
        <v>27</v>
      </c>
      <c r="M5601" s="1" t="s">
        <v>95</v>
      </c>
      <c r="N5601" s="1" t="s">
        <v>54136</v>
      </c>
      <c r="O5601" s="1" t="s">
        <v>54137</v>
      </c>
      <c r="P5601" s="1" t="s">
        <v>54138</v>
      </c>
      <c r="Q5601" s="1" t="s">
        <v>54139</v>
      </c>
      <c r="R5601" s="1" t="s">
        <v>54140</v>
      </c>
    </row>
    <row r="5602" spans="1:18">
      <c r="A5602" s="1" t="s">
        <v>54141</v>
      </c>
      <c r="B5602" s="1" t="s">
        <v>356</v>
      </c>
      <c r="C5602" s="1" t="s">
        <v>57</v>
      </c>
      <c r="D5602" s="1" t="s">
        <v>21</v>
      </c>
      <c r="E5602" s="1" t="s">
        <v>26</v>
      </c>
      <c r="F5602" s="1" t="s">
        <v>54142</v>
      </c>
      <c r="G5602" s="1" t="s">
        <v>54143</v>
      </c>
      <c r="H5602" s="1" t="s">
        <v>54144</v>
      </c>
      <c r="I5602" s="1" t="s">
        <v>7130</v>
      </c>
      <c r="J5602" s="1" t="s">
        <v>26</v>
      </c>
      <c r="K5602" s="1" t="s">
        <v>26</v>
      </c>
      <c r="L5602" s="1" t="s">
        <v>27</v>
      </c>
      <c r="M5602" s="1" t="s">
        <v>28</v>
      </c>
      <c r="N5602" s="1" t="s">
        <v>54145</v>
      </c>
      <c r="O5602" s="1" t="s">
        <v>54146</v>
      </c>
      <c r="P5602" s="1" t="s">
        <v>54147</v>
      </c>
      <c r="Q5602" s="1" t="s">
        <v>54148</v>
      </c>
      <c r="R5602" s="1" t="s">
        <v>54149</v>
      </c>
    </row>
    <row r="5603" spans="1:18">
      <c r="A5603" s="1" t="s">
        <v>54150</v>
      </c>
      <c r="B5603" s="1" t="s">
        <v>356</v>
      </c>
      <c r="C5603" s="1" t="s">
        <v>26</v>
      </c>
      <c r="D5603" s="1" t="s">
        <v>26</v>
      </c>
      <c r="E5603" s="1" t="s">
        <v>26</v>
      </c>
      <c r="F5603" s="1" t="s">
        <v>54151</v>
      </c>
      <c r="G5603" s="1" t="s">
        <v>54152</v>
      </c>
      <c r="H5603" s="1" t="s">
        <v>53874</v>
      </c>
      <c r="I5603" s="1" t="s">
        <v>7130</v>
      </c>
      <c r="J5603" s="1" t="s">
        <v>26</v>
      </c>
      <c r="K5603" s="1" t="s">
        <v>54040</v>
      </c>
      <c r="L5603" s="1" t="s">
        <v>27</v>
      </c>
      <c r="M5603" s="1" t="s">
        <v>28</v>
      </c>
      <c r="N5603" s="1" t="s">
        <v>54153</v>
      </c>
      <c r="O5603" s="1" t="s">
        <v>54154</v>
      </c>
      <c r="P5603" s="1" t="s">
        <v>54155</v>
      </c>
      <c r="Q5603" s="1" t="s">
        <v>54156</v>
      </c>
      <c r="R5603" s="1" t="s">
        <v>54157</v>
      </c>
    </row>
    <row r="5604" spans="1:18">
      <c r="A5604" s="1" t="s">
        <v>54158</v>
      </c>
      <c r="B5604" s="1" t="s">
        <v>356</v>
      </c>
      <c r="C5604" s="1" t="s">
        <v>26</v>
      </c>
      <c r="D5604" s="1" t="s">
        <v>26</v>
      </c>
      <c r="E5604" s="1" t="s">
        <v>26</v>
      </c>
      <c r="F5604" s="1" t="s">
        <v>54159</v>
      </c>
      <c r="G5604" s="1" t="s">
        <v>54160</v>
      </c>
      <c r="H5604" s="1" t="s">
        <v>53874</v>
      </c>
      <c r="I5604" s="1" t="s">
        <v>7130</v>
      </c>
      <c r="J5604" s="1" t="s">
        <v>26</v>
      </c>
      <c r="K5604" s="1" t="s">
        <v>54161</v>
      </c>
      <c r="L5604" s="1" t="s">
        <v>27</v>
      </c>
      <c r="M5604" s="1" t="s">
        <v>28</v>
      </c>
      <c r="N5604" s="1" t="s">
        <v>54162</v>
      </c>
      <c r="O5604" s="1" t="s">
        <v>54163</v>
      </c>
      <c r="P5604" s="1" t="s">
        <v>54164</v>
      </c>
      <c r="Q5604" s="1" t="s">
        <v>54165</v>
      </c>
      <c r="R5604" s="1" t="s">
        <v>54166</v>
      </c>
    </row>
    <row r="5605" spans="1:18">
      <c r="A5605" s="1" t="s">
        <v>54167</v>
      </c>
      <c r="B5605" s="1" t="s">
        <v>356</v>
      </c>
      <c r="C5605" s="1" t="s">
        <v>26</v>
      </c>
      <c r="D5605" s="1" t="s">
        <v>26</v>
      </c>
      <c r="E5605" s="1" t="s">
        <v>26</v>
      </c>
      <c r="F5605" s="1" t="s">
        <v>54168</v>
      </c>
      <c r="G5605" s="1" t="s">
        <v>54169</v>
      </c>
      <c r="H5605" s="1" t="s">
        <v>54170</v>
      </c>
      <c r="I5605" s="1" t="s">
        <v>7130</v>
      </c>
      <c r="J5605" s="1" t="s">
        <v>26</v>
      </c>
      <c r="K5605" s="1" t="s">
        <v>54171</v>
      </c>
      <c r="L5605" s="1" t="s">
        <v>27</v>
      </c>
      <c r="M5605" s="1" t="s">
        <v>28</v>
      </c>
      <c r="N5605" s="1" t="s">
        <v>54172</v>
      </c>
      <c r="O5605" s="1" t="s">
        <v>54173</v>
      </c>
      <c r="P5605" s="1" t="s">
        <v>54174</v>
      </c>
      <c r="Q5605" s="1" t="s">
        <v>54175</v>
      </c>
      <c r="R5605" s="1" t="s">
        <v>54176</v>
      </c>
    </row>
    <row r="5606" spans="1:18">
      <c r="A5606" s="1" t="s">
        <v>54177</v>
      </c>
      <c r="B5606" s="1" t="s">
        <v>356</v>
      </c>
      <c r="C5606" s="1" t="s">
        <v>57</v>
      </c>
      <c r="D5606" s="1" t="s">
        <v>79</v>
      </c>
      <c r="E5606" s="1" t="s">
        <v>26</v>
      </c>
      <c r="F5606" s="1" t="s">
        <v>54178</v>
      </c>
      <c r="G5606" s="1" t="s">
        <v>54179</v>
      </c>
      <c r="H5606" s="1" t="s">
        <v>54180</v>
      </c>
      <c r="I5606" s="1" t="s">
        <v>7130</v>
      </c>
      <c r="J5606" s="1" t="s">
        <v>54181</v>
      </c>
      <c r="K5606" s="1" t="s">
        <v>26</v>
      </c>
      <c r="L5606" s="1" t="s">
        <v>54182</v>
      </c>
      <c r="M5606" s="1" t="s">
        <v>28</v>
      </c>
      <c r="N5606" s="1" t="s">
        <v>54183</v>
      </c>
      <c r="O5606" s="1" t="s">
        <v>54184</v>
      </c>
      <c r="P5606" s="1" t="s">
        <v>54185</v>
      </c>
      <c r="Q5606" s="1" t="s">
        <v>54186</v>
      </c>
      <c r="R5606" s="1" t="s">
        <v>54187</v>
      </c>
    </row>
    <row r="5607" spans="1:18">
      <c r="A5607" s="1" t="s">
        <v>54188</v>
      </c>
      <c r="B5607" s="1" t="s">
        <v>356</v>
      </c>
      <c r="C5607" s="1" t="s">
        <v>57</v>
      </c>
      <c r="D5607" s="1" t="s">
        <v>79</v>
      </c>
      <c r="E5607" s="1" t="s">
        <v>22962</v>
      </c>
      <c r="F5607" s="1" t="s">
        <v>26</v>
      </c>
      <c r="G5607" s="1" t="s">
        <v>26</v>
      </c>
      <c r="H5607" s="1" t="s">
        <v>7183</v>
      </c>
      <c r="I5607" s="1" t="s">
        <v>26</v>
      </c>
      <c r="J5607" s="1" t="s">
        <v>54189</v>
      </c>
      <c r="K5607" s="1" t="s">
        <v>54190</v>
      </c>
      <c r="L5607" s="1" t="s">
        <v>54191</v>
      </c>
      <c r="M5607" s="1" t="s">
        <v>95</v>
      </c>
      <c r="N5607" s="1" t="s">
        <v>54192</v>
      </c>
      <c r="O5607" s="1" t="s">
        <v>54193</v>
      </c>
      <c r="P5607" s="1" t="s">
        <v>54194</v>
      </c>
      <c r="Q5607" s="1" t="s">
        <v>54195</v>
      </c>
      <c r="R5607" s="1" t="s">
        <v>54196</v>
      </c>
    </row>
    <row r="5608" spans="1:18">
      <c r="A5608" s="1" t="s">
        <v>54197</v>
      </c>
      <c r="B5608" s="1" t="s">
        <v>356</v>
      </c>
      <c r="C5608" s="1" t="s">
        <v>57</v>
      </c>
      <c r="D5608" s="1" t="s">
        <v>79</v>
      </c>
      <c r="E5608" s="1" t="s">
        <v>54198</v>
      </c>
      <c r="F5608" s="1" t="s">
        <v>54199</v>
      </c>
      <c r="G5608" s="1" t="s">
        <v>54200</v>
      </c>
      <c r="H5608" s="1" t="s">
        <v>19997</v>
      </c>
      <c r="I5608" s="1" t="s">
        <v>7130</v>
      </c>
      <c r="J5608" s="1" t="s">
        <v>54201</v>
      </c>
      <c r="K5608" s="1" t="s">
        <v>54202</v>
      </c>
      <c r="L5608" s="1" t="s">
        <v>54203</v>
      </c>
      <c r="M5608" s="1" t="s">
        <v>95</v>
      </c>
      <c r="N5608" s="1" t="s">
        <v>54204</v>
      </c>
      <c r="O5608" s="1" t="s">
        <v>54205</v>
      </c>
      <c r="P5608" s="1" t="s">
        <v>54206</v>
      </c>
      <c r="Q5608" s="1" t="s">
        <v>54207</v>
      </c>
      <c r="R5608" s="1" t="s">
        <v>54208</v>
      </c>
    </row>
    <row r="5609" spans="1:18">
      <c r="A5609" s="1" t="s">
        <v>54209</v>
      </c>
      <c r="B5609" s="1" t="s">
        <v>356</v>
      </c>
      <c r="C5609" s="1" t="s">
        <v>26</v>
      </c>
      <c r="D5609" s="1" t="s">
        <v>26</v>
      </c>
      <c r="E5609" s="1" t="s">
        <v>26</v>
      </c>
      <c r="F5609" s="1" t="s">
        <v>54210</v>
      </c>
      <c r="G5609" s="1" t="s">
        <v>54211</v>
      </c>
      <c r="H5609" s="1" t="s">
        <v>54212</v>
      </c>
      <c r="I5609" s="1" t="s">
        <v>7130</v>
      </c>
      <c r="J5609" s="1" t="s">
        <v>26</v>
      </c>
      <c r="K5609" s="1" t="s">
        <v>54213</v>
      </c>
      <c r="L5609" s="1" t="s">
        <v>27</v>
      </c>
      <c r="M5609" s="1" t="s">
        <v>28</v>
      </c>
      <c r="N5609" s="1" t="s">
        <v>54214</v>
      </c>
      <c r="O5609" s="1" t="s">
        <v>54215</v>
      </c>
      <c r="P5609" s="1" t="s">
        <v>54216</v>
      </c>
      <c r="Q5609" s="1" t="s">
        <v>54217</v>
      </c>
      <c r="R5609" s="1" t="s">
        <v>54218</v>
      </c>
    </row>
    <row r="5610" spans="1:18">
      <c r="A5610" s="1" t="s">
        <v>54219</v>
      </c>
      <c r="B5610" s="1" t="s">
        <v>356</v>
      </c>
      <c r="C5610" s="1" t="s">
        <v>26</v>
      </c>
      <c r="D5610" s="1" t="s">
        <v>26</v>
      </c>
      <c r="E5610" s="1" t="s">
        <v>26</v>
      </c>
      <c r="F5610" s="1" t="s">
        <v>54220</v>
      </c>
      <c r="G5610" s="1" t="s">
        <v>54221</v>
      </c>
      <c r="H5610" s="1" t="s">
        <v>54222</v>
      </c>
      <c r="I5610" s="1" t="s">
        <v>7130</v>
      </c>
      <c r="J5610" s="1" t="s">
        <v>26</v>
      </c>
      <c r="K5610" s="1" t="s">
        <v>54223</v>
      </c>
      <c r="L5610" s="1" t="s">
        <v>27</v>
      </c>
      <c r="M5610" s="1" t="s">
        <v>95</v>
      </c>
      <c r="N5610" s="1" t="s">
        <v>54224</v>
      </c>
      <c r="O5610" s="1" t="s">
        <v>54225</v>
      </c>
      <c r="P5610" s="1" t="s">
        <v>54226</v>
      </c>
      <c r="Q5610" s="1" t="s">
        <v>54227</v>
      </c>
      <c r="R5610" s="1" t="s">
        <v>26</v>
      </c>
    </row>
    <row r="5611" spans="1:18">
      <c r="A5611" s="1" t="s">
        <v>54228</v>
      </c>
      <c r="B5611" s="1" t="s">
        <v>356</v>
      </c>
      <c r="C5611" s="1" t="s">
        <v>26</v>
      </c>
      <c r="D5611" s="1" t="s">
        <v>26</v>
      </c>
      <c r="E5611" s="1" t="s">
        <v>26</v>
      </c>
      <c r="F5611" s="1" t="s">
        <v>54229</v>
      </c>
      <c r="G5611" s="1" t="s">
        <v>54230</v>
      </c>
      <c r="H5611" s="1" t="s">
        <v>54212</v>
      </c>
      <c r="I5611" s="1" t="s">
        <v>7130</v>
      </c>
      <c r="J5611" s="1" t="s">
        <v>26</v>
      </c>
      <c r="K5611" s="1" t="s">
        <v>54231</v>
      </c>
      <c r="L5611" s="1" t="s">
        <v>27</v>
      </c>
      <c r="M5611" s="1" t="s">
        <v>28</v>
      </c>
      <c r="N5611" s="1" t="s">
        <v>54232</v>
      </c>
      <c r="O5611" s="1" t="s">
        <v>54233</v>
      </c>
      <c r="P5611" s="1" t="s">
        <v>54234</v>
      </c>
      <c r="Q5611" s="1" t="s">
        <v>54235</v>
      </c>
      <c r="R5611" s="1" t="s">
        <v>54236</v>
      </c>
    </row>
    <row r="5612" spans="1:18">
      <c r="A5612" s="1" t="s">
        <v>54237</v>
      </c>
      <c r="B5612" s="1" t="s">
        <v>356</v>
      </c>
      <c r="C5612" s="1" t="s">
        <v>57</v>
      </c>
      <c r="D5612" s="1" t="s">
        <v>79</v>
      </c>
      <c r="E5612" s="1" t="s">
        <v>22962</v>
      </c>
      <c r="F5612" s="1" t="s">
        <v>54238</v>
      </c>
      <c r="G5612" s="1" t="s">
        <v>54239</v>
      </c>
      <c r="H5612" s="1" t="s">
        <v>54240</v>
      </c>
      <c r="I5612" s="1" t="s">
        <v>7130</v>
      </c>
      <c r="J5612" s="1" t="s">
        <v>54241</v>
      </c>
      <c r="K5612" s="1" t="s">
        <v>54242</v>
      </c>
      <c r="L5612" s="1" t="s">
        <v>54243</v>
      </c>
      <c r="M5612" s="1" t="s">
        <v>95</v>
      </c>
      <c r="N5612" s="1" t="s">
        <v>54244</v>
      </c>
      <c r="O5612" s="1" t="s">
        <v>54245</v>
      </c>
      <c r="P5612" s="1" t="s">
        <v>54246</v>
      </c>
      <c r="Q5612" s="1" t="s">
        <v>54247</v>
      </c>
      <c r="R5612" s="1" t="s">
        <v>54248</v>
      </c>
    </row>
    <row r="5613" spans="1:18">
      <c r="A5613" s="1" t="s">
        <v>54249</v>
      </c>
      <c r="B5613" s="1" t="s">
        <v>356</v>
      </c>
      <c r="C5613" s="1" t="s">
        <v>26</v>
      </c>
      <c r="D5613" s="1" t="s">
        <v>26</v>
      </c>
      <c r="E5613" s="1" t="s">
        <v>54250</v>
      </c>
      <c r="F5613" s="1" t="s">
        <v>54251</v>
      </c>
      <c r="G5613" s="1" t="s">
        <v>54252</v>
      </c>
      <c r="H5613" s="1" t="s">
        <v>20107</v>
      </c>
      <c r="I5613" s="1" t="s">
        <v>7130</v>
      </c>
      <c r="J5613" s="1" t="s">
        <v>26</v>
      </c>
      <c r="K5613" s="1" t="s">
        <v>54253</v>
      </c>
      <c r="L5613" s="1" t="s">
        <v>27</v>
      </c>
      <c r="M5613" s="1" t="s">
        <v>28</v>
      </c>
      <c r="N5613" s="1" t="s">
        <v>54254</v>
      </c>
      <c r="O5613" s="1" t="s">
        <v>54255</v>
      </c>
      <c r="P5613" s="1" t="s">
        <v>54256</v>
      </c>
      <c r="Q5613" s="1" t="s">
        <v>54257</v>
      </c>
      <c r="R5613" s="1" t="s">
        <v>54258</v>
      </c>
    </row>
    <row r="5614" spans="1:18">
      <c r="A5614" s="1" t="s">
        <v>54259</v>
      </c>
      <c r="B5614" s="1" t="s">
        <v>356</v>
      </c>
      <c r="C5614" s="1" t="s">
        <v>68</v>
      </c>
      <c r="D5614" s="1" t="s">
        <v>79</v>
      </c>
      <c r="E5614" s="1" t="s">
        <v>26</v>
      </c>
      <c r="F5614" s="1" t="s">
        <v>54260</v>
      </c>
      <c r="G5614" s="1" t="s">
        <v>54261</v>
      </c>
      <c r="H5614" s="1" t="s">
        <v>54262</v>
      </c>
      <c r="I5614" s="1" t="s">
        <v>7130</v>
      </c>
      <c r="J5614" s="1" t="s">
        <v>54263</v>
      </c>
      <c r="K5614" s="1" t="s">
        <v>54264</v>
      </c>
      <c r="L5614" s="1" t="s">
        <v>54265</v>
      </c>
      <c r="M5614" s="1" t="s">
        <v>28</v>
      </c>
      <c r="N5614" s="1" t="s">
        <v>54266</v>
      </c>
      <c r="O5614" s="1" t="s">
        <v>54267</v>
      </c>
      <c r="P5614" s="1" t="s">
        <v>54268</v>
      </c>
      <c r="Q5614" s="1" t="s">
        <v>54269</v>
      </c>
      <c r="R5614" s="1" t="s">
        <v>54270</v>
      </c>
    </row>
    <row r="5615" spans="1:18">
      <c r="A5615" s="1" t="s">
        <v>54271</v>
      </c>
      <c r="B5615" s="1" t="s">
        <v>356</v>
      </c>
      <c r="C5615" s="1" t="s">
        <v>489</v>
      </c>
      <c r="D5615" s="1" t="s">
        <v>79</v>
      </c>
      <c r="E5615" s="1" t="s">
        <v>26</v>
      </c>
      <c r="F5615" s="1" t="s">
        <v>54272</v>
      </c>
      <c r="G5615" s="1" t="s">
        <v>54273</v>
      </c>
      <c r="H5615" s="1" t="s">
        <v>54274</v>
      </c>
      <c r="I5615" s="1" t="s">
        <v>7130</v>
      </c>
      <c r="J5615" s="1" t="s">
        <v>54275</v>
      </c>
      <c r="K5615" s="1" t="s">
        <v>54276</v>
      </c>
      <c r="L5615" s="1" t="s">
        <v>54277</v>
      </c>
      <c r="M5615" s="1" t="s">
        <v>95</v>
      </c>
      <c r="N5615" s="1" t="s">
        <v>54278</v>
      </c>
      <c r="O5615" s="1" t="s">
        <v>54279</v>
      </c>
      <c r="P5615" s="1" t="s">
        <v>54280</v>
      </c>
      <c r="Q5615" s="1" t="s">
        <v>54281</v>
      </c>
      <c r="R5615" s="1" t="s">
        <v>54282</v>
      </c>
    </row>
    <row r="5616" spans="1:18">
      <c r="A5616" s="1" t="s">
        <v>54283</v>
      </c>
      <c r="B5616" s="1" t="s">
        <v>346</v>
      </c>
      <c r="C5616" s="1" t="s">
        <v>68</v>
      </c>
      <c r="D5616" s="1" t="s">
        <v>21</v>
      </c>
      <c r="E5616" s="1" t="s">
        <v>32521</v>
      </c>
      <c r="F5616" s="1" t="s">
        <v>54284</v>
      </c>
      <c r="G5616" s="1" t="s">
        <v>54285</v>
      </c>
      <c r="H5616" s="1" t="s">
        <v>54212</v>
      </c>
      <c r="I5616" s="1" t="s">
        <v>7130</v>
      </c>
      <c r="J5616" s="1" t="s">
        <v>54286</v>
      </c>
      <c r="K5616" s="1" t="s">
        <v>54287</v>
      </c>
      <c r="L5616" s="1" t="s">
        <v>54288</v>
      </c>
      <c r="M5616" s="1" t="s">
        <v>95</v>
      </c>
      <c r="N5616" s="1" t="s">
        <v>54289</v>
      </c>
      <c r="O5616" s="1" t="s">
        <v>54290</v>
      </c>
      <c r="P5616" s="1" t="s">
        <v>54291</v>
      </c>
      <c r="Q5616" s="1" t="s">
        <v>54292</v>
      </c>
      <c r="R5616" s="1" t="s">
        <v>54293</v>
      </c>
    </row>
    <row r="5617" spans="1:18">
      <c r="A5617" s="1" t="s">
        <v>54294</v>
      </c>
      <c r="B5617" s="1" t="s">
        <v>356</v>
      </c>
      <c r="C5617" s="1" t="s">
        <v>194</v>
      </c>
      <c r="D5617" s="1" t="s">
        <v>58</v>
      </c>
      <c r="E5617" s="1" t="s">
        <v>26</v>
      </c>
      <c r="F5617" s="1" t="s">
        <v>54295</v>
      </c>
      <c r="G5617" s="1" t="s">
        <v>54296</v>
      </c>
      <c r="H5617" s="1" t="s">
        <v>7210</v>
      </c>
      <c r="I5617" s="1" t="s">
        <v>7130</v>
      </c>
      <c r="J5617" s="1" t="s">
        <v>54297</v>
      </c>
      <c r="K5617" s="1" t="s">
        <v>54298</v>
      </c>
      <c r="L5617" s="1" t="s">
        <v>54299</v>
      </c>
      <c r="M5617" s="1" t="s">
        <v>28</v>
      </c>
      <c r="N5617" s="1" t="s">
        <v>54300</v>
      </c>
      <c r="O5617" s="1" t="s">
        <v>54301</v>
      </c>
      <c r="P5617" s="1" t="s">
        <v>54302</v>
      </c>
      <c r="Q5617" s="1" t="s">
        <v>54303</v>
      </c>
      <c r="R5617" s="1" t="s">
        <v>54304</v>
      </c>
    </row>
    <row r="5618" spans="1:18">
      <c r="A5618" s="1" t="s">
        <v>54305</v>
      </c>
      <c r="B5618" s="1" t="s">
        <v>356</v>
      </c>
      <c r="C5618" s="1" t="s">
        <v>57</v>
      </c>
      <c r="D5618" s="1" t="s">
        <v>79</v>
      </c>
      <c r="E5618" s="1" t="s">
        <v>54306</v>
      </c>
      <c r="F5618" s="1" t="s">
        <v>54307</v>
      </c>
      <c r="G5618" s="1" t="s">
        <v>54308</v>
      </c>
      <c r="H5618" s="1" t="s">
        <v>20192</v>
      </c>
      <c r="I5618" s="1" t="s">
        <v>7130</v>
      </c>
      <c r="J5618" s="1" t="s">
        <v>26</v>
      </c>
      <c r="K5618" s="1" t="s">
        <v>54309</v>
      </c>
      <c r="L5618" s="1" t="s">
        <v>27</v>
      </c>
      <c r="M5618" s="1" t="s">
        <v>95</v>
      </c>
      <c r="N5618" s="1" t="s">
        <v>54310</v>
      </c>
      <c r="O5618" s="1" t="s">
        <v>54311</v>
      </c>
      <c r="P5618" s="1" t="s">
        <v>54312</v>
      </c>
      <c r="Q5618" s="1" t="s">
        <v>54313</v>
      </c>
      <c r="R5618" s="1" t="s">
        <v>54314</v>
      </c>
    </row>
    <row r="5619" spans="1:18">
      <c r="A5619" s="1" t="s">
        <v>54315</v>
      </c>
      <c r="B5619" s="1" t="s">
        <v>356</v>
      </c>
      <c r="C5619" s="1" t="s">
        <v>26</v>
      </c>
      <c r="D5619" s="1" t="s">
        <v>26</v>
      </c>
      <c r="E5619" s="1" t="s">
        <v>54316</v>
      </c>
      <c r="F5619" s="1" t="s">
        <v>54317</v>
      </c>
      <c r="G5619" s="1" t="s">
        <v>54318</v>
      </c>
      <c r="H5619" s="1" t="s">
        <v>54319</v>
      </c>
      <c r="I5619" s="1" t="s">
        <v>7130</v>
      </c>
      <c r="J5619" s="1" t="s">
        <v>26</v>
      </c>
      <c r="K5619" s="1" t="s">
        <v>26</v>
      </c>
      <c r="L5619" s="1" t="s">
        <v>27</v>
      </c>
      <c r="M5619" s="1" t="s">
        <v>28</v>
      </c>
      <c r="N5619" s="1" t="s">
        <v>54320</v>
      </c>
      <c r="O5619" s="1" t="s">
        <v>54321</v>
      </c>
      <c r="P5619" s="1" t="s">
        <v>54322</v>
      </c>
      <c r="Q5619" s="1" t="s">
        <v>54323</v>
      </c>
      <c r="R5619" s="1" t="s">
        <v>54324</v>
      </c>
    </row>
    <row r="5620" spans="1:18">
      <c r="A5620" s="1" t="s">
        <v>54325</v>
      </c>
      <c r="B5620" s="1" t="s">
        <v>356</v>
      </c>
      <c r="C5620" s="1" t="s">
        <v>398</v>
      </c>
      <c r="D5620" s="1" t="s">
        <v>839</v>
      </c>
      <c r="E5620" s="1" t="s">
        <v>26</v>
      </c>
      <c r="F5620" s="1" t="s">
        <v>54326</v>
      </c>
      <c r="G5620" s="1" t="s">
        <v>54327</v>
      </c>
      <c r="H5620" s="1" t="s">
        <v>54328</v>
      </c>
      <c r="I5620" s="1" t="s">
        <v>1359</v>
      </c>
      <c r="J5620" s="1" t="s">
        <v>26</v>
      </c>
      <c r="K5620" s="1" t="s">
        <v>54329</v>
      </c>
      <c r="L5620" s="1" t="s">
        <v>27</v>
      </c>
      <c r="M5620" s="1" t="s">
        <v>28</v>
      </c>
      <c r="N5620" s="1" t="s">
        <v>54330</v>
      </c>
      <c r="O5620" s="1" t="s">
        <v>54331</v>
      </c>
      <c r="P5620" s="1" t="s">
        <v>54332</v>
      </c>
      <c r="Q5620" s="1" t="s">
        <v>54333</v>
      </c>
      <c r="R5620" s="1" t="s">
        <v>26</v>
      </c>
    </row>
    <row r="5621" spans="1:18">
      <c r="A5621" s="1" t="s">
        <v>54334</v>
      </c>
      <c r="B5621" s="1" t="s">
        <v>356</v>
      </c>
      <c r="C5621" s="1" t="s">
        <v>57</v>
      </c>
      <c r="D5621" s="1" t="s">
        <v>58</v>
      </c>
      <c r="E5621" s="1" t="s">
        <v>26</v>
      </c>
      <c r="F5621" s="1" t="s">
        <v>54335</v>
      </c>
      <c r="G5621" s="1" t="s">
        <v>54336</v>
      </c>
      <c r="H5621" s="1" t="s">
        <v>54337</v>
      </c>
      <c r="I5621" s="1" t="s">
        <v>7130</v>
      </c>
      <c r="J5621" s="1" t="s">
        <v>26</v>
      </c>
      <c r="K5621" s="1" t="s">
        <v>54338</v>
      </c>
      <c r="L5621" s="1" t="s">
        <v>27</v>
      </c>
      <c r="M5621" s="1" t="s">
        <v>28</v>
      </c>
      <c r="N5621" s="1" t="s">
        <v>54339</v>
      </c>
      <c r="O5621" s="1" t="s">
        <v>54340</v>
      </c>
      <c r="P5621" s="1" t="s">
        <v>54341</v>
      </c>
      <c r="Q5621" s="1" t="s">
        <v>54342</v>
      </c>
      <c r="R5621" s="1" t="s">
        <v>26</v>
      </c>
    </row>
    <row r="5622" spans="1:18">
      <c r="A5622" s="1" t="s">
        <v>54343</v>
      </c>
      <c r="B5622" s="1" t="s">
        <v>346</v>
      </c>
      <c r="C5622" s="1" t="s">
        <v>26</v>
      </c>
      <c r="D5622" s="1" t="s">
        <v>26</v>
      </c>
      <c r="E5622" s="1" t="s">
        <v>35595</v>
      </c>
      <c r="F5622" s="1" t="s">
        <v>53994</v>
      </c>
      <c r="G5622" s="1" t="s">
        <v>54344</v>
      </c>
      <c r="H5622" s="1" t="s">
        <v>53996</v>
      </c>
      <c r="I5622" s="1" t="s">
        <v>7130</v>
      </c>
      <c r="J5622" s="1" t="s">
        <v>54345</v>
      </c>
      <c r="K5622" s="1" t="s">
        <v>53997</v>
      </c>
      <c r="L5622" s="1" t="s">
        <v>54346</v>
      </c>
      <c r="M5622" s="1" t="s">
        <v>28</v>
      </c>
      <c r="N5622" s="1" t="s">
        <v>53998</v>
      </c>
      <c r="O5622" s="1" t="s">
        <v>53999</v>
      </c>
      <c r="P5622" s="1" t="s">
        <v>54347</v>
      </c>
      <c r="Q5622" s="1" t="s">
        <v>54348</v>
      </c>
      <c r="R5622" s="1" t="s">
        <v>54349</v>
      </c>
    </row>
    <row r="5623" spans="1:18">
      <c r="A5623" s="1" t="s">
        <v>54350</v>
      </c>
      <c r="B5623" s="1" t="s">
        <v>356</v>
      </c>
      <c r="C5623" s="1" t="s">
        <v>26</v>
      </c>
      <c r="D5623" s="1" t="s">
        <v>26</v>
      </c>
      <c r="E5623" s="1" t="s">
        <v>26</v>
      </c>
      <c r="F5623" s="1" t="s">
        <v>54351</v>
      </c>
      <c r="G5623" s="1" t="s">
        <v>54352</v>
      </c>
      <c r="H5623" s="1" t="s">
        <v>54319</v>
      </c>
      <c r="I5623" s="1" t="s">
        <v>7130</v>
      </c>
      <c r="J5623" s="1" t="s">
        <v>26</v>
      </c>
      <c r="K5623" s="1" t="s">
        <v>26</v>
      </c>
      <c r="L5623" s="1" t="s">
        <v>27</v>
      </c>
      <c r="M5623" s="1" t="s">
        <v>28</v>
      </c>
      <c r="N5623" s="1" t="s">
        <v>54353</v>
      </c>
      <c r="O5623" s="1" t="s">
        <v>54354</v>
      </c>
      <c r="P5623" s="1" t="s">
        <v>54355</v>
      </c>
      <c r="Q5623" s="1" t="s">
        <v>54356</v>
      </c>
      <c r="R5623" s="1" t="s">
        <v>54357</v>
      </c>
    </row>
    <row r="5624" spans="1:18">
      <c r="A5624" s="1" t="s">
        <v>54358</v>
      </c>
      <c r="B5624" s="1" t="s">
        <v>356</v>
      </c>
      <c r="C5624" s="1" t="s">
        <v>26</v>
      </c>
      <c r="D5624" s="1" t="s">
        <v>26</v>
      </c>
      <c r="E5624" s="1" t="s">
        <v>26</v>
      </c>
      <c r="F5624" s="1" t="s">
        <v>54359</v>
      </c>
      <c r="G5624" s="1" t="s">
        <v>54360</v>
      </c>
      <c r="H5624" s="1" t="s">
        <v>19812</v>
      </c>
      <c r="I5624" s="1" t="s">
        <v>7130</v>
      </c>
      <c r="J5624" s="1" t="s">
        <v>26</v>
      </c>
      <c r="K5624" s="1" t="s">
        <v>26</v>
      </c>
      <c r="L5624" s="1" t="s">
        <v>27</v>
      </c>
      <c r="M5624" s="1" t="s">
        <v>28</v>
      </c>
      <c r="N5624" s="1" t="s">
        <v>54361</v>
      </c>
      <c r="O5624" s="1" t="s">
        <v>54362</v>
      </c>
      <c r="P5624" s="1" t="s">
        <v>54363</v>
      </c>
      <c r="Q5624" s="1" t="s">
        <v>54364</v>
      </c>
      <c r="R5624" s="1" t="s">
        <v>54365</v>
      </c>
    </row>
    <row r="5625" spans="1:18">
      <c r="A5625" s="1" t="s">
        <v>54366</v>
      </c>
      <c r="B5625" s="1" t="s">
        <v>356</v>
      </c>
      <c r="C5625" s="1" t="s">
        <v>26</v>
      </c>
      <c r="D5625" s="1" t="s">
        <v>26</v>
      </c>
      <c r="E5625" s="1" t="s">
        <v>26</v>
      </c>
      <c r="F5625" s="1" t="s">
        <v>54367</v>
      </c>
      <c r="G5625" s="1" t="s">
        <v>54368</v>
      </c>
      <c r="H5625" s="1" t="s">
        <v>53944</v>
      </c>
      <c r="I5625" s="1" t="s">
        <v>7130</v>
      </c>
      <c r="J5625" s="1" t="s">
        <v>26</v>
      </c>
      <c r="K5625" s="1" t="s">
        <v>26</v>
      </c>
      <c r="L5625" s="1" t="s">
        <v>27</v>
      </c>
      <c r="M5625" s="1" t="s">
        <v>28</v>
      </c>
      <c r="N5625" s="1" t="s">
        <v>54369</v>
      </c>
      <c r="O5625" s="1" t="s">
        <v>54370</v>
      </c>
      <c r="P5625" s="1" t="s">
        <v>54371</v>
      </c>
      <c r="Q5625" s="1" t="s">
        <v>54372</v>
      </c>
      <c r="R5625" s="1" t="s">
        <v>54373</v>
      </c>
    </row>
    <row r="5626" spans="1:18">
      <c r="A5626" s="1" t="s">
        <v>54374</v>
      </c>
      <c r="B5626" s="1" t="s">
        <v>346</v>
      </c>
      <c r="C5626" s="1" t="s">
        <v>57</v>
      </c>
      <c r="D5626" s="1" t="s">
        <v>58</v>
      </c>
      <c r="E5626" s="1" t="s">
        <v>24302</v>
      </c>
      <c r="F5626" s="1" t="s">
        <v>54375</v>
      </c>
      <c r="G5626" s="1" t="s">
        <v>54376</v>
      </c>
      <c r="H5626" s="1" t="s">
        <v>54377</v>
      </c>
      <c r="I5626" s="1" t="s">
        <v>7130</v>
      </c>
      <c r="J5626" s="1" t="s">
        <v>26</v>
      </c>
      <c r="K5626" s="1" t="s">
        <v>54378</v>
      </c>
      <c r="L5626" s="1" t="s">
        <v>27</v>
      </c>
      <c r="M5626" s="1" t="s">
        <v>95</v>
      </c>
      <c r="N5626" s="1" t="s">
        <v>54379</v>
      </c>
      <c r="O5626" s="1" t="s">
        <v>54380</v>
      </c>
      <c r="P5626" s="1" t="s">
        <v>54381</v>
      </c>
      <c r="Q5626" s="1" t="s">
        <v>54382</v>
      </c>
      <c r="R5626" s="1" t="s">
        <v>54383</v>
      </c>
    </row>
    <row r="5627" spans="1:18">
      <c r="A5627" s="1" t="s">
        <v>54384</v>
      </c>
      <c r="B5627" s="1" t="s">
        <v>356</v>
      </c>
      <c r="C5627" s="1" t="s">
        <v>26</v>
      </c>
      <c r="D5627" s="1" t="s">
        <v>26</v>
      </c>
      <c r="E5627" s="1" t="s">
        <v>26</v>
      </c>
      <c r="F5627" s="1" t="s">
        <v>54385</v>
      </c>
      <c r="G5627" s="1" t="s">
        <v>54386</v>
      </c>
      <c r="H5627" s="1" t="s">
        <v>19954</v>
      </c>
      <c r="I5627" s="1" t="s">
        <v>7130</v>
      </c>
      <c r="J5627" s="1" t="s">
        <v>26</v>
      </c>
      <c r="K5627" s="1" t="s">
        <v>26</v>
      </c>
      <c r="L5627" s="1" t="s">
        <v>27</v>
      </c>
      <c r="M5627" s="1" t="s">
        <v>28</v>
      </c>
      <c r="N5627" s="1" t="s">
        <v>54387</v>
      </c>
      <c r="O5627" s="1" t="s">
        <v>54388</v>
      </c>
      <c r="P5627" s="1" t="s">
        <v>54389</v>
      </c>
      <c r="Q5627" s="1" t="s">
        <v>54390</v>
      </c>
      <c r="R5627" s="1" t="s">
        <v>54391</v>
      </c>
    </row>
    <row r="5628" spans="1:18">
      <c r="A5628" s="1" t="s">
        <v>54392</v>
      </c>
      <c r="B5628" s="1" t="s">
        <v>356</v>
      </c>
      <c r="C5628" s="1" t="s">
        <v>194</v>
      </c>
      <c r="D5628" s="1" t="s">
        <v>1556</v>
      </c>
      <c r="E5628" s="1" t="s">
        <v>27936</v>
      </c>
      <c r="F5628" s="1" t="s">
        <v>54393</v>
      </c>
      <c r="G5628" s="1" t="s">
        <v>54394</v>
      </c>
      <c r="H5628" s="1" t="s">
        <v>54395</v>
      </c>
      <c r="I5628" s="1" t="s">
        <v>1359</v>
      </c>
      <c r="J5628" s="1" t="s">
        <v>26</v>
      </c>
      <c r="K5628" s="1" t="s">
        <v>54396</v>
      </c>
      <c r="L5628" s="1" t="s">
        <v>27</v>
      </c>
      <c r="M5628" s="1" t="s">
        <v>95</v>
      </c>
      <c r="N5628" s="1" t="s">
        <v>54397</v>
      </c>
      <c r="O5628" s="1" t="s">
        <v>54398</v>
      </c>
      <c r="P5628" s="1" t="s">
        <v>54399</v>
      </c>
      <c r="Q5628" s="1" t="s">
        <v>54400</v>
      </c>
      <c r="R5628" s="1" t="s">
        <v>54401</v>
      </c>
    </row>
    <row r="5629" spans="1:18">
      <c r="A5629" s="1" t="s">
        <v>54402</v>
      </c>
      <c r="B5629" s="1" t="s">
        <v>29078</v>
      </c>
      <c r="C5629" s="1" t="s">
        <v>157</v>
      </c>
      <c r="D5629" s="1" t="s">
        <v>214</v>
      </c>
      <c r="E5629" s="1" t="s">
        <v>25701</v>
      </c>
      <c r="F5629" s="1" t="s">
        <v>54403</v>
      </c>
      <c r="G5629" s="1" t="s">
        <v>54404</v>
      </c>
      <c r="H5629" s="1" t="s">
        <v>54405</v>
      </c>
      <c r="I5629" s="1" t="s">
        <v>7130</v>
      </c>
      <c r="J5629" s="1" t="s">
        <v>54406</v>
      </c>
      <c r="K5629" s="1" t="s">
        <v>54407</v>
      </c>
      <c r="L5629" s="1" t="s">
        <v>17278</v>
      </c>
      <c r="M5629" s="1" t="s">
        <v>95</v>
      </c>
      <c r="N5629" s="1" t="s">
        <v>54408</v>
      </c>
      <c r="O5629" s="1" t="s">
        <v>54409</v>
      </c>
      <c r="P5629" s="1" t="s">
        <v>54410</v>
      </c>
      <c r="Q5629" s="1" t="s">
        <v>54411</v>
      </c>
      <c r="R5629" s="1" t="s">
        <v>54412</v>
      </c>
    </row>
    <row r="5630" spans="1:18">
      <c r="A5630" s="1" t="s">
        <v>54413</v>
      </c>
      <c r="B5630" s="1" t="s">
        <v>356</v>
      </c>
      <c r="C5630" s="1" t="s">
        <v>26</v>
      </c>
      <c r="D5630" s="1" t="s">
        <v>26</v>
      </c>
      <c r="E5630" s="1" t="s">
        <v>35574</v>
      </c>
      <c r="F5630" s="1" t="s">
        <v>54414</v>
      </c>
      <c r="G5630" s="1" t="s">
        <v>54415</v>
      </c>
      <c r="H5630" s="1" t="s">
        <v>54416</v>
      </c>
      <c r="I5630" s="1" t="s">
        <v>7130</v>
      </c>
      <c r="J5630" s="1" t="s">
        <v>54417</v>
      </c>
      <c r="K5630" s="1" t="s">
        <v>54418</v>
      </c>
      <c r="L5630" s="1" t="s">
        <v>54419</v>
      </c>
      <c r="M5630" s="1" t="s">
        <v>95</v>
      </c>
      <c r="N5630" s="1" t="s">
        <v>54420</v>
      </c>
      <c r="O5630" s="1" t="s">
        <v>54421</v>
      </c>
      <c r="P5630" s="1" t="s">
        <v>54422</v>
      </c>
      <c r="Q5630" s="1" t="s">
        <v>54423</v>
      </c>
      <c r="R5630" s="1" t="s">
        <v>54424</v>
      </c>
    </row>
    <row r="5631" spans="1:18">
      <c r="A5631" s="1" t="s">
        <v>54425</v>
      </c>
      <c r="B5631" s="1" t="s">
        <v>356</v>
      </c>
      <c r="C5631" s="1" t="s">
        <v>26</v>
      </c>
      <c r="D5631" s="1" t="s">
        <v>26</v>
      </c>
      <c r="E5631" s="1" t="s">
        <v>26</v>
      </c>
      <c r="F5631" s="1" t="s">
        <v>54426</v>
      </c>
      <c r="G5631" s="1" t="s">
        <v>54427</v>
      </c>
      <c r="H5631" s="1" t="s">
        <v>7152</v>
      </c>
      <c r="I5631" s="1" t="s">
        <v>7130</v>
      </c>
      <c r="J5631" s="1" t="s">
        <v>26</v>
      </c>
      <c r="K5631" s="1" t="s">
        <v>54428</v>
      </c>
      <c r="L5631" s="1" t="s">
        <v>27</v>
      </c>
      <c r="M5631" s="1" t="s">
        <v>28</v>
      </c>
      <c r="N5631" s="1" t="s">
        <v>54429</v>
      </c>
      <c r="O5631" s="1" t="s">
        <v>54430</v>
      </c>
      <c r="P5631" s="1" t="s">
        <v>54431</v>
      </c>
      <c r="Q5631" s="1" t="s">
        <v>54432</v>
      </c>
      <c r="R5631" s="1" t="s">
        <v>54433</v>
      </c>
    </row>
    <row r="5632" spans="1:18">
      <c r="A5632" s="1" t="s">
        <v>54434</v>
      </c>
      <c r="B5632" s="1" t="s">
        <v>356</v>
      </c>
      <c r="C5632" s="1" t="s">
        <v>26</v>
      </c>
      <c r="D5632" s="1" t="s">
        <v>26</v>
      </c>
      <c r="E5632" s="1" t="s">
        <v>26</v>
      </c>
      <c r="F5632" s="1" t="s">
        <v>54435</v>
      </c>
      <c r="G5632" s="1" t="s">
        <v>54436</v>
      </c>
      <c r="H5632" s="1" t="s">
        <v>20116</v>
      </c>
      <c r="I5632" s="1" t="s">
        <v>7130</v>
      </c>
      <c r="J5632" s="1" t="s">
        <v>26</v>
      </c>
      <c r="K5632" s="1" t="s">
        <v>54437</v>
      </c>
      <c r="L5632" s="1" t="s">
        <v>27</v>
      </c>
      <c r="M5632" s="1" t="s">
        <v>28</v>
      </c>
      <c r="N5632" s="1" t="s">
        <v>54438</v>
      </c>
      <c r="O5632" s="1" t="s">
        <v>54439</v>
      </c>
      <c r="P5632" s="1" t="s">
        <v>54440</v>
      </c>
      <c r="Q5632" s="1" t="s">
        <v>54441</v>
      </c>
      <c r="R5632" s="1" t="s">
        <v>54442</v>
      </c>
    </row>
    <row r="5633" spans="1:18">
      <c r="A5633" s="1" t="s">
        <v>54443</v>
      </c>
      <c r="B5633" s="1" t="s">
        <v>29724</v>
      </c>
      <c r="C5633" s="1" t="s">
        <v>398</v>
      </c>
      <c r="D5633" s="1" t="s">
        <v>950</v>
      </c>
      <c r="E5633" s="1" t="s">
        <v>23429</v>
      </c>
      <c r="F5633" s="1" t="s">
        <v>54444</v>
      </c>
      <c r="G5633" s="1" t="s">
        <v>54445</v>
      </c>
      <c r="H5633" s="1" t="s">
        <v>54446</v>
      </c>
      <c r="I5633" s="1" t="s">
        <v>7130</v>
      </c>
      <c r="J5633" s="1" t="s">
        <v>26</v>
      </c>
      <c r="K5633" s="1" t="s">
        <v>54447</v>
      </c>
      <c r="L5633" s="1" t="s">
        <v>27</v>
      </c>
      <c r="M5633" s="1" t="s">
        <v>95</v>
      </c>
      <c r="N5633" s="1" t="s">
        <v>54448</v>
      </c>
      <c r="O5633" s="1" t="s">
        <v>54449</v>
      </c>
      <c r="P5633" s="1" t="s">
        <v>54450</v>
      </c>
      <c r="Q5633" s="1" t="s">
        <v>54451</v>
      </c>
      <c r="R5633" s="1" t="s">
        <v>54452</v>
      </c>
    </row>
    <row r="5634" spans="1:18">
      <c r="A5634" s="1" t="s">
        <v>54453</v>
      </c>
      <c r="B5634" s="1" t="s">
        <v>449</v>
      </c>
      <c r="C5634" s="1" t="s">
        <v>183</v>
      </c>
      <c r="D5634" s="1" t="s">
        <v>69</v>
      </c>
      <c r="E5634" s="1" t="s">
        <v>54454</v>
      </c>
      <c r="F5634" s="1" t="s">
        <v>54455</v>
      </c>
      <c r="G5634" s="1" t="s">
        <v>54456</v>
      </c>
      <c r="H5634" s="1" t="s">
        <v>19902</v>
      </c>
      <c r="I5634" s="1" t="s">
        <v>7130</v>
      </c>
      <c r="J5634" s="1" t="s">
        <v>54457</v>
      </c>
      <c r="K5634" s="1" t="s">
        <v>54458</v>
      </c>
      <c r="L5634" s="1" t="s">
        <v>54459</v>
      </c>
      <c r="M5634" s="1" t="s">
        <v>95</v>
      </c>
      <c r="N5634" s="1" t="s">
        <v>54460</v>
      </c>
      <c r="O5634" s="1" t="s">
        <v>54461</v>
      </c>
      <c r="P5634" s="1" t="s">
        <v>54462</v>
      </c>
      <c r="Q5634" s="1" t="s">
        <v>54463</v>
      </c>
      <c r="R5634" s="1" t="s">
        <v>54464</v>
      </c>
    </row>
    <row r="5635" spans="1:18">
      <c r="A5635" s="1" t="s">
        <v>54465</v>
      </c>
      <c r="B5635" s="1" t="s">
        <v>356</v>
      </c>
      <c r="C5635" s="1" t="s">
        <v>26</v>
      </c>
      <c r="D5635" s="1" t="s">
        <v>26</v>
      </c>
      <c r="E5635" s="1" t="s">
        <v>26</v>
      </c>
      <c r="F5635" s="1" t="s">
        <v>26</v>
      </c>
      <c r="G5635" s="1" t="s">
        <v>26</v>
      </c>
      <c r="H5635" s="1" t="s">
        <v>7183</v>
      </c>
      <c r="I5635" s="1" t="s">
        <v>26</v>
      </c>
      <c r="J5635" s="1" t="s">
        <v>26</v>
      </c>
      <c r="K5635" s="1" t="s">
        <v>54466</v>
      </c>
      <c r="L5635" s="1" t="s">
        <v>27</v>
      </c>
      <c r="M5635" s="1" t="s">
        <v>95</v>
      </c>
      <c r="N5635" s="1" t="s">
        <v>54467</v>
      </c>
      <c r="O5635" s="1" t="s">
        <v>54468</v>
      </c>
      <c r="P5635" s="1" t="s">
        <v>54469</v>
      </c>
      <c r="Q5635" s="1" t="s">
        <v>54470</v>
      </c>
      <c r="R5635" s="1" t="s">
        <v>26</v>
      </c>
    </row>
    <row r="5636" spans="1:18">
      <c r="A5636" s="1" t="s">
        <v>54471</v>
      </c>
      <c r="B5636" s="1" t="s">
        <v>45277</v>
      </c>
      <c r="C5636" s="1" t="s">
        <v>68</v>
      </c>
      <c r="D5636" s="1" t="s">
        <v>79</v>
      </c>
      <c r="E5636" s="1" t="s">
        <v>26</v>
      </c>
      <c r="F5636" s="1" t="s">
        <v>54472</v>
      </c>
      <c r="G5636" s="1" t="s">
        <v>54473</v>
      </c>
      <c r="H5636" s="1" t="s">
        <v>54474</v>
      </c>
      <c r="I5636" s="1" t="s">
        <v>7130</v>
      </c>
      <c r="J5636" s="1" t="s">
        <v>54475</v>
      </c>
      <c r="K5636" s="1" t="s">
        <v>54476</v>
      </c>
      <c r="L5636" s="1" t="s">
        <v>54477</v>
      </c>
      <c r="M5636" s="1" t="s">
        <v>28</v>
      </c>
      <c r="N5636" s="1" t="s">
        <v>54478</v>
      </c>
      <c r="O5636" s="1" t="s">
        <v>54479</v>
      </c>
      <c r="P5636" s="1" t="s">
        <v>54480</v>
      </c>
      <c r="Q5636" s="1" t="s">
        <v>54481</v>
      </c>
      <c r="R5636" s="1" t="s">
        <v>54482</v>
      </c>
    </row>
    <row r="5637" spans="1:18">
      <c r="A5637" s="1" t="s">
        <v>54483</v>
      </c>
      <c r="B5637" s="1" t="s">
        <v>356</v>
      </c>
      <c r="C5637" s="1" t="s">
        <v>26</v>
      </c>
      <c r="D5637" s="1" t="s">
        <v>26</v>
      </c>
      <c r="E5637" s="1" t="s">
        <v>26</v>
      </c>
      <c r="F5637" s="1" t="s">
        <v>54484</v>
      </c>
      <c r="G5637" s="1" t="s">
        <v>54485</v>
      </c>
      <c r="H5637" s="1" t="s">
        <v>53932</v>
      </c>
      <c r="I5637" s="1" t="s">
        <v>7130</v>
      </c>
      <c r="J5637" s="1" t="s">
        <v>26</v>
      </c>
      <c r="K5637" s="1" t="s">
        <v>26</v>
      </c>
      <c r="L5637" s="1" t="s">
        <v>27</v>
      </c>
      <c r="M5637" s="1" t="s">
        <v>28</v>
      </c>
      <c r="N5637" s="1" t="s">
        <v>54486</v>
      </c>
      <c r="O5637" s="1" t="s">
        <v>54487</v>
      </c>
      <c r="P5637" s="1" t="s">
        <v>54488</v>
      </c>
      <c r="Q5637" s="1" t="s">
        <v>54489</v>
      </c>
      <c r="R5637" s="1" t="s">
        <v>54490</v>
      </c>
    </row>
    <row r="5638" spans="1:18">
      <c r="A5638" s="1" t="s">
        <v>54491</v>
      </c>
      <c r="B5638" s="1" t="s">
        <v>356</v>
      </c>
      <c r="C5638" s="1" t="s">
        <v>26</v>
      </c>
      <c r="D5638" s="1" t="s">
        <v>26</v>
      </c>
      <c r="E5638" s="1" t="s">
        <v>26</v>
      </c>
      <c r="F5638" s="1" t="s">
        <v>54492</v>
      </c>
      <c r="G5638" s="1" t="s">
        <v>54493</v>
      </c>
      <c r="H5638" s="1" t="s">
        <v>53932</v>
      </c>
      <c r="I5638" s="1" t="s">
        <v>7130</v>
      </c>
      <c r="J5638" s="1" t="s">
        <v>54494</v>
      </c>
      <c r="K5638" s="1" t="s">
        <v>54495</v>
      </c>
      <c r="L5638" s="1" t="s">
        <v>27</v>
      </c>
      <c r="M5638" s="1" t="s">
        <v>28</v>
      </c>
      <c r="N5638" s="1" t="s">
        <v>54496</v>
      </c>
      <c r="O5638" s="1" t="s">
        <v>54497</v>
      </c>
      <c r="P5638" s="1" t="s">
        <v>54498</v>
      </c>
      <c r="Q5638" s="1" t="s">
        <v>54499</v>
      </c>
      <c r="R5638" s="1" t="s">
        <v>54500</v>
      </c>
    </row>
    <row r="5639" spans="1:18">
      <c r="A5639" s="1" t="s">
        <v>54501</v>
      </c>
      <c r="B5639" s="1" t="s">
        <v>356</v>
      </c>
      <c r="C5639" s="1" t="s">
        <v>26</v>
      </c>
      <c r="D5639" s="1" t="s">
        <v>26</v>
      </c>
      <c r="E5639" s="1" t="s">
        <v>54502</v>
      </c>
      <c r="F5639" s="1" t="s">
        <v>54503</v>
      </c>
      <c r="G5639" s="1" t="s">
        <v>54504</v>
      </c>
      <c r="H5639" s="1" t="s">
        <v>19954</v>
      </c>
      <c r="I5639" s="1" t="s">
        <v>7130</v>
      </c>
      <c r="J5639" s="1" t="s">
        <v>26</v>
      </c>
      <c r="K5639" s="1" t="s">
        <v>54135</v>
      </c>
      <c r="L5639" s="1" t="s">
        <v>27</v>
      </c>
      <c r="M5639" s="1" t="s">
        <v>28</v>
      </c>
      <c r="N5639" s="1" t="s">
        <v>54505</v>
      </c>
      <c r="O5639" s="1" t="s">
        <v>54506</v>
      </c>
      <c r="P5639" s="1" t="s">
        <v>54507</v>
      </c>
      <c r="Q5639" s="1" t="s">
        <v>54508</v>
      </c>
      <c r="R5639" s="1" t="s">
        <v>54509</v>
      </c>
    </row>
    <row r="5640" spans="1:18">
      <c r="A5640" s="1" t="s">
        <v>54510</v>
      </c>
      <c r="B5640" s="1" t="s">
        <v>287</v>
      </c>
      <c r="C5640" s="1" t="s">
        <v>57</v>
      </c>
      <c r="D5640" s="1" t="s">
        <v>169</v>
      </c>
      <c r="E5640" s="1" t="s">
        <v>24343</v>
      </c>
      <c r="F5640" s="1" t="s">
        <v>54511</v>
      </c>
      <c r="G5640" s="1" t="s">
        <v>54512</v>
      </c>
      <c r="H5640" s="1" t="s">
        <v>54328</v>
      </c>
      <c r="I5640" s="1" t="s">
        <v>1359</v>
      </c>
      <c r="J5640" s="1" t="s">
        <v>54513</v>
      </c>
      <c r="K5640" s="1" t="s">
        <v>54514</v>
      </c>
      <c r="L5640" s="1" t="s">
        <v>54515</v>
      </c>
      <c r="M5640" s="1" t="s">
        <v>28</v>
      </c>
      <c r="N5640" s="1" t="s">
        <v>54516</v>
      </c>
      <c r="O5640" s="1" t="s">
        <v>54517</v>
      </c>
      <c r="P5640" s="1" t="s">
        <v>54518</v>
      </c>
      <c r="Q5640" s="1" t="s">
        <v>54519</v>
      </c>
      <c r="R5640" s="1" t="s">
        <v>54520</v>
      </c>
    </row>
    <row r="5641" spans="1:18">
      <c r="A5641" s="1" t="s">
        <v>54521</v>
      </c>
      <c r="B5641" s="1" t="s">
        <v>356</v>
      </c>
      <c r="C5641" s="1" t="s">
        <v>26</v>
      </c>
      <c r="D5641" s="1" t="s">
        <v>26</v>
      </c>
      <c r="E5641" s="1" t="s">
        <v>26</v>
      </c>
      <c r="F5641" s="1" t="s">
        <v>54522</v>
      </c>
      <c r="G5641" s="1" t="s">
        <v>54523</v>
      </c>
      <c r="H5641" s="1" t="s">
        <v>7152</v>
      </c>
      <c r="I5641" s="1" t="s">
        <v>7130</v>
      </c>
      <c r="J5641" s="1" t="s">
        <v>26</v>
      </c>
      <c r="K5641" s="1" t="s">
        <v>54524</v>
      </c>
      <c r="L5641" s="1" t="s">
        <v>27</v>
      </c>
      <c r="M5641" s="1" t="s">
        <v>28</v>
      </c>
      <c r="N5641" s="1" t="s">
        <v>54525</v>
      </c>
      <c r="O5641" s="1" t="s">
        <v>54526</v>
      </c>
      <c r="P5641" s="1" t="s">
        <v>54527</v>
      </c>
      <c r="Q5641" s="1" t="s">
        <v>54528</v>
      </c>
      <c r="R5641" s="1" t="s">
        <v>54529</v>
      </c>
    </row>
    <row r="5642" spans="1:18">
      <c r="A5642" s="1" t="s">
        <v>54530</v>
      </c>
      <c r="B5642" s="1" t="s">
        <v>356</v>
      </c>
      <c r="C5642" s="1" t="s">
        <v>157</v>
      </c>
      <c r="D5642" s="1" t="s">
        <v>1133</v>
      </c>
      <c r="E5642" s="1" t="s">
        <v>54531</v>
      </c>
      <c r="F5642" s="1" t="s">
        <v>54532</v>
      </c>
      <c r="G5642" s="1" t="s">
        <v>54533</v>
      </c>
      <c r="H5642" s="1" t="s">
        <v>20035</v>
      </c>
      <c r="I5642" s="1" t="s">
        <v>7130</v>
      </c>
      <c r="J5642" s="1" t="s">
        <v>26</v>
      </c>
      <c r="K5642" s="1" t="s">
        <v>54534</v>
      </c>
      <c r="L5642" s="1" t="s">
        <v>27</v>
      </c>
      <c r="M5642" s="1" t="s">
        <v>95</v>
      </c>
      <c r="N5642" s="1" t="s">
        <v>54535</v>
      </c>
      <c r="O5642" s="1" t="s">
        <v>54536</v>
      </c>
      <c r="P5642" s="1" t="s">
        <v>54537</v>
      </c>
      <c r="Q5642" s="1" t="s">
        <v>54538</v>
      </c>
      <c r="R5642" s="1" t="s">
        <v>54539</v>
      </c>
    </row>
    <row r="5643" spans="1:18">
      <c r="A5643" s="1" t="s">
        <v>54540</v>
      </c>
      <c r="B5643" s="1" t="s">
        <v>356</v>
      </c>
      <c r="C5643" s="1" t="s">
        <v>20</v>
      </c>
      <c r="D5643" s="1" t="s">
        <v>144</v>
      </c>
      <c r="E5643" s="1" t="s">
        <v>22916</v>
      </c>
      <c r="F5643" s="1" t="s">
        <v>54541</v>
      </c>
      <c r="G5643" s="1" t="s">
        <v>54542</v>
      </c>
      <c r="H5643" s="1" t="s">
        <v>54543</v>
      </c>
      <c r="I5643" s="1" t="s">
        <v>1359</v>
      </c>
      <c r="J5643" s="1" t="s">
        <v>54544</v>
      </c>
      <c r="K5643" s="1" t="s">
        <v>54545</v>
      </c>
      <c r="L5643" s="1" t="s">
        <v>27</v>
      </c>
      <c r="M5643" s="1" t="s">
        <v>95</v>
      </c>
      <c r="N5643" s="1" t="s">
        <v>54546</v>
      </c>
      <c r="O5643" s="1" t="s">
        <v>54547</v>
      </c>
      <c r="P5643" s="1" t="s">
        <v>54548</v>
      </c>
      <c r="Q5643" s="1" t="s">
        <v>54549</v>
      </c>
      <c r="R5643" s="1" t="s">
        <v>54550</v>
      </c>
    </row>
    <row r="5644" spans="1:18">
      <c r="A5644" s="1" t="s">
        <v>54402</v>
      </c>
      <c r="B5644" s="1" t="s">
        <v>356</v>
      </c>
      <c r="C5644" s="1" t="s">
        <v>26</v>
      </c>
      <c r="D5644" s="1" t="s">
        <v>26</v>
      </c>
      <c r="E5644" s="1" t="s">
        <v>25701</v>
      </c>
      <c r="F5644" s="1" t="s">
        <v>54551</v>
      </c>
      <c r="G5644" s="1" t="s">
        <v>54552</v>
      </c>
      <c r="H5644" s="1" t="s">
        <v>19954</v>
      </c>
      <c r="I5644" s="1" t="s">
        <v>7130</v>
      </c>
      <c r="J5644" s="1" t="s">
        <v>54406</v>
      </c>
      <c r="K5644" s="1" t="s">
        <v>54553</v>
      </c>
      <c r="L5644" s="1" t="s">
        <v>27</v>
      </c>
      <c r="M5644" s="1" t="s">
        <v>95</v>
      </c>
      <c r="N5644" s="1" t="s">
        <v>54554</v>
      </c>
      <c r="O5644" s="1" t="s">
        <v>54555</v>
      </c>
      <c r="P5644" s="1" t="s">
        <v>54556</v>
      </c>
      <c r="Q5644" s="1" t="s">
        <v>54557</v>
      </c>
      <c r="R5644" s="1" t="s">
        <v>54558</v>
      </c>
    </row>
    <row r="5645" spans="1:18">
      <c r="A5645" s="1" t="s">
        <v>54559</v>
      </c>
      <c r="B5645" s="1" t="s">
        <v>4149</v>
      </c>
      <c r="C5645" s="1" t="s">
        <v>26</v>
      </c>
      <c r="D5645" s="1" t="s">
        <v>26</v>
      </c>
      <c r="E5645" s="1" t="s">
        <v>26</v>
      </c>
      <c r="F5645" s="1" t="s">
        <v>26</v>
      </c>
      <c r="G5645" s="1" t="s">
        <v>54560</v>
      </c>
      <c r="H5645" s="1" t="s">
        <v>7183</v>
      </c>
      <c r="I5645" s="1" t="s">
        <v>7130</v>
      </c>
      <c r="J5645" s="1" t="s">
        <v>54561</v>
      </c>
      <c r="K5645" s="1" t="s">
        <v>54562</v>
      </c>
      <c r="L5645" s="1" t="s">
        <v>27</v>
      </c>
      <c r="M5645" s="1" t="s">
        <v>28</v>
      </c>
      <c r="N5645" s="1" t="s">
        <v>54563</v>
      </c>
      <c r="O5645" s="1" t="s">
        <v>54564</v>
      </c>
      <c r="P5645" s="1" t="s">
        <v>54565</v>
      </c>
      <c r="Q5645" s="1" t="s">
        <v>54566</v>
      </c>
      <c r="R5645" s="1" t="s">
        <v>26</v>
      </c>
    </row>
    <row r="5646" spans="1:18">
      <c r="A5646" s="1" t="s">
        <v>54567</v>
      </c>
      <c r="B5646" s="1" t="s">
        <v>356</v>
      </c>
      <c r="C5646" s="1" t="s">
        <v>26</v>
      </c>
      <c r="D5646" s="1" t="s">
        <v>26</v>
      </c>
      <c r="E5646" s="1" t="s">
        <v>26</v>
      </c>
      <c r="F5646" s="1" t="s">
        <v>54568</v>
      </c>
      <c r="G5646" s="1" t="s">
        <v>54569</v>
      </c>
      <c r="H5646" s="1" t="s">
        <v>53932</v>
      </c>
      <c r="I5646" s="1" t="s">
        <v>7130</v>
      </c>
      <c r="J5646" s="1" t="s">
        <v>26</v>
      </c>
      <c r="K5646" s="1" t="s">
        <v>54570</v>
      </c>
      <c r="L5646" s="1" t="s">
        <v>27</v>
      </c>
      <c r="M5646" s="1" t="s">
        <v>28</v>
      </c>
      <c r="N5646" s="1" t="s">
        <v>54571</v>
      </c>
      <c r="O5646" s="1" t="s">
        <v>54572</v>
      </c>
      <c r="P5646" s="1" t="s">
        <v>54573</v>
      </c>
      <c r="Q5646" s="1" t="s">
        <v>54574</v>
      </c>
      <c r="R5646" s="1" t="s">
        <v>54575</v>
      </c>
    </row>
    <row r="5647" spans="1:18">
      <c r="A5647" s="1" t="s">
        <v>54576</v>
      </c>
      <c r="B5647" s="1" t="s">
        <v>356</v>
      </c>
      <c r="C5647" s="1" t="s">
        <v>26</v>
      </c>
      <c r="D5647" s="1" t="s">
        <v>26</v>
      </c>
      <c r="E5647" s="1" t="s">
        <v>26</v>
      </c>
      <c r="F5647" s="1" t="s">
        <v>54577</v>
      </c>
      <c r="G5647" s="1" t="s">
        <v>54578</v>
      </c>
      <c r="H5647" s="1" t="s">
        <v>54579</v>
      </c>
      <c r="I5647" s="1" t="s">
        <v>7130</v>
      </c>
      <c r="J5647" s="1" t="s">
        <v>26</v>
      </c>
      <c r="K5647" s="1" t="s">
        <v>54580</v>
      </c>
      <c r="L5647" s="1" t="s">
        <v>27</v>
      </c>
      <c r="M5647" s="1" t="s">
        <v>95</v>
      </c>
      <c r="N5647" s="1" t="s">
        <v>54581</v>
      </c>
      <c r="O5647" s="1" t="s">
        <v>54582</v>
      </c>
      <c r="P5647" s="1" t="s">
        <v>54583</v>
      </c>
      <c r="Q5647" s="1" t="s">
        <v>54584</v>
      </c>
      <c r="R5647" s="1" t="s">
        <v>54585</v>
      </c>
    </row>
    <row r="5648" spans="1:18">
      <c r="A5648" s="1" t="s">
        <v>54586</v>
      </c>
      <c r="B5648" s="1" t="s">
        <v>356</v>
      </c>
      <c r="C5648" s="1" t="s">
        <v>26</v>
      </c>
      <c r="D5648" s="1" t="s">
        <v>26</v>
      </c>
      <c r="E5648" s="1" t="s">
        <v>28870</v>
      </c>
      <c r="F5648" s="1" t="s">
        <v>54587</v>
      </c>
      <c r="G5648" s="1" t="s">
        <v>54588</v>
      </c>
      <c r="H5648" s="1" t="s">
        <v>53932</v>
      </c>
      <c r="I5648" s="1" t="s">
        <v>7130</v>
      </c>
      <c r="J5648" s="1" t="s">
        <v>26</v>
      </c>
      <c r="K5648" s="1" t="s">
        <v>54589</v>
      </c>
      <c r="L5648" s="1" t="s">
        <v>27</v>
      </c>
      <c r="M5648" s="1" t="s">
        <v>28</v>
      </c>
      <c r="N5648" s="1" t="s">
        <v>54590</v>
      </c>
      <c r="O5648" s="1" t="s">
        <v>54591</v>
      </c>
      <c r="P5648" s="1" t="s">
        <v>54592</v>
      </c>
      <c r="Q5648" s="1" t="s">
        <v>54593</v>
      </c>
      <c r="R5648" s="1" t="s">
        <v>54594</v>
      </c>
    </row>
    <row r="5649" spans="1:18">
      <c r="A5649" s="1" t="s">
        <v>54595</v>
      </c>
      <c r="B5649" s="1" t="s">
        <v>356</v>
      </c>
      <c r="C5649" s="1" t="s">
        <v>57</v>
      </c>
      <c r="D5649" s="1" t="s">
        <v>79</v>
      </c>
      <c r="E5649" s="1" t="s">
        <v>26</v>
      </c>
      <c r="F5649" s="1" t="s">
        <v>54596</v>
      </c>
      <c r="G5649" s="1" t="s">
        <v>54597</v>
      </c>
      <c r="H5649" s="1" t="s">
        <v>54598</v>
      </c>
      <c r="I5649" s="1" t="s">
        <v>7130</v>
      </c>
      <c r="J5649" s="1" t="s">
        <v>26</v>
      </c>
      <c r="K5649" s="1" t="s">
        <v>54599</v>
      </c>
      <c r="L5649" s="1" t="s">
        <v>27</v>
      </c>
      <c r="M5649" s="1" t="s">
        <v>95</v>
      </c>
      <c r="N5649" s="1" t="s">
        <v>54600</v>
      </c>
      <c r="O5649" s="1" t="s">
        <v>54601</v>
      </c>
      <c r="P5649" s="1" t="s">
        <v>54602</v>
      </c>
      <c r="Q5649" s="1" t="s">
        <v>54603</v>
      </c>
      <c r="R5649" s="1" t="s">
        <v>54604</v>
      </c>
    </row>
    <row r="5650" spans="1:18">
      <c r="A5650" s="1" t="s">
        <v>54605</v>
      </c>
      <c r="B5650" s="1" t="s">
        <v>356</v>
      </c>
      <c r="C5650" s="1" t="s">
        <v>57</v>
      </c>
      <c r="D5650" s="1" t="s">
        <v>79</v>
      </c>
      <c r="E5650" s="1" t="s">
        <v>22174</v>
      </c>
      <c r="F5650" s="1" t="s">
        <v>54606</v>
      </c>
      <c r="G5650" s="1" t="s">
        <v>54607</v>
      </c>
      <c r="H5650" s="1" t="s">
        <v>54608</v>
      </c>
      <c r="I5650" s="1" t="s">
        <v>7130</v>
      </c>
      <c r="J5650" s="1" t="s">
        <v>26</v>
      </c>
      <c r="K5650" s="1" t="s">
        <v>54609</v>
      </c>
      <c r="L5650" s="1" t="s">
        <v>27</v>
      </c>
      <c r="M5650" s="1" t="s">
        <v>95</v>
      </c>
      <c r="N5650" s="1" t="s">
        <v>54610</v>
      </c>
      <c r="O5650" s="1" t="s">
        <v>54611</v>
      </c>
      <c r="P5650" s="1" t="s">
        <v>54612</v>
      </c>
      <c r="Q5650" s="1" t="s">
        <v>54613</v>
      </c>
      <c r="R5650" s="1" t="s">
        <v>54614</v>
      </c>
    </row>
    <row r="5651" spans="1:18">
      <c r="A5651" s="1" t="s">
        <v>54615</v>
      </c>
      <c r="B5651" s="1" t="s">
        <v>356</v>
      </c>
      <c r="C5651" s="1" t="s">
        <v>26</v>
      </c>
      <c r="D5651" s="1" t="s">
        <v>26</v>
      </c>
      <c r="E5651" s="1" t="s">
        <v>26</v>
      </c>
      <c r="F5651" s="1" t="s">
        <v>54616</v>
      </c>
      <c r="G5651" s="1" t="s">
        <v>54617</v>
      </c>
      <c r="H5651" s="1" t="s">
        <v>53984</v>
      </c>
      <c r="I5651" s="1" t="s">
        <v>7130</v>
      </c>
      <c r="J5651" s="1" t="s">
        <v>26</v>
      </c>
      <c r="K5651" s="1" t="s">
        <v>54618</v>
      </c>
      <c r="L5651" s="1" t="s">
        <v>27</v>
      </c>
      <c r="M5651" s="1" t="s">
        <v>28</v>
      </c>
      <c r="N5651" s="1" t="s">
        <v>54619</v>
      </c>
      <c r="O5651" s="1" t="s">
        <v>54620</v>
      </c>
      <c r="P5651" s="1" t="s">
        <v>54621</v>
      </c>
      <c r="Q5651" s="1" t="s">
        <v>54622</v>
      </c>
      <c r="R5651" s="1" t="s">
        <v>54623</v>
      </c>
    </row>
    <row r="5652" spans="1:18">
      <c r="A5652" s="1" t="s">
        <v>54624</v>
      </c>
      <c r="B5652" s="1" t="s">
        <v>346</v>
      </c>
      <c r="C5652" s="1" t="s">
        <v>310</v>
      </c>
      <c r="D5652" s="1" t="s">
        <v>79</v>
      </c>
      <c r="E5652" s="1" t="s">
        <v>24323</v>
      </c>
      <c r="F5652" s="1" t="s">
        <v>54625</v>
      </c>
      <c r="G5652" s="1" t="s">
        <v>54626</v>
      </c>
      <c r="H5652" s="1" t="s">
        <v>54627</v>
      </c>
      <c r="I5652" s="1" t="s">
        <v>7130</v>
      </c>
      <c r="J5652" s="1" t="s">
        <v>26</v>
      </c>
      <c r="K5652" s="1" t="s">
        <v>54628</v>
      </c>
      <c r="L5652" s="1" t="s">
        <v>27</v>
      </c>
      <c r="M5652" s="1" t="s">
        <v>28</v>
      </c>
      <c r="N5652" s="1" t="s">
        <v>54629</v>
      </c>
      <c r="O5652" s="1" t="s">
        <v>54630</v>
      </c>
      <c r="P5652" s="1" t="s">
        <v>54631</v>
      </c>
      <c r="Q5652" s="1" t="s">
        <v>54632</v>
      </c>
      <c r="R5652" s="1" t="s">
        <v>54633</v>
      </c>
    </row>
    <row r="5653" spans="1:18">
      <c r="A5653" s="1" t="s">
        <v>54634</v>
      </c>
      <c r="B5653" s="1" t="s">
        <v>356</v>
      </c>
      <c r="C5653" s="1" t="s">
        <v>26</v>
      </c>
      <c r="D5653" s="1" t="s">
        <v>26</v>
      </c>
      <c r="E5653" s="1" t="s">
        <v>26</v>
      </c>
      <c r="F5653" s="1" t="s">
        <v>54635</v>
      </c>
      <c r="G5653" s="1" t="s">
        <v>54636</v>
      </c>
      <c r="H5653" s="1" t="s">
        <v>54637</v>
      </c>
      <c r="I5653" s="1" t="s">
        <v>7130</v>
      </c>
      <c r="J5653" s="1" t="s">
        <v>26</v>
      </c>
      <c r="K5653" s="1" t="s">
        <v>26</v>
      </c>
      <c r="L5653" s="1" t="s">
        <v>27</v>
      </c>
      <c r="M5653" s="1" t="s">
        <v>28</v>
      </c>
      <c r="N5653" s="1" t="s">
        <v>54638</v>
      </c>
      <c r="O5653" s="1" t="s">
        <v>54639</v>
      </c>
      <c r="P5653" s="1" t="s">
        <v>54640</v>
      </c>
      <c r="Q5653" s="1" t="s">
        <v>54641</v>
      </c>
      <c r="R5653" s="1" t="s">
        <v>26</v>
      </c>
    </row>
    <row r="5654" spans="1:18">
      <c r="A5654" s="1" t="s">
        <v>54642</v>
      </c>
      <c r="B5654" s="1" t="s">
        <v>356</v>
      </c>
      <c r="C5654" s="1" t="s">
        <v>57</v>
      </c>
      <c r="D5654" s="1" t="s">
        <v>79</v>
      </c>
      <c r="E5654" s="1" t="s">
        <v>26</v>
      </c>
      <c r="F5654" s="1" t="s">
        <v>54643</v>
      </c>
      <c r="G5654" s="1" t="s">
        <v>54644</v>
      </c>
      <c r="H5654" s="1" t="s">
        <v>7210</v>
      </c>
      <c r="I5654" s="1" t="s">
        <v>7130</v>
      </c>
      <c r="J5654" s="1" t="s">
        <v>26</v>
      </c>
      <c r="K5654" s="1" t="s">
        <v>54645</v>
      </c>
      <c r="L5654" s="1" t="s">
        <v>27</v>
      </c>
      <c r="M5654" s="1" t="s">
        <v>28</v>
      </c>
      <c r="N5654" s="1" t="s">
        <v>54646</v>
      </c>
      <c r="O5654" s="1" t="s">
        <v>54647</v>
      </c>
      <c r="P5654" s="1" t="s">
        <v>54648</v>
      </c>
      <c r="Q5654" s="1" t="s">
        <v>54649</v>
      </c>
      <c r="R5654" s="1" t="s">
        <v>54650</v>
      </c>
    </row>
    <row r="5655" spans="1:18">
      <c r="A5655" s="1" t="s">
        <v>54651</v>
      </c>
      <c r="B5655" s="1" t="s">
        <v>356</v>
      </c>
      <c r="C5655" s="1" t="s">
        <v>68</v>
      </c>
      <c r="D5655" s="1" t="s">
        <v>69</v>
      </c>
      <c r="E5655" s="1" t="s">
        <v>22174</v>
      </c>
      <c r="F5655" s="1" t="s">
        <v>54652</v>
      </c>
      <c r="G5655" s="1" t="s">
        <v>54653</v>
      </c>
      <c r="H5655" s="1" t="s">
        <v>54654</v>
      </c>
      <c r="I5655" s="1" t="s">
        <v>7130</v>
      </c>
      <c r="J5655" s="1" t="s">
        <v>54655</v>
      </c>
      <c r="K5655" s="1" t="s">
        <v>54656</v>
      </c>
      <c r="L5655" s="1" t="s">
        <v>54657</v>
      </c>
      <c r="M5655" s="1" t="s">
        <v>95</v>
      </c>
      <c r="N5655" s="1" t="s">
        <v>54658</v>
      </c>
      <c r="O5655" s="1" t="s">
        <v>54659</v>
      </c>
      <c r="P5655" s="1" t="s">
        <v>54660</v>
      </c>
      <c r="Q5655" s="1" t="s">
        <v>54661</v>
      </c>
      <c r="R5655" s="1" t="s">
        <v>54662</v>
      </c>
    </row>
    <row r="5656" spans="1:18">
      <c r="A5656" s="1" t="s">
        <v>54197</v>
      </c>
      <c r="B5656" s="1" t="s">
        <v>356</v>
      </c>
      <c r="C5656" s="1" t="s">
        <v>26</v>
      </c>
      <c r="D5656" s="1" t="s">
        <v>26</v>
      </c>
      <c r="E5656" s="1" t="s">
        <v>26</v>
      </c>
      <c r="F5656" s="1" t="s">
        <v>54663</v>
      </c>
      <c r="G5656" s="1" t="s">
        <v>54664</v>
      </c>
      <c r="H5656" s="1" t="s">
        <v>54665</v>
      </c>
      <c r="I5656" s="1" t="s">
        <v>7130</v>
      </c>
      <c r="J5656" s="1" t="s">
        <v>26</v>
      </c>
      <c r="K5656" s="1" t="s">
        <v>54666</v>
      </c>
      <c r="L5656" s="1" t="s">
        <v>27</v>
      </c>
      <c r="M5656" s="1" t="s">
        <v>28</v>
      </c>
      <c r="N5656" s="1" t="s">
        <v>54667</v>
      </c>
      <c r="O5656" s="1" t="s">
        <v>54668</v>
      </c>
      <c r="P5656" s="1" t="s">
        <v>54669</v>
      </c>
      <c r="Q5656" s="1" t="s">
        <v>54670</v>
      </c>
      <c r="R5656" s="1" t="s">
        <v>54671</v>
      </c>
    </row>
    <row r="5657" spans="1:18">
      <c r="A5657" s="1" t="s">
        <v>54672</v>
      </c>
      <c r="B5657" s="1" t="s">
        <v>356</v>
      </c>
      <c r="C5657" s="1" t="s">
        <v>26</v>
      </c>
      <c r="D5657" s="1" t="s">
        <v>26</v>
      </c>
      <c r="E5657" s="1" t="s">
        <v>26</v>
      </c>
      <c r="F5657" s="1" t="s">
        <v>54673</v>
      </c>
      <c r="G5657" s="1" t="s">
        <v>54674</v>
      </c>
      <c r="H5657" s="1" t="s">
        <v>19820</v>
      </c>
      <c r="I5657" s="1" t="s">
        <v>7130</v>
      </c>
      <c r="J5657" s="1" t="s">
        <v>26</v>
      </c>
      <c r="K5657" s="1" t="s">
        <v>26</v>
      </c>
      <c r="L5657" s="1" t="s">
        <v>27</v>
      </c>
      <c r="M5657" s="1" t="s">
        <v>28</v>
      </c>
      <c r="N5657" s="1" t="s">
        <v>54675</v>
      </c>
      <c r="O5657" s="1" t="s">
        <v>54676</v>
      </c>
      <c r="P5657" s="1" t="s">
        <v>54677</v>
      </c>
      <c r="Q5657" s="1" t="s">
        <v>54678</v>
      </c>
      <c r="R5657" s="1" t="s">
        <v>26</v>
      </c>
    </row>
    <row r="5658" spans="1:18">
      <c r="A5658" s="1" t="s">
        <v>54679</v>
      </c>
      <c r="B5658" s="1" t="s">
        <v>356</v>
      </c>
      <c r="C5658" s="1" t="s">
        <v>157</v>
      </c>
      <c r="D5658" s="1" t="s">
        <v>1403</v>
      </c>
      <c r="E5658" s="1" t="s">
        <v>26</v>
      </c>
      <c r="F5658" s="1" t="s">
        <v>54680</v>
      </c>
      <c r="G5658" s="1" t="s">
        <v>54681</v>
      </c>
      <c r="H5658" s="1" t="s">
        <v>54682</v>
      </c>
      <c r="I5658" s="1" t="s">
        <v>1359</v>
      </c>
      <c r="J5658" s="1" t="s">
        <v>26</v>
      </c>
      <c r="K5658" s="1" t="s">
        <v>54683</v>
      </c>
      <c r="L5658" s="1" t="s">
        <v>27</v>
      </c>
      <c r="M5658" s="1" t="s">
        <v>28</v>
      </c>
      <c r="N5658" s="1" t="s">
        <v>54684</v>
      </c>
      <c r="O5658" s="1" t="s">
        <v>54685</v>
      </c>
      <c r="P5658" s="1" t="s">
        <v>54686</v>
      </c>
      <c r="Q5658" s="1" t="s">
        <v>54687</v>
      </c>
      <c r="R5658" s="1" t="s">
        <v>54688</v>
      </c>
    </row>
    <row r="5659" spans="1:18">
      <c r="A5659" s="1" t="s">
        <v>54689</v>
      </c>
      <c r="B5659" s="1" t="s">
        <v>356</v>
      </c>
      <c r="C5659" s="1" t="s">
        <v>132</v>
      </c>
      <c r="D5659" s="1" t="s">
        <v>169</v>
      </c>
      <c r="E5659" s="1" t="s">
        <v>26</v>
      </c>
      <c r="F5659" s="1" t="s">
        <v>54690</v>
      </c>
      <c r="G5659" s="1" t="s">
        <v>54691</v>
      </c>
      <c r="H5659" s="1" t="s">
        <v>54692</v>
      </c>
      <c r="I5659" s="1" t="s">
        <v>1359</v>
      </c>
      <c r="J5659" s="1" t="s">
        <v>54693</v>
      </c>
      <c r="K5659" s="1" t="s">
        <v>54694</v>
      </c>
      <c r="L5659" s="1" t="s">
        <v>27</v>
      </c>
      <c r="M5659" s="1" t="s">
        <v>28</v>
      </c>
      <c r="N5659" s="1" t="s">
        <v>54695</v>
      </c>
      <c r="O5659" s="1" t="s">
        <v>54696</v>
      </c>
      <c r="P5659" s="1" t="s">
        <v>54697</v>
      </c>
      <c r="Q5659" s="1" t="s">
        <v>54698</v>
      </c>
      <c r="R5659" s="1" t="s">
        <v>54699</v>
      </c>
    </row>
    <row r="5660" spans="1:18">
      <c r="A5660" s="1" t="s">
        <v>54700</v>
      </c>
      <c r="B5660" s="1" t="s">
        <v>1413</v>
      </c>
      <c r="C5660" s="1" t="s">
        <v>26</v>
      </c>
      <c r="D5660" s="1" t="s">
        <v>26</v>
      </c>
      <c r="E5660" s="1" t="s">
        <v>26</v>
      </c>
      <c r="F5660" s="1" t="s">
        <v>54701</v>
      </c>
      <c r="G5660" s="1" t="s">
        <v>54702</v>
      </c>
      <c r="H5660" s="1" t="s">
        <v>54703</v>
      </c>
      <c r="I5660" s="1" t="s">
        <v>7130</v>
      </c>
      <c r="J5660" s="1" t="s">
        <v>26</v>
      </c>
      <c r="K5660" s="1" t="s">
        <v>54704</v>
      </c>
      <c r="L5660" s="1" t="s">
        <v>27</v>
      </c>
      <c r="M5660" s="1" t="s">
        <v>28</v>
      </c>
      <c r="N5660" s="1" t="s">
        <v>54705</v>
      </c>
      <c r="O5660" s="1" t="s">
        <v>54706</v>
      </c>
      <c r="P5660" s="1" t="s">
        <v>54707</v>
      </c>
      <c r="Q5660" s="1" t="s">
        <v>54708</v>
      </c>
      <c r="R5660" s="1" t="s">
        <v>54709</v>
      </c>
    </row>
    <row r="5661" spans="1:18">
      <c r="A5661" s="1" t="s">
        <v>54710</v>
      </c>
      <c r="B5661" s="1" t="s">
        <v>287</v>
      </c>
      <c r="C5661" s="1" t="s">
        <v>26</v>
      </c>
      <c r="D5661" s="1" t="s">
        <v>26</v>
      </c>
      <c r="E5661" s="1" t="s">
        <v>27558</v>
      </c>
      <c r="F5661" s="1" t="s">
        <v>54711</v>
      </c>
      <c r="G5661" s="1" t="s">
        <v>54712</v>
      </c>
      <c r="H5661" s="1" t="s">
        <v>54713</v>
      </c>
      <c r="I5661" s="1" t="s">
        <v>7130</v>
      </c>
      <c r="J5661" s="1" t="s">
        <v>26</v>
      </c>
      <c r="K5661" s="1" t="s">
        <v>54714</v>
      </c>
      <c r="L5661" s="1" t="s">
        <v>27</v>
      </c>
      <c r="M5661" s="1" t="s">
        <v>28</v>
      </c>
      <c r="N5661" s="1" t="s">
        <v>54715</v>
      </c>
      <c r="O5661" s="1" t="s">
        <v>54716</v>
      </c>
      <c r="P5661" s="1" t="s">
        <v>54717</v>
      </c>
      <c r="Q5661" s="1" t="s">
        <v>54718</v>
      </c>
      <c r="R5661" s="1" t="s">
        <v>26</v>
      </c>
    </row>
    <row r="5662" spans="1:18">
      <c r="A5662" s="1" t="s">
        <v>54719</v>
      </c>
      <c r="B5662" s="1" t="s">
        <v>356</v>
      </c>
      <c r="C5662" s="1" t="s">
        <v>1383</v>
      </c>
      <c r="D5662" s="1" t="s">
        <v>69</v>
      </c>
      <c r="E5662" s="1" t="s">
        <v>26</v>
      </c>
      <c r="F5662" s="1" t="s">
        <v>54720</v>
      </c>
      <c r="G5662" s="1" t="s">
        <v>54721</v>
      </c>
      <c r="H5662" s="1" t="s">
        <v>54722</v>
      </c>
      <c r="I5662" s="1" t="s">
        <v>1359</v>
      </c>
      <c r="J5662" s="1" t="s">
        <v>26</v>
      </c>
      <c r="K5662" s="1" t="s">
        <v>54723</v>
      </c>
      <c r="L5662" s="1" t="s">
        <v>27</v>
      </c>
      <c r="M5662" s="1" t="s">
        <v>95</v>
      </c>
      <c r="N5662" s="1" t="s">
        <v>54724</v>
      </c>
      <c r="O5662" s="1" t="s">
        <v>54725</v>
      </c>
      <c r="P5662" s="1" t="s">
        <v>54726</v>
      </c>
      <c r="Q5662" s="1" t="s">
        <v>54727</v>
      </c>
      <c r="R5662" s="1" t="s">
        <v>54728</v>
      </c>
    </row>
    <row r="5663" spans="1:18">
      <c r="A5663" s="1" t="s">
        <v>54729</v>
      </c>
      <c r="B5663" s="1" t="s">
        <v>346</v>
      </c>
      <c r="C5663" s="1" t="s">
        <v>1383</v>
      </c>
      <c r="D5663" s="1" t="s">
        <v>214</v>
      </c>
      <c r="E5663" s="1" t="s">
        <v>22174</v>
      </c>
      <c r="F5663" s="1" t="s">
        <v>54730</v>
      </c>
      <c r="G5663" s="1" t="s">
        <v>54731</v>
      </c>
      <c r="H5663" s="1" t="s">
        <v>54732</v>
      </c>
      <c r="I5663" s="1" t="s">
        <v>7130</v>
      </c>
      <c r="J5663" s="1" t="s">
        <v>54733</v>
      </c>
      <c r="K5663" s="1" t="s">
        <v>54734</v>
      </c>
      <c r="L5663" s="1" t="s">
        <v>54735</v>
      </c>
      <c r="M5663" s="1" t="s">
        <v>95</v>
      </c>
      <c r="N5663" s="1" t="s">
        <v>54736</v>
      </c>
      <c r="O5663" s="1" t="s">
        <v>54737</v>
      </c>
      <c r="P5663" s="1" t="s">
        <v>54738</v>
      </c>
      <c r="Q5663" s="1" t="s">
        <v>54739</v>
      </c>
      <c r="R5663" s="1" t="s">
        <v>54740</v>
      </c>
    </row>
    <row r="5664" spans="1:18">
      <c r="A5664" s="1" t="s">
        <v>54741</v>
      </c>
      <c r="B5664" s="1" t="s">
        <v>1508</v>
      </c>
      <c r="C5664" s="1" t="s">
        <v>57</v>
      </c>
      <c r="D5664" s="1" t="s">
        <v>79</v>
      </c>
      <c r="E5664" s="1" t="s">
        <v>47073</v>
      </c>
      <c r="F5664" s="1" t="s">
        <v>54742</v>
      </c>
      <c r="G5664" s="1" t="s">
        <v>54743</v>
      </c>
      <c r="H5664" s="1" t="s">
        <v>54446</v>
      </c>
      <c r="I5664" s="1" t="s">
        <v>7130</v>
      </c>
      <c r="J5664" s="1" t="s">
        <v>26</v>
      </c>
      <c r="K5664" s="1" t="s">
        <v>54744</v>
      </c>
      <c r="L5664" s="1" t="s">
        <v>27</v>
      </c>
      <c r="M5664" s="1" t="s">
        <v>95</v>
      </c>
      <c r="N5664" s="1" t="s">
        <v>54745</v>
      </c>
      <c r="O5664" s="1" t="s">
        <v>54746</v>
      </c>
      <c r="P5664" s="1" t="s">
        <v>54747</v>
      </c>
      <c r="Q5664" s="1" t="s">
        <v>54748</v>
      </c>
      <c r="R5664" s="1" t="s">
        <v>54749</v>
      </c>
    </row>
    <row r="5665" spans="1:18">
      <c r="A5665" s="1" t="s">
        <v>54750</v>
      </c>
      <c r="B5665" s="1" t="s">
        <v>1508</v>
      </c>
      <c r="C5665" s="1" t="s">
        <v>57</v>
      </c>
      <c r="D5665" s="1" t="s">
        <v>214</v>
      </c>
      <c r="E5665" s="1" t="s">
        <v>26</v>
      </c>
      <c r="F5665" s="1" t="s">
        <v>54751</v>
      </c>
      <c r="G5665" s="1" t="s">
        <v>54752</v>
      </c>
      <c r="H5665" s="1" t="s">
        <v>54753</v>
      </c>
      <c r="I5665" s="1" t="s">
        <v>7130</v>
      </c>
      <c r="J5665" s="1" t="s">
        <v>54754</v>
      </c>
      <c r="K5665" s="1" t="s">
        <v>54755</v>
      </c>
      <c r="L5665" s="1" t="s">
        <v>54756</v>
      </c>
      <c r="M5665" s="1" t="s">
        <v>28</v>
      </c>
      <c r="N5665" s="1" t="s">
        <v>54757</v>
      </c>
      <c r="O5665" s="1" t="s">
        <v>54758</v>
      </c>
      <c r="P5665" s="1" t="s">
        <v>54759</v>
      </c>
      <c r="Q5665" s="1" t="s">
        <v>54760</v>
      </c>
      <c r="R5665" s="1" t="s">
        <v>54761</v>
      </c>
    </row>
    <row r="5666" spans="1:18">
      <c r="A5666" s="1" t="s">
        <v>54762</v>
      </c>
      <c r="B5666" s="1" t="s">
        <v>3354</v>
      </c>
      <c r="C5666" s="1" t="s">
        <v>57</v>
      </c>
      <c r="D5666" s="1" t="s">
        <v>79</v>
      </c>
      <c r="E5666" s="1" t="s">
        <v>37240</v>
      </c>
      <c r="F5666" s="1" t="s">
        <v>54763</v>
      </c>
      <c r="G5666" s="1" t="s">
        <v>54764</v>
      </c>
      <c r="H5666" s="1" t="s">
        <v>19954</v>
      </c>
      <c r="I5666" s="1" t="s">
        <v>7130</v>
      </c>
      <c r="J5666" s="1" t="s">
        <v>54765</v>
      </c>
      <c r="K5666" s="1" t="s">
        <v>54766</v>
      </c>
      <c r="L5666" s="1" t="s">
        <v>27</v>
      </c>
      <c r="M5666" s="1" t="s">
        <v>95</v>
      </c>
      <c r="N5666" s="1" t="s">
        <v>54767</v>
      </c>
      <c r="O5666" s="1" t="s">
        <v>54768</v>
      </c>
      <c r="P5666" s="1" t="s">
        <v>54769</v>
      </c>
      <c r="Q5666" s="1" t="s">
        <v>54770</v>
      </c>
      <c r="R5666" s="1" t="s">
        <v>54771</v>
      </c>
    </row>
    <row r="5667" spans="1:18">
      <c r="A5667" s="1" t="s">
        <v>54772</v>
      </c>
      <c r="B5667" s="1" t="s">
        <v>356</v>
      </c>
      <c r="C5667" s="1" t="s">
        <v>57</v>
      </c>
      <c r="D5667" s="1" t="s">
        <v>79</v>
      </c>
      <c r="E5667" s="1" t="s">
        <v>24680</v>
      </c>
      <c r="F5667" s="1" t="s">
        <v>54773</v>
      </c>
      <c r="G5667" s="1" t="s">
        <v>54774</v>
      </c>
      <c r="H5667" s="1" t="s">
        <v>20116</v>
      </c>
      <c r="I5667" s="1" t="s">
        <v>7130</v>
      </c>
      <c r="J5667" s="1" t="s">
        <v>54775</v>
      </c>
      <c r="K5667" s="1" t="s">
        <v>54776</v>
      </c>
      <c r="L5667" s="1" t="s">
        <v>54777</v>
      </c>
      <c r="M5667" s="1" t="s">
        <v>28</v>
      </c>
      <c r="N5667" s="1" t="s">
        <v>54778</v>
      </c>
      <c r="O5667" s="1" t="s">
        <v>54779</v>
      </c>
      <c r="P5667" s="1" t="s">
        <v>54780</v>
      </c>
      <c r="Q5667" s="1" t="s">
        <v>54781</v>
      </c>
      <c r="R5667" s="1" t="s">
        <v>54782</v>
      </c>
    </row>
    <row r="5668" spans="1:18">
      <c r="A5668" s="1" t="s">
        <v>54783</v>
      </c>
      <c r="B5668" s="1" t="s">
        <v>356</v>
      </c>
      <c r="C5668" s="1" t="s">
        <v>663</v>
      </c>
      <c r="D5668" s="1" t="s">
        <v>517</v>
      </c>
      <c r="E5668" s="1" t="s">
        <v>22962</v>
      </c>
      <c r="F5668" s="1" t="s">
        <v>54784</v>
      </c>
      <c r="G5668" s="1" t="s">
        <v>54785</v>
      </c>
      <c r="H5668" s="1" t="s">
        <v>19680</v>
      </c>
      <c r="I5668" s="1" t="s">
        <v>1359</v>
      </c>
      <c r="J5668" s="1" t="s">
        <v>54786</v>
      </c>
      <c r="K5668" s="1" t="s">
        <v>54787</v>
      </c>
      <c r="L5668" s="1" t="s">
        <v>54788</v>
      </c>
      <c r="M5668" s="1" t="s">
        <v>95</v>
      </c>
      <c r="N5668" s="1" t="s">
        <v>54789</v>
      </c>
      <c r="O5668" s="1" t="s">
        <v>54790</v>
      </c>
      <c r="P5668" s="1" t="s">
        <v>54791</v>
      </c>
      <c r="Q5668" s="1" t="s">
        <v>54792</v>
      </c>
      <c r="R5668" s="1" t="s">
        <v>54793</v>
      </c>
    </row>
    <row r="5669" spans="1:18">
      <c r="A5669" s="1" t="s">
        <v>54794</v>
      </c>
      <c r="B5669" s="1" t="s">
        <v>356</v>
      </c>
      <c r="C5669" s="1" t="s">
        <v>26</v>
      </c>
      <c r="D5669" s="1" t="s">
        <v>26</v>
      </c>
      <c r="E5669" s="1" t="s">
        <v>26</v>
      </c>
      <c r="F5669" s="1" t="s">
        <v>26</v>
      </c>
      <c r="G5669" s="1" t="s">
        <v>26</v>
      </c>
      <c r="H5669" s="1" t="s">
        <v>7183</v>
      </c>
      <c r="I5669" s="1" t="s">
        <v>26</v>
      </c>
      <c r="J5669" s="1" t="s">
        <v>26</v>
      </c>
      <c r="K5669" s="1" t="s">
        <v>54795</v>
      </c>
      <c r="L5669" s="1" t="s">
        <v>27</v>
      </c>
      <c r="M5669" s="1" t="s">
        <v>95</v>
      </c>
      <c r="N5669" s="1" t="s">
        <v>54796</v>
      </c>
      <c r="O5669" s="1" t="s">
        <v>54797</v>
      </c>
      <c r="P5669" s="1" t="s">
        <v>54798</v>
      </c>
      <c r="Q5669" s="1" t="s">
        <v>54799</v>
      </c>
      <c r="R5669" s="1" t="s">
        <v>26</v>
      </c>
    </row>
    <row r="5670" spans="1:18">
      <c r="A5670" s="1" t="s">
        <v>54800</v>
      </c>
      <c r="B5670" s="1" t="s">
        <v>356</v>
      </c>
      <c r="C5670" s="1" t="s">
        <v>194</v>
      </c>
      <c r="D5670" s="1" t="s">
        <v>58</v>
      </c>
      <c r="E5670" s="1" t="s">
        <v>26</v>
      </c>
      <c r="F5670" s="1" t="s">
        <v>54801</v>
      </c>
      <c r="G5670" s="1" t="s">
        <v>54802</v>
      </c>
      <c r="H5670" s="1" t="s">
        <v>54692</v>
      </c>
      <c r="I5670" s="1" t="s">
        <v>1359</v>
      </c>
      <c r="J5670" s="1" t="s">
        <v>54803</v>
      </c>
      <c r="K5670" s="1" t="s">
        <v>54804</v>
      </c>
      <c r="L5670" s="1" t="s">
        <v>54805</v>
      </c>
      <c r="M5670" s="1" t="s">
        <v>95</v>
      </c>
      <c r="N5670" s="1" t="s">
        <v>54806</v>
      </c>
      <c r="O5670" s="1" t="s">
        <v>54807</v>
      </c>
      <c r="P5670" s="1" t="s">
        <v>54808</v>
      </c>
      <c r="Q5670" s="1" t="s">
        <v>54809</v>
      </c>
      <c r="R5670" s="1" t="s">
        <v>54810</v>
      </c>
    </row>
    <row r="5671" spans="1:18">
      <c r="A5671" s="1" t="s">
        <v>54811</v>
      </c>
      <c r="B5671" s="1" t="s">
        <v>356</v>
      </c>
      <c r="C5671" s="1" t="s">
        <v>132</v>
      </c>
      <c r="D5671" s="1" t="s">
        <v>101</v>
      </c>
      <c r="E5671" s="1" t="s">
        <v>37240</v>
      </c>
      <c r="F5671" s="1" t="s">
        <v>54812</v>
      </c>
      <c r="G5671" s="1" t="s">
        <v>54813</v>
      </c>
      <c r="H5671" s="1" t="s">
        <v>53542</v>
      </c>
      <c r="I5671" s="1" t="s">
        <v>1359</v>
      </c>
      <c r="J5671" s="1" t="s">
        <v>54814</v>
      </c>
      <c r="K5671" s="1" t="s">
        <v>54815</v>
      </c>
      <c r="L5671" s="1" t="s">
        <v>54816</v>
      </c>
      <c r="M5671" s="1" t="s">
        <v>95</v>
      </c>
      <c r="N5671" s="1" t="s">
        <v>54817</v>
      </c>
      <c r="O5671" s="1" t="s">
        <v>54818</v>
      </c>
      <c r="P5671" s="1" t="s">
        <v>54819</v>
      </c>
      <c r="Q5671" s="1" t="s">
        <v>54820</v>
      </c>
      <c r="R5671" s="1" t="s">
        <v>54821</v>
      </c>
    </row>
    <row r="5672" spans="1:18">
      <c r="A5672" s="1" t="s">
        <v>54822</v>
      </c>
      <c r="B5672" s="1" t="s">
        <v>1413</v>
      </c>
      <c r="C5672" s="1" t="s">
        <v>26</v>
      </c>
      <c r="D5672" s="1" t="s">
        <v>26</v>
      </c>
      <c r="E5672" s="1" t="s">
        <v>26</v>
      </c>
      <c r="F5672" s="1" t="s">
        <v>54823</v>
      </c>
      <c r="G5672" s="1" t="s">
        <v>54824</v>
      </c>
      <c r="H5672" s="1" t="s">
        <v>19997</v>
      </c>
      <c r="I5672" s="1" t="s">
        <v>7130</v>
      </c>
      <c r="J5672" s="1" t="s">
        <v>26</v>
      </c>
      <c r="K5672" s="1" t="s">
        <v>54825</v>
      </c>
      <c r="L5672" s="1" t="s">
        <v>27</v>
      </c>
      <c r="M5672" s="1" t="s">
        <v>28</v>
      </c>
      <c r="N5672" s="1" t="s">
        <v>54826</v>
      </c>
      <c r="O5672" s="1" t="s">
        <v>54827</v>
      </c>
      <c r="P5672" s="1" t="s">
        <v>54828</v>
      </c>
      <c r="Q5672" s="1" t="s">
        <v>54829</v>
      </c>
      <c r="R5672" s="1" t="s">
        <v>54830</v>
      </c>
    </row>
    <row r="5673" spans="1:18">
      <c r="A5673" s="1" t="s">
        <v>54831</v>
      </c>
      <c r="B5673" s="1" t="s">
        <v>5122</v>
      </c>
      <c r="C5673" s="1" t="s">
        <v>26</v>
      </c>
      <c r="D5673" s="1" t="s">
        <v>26</v>
      </c>
      <c r="E5673" s="1" t="s">
        <v>26</v>
      </c>
      <c r="F5673" s="1" t="s">
        <v>54832</v>
      </c>
      <c r="G5673" s="1" t="s">
        <v>54833</v>
      </c>
      <c r="H5673" s="1" t="s">
        <v>7152</v>
      </c>
      <c r="I5673" s="1" t="s">
        <v>7130</v>
      </c>
      <c r="J5673" s="1" t="s">
        <v>26</v>
      </c>
      <c r="K5673" s="1" t="s">
        <v>54276</v>
      </c>
      <c r="L5673" s="1" t="s">
        <v>27</v>
      </c>
      <c r="M5673" s="1" t="s">
        <v>28</v>
      </c>
      <c r="N5673" s="1" t="s">
        <v>54834</v>
      </c>
      <c r="O5673" s="1" t="s">
        <v>54835</v>
      </c>
      <c r="P5673" s="1" t="s">
        <v>54836</v>
      </c>
      <c r="Q5673" s="1" t="s">
        <v>54837</v>
      </c>
      <c r="R5673" s="1" t="s">
        <v>54838</v>
      </c>
    </row>
    <row r="5674" spans="1:18">
      <c r="A5674" s="1" t="s">
        <v>54839</v>
      </c>
      <c r="B5674" s="1" t="s">
        <v>356</v>
      </c>
      <c r="C5674" s="1" t="s">
        <v>132</v>
      </c>
      <c r="D5674" s="1" t="s">
        <v>169</v>
      </c>
      <c r="E5674" s="1" t="s">
        <v>26</v>
      </c>
      <c r="F5674" s="1" t="s">
        <v>54840</v>
      </c>
      <c r="G5674" s="1" t="s">
        <v>54841</v>
      </c>
      <c r="H5674" s="1" t="s">
        <v>6772</v>
      </c>
      <c r="I5674" s="1" t="s">
        <v>1359</v>
      </c>
      <c r="J5674" s="1" t="s">
        <v>26</v>
      </c>
      <c r="K5674" s="1" t="s">
        <v>26</v>
      </c>
      <c r="L5674" s="1" t="s">
        <v>27</v>
      </c>
      <c r="M5674" s="1" t="s">
        <v>28</v>
      </c>
      <c r="N5674" s="1" t="s">
        <v>54842</v>
      </c>
      <c r="O5674" s="1" t="s">
        <v>54843</v>
      </c>
      <c r="P5674" s="1" t="s">
        <v>54844</v>
      </c>
      <c r="Q5674" s="1" t="s">
        <v>54845</v>
      </c>
      <c r="R5674" s="1" t="s">
        <v>54846</v>
      </c>
    </row>
    <row r="5675" spans="1:18">
      <c r="A5675" s="1" t="s">
        <v>54847</v>
      </c>
      <c r="B5675" s="1" t="s">
        <v>346</v>
      </c>
      <c r="C5675" s="1" t="s">
        <v>68</v>
      </c>
      <c r="D5675" s="1" t="s">
        <v>79</v>
      </c>
      <c r="E5675" s="1" t="s">
        <v>54848</v>
      </c>
      <c r="F5675" s="1" t="s">
        <v>54849</v>
      </c>
      <c r="G5675" s="1" t="s">
        <v>54850</v>
      </c>
      <c r="H5675" s="1" t="s">
        <v>54446</v>
      </c>
      <c r="I5675" s="1" t="s">
        <v>7130</v>
      </c>
      <c r="J5675" s="1" t="s">
        <v>54851</v>
      </c>
      <c r="K5675" s="1" t="s">
        <v>54852</v>
      </c>
      <c r="L5675" s="1" t="s">
        <v>54853</v>
      </c>
      <c r="M5675" s="1" t="s">
        <v>95</v>
      </c>
      <c r="N5675" s="1" t="s">
        <v>54854</v>
      </c>
      <c r="O5675" s="1" t="s">
        <v>54855</v>
      </c>
      <c r="P5675" s="1" t="s">
        <v>54856</v>
      </c>
      <c r="Q5675" s="1" t="s">
        <v>54857</v>
      </c>
      <c r="R5675" s="1" t="s">
        <v>54858</v>
      </c>
    </row>
    <row r="5676" spans="1:18">
      <c r="A5676" s="1" t="s">
        <v>54859</v>
      </c>
      <c r="B5676" s="1" t="s">
        <v>356</v>
      </c>
      <c r="C5676" s="1" t="s">
        <v>26</v>
      </c>
      <c r="D5676" s="1" t="s">
        <v>26</v>
      </c>
      <c r="E5676" s="1" t="s">
        <v>26</v>
      </c>
      <c r="F5676" s="1" t="s">
        <v>54860</v>
      </c>
      <c r="G5676" s="1" t="s">
        <v>54861</v>
      </c>
      <c r="H5676" s="1" t="s">
        <v>19954</v>
      </c>
      <c r="I5676" s="1" t="s">
        <v>7130</v>
      </c>
      <c r="J5676" s="1" t="s">
        <v>54862</v>
      </c>
      <c r="K5676" s="1" t="s">
        <v>54863</v>
      </c>
      <c r="L5676" s="1" t="s">
        <v>54864</v>
      </c>
      <c r="M5676" s="1" t="s">
        <v>28</v>
      </c>
      <c r="N5676" s="1" t="s">
        <v>54865</v>
      </c>
      <c r="O5676" s="1" t="s">
        <v>54866</v>
      </c>
      <c r="P5676" s="1" t="s">
        <v>54867</v>
      </c>
      <c r="Q5676" s="1" t="s">
        <v>54868</v>
      </c>
      <c r="R5676" s="1" t="s">
        <v>54869</v>
      </c>
    </row>
    <row r="5677" spans="1:18">
      <c r="A5677" s="1" t="s">
        <v>54870</v>
      </c>
      <c r="B5677" s="1" t="s">
        <v>356</v>
      </c>
      <c r="C5677" s="1" t="s">
        <v>26</v>
      </c>
      <c r="D5677" s="1" t="s">
        <v>26</v>
      </c>
      <c r="E5677" s="1" t="s">
        <v>26</v>
      </c>
      <c r="F5677" s="1" t="s">
        <v>54871</v>
      </c>
      <c r="G5677" s="1" t="s">
        <v>54872</v>
      </c>
      <c r="H5677" s="1" t="s">
        <v>54873</v>
      </c>
      <c r="I5677" s="1" t="s">
        <v>1359</v>
      </c>
      <c r="J5677" s="1" t="s">
        <v>26</v>
      </c>
      <c r="K5677" s="1" t="s">
        <v>54874</v>
      </c>
      <c r="L5677" s="1" t="s">
        <v>27</v>
      </c>
      <c r="M5677" s="1" t="s">
        <v>28</v>
      </c>
      <c r="N5677" s="1" t="s">
        <v>54875</v>
      </c>
      <c r="O5677" s="1" t="s">
        <v>54876</v>
      </c>
      <c r="P5677" s="1" t="s">
        <v>54877</v>
      </c>
      <c r="Q5677" s="1" t="s">
        <v>54878</v>
      </c>
      <c r="R5677" s="1" t="s">
        <v>54879</v>
      </c>
    </row>
    <row r="5678" spans="1:18">
      <c r="A5678" s="1" t="s">
        <v>54880</v>
      </c>
      <c r="B5678" s="1" t="s">
        <v>356</v>
      </c>
      <c r="C5678" s="1" t="s">
        <v>26</v>
      </c>
      <c r="D5678" s="1" t="s">
        <v>26</v>
      </c>
      <c r="E5678" s="1" t="s">
        <v>26</v>
      </c>
      <c r="F5678" s="1" t="s">
        <v>54881</v>
      </c>
      <c r="G5678" s="1" t="s">
        <v>54882</v>
      </c>
      <c r="H5678" s="1" t="s">
        <v>54883</v>
      </c>
      <c r="I5678" s="1" t="s">
        <v>1359</v>
      </c>
      <c r="J5678" s="1" t="s">
        <v>26</v>
      </c>
      <c r="K5678" s="1" t="s">
        <v>26</v>
      </c>
      <c r="L5678" s="1" t="s">
        <v>27</v>
      </c>
      <c r="M5678" s="1" t="s">
        <v>28</v>
      </c>
      <c r="N5678" s="1" t="s">
        <v>54884</v>
      </c>
      <c r="O5678" s="1" t="s">
        <v>54885</v>
      </c>
      <c r="P5678" s="1" t="s">
        <v>54886</v>
      </c>
      <c r="Q5678" s="1" t="s">
        <v>54887</v>
      </c>
      <c r="R5678" s="1" t="s">
        <v>54888</v>
      </c>
    </row>
    <row r="5679" spans="1:18">
      <c r="A5679" s="1" t="s">
        <v>54889</v>
      </c>
      <c r="B5679" s="1" t="s">
        <v>873</v>
      </c>
      <c r="C5679" s="1" t="s">
        <v>57</v>
      </c>
      <c r="D5679" s="1" t="s">
        <v>214</v>
      </c>
      <c r="E5679" s="1" t="s">
        <v>23196</v>
      </c>
      <c r="F5679" s="1" t="s">
        <v>54890</v>
      </c>
      <c r="G5679" s="1" t="s">
        <v>54891</v>
      </c>
      <c r="H5679" s="1" t="s">
        <v>19954</v>
      </c>
      <c r="I5679" s="1" t="s">
        <v>7130</v>
      </c>
      <c r="J5679" s="1" t="s">
        <v>54892</v>
      </c>
      <c r="K5679" s="1" t="s">
        <v>54893</v>
      </c>
      <c r="L5679" s="1" t="s">
        <v>27</v>
      </c>
      <c r="M5679" s="1" t="s">
        <v>95</v>
      </c>
      <c r="N5679" s="1" t="s">
        <v>54894</v>
      </c>
      <c r="O5679" s="1" t="s">
        <v>54895</v>
      </c>
      <c r="P5679" s="1" t="s">
        <v>54896</v>
      </c>
      <c r="Q5679" s="1" t="s">
        <v>54897</v>
      </c>
      <c r="R5679" s="1" t="s">
        <v>54898</v>
      </c>
    </row>
    <row r="5680" spans="1:18">
      <c r="A5680" s="1" t="s">
        <v>54899</v>
      </c>
      <c r="B5680" s="1" t="s">
        <v>346</v>
      </c>
      <c r="C5680" s="1" t="s">
        <v>26</v>
      </c>
      <c r="D5680" s="1" t="s">
        <v>26</v>
      </c>
      <c r="E5680" s="1" t="s">
        <v>24168</v>
      </c>
      <c r="F5680" s="1" t="s">
        <v>54900</v>
      </c>
      <c r="G5680" s="1" t="s">
        <v>54901</v>
      </c>
      <c r="H5680" s="1" t="s">
        <v>54395</v>
      </c>
      <c r="I5680" s="1" t="s">
        <v>1359</v>
      </c>
      <c r="J5680" s="1" t="s">
        <v>54902</v>
      </c>
      <c r="K5680" s="1" t="s">
        <v>54903</v>
      </c>
      <c r="L5680" s="1" t="s">
        <v>54904</v>
      </c>
      <c r="M5680" s="1" t="s">
        <v>95</v>
      </c>
      <c r="N5680" s="1" t="s">
        <v>54905</v>
      </c>
      <c r="O5680" s="1" t="s">
        <v>54906</v>
      </c>
      <c r="P5680" s="1" t="s">
        <v>54907</v>
      </c>
      <c r="Q5680" s="1" t="s">
        <v>54908</v>
      </c>
      <c r="R5680" s="1" t="s">
        <v>54909</v>
      </c>
    </row>
    <row r="5681" spans="1:18">
      <c r="A5681" s="1" t="s">
        <v>54910</v>
      </c>
      <c r="B5681" s="1" t="s">
        <v>356</v>
      </c>
      <c r="C5681" s="1" t="s">
        <v>26</v>
      </c>
      <c r="D5681" s="1" t="s">
        <v>26</v>
      </c>
      <c r="E5681" s="1" t="s">
        <v>26</v>
      </c>
      <c r="F5681" s="1" t="s">
        <v>54911</v>
      </c>
      <c r="G5681" s="1" t="s">
        <v>54912</v>
      </c>
      <c r="H5681" s="1" t="s">
        <v>54913</v>
      </c>
      <c r="I5681" s="1" t="s">
        <v>1359</v>
      </c>
      <c r="J5681" s="1" t="s">
        <v>26</v>
      </c>
      <c r="K5681" s="1" t="s">
        <v>54914</v>
      </c>
      <c r="L5681" s="1" t="s">
        <v>27</v>
      </c>
      <c r="M5681" s="1" t="s">
        <v>28</v>
      </c>
      <c r="N5681" s="1" t="s">
        <v>54915</v>
      </c>
      <c r="O5681" s="1" t="s">
        <v>54916</v>
      </c>
      <c r="P5681" s="1" t="s">
        <v>54917</v>
      </c>
      <c r="Q5681" s="1" t="s">
        <v>54918</v>
      </c>
      <c r="R5681" s="1" t="s">
        <v>54919</v>
      </c>
    </row>
    <row r="5682" spans="1:18">
      <c r="A5682" s="1" t="s">
        <v>54920</v>
      </c>
      <c r="B5682" s="1" t="s">
        <v>356</v>
      </c>
      <c r="C5682" s="1" t="s">
        <v>26</v>
      </c>
      <c r="D5682" s="1" t="s">
        <v>26</v>
      </c>
      <c r="E5682" s="1" t="s">
        <v>26</v>
      </c>
      <c r="F5682" s="1" t="s">
        <v>54921</v>
      </c>
      <c r="G5682" s="1" t="s">
        <v>54922</v>
      </c>
      <c r="H5682" s="1" t="s">
        <v>20158</v>
      </c>
      <c r="I5682" s="1" t="s">
        <v>1359</v>
      </c>
      <c r="J5682" s="1" t="s">
        <v>54923</v>
      </c>
      <c r="K5682" s="1" t="s">
        <v>54924</v>
      </c>
      <c r="L5682" s="1" t="s">
        <v>54925</v>
      </c>
      <c r="M5682" s="1" t="s">
        <v>28</v>
      </c>
      <c r="N5682" s="1" t="s">
        <v>54926</v>
      </c>
      <c r="O5682" s="1" t="s">
        <v>54927</v>
      </c>
      <c r="P5682" s="1" t="s">
        <v>54928</v>
      </c>
      <c r="Q5682" s="1" t="s">
        <v>54929</v>
      </c>
      <c r="R5682" s="1" t="s">
        <v>54930</v>
      </c>
    </row>
    <row r="5683" spans="1:18">
      <c r="A5683" s="1" t="s">
        <v>54931</v>
      </c>
      <c r="B5683" s="1" t="s">
        <v>356</v>
      </c>
      <c r="C5683" s="1" t="s">
        <v>26</v>
      </c>
      <c r="D5683" s="1" t="s">
        <v>26</v>
      </c>
      <c r="E5683" s="1" t="s">
        <v>26</v>
      </c>
      <c r="F5683" s="1" t="s">
        <v>54932</v>
      </c>
      <c r="G5683" s="1" t="s">
        <v>54933</v>
      </c>
      <c r="H5683" s="1" t="s">
        <v>54934</v>
      </c>
      <c r="I5683" s="1" t="s">
        <v>1359</v>
      </c>
      <c r="J5683" s="1" t="s">
        <v>26</v>
      </c>
      <c r="K5683" s="1" t="s">
        <v>26</v>
      </c>
      <c r="L5683" s="1" t="s">
        <v>27</v>
      </c>
      <c r="M5683" s="1" t="s">
        <v>28</v>
      </c>
      <c r="N5683" s="1" t="s">
        <v>54935</v>
      </c>
      <c r="O5683" s="1" t="s">
        <v>54936</v>
      </c>
      <c r="P5683" s="1" t="s">
        <v>54937</v>
      </c>
      <c r="Q5683" s="1" t="s">
        <v>54938</v>
      </c>
      <c r="R5683" s="1" t="s">
        <v>54939</v>
      </c>
    </row>
    <row r="5684" spans="1:18">
      <c r="A5684" s="1" t="s">
        <v>54940</v>
      </c>
      <c r="B5684" s="1" t="s">
        <v>356</v>
      </c>
      <c r="C5684" s="1" t="s">
        <v>3486</v>
      </c>
      <c r="D5684" s="1" t="s">
        <v>21</v>
      </c>
      <c r="E5684" s="1" t="s">
        <v>23196</v>
      </c>
      <c r="F5684" s="1" t="s">
        <v>54941</v>
      </c>
      <c r="G5684" s="1" t="s">
        <v>54942</v>
      </c>
      <c r="H5684" s="1" t="s">
        <v>20217</v>
      </c>
      <c r="I5684" s="1" t="s">
        <v>18885</v>
      </c>
      <c r="J5684" s="1" t="s">
        <v>54943</v>
      </c>
      <c r="K5684" s="1" t="s">
        <v>54944</v>
      </c>
      <c r="L5684" s="1" t="s">
        <v>27</v>
      </c>
      <c r="M5684" s="1" t="s">
        <v>28</v>
      </c>
      <c r="N5684" s="1" t="s">
        <v>54945</v>
      </c>
      <c r="O5684" s="1" t="s">
        <v>54946</v>
      </c>
      <c r="P5684" s="1" t="s">
        <v>54947</v>
      </c>
      <c r="Q5684" s="1" t="s">
        <v>54948</v>
      </c>
      <c r="R5684" s="1" t="s">
        <v>54949</v>
      </c>
    </row>
    <row r="5685" spans="1:18">
      <c r="A5685" s="1" t="s">
        <v>54950</v>
      </c>
      <c r="B5685" s="1" t="s">
        <v>346</v>
      </c>
      <c r="C5685" s="1" t="s">
        <v>45</v>
      </c>
      <c r="D5685" s="1" t="s">
        <v>184</v>
      </c>
      <c r="E5685" s="1" t="s">
        <v>22140</v>
      </c>
      <c r="F5685" s="1" t="s">
        <v>54951</v>
      </c>
      <c r="G5685" s="1" t="s">
        <v>54952</v>
      </c>
      <c r="H5685" s="1" t="s">
        <v>20217</v>
      </c>
      <c r="I5685" s="1" t="s">
        <v>18885</v>
      </c>
      <c r="J5685" s="1" t="s">
        <v>54953</v>
      </c>
      <c r="K5685" s="1" t="s">
        <v>54954</v>
      </c>
      <c r="L5685" s="1" t="s">
        <v>54955</v>
      </c>
      <c r="M5685" s="1" t="s">
        <v>28</v>
      </c>
      <c r="N5685" s="1" t="s">
        <v>54956</v>
      </c>
      <c r="O5685" s="1" t="s">
        <v>54957</v>
      </c>
      <c r="P5685" s="1" t="s">
        <v>54958</v>
      </c>
      <c r="Q5685" s="1" t="s">
        <v>54959</v>
      </c>
      <c r="R5685" s="1" t="s">
        <v>54960</v>
      </c>
    </row>
    <row r="5686" spans="1:18">
      <c r="A5686" s="1" t="s">
        <v>54961</v>
      </c>
      <c r="B5686" s="1" t="s">
        <v>1629</v>
      </c>
      <c r="C5686" s="1" t="s">
        <v>57</v>
      </c>
      <c r="D5686" s="1" t="s">
        <v>214</v>
      </c>
      <c r="E5686" s="1" t="s">
        <v>54962</v>
      </c>
      <c r="F5686" s="1" t="s">
        <v>54963</v>
      </c>
      <c r="G5686" s="1" t="s">
        <v>54964</v>
      </c>
      <c r="H5686" s="1" t="s">
        <v>20217</v>
      </c>
      <c r="I5686" s="1" t="s">
        <v>18885</v>
      </c>
      <c r="J5686" s="1" t="s">
        <v>20227</v>
      </c>
      <c r="K5686" s="1" t="s">
        <v>20228</v>
      </c>
      <c r="L5686" s="1" t="s">
        <v>20229</v>
      </c>
      <c r="M5686" s="1" t="s">
        <v>95</v>
      </c>
      <c r="N5686" s="1" t="s">
        <v>54965</v>
      </c>
      <c r="O5686" s="1" t="s">
        <v>54966</v>
      </c>
      <c r="P5686" s="1" t="s">
        <v>54967</v>
      </c>
      <c r="Q5686" s="1" t="s">
        <v>54968</v>
      </c>
      <c r="R5686" s="1" t="s">
        <v>54969</v>
      </c>
    </row>
    <row r="5687" spans="1:18">
      <c r="A5687" s="1" t="s">
        <v>32302</v>
      </c>
      <c r="B5687" s="1" t="s">
        <v>356</v>
      </c>
      <c r="C5687" s="1" t="s">
        <v>57</v>
      </c>
      <c r="D5687" s="1" t="s">
        <v>79</v>
      </c>
      <c r="E5687" s="1" t="s">
        <v>26</v>
      </c>
      <c r="F5687" s="1" t="s">
        <v>54970</v>
      </c>
      <c r="G5687" s="1" t="s">
        <v>54971</v>
      </c>
      <c r="H5687" s="1" t="s">
        <v>20217</v>
      </c>
      <c r="I5687" s="1" t="s">
        <v>18885</v>
      </c>
      <c r="J5687" s="1" t="s">
        <v>26</v>
      </c>
      <c r="K5687" s="1" t="s">
        <v>26</v>
      </c>
      <c r="L5687" s="1" t="s">
        <v>27</v>
      </c>
      <c r="M5687" s="1" t="s">
        <v>28</v>
      </c>
      <c r="N5687" s="1" t="s">
        <v>54972</v>
      </c>
      <c r="O5687" s="1" t="s">
        <v>54973</v>
      </c>
      <c r="P5687" s="1" t="s">
        <v>54974</v>
      </c>
      <c r="Q5687" s="1" t="s">
        <v>54975</v>
      </c>
      <c r="R5687" s="1" t="s">
        <v>54976</v>
      </c>
    </row>
    <row r="5688" spans="1:18">
      <c r="A5688" s="1" t="s">
        <v>54977</v>
      </c>
      <c r="B5688" s="1" t="s">
        <v>356</v>
      </c>
      <c r="C5688" s="1" t="s">
        <v>57</v>
      </c>
      <c r="D5688" s="1" t="s">
        <v>79</v>
      </c>
      <c r="E5688" s="1" t="s">
        <v>26</v>
      </c>
      <c r="F5688" s="1" t="s">
        <v>54978</v>
      </c>
      <c r="G5688" s="1" t="s">
        <v>54979</v>
      </c>
      <c r="H5688" s="1" t="s">
        <v>20217</v>
      </c>
      <c r="I5688" s="1" t="s">
        <v>18885</v>
      </c>
      <c r="J5688" s="1" t="s">
        <v>26</v>
      </c>
      <c r="K5688" s="1" t="s">
        <v>26</v>
      </c>
      <c r="L5688" s="1" t="s">
        <v>27</v>
      </c>
      <c r="M5688" s="1" t="s">
        <v>28</v>
      </c>
      <c r="N5688" s="1" t="s">
        <v>54980</v>
      </c>
      <c r="O5688" s="1" t="s">
        <v>54981</v>
      </c>
      <c r="P5688" s="1" t="s">
        <v>54982</v>
      </c>
      <c r="Q5688" s="1" t="s">
        <v>54983</v>
      </c>
      <c r="R5688" s="1" t="s">
        <v>54984</v>
      </c>
    </row>
    <row r="5689" spans="1:18">
      <c r="A5689" s="1" t="s">
        <v>54985</v>
      </c>
      <c r="B5689" s="1" t="s">
        <v>356</v>
      </c>
      <c r="C5689" s="1" t="s">
        <v>26</v>
      </c>
      <c r="D5689" s="1" t="s">
        <v>26</v>
      </c>
      <c r="E5689" s="1" t="s">
        <v>26</v>
      </c>
      <c r="F5689" s="1" t="s">
        <v>26</v>
      </c>
      <c r="G5689" s="1" t="s">
        <v>54986</v>
      </c>
      <c r="H5689" s="1" t="s">
        <v>7363</v>
      </c>
      <c r="I5689" s="1" t="s">
        <v>20217</v>
      </c>
      <c r="J5689" s="1" t="s">
        <v>26</v>
      </c>
      <c r="K5689" s="1" t="s">
        <v>26</v>
      </c>
      <c r="L5689" s="1" t="s">
        <v>27</v>
      </c>
      <c r="M5689" s="1" t="s">
        <v>28</v>
      </c>
      <c r="N5689" s="1" t="s">
        <v>54987</v>
      </c>
      <c r="O5689" s="1" t="s">
        <v>54988</v>
      </c>
      <c r="P5689" s="1" t="s">
        <v>54989</v>
      </c>
      <c r="Q5689" s="1" t="s">
        <v>54990</v>
      </c>
      <c r="R5689" s="1" t="s">
        <v>54991</v>
      </c>
    </row>
    <row r="5690" spans="1:18">
      <c r="A5690" s="1" t="s">
        <v>54992</v>
      </c>
      <c r="B5690" s="1" t="s">
        <v>7974</v>
      </c>
      <c r="C5690" s="1" t="s">
        <v>26</v>
      </c>
      <c r="D5690" s="1" t="s">
        <v>26</v>
      </c>
      <c r="E5690" s="1" t="s">
        <v>26</v>
      </c>
      <c r="F5690" s="1" t="s">
        <v>54993</v>
      </c>
      <c r="G5690" s="1" t="s">
        <v>54994</v>
      </c>
      <c r="H5690" s="1" t="s">
        <v>20217</v>
      </c>
      <c r="I5690" s="1" t="s">
        <v>18885</v>
      </c>
      <c r="J5690" s="1" t="s">
        <v>54943</v>
      </c>
      <c r="K5690" s="1" t="s">
        <v>54995</v>
      </c>
      <c r="L5690" s="1" t="s">
        <v>27</v>
      </c>
      <c r="M5690" s="1" t="s">
        <v>28</v>
      </c>
      <c r="N5690" s="1" t="s">
        <v>54996</v>
      </c>
      <c r="O5690" s="1" t="s">
        <v>54997</v>
      </c>
      <c r="P5690" s="1" t="s">
        <v>54998</v>
      </c>
      <c r="Q5690" s="1" t="s">
        <v>54999</v>
      </c>
      <c r="R5690" s="1" t="s">
        <v>55000</v>
      </c>
    </row>
    <row r="5691" spans="1:18">
      <c r="A5691" s="1" t="s">
        <v>55001</v>
      </c>
      <c r="B5691" s="1" t="s">
        <v>356</v>
      </c>
      <c r="C5691" s="1" t="s">
        <v>26</v>
      </c>
      <c r="D5691" s="1" t="s">
        <v>26</v>
      </c>
      <c r="E5691" s="1" t="s">
        <v>26</v>
      </c>
      <c r="F5691" s="1" t="s">
        <v>55002</v>
      </c>
      <c r="G5691" s="1" t="s">
        <v>55003</v>
      </c>
      <c r="H5691" s="1" t="s">
        <v>20217</v>
      </c>
      <c r="I5691" s="1" t="s">
        <v>18885</v>
      </c>
      <c r="J5691" s="1" t="s">
        <v>26</v>
      </c>
      <c r="K5691" s="1" t="s">
        <v>55004</v>
      </c>
      <c r="L5691" s="1" t="s">
        <v>27</v>
      </c>
      <c r="M5691" s="1" t="s">
        <v>28</v>
      </c>
      <c r="N5691" s="1" t="s">
        <v>55005</v>
      </c>
      <c r="O5691" s="1" t="s">
        <v>55006</v>
      </c>
      <c r="P5691" s="1" t="s">
        <v>55007</v>
      </c>
      <c r="Q5691" s="1" t="s">
        <v>55008</v>
      </c>
      <c r="R5691" s="1" t="s">
        <v>55009</v>
      </c>
    </row>
    <row r="5692" spans="1:18">
      <c r="A5692" s="1" t="s">
        <v>55010</v>
      </c>
      <c r="B5692" s="1" t="s">
        <v>7974</v>
      </c>
      <c r="C5692" s="1" t="s">
        <v>26</v>
      </c>
      <c r="D5692" s="1" t="s">
        <v>26</v>
      </c>
      <c r="E5692" s="1" t="s">
        <v>26</v>
      </c>
      <c r="F5692" s="1" t="s">
        <v>55011</v>
      </c>
      <c r="G5692" s="1" t="s">
        <v>55012</v>
      </c>
      <c r="H5692" s="1" t="s">
        <v>20217</v>
      </c>
      <c r="I5692" s="1" t="s">
        <v>18885</v>
      </c>
      <c r="J5692" s="1" t="s">
        <v>26</v>
      </c>
      <c r="K5692" s="1" t="s">
        <v>55013</v>
      </c>
      <c r="L5692" s="1" t="s">
        <v>27</v>
      </c>
      <c r="M5692" s="1" t="s">
        <v>28</v>
      </c>
      <c r="N5692" s="1" t="s">
        <v>55014</v>
      </c>
      <c r="O5692" s="1" t="s">
        <v>55015</v>
      </c>
      <c r="P5692" s="1" t="s">
        <v>55016</v>
      </c>
      <c r="Q5692" s="1" t="s">
        <v>55017</v>
      </c>
      <c r="R5692" s="1" t="s">
        <v>55018</v>
      </c>
    </row>
    <row r="5693" spans="1:18">
      <c r="A5693" s="1" t="s">
        <v>55019</v>
      </c>
      <c r="B5693" s="1" t="s">
        <v>346</v>
      </c>
      <c r="C5693" s="1" t="s">
        <v>26</v>
      </c>
      <c r="D5693" s="1" t="s">
        <v>26</v>
      </c>
      <c r="E5693" s="1" t="s">
        <v>27596</v>
      </c>
      <c r="F5693" s="1" t="s">
        <v>55020</v>
      </c>
      <c r="G5693" s="1" t="s">
        <v>55021</v>
      </c>
      <c r="H5693" s="1" t="s">
        <v>20217</v>
      </c>
      <c r="I5693" s="1" t="s">
        <v>18885</v>
      </c>
      <c r="J5693" s="1" t="s">
        <v>26</v>
      </c>
      <c r="K5693" s="1" t="s">
        <v>55022</v>
      </c>
      <c r="L5693" s="1" t="s">
        <v>27</v>
      </c>
      <c r="M5693" s="1" t="s">
        <v>95</v>
      </c>
      <c r="N5693" s="1" t="s">
        <v>55023</v>
      </c>
      <c r="O5693" s="1" t="s">
        <v>55024</v>
      </c>
      <c r="P5693" s="1" t="s">
        <v>55025</v>
      </c>
      <c r="Q5693" s="1" t="s">
        <v>55026</v>
      </c>
      <c r="R5693" s="1" t="s">
        <v>55027</v>
      </c>
    </row>
    <row r="5694" spans="1:18">
      <c r="A5694" s="1" t="s">
        <v>55028</v>
      </c>
      <c r="B5694" s="1" t="s">
        <v>356</v>
      </c>
      <c r="C5694" s="1" t="s">
        <v>57</v>
      </c>
      <c r="D5694" s="1" t="s">
        <v>58</v>
      </c>
      <c r="E5694" s="1" t="s">
        <v>28745</v>
      </c>
      <c r="F5694" s="1" t="s">
        <v>26</v>
      </c>
      <c r="G5694" s="1" t="s">
        <v>26</v>
      </c>
      <c r="H5694" s="1" t="s">
        <v>7363</v>
      </c>
      <c r="I5694" s="1" t="s">
        <v>26</v>
      </c>
      <c r="J5694" s="1" t="s">
        <v>26</v>
      </c>
      <c r="K5694" s="1" t="s">
        <v>55029</v>
      </c>
      <c r="L5694" s="1" t="s">
        <v>27</v>
      </c>
      <c r="M5694" s="1" t="s">
        <v>95</v>
      </c>
      <c r="N5694" s="1" t="s">
        <v>55030</v>
      </c>
      <c r="O5694" s="1" t="s">
        <v>55031</v>
      </c>
      <c r="P5694" s="1" t="s">
        <v>55032</v>
      </c>
      <c r="Q5694" s="1" t="s">
        <v>55033</v>
      </c>
      <c r="R5694" s="1" t="s">
        <v>55034</v>
      </c>
    </row>
    <row r="5695" spans="1:18">
      <c r="A5695" s="1" t="s">
        <v>55035</v>
      </c>
      <c r="B5695" s="1" t="s">
        <v>356</v>
      </c>
      <c r="C5695" s="1" t="s">
        <v>20</v>
      </c>
      <c r="D5695" s="1" t="s">
        <v>21</v>
      </c>
      <c r="E5695" s="1" t="s">
        <v>26</v>
      </c>
      <c r="F5695" s="1" t="s">
        <v>55036</v>
      </c>
      <c r="G5695" s="1" t="s">
        <v>55037</v>
      </c>
      <c r="H5695" s="1" t="s">
        <v>20217</v>
      </c>
      <c r="I5695" s="1" t="s">
        <v>18885</v>
      </c>
      <c r="J5695" s="1" t="s">
        <v>26</v>
      </c>
      <c r="K5695" s="1" t="s">
        <v>55038</v>
      </c>
      <c r="L5695" s="1" t="s">
        <v>27</v>
      </c>
      <c r="M5695" s="1" t="s">
        <v>28</v>
      </c>
      <c r="N5695" s="1" t="s">
        <v>55039</v>
      </c>
      <c r="O5695" s="1" t="s">
        <v>55040</v>
      </c>
      <c r="P5695" s="1" t="s">
        <v>55041</v>
      </c>
      <c r="Q5695" s="1" t="s">
        <v>55042</v>
      </c>
      <c r="R5695" s="1" t="s">
        <v>55043</v>
      </c>
    </row>
    <row r="5696" spans="1:18">
      <c r="A5696" s="1" t="s">
        <v>52238</v>
      </c>
      <c r="B5696" s="1" t="s">
        <v>356</v>
      </c>
      <c r="C5696" s="1" t="s">
        <v>26</v>
      </c>
      <c r="D5696" s="1" t="s">
        <v>26</v>
      </c>
      <c r="E5696" s="1" t="s">
        <v>53854</v>
      </c>
      <c r="F5696" s="1" t="s">
        <v>55044</v>
      </c>
      <c r="G5696" s="1" t="s">
        <v>55045</v>
      </c>
      <c r="H5696" s="1" t="s">
        <v>20217</v>
      </c>
      <c r="I5696" s="1" t="s">
        <v>18885</v>
      </c>
      <c r="J5696" s="1" t="s">
        <v>52242</v>
      </c>
      <c r="K5696" s="1" t="s">
        <v>52243</v>
      </c>
      <c r="L5696" s="1" t="s">
        <v>27</v>
      </c>
      <c r="M5696" s="1" t="s">
        <v>95</v>
      </c>
      <c r="N5696" s="1" t="s">
        <v>55046</v>
      </c>
      <c r="O5696" s="1" t="s">
        <v>55047</v>
      </c>
      <c r="P5696" s="1" t="s">
        <v>55048</v>
      </c>
      <c r="Q5696" s="1" t="s">
        <v>55049</v>
      </c>
      <c r="R5696" s="1" t="s">
        <v>55050</v>
      </c>
    </row>
    <row r="5697" spans="1:18">
      <c r="A5697" s="1" t="s">
        <v>55051</v>
      </c>
      <c r="B5697" s="1" t="s">
        <v>1629</v>
      </c>
      <c r="C5697" s="1" t="s">
        <v>183</v>
      </c>
      <c r="D5697" s="1" t="s">
        <v>69</v>
      </c>
      <c r="E5697" s="1" t="s">
        <v>40300</v>
      </c>
      <c r="F5697" s="1" t="s">
        <v>55052</v>
      </c>
      <c r="G5697" s="1" t="s">
        <v>55053</v>
      </c>
      <c r="H5697" s="1" t="s">
        <v>20217</v>
      </c>
      <c r="I5697" s="1" t="s">
        <v>18885</v>
      </c>
      <c r="J5697" s="1" t="s">
        <v>55054</v>
      </c>
      <c r="K5697" s="1" t="s">
        <v>55055</v>
      </c>
      <c r="L5697" s="1" t="s">
        <v>55056</v>
      </c>
      <c r="M5697" s="1" t="s">
        <v>28</v>
      </c>
      <c r="N5697" s="1" t="s">
        <v>55057</v>
      </c>
      <c r="O5697" s="1" t="s">
        <v>55058</v>
      </c>
      <c r="P5697" s="1" t="s">
        <v>55059</v>
      </c>
      <c r="Q5697" s="1" t="s">
        <v>55060</v>
      </c>
      <c r="R5697" s="1" t="s">
        <v>55061</v>
      </c>
    </row>
    <row r="5698" spans="1:18">
      <c r="A5698" s="1" t="s">
        <v>55062</v>
      </c>
      <c r="B5698" s="1" t="s">
        <v>356</v>
      </c>
      <c r="C5698" s="1" t="s">
        <v>57</v>
      </c>
      <c r="D5698" s="1" t="s">
        <v>79</v>
      </c>
      <c r="E5698" s="1" t="s">
        <v>26</v>
      </c>
      <c r="F5698" s="1" t="s">
        <v>55063</v>
      </c>
      <c r="G5698" s="1" t="s">
        <v>55064</v>
      </c>
      <c r="H5698" s="1" t="s">
        <v>20217</v>
      </c>
      <c r="I5698" s="1" t="s">
        <v>18885</v>
      </c>
      <c r="J5698" s="1" t="s">
        <v>55065</v>
      </c>
      <c r="K5698" s="1" t="s">
        <v>55066</v>
      </c>
      <c r="L5698" s="1" t="s">
        <v>27</v>
      </c>
      <c r="M5698" s="1" t="s">
        <v>28</v>
      </c>
      <c r="N5698" s="1" t="s">
        <v>55067</v>
      </c>
      <c r="O5698" s="1" t="s">
        <v>55068</v>
      </c>
      <c r="P5698" s="1" t="s">
        <v>55069</v>
      </c>
      <c r="Q5698" s="1" t="s">
        <v>55070</v>
      </c>
      <c r="R5698" s="1" t="s">
        <v>55071</v>
      </c>
    </row>
    <row r="5699" spans="1:18">
      <c r="A5699" s="1" t="s">
        <v>55072</v>
      </c>
      <c r="B5699" s="1" t="s">
        <v>356</v>
      </c>
      <c r="C5699" s="1" t="s">
        <v>224</v>
      </c>
      <c r="D5699" s="1" t="s">
        <v>144</v>
      </c>
      <c r="E5699" s="1" t="s">
        <v>26</v>
      </c>
      <c r="F5699" s="1" t="s">
        <v>55073</v>
      </c>
      <c r="G5699" s="1" t="s">
        <v>55074</v>
      </c>
      <c r="H5699" s="1" t="s">
        <v>55075</v>
      </c>
      <c r="I5699" s="1" t="s">
        <v>18885</v>
      </c>
      <c r="J5699" s="1" t="s">
        <v>26</v>
      </c>
      <c r="K5699" s="1" t="s">
        <v>55076</v>
      </c>
      <c r="L5699" s="1" t="s">
        <v>27</v>
      </c>
      <c r="M5699" s="1" t="s">
        <v>28</v>
      </c>
      <c r="N5699" s="1" t="s">
        <v>55077</v>
      </c>
      <c r="O5699" s="1" t="s">
        <v>55078</v>
      </c>
      <c r="P5699" s="1" t="s">
        <v>55079</v>
      </c>
      <c r="Q5699" s="1" t="s">
        <v>55080</v>
      </c>
      <c r="R5699" s="1" t="s">
        <v>55081</v>
      </c>
    </row>
    <row r="5700" spans="1:18">
      <c r="A5700" s="1" t="s">
        <v>55082</v>
      </c>
      <c r="B5700" s="1" t="s">
        <v>356</v>
      </c>
      <c r="C5700" s="1" t="s">
        <v>157</v>
      </c>
      <c r="D5700" s="1" t="s">
        <v>839</v>
      </c>
      <c r="E5700" s="1" t="s">
        <v>48794</v>
      </c>
      <c r="F5700" s="1" t="s">
        <v>55083</v>
      </c>
      <c r="G5700" s="1" t="s">
        <v>55084</v>
      </c>
      <c r="H5700" s="1" t="s">
        <v>55085</v>
      </c>
      <c r="I5700" s="1" t="s">
        <v>18885</v>
      </c>
      <c r="J5700" s="1" t="s">
        <v>55086</v>
      </c>
      <c r="K5700" s="1" t="s">
        <v>55087</v>
      </c>
      <c r="L5700" s="1" t="s">
        <v>55088</v>
      </c>
      <c r="M5700" s="1" t="s">
        <v>95</v>
      </c>
      <c r="N5700" s="1" t="s">
        <v>55089</v>
      </c>
      <c r="O5700" s="1" t="s">
        <v>55090</v>
      </c>
      <c r="P5700" s="1" t="s">
        <v>55091</v>
      </c>
      <c r="Q5700" s="1" t="s">
        <v>55092</v>
      </c>
      <c r="R5700" s="1" t="s">
        <v>55093</v>
      </c>
    </row>
    <row r="5701" spans="1:18">
      <c r="A5701" s="1" t="s">
        <v>55094</v>
      </c>
      <c r="B5701" s="1" t="s">
        <v>18776</v>
      </c>
      <c r="C5701" s="1" t="s">
        <v>45</v>
      </c>
      <c r="D5701" s="1" t="s">
        <v>875</v>
      </c>
      <c r="E5701" s="1" t="s">
        <v>23485</v>
      </c>
      <c r="F5701" s="1" t="s">
        <v>55095</v>
      </c>
      <c r="G5701" s="1" t="s">
        <v>55096</v>
      </c>
      <c r="H5701" s="1" t="s">
        <v>20217</v>
      </c>
      <c r="I5701" s="1" t="s">
        <v>18885</v>
      </c>
      <c r="J5701" s="1" t="s">
        <v>55097</v>
      </c>
      <c r="K5701" s="1" t="s">
        <v>55098</v>
      </c>
      <c r="L5701" s="1" t="s">
        <v>27</v>
      </c>
      <c r="M5701" s="1" t="s">
        <v>95</v>
      </c>
      <c r="N5701" s="1" t="s">
        <v>55099</v>
      </c>
      <c r="O5701" s="1" t="s">
        <v>55100</v>
      </c>
      <c r="P5701" s="1" t="s">
        <v>55101</v>
      </c>
      <c r="Q5701" s="1" t="s">
        <v>55102</v>
      </c>
      <c r="R5701" s="1" t="s">
        <v>55103</v>
      </c>
    </row>
    <row r="5702" spans="1:18">
      <c r="A5702" s="1" t="s">
        <v>55104</v>
      </c>
      <c r="B5702" s="1" t="s">
        <v>356</v>
      </c>
      <c r="C5702" s="1" t="s">
        <v>26</v>
      </c>
      <c r="D5702" s="1" t="s">
        <v>26</v>
      </c>
      <c r="E5702" s="1" t="s">
        <v>26</v>
      </c>
      <c r="F5702" s="1" t="s">
        <v>26</v>
      </c>
      <c r="G5702" s="1" t="s">
        <v>55105</v>
      </c>
      <c r="H5702" s="1" t="s">
        <v>7363</v>
      </c>
      <c r="I5702" s="1" t="s">
        <v>18885</v>
      </c>
      <c r="J5702" s="1" t="s">
        <v>26</v>
      </c>
      <c r="K5702" s="1" t="s">
        <v>55106</v>
      </c>
      <c r="L5702" s="1" t="s">
        <v>27</v>
      </c>
      <c r="M5702" s="1" t="s">
        <v>28</v>
      </c>
      <c r="N5702" s="1" t="s">
        <v>55107</v>
      </c>
      <c r="O5702" s="1" t="s">
        <v>55108</v>
      </c>
      <c r="P5702" s="1" t="s">
        <v>55109</v>
      </c>
      <c r="Q5702" s="1" t="s">
        <v>55110</v>
      </c>
      <c r="R5702" s="1" t="s">
        <v>26</v>
      </c>
    </row>
    <row r="5703" spans="1:18">
      <c r="A5703" s="1" t="s">
        <v>55111</v>
      </c>
      <c r="B5703" s="1" t="s">
        <v>356</v>
      </c>
      <c r="C5703" s="1" t="s">
        <v>26</v>
      </c>
      <c r="D5703" s="1" t="s">
        <v>26</v>
      </c>
      <c r="E5703" s="1" t="s">
        <v>26</v>
      </c>
      <c r="F5703" s="1" t="s">
        <v>55112</v>
      </c>
      <c r="G5703" s="1" t="s">
        <v>55113</v>
      </c>
      <c r="H5703" s="1" t="s">
        <v>20217</v>
      </c>
      <c r="I5703" s="1" t="s">
        <v>18885</v>
      </c>
      <c r="J5703" s="1" t="s">
        <v>26</v>
      </c>
      <c r="K5703" s="1" t="s">
        <v>55114</v>
      </c>
      <c r="L5703" s="1" t="s">
        <v>27</v>
      </c>
      <c r="M5703" s="1" t="s">
        <v>28</v>
      </c>
      <c r="N5703" s="1" t="s">
        <v>55115</v>
      </c>
      <c r="O5703" s="1" t="s">
        <v>55116</v>
      </c>
      <c r="P5703" s="1" t="s">
        <v>55117</v>
      </c>
      <c r="Q5703" s="1" t="s">
        <v>55118</v>
      </c>
      <c r="R5703" s="1" t="s">
        <v>55119</v>
      </c>
    </row>
    <row r="5704" spans="1:18">
      <c r="A5704" s="1" t="s">
        <v>55120</v>
      </c>
      <c r="B5704" s="1" t="s">
        <v>356</v>
      </c>
      <c r="C5704" s="1" t="s">
        <v>57</v>
      </c>
      <c r="D5704" s="1" t="s">
        <v>58</v>
      </c>
      <c r="E5704" s="1" t="s">
        <v>55121</v>
      </c>
      <c r="F5704" s="1" t="s">
        <v>55122</v>
      </c>
      <c r="G5704" s="1" t="s">
        <v>55123</v>
      </c>
      <c r="H5704" s="1" t="s">
        <v>55124</v>
      </c>
      <c r="I5704" s="1" t="s">
        <v>18885</v>
      </c>
      <c r="J5704" s="1" t="s">
        <v>6058</v>
      </c>
      <c r="K5704" s="1" t="s">
        <v>55125</v>
      </c>
      <c r="L5704" s="1" t="s">
        <v>6059</v>
      </c>
      <c r="M5704" s="1" t="s">
        <v>95</v>
      </c>
      <c r="N5704" s="1" t="s">
        <v>55126</v>
      </c>
      <c r="O5704" s="1" t="s">
        <v>55127</v>
      </c>
      <c r="P5704" s="1" t="s">
        <v>55128</v>
      </c>
      <c r="Q5704" s="1" t="s">
        <v>55129</v>
      </c>
      <c r="R5704" s="1" t="s">
        <v>55130</v>
      </c>
    </row>
    <row r="5705" spans="1:18">
      <c r="A5705" s="1" t="s">
        <v>55131</v>
      </c>
      <c r="B5705" s="1" t="s">
        <v>346</v>
      </c>
      <c r="C5705" s="1" t="s">
        <v>194</v>
      </c>
      <c r="D5705" s="1" t="s">
        <v>950</v>
      </c>
      <c r="E5705" s="1" t="s">
        <v>22962</v>
      </c>
      <c r="F5705" s="1" t="s">
        <v>55132</v>
      </c>
      <c r="G5705" s="1" t="s">
        <v>55133</v>
      </c>
      <c r="H5705" s="1" t="s">
        <v>20217</v>
      </c>
      <c r="I5705" s="1" t="s">
        <v>18885</v>
      </c>
      <c r="J5705" s="1" t="s">
        <v>55134</v>
      </c>
      <c r="K5705" s="1" t="s">
        <v>55135</v>
      </c>
      <c r="L5705" s="1" t="s">
        <v>55136</v>
      </c>
      <c r="M5705" s="1" t="s">
        <v>28</v>
      </c>
      <c r="N5705" s="1" t="s">
        <v>55137</v>
      </c>
      <c r="O5705" s="1" t="s">
        <v>55138</v>
      </c>
      <c r="P5705" s="1" t="s">
        <v>55139</v>
      </c>
      <c r="Q5705" s="1" t="s">
        <v>55140</v>
      </c>
      <c r="R5705" s="1" t="s">
        <v>55141</v>
      </c>
    </row>
    <row r="5706" spans="1:18">
      <c r="A5706" s="1" t="s">
        <v>55142</v>
      </c>
      <c r="B5706" s="1" t="s">
        <v>4353</v>
      </c>
      <c r="C5706" s="1" t="s">
        <v>132</v>
      </c>
      <c r="D5706" s="1" t="s">
        <v>1403</v>
      </c>
      <c r="E5706" s="1" t="s">
        <v>26</v>
      </c>
      <c r="F5706" s="1" t="s">
        <v>55143</v>
      </c>
      <c r="G5706" s="1" t="s">
        <v>55144</v>
      </c>
      <c r="H5706" s="1" t="s">
        <v>55145</v>
      </c>
      <c r="I5706" s="1" t="s">
        <v>18885</v>
      </c>
      <c r="J5706" s="1" t="s">
        <v>55146</v>
      </c>
      <c r="K5706" s="1" t="s">
        <v>55147</v>
      </c>
      <c r="L5706" s="1" t="s">
        <v>55148</v>
      </c>
      <c r="M5706" s="1" t="s">
        <v>95</v>
      </c>
      <c r="N5706" s="1" t="s">
        <v>55149</v>
      </c>
      <c r="O5706" s="1" t="s">
        <v>55150</v>
      </c>
      <c r="P5706" s="1" t="s">
        <v>55151</v>
      </c>
      <c r="Q5706" s="1" t="s">
        <v>55152</v>
      </c>
      <c r="R5706" s="1" t="s">
        <v>55153</v>
      </c>
    </row>
    <row r="5707" spans="1:18">
      <c r="A5707" s="1" t="s">
        <v>55154</v>
      </c>
      <c r="B5707" s="1" t="s">
        <v>356</v>
      </c>
      <c r="C5707" s="1" t="s">
        <v>57</v>
      </c>
      <c r="D5707" s="1" t="s">
        <v>21</v>
      </c>
      <c r="E5707" s="1" t="s">
        <v>28745</v>
      </c>
      <c r="F5707" s="1" t="s">
        <v>55155</v>
      </c>
      <c r="G5707" s="1" t="s">
        <v>55156</v>
      </c>
      <c r="H5707" s="1" t="s">
        <v>55157</v>
      </c>
      <c r="I5707" s="1" t="s">
        <v>18885</v>
      </c>
      <c r="J5707" s="1" t="s">
        <v>26</v>
      </c>
      <c r="K5707" s="1" t="s">
        <v>55158</v>
      </c>
      <c r="L5707" s="1" t="s">
        <v>27</v>
      </c>
      <c r="M5707" s="1" t="s">
        <v>95</v>
      </c>
      <c r="N5707" s="1" t="s">
        <v>55159</v>
      </c>
      <c r="O5707" s="1" t="s">
        <v>55160</v>
      </c>
      <c r="P5707" s="1" t="s">
        <v>55161</v>
      </c>
      <c r="Q5707" s="1" t="s">
        <v>55162</v>
      </c>
      <c r="R5707" s="1" t="s">
        <v>55163</v>
      </c>
    </row>
    <row r="5708" spans="1:18">
      <c r="A5708" s="1" t="s">
        <v>55164</v>
      </c>
      <c r="B5708" s="1" t="s">
        <v>16735</v>
      </c>
      <c r="C5708" s="1" t="s">
        <v>57</v>
      </c>
      <c r="D5708" s="1" t="s">
        <v>79</v>
      </c>
      <c r="E5708" s="1" t="s">
        <v>26</v>
      </c>
      <c r="F5708" s="1" t="s">
        <v>55165</v>
      </c>
      <c r="G5708" s="1" t="s">
        <v>55166</v>
      </c>
      <c r="H5708" s="1" t="s">
        <v>20217</v>
      </c>
      <c r="I5708" s="1" t="s">
        <v>18885</v>
      </c>
      <c r="J5708" s="1" t="s">
        <v>20227</v>
      </c>
      <c r="K5708" s="1" t="s">
        <v>55167</v>
      </c>
      <c r="L5708" s="1" t="s">
        <v>20229</v>
      </c>
      <c r="M5708" s="1" t="s">
        <v>28</v>
      </c>
      <c r="N5708" s="1" t="s">
        <v>55168</v>
      </c>
      <c r="O5708" s="1" t="s">
        <v>55169</v>
      </c>
      <c r="P5708" s="1" t="s">
        <v>55170</v>
      </c>
      <c r="Q5708" s="1" t="s">
        <v>55171</v>
      </c>
      <c r="R5708" s="1" t="s">
        <v>55172</v>
      </c>
    </row>
    <row r="5709" spans="1:18">
      <c r="A5709" s="1" t="s">
        <v>55173</v>
      </c>
      <c r="B5709" s="1" t="s">
        <v>356</v>
      </c>
      <c r="C5709" s="1" t="s">
        <v>310</v>
      </c>
      <c r="D5709" s="1" t="s">
        <v>58</v>
      </c>
      <c r="E5709" s="1" t="s">
        <v>26</v>
      </c>
      <c r="F5709" s="1" t="s">
        <v>55174</v>
      </c>
      <c r="G5709" s="1" t="s">
        <v>55175</v>
      </c>
      <c r="H5709" s="1" t="s">
        <v>55157</v>
      </c>
      <c r="I5709" s="1" t="s">
        <v>18885</v>
      </c>
      <c r="J5709" s="1" t="s">
        <v>26</v>
      </c>
      <c r="K5709" s="1" t="s">
        <v>55176</v>
      </c>
      <c r="L5709" s="1" t="s">
        <v>27</v>
      </c>
      <c r="M5709" s="1" t="s">
        <v>28</v>
      </c>
      <c r="N5709" s="1" t="s">
        <v>55177</v>
      </c>
      <c r="O5709" s="1" t="s">
        <v>55178</v>
      </c>
      <c r="P5709" s="1" t="s">
        <v>55179</v>
      </c>
      <c r="Q5709" s="1" t="s">
        <v>55180</v>
      </c>
      <c r="R5709" s="1" t="s">
        <v>55181</v>
      </c>
    </row>
    <row r="5710" spans="1:18">
      <c r="A5710" s="1" t="s">
        <v>55182</v>
      </c>
      <c r="B5710" s="1" t="s">
        <v>356</v>
      </c>
      <c r="C5710" s="1" t="s">
        <v>57</v>
      </c>
      <c r="D5710" s="1" t="s">
        <v>58</v>
      </c>
      <c r="E5710" s="1" t="s">
        <v>26</v>
      </c>
      <c r="F5710" s="1" t="s">
        <v>55183</v>
      </c>
      <c r="G5710" s="1" t="s">
        <v>55184</v>
      </c>
      <c r="H5710" s="1" t="s">
        <v>55185</v>
      </c>
      <c r="I5710" s="1" t="s">
        <v>18885</v>
      </c>
      <c r="J5710" s="1" t="s">
        <v>26</v>
      </c>
      <c r="K5710" s="1" t="s">
        <v>26</v>
      </c>
      <c r="L5710" s="1" t="s">
        <v>27</v>
      </c>
      <c r="M5710" s="1" t="s">
        <v>95</v>
      </c>
      <c r="N5710" s="1" t="s">
        <v>55186</v>
      </c>
      <c r="O5710" s="1" t="s">
        <v>55187</v>
      </c>
      <c r="P5710" s="1" t="s">
        <v>55188</v>
      </c>
      <c r="Q5710" s="1" t="s">
        <v>55189</v>
      </c>
      <c r="R5710" s="1" t="s">
        <v>55190</v>
      </c>
    </row>
    <row r="5711" spans="1:18">
      <c r="A5711" s="1" t="s">
        <v>55191</v>
      </c>
      <c r="B5711" s="1" t="s">
        <v>356</v>
      </c>
      <c r="C5711" s="1" t="s">
        <v>57</v>
      </c>
      <c r="D5711" s="1" t="s">
        <v>79</v>
      </c>
      <c r="E5711" s="1" t="s">
        <v>23196</v>
      </c>
      <c r="F5711" s="1" t="s">
        <v>55192</v>
      </c>
      <c r="G5711" s="1" t="s">
        <v>55193</v>
      </c>
      <c r="H5711" s="1" t="s">
        <v>55085</v>
      </c>
      <c r="I5711" s="1" t="s">
        <v>18885</v>
      </c>
      <c r="J5711" s="1" t="s">
        <v>55194</v>
      </c>
      <c r="K5711" s="1" t="s">
        <v>55195</v>
      </c>
      <c r="L5711" s="1" t="s">
        <v>55196</v>
      </c>
      <c r="M5711" s="1" t="s">
        <v>95</v>
      </c>
      <c r="N5711" s="1" t="s">
        <v>55197</v>
      </c>
      <c r="O5711" s="1" t="s">
        <v>55198</v>
      </c>
      <c r="P5711" s="1" t="s">
        <v>55199</v>
      </c>
      <c r="Q5711" s="1" t="s">
        <v>55200</v>
      </c>
      <c r="R5711" s="1" t="s">
        <v>55201</v>
      </c>
    </row>
    <row r="5712" spans="1:18">
      <c r="A5712" s="1" t="s">
        <v>55202</v>
      </c>
      <c r="B5712" s="1" t="s">
        <v>356</v>
      </c>
      <c r="C5712" s="1" t="s">
        <v>310</v>
      </c>
      <c r="D5712" s="1" t="s">
        <v>58</v>
      </c>
      <c r="E5712" s="1" t="s">
        <v>26</v>
      </c>
      <c r="F5712" s="1" t="s">
        <v>55203</v>
      </c>
      <c r="G5712" s="1" t="s">
        <v>55204</v>
      </c>
      <c r="H5712" s="1" t="s">
        <v>55205</v>
      </c>
      <c r="I5712" s="1" t="s">
        <v>20217</v>
      </c>
      <c r="J5712" s="1" t="s">
        <v>26</v>
      </c>
      <c r="K5712" s="1" t="s">
        <v>55206</v>
      </c>
      <c r="L5712" s="1" t="s">
        <v>27</v>
      </c>
      <c r="M5712" s="1" t="s">
        <v>95</v>
      </c>
      <c r="N5712" s="1" t="s">
        <v>55207</v>
      </c>
      <c r="O5712" s="1" t="s">
        <v>55208</v>
      </c>
      <c r="P5712" s="1" t="s">
        <v>55209</v>
      </c>
      <c r="Q5712" s="1" t="s">
        <v>55210</v>
      </c>
      <c r="R5712" s="1" t="s">
        <v>55211</v>
      </c>
    </row>
    <row r="5713" spans="1:18">
      <c r="A5713" s="1" t="s">
        <v>55212</v>
      </c>
      <c r="B5713" s="1" t="s">
        <v>356</v>
      </c>
      <c r="C5713" s="1" t="s">
        <v>68</v>
      </c>
      <c r="D5713" s="1" t="s">
        <v>214</v>
      </c>
      <c r="E5713" s="1" t="s">
        <v>26</v>
      </c>
      <c r="F5713" s="1" t="s">
        <v>55213</v>
      </c>
      <c r="G5713" s="1" t="s">
        <v>55214</v>
      </c>
      <c r="H5713" s="1" t="s">
        <v>55215</v>
      </c>
      <c r="I5713" s="1" t="s">
        <v>18885</v>
      </c>
      <c r="J5713" s="1" t="s">
        <v>26</v>
      </c>
      <c r="K5713" s="1" t="s">
        <v>55216</v>
      </c>
      <c r="L5713" s="1" t="s">
        <v>27</v>
      </c>
      <c r="M5713" s="1" t="s">
        <v>28</v>
      </c>
      <c r="N5713" s="1" t="s">
        <v>55217</v>
      </c>
      <c r="O5713" s="1" t="s">
        <v>55218</v>
      </c>
      <c r="P5713" s="1" t="s">
        <v>55219</v>
      </c>
      <c r="Q5713" s="1" t="s">
        <v>55220</v>
      </c>
      <c r="R5713" s="1" t="s">
        <v>55221</v>
      </c>
    </row>
    <row r="5714" spans="1:18">
      <c r="A5714" s="1" t="s">
        <v>55222</v>
      </c>
      <c r="B5714" s="1" t="s">
        <v>356</v>
      </c>
      <c r="C5714" s="1" t="s">
        <v>26</v>
      </c>
      <c r="D5714" s="1" t="s">
        <v>26</v>
      </c>
      <c r="E5714" s="1" t="s">
        <v>55223</v>
      </c>
      <c r="F5714" s="1" t="s">
        <v>55224</v>
      </c>
      <c r="G5714" s="1" t="s">
        <v>55225</v>
      </c>
      <c r="H5714" s="1" t="s">
        <v>55075</v>
      </c>
      <c r="I5714" s="1" t="s">
        <v>18885</v>
      </c>
      <c r="J5714" s="1" t="s">
        <v>26</v>
      </c>
      <c r="K5714" s="1" t="s">
        <v>55226</v>
      </c>
      <c r="L5714" s="1" t="s">
        <v>27</v>
      </c>
      <c r="M5714" s="1" t="s">
        <v>95</v>
      </c>
      <c r="N5714" s="1" t="s">
        <v>55227</v>
      </c>
      <c r="O5714" s="1" t="s">
        <v>55228</v>
      </c>
      <c r="P5714" s="1" t="s">
        <v>55229</v>
      </c>
      <c r="Q5714" s="1" t="s">
        <v>55230</v>
      </c>
      <c r="R5714" s="1" t="s">
        <v>55231</v>
      </c>
    </row>
    <row r="5715" spans="1:18">
      <c r="A5715" s="1" t="s">
        <v>55232</v>
      </c>
      <c r="B5715" s="1" t="s">
        <v>356</v>
      </c>
      <c r="C5715" s="1" t="s">
        <v>57</v>
      </c>
      <c r="D5715" s="1" t="s">
        <v>21</v>
      </c>
      <c r="E5715" s="1" t="s">
        <v>55233</v>
      </c>
      <c r="F5715" s="1" t="s">
        <v>55234</v>
      </c>
      <c r="G5715" s="1" t="s">
        <v>55235</v>
      </c>
      <c r="H5715" s="1" t="s">
        <v>55236</v>
      </c>
      <c r="I5715" s="1" t="s">
        <v>18885</v>
      </c>
      <c r="J5715" s="1" t="s">
        <v>55237</v>
      </c>
      <c r="K5715" s="1" t="s">
        <v>55238</v>
      </c>
      <c r="L5715" s="1" t="s">
        <v>55239</v>
      </c>
      <c r="M5715" s="1" t="s">
        <v>95</v>
      </c>
      <c r="N5715" s="1" t="s">
        <v>55240</v>
      </c>
      <c r="O5715" s="1" t="s">
        <v>55241</v>
      </c>
      <c r="P5715" s="1" t="s">
        <v>55242</v>
      </c>
      <c r="Q5715" s="1" t="s">
        <v>55243</v>
      </c>
      <c r="R5715" s="1" t="s">
        <v>55244</v>
      </c>
    </row>
    <row r="5716" spans="1:18">
      <c r="A5716" s="1" t="s">
        <v>55245</v>
      </c>
      <c r="B5716" s="1" t="s">
        <v>356</v>
      </c>
      <c r="C5716" s="1" t="s">
        <v>26</v>
      </c>
      <c r="D5716" s="1" t="s">
        <v>26</v>
      </c>
      <c r="E5716" s="1" t="s">
        <v>26</v>
      </c>
      <c r="F5716" s="1" t="s">
        <v>55246</v>
      </c>
      <c r="G5716" s="1" t="s">
        <v>55247</v>
      </c>
      <c r="H5716" s="1" t="s">
        <v>55124</v>
      </c>
      <c r="I5716" s="1" t="s">
        <v>18885</v>
      </c>
      <c r="J5716" s="1" t="s">
        <v>26</v>
      </c>
      <c r="K5716" s="1" t="s">
        <v>55248</v>
      </c>
      <c r="L5716" s="1" t="s">
        <v>27</v>
      </c>
      <c r="M5716" s="1" t="s">
        <v>28</v>
      </c>
      <c r="N5716" s="1" t="s">
        <v>55249</v>
      </c>
      <c r="O5716" s="1" t="s">
        <v>55250</v>
      </c>
      <c r="P5716" s="1" t="s">
        <v>55251</v>
      </c>
      <c r="Q5716" s="1" t="s">
        <v>55252</v>
      </c>
      <c r="R5716" s="1" t="s">
        <v>55253</v>
      </c>
    </row>
    <row r="5717" spans="1:18">
      <c r="A5717" s="1" t="s">
        <v>55254</v>
      </c>
      <c r="B5717" s="1" t="s">
        <v>356</v>
      </c>
      <c r="C5717" s="1" t="s">
        <v>57</v>
      </c>
      <c r="D5717" s="1" t="s">
        <v>79</v>
      </c>
      <c r="E5717" s="1" t="s">
        <v>55255</v>
      </c>
      <c r="F5717" s="1" t="s">
        <v>55256</v>
      </c>
      <c r="G5717" s="1" t="s">
        <v>55257</v>
      </c>
      <c r="H5717" s="1" t="s">
        <v>55258</v>
      </c>
      <c r="I5717" s="1" t="s">
        <v>18885</v>
      </c>
      <c r="J5717" s="1" t="s">
        <v>26</v>
      </c>
      <c r="K5717" s="1" t="s">
        <v>55259</v>
      </c>
      <c r="L5717" s="1" t="s">
        <v>27</v>
      </c>
      <c r="M5717" s="1" t="s">
        <v>95</v>
      </c>
      <c r="N5717" s="1" t="s">
        <v>55260</v>
      </c>
      <c r="O5717" s="1" t="s">
        <v>55261</v>
      </c>
      <c r="P5717" s="1" t="s">
        <v>55262</v>
      </c>
      <c r="Q5717" s="1" t="s">
        <v>55263</v>
      </c>
      <c r="R5717" s="1" t="s">
        <v>55264</v>
      </c>
    </row>
    <row r="5718" spans="1:18">
      <c r="A5718" s="1" t="s">
        <v>55265</v>
      </c>
      <c r="B5718" s="1" t="s">
        <v>356</v>
      </c>
      <c r="C5718" s="1" t="s">
        <v>57</v>
      </c>
      <c r="D5718" s="1" t="s">
        <v>79</v>
      </c>
      <c r="E5718" s="1" t="s">
        <v>26</v>
      </c>
      <c r="F5718" s="1" t="s">
        <v>55266</v>
      </c>
      <c r="G5718" s="1" t="s">
        <v>55267</v>
      </c>
      <c r="H5718" s="1" t="s">
        <v>55268</v>
      </c>
      <c r="I5718" s="1" t="s">
        <v>18885</v>
      </c>
      <c r="J5718" s="1" t="s">
        <v>26</v>
      </c>
      <c r="K5718" s="1" t="s">
        <v>55269</v>
      </c>
      <c r="L5718" s="1" t="s">
        <v>27</v>
      </c>
      <c r="M5718" s="1" t="s">
        <v>28</v>
      </c>
      <c r="N5718" s="1" t="s">
        <v>55270</v>
      </c>
      <c r="O5718" s="1" t="s">
        <v>55271</v>
      </c>
      <c r="P5718" s="1" t="s">
        <v>55272</v>
      </c>
      <c r="Q5718" s="1" t="s">
        <v>55273</v>
      </c>
      <c r="R5718" s="1" t="s">
        <v>55274</v>
      </c>
    </row>
    <row r="5719" spans="1:18">
      <c r="A5719" s="1" t="s">
        <v>55275</v>
      </c>
      <c r="B5719" s="1" t="s">
        <v>356</v>
      </c>
      <c r="C5719" s="1" t="s">
        <v>26</v>
      </c>
      <c r="D5719" s="1" t="s">
        <v>26</v>
      </c>
      <c r="E5719" s="1" t="s">
        <v>26</v>
      </c>
      <c r="F5719" s="1" t="s">
        <v>26</v>
      </c>
      <c r="G5719" s="1" t="s">
        <v>55276</v>
      </c>
      <c r="H5719" s="1" t="s">
        <v>7363</v>
      </c>
      <c r="I5719" s="1" t="s">
        <v>18885</v>
      </c>
      <c r="J5719" s="1" t="s">
        <v>26</v>
      </c>
      <c r="K5719" s="1" t="s">
        <v>55277</v>
      </c>
      <c r="L5719" s="1" t="s">
        <v>27</v>
      </c>
      <c r="M5719" s="1" t="s">
        <v>28</v>
      </c>
      <c r="N5719" s="1" t="s">
        <v>55278</v>
      </c>
      <c r="O5719" s="1" t="s">
        <v>55279</v>
      </c>
      <c r="P5719" s="1" t="s">
        <v>55280</v>
      </c>
      <c r="Q5719" s="1" t="s">
        <v>55281</v>
      </c>
      <c r="R5719" s="1" t="s">
        <v>55282</v>
      </c>
    </row>
    <row r="5720" spans="1:18">
      <c r="A5720" s="1" t="s">
        <v>55283</v>
      </c>
      <c r="B5720" s="1" t="s">
        <v>356</v>
      </c>
      <c r="C5720" s="1" t="s">
        <v>26</v>
      </c>
      <c r="D5720" s="1" t="s">
        <v>26</v>
      </c>
      <c r="E5720" s="1" t="s">
        <v>26</v>
      </c>
      <c r="F5720" s="1" t="s">
        <v>55284</v>
      </c>
      <c r="G5720" s="1" t="s">
        <v>55285</v>
      </c>
      <c r="H5720" s="1" t="s">
        <v>20404</v>
      </c>
      <c r="I5720" s="1" t="s">
        <v>18885</v>
      </c>
      <c r="J5720" s="1" t="s">
        <v>26</v>
      </c>
      <c r="K5720" s="1" t="s">
        <v>26</v>
      </c>
      <c r="L5720" s="1" t="s">
        <v>27</v>
      </c>
      <c r="M5720" s="1" t="s">
        <v>28</v>
      </c>
      <c r="N5720" s="1" t="s">
        <v>55286</v>
      </c>
      <c r="O5720" s="1" t="s">
        <v>55287</v>
      </c>
      <c r="P5720" s="1" t="s">
        <v>55288</v>
      </c>
      <c r="Q5720" s="1" t="s">
        <v>55289</v>
      </c>
      <c r="R5720" s="1" t="s">
        <v>55290</v>
      </c>
    </row>
    <row r="5721" spans="1:18">
      <c r="A5721" s="1" t="s">
        <v>55291</v>
      </c>
      <c r="B5721" s="1" t="s">
        <v>356</v>
      </c>
      <c r="C5721" s="1" t="s">
        <v>663</v>
      </c>
      <c r="D5721" s="1" t="s">
        <v>169</v>
      </c>
      <c r="E5721" s="1" t="s">
        <v>55292</v>
      </c>
      <c r="F5721" s="1" t="s">
        <v>55293</v>
      </c>
      <c r="G5721" s="1" t="s">
        <v>55294</v>
      </c>
      <c r="H5721" s="1" t="s">
        <v>55295</v>
      </c>
      <c r="I5721" s="1" t="s">
        <v>18885</v>
      </c>
      <c r="J5721" s="1" t="s">
        <v>55296</v>
      </c>
      <c r="K5721" s="1" t="s">
        <v>55297</v>
      </c>
      <c r="L5721" s="1" t="s">
        <v>55298</v>
      </c>
      <c r="M5721" s="1" t="s">
        <v>95</v>
      </c>
      <c r="N5721" s="1" t="s">
        <v>55299</v>
      </c>
      <c r="O5721" s="1" t="s">
        <v>55300</v>
      </c>
      <c r="P5721" s="1" t="s">
        <v>55301</v>
      </c>
      <c r="Q5721" s="1" t="s">
        <v>55302</v>
      </c>
      <c r="R5721" s="1" t="s">
        <v>55303</v>
      </c>
    </row>
    <row r="5722" spans="1:18">
      <c r="A5722" s="1" t="s">
        <v>55304</v>
      </c>
      <c r="B5722" s="1" t="s">
        <v>41714</v>
      </c>
      <c r="C5722" s="1" t="s">
        <v>57</v>
      </c>
      <c r="D5722" s="1" t="s">
        <v>69</v>
      </c>
      <c r="E5722" s="1" t="s">
        <v>24302</v>
      </c>
      <c r="F5722" s="1" t="s">
        <v>55305</v>
      </c>
      <c r="G5722" s="1" t="s">
        <v>55306</v>
      </c>
      <c r="H5722" s="1" t="s">
        <v>20217</v>
      </c>
      <c r="I5722" s="1" t="s">
        <v>18885</v>
      </c>
      <c r="J5722" s="1" t="s">
        <v>55307</v>
      </c>
      <c r="K5722" s="1" t="s">
        <v>55308</v>
      </c>
      <c r="L5722" s="1" t="s">
        <v>55309</v>
      </c>
      <c r="M5722" s="1" t="s">
        <v>95</v>
      </c>
      <c r="N5722" s="1" t="s">
        <v>55310</v>
      </c>
      <c r="O5722" s="1" t="s">
        <v>55311</v>
      </c>
      <c r="P5722" s="1" t="s">
        <v>55312</v>
      </c>
      <c r="Q5722" s="1" t="s">
        <v>55313</v>
      </c>
      <c r="R5722" s="1" t="s">
        <v>55314</v>
      </c>
    </row>
    <row r="5723" spans="1:18">
      <c r="A5723" s="1" t="s">
        <v>55315</v>
      </c>
      <c r="B5723" s="1" t="s">
        <v>356</v>
      </c>
      <c r="C5723" s="1" t="s">
        <v>26</v>
      </c>
      <c r="D5723" s="1" t="s">
        <v>26</v>
      </c>
      <c r="E5723" s="1" t="s">
        <v>26</v>
      </c>
      <c r="F5723" s="1" t="s">
        <v>55316</v>
      </c>
      <c r="G5723" s="1" t="s">
        <v>55317</v>
      </c>
      <c r="H5723" s="1" t="s">
        <v>55157</v>
      </c>
      <c r="I5723" s="1" t="s">
        <v>18885</v>
      </c>
      <c r="J5723" s="1" t="s">
        <v>26</v>
      </c>
      <c r="K5723" s="1" t="s">
        <v>26</v>
      </c>
      <c r="L5723" s="1" t="s">
        <v>27</v>
      </c>
      <c r="M5723" s="1" t="s">
        <v>28</v>
      </c>
      <c r="N5723" s="1" t="s">
        <v>55318</v>
      </c>
      <c r="O5723" s="1" t="s">
        <v>55319</v>
      </c>
      <c r="P5723" s="1" t="s">
        <v>55320</v>
      </c>
      <c r="Q5723" s="1" t="s">
        <v>55321</v>
      </c>
      <c r="R5723" s="1" t="s">
        <v>55322</v>
      </c>
    </row>
    <row r="5724" spans="1:18">
      <c r="A5724" s="1" t="s">
        <v>55323</v>
      </c>
      <c r="B5724" s="1" t="s">
        <v>7974</v>
      </c>
      <c r="C5724" s="1" t="s">
        <v>57</v>
      </c>
      <c r="D5724" s="1" t="s">
        <v>79</v>
      </c>
      <c r="E5724" s="1" t="s">
        <v>26</v>
      </c>
      <c r="F5724" s="1" t="s">
        <v>55324</v>
      </c>
      <c r="G5724" s="1" t="s">
        <v>55325</v>
      </c>
      <c r="H5724" s="1" t="s">
        <v>55326</v>
      </c>
      <c r="I5724" s="1" t="s">
        <v>18885</v>
      </c>
      <c r="J5724" s="1" t="s">
        <v>26</v>
      </c>
      <c r="K5724" s="1" t="s">
        <v>55327</v>
      </c>
      <c r="L5724" s="1" t="s">
        <v>27</v>
      </c>
      <c r="M5724" s="1" t="s">
        <v>28</v>
      </c>
      <c r="N5724" s="1" t="s">
        <v>55328</v>
      </c>
      <c r="O5724" s="1" t="s">
        <v>55329</v>
      </c>
      <c r="P5724" s="1" t="s">
        <v>55330</v>
      </c>
      <c r="Q5724" s="1" t="s">
        <v>55331</v>
      </c>
      <c r="R5724" s="1" t="s">
        <v>55332</v>
      </c>
    </row>
    <row r="5725" spans="1:18">
      <c r="A5725" s="1" t="s">
        <v>55333</v>
      </c>
      <c r="B5725" s="1" t="s">
        <v>356</v>
      </c>
      <c r="C5725" s="1" t="s">
        <v>26</v>
      </c>
      <c r="D5725" s="1" t="s">
        <v>26</v>
      </c>
      <c r="E5725" s="1" t="s">
        <v>55334</v>
      </c>
      <c r="F5725" s="1" t="s">
        <v>55335</v>
      </c>
      <c r="G5725" s="1" t="s">
        <v>55336</v>
      </c>
      <c r="H5725" s="1" t="s">
        <v>55337</v>
      </c>
      <c r="I5725" s="1" t="s">
        <v>18885</v>
      </c>
      <c r="J5725" s="1" t="s">
        <v>26</v>
      </c>
      <c r="K5725" s="1" t="s">
        <v>26</v>
      </c>
      <c r="L5725" s="1" t="s">
        <v>27</v>
      </c>
      <c r="M5725" s="1" t="s">
        <v>28</v>
      </c>
      <c r="N5725" s="1" t="s">
        <v>55338</v>
      </c>
      <c r="O5725" s="1" t="s">
        <v>55339</v>
      </c>
      <c r="P5725" s="1" t="s">
        <v>55340</v>
      </c>
      <c r="Q5725" s="1" t="s">
        <v>55341</v>
      </c>
      <c r="R5725" s="1" t="s">
        <v>55342</v>
      </c>
    </row>
    <row r="5726" spans="1:18">
      <c r="A5726" s="1" t="s">
        <v>55343</v>
      </c>
      <c r="B5726" s="1" t="s">
        <v>26</v>
      </c>
      <c r="C5726" s="1" t="s">
        <v>57</v>
      </c>
      <c r="D5726" s="1" t="s">
        <v>79</v>
      </c>
      <c r="E5726" s="1" t="s">
        <v>55344</v>
      </c>
      <c r="F5726" s="1" t="s">
        <v>55345</v>
      </c>
      <c r="G5726" s="1" t="s">
        <v>55346</v>
      </c>
      <c r="H5726" s="1" t="s">
        <v>55347</v>
      </c>
      <c r="I5726" s="1" t="s">
        <v>18885</v>
      </c>
      <c r="J5726" s="1" t="s">
        <v>55348</v>
      </c>
      <c r="K5726" s="1" t="s">
        <v>55349</v>
      </c>
      <c r="L5726" s="1" t="s">
        <v>27</v>
      </c>
      <c r="M5726" s="1" t="s">
        <v>95</v>
      </c>
      <c r="N5726" s="1" t="s">
        <v>55350</v>
      </c>
      <c r="O5726" s="1" t="s">
        <v>55351</v>
      </c>
      <c r="P5726" s="1" t="s">
        <v>55352</v>
      </c>
      <c r="Q5726" s="1" t="s">
        <v>55353</v>
      </c>
      <c r="R5726" s="1" t="s">
        <v>55354</v>
      </c>
    </row>
    <row r="5727" spans="1:18">
      <c r="A5727" s="1" t="s">
        <v>55355</v>
      </c>
      <c r="B5727" s="1" t="s">
        <v>356</v>
      </c>
      <c r="C5727" s="1" t="s">
        <v>26</v>
      </c>
      <c r="D5727" s="1" t="s">
        <v>26</v>
      </c>
      <c r="E5727" s="1" t="s">
        <v>26</v>
      </c>
      <c r="F5727" s="1" t="s">
        <v>55356</v>
      </c>
      <c r="G5727" s="1" t="s">
        <v>55357</v>
      </c>
      <c r="H5727" s="1" t="s">
        <v>55358</v>
      </c>
      <c r="I5727" s="1" t="s">
        <v>18885</v>
      </c>
      <c r="J5727" s="1" t="s">
        <v>26</v>
      </c>
      <c r="K5727" s="1" t="s">
        <v>26</v>
      </c>
      <c r="L5727" s="1" t="s">
        <v>27</v>
      </c>
      <c r="M5727" s="1" t="s">
        <v>28</v>
      </c>
      <c r="N5727" s="1" t="s">
        <v>55359</v>
      </c>
      <c r="O5727" s="1" t="s">
        <v>55360</v>
      </c>
      <c r="P5727" s="1" t="s">
        <v>55361</v>
      </c>
      <c r="Q5727" s="1" t="s">
        <v>55362</v>
      </c>
      <c r="R5727" s="1" t="s">
        <v>55363</v>
      </c>
    </row>
    <row r="5728" spans="1:18">
      <c r="A5728" s="1" t="s">
        <v>55364</v>
      </c>
      <c r="B5728" s="1" t="s">
        <v>356</v>
      </c>
      <c r="C5728" s="1" t="s">
        <v>57</v>
      </c>
      <c r="D5728" s="1" t="s">
        <v>21</v>
      </c>
      <c r="E5728" s="1" t="s">
        <v>26</v>
      </c>
      <c r="F5728" s="1" t="s">
        <v>55365</v>
      </c>
      <c r="G5728" s="1" t="s">
        <v>55366</v>
      </c>
      <c r="H5728" s="1" t="s">
        <v>55367</v>
      </c>
      <c r="I5728" s="1" t="s">
        <v>18885</v>
      </c>
      <c r="J5728" s="1" t="s">
        <v>26</v>
      </c>
      <c r="K5728" s="1" t="s">
        <v>55368</v>
      </c>
      <c r="L5728" s="1" t="s">
        <v>27</v>
      </c>
      <c r="M5728" s="1" t="s">
        <v>95</v>
      </c>
      <c r="N5728" s="1" t="s">
        <v>55369</v>
      </c>
      <c r="O5728" s="1" t="s">
        <v>55370</v>
      </c>
      <c r="P5728" s="1" t="s">
        <v>55371</v>
      </c>
      <c r="Q5728" s="1" t="s">
        <v>55372</v>
      </c>
      <c r="R5728" s="1" t="s">
        <v>55373</v>
      </c>
    </row>
    <row r="5729" spans="1:18">
      <c r="A5729" s="1" t="s">
        <v>55374</v>
      </c>
      <c r="B5729" s="1" t="s">
        <v>356</v>
      </c>
      <c r="C5729" s="1" t="s">
        <v>26</v>
      </c>
      <c r="D5729" s="1" t="s">
        <v>26</v>
      </c>
      <c r="E5729" s="1" t="s">
        <v>22378</v>
      </c>
      <c r="F5729" s="1" t="s">
        <v>55375</v>
      </c>
      <c r="G5729" s="1" t="s">
        <v>55376</v>
      </c>
      <c r="H5729" s="1" t="s">
        <v>55185</v>
      </c>
      <c r="I5729" s="1" t="s">
        <v>18885</v>
      </c>
      <c r="J5729" s="1" t="s">
        <v>55377</v>
      </c>
      <c r="K5729" s="1" t="s">
        <v>55378</v>
      </c>
      <c r="L5729" s="1" t="s">
        <v>55379</v>
      </c>
      <c r="M5729" s="1" t="s">
        <v>95</v>
      </c>
      <c r="N5729" s="1" t="s">
        <v>55380</v>
      </c>
      <c r="O5729" s="1" t="s">
        <v>55381</v>
      </c>
      <c r="P5729" s="1" t="s">
        <v>55382</v>
      </c>
      <c r="Q5729" s="1" t="s">
        <v>55383</v>
      </c>
      <c r="R5729" s="1" t="s">
        <v>55384</v>
      </c>
    </row>
    <row r="5730" spans="1:18">
      <c r="A5730" s="1" t="s">
        <v>55385</v>
      </c>
      <c r="B5730" s="1" t="s">
        <v>356</v>
      </c>
      <c r="C5730" s="1" t="s">
        <v>26</v>
      </c>
      <c r="D5730" s="1" t="s">
        <v>26</v>
      </c>
      <c r="E5730" s="1" t="s">
        <v>26</v>
      </c>
      <c r="F5730" s="1" t="s">
        <v>55386</v>
      </c>
      <c r="G5730" s="1" t="s">
        <v>55387</v>
      </c>
      <c r="H5730" s="1" t="s">
        <v>55388</v>
      </c>
      <c r="I5730" s="1" t="s">
        <v>18885</v>
      </c>
      <c r="J5730" s="1" t="s">
        <v>26</v>
      </c>
      <c r="K5730" s="1" t="s">
        <v>26</v>
      </c>
      <c r="L5730" s="1" t="s">
        <v>27</v>
      </c>
      <c r="M5730" s="1" t="s">
        <v>28</v>
      </c>
      <c r="N5730" s="1" t="s">
        <v>55389</v>
      </c>
      <c r="O5730" s="1" t="s">
        <v>55390</v>
      </c>
      <c r="P5730" s="1" t="s">
        <v>55391</v>
      </c>
      <c r="Q5730" s="1" t="s">
        <v>55392</v>
      </c>
      <c r="R5730" s="1" t="s">
        <v>55393</v>
      </c>
    </row>
    <row r="5731" spans="1:18">
      <c r="A5731" s="1" t="s">
        <v>55394</v>
      </c>
      <c r="B5731" s="1" t="s">
        <v>356</v>
      </c>
      <c r="C5731" s="1" t="s">
        <v>26</v>
      </c>
      <c r="D5731" s="1" t="s">
        <v>26</v>
      </c>
      <c r="E5731" s="1" t="s">
        <v>26</v>
      </c>
      <c r="F5731" s="1" t="s">
        <v>55395</v>
      </c>
      <c r="G5731" s="1" t="s">
        <v>55396</v>
      </c>
      <c r="H5731" s="1" t="s">
        <v>55326</v>
      </c>
      <c r="I5731" s="1" t="s">
        <v>18885</v>
      </c>
      <c r="J5731" s="1" t="s">
        <v>26</v>
      </c>
      <c r="K5731" s="1" t="s">
        <v>55397</v>
      </c>
      <c r="L5731" s="1" t="s">
        <v>27</v>
      </c>
      <c r="M5731" s="1" t="s">
        <v>28</v>
      </c>
      <c r="N5731" s="1" t="s">
        <v>55398</v>
      </c>
      <c r="O5731" s="1" t="s">
        <v>55399</v>
      </c>
      <c r="P5731" s="1" t="s">
        <v>55400</v>
      </c>
      <c r="Q5731" s="1" t="s">
        <v>55401</v>
      </c>
      <c r="R5731" s="1" t="s">
        <v>55402</v>
      </c>
    </row>
    <row r="5732" spans="1:18">
      <c r="A5732" s="1" t="s">
        <v>55403</v>
      </c>
      <c r="B5732" s="1" t="s">
        <v>346</v>
      </c>
      <c r="C5732" s="1" t="s">
        <v>26</v>
      </c>
      <c r="D5732" s="1" t="s">
        <v>26</v>
      </c>
      <c r="E5732" s="1" t="s">
        <v>26</v>
      </c>
      <c r="F5732" s="1" t="s">
        <v>55404</v>
      </c>
      <c r="G5732" s="1" t="s">
        <v>55405</v>
      </c>
      <c r="H5732" s="1" t="s">
        <v>55326</v>
      </c>
      <c r="I5732" s="1" t="s">
        <v>18885</v>
      </c>
      <c r="J5732" s="1" t="s">
        <v>26</v>
      </c>
      <c r="K5732" s="1" t="s">
        <v>26</v>
      </c>
      <c r="L5732" s="1" t="s">
        <v>27</v>
      </c>
      <c r="M5732" s="1" t="s">
        <v>28</v>
      </c>
      <c r="N5732" s="1" t="s">
        <v>55406</v>
      </c>
      <c r="O5732" s="1" t="s">
        <v>55407</v>
      </c>
      <c r="P5732" s="1" t="s">
        <v>55408</v>
      </c>
      <c r="Q5732" s="1" t="s">
        <v>55409</v>
      </c>
      <c r="R5732" s="1" t="s">
        <v>55410</v>
      </c>
    </row>
    <row r="5733" spans="1:18">
      <c r="A5733" s="1" t="s">
        <v>55411</v>
      </c>
      <c r="B5733" s="1" t="s">
        <v>356</v>
      </c>
      <c r="C5733" s="1" t="s">
        <v>26</v>
      </c>
      <c r="D5733" s="1" t="s">
        <v>26</v>
      </c>
      <c r="E5733" s="1" t="s">
        <v>26</v>
      </c>
      <c r="F5733" s="1" t="s">
        <v>55412</v>
      </c>
      <c r="G5733" s="1" t="s">
        <v>55413</v>
      </c>
      <c r="H5733" s="1" t="s">
        <v>55414</v>
      </c>
      <c r="I5733" s="1" t="s">
        <v>18885</v>
      </c>
      <c r="J5733" s="1" t="s">
        <v>26</v>
      </c>
      <c r="K5733" s="1" t="s">
        <v>55415</v>
      </c>
      <c r="L5733" s="1" t="s">
        <v>27</v>
      </c>
      <c r="M5733" s="1" t="s">
        <v>28</v>
      </c>
      <c r="N5733" s="1" t="s">
        <v>55416</v>
      </c>
      <c r="O5733" s="1" t="s">
        <v>55417</v>
      </c>
      <c r="P5733" s="1" t="s">
        <v>55418</v>
      </c>
      <c r="Q5733" s="1" t="s">
        <v>55419</v>
      </c>
      <c r="R5733" s="1" t="s">
        <v>55420</v>
      </c>
    </row>
    <row r="5734" spans="1:18">
      <c r="A5734" s="1" t="s">
        <v>55421</v>
      </c>
      <c r="B5734" s="1" t="s">
        <v>356</v>
      </c>
      <c r="C5734" s="1" t="s">
        <v>26</v>
      </c>
      <c r="D5734" s="1" t="s">
        <v>26</v>
      </c>
      <c r="E5734" s="1" t="s">
        <v>26</v>
      </c>
      <c r="F5734" s="1" t="s">
        <v>55422</v>
      </c>
      <c r="G5734" s="1" t="s">
        <v>55423</v>
      </c>
      <c r="H5734" s="1" t="s">
        <v>55424</v>
      </c>
      <c r="I5734" s="1" t="s">
        <v>18885</v>
      </c>
      <c r="J5734" s="1" t="s">
        <v>26</v>
      </c>
      <c r="K5734" s="1" t="s">
        <v>55425</v>
      </c>
      <c r="L5734" s="1" t="s">
        <v>27</v>
      </c>
      <c r="M5734" s="1" t="s">
        <v>95</v>
      </c>
      <c r="N5734" s="1" t="s">
        <v>55426</v>
      </c>
      <c r="O5734" s="1" t="s">
        <v>55427</v>
      </c>
      <c r="P5734" s="1" t="s">
        <v>55428</v>
      </c>
      <c r="Q5734" s="1" t="s">
        <v>55429</v>
      </c>
      <c r="R5734" s="1" t="s">
        <v>55430</v>
      </c>
    </row>
    <row r="5735" spans="1:18">
      <c r="A5735" s="1" t="s">
        <v>55431</v>
      </c>
      <c r="B5735" s="1" t="s">
        <v>356</v>
      </c>
      <c r="C5735" s="1" t="s">
        <v>26</v>
      </c>
      <c r="D5735" s="1" t="s">
        <v>26</v>
      </c>
      <c r="E5735" s="1" t="s">
        <v>26</v>
      </c>
      <c r="F5735" s="1" t="s">
        <v>55432</v>
      </c>
      <c r="G5735" s="1" t="s">
        <v>55433</v>
      </c>
      <c r="H5735" s="1" t="s">
        <v>55157</v>
      </c>
      <c r="I5735" s="1" t="s">
        <v>18885</v>
      </c>
      <c r="J5735" s="1" t="s">
        <v>26</v>
      </c>
      <c r="K5735" s="1" t="s">
        <v>55434</v>
      </c>
      <c r="L5735" s="1" t="s">
        <v>27</v>
      </c>
      <c r="M5735" s="1" t="s">
        <v>28</v>
      </c>
      <c r="N5735" s="1" t="s">
        <v>55435</v>
      </c>
      <c r="O5735" s="1" t="s">
        <v>55436</v>
      </c>
      <c r="P5735" s="1" t="s">
        <v>55437</v>
      </c>
      <c r="Q5735" s="1" t="s">
        <v>55438</v>
      </c>
      <c r="R5735" s="1" t="s">
        <v>55439</v>
      </c>
    </row>
    <row r="5736" spans="1:18">
      <c r="A5736" s="1" t="s">
        <v>55440</v>
      </c>
      <c r="B5736" s="1" t="s">
        <v>356</v>
      </c>
      <c r="C5736" s="1" t="s">
        <v>57</v>
      </c>
      <c r="D5736" s="1" t="s">
        <v>79</v>
      </c>
      <c r="E5736" s="1" t="s">
        <v>22140</v>
      </c>
      <c r="F5736" s="1" t="s">
        <v>55441</v>
      </c>
      <c r="G5736" s="1" t="s">
        <v>55442</v>
      </c>
      <c r="H5736" s="1" t="s">
        <v>55443</v>
      </c>
      <c r="I5736" s="1" t="s">
        <v>18885</v>
      </c>
      <c r="J5736" s="1" t="s">
        <v>26</v>
      </c>
      <c r="K5736" s="1" t="s">
        <v>55444</v>
      </c>
      <c r="L5736" s="1" t="s">
        <v>27</v>
      </c>
      <c r="M5736" s="1" t="s">
        <v>28</v>
      </c>
      <c r="N5736" s="1" t="s">
        <v>55445</v>
      </c>
      <c r="O5736" s="1" t="s">
        <v>55446</v>
      </c>
      <c r="P5736" s="1" t="s">
        <v>55447</v>
      </c>
      <c r="Q5736" s="1" t="s">
        <v>55448</v>
      </c>
      <c r="R5736" s="1" t="s">
        <v>55449</v>
      </c>
    </row>
    <row r="5737" spans="1:18">
      <c r="A5737" s="1" t="s">
        <v>55450</v>
      </c>
      <c r="B5737" s="1" t="s">
        <v>26</v>
      </c>
      <c r="C5737" s="1" t="s">
        <v>1211</v>
      </c>
      <c r="D5737" s="1" t="s">
        <v>1656</v>
      </c>
      <c r="E5737" s="1" t="s">
        <v>55451</v>
      </c>
      <c r="F5737" s="1" t="s">
        <v>55452</v>
      </c>
      <c r="G5737" s="1" t="s">
        <v>55453</v>
      </c>
      <c r="H5737" s="1" t="s">
        <v>20217</v>
      </c>
      <c r="I5737" s="1" t="s">
        <v>18885</v>
      </c>
      <c r="J5737" s="1" t="s">
        <v>26</v>
      </c>
      <c r="K5737" s="1" t="s">
        <v>55454</v>
      </c>
      <c r="L5737" s="1" t="s">
        <v>27</v>
      </c>
      <c r="M5737" s="1" t="s">
        <v>28</v>
      </c>
      <c r="N5737" s="1" t="s">
        <v>55455</v>
      </c>
      <c r="O5737" s="1" t="s">
        <v>55456</v>
      </c>
      <c r="P5737" s="1" t="s">
        <v>55457</v>
      </c>
      <c r="Q5737" s="1" t="s">
        <v>55458</v>
      </c>
      <c r="R5737" s="1" t="s">
        <v>55459</v>
      </c>
    </row>
    <row r="5738" spans="1:18">
      <c r="A5738" s="1" t="s">
        <v>55460</v>
      </c>
      <c r="B5738" s="1" t="s">
        <v>356</v>
      </c>
      <c r="C5738" s="1" t="s">
        <v>26</v>
      </c>
      <c r="D5738" s="1" t="s">
        <v>26</v>
      </c>
      <c r="E5738" s="1" t="s">
        <v>26</v>
      </c>
      <c r="F5738" s="1" t="s">
        <v>55461</v>
      </c>
      <c r="G5738" s="1" t="s">
        <v>55462</v>
      </c>
      <c r="H5738" s="1" t="s">
        <v>55463</v>
      </c>
      <c r="I5738" s="1" t="s">
        <v>18885</v>
      </c>
      <c r="J5738" s="1" t="s">
        <v>26</v>
      </c>
      <c r="K5738" s="1" t="s">
        <v>26</v>
      </c>
      <c r="L5738" s="1" t="s">
        <v>27</v>
      </c>
      <c r="M5738" s="1" t="s">
        <v>28</v>
      </c>
      <c r="N5738" s="1" t="s">
        <v>55464</v>
      </c>
      <c r="O5738" s="1" t="s">
        <v>55465</v>
      </c>
      <c r="P5738" s="1" t="s">
        <v>55466</v>
      </c>
      <c r="Q5738" s="1" t="s">
        <v>55467</v>
      </c>
      <c r="R5738" s="1" t="s">
        <v>55468</v>
      </c>
    </row>
    <row r="5739" spans="1:18">
      <c r="A5739" s="1" t="s">
        <v>55469</v>
      </c>
      <c r="B5739" s="1" t="s">
        <v>356</v>
      </c>
      <c r="C5739" s="1" t="s">
        <v>26</v>
      </c>
      <c r="D5739" s="1" t="s">
        <v>26</v>
      </c>
      <c r="E5739" s="1" t="s">
        <v>26</v>
      </c>
      <c r="F5739" s="1" t="s">
        <v>55470</v>
      </c>
      <c r="G5739" s="1" t="s">
        <v>55471</v>
      </c>
      <c r="H5739" s="1" t="s">
        <v>55443</v>
      </c>
      <c r="I5739" s="1" t="s">
        <v>18885</v>
      </c>
      <c r="J5739" s="1" t="s">
        <v>26</v>
      </c>
      <c r="K5739" s="1" t="s">
        <v>55472</v>
      </c>
      <c r="L5739" s="1" t="s">
        <v>27</v>
      </c>
      <c r="M5739" s="1" t="s">
        <v>28</v>
      </c>
      <c r="N5739" s="1" t="s">
        <v>55473</v>
      </c>
      <c r="O5739" s="1" t="s">
        <v>55474</v>
      </c>
      <c r="P5739" s="1" t="s">
        <v>55475</v>
      </c>
      <c r="Q5739" s="1" t="s">
        <v>55476</v>
      </c>
      <c r="R5739" s="1" t="s">
        <v>55477</v>
      </c>
    </row>
    <row r="5740" spans="1:18">
      <c r="A5740" s="1" t="s">
        <v>55478</v>
      </c>
      <c r="B5740" s="1" t="s">
        <v>356</v>
      </c>
      <c r="C5740" s="1" t="s">
        <v>26</v>
      </c>
      <c r="D5740" s="1" t="s">
        <v>26</v>
      </c>
      <c r="E5740" s="1" t="s">
        <v>26</v>
      </c>
      <c r="F5740" s="1" t="s">
        <v>55479</v>
      </c>
      <c r="G5740" s="1" t="s">
        <v>55480</v>
      </c>
      <c r="H5740" s="1" t="s">
        <v>55481</v>
      </c>
      <c r="I5740" s="1" t="s">
        <v>18885</v>
      </c>
      <c r="J5740" s="1" t="s">
        <v>26</v>
      </c>
      <c r="K5740" s="1" t="s">
        <v>26</v>
      </c>
      <c r="L5740" s="1" t="s">
        <v>27</v>
      </c>
      <c r="M5740" s="1" t="s">
        <v>28</v>
      </c>
      <c r="N5740" s="1" t="s">
        <v>55482</v>
      </c>
      <c r="O5740" s="1" t="s">
        <v>55483</v>
      </c>
      <c r="P5740" s="1" t="s">
        <v>55484</v>
      </c>
      <c r="Q5740" s="1" t="s">
        <v>55485</v>
      </c>
      <c r="R5740" s="1" t="s">
        <v>55486</v>
      </c>
    </row>
    <row r="5741" spans="1:18">
      <c r="A5741" s="1" t="s">
        <v>55487</v>
      </c>
      <c r="B5741" s="1" t="s">
        <v>26</v>
      </c>
      <c r="C5741" s="1" t="s">
        <v>26</v>
      </c>
      <c r="D5741" s="1" t="s">
        <v>26</v>
      </c>
      <c r="E5741" s="1" t="s">
        <v>26</v>
      </c>
      <c r="F5741" s="1" t="s">
        <v>55488</v>
      </c>
      <c r="G5741" s="1" t="s">
        <v>55489</v>
      </c>
      <c r="H5741" s="1" t="s">
        <v>55490</v>
      </c>
      <c r="I5741" s="1" t="s">
        <v>18885</v>
      </c>
      <c r="J5741" s="1" t="s">
        <v>26</v>
      </c>
      <c r="K5741" s="1" t="s">
        <v>26</v>
      </c>
      <c r="L5741" s="1" t="s">
        <v>27</v>
      </c>
      <c r="M5741" s="1" t="s">
        <v>28</v>
      </c>
      <c r="N5741" s="1" t="s">
        <v>55491</v>
      </c>
      <c r="O5741" s="1" t="s">
        <v>55492</v>
      </c>
      <c r="P5741" s="1" t="s">
        <v>55493</v>
      </c>
      <c r="Q5741" s="1" t="s">
        <v>55494</v>
      </c>
      <c r="R5741" s="1" t="s">
        <v>26</v>
      </c>
    </row>
    <row r="5742" spans="1:18">
      <c r="A5742" s="1" t="s">
        <v>55495</v>
      </c>
      <c r="B5742" s="1" t="s">
        <v>356</v>
      </c>
      <c r="C5742" s="1" t="s">
        <v>57</v>
      </c>
      <c r="D5742" s="1" t="s">
        <v>21</v>
      </c>
      <c r="E5742" s="1" t="s">
        <v>26</v>
      </c>
      <c r="F5742" s="1" t="s">
        <v>55496</v>
      </c>
      <c r="G5742" s="1" t="s">
        <v>55497</v>
      </c>
      <c r="H5742" s="1" t="s">
        <v>55498</v>
      </c>
      <c r="I5742" s="1" t="s">
        <v>18885</v>
      </c>
      <c r="J5742" s="1" t="s">
        <v>26</v>
      </c>
      <c r="K5742" s="1" t="s">
        <v>55499</v>
      </c>
      <c r="L5742" s="1" t="s">
        <v>27</v>
      </c>
      <c r="M5742" s="1" t="s">
        <v>95</v>
      </c>
      <c r="N5742" s="1" t="s">
        <v>55500</v>
      </c>
      <c r="O5742" s="1" t="s">
        <v>55501</v>
      </c>
      <c r="P5742" s="1" t="s">
        <v>55502</v>
      </c>
      <c r="Q5742" s="1" t="s">
        <v>55503</v>
      </c>
      <c r="R5742" s="1" t="s">
        <v>55504</v>
      </c>
    </row>
    <row r="5743" spans="1:18">
      <c r="A5743" s="1" t="s">
        <v>55505</v>
      </c>
      <c r="B5743" s="1" t="s">
        <v>356</v>
      </c>
      <c r="C5743" s="1" t="s">
        <v>26</v>
      </c>
      <c r="D5743" s="1" t="s">
        <v>26</v>
      </c>
      <c r="E5743" s="1" t="s">
        <v>55506</v>
      </c>
      <c r="F5743" s="1" t="s">
        <v>55507</v>
      </c>
      <c r="G5743" s="1" t="s">
        <v>55508</v>
      </c>
      <c r="H5743" s="1" t="s">
        <v>55367</v>
      </c>
      <c r="I5743" s="1" t="s">
        <v>18885</v>
      </c>
      <c r="J5743" s="1" t="s">
        <v>55509</v>
      </c>
      <c r="K5743" s="1" t="s">
        <v>55510</v>
      </c>
      <c r="L5743" s="1" t="s">
        <v>55511</v>
      </c>
      <c r="M5743" s="1" t="s">
        <v>95</v>
      </c>
      <c r="N5743" s="1" t="s">
        <v>55512</v>
      </c>
      <c r="O5743" s="1" t="s">
        <v>55513</v>
      </c>
      <c r="P5743" s="1" t="s">
        <v>55514</v>
      </c>
      <c r="Q5743" s="1" t="s">
        <v>55515</v>
      </c>
      <c r="R5743" s="1" t="s">
        <v>55516</v>
      </c>
    </row>
    <row r="5744" spans="1:18">
      <c r="A5744" s="1" t="s">
        <v>55517</v>
      </c>
      <c r="B5744" s="1" t="s">
        <v>356</v>
      </c>
      <c r="C5744" s="1" t="s">
        <v>57</v>
      </c>
      <c r="D5744" s="1" t="s">
        <v>79</v>
      </c>
      <c r="E5744" s="1" t="s">
        <v>26</v>
      </c>
      <c r="F5744" s="1" t="s">
        <v>55518</v>
      </c>
      <c r="G5744" s="1" t="s">
        <v>55519</v>
      </c>
      <c r="H5744" s="1" t="s">
        <v>55520</v>
      </c>
      <c r="I5744" s="1" t="s">
        <v>18885</v>
      </c>
      <c r="J5744" s="1" t="s">
        <v>55521</v>
      </c>
      <c r="K5744" s="1" t="s">
        <v>55522</v>
      </c>
      <c r="L5744" s="1" t="s">
        <v>55523</v>
      </c>
      <c r="M5744" s="1" t="s">
        <v>95</v>
      </c>
      <c r="N5744" s="1" t="s">
        <v>55524</v>
      </c>
      <c r="O5744" s="1" t="s">
        <v>55525</v>
      </c>
      <c r="P5744" s="1" t="s">
        <v>55526</v>
      </c>
      <c r="Q5744" s="1" t="s">
        <v>55527</v>
      </c>
      <c r="R5744" s="1" t="s">
        <v>55528</v>
      </c>
    </row>
    <row r="5745" spans="1:18">
      <c r="A5745" s="1" t="s">
        <v>55529</v>
      </c>
      <c r="B5745" s="1" t="s">
        <v>346</v>
      </c>
      <c r="C5745" s="1" t="s">
        <v>57</v>
      </c>
      <c r="D5745" s="1" t="s">
        <v>79</v>
      </c>
      <c r="E5745" s="1" t="s">
        <v>25223</v>
      </c>
      <c r="F5745" s="1" t="s">
        <v>55530</v>
      </c>
      <c r="G5745" s="1" t="s">
        <v>55531</v>
      </c>
      <c r="H5745" s="1" t="s">
        <v>55258</v>
      </c>
      <c r="I5745" s="1" t="s">
        <v>18885</v>
      </c>
      <c r="J5745" s="1" t="s">
        <v>26</v>
      </c>
      <c r="K5745" s="1" t="s">
        <v>55532</v>
      </c>
      <c r="L5745" s="1" t="s">
        <v>27</v>
      </c>
      <c r="M5745" s="1" t="s">
        <v>28</v>
      </c>
      <c r="N5745" s="1" t="s">
        <v>55533</v>
      </c>
      <c r="O5745" s="1" t="s">
        <v>55534</v>
      </c>
      <c r="P5745" s="1" t="s">
        <v>55535</v>
      </c>
      <c r="Q5745" s="1" t="s">
        <v>55536</v>
      </c>
      <c r="R5745" s="1" t="s">
        <v>55537</v>
      </c>
    </row>
    <row r="5746" spans="1:18">
      <c r="A5746" s="1" t="s">
        <v>55538</v>
      </c>
      <c r="B5746" s="1" t="s">
        <v>346</v>
      </c>
      <c r="C5746" s="1" t="s">
        <v>26</v>
      </c>
      <c r="D5746" s="1" t="s">
        <v>26</v>
      </c>
      <c r="E5746" s="1" t="s">
        <v>26</v>
      </c>
      <c r="F5746" s="1" t="s">
        <v>55539</v>
      </c>
      <c r="G5746" s="1" t="s">
        <v>55540</v>
      </c>
      <c r="H5746" s="1" t="s">
        <v>55215</v>
      </c>
      <c r="I5746" s="1" t="s">
        <v>18885</v>
      </c>
      <c r="J5746" s="1" t="s">
        <v>26</v>
      </c>
      <c r="K5746" s="1" t="s">
        <v>26</v>
      </c>
      <c r="L5746" s="1" t="s">
        <v>27</v>
      </c>
      <c r="M5746" s="1" t="s">
        <v>28</v>
      </c>
      <c r="N5746" s="1" t="s">
        <v>55541</v>
      </c>
      <c r="O5746" s="1" t="s">
        <v>55542</v>
      </c>
      <c r="P5746" s="1" t="s">
        <v>55543</v>
      </c>
      <c r="Q5746" s="1" t="s">
        <v>55544</v>
      </c>
      <c r="R5746" s="1" t="s">
        <v>55545</v>
      </c>
    </row>
    <row r="5747" spans="1:18">
      <c r="A5747" s="1" t="s">
        <v>55546</v>
      </c>
      <c r="B5747" s="1" t="s">
        <v>356</v>
      </c>
      <c r="C5747" s="1" t="s">
        <v>57</v>
      </c>
      <c r="D5747" s="1" t="s">
        <v>21</v>
      </c>
      <c r="E5747" s="1" t="s">
        <v>26</v>
      </c>
      <c r="F5747" s="1" t="s">
        <v>55547</v>
      </c>
      <c r="G5747" s="1" t="s">
        <v>55548</v>
      </c>
      <c r="H5747" s="1" t="s">
        <v>20350</v>
      </c>
      <c r="I5747" s="1" t="s">
        <v>18885</v>
      </c>
      <c r="J5747" s="1" t="s">
        <v>55549</v>
      </c>
      <c r="K5747" s="1" t="s">
        <v>55550</v>
      </c>
      <c r="L5747" s="1" t="s">
        <v>55551</v>
      </c>
      <c r="M5747" s="1" t="s">
        <v>95</v>
      </c>
      <c r="N5747" s="1" t="s">
        <v>55552</v>
      </c>
      <c r="O5747" s="1" t="s">
        <v>55553</v>
      </c>
      <c r="P5747" s="1" t="s">
        <v>55554</v>
      </c>
      <c r="Q5747" s="1" t="s">
        <v>55555</v>
      </c>
      <c r="R5747" s="1" t="s">
        <v>55556</v>
      </c>
    </row>
    <row r="5748" spans="1:18">
      <c r="A5748" s="1" t="s">
        <v>55557</v>
      </c>
      <c r="B5748" s="1" t="s">
        <v>356</v>
      </c>
      <c r="C5748" s="1" t="s">
        <v>57</v>
      </c>
      <c r="D5748" s="1" t="s">
        <v>79</v>
      </c>
      <c r="E5748" s="1" t="s">
        <v>55558</v>
      </c>
      <c r="F5748" s="1" t="s">
        <v>55559</v>
      </c>
      <c r="G5748" s="1" t="s">
        <v>55560</v>
      </c>
      <c r="H5748" s="1" t="s">
        <v>55561</v>
      </c>
      <c r="I5748" s="1" t="s">
        <v>18885</v>
      </c>
      <c r="J5748" s="1" t="s">
        <v>55562</v>
      </c>
      <c r="K5748" s="1" t="s">
        <v>55563</v>
      </c>
      <c r="L5748" s="1" t="s">
        <v>55564</v>
      </c>
      <c r="M5748" s="1" t="s">
        <v>95</v>
      </c>
      <c r="N5748" s="1" t="s">
        <v>55565</v>
      </c>
      <c r="O5748" s="1" t="s">
        <v>55566</v>
      </c>
      <c r="P5748" s="1" t="s">
        <v>55567</v>
      </c>
      <c r="Q5748" s="1" t="s">
        <v>55568</v>
      </c>
      <c r="R5748" s="1" t="s">
        <v>55569</v>
      </c>
    </row>
    <row r="5749" spans="1:18">
      <c r="A5749" s="1" t="s">
        <v>55570</v>
      </c>
      <c r="B5749" s="1" t="s">
        <v>356</v>
      </c>
      <c r="C5749" s="1" t="s">
        <v>26</v>
      </c>
      <c r="D5749" s="1" t="s">
        <v>26</v>
      </c>
      <c r="E5749" s="1" t="s">
        <v>55571</v>
      </c>
      <c r="F5749" s="1" t="s">
        <v>55572</v>
      </c>
      <c r="G5749" s="1" t="s">
        <v>55573</v>
      </c>
      <c r="H5749" s="1" t="s">
        <v>55574</v>
      </c>
      <c r="I5749" s="1" t="s">
        <v>18885</v>
      </c>
      <c r="J5749" s="1" t="s">
        <v>26</v>
      </c>
      <c r="K5749" s="1" t="s">
        <v>26</v>
      </c>
      <c r="L5749" s="1" t="s">
        <v>27</v>
      </c>
      <c r="M5749" s="1" t="s">
        <v>28</v>
      </c>
      <c r="N5749" s="1" t="s">
        <v>55575</v>
      </c>
      <c r="O5749" s="1" t="s">
        <v>55576</v>
      </c>
      <c r="P5749" s="1" t="s">
        <v>55577</v>
      </c>
      <c r="Q5749" s="1" t="s">
        <v>55578</v>
      </c>
      <c r="R5749" s="1" t="s">
        <v>55579</v>
      </c>
    </row>
    <row r="5750" spans="1:18">
      <c r="A5750" s="1" t="s">
        <v>55580</v>
      </c>
      <c r="B5750" s="1" t="s">
        <v>356</v>
      </c>
      <c r="C5750" s="1" t="s">
        <v>663</v>
      </c>
      <c r="D5750" s="1" t="s">
        <v>950</v>
      </c>
      <c r="E5750" s="1" t="s">
        <v>26</v>
      </c>
      <c r="F5750" s="1" t="s">
        <v>55581</v>
      </c>
      <c r="G5750" s="1" t="s">
        <v>55582</v>
      </c>
      <c r="H5750" s="1" t="s">
        <v>55583</v>
      </c>
      <c r="I5750" s="1" t="s">
        <v>7371</v>
      </c>
      <c r="J5750" s="1" t="s">
        <v>55584</v>
      </c>
      <c r="K5750" s="1" t="s">
        <v>55585</v>
      </c>
      <c r="L5750" s="1" t="s">
        <v>55586</v>
      </c>
      <c r="M5750" s="1" t="s">
        <v>28</v>
      </c>
      <c r="N5750" s="1" t="s">
        <v>55587</v>
      </c>
      <c r="O5750" s="1" t="s">
        <v>55588</v>
      </c>
      <c r="P5750" s="1" t="s">
        <v>55589</v>
      </c>
      <c r="Q5750" s="1" t="s">
        <v>55590</v>
      </c>
      <c r="R5750" s="1" t="s">
        <v>55591</v>
      </c>
    </row>
    <row r="5751" spans="1:18">
      <c r="A5751" s="1" t="s">
        <v>55592</v>
      </c>
      <c r="B5751" s="1" t="s">
        <v>346</v>
      </c>
      <c r="C5751" s="1" t="s">
        <v>57</v>
      </c>
      <c r="D5751" s="1" t="s">
        <v>79</v>
      </c>
      <c r="E5751" s="1" t="s">
        <v>26</v>
      </c>
      <c r="F5751" s="1" t="s">
        <v>55593</v>
      </c>
      <c r="G5751" s="1" t="s">
        <v>55594</v>
      </c>
      <c r="H5751" s="1" t="s">
        <v>55595</v>
      </c>
      <c r="I5751" s="1" t="s">
        <v>18885</v>
      </c>
      <c r="J5751" s="1" t="s">
        <v>26</v>
      </c>
      <c r="K5751" s="1" t="s">
        <v>55596</v>
      </c>
      <c r="L5751" s="1" t="s">
        <v>27</v>
      </c>
      <c r="M5751" s="1" t="s">
        <v>28</v>
      </c>
      <c r="N5751" s="1" t="s">
        <v>55597</v>
      </c>
      <c r="O5751" s="1" t="s">
        <v>55598</v>
      </c>
      <c r="P5751" s="1" t="s">
        <v>55599</v>
      </c>
      <c r="Q5751" s="1" t="s">
        <v>55600</v>
      </c>
      <c r="R5751" s="1" t="s">
        <v>55601</v>
      </c>
    </row>
    <row r="5752" spans="1:18">
      <c r="A5752" s="1" t="s">
        <v>55602</v>
      </c>
      <c r="B5752" s="1" t="s">
        <v>356</v>
      </c>
      <c r="C5752" s="1" t="s">
        <v>26</v>
      </c>
      <c r="D5752" s="1" t="s">
        <v>26</v>
      </c>
      <c r="E5752" s="1" t="s">
        <v>26</v>
      </c>
      <c r="F5752" s="1" t="s">
        <v>55603</v>
      </c>
      <c r="G5752" s="1" t="s">
        <v>55604</v>
      </c>
      <c r="H5752" s="1" t="s">
        <v>55358</v>
      </c>
      <c r="I5752" s="1" t="s">
        <v>18885</v>
      </c>
      <c r="J5752" s="1" t="s">
        <v>26</v>
      </c>
      <c r="K5752" s="1" t="s">
        <v>55605</v>
      </c>
      <c r="L5752" s="1" t="s">
        <v>27</v>
      </c>
      <c r="M5752" s="1" t="s">
        <v>28</v>
      </c>
      <c r="N5752" s="1" t="s">
        <v>55606</v>
      </c>
      <c r="O5752" s="1" t="s">
        <v>55607</v>
      </c>
      <c r="P5752" s="1" t="s">
        <v>55608</v>
      </c>
      <c r="Q5752" s="1" t="s">
        <v>55609</v>
      </c>
      <c r="R5752" s="1" t="s">
        <v>55610</v>
      </c>
    </row>
    <row r="5753" spans="1:18">
      <c r="A5753" s="1" t="s">
        <v>55611</v>
      </c>
      <c r="B5753" s="1" t="s">
        <v>356</v>
      </c>
      <c r="C5753" s="1" t="s">
        <v>57</v>
      </c>
      <c r="D5753" s="1" t="s">
        <v>79</v>
      </c>
      <c r="E5753" s="1" t="s">
        <v>26</v>
      </c>
      <c r="F5753" s="1" t="s">
        <v>55612</v>
      </c>
      <c r="G5753" s="1" t="s">
        <v>55613</v>
      </c>
      <c r="H5753" s="1" t="s">
        <v>55614</v>
      </c>
      <c r="I5753" s="1" t="s">
        <v>18885</v>
      </c>
      <c r="J5753" s="1" t="s">
        <v>26</v>
      </c>
      <c r="K5753" s="1" t="s">
        <v>55615</v>
      </c>
      <c r="L5753" s="1" t="s">
        <v>27</v>
      </c>
      <c r="M5753" s="1" t="s">
        <v>28</v>
      </c>
      <c r="N5753" s="1" t="s">
        <v>55616</v>
      </c>
      <c r="O5753" s="1" t="s">
        <v>55617</v>
      </c>
      <c r="P5753" s="1" t="s">
        <v>55618</v>
      </c>
      <c r="Q5753" s="1" t="s">
        <v>55619</v>
      </c>
      <c r="R5753" s="1" t="s">
        <v>55620</v>
      </c>
    </row>
    <row r="5754" spans="1:18">
      <c r="A5754" s="1" t="s">
        <v>55621</v>
      </c>
      <c r="B5754" s="1" t="s">
        <v>356</v>
      </c>
      <c r="C5754" s="1" t="s">
        <v>26</v>
      </c>
      <c r="D5754" s="1" t="s">
        <v>26</v>
      </c>
      <c r="E5754" s="1" t="s">
        <v>26</v>
      </c>
      <c r="F5754" s="1" t="s">
        <v>55622</v>
      </c>
      <c r="G5754" s="1" t="s">
        <v>55623</v>
      </c>
      <c r="H5754" s="1" t="s">
        <v>55481</v>
      </c>
      <c r="I5754" s="1" t="s">
        <v>18885</v>
      </c>
      <c r="J5754" s="1" t="s">
        <v>26</v>
      </c>
      <c r="K5754" s="1" t="s">
        <v>55624</v>
      </c>
      <c r="L5754" s="1" t="s">
        <v>27</v>
      </c>
      <c r="M5754" s="1" t="s">
        <v>28</v>
      </c>
      <c r="N5754" s="1" t="s">
        <v>55625</v>
      </c>
      <c r="O5754" s="1" t="s">
        <v>55626</v>
      </c>
      <c r="P5754" s="1" t="s">
        <v>55627</v>
      </c>
      <c r="Q5754" s="1" t="s">
        <v>55628</v>
      </c>
      <c r="R5754" s="1" t="s">
        <v>55629</v>
      </c>
    </row>
    <row r="5755" spans="1:18">
      <c r="A5755" s="1" t="s">
        <v>55630</v>
      </c>
      <c r="B5755" s="1" t="s">
        <v>4149</v>
      </c>
      <c r="C5755" s="1" t="s">
        <v>1383</v>
      </c>
      <c r="D5755" s="1" t="s">
        <v>69</v>
      </c>
      <c r="E5755" s="1" t="s">
        <v>49504</v>
      </c>
      <c r="F5755" s="1" t="s">
        <v>55631</v>
      </c>
      <c r="G5755" s="1" t="s">
        <v>55632</v>
      </c>
      <c r="H5755" s="1" t="s">
        <v>55295</v>
      </c>
      <c r="I5755" s="1" t="s">
        <v>18885</v>
      </c>
      <c r="J5755" s="1" t="s">
        <v>55633</v>
      </c>
      <c r="K5755" s="1" t="s">
        <v>55634</v>
      </c>
      <c r="L5755" s="1" t="s">
        <v>55635</v>
      </c>
      <c r="M5755" s="1" t="s">
        <v>95</v>
      </c>
      <c r="N5755" s="1" t="s">
        <v>55636</v>
      </c>
      <c r="O5755" s="1" t="s">
        <v>55637</v>
      </c>
      <c r="P5755" s="1" t="s">
        <v>55638</v>
      </c>
      <c r="Q5755" s="1" t="s">
        <v>55639</v>
      </c>
      <c r="R5755" s="1" t="s">
        <v>55640</v>
      </c>
    </row>
    <row r="5756" spans="1:18">
      <c r="A5756" s="1" t="s">
        <v>55641</v>
      </c>
      <c r="B5756" s="1" t="s">
        <v>356</v>
      </c>
      <c r="C5756" s="1" t="s">
        <v>26</v>
      </c>
      <c r="D5756" s="1" t="s">
        <v>26</v>
      </c>
      <c r="E5756" s="1" t="s">
        <v>55642</v>
      </c>
      <c r="F5756" s="1" t="s">
        <v>55643</v>
      </c>
      <c r="G5756" s="1" t="s">
        <v>55644</v>
      </c>
      <c r="H5756" s="1" t="s">
        <v>55463</v>
      </c>
      <c r="I5756" s="1" t="s">
        <v>18885</v>
      </c>
      <c r="J5756" s="1" t="s">
        <v>26</v>
      </c>
      <c r="K5756" s="1" t="s">
        <v>55645</v>
      </c>
      <c r="L5756" s="1" t="s">
        <v>27</v>
      </c>
      <c r="M5756" s="1" t="s">
        <v>28</v>
      </c>
      <c r="N5756" s="1" t="s">
        <v>55646</v>
      </c>
      <c r="O5756" s="1" t="s">
        <v>55647</v>
      </c>
      <c r="P5756" s="1" t="s">
        <v>55648</v>
      </c>
      <c r="Q5756" s="1" t="s">
        <v>55649</v>
      </c>
      <c r="R5756" s="1" t="s">
        <v>55650</v>
      </c>
    </row>
    <row r="5757" spans="1:18">
      <c r="A5757" s="1" t="s">
        <v>55651</v>
      </c>
      <c r="B5757" s="1" t="s">
        <v>356</v>
      </c>
      <c r="C5757" s="1" t="s">
        <v>26</v>
      </c>
      <c r="D5757" s="1" t="s">
        <v>26</v>
      </c>
      <c r="E5757" s="1" t="s">
        <v>26</v>
      </c>
      <c r="F5757" s="1" t="s">
        <v>55652</v>
      </c>
      <c r="G5757" s="1" t="s">
        <v>55653</v>
      </c>
      <c r="H5757" s="1" t="s">
        <v>55654</v>
      </c>
      <c r="I5757" s="1" t="s">
        <v>18885</v>
      </c>
      <c r="J5757" s="1" t="s">
        <v>26</v>
      </c>
      <c r="K5757" s="1" t="s">
        <v>26</v>
      </c>
      <c r="L5757" s="1" t="s">
        <v>27</v>
      </c>
      <c r="M5757" s="1" t="s">
        <v>28</v>
      </c>
      <c r="N5757" s="1" t="s">
        <v>55655</v>
      </c>
      <c r="O5757" s="1" t="s">
        <v>55656</v>
      </c>
      <c r="P5757" s="1" t="s">
        <v>55657</v>
      </c>
      <c r="Q5757" s="1" t="s">
        <v>55658</v>
      </c>
      <c r="R5757" s="1" t="s">
        <v>55659</v>
      </c>
    </row>
    <row r="5758" spans="1:18">
      <c r="A5758" s="1" t="s">
        <v>55660</v>
      </c>
      <c r="B5758" s="1" t="s">
        <v>346</v>
      </c>
      <c r="C5758" s="1" t="s">
        <v>57</v>
      </c>
      <c r="D5758" s="1" t="s">
        <v>58</v>
      </c>
      <c r="E5758" s="1" t="s">
        <v>28284</v>
      </c>
      <c r="F5758" s="1" t="s">
        <v>55661</v>
      </c>
      <c r="G5758" s="1" t="s">
        <v>55662</v>
      </c>
      <c r="H5758" s="1" t="s">
        <v>55085</v>
      </c>
      <c r="I5758" s="1" t="s">
        <v>18885</v>
      </c>
      <c r="J5758" s="1" t="s">
        <v>55663</v>
      </c>
      <c r="K5758" s="1" t="s">
        <v>55664</v>
      </c>
      <c r="L5758" s="1" t="s">
        <v>27</v>
      </c>
      <c r="M5758" s="1" t="s">
        <v>95</v>
      </c>
      <c r="N5758" s="1" t="s">
        <v>55665</v>
      </c>
      <c r="O5758" s="1" t="s">
        <v>55666</v>
      </c>
      <c r="P5758" s="1" t="s">
        <v>55667</v>
      </c>
      <c r="Q5758" s="1" t="s">
        <v>55668</v>
      </c>
      <c r="R5758" s="1" t="s">
        <v>55669</v>
      </c>
    </row>
    <row r="5759" spans="1:18">
      <c r="A5759" s="1" t="s">
        <v>55670</v>
      </c>
      <c r="B5759" s="1" t="s">
        <v>356</v>
      </c>
      <c r="C5759" s="1" t="s">
        <v>26</v>
      </c>
      <c r="D5759" s="1" t="s">
        <v>26</v>
      </c>
      <c r="E5759" s="1" t="s">
        <v>26</v>
      </c>
      <c r="F5759" s="1" t="s">
        <v>55671</v>
      </c>
      <c r="G5759" s="1" t="s">
        <v>55672</v>
      </c>
      <c r="H5759" s="1" t="s">
        <v>55673</v>
      </c>
      <c r="I5759" s="1" t="s">
        <v>18885</v>
      </c>
      <c r="J5759" s="1" t="s">
        <v>26</v>
      </c>
      <c r="K5759" s="1" t="s">
        <v>55674</v>
      </c>
      <c r="L5759" s="1" t="s">
        <v>27</v>
      </c>
      <c r="M5759" s="1" t="s">
        <v>28</v>
      </c>
      <c r="N5759" s="1" t="s">
        <v>55675</v>
      </c>
      <c r="O5759" s="1" t="s">
        <v>55676</v>
      </c>
      <c r="P5759" s="1" t="s">
        <v>55677</v>
      </c>
      <c r="Q5759" s="1" t="s">
        <v>55678</v>
      </c>
      <c r="R5759" s="1" t="s">
        <v>55679</v>
      </c>
    </row>
    <row r="5760" spans="1:18">
      <c r="A5760" s="1" t="s">
        <v>55680</v>
      </c>
      <c r="B5760" s="1" t="s">
        <v>356</v>
      </c>
      <c r="C5760" s="1" t="s">
        <v>45</v>
      </c>
      <c r="D5760" s="1" t="s">
        <v>21</v>
      </c>
      <c r="E5760" s="1" t="s">
        <v>26</v>
      </c>
      <c r="F5760" s="1" t="s">
        <v>55681</v>
      </c>
      <c r="G5760" s="1" t="s">
        <v>55682</v>
      </c>
      <c r="H5760" s="1" t="s">
        <v>55683</v>
      </c>
      <c r="I5760" s="1" t="s">
        <v>18885</v>
      </c>
      <c r="J5760" s="1" t="s">
        <v>26</v>
      </c>
      <c r="K5760" s="1" t="s">
        <v>55684</v>
      </c>
      <c r="L5760" s="1" t="s">
        <v>27</v>
      </c>
      <c r="M5760" s="1" t="s">
        <v>95</v>
      </c>
      <c r="N5760" s="1" t="s">
        <v>55685</v>
      </c>
      <c r="O5760" s="1" t="s">
        <v>55686</v>
      </c>
      <c r="P5760" s="1" t="s">
        <v>55687</v>
      </c>
      <c r="Q5760" s="1" t="s">
        <v>55688</v>
      </c>
      <c r="R5760" s="1" t="s">
        <v>55689</v>
      </c>
    </row>
    <row r="5761" spans="1:18">
      <c r="A5761" s="1" t="s">
        <v>55690</v>
      </c>
      <c r="B5761" s="1" t="s">
        <v>356</v>
      </c>
      <c r="C5761" s="1" t="s">
        <v>26</v>
      </c>
      <c r="D5761" s="1" t="s">
        <v>26</v>
      </c>
      <c r="E5761" s="1" t="s">
        <v>26</v>
      </c>
      <c r="F5761" s="1" t="s">
        <v>55691</v>
      </c>
      <c r="G5761" s="1" t="s">
        <v>55692</v>
      </c>
      <c r="H5761" s="1" t="s">
        <v>55693</v>
      </c>
      <c r="I5761" s="1" t="s">
        <v>18885</v>
      </c>
      <c r="J5761" s="1" t="s">
        <v>26</v>
      </c>
      <c r="K5761" s="1" t="s">
        <v>26</v>
      </c>
      <c r="L5761" s="1" t="s">
        <v>27</v>
      </c>
      <c r="M5761" s="1" t="s">
        <v>28</v>
      </c>
      <c r="N5761" s="1" t="s">
        <v>55694</v>
      </c>
      <c r="O5761" s="1" t="s">
        <v>55695</v>
      </c>
      <c r="P5761" s="1" t="s">
        <v>55696</v>
      </c>
      <c r="Q5761" s="1" t="s">
        <v>55697</v>
      </c>
      <c r="R5761" s="1" t="s">
        <v>55698</v>
      </c>
    </row>
    <row r="5762" spans="1:18">
      <c r="A5762" s="1" t="s">
        <v>55699</v>
      </c>
      <c r="B5762" s="1" t="s">
        <v>356</v>
      </c>
      <c r="C5762" s="1" t="s">
        <v>45</v>
      </c>
      <c r="D5762" s="1" t="s">
        <v>169</v>
      </c>
      <c r="E5762" s="1" t="s">
        <v>26</v>
      </c>
      <c r="F5762" s="1" t="s">
        <v>55700</v>
      </c>
      <c r="G5762" s="1" t="s">
        <v>55701</v>
      </c>
      <c r="H5762" s="1" t="s">
        <v>55702</v>
      </c>
      <c r="I5762" s="1" t="s">
        <v>7371</v>
      </c>
      <c r="J5762" s="1" t="s">
        <v>55703</v>
      </c>
      <c r="K5762" s="1" t="s">
        <v>55704</v>
      </c>
      <c r="L5762" s="1" t="s">
        <v>55705</v>
      </c>
      <c r="M5762" s="1" t="s">
        <v>28</v>
      </c>
      <c r="N5762" s="1" t="s">
        <v>55706</v>
      </c>
      <c r="O5762" s="1" t="s">
        <v>55707</v>
      </c>
      <c r="P5762" s="1" t="s">
        <v>55708</v>
      </c>
      <c r="Q5762" s="1" t="s">
        <v>55709</v>
      </c>
      <c r="R5762" s="1" t="s">
        <v>55710</v>
      </c>
    </row>
    <row r="5763" spans="1:18">
      <c r="A5763" s="1" t="s">
        <v>55711</v>
      </c>
      <c r="B5763" s="1" t="s">
        <v>356</v>
      </c>
      <c r="C5763" s="1" t="s">
        <v>26</v>
      </c>
      <c r="D5763" s="1" t="s">
        <v>26</v>
      </c>
      <c r="E5763" s="1" t="s">
        <v>26</v>
      </c>
      <c r="F5763" s="1" t="s">
        <v>55712</v>
      </c>
      <c r="G5763" s="1" t="s">
        <v>55713</v>
      </c>
      <c r="H5763" s="1" t="s">
        <v>55693</v>
      </c>
      <c r="I5763" s="1" t="s">
        <v>18885</v>
      </c>
      <c r="J5763" s="1" t="s">
        <v>26</v>
      </c>
      <c r="K5763" s="1" t="s">
        <v>26</v>
      </c>
      <c r="L5763" s="1" t="s">
        <v>27</v>
      </c>
      <c r="M5763" s="1" t="s">
        <v>28</v>
      </c>
      <c r="N5763" s="1" t="s">
        <v>55714</v>
      </c>
      <c r="O5763" s="1" t="s">
        <v>55715</v>
      </c>
      <c r="P5763" s="1" t="s">
        <v>55716</v>
      </c>
      <c r="Q5763" s="1" t="s">
        <v>55717</v>
      </c>
      <c r="R5763" s="1" t="s">
        <v>55718</v>
      </c>
    </row>
    <row r="5764" spans="1:18">
      <c r="A5764" s="1" t="s">
        <v>55719</v>
      </c>
      <c r="B5764" s="1" t="s">
        <v>356</v>
      </c>
      <c r="C5764" s="1" t="s">
        <v>57</v>
      </c>
      <c r="D5764" s="1" t="s">
        <v>58</v>
      </c>
      <c r="E5764" s="1" t="s">
        <v>26</v>
      </c>
      <c r="F5764" s="1" t="s">
        <v>55720</v>
      </c>
      <c r="G5764" s="1" t="s">
        <v>55721</v>
      </c>
      <c r="H5764" s="1" t="s">
        <v>7410</v>
      </c>
      <c r="I5764" s="1" t="s">
        <v>7371</v>
      </c>
      <c r="J5764" s="1" t="s">
        <v>26</v>
      </c>
      <c r="K5764" s="1" t="s">
        <v>26</v>
      </c>
      <c r="L5764" s="1" t="s">
        <v>27</v>
      </c>
      <c r="M5764" s="1" t="s">
        <v>28</v>
      </c>
      <c r="N5764" s="1" t="s">
        <v>55722</v>
      </c>
      <c r="O5764" s="1" t="s">
        <v>55723</v>
      </c>
      <c r="P5764" s="1" t="s">
        <v>55724</v>
      </c>
      <c r="Q5764" s="1" t="s">
        <v>55725</v>
      </c>
      <c r="R5764" s="1" t="s">
        <v>55726</v>
      </c>
    </row>
    <row r="5765" spans="1:18">
      <c r="A5765" s="1" t="s">
        <v>55727</v>
      </c>
      <c r="B5765" s="1" t="s">
        <v>346</v>
      </c>
      <c r="C5765" s="1" t="s">
        <v>310</v>
      </c>
      <c r="D5765" s="1" t="s">
        <v>79</v>
      </c>
      <c r="E5765" s="1" t="s">
        <v>26</v>
      </c>
      <c r="F5765" s="1" t="s">
        <v>55728</v>
      </c>
      <c r="G5765" s="1" t="s">
        <v>55729</v>
      </c>
      <c r="H5765" s="1" t="s">
        <v>55730</v>
      </c>
      <c r="I5765" s="1" t="s">
        <v>18885</v>
      </c>
      <c r="J5765" s="1" t="s">
        <v>55731</v>
      </c>
      <c r="K5765" s="1" t="s">
        <v>55732</v>
      </c>
      <c r="L5765" s="1" t="s">
        <v>55733</v>
      </c>
      <c r="M5765" s="1" t="s">
        <v>28</v>
      </c>
      <c r="N5765" s="1" t="s">
        <v>55734</v>
      </c>
      <c r="O5765" s="1" t="s">
        <v>55735</v>
      </c>
      <c r="P5765" s="1" t="s">
        <v>55736</v>
      </c>
      <c r="Q5765" s="1" t="s">
        <v>55737</v>
      </c>
      <c r="R5765" s="1" t="s">
        <v>55738</v>
      </c>
    </row>
    <row r="5766" spans="1:18">
      <c r="A5766" s="1" t="s">
        <v>55739</v>
      </c>
      <c r="B5766" s="1" t="s">
        <v>356</v>
      </c>
      <c r="C5766" s="1" t="s">
        <v>57</v>
      </c>
      <c r="D5766" s="1" t="s">
        <v>79</v>
      </c>
      <c r="E5766" s="1" t="s">
        <v>26</v>
      </c>
      <c r="F5766" s="1" t="s">
        <v>55740</v>
      </c>
      <c r="G5766" s="1" t="s">
        <v>55741</v>
      </c>
      <c r="H5766" s="1" t="s">
        <v>55742</v>
      </c>
      <c r="I5766" s="1" t="s">
        <v>18885</v>
      </c>
      <c r="J5766" s="1" t="s">
        <v>26</v>
      </c>
      <c r="K5766" s="1" t="s">
        <v>55743</v>
      </c>
      <c r="L5766" s="1" t="s">
        <v>27</v>
      </c>
      <c r="M5766" s="1" t="s">
        <v>95</v>
      </c>
      <c r="N5766" s="1" t="s">
        <v>55744</v>
      </c>
      <c r="O5766" s="1" t="s">
        <v>55745</v>
      </c>
      <c r="P5766" s="1" t="s">
        <v>55746</v>
      </c>
      <c r="Q5766" s="1" t="s">
        <v>55747</v>
      </c>
      <c r="R5766" s="1" t="s">
        <v>55748</v>
      </c>
    </row>
    <row r="5767" spans="1:18">
      <c r="A5767" s="1" t="s">
        <v>55749</v>
      </c>
      <c r="B5767" s="1" t="s">
        <v>356</v>
      </c>
      <c r="C5767" s="1" t="s">
        <v>26</v>
      </c>
      <c r="D5767" s="1" t="s">
        <v>26</v>
      </c>
      <c r="E5767" s="1" t="s">
        <v>55750</v>
      </c>
      <c r="F5767" s="1" t="s">
        <v>55751</v>
      </c>
      <c r="G5767" s="1" t="s">
        <v>55752</v>
      </c>
      <c r="H5767" s="1" t="s">
        <v>55075</v>
      </c>
      <c r="I5767" s="1" t="s">
        <v>18885</v>
      </c>
      <c r="J5767" s="1" t="s">
        <v>26</v>
      </c>
      <c r="K5767" s="1" t="s">
        <v>55076</v>
      </c>
      <c r="L5767" s="1" t="s">
        <v>27</v>
      </c>
      <c r="M5767" s="1" t="s">
        <v>28</v>
      </c>
      <c r="N5767" s="1" t="s">
        <v>55753</v>
      </c>
      <c r="O5767" s="1" t="s">
        <v>55754</v>
      </c>
      <c r="P5767" s="1" t="s">
        <v>55755</v>
      </c>
      <c r="Q5767" s="1" t="s">
        <v>55756</v>
      </c>
      <c r="R5767" s="1" t="s">
        <v>55757</v>
      </c>
    </row>
    <row r="5768" spans="1:18">
      <c r="A5768" s="1" t="s">
        <v>55758</v>
      </c>
      <c r="B5768" s="1" t="s">
        <v>16735</v>
      </c>
      <c r="C5768" s="1" t="s">
        <v>26</v>
      </c>
      <c r="D5768" s="1" t="s">
        <v>26</v>
      </c>
      <c r="E5768" s="1" t="s">
        <v>26</v>
      </c>
      <c r="F5768" s="1" t="s">
        <v>55759</v>
      </c>
      <c r="G5768" s="1" t="s">
        <v>55760</v>
      </c>
      <c r="H5768" s="1" t="s">
        <v>55761</v>
      </c>
      <c r="I5768" s="1" t="s">
        <v>18885</v>
      </c>
      <c r="J5768" s="1" t="s">
        <v>26</v>
      </c>
      <c r="K5768" s="1" t="s">
        <v>26</v>
      </c>
      <c r="L5768" s="1" t="s">
        <v>27</v>
      </c>
      <c r="M5768" s="1" t="s">
        <v>28</v>
      </c>
      <c r="N5768" s="1" t="s">
        <v>55762</v>
      </c>
      <c r="O5768" s="1" t="s">
        <v>55763</v>
      </c>
      <c r="P5768" s="1" t="s">
        <v>55764</v>
      </c>
      <c r="Q5768" s="1" t="s">
        <v>55765</v>
      </c>
      <c r="R5768" s="1" t="s">
        <v>55766</v>
      </c>
    </row>
    <row r="5769" spans="1:18">
      <c r="A5769" s="1" t="s">
        <v>55767</v>
      </c>
      <c r="B5769" s="1" t="s">
        <v>356</v>
      </c>
      <c r="C5769" s="1" t="s">
        <v>26</v>
      </c>
      <c r="D5769" s="1" t="s">
        <v>26</v>
      </c>
      <c r="E5769" s="1" t="s">
        <v>26</v>
      </c>
      <c r="F5769" s="1" t="s">
        <v>55768</v>
      </c>
      <c r="G5769" s="1" t="s">
        <v>55769</v>
      </c>
      <c r="H5769" s="1" t="s">
        <v>55770</v>
      </c>
      <c r="I5769" s="1" t="s">
        <v>18885</v>
      </c>
      <c r="J5769" s="1" t="s">
        <v>26</v>
      </c>
      <c r="K5769" s="1" t="s">
        <v>26</v>
      </c>
      <c r="L5769" s="1" t="s">
        <v>27</v>
      </c>
      <c r="M5769" s="1" t="s">
        <v>28</v>
      </c>
      <c r="N5769" s="1" t="s">
        <v>55771</v>
      </c>
      <c r="O5769" s="1" t="s">
        <v>55772</v>
      </c>
      <c r="P5769" s="1" t="s">
        <v>55773</v>
      </c>
      <c r="Q5769" s="1" t="s">
        <v>55774</v>
      </c>
      <c r="R5769" s="1" t="s">
        <v>26</v>
      </c>
    </row>
    <row r="5770" spans="1:18">
      <c r="A5770" s="1" t="s">
        <v>55775</v>
      </c>
      <c r="B5770" s="1" t="s">
        <v>346</v>
      </c>
      <c r="C5770" s="1" t="s">
        <v>194</v>
      </c>
      <c r="D5770" s="1" t="s">
        <v>58</v>
      </c>
      <c r="E5770" s="1" t="s">
        <v>23301</v>
      </c>
      <c r="F5770" s="1" t="s">
        <v>55776</v>
      </c>
      <c r="G5770" s="1" t="s">
        <v>55777</v>
      </c>
      <c r="H5770" s="1" t="s">
        <v>55778</v>
      </c>
      <c r="I5770" s="1" t="s">
        <v>18885</v>
      </c>
      <c r="J5770" s="1" t="s">
        <v>55779</v>
      </c>
      <c r="K5770" s="1" t="s">
        <v>55780</v>
      </c>
      <c r="L5770" s="1" t="s">
        <v>55781</v>
      </c>
      <c r="M5770" s="1" t="s">
        <v>95</v>
      </c>
      <c r="N5770" s="1" t="s">
        <v>55782</v>
      </c>
      <c r="O5770" s="1" t="s">
        <v>55783</v>
      </c>
      <c r="P5770" s="1" t="s">
        <v>55784</v>
      </c>
      <c r="Q5770" s="1" t="s">
        <v>55785</v>
      </c>
      <c r="R5770" s="1" t="s">
        <v>55786</v>
      </c>
    </row>
    <row r="5771" spans="1:18">
      <c r="A5771" s="1" t="s">
        <v>55787</v>
      </c>
      <c r="B5771" s="1" t="s">
        <v>356</v>
      </c>
      <c r="C5771" s="1" t="s">
        <v>194</v>
      </c>
      <c r="D5771" s="1" t="s">
        <v>58</v>
      </c>
      <c r="E5771" s="1" t="s">
        <v>26</v>
      </c>
      <c r="F5771" s="1" t="s">
        <v>55788</v>
      </c>
      <c r="G5771" s="1" t="s">
        <v>55789</v>
      </c>
      <c r="H5771" s="1" t="s">
        <v>55790</v>
      </c>
      <c r="I5771" s="1" t="s">
        <v>7371</v>
      </c>
      <c r="J5771" s="1" t="s">
        <v>26</v>
      </c>
      <c r="K5771" s="1" t="s">
        <v>55791</v>
      </c>
      <c r="L5771" s="1" t="s">
        <v>27</v>
      </c>
      <c r="M5771" s="1" t="s">
        <v>95</v>
      </c>
      <c r="N5771" s="1" t="s">
        <v>55792</v>
      </c>
      <c r="O5771" s="1" t="s">
        <v>55793</v>
      </c>
      <c r="P5771" s="1" t="s">
        <v>55794</v>
      </c>
      <c r="Q5771" s="1" t="s">
        <v>55795</v>
      </c>
      <c r="R5771" s="1" t="s">
        <v>55796</v>
      </c>
    </row>
    <row r="5772" spans="1:18">
      <c r="A5772" s="1" t="s">
        <v>55797</v>
      </c>
      <c r="B5772" s="1" t="s">
        <v>346</v>
      </c>
      <c r="C5772" s="1" t="s">
        <v>26</v>
      </c>
      <c r="D5772" s="1" t="s">
        <v>26</v>
      </c>
      <c r="E5772" s="1" t="s">
        <v>26</v>
      </c>
      <c r="F5772" s="1" t="s">
        <v>55798</v>
      </c>
      <c r="G5772" s="1" t="s">
        <v>55799</v>
      </c>
      <c r="H5772" s="1" t="s">
        <v>55347</v>
      </c>
      <c r="I5772" s="1" t="s">
        <v>18885</v>
      </c>
      <c r="J5772" s="1" t="s">
        <v>26</v>
      </c>
      <c r="K5772" s="1" t="s">
        <v>26</v>
      </c>
      <c r="L5772" s="1" t="s">
        <v>27</v>
      </c>
      <c r="M5772" s="1" t="s">
        <v>28</v>
      </c>
      <c r="N5772" s="1" t="s">
        <v>55800</v>
      </c>
      <c r="O5772" s="1" t="s">
        <v>55801</v>
      </c>
      <c r="P5772" s="1" t="s">
        <v>55802</v>
      </c>
      <c r="Q5772" s="1" t="s">
        <v>55803</v>
      </c>
      <c r="R5772" s="1" t="s">
        <v>55804</v>
      </c>
    </row>
    <row r="5773" spans="1:18">
      <c r="A5773" s="1" t="s">
        <v>55805</v>
      </c>
      <c r="B5773" s="1" t="s">
        <v>356</v>
      </c>
      <c r="C5773" s="1" t="s">
        <v>26</v>
      </c>
      <c r="D5773" s="1" t="s">
        <v>26</v>
      </c>
      <c r="E5773" s="1" t="s">
        <v>55806</v>
      </c>
      <c r="F5773" s="1" t="s">
        <v>55807</v>
      </c>
      <c r="G5773" s="1" t="s">
        <v>55808</v>
      </c>
      <c r="H5773" s="1" t="s">
        <v>55809</v>
      </c>
      <c r="I5773" s="1" t="s">
        <v>18885</v>
      </c>
      <c r="J5773" s="1" t="s">
        <v>55810</v>
      </c>
      <c r="K5773" s="1" t="s">
        <v>55811</v>
      </c>
      <c r="L5773" s="1" t="s">
        <v>55812</v>
      </c>
      <c r="M5773" s="1" t="s">
        <v>95</v>
      </c>
      <c r="N5773" s="1" t="s">
        <v>55813</v>
      </c>
      <c r="O5773" s="1" t="s">
        <v>55814</v>
      </c>
      <c r="P5773" s="1" t="s">
        <v>55815</v>
      </c>
      <c r="Q5773" s="1" t="s">
        <v>55816</v>
      </c>
      <c r="R5773" s="1" t="s">
        <v>55817</v>
      </c>
    </row>
    <row r="5774" spans="1:18">
      <c r="A5774" s="1" t="s">
        <v>55818</v>
      </c>
      <c r="B5774" s="1" t="s">
        <v>356</v>
      </c>
      <c r="C5774" s="1" t="s">
        <v>45</v>
      </c>
      <c r="D5774" s="1" t="s">
        <v>839</v>
      </c>
      <c r="E5774" s="1" t="s">
        <v>22962</v>
      </c>
      <c r="F5774" s="1" t="s">
        <v>55819</v>
      </c>
      <c r="G5774" s="1" t="s">
        <v>55820</v>
      </c>
      <c r="H5774" s="1" t="s">
        <v>55821</v>
      </c>
      <c r="I5774" s="1" t="s">
        <v>1359</v>
      </c>
      <c r="J5774" s="1" t="s">
        <v>55822</v>
      </c>
      <c r="K5774" s="1" t="s">
        <v>55823</v>
      </c>
      <c r="L5774" s="1" t="s">
        <v>55824</v>
      </c>
      <c r="M5774" s="1" t="s">
        <v>95</v>
      </c>
      <c r="N5774" s="1" t="s">
        <v>55825</v>
      </c>
      <c r="O5774" s="1" t="s">
        <v>55826</v>
      </c>
      <c r="P5774" s="1" t="s">
        <v>55827</v>
      </c>
      <c r="Q5774" s="1" t="s">
        <v>55828</v>
      </c>
      <c r="R5774" s="1" t="s">
        <v>55829</v>
      </c>
    </row>
    <row r="5775" spans="1:18">
      <c r="A5775" s="1" t="s">
        <v>55830</v>
      </c>
      <c r="B5775" s="1" t="s">
        <v>346</v>
      </c>
      <c r="C5775" s="1" t="s">
        <v>132</v>
      </c>
      <c r="D5775" s="1" t="s">
        <v>144</v>
      </c>
      <c r="E5775" s="1" t="s">
        <v>55831</v>
      </c>
      <c r="F5775" s="1" t="s">
        <v>55832</v>
      </c>
      <c r="G5775" s="1" t="s">
        <v>55833</v>
      </c>
      <c r="H5775" s="1" t="s">
        <v>55337</v>
      </c>
      <c r="I5775" s="1" t="s">
        <v>18885</v>
      </c>
      <c r="J5775" s="1" t="s">
        <v>55834</v>
      </c>
      <c r="K5775" s="1" t="s">
        <v>55835</v>
      </c>
      <c r="L5775" s="1" t="s">
        <v>55836</v>
      </c>
      <c r="M5775" s="1" t="s">
        <v>95</v>
      </c>
      <c r="N5775" s="1" t="s">
        <v>55837</v>
      </c>
      <c r="O5775" s="1" t="s">
        <v>55838</v>
      </c>
      <c r="P5775" s="1" t="s">
        <v>55839</v>
      </c>
      <c r="Q5775" s="1" t="s">
        <v>55840</v>
      </c>
      <c r="R5775" s="1" t="s">
        <v>55841</v>
      </c>
    </row>
    <row r="5776" spans="1:18">
      <c r="A5776" s="1" t="s">
        <v>55842</v>
      </c>
      <c r="B5776" s="1" t="s">
        <v>1413</v>
      </c>
      <c r="C5776" s="1" t="s">
        <v>57</v>
      </c>
      <c r="D5776" s="1" t="s">
        <v>79</v>
      </c>
      <c r="E5776" s="1" t="s">
        <v>26</v>
      </c>
      <c r="F5776" s="1" t="s">
        <v>55843</v>
      </c>
      <c r="G5776" s="1" t="s">
        <v>55844</v>
      </c>
      <c r="H5776" s="1" t="s">
        <v>55845</v>
      </c>
      <c r="I5776" s="1" t="s">
        <v>18885</v>
      </c>
      <c r="J5776" s="1" t="s">
        <v>26</v>
      </c>
      <c r="K5776" s="1" t="s">
        <v>55846</v>
      </c>
      <c r="L5776" s="1" t="s">
        <v>27</v>
      </c>
      <c r="M5776" s="1" t="s">
        <v>95</v>
      </c>
      <c r="N5776" s="1" t="s">
        <v>55847</v>
      </c>
      <c r="O5776" s="1" t="s">
        <v>55848</v>
      </c>
      <c r="P5776" s="1" t="s">
        <v>55849</v>
      </c>
      <c r="Q5776" s="1" t="s">
        <v>55850</v>
      </c>
      <c r="R5776" s="1" t="s">
        <v>55851</v>
      </c>
    </row>
    <row r="5777" spans="1:18">
      <c r="A5777" s="1" t="s">
        <v>55852</v>
      </c>
      <c r="B5777" s="1" t="s">
        <v>356</v>
      </c>
      <c r="C5777" s="1" t="s">
        <v>57</v>
      </c>
      <c r="D5777" s="1" t="s">
        <v>79</v>
      </c>
      <c r="E5777" s="1" t="s">
        <v>26</v>
      </c>
      <c r="F5777" s="1" t="s">
        <v>55853</v>
      </c>
      <c r="G5777" s="1" t="s">
        <v>55854</v>
      </c>
      <c r="H5777" s="1" t="s">
        <v>55855</v>
      </c>
      <c r="I5777" s="1" t="s">
        <v>18885</v>
      </c>
      <c r="J5777" s="1" t="s">
        <v>26</v>
      </c>
      <c r="K5777" s="1" t="s">
        <v>55856</v>
      </c>
      <c r="L5777" s="1" t="s">
        <v>27</v>
      </c>
      <c r="M5777" s="1" t="s">
        <v>28</v>
      </c>
      <c r="N5777" s="1" t="s">
        <v>55857</v>
      </c>
      <c r="O5777" s="1" t="s">
        <v>55858</v>
      </c>
      <c r="P5777" s="1" t="s">
        <v>55859</v>
      </c>
      <c r="Q5777" s="1" t="s">
        <v>55860</v>
      </c>
      <c r="R5777" s="1" t="s">
        <v>55861</v>
      </c>
    </row>
    <row r="5778" spans="1:18">
      <c r="A5778" s="1" t="s">
        <v>55862</v>
      </c>
      <c r="B5778" s="1" t="s">
        <v>356</v>
      </c>
      <c r="C5778" s="1" t="s">
        <v>57</v>
      </c>
      <c r="D5778" s="1" t="s">
        <v>79</v>
      </c>
      <c r="E5778" s="1" t="s">
        <v>26</v>
      </c>
      <c r="F5778" s="1" t="s">
        <v>55863</v>
      </c>
      <c r="G5778" s="1" t="s">
        <v>55864</v>
      </c>
      <c r="H5778" s="1" t="s">
        <v>55865</v>
      </c>
      <c r="I5778" s="1" t="s">
        <v>7371</v>
      </c>
      <c r="J5778" s="1" t="s">
        <v>26</v>
      </c>
      <c r="K5778" s="1" t="s">
        <v>26</v>
      </c>
      <c r="L5778" s="1" t="s">
        <v>27</v>
      </c>
      <c r="M5778" s="1" t="s">
        <v>28</v>
      </c>
      <c r="N5778" s="1" t="s">
        <v>55866</v>
      </c>
      <c r="O5778" s="1" t="s">
        <v>55867</v>
      </c>
      <c r="P5778" s="1" t="s">
        <v>55868</v>
      </c>
      <c r="Q5778" s="1" t="s">
        <v>55869</v>
      </c>
      <c r="R5778" s="1" t="s">
        <v>55870</v>
      </c>
    </row>
    <row r="5779" spans="1:18">
      <c r="A5779" s="1" t="s">
        <v>55871</v>
      </c>
      <c r="B5779" s="1" t="s">
        <v>346</v>
      </c>
      <c r="C5779" s="1" t="s">
        <v>26</v>
      </c>
      <c r="D5779" s="1" t="s">
        <v>26</v>
      </c>
      <c r="E5779" s="1" t="s">
        <v>26</v>
      </c>
      <c r="F5779" s="1" t="s">
        <v>55872</v>
      </c>
      <c r="G5779" s="1" t="s">
        <v>55873</v>
      </c>
      <c r="H5779" s="1" t="s">
        <v>55347</v>
      </c>
      <c r="I5779" s="1" t="s">
        <v>18885</v>
      </c>
      <c r="J5779" s="1" t="s">
        <v>55874</v>
      </c>
      <c r="K5779" s="1" t="s">
        <v>55875</v>
      </c>
      <c r="L5779" s="1" t="s">
        <v>27</v>
      </c>
      <c r="M5779" s="1" t="s">
        <v>28</v>
      </c>
      <c r="N5779" s="1" t="s">
        <v>55876</v>
      </c>
      <c r="O5779" s="1" t="s">
        <v>55877</v>
      </c>
      <c r="P5779" s="1" t="s">
        <v>55878</v>
      </c>
      <c r="Q5779" s="1" t="s">
        <v>55879</v>
      </c>
      <c r="R5779" s="1" t="s">
        <v>55880</v>
      </c>
    </row>
    <row r="5780" spans="1:18">
      <c r="A5780" s="1" t="s">
        <v>55881</v>
      </c>
      <c r="B5780" s="1" t="s">
        <v>32534</v>
      </c>
      <c r="C5780" s="1" t="s">
        <v>26</v>
      </c>
      <c r="D5780" s="1" t="s">
        <v>26</v>
      </c>
      <c r="E5780" s="1" t="s">
        <v>33246</v>
      </c>
      <c r="F5780" s="1" t="s">
        <v>55882</v>
      </c>
      <c r="G5780" s="1" t="s">
        <v>55883</v>
      </c>
      <c r="H5780" s="1" t="s">
        <v>55654</v>
      </c>
      <c r="I5780" s="1" t="s">
        <v>18885</v>
      </c>
      <c r="J5780" s="1" t="s">
        <v>55884</v>
      </c>
      <c r="K5780" s="1" t="s">
        <v>55885</v>
      </c>
      <c r="L5780" s="1" t="s">
        <v>27</v>
      </c>
      <c r="M5780" s="1" t="s">
        <v>95</v>
      </c>
      <c r="N5780" s="1" t="s">
        <v>55886</v>
      </c>
      <c r="O5780" s="1" t="s">
        <v>55887</v>
      </c>
      <c r="P5780" s="1" t="s">
        <v>55888</v>
      </c>
      <c r="Q5780" s="1" t="s">
        <v>55889</v>
      </c>
      <c r="R5780" s="1" t="s">
        <v>55890</v>
      </c>
    </row>
    <row r="5781" spans="1:18">
      <c r="A5781" s="1" t="s">
        <v>55891</v>
      </c>
      <c r="B5781" s="1" t="s">
        <v>356</v>
      </c>
      <c r="C5781" s="1" t="s">
        <v>26</v>
      </c>
      <c r="D5781" s="1" t="s">
        <v>26</v>
      </c>
      <c r="E5781" s="1" t="s">
        <v>26</v>
      </c>
      <c r="F5781" s="1" t="s">
        <v>55892</v>
      </c>
      <c r="G5781" s="1" t="s">
        <v>55893</v>
      </c>
      <c r="H5781" s="1" t="s">
        <v>55894</v>
      </c>
      <c r="I5781" s="1" t="s">
        <v>7371</v>
      </c>
      <c r="J5781" s="1" t="s">
        <v>55895</v>
      </c>
      <c r="K5781" s="1" t="s">
        <v>55896</v>
      </c>
      <c r="L5781" s="1" t="s">
        <v>55897</v>
      </c>
      <c r="M5781" s="1" t="s">
        <v>95</v>
      </c>
      <c r="N5781" s="1" t="s">
        <v>55898</v>
      </c>
      <c r="O5781" s="1" t="s">
        <v>55899</v>
      </c>
      <c r="P5781" s="1" t="s">
        <v>55900</v>
      </c>
      <c r="Q5781" s="1" t="s">
        <v>55901</v>
      </c>
      <c r="R5781" s="1" t="s">
        <v>55902</v>
      </c>
    </row>
    <row r="5782" spans="1:18">
      <c r="A5782" s="1" t="s">
        <v>55903</v>
      </c>
      <c r="B5782" s="1" t="s">
        <v>356</v>
      </c>
      <c r="C5782" s="1" t="s">
        <v>26</v>
      </c>
      <c r="D5782" s="1" t="s">
        <v>26</v>
      </c>
      <c r="E5782" s="1" t="s">
        <v>26</v>
      </c>
      <c r="F5782" s="1" t="s">
        <v>55904</v>
      </c>
      <c r="G5782" s="1" t="s">
        <v>55905</v>
      </c>
      <c r="H5782" s="1" t="s">
        <v>2430</v>
      </c>
      <c r="I5782" s="1" t="s">
        <v>2431</v>
      </c>
      <c r="J5782" s="1" t="s">
        <v>26</v>
      </c>
      <c r="K5782" s="1" t="s">
        <v>55906</v>
      </c>
      <c r="L5782" s="1" t="s">
        <v>27</v>
      </c>
      <c r="M5782" s="1" t="s">
        <v>28</v>
      </c>
      <c r="N5782" s="1" t="s">
        <v>55907</v>
      </c>
      <c r="O5782" s="1" t="s">
        <v>55908</v>
      </c>
      <c r="P5782" s="1" t="s">
        <v>55909</v>
      </c>
      <c r="Q5782" s="1" t="s">
        <v>55910</v>
      </c>
      <c r="R5782" s="1" t="s">
        <v>55911</v>
      </c>
    </row>
    <row r="5783" spans="1:18">
      <c r="A5783" s="1" t="s">
        <v>55912</v>
      </c>
      <c r="B5783" s="1" t="s">
        <v>356</v>
      </c>
      <c r="C5783" s="1" t="s">
        <v>45</v>
      </c>
      <c r="D5783" s="1" t="s">
        <v>399</v>
      </c>
      <c r="E5783" s="1" t="s">
        <v>23011</v>
      </c>
      <c r="F5783" s="1" t="s">
        <v>55913</v>
      </c>
      <c r="G5783" s="1" t="s">
        <v>55914</v>
      </c>
      <c r="H5783" s="1" t="s">
        <v>7371</v>
      </c>
      <c r="I5783" s="1" t="s">
        <v>7371</v>
      </c>
      <c r="J5783" s="1" t="s">
        <v>55915</v>
      </c>
      <c r="K5783" s="1" t="s">
        <v>55916</v>
      </c>
      <c r="L5783" s="1" t="s">
        <v>27</v>
      </c>
      <c r="M5783" s="1" t="s">
        <v>95</v>
      </c>
      <c r="N5783" s="1" t="s">
        <v>55917</v>
      </c>
      <c r="O5783" s="1" t="s">
        <v>55918</v>
      </c>
      <c r="P5783" s="1" t="s">
        <v>55919</v>
      </c>
      <c r="Q5783" s="1" t="s">
        <v>55920</v>
      </c>
      <c r="R5783" s="1" t="s">
        <v>55921</v>
      </c>
    </row>
    <row r="5784" spans="1:18">
      <c r="A5784" s="1" t="s">
        <v>55922</v>
      </c>
      <c r="B5784" s="1" t="s">
        <v>2457</v>
      </c>
      <c r="C5784" s="1" t="s">
        <v>68</v>
      </c>
      <c r="D5784" s="1" t="s">
        <v>69</v>
      </c>
      <c r="E5784" s="1" t="s">
        <v>28995</v>
      </c>
      <c r="F5784" s="1" t="s">
        <v>55923</v>
      </c>
      <c r="G5784" s="1" t="s">
        <v>55924</v>
      </c>
      <c r="H5784" s="1" t="s">
        <v>7371</v>
      </c>
      <c r="I5784" s="1" t="s">
        <v>7371</v>
      </c>
      <c r="J5784" s="1" t="s">
        <v>55925</v>
      </c>
      <c r="K5784" s="1" t="s">
        <v>55926</v>
      </c>
      <c r="L5784" s="1" t="s">
        <v>27</v>
      </c>
      <c r="M5784" s="1" t="s">
        <v>95</v>
      </c>
      <c r="N5784" s="1" t="s">
        <v>55927</v>
      </c>
      <c r="O5784" s="1" t="s">
        <v>55928</v>
      </c>
      <c r="P5784" s="1" t="s">
        <v>55929</v>
      </c>
      <c r="Q5784" s="1" t="s">
        <v>55930</v>
      </c>
      <c r="R5784" s="1" t="s">
        <v>55931</v>
      </c>
    </row>
    <row r="5785" spans="1:18">
      <c r="A5785" s="1" t="s">
        <v>55932</v>
      </c>
      <c r="B5785" s="1" t="s">
        <v>356</v>
      </c>
      <c r="C5785" s="1" t="s">
        <v>26</v>
      </c>
      <c r="D5785" s="1" t="s">
        <v>26</v>
      </c>
      <c r="E5785" s="1" t="s">
        <v>26</v>
      </c>
      <c r="F5785" s="1" t="s">
        <v>55933</v>
      </c>
      <c r="G5785" s="1" t="s">
        <v>55934</v>
      </c>
      <c r="H5785" s="1" t="s">
        <v>7371</v>
      </c>
      <c r="I5785" s="1" t="s">
        <v>7371</v>
      </c>
      <c r="J5785" s="1" t="s">
        <v>26</v>
      </c>
      <c r="K5785" s="1" t="s">
        <v>26</v>
      </c>
      <c r="L5785" s="1" t="s">
        <v>27</v>
      </c>
      <c r="M5785" s="1" t="s">
        <v>28</v>
      </c>
      <c r="N5785" s="1" t="s">
        <v>55935</v>
      </c>
      <c r="O5785" s="1" t="s">
        <v>55936</v>
      </c>
      <c r="P5785" s="1" t="s">
        <v>55937</v>
      </c>
      <c r="Q5785" s="1" t="s">
        <v>55938</v>
      </c>
      <c r="R5785" s="1" t="s">
        <v>55939</v>
      </c>
    </row>
    <row r="5786" spans="1:18">
      <c r="A5786" s="1" t="s">
        <v>55940</v>
      </c>
      <c r="B5786" s="1" t="s">
        <v>356</v>
      </c>
      <c r="C5786" s="1" t="s">
        <v>57</v>
      </c>
      <c r="D5786" s="1" t="s">
        <v>58</v>
      </c>
      <c r="E5786" s="1" t="s">
        <v>26</v>
      </c>
      <c r="F5786" s="1" t="s">
        <v>55941</v>
      </c>
      <c r="G5786" s="1" t="s">
        <v>55942</v>
      </c>
      <c r="H5786" s="1" t="s">
        <v>7371</v>
      </c>
      <c r="I5786" s="1" t="s">
        <v>7371</v>
      </c>
      <c r="J5786" s="1" t="s">
        <v>26</v>
      </c>
      <c r="K5786" s="1" t="s">
        <v>26</v>
      </c>
      <c r="L5786" s="1" t="s">
        <v>27</v>
      </c>
      <c r="M5786" s="1" t="s">
        <v>28</v>
      </c>
      <c r="N5786" s="1" t="s">
        <v>55943</v>
      </c>
      <c r="O5786" s="1" t="s">
        <v>55944</v>
      </c>
      <c r="P5786" s="1" t="s">
        <v>55945</v>
      </c>
      <c r="Q5786" s="1" t="s">
        <v>55946</v>
      </c>
      <c r="R5786" s="1" t="s">
        <v>55947</v>
      </c>
    </row>
    <row r="5787" spans="1:18">
      <c r="A5787" s="1" t="s">
        <v>55948</v>
      </c>
      <c r="B5787" s="1" t="s">
        <v>2019</v>
      </c>
      <c r="C5787" s="1" t="s">
        <v>26</v>
      </c>
      <c r="D5787" s="1" t="s">
        <v>26</v>
      </c>
      <c r="E5787" s="1" t="s">
        <v>23142</v>
      </c>
      <c r="F5787" s="1" t="s">
        <v>55949</v>
      </c>
      <c r="G5787" s="1" t="s">
        <v>55950</v>
      </c>
      <c r="H5787" s="1" t="s">
        <v>7371</v>
      </c>
      <c r="I5787" s="1" t="s">
        <v>7371</v>
      </c>
      <c r="J5787" s="1" t="s">
        <v>55951</v>
      </c>
      <c r="K5787" s="1" t="s">
        <v>55952</v>
      </c>
      <c r="L5787" s="1" t="s">
        <v>55953</v>
      </c>
      <c r="M5787" s="1" t="s">
        <v>95</v>
      </c>
      <c r="N5787" s="1" t="s">
        <v>55954</v>
      </c>
      <c r="O5787" s="1" t="s">
        <v>55955</v>
      </c>
      <c r="P5787" s="1" t="s">
        <v>55956</v>
      </c>
      <c r="Q5787" s="1" t="s">
        <v>55957</v>
      </c>
      <c r="R5787" s="1" t="s">
        <v>55958</v>
      </c>
    </row>
    <row r="5788" spans="1:18">
      <c r="A5788" s="1" t="s">
        <v>52238</v>
      </c>
      <c r="B5788" s="1" t="s">
        <v>356</v>
      </c>
      <c r="C5788" s="1" t="s">
        <v>26</v>
      </c>
      <c r="D5788" s="1" t="s">
        <v>26</v>
      </c>
      <c r="E5788" s="1" t="s">
        <v>54531</v>
      </c>
      <c r="F5788" s="1" t="s">
        <v>55959</v>
      </c>
      <c r="G5788" s="1" t="s">
        <v>55960</v>
      </c>
      <c r="H5788" s="1" t="s">
        <v>7371</v>
      </c>
      <c r="I5788" s="1" t="s">
        <v>7371</v>
      </c>
      <c r="J5788" s="1" t="s">
        <v>52242</v>
      </c>
      <c r="K5788" s="1" t="s">
        <v>52243</v>
      </c>
      <c r="L5788" s="1" t="s">
        <v>52244</v>
      </c>
      <c r="M5788" s="1" t="s">
        <v>95</v>
      </c>
      <c r="N5788" s="1" t="s">
        <v>55961</v>
      </c>
      <c r="O5788" s="1" t="s">
        <v>55962</v>
      </c>
      <c r="P5788" s="1" t="s">
        <v>55963</v>
      </c>
      <c r="Q5788" s="1" t="s">
        <v>55964</v>
      </c>
      <c r="R5788" s="1" t="s">
        <v>55965</v>
      </c>
    </row>
    <row r="5789" spans="1:18">
      <c r="A5789" s="1" t="s">
        <v>55966</v>
      </c>
      <c r="B5789" s="1" t="s">
        <v>356</v>
      </c>
      <c r="C5789" s="1" t="s">
        <v>26</v>
      </c>
      <c r="D5789" s="1" t="s">
        <v>26</v>
      </c>
      <c r="E5789" s="1" t="s">
        <v>26</v>
      </c>
      <c r="F5789" s="1" t="s">
        <v>55967</v>
      </c>
      <c r="G5789" s="1" t="s">
        <v>55968</v>
      </c>
      <c r="H5789" s="1" t="s">
        <v>7371</v>
      </c>
      <c r="I5789" s="1" t="s">
        <v>7371</v>
      </c>
      <c r="J5789" s="1" t="s">
        <v>26</v>
      </c>
      <c r="K5789" s="1" t="s">
        <v>55969</v>
      </c>
      <c r="L5789" s="1" t="s">
        <v>27</v>
      </c>
      <c r="M5789" s="1" t="s">
        <v>28</v>
      </c>
      <c r="N5789" s="1" t="s">
        <v>55970</v>
      </c>
      <c r="O5789" s="1" t="s">
        <v>55971</v>
      </c>
      <c r="P5789" s="1" t="s">
        <v>55972</v>
      </c>
      <c r="Q5789" s="1" t="s">
        <v>55973</v>
      </c>
      <c r="R5789" s="1" t="s">
        <v>55974</v>
      </c>
    </row>
    <row r="5790" spans="1:18">
      <c r="A5790" s="1" t="s">
        <v>55975</v>
      </c>
      <c r="B5790" s="1" t="s">
        <v>356</v>
      </c>
      <c r="C5790" s="1" t="s">
        <v>26</v>
      </c>
      <c r="D5790" s="1" t="s">
        <v>26</v>
      </c>
      <c r="E5790" s="1" t="s">
        <v>26</v>
      </c>
      <c r="F5790" s="1" t="s">
        <v>55976</v>
      </c>
      <c r="G5790" s="1" t="s">
        <v>55977</v>
      </c>
      <c r="H5790" s="1" t="s">
        <v>7371</v>
      </c>
      <c r="I5790" s="1" t="s">
        <v>7371</v>
      </c>
      <c r="J5790" s="1" t="s">
        <v>26</v>
      </c>
      <c r="K5790" s="1" t="s">
        <v>55978</v>
      </c>
      <c r="L5790" s="1" t="s">
        <v>27</v>
      </c>
      <c r="M5790" s="1" t="s">
        <v>28</v>
      </c>
      <c r="N5790" s="1" t="s">
        <v>55979</v>
      </c>
      <c r="O5790" s="1" t="s">
        <v>55980</v>
      </c>
      <c r="P5790" s="1" t="s">
        <v>55981</v>
      </c>
      <c r="Q5790" s="1" t="s">
        <v>55982</v>
      </c>
      <c r="R5790" s="1" t="s">
        <v>55983</v>
      </c>
    </row>
    <row r="5791" spans="1:18">
      <c r="A5791" s="1" t="s">
        <v>55984</v>
      </c>
      <c r="B5791" s="1" t="s">
        <v>356</v>
      </c>
      <c r="C5791" s="1" t="s">
        <v>57</v>
      </c>
      <c r="D5791" s="1" t="s">
        <v>21</v>
      </c>
      <c r="E5791" s="1" t="s">
        <v>26</v>
      </c>
      <c r="F5791" s="1" t="s">
        <v>55985</v>
      </c>
      <c r="G5791" s="1" t="s">
        <v>55986</v>
      </c>
      <c r="H5791" s="1" t="s">
        <v>55987</v>
      </c>
      <c r="I5791" s="1" t="s">
        <v>7371</v>
      </c>
      <c r="J5791" s="1" t="s">
        <v>26</v>
      </c>
      <c r="K5791" s="1" t="s">
        <v>55988</v>
      </c>
      <c r="L5791" s="1" t="s">
        <v>27</v>
      </c>
      <c r="M5791" s="1" t="s">
        <v>28</v>
      </c>
      <c r="N5791" s="1" t="s">
        <v>55989</v>
      </c>
      <c r="O5791" s="1" t="s">
        <v>55990</v>
      </c>
      <c r="P5791" s="1" t="s">
        <v>55991</v>
      </c>
      <c r="Q5791" s="1" t="s">
        <v>55992</v>
      </c>
      <c r="R5791" s="1" t="s">
        <v>55993</v>
      </c>
    </row>
    <row r="5792" spans="1:18">
      <c r="A5792" s="1" t="s">
        <v>55994</v>
      </c>
      <c r="B5792" s="1" t="s">
        <v>356</v>
      </c>
      <c r="C5792" s="1" t="s">
        <v>194</v>
      </c>
      <c r="D5792" s="1" t="s">
        <v>58</v>
      </c>
      <c r="E5792" s="1" t="s">
        <v>26</v>
      </c>
      <c r="F5792" s="1" t="s">
        <v>55995</v>
      </c>
      <c r="G5792" s="1" t="s">
        <v>55996</v>
      </c>
      <c r="H5792" s="1" t="s">
        <v>55987</v>
      </c>
      <c r="I5792" s="1" t="s">
        <v>7371</v>
      </c>
      <c r="J5792" s="1" t="s">
        <v>55997</v>
      </c>
      <c r="K5792" s="1" t="s">
        <v>55998</v>
      </c>
      <c r="L5792" s="1" t="s">
        <v>26775</v>
      </c>
      <c r="M5792" s="1" t="s">
        <v>28</v>
      </c>
      <c r="N5792" s="1" t="s">
        <v>55999</v>
      </c>
      <c r="O5792" s="1" t="s">
        <v>56000</v>
      </c>
      <c r="P5792" s="1" t="s">
        <v>56001</v>
      </c>
      <c r="Q5792" s="1" t="s">
        <v>56002</v>
      </c>
      <c r="R5792" s="1" t="s">
        <v>56003</v>
      </c>
    </row>
    <row r="5793" spans="1:18">
      <c r="A5793" s="1" t="s">
        <v>56004</v>
      </c>
      <c r="B5793" s="1" t="s">
        <v>356</v>
      </c>
      <c r="C5793" s="1" t="s">
        <v>157</v>
      </c>
      <c r="D5793" s="1" t="s">
        <v>981</v>
      </c>
      <c r="E5793" s="1" t="s">
        <v>23142</v>
      </c>
      <c r="F5793" s="1" t="s">
        <v>56005</v>
      </c>
      <c r="G5793" s="1" t="s">
        <v>56006</v>
      </c>
      <c r="H5793" s="1" t="s">
        <v>7462</v>
      </c>
      <c r="I5793" s="1" t="s">
        <v>7371</v>
      </c>
      <c r="J5793" s="1" t="s">
        <v>56007</v>
      </c>
      <c r="K5793" s="1" t="s">
        <v>56008</v>
      </c>
      <c r="L5793" s="1" t="s">
        <v>176</v>
      </c>
      <c r="M5793" s="1" t="s">
        <v>28</v>
      </c>
      <c r="N5793" s="1" t="s">
        <v>56009</v>
      </c>
      <c r="O5793" s="1" t="s">
        <v>56010</v>
      </c>
      <c r="P5793" s="1" t="s">
        <v>56011</v>
      </c>
      <c r="Q5793" s="1" t="s">
        <v>56012</v>
      </c>
      <c r="R5793" s="1" t="s">
        <v>56013</v>
      </c>
    </row>
    <row r="5794" spans="1:18">
      <c r="A5794" s="1" t="s">
        <v>56014</v>
      </c>
      <c r="B5794" s="1" t="s">
        <v>356</v>
      </c>
      <c r="C5794" s="1" t="s">
        <v>57</v>
      </c>
      <c r="D5794" s="1" t="s">
        <v>950</v>
      </c>
      <c r="E5794" s="1" t="s">
        <v>26</v>
      </c>
      <c r="F5794" s="1" t="s">
        <v>56015</v>
      </c>
      <c r="G5794" s="1" t="s">
        <v>56016</v>
      </c>
      <c r="H5794" s="1" t="s">
        <v>20559</v>
      </c>
      <c r="I5794" s="1" t="s">
        <v>7371</v>
      </c>
      <c r="J5794" s="1" t="s">
        <v>26</v>
      </c>
      <c r="K5794" s="1" t="s">
        <v>56017</v>
      </c>
      <c r="L5794" s="1" t="s">
        <v>27</v>
      </c>
      <c r="M5794" s="1" t="s">
        <v>95</v>
      </c>
      <c r="N5794" s="1" t="s">
        <v>56018</v>
      </c>
      <c r="O5794" s="1" t="s">
        <v>56019</v>
      </c>
      <c r="P5794" s="1" t="s">
        <v>56020</v>
      </c>
      <c r="Q5794" s="1" t="s">
        <v>56021</v>
      </c>
      <c r="R5794" s="1" t="s">
        <v>56022</v>
      </c>
    </row>
    <row r="5795" spans="1:18">
      <c r="A5795" s="1" t="s">
        <v>56023</v>
      </c>
      <c r="B5795" s="1" t="s">
        <v>346</v>
      </c>
      <c r="C5795" s="1" t="s">
        <v>26</v>
      </c>
      <c r="D5795" s="1" t="s">
        <v>26</v>
      </c>
      <c r="E5795" s="1" t="s">
        <v>26</v>
      </c>
      <c r="F5795" s="1" t="s">
        <v>56024</v>
      </c>
      <c r="G5795" s="1" t="s">
        <v>56025</v>
      </c>
      <c r="H5795" s="1" t="s">
        <v>7371</v>
      </c>
      <c r="I5795" s="1" t="s">
        <v>7371</v>
      </c>
      <c r="J5795" s="1" t="s">
        <v>26</v>
      </c>
      <c r="K5795" s="1" t="s">
        <v>26</v>
      </c>
      <c r="L5795" s="1" t="s">
        <v>27</v>
      </c>
      <c r="M5795" s="1" t="s">
        <v>28</v>
      </c>
      <c r="N5795" s="1" t="s">
        <v>56026</v>
      </c>
      <c r="O5795" s="1" t="s">
        <v>56027</v>
      </c>
      <c r="P5795" s="1" t="s">
        <v>56028</v>
      </c>
      <c r="Q5795" s="1" t="s">
        <v>56029</v>
      </c>
      <c r="R5795" s="1" t="s">
        <v>56030</v>
      </c>
    </row>
    <row r="5796" spans="1:18">
      <c r="A5796" s="1" t="s">
        <v>56031</v>
      </c>
      <c r="B5796" s="1" t="s">
        <v>16735</v>
      </c>
      <c r="C5796" s="1" t="s">
        <v>310</v>
      </c>
      <c r="D5796" s="1" t="s">
        <v>79</v>
      </c>
      <c r="E5796" s="1" t="s">
        <v>26</v>
      </c>
      <c r="F5796" s="1" t="s">
        <v>56032</v>
      </c>
      <c r="G5796" s="1" t="s">
        <v>56033</v>
      </c>
      <c r="H5796" s="1" t="s">
        <v>7371</v>
      </c>
      <c r="I5796" s="1" t="s">
        <v>7371</v>
      </c>
      <c r="J5796" s="1" t="s">
        <v>26</v>
      </c>
      <c r="K5796" s="1" t="s">
        <v>56034</v>
      </c>
      <c r="L5796" s="1" t="s">
        <v>27</v>
      </c>
      <c r="M5796" s="1" t="s">
        <v>28</v>
      </c>
      <c r="N5796" s="1" t="s">
        <v>56035</v>
      </c>
      <c r="O5796" s="1" t="s">
        <v>56036</v>
      </c>
      <c r="P5796" s="1" t="s">
        <v>56037</v>
      </c>
      <c r="Q5796" s="1" t="s">
        <v>56038</v>
      </c>
      <c r="R5796" s="1" t="s">
        <v>56039</v>
      </c>
    </row>
    <row r="5797" spans="1:18">
      <c r="A5797" s="1" t="s">
        <v>56040</v>
      </c>
      <c r="B5797" s="1" t="s">
        <v>356</v>
      </c>
      <c r="C5797" s="1" t="s">
        <v>26</v>
      </c>
      <c r="D5797" s="1" t="s">
        <v>26</v>
      </c>
      <c r="E5797" s="1" t="s">
        <v>26</v>
      </c>
      <c r="F5797" s="1" t="s">
        <v>56041</v>
      </c>
      <c r="G5797" s="1" t="s">
        <v>56042</v>
      </c>
      <c r="H5797" s="1" t="s">
        <v>55987</v>
      </c>
      <c r="I5797" s="1" t="s">
        <v>7371</v>
      </c>
      <c r="J5797" s="1" t="s">
        <v>55997</v>
      </c>
      <c r="K5797" s="1" t="s">
        <v>55998</v>
      </c>
      <c r="L5797" s="1" t="s">
        <v>26775</v>
      </c>
      <c r="M5797" s="1" t="s">
        <v>28</v>
      </c>
      <c r="N5797" s="1" t="s">
        <v>56043</v>
      </c>
      <c r="O5797" s="1" t="s">
        <v>56044</v>
      </c>
      <c r="P5797" s="1" t="s">
        <v>56045</v>
      </c>
      <c r="Q5797" s="1" t="s">
        <v>56046</v>
      </c>
      <c r="R5797" s="1" t="s">
        <v>56047</v>
      </c>
    </row>
    <row r="5798" spans="1:18">
      <c r="A5798" s="1" t="s">
        <v>56048</v>
      </c>
      <c r="B5798" s="1" t="s">
        <v>346</v>
      </c>
      <c r="C5798" s="1" t="s">
        <v>663</v>
      </c>
      <c r="D5798" s="1" t="s">
        <v>184</v>
      </c>
      <c r="E5798" s="1" t="s">
        <v>56049</v>
      </c>
      <c r="F5798" s="1" t="s">
        <v>56050</v>
      </c>
      <c r="G5798" s="1" t="s">
        <v>56051</v>
      </c>
      <c r="H5798" s="1" t="s">
        <v>7371</v>
      </c>
      <c r="I5798" s="1" t="s">
        <v>7371</v>
      </c>
      <c r="J5798" s="1" t="s">
        <v>56052</v>
      </c>
      <c r="K5798" s="1" t="s">
        <v>56053</v>
      </c>
      <c r="L5798" s="1" t="s">
        <v>56054</v>
      </c>
      <c r="M5798" s="1" t="s">
        <v>95</v>
      </c>
      <c r="N5798" s="1" t="s">
        <v>56055</v>
      </c>
      <c r="O5798" s="1" t="s">
        <v>56056</v>
      </c>
      <c r="P5798" s="1" t="s">
        <v>56057</v>
      </c>
      <c r="Q5798" s="1" t="s">
        <v>56058</v>
      </c>
      <c r="R5798" s="1" t="s">
        <v>56059</v>
      </c>
    </row>
    <row r="5799" spans="1:18">
      <c r="A5799" s="1" t="s">
        <v>56060</v>
      </c>
      <c r="B5799" s="1" t="s">
        <v>356</v>
      </c>
      <c r="C5799" s="1" t="s">
        <v>26</v>
      </c>
      <c r="D5799" s="1" t="s">
        <v>26</v>
      </c>
      <c r="E5799" s="1" t="s">
        <v>26</v>
      </c>
      <c r="F5799" s="1" t="s">
        <v>56061</v>
      </c>
      <c r="G5799" s="1" t="s">
        <v>56062</v>
      </c>
      <c r="H5799" s="1" t="s">
        <v>56063</v>
      </c>
      <c r="I5799" s="1" t="s">
        <v>7371</v>
      </c>
      <c r="J5799" s="1" t="s">
        <v>26</v>
      </c>
      <c r="K5799" s="1" t="s">
        <v>56064</v>
      </c>
      <c r="L5799" s="1" t="s">
        <v>27</v>
      </c>
      <c r="M5799" s="1" t="s">
        <v>28</v>
      </c>
      <c r="N5799" s="1" t="s">
        <v>56065</v>
      </c>
      <c r="O5799" s="1" t="s">
        <v>56066</v>
      </c>
      <c r="P5799" s="1" t="s">
        <v>56067</v>
      </c>
      <c r="Q5799" s="1" t="s">
        <v>56068</v>
      </c>
      <c r="R5799" s="1" t="s">
        <v>56069</v>
      </c>
    </row>
    <row r="5800" spans="1:18">
      <c r="A5800" s="1" t="s">
        <v>56070</v>
      </c>
      <c r="B5800" s="1" t="s">
        <v>356</v>
      </c>
      <c r="C5800" s="1" t="s">
        <v>26</v>
      </c>
      <c r="D5800" s="1" t="s">
        <v>26</v>
      </c>
      <c r="E5800" s="1" t="s">
        <v>26</v>
      </c>
      <c r="F5800" s="1" t="s">
        <v>56071</v>
      </c>
      <c r="G5800" s="1" t="s">
        <v>56072</v>
      </c>
      <c r="H5800" s="1" t="s">
        <v>55987</v>
      </c>
      <c r="I5800" s="1" t="s">
        <v>7371</v>
      </c>
      <c r="J5800" s="1" t="s">
        <v>26</v>
      </c>
      <c r="K5800" s="1" t="s">
        <v>26</v>
      </c>
      <c r="L5800" s="1" t="s">
        <v>27</v>
      </c>
      <c r="M5800" s="1" t="s">
        <v>95</v>
      </c>
      <c r="N5800" s="1" t="s">
        <v>56073</v>
      </c>
      <c r="O5800" s="1" t="s">
        <v>56074</v>
      </c>
      <c r="P5800" s="1" t="s">
        <v>56075</v>
      </c>
      <c r="Q5800" s="1" t="s">
        <v>56076</v>
      </c>
      <c r="R5800" s="1" t="s">
        <v>56077</v>
      </c>
    </row>
    <row r="5801" spans="1:18">
      <c r="A5801" s="1" t="s">
        <v>56078</v>
      </c>
      <c r="B5801" s="1" t="s">
        <v>356</v>
      </c>
      <c r="C5801" s="1" t="s">
        <v>157</v>
      </c>
      <c r="D5801" s="1" t="s">
        <v>368</v>
      </c>
      <c r="E5801" s="1" t="s">
        <v>26</v>
      </c>
      <c r="F5801" s="1" t="s">
        <v>56079</v>
      </c>
      <c r="G5801" s="1" t="s">
        <v>56080</v>
      </c>
      <c r="H5801" s="1" t="s">
        <v>7433</v>
      </c>
      <c r="I5801" s="1" t="s">
        <v>7371</v>
      </c>
      <c r="J5801" s="1" t="s">
        <v>26</v>
      </c>
      <c r="K5801" s="1" t="s">
        <v>56081</v>
      </c>
      <c r="L5801" s="1" t="s">
        <v>27</v>
      </c>
      <c r="M5801" s="1" t="s">
        <v>95</v>
      </c>
      <c r="N5801" s="1" t="s">
        <v>56082</v>
      </c>
      <c r="O5801" s="1" t="s">
        <v>56083</v>
      </c>
      <c r="P5801" s="1" t="s">
        <v>56084</v>
      </c>
      <c r="Q5801" s="1" t="s">
        <v>56085</v>
      </c>
      <c r="R5801" s="1" t="s">
        <v>56086</v>
      </c>
    </row>
    <row r="5802" spans="1:18">
      <c r="A5802" s="1" t="s">
        <v>56087</v>
      </c>
      <c r="B5802" s="1" t="s">
        <v>346</v>
      </c>
      <c r="C5802" s="1" t="s">
        <v>57</v>
      </c>
      <c r="D5802" s="1" t="s">
        <v>79</v>
      </c>
      <c r="E5802" s="1" t="s">
        <v>22174</v>
      </c>
      <c r="F5802" s="1" t="s">
        <v>26</v>
      </c>
      <c r="G5802" s="1" t="s">
        <v>26</v>
      </c>
      <c r="H5802" s="1" t="s">
        <v>20462</v>
      </c>
      <c r="I5802" s="1" t="s">
        <v>26</v>
      </c>
      <c r="J5802" s="1" t="s">
        <v>56088</v>
      </c>
      <c r="K5802" s="1" t="s">
        <v>56089</v>
      </c>
      <c r="L5802" s="1" t="s">
        <v>56090</v>
      </c>
      <c r="M5802" s="1" t="s">
        <v>95</v>
      </c>
      <c r="N5802" s="1" t="s">
        <v>52079</v>
      </c>
      <c r="O5802" s="1" t="s">
        <v>52080</v>
      </c>
      <c r="P5802" s="1" t="s">
        <v>56091</v>
      </c>
      <c r="Q5802" s="1" t="s">
        <v>56092</v>
      </c>
      <c r="R5802" s="1" t="s">
        <v>56093</v>
      </c>
    </row>
    <row r="5803" spans="1:18">
      <c r="A5803" s="1" t="s">
        <v>56094</v>
      </c>
      <c r="B5803" s="1" t="s">
        <v>28092</v>
      </c>
      <c r="C5803" s="1" t="s">
        <v>26</v>
      </c>
      <c r="D5803" s="1" t="s">
        <v>26</v>
      </c>
      <c r="E5803" s="1" t="s">
        <v>26</v>
      </c>
      <c r="F5803" s="1" t="s">
        <v>56095</v>
      </c>
      <c r="G5803" s="1" t="s">
        <v>56096</v>
      </c>
      <c r="H5803" s="1" t="s">
        <v>56097</v>
      </c>
      <c r="I5803" s="1" t="s">
        <v>7371</v>
      </c>
      <c r="J5803" s="1" t="s">
        <v>26</v>
      </c>
      <c r="K5803" s="1" t="s">
        <v>56098</v>
      </c>
      <c r="L5803" s="1" t="s">
        <v>27</v>
      </c>
      <c r="M5803" s="1" t="s">
        <v>95</v>
      </c>
      <c r="N5803" s="1" t="s">
        <v>56099</v>
      </c>
      <c r="O5803" s="1" t="s">
        <v>56100</v>
      </c>
      <c r="P5803" s="1" t="s">
        <v>56101</v>
      </c>
      <c r="Q5803" s="1" t="s">
        <v>56102</v>
      </c>
      <c r="R5803" s="1" t="s">
        <v>56103</v>
      </c>
    </row>
    <row r="5804" spans="1:18">
      <c r="A5804" s="1" t="s">
        <v>56104</v>
      </c>
      <c r="B5804" s="1" t="s">
        <v>356</v>
      </c>
      <c r="C5804" s="1" t="s">
        <v>26</v>
      </c>
      <c r="D5804" s="1" t="s">
        <v>26</v>
      </c>
      <c r="E5804" s="1" t="s">
        <v>26</v>
      </c>
      <c r="F5804" s="1" t="s">
        <v>56105</v>
      </c>
      <c r="G5804" s="1" t="s">
        <v>56106</v>
      </c>
      <c r="H5804" s="1" t="s">
        <v>7371</v>
      </c>
      <c r="I5804" s="1" t="s">
        <v>7371</v>
      </c>
      <c r="J5804" s="1" t="s">
        <v>26</v>
      </c>
      <c r="K5804" s="1" t="s">
        <v>56107</v>
      </c>
      <c r="L5804" s="1" t="s">
        <v>27</v>
      </c>
      <c r="M5804" s="1" t="s">
        <v>28</v>
      </c>
      <c r="N5804" s="1" t="s">
        <v>56108</v>
      </c>
      <c r="O5804" s="1" t="s">
        <v>56109</v>
      </c>
      <c r="P5804" s="1" t="s">
        <v>56110</v>
      </c>
      <c r="Q5804" s="1" t="s">
        <v>56111</v>
      </c>
      <c r="R5804" s="1" t="s">
        <v>56112</v>
      </c>
    </row>
    <row r="5805" spans="1:18">
      <c r="A5805" s="1" t="s">
        <v>56113</v>
      </c>
      <c r="B5805" s="1" t="s">
        <v>356</v>
      </c>
      <c r="C5805" s="1" t="s">
        <v>663</v>
      </c>
      <c r="D5805" s="1" t="s">
        <v>950</v>
      </c>
      <c r="E5805" s="1" t="s">
        <v>55121</v>
      </c>
      <c r="F5805" s="1" t="s">
        <v>56114</v>
      </c>
      <c r="G5805" s="1" t="s">
        <v>56115</v>
      </c>
      <c r="H5805" s="1" t="s">
        <v>56116</v>
      </c>
      <c r="I5805" s="1" t="s">
        <v>7371</v>
      </c>
      <c r="J5805" s="1" t="s">
        <v>26</v>
      </c>
      <c r="K5805" s="1" t="s">
        <v>56117</v>
      </c>
      <c r="L5805" s="1" t="s">
        <v>27</v>
      </c>
      <c r="M5805" s="1" t="s">
        <v>95</v>
      </c>
      <c r="N5805" s="1" t="s">
        <v>56118</v>
      </c>
      <c r="O5805" s="1" t="s">
        <v>56119</v>
      </c>
      <c r="P5805" s="1" t="s">
        <v>56120</v>
      </c>
      <c r="Q5805" s="1" t="s">
        <v>56121</v>
      </c>
      <c r="R5805" s="1" t="s">
        <v>56122</v>
      </c>
    </row>
    <row r="5806" spans="1:18">
      <c r="A5806" s="1" t="s">
        <v>56123</v>
      </c>
      <c r="B5806" s="1" t="s">
        <v>18514</v>
      </c>
      <c r="C5806" s="1" t="s">
        <v>310</v>
      </c>
      <c r="D5806" s="1" t="s">
        <v>21</v>
      </c>
      <c r="E5806" s="1" t="s">
        <v>23301</v>
      </c>
      <c r="F5806" s="1" t="s">
        <v>56124</v>
      </c>
      <c r="G5806" s="1" t="s">
        <v>56125</v>
      </c>
      <c r="H5806" s="1" t="s">
        <v>55987</v>
      </c>
      <c r="I5806" s="1" t="s">
        <v>7371</v>
      </c>
      <c r="J5806" s="1" t="s">
        <v>56126</v>
      </c>
      <c r="K5806" s="1" t="s">
        <v>56127</v>
      </c>
      <c r="L5806" s="1" t="s">
        <v>56128</v>
      </c>
      <c r="M5806" s="1" t="s">
        <v>95</v>
      </c>
      <c r="N5806" s="1" t="s">
        <v>56129</v>
      </c>
      <c r="O5806" s="1" t="s">
        <v>56130</v>
      </c>
      <c r="P5806" s="1" t="s">
        <v>56131</v>
      </c>
      <c r="Q5806" s="1" t="s">
        <v>56132</v>
      </c>
      <c r="R5806" s="1" t="s">
        <v>56133</v>
      </c>
    </row>
    <row r="5807" spans="1:18">
      <c r="A5807" s="1" t="s">
        <v>56134</v>
      </c>
      <c r="B5807" s="1" t="s">
        <v>356</v>
      </c>
      <c r="C5807" s="1" t="s">
        <v>2661</v>
      </c>
      <c r="D5807" s="1" t="s">
        <v>214</v>
      </c>
      <c r="E5807" s="1" t="s">
        <v>22962</v>
      </c>
      <c r="F5807" s="1" t="s">
        <v>56135</v>
      </c>
      <c r="G5807" s="1" t="s">
        <v>56136</v>
      </c>
      <c r="H5807" s="1" t="s">
        <v>56137</v>
      </c>
      <c r="I5807" s="1" t="s">
        <v>7371</v>
      </c>
      <c r="J5807" s="1" t="s">
        <v>56138</v>
      </c>
      <c r="K5807" s="1" t="s">
        <v>56139</v>
      </c>
      <c r="L5807" s="1" t="s">
        <v>27</v>
      </c>
      <c r="M5807" s="1" t="s">
        <v>95</v>
      </c>
      <c r="N5807" s="1" t="s">
        <v>56140</v>
      </c>
      <c r="O5807" s="1" t="s">
        <v>56141</v>
      </c>
      <c r="P5807" s="1" t="s">
        <v>56142</v>
      </c>
      <c r="Q5807" s="1" t="s">
        <v>56143</v>
      </c>
      <c r="R5807" s="1" t="s">
        <v>56144</v>
      </c>
    </row>
    <row r="5808" spans="1:18">
      <c r="A5808" s="1" t="s">
        <v>56145</v>
      </c>
      <c r="B5808" s="1" t="s">
        <v>356</v>
      </c>
      <c r="C5808" s="1" t="s">
        <v>310</v>
      </c>
      <c r="D5808" s="1" t="s">
        <v>79</v>
      </c>
      <c r="E5808" s="1" t="s">
        <v>26</v>
      </c>
      <c r="F5808" s="1" t="s">
        <v>56146</v>
      </c>
      <c r="G5808" s="1" t="s">
        <v>56147</v>
      </c>
      <c r="H5808" s="1" t="s">
        <v>56148</v>
      </c>
      <c r="I5808" s="1" t="s">
        <v>7371</v>
      </c>
      <c r="J5808" s="1" t="s">
        <v>56149</v>
      </c>
      <c r="K5808" s="1" t="s">
        <v>56150</v>
      </c>
      <c r="L5808" s="1" t="s">
        <v>56151</v>
      </c>
      <c r="M5808" s="1" t="s">
        <v>28</v>
      </c>
      <c r="N5808" s="1" t="s">
        <v>56152</v>
      </c>
      <c r="O5808" s="1" t="s">
        <v>56153</v>
      </c>
      <c r="P5808" s="1" t="s">
        <v>56154</v>
      </c>
      <c r="Q5808" s="1" t="s">
        <v>56155</v>
      </c>
      <c r="R5808" s="1" t="s">
        <v>56156</v>
      </c>
    </row>
    <row r="5809" spans="1:18">
      <c r="A5809" s="1" t="s">
        <v>56157</v>
      </c>
      <c r="B5809" s="1" t="s">
        <v>356</v>
      </c>
      <c r="C5809" s="1" t="s">
        <v>57</v>
      </c>
      <c r="D5809" s="1" t="s">
        <v>58</v>
      </c>
      <c r="E5809" s="1" t="s">
        <v>56158</v>
      </c>
      <c r="F5809" s="1" t="s">
        <v>56159</v>
      </c>
      <c r="G5809" s="1" t="s">
        <v>56160</v>
      </c>
      <c r="H5809" s="1" t="s">
        <v>7462</v>
      </c>
      <c r="I5809" s="1" t="s">
        <v>7371</v>
      </c>
      <c r="J5809" s="1" t="s">
        <v>26</v>
      </c>
      <c r="K5809" s="1" t="s">
        <v>56161</v>
      </c>
      <c r="L5809" s="1" t="s">
        <v>27</v>
      </c>
      <c r="M5809" s="1" t="s">
        <v>95</v>
      </c>
      <c r="N5809" s="1" t="s">
        <v>56162</v>
      </c>
      <c r="O5809" s="1" t="s">
        <v>56163</v>
      </c>
      <c r="P5809" s="1" t="s">
        <v>56164</v>
      </c>
      <c r="Q5809" s="1" t="s">
        <v>56165</v>
      </c>
      <c r="R5809" s="1" t="s">
        <v>56166</v>
      </c>
    </row>
    <row r="5810" spans="1:18">
      <c r="A5810" s="1" t="s">
        <v>56167</v>
      </c>
      <c r="B5810" s="1" t="s">
        <v>356</v>
      </c>
      <c r="C5810" s="1" t="s">
        <v>194</v>
      </c>
      <c r="D5810" s="1" t="s">
        <v>58</v>
      </c>
      <c r="E5810" s="1" t="s">
        <v>56168</v>
      </c>
      <c r="F5810" s="1" t="s">
        <v>56169</v>
      </c>
      <c r="G5810" s="1" t="s">
        <v>56170</v>
      </c>
      <c r="H5810" s="1" t="s">
        <v>55790</v>
      </c>
      <c r="I5810" s="1" t="s">
        <v>7371</v>
      </c>
      <c r="J5810" s="1" t="s">
        <v>26</v>
      </c>
      <c r="K5810" s="1" t="s">
        <v>56171</v>
      </c>
      <c r="L5810" s="1" t="s">
        <v>27</v>
      </c>
      <c r="M5810" s="1" t="s">
        <v>95</v>
      </c>
      <c r="N5810" s="1" t="s">
        <v>56172</v>
      </c>
      <c r="O5810" s="1" t="s">
        <v>56173</v>
      </c>
      <c r="P5810" s="1" t="s">
        <v>56174</v>
      </c>
      <c r="Q5810" s="1" t="s">
        <v>56175</v>
      </c>
      <c r="R5810" s="1" t="s">
        <v>56176</v>
      </c>
    </row>
    <row r="5811" spans="1:18">
      <c r="A5811" s="1" t="s">
        <v>56177</v>
      </c>
      <c r="B5811" s="1" t="s">
        <v>5122</v>
      </c>
      <c r="C5811" s="1" t="s">
        <v>45</v>
      </c>
      <c r="D5811" s="1" t="s">
        <v>11478</v>
      </c>
      <c r="E5811" s="1" t="s">
        <v>22174</v>
      </c>
      <c r="F5811" s="1" t="s">
        <v>56178</v>
      </c>
      <c r="G5811" s="1" t="s">
        <v>56179</v>
      </c>
      <c r="H5811" s="1" t="s">
        <v>55987</v>
      </c>
      <c r="I5811" s="1" t="s">
        <v>7371</v>
      </c>
      <c r="J5811" s="1" t="s">
        <v>32504</v>
      </c>
      <c r="K5811" s="1" t="s">
        <v>56180</v>
      </c>
      <c r="L5811" s="1" t="s">
        <v>27</v>
      </c>
      <c r="M5811" s="1" t="s">
        <v>95</v>
      </c>
      <c r="N5811" s="1" t="s">
        <v>56181</v>
      </c>
      <c r="O5811" s="1" t="s">
        <v>56182</v>
      </c>
      <c r="P5811" s="1" t="s">
        <v>56183</v>
      </c>
      <c r="Q5811" s="1" t="s">
        <v>56184</v>
      </c>
      <c r="R5811" s="1" t="s">
        <v>56185</v>
      </c>
    </row>
    <row r="5812" spans="1:18">
      <c r="A5812" s="1" t="s">
        <v>56186</v>
      </c>
      <c r="B5812" s="1" t="s">
        <v>356</v>
      </c>
      <c r="C5812" s="1" t="s">
        <v>26</v>
      </c>
      <c r="D5812" s="1" t="s">
        <v>26</v>
      </c>
      <c r="E5812" s="1" t="s">
        <v>26</v>
      </c>
      <c r="F5812" s="1" t="s">
        <v>56187</v>
      </c>
      <c r="G5812" s="1" t="s">
        <v>56188</v>
      </c>
      <c r="H5812" s="1" t="s">
        <v>56189</v>
      </c>
      <c r="I5812" s="1" t="s">
        <v>7371</v>
      </c>
      <c r="J5812" s="1" t="s">
        <v>26</v>
      </c>
      <c r="K5812" s="1" t="s">
        <v>56190</v>
      </c>
      <c r="L5812" s="1" t="s">
        <v>27</v>
      </c>
      <c r="M5812" s="1" t="s">
        <v>28</v>
      </c>
      <c r="N5812" s="1" t="s">
        <v>56191</v>
      </c>
      <c r="O5812" s="1" t="s">
        <v>56192</v>
      </c>
      <c r="P5812" s="1" t="s">
        <v>56193</v>
      </c>
      <c r="Q5812" s="1" t="s">
        <v>56194</v>
      </c>
      <c r="R5812" s="1" t="s">
        <v>56195</v>
      </c>
    </row>
    <row r="5813" spans="1:18">
      <c r="A5813" s="1" t="s">
        <v>56196</v>
      </c>
      <c r="B5813" s="1" t="s">
        <v>356</v>
      </c>
      <c r="C5813" s="1" t="s">
        <v>57</v>
      </c>
      <c r="D5813" s="1" t="s">
        <v>58</v>
      </c>
      <c r="E5813" s="1" t="s">
        <v>22174</v>
      </c>
      <c r="F5813" s="1" t="s">
        <v>56197</v>
      </c>
      <c r="G5813" s="1" t="s">
        <v>56198</v>
      </c>
      <c r="H5813" s="1" t="s">
        <v>56199</v>
      </c>
      <c r="I5813" s="1" t="s">
        <v>7371</v>
      </c>
      <c r="J5813" s="1" t="s">
        <v>56200</v>
      </c>
      <c r="K5813" s="1" t="s">
        <v>56201</v>
      </c>
      <c r="L5813" s="1" t="s">
        <v>56202</v>
      </c>
      <c r="M5813" s="1" t="s">
        <v>95</v>
      </c>
      <c r="N5813" s="1" t="s">
        <v>56203</v>
      </c>
      <c r="O5813" s="1" t="s">
        <v>56204</v>
      </c>
      <c r="P5813" s="1" t="s">
        <v>56205</v>
      </c>
      <c r="Q5813" s="1" t="s">
        <v>56206</v>
      </c>
      <c r="R5813" s="1" t="s">
        <v>56207</v>
      </c>
    </row>
    <row r="5814" spans="1:18">
      <c r="A5814" s="1" t="s">
        <v>56208</v>
      </c>
      <c r="B5814" s="1" t="s">
        <v>356</v>
      </c>
      <c r="C5814" s="1" t="s">
        <v>310</v>
      </c>
      <c r="D5814" s="1" t="s">
        <v>79</v>
      </c>
      <c r="E5814" s="1" t="s">
        <v>26</v>
      </c>
      <c r="F5814" s="1" t="s">
        <v>56209</v>
      </c>
      <c r="G5814" s="1" t="s">
        <v>56210</v>
      </c>
      <c r="H5814" s="1" t="s">
        <v>20559</v>
      </c>
      <c r="I5814" s="1" t="s">
        <v>7371</v>
      </c>
      <c r="J5814" s="1" t="s">
        <v>26</v>
      </c>
      <c r="K5814" s="1" t="s">
        <v>56211</v>
      </c>
      <c r="L5814" s="1" t="s">
        <v>27</v>
      </c>
      <c r="M5814" s="1" t="s">
        <v>95</v>
      </c>
      <c r="N5814" s="1" t="s">
        <v>56212</v>
      </c>
      <c r="O5814" s="1" t="s">
        <v>56213</v>
      </c>
      <c r="P5814" s="1" t="s">
        <v>56214</v>
      </c>
      <c r="Q5814" s="1" t="s">
        <v>56215</v>
      </c>
      <c r="R5814" s="1" t="s">
        <v>56216</v>
      </c>
    </row>
    <row r="5815" spans="1:18">
      <c r="A5815" s="1" t="s">
        <v>56217</v>
      </c>
      <c r="B5815" s="1" t="s">
        <v>356</v>
      </c>
      <c r="C5815" s="1" t="s">
        <v>2530</v>
      </c>
      <c r="D5815" s="1" t="s">
        <v>69</v>
      </c>
      <c r="E5815" s="1" t="s">
        <v>56218</v>
      </c>
      <c r="F5815" s="1" t="s">
        <v>56219</v>
      </c>
      <c r="G5815" s="1" t="s">
        <v>56220</v>
      </c>
      <c r="H5815" s="1" t="s">
        <v>7433</v>
      </c>
      <c r="I5815" s="1" t="s">
        <v>7371</v>
      </c>
      <c r="J5815" s="1" t="s">
        <v>26</v>
      </c>
      <c r="K5815" s="1" t="s">
        <v>56221</v>
      </c>
      <c r="L5815" s="1" t="s">
        <v>27</v>
      </c>
      <c r="M5815" s="1" t="s">
        <v>95</v>
      </c>
      <c r="N5815" s="1" t="s">
        <v>56222</v>
      </c>
      <c r="O5815" s="1" t="s">
        <v>56223</v>
      </c>
      <c r="P5815" s="1" t="s">
        <v>56224</v>
      </c>
      <c r="Q5815" s="1" t="s">
        <v>56225</v>
      </c>
      <c r="R5815" s="1" t="s">
        <v>56226</v>
      </c>
    </row>
    <row r="5816" spans="1:18">
      <c r="A5816" s="1" t="s">
        <v>56227</v>
      </c>
      <c r="B5816" s="1" t="s">
        <v>356</v>
      </c>
      <c r="C5816" s="1" t="s">
        <v>213</v>
      </c>
      <c r="D5816" s="1" t="s">
        <v>214</v>
      </c>
      <c r="E5816" s="1" t="s">
        <v>26</v>
      </c>
      <c r="F5816" s="1" t="s">
        <v>56228</v>
      </c>
      <c r="G5816" s="1" t="s">
        <v>56229</v>
      </c>
      <c r="H5816" s="1" t="s">
        <v>7433</v>
      </c>
      <c r="I5816" s="1" t="s">
        <v>7371</v>
      </c>
      <c r="J5816" s="1" t="s">
        <v>56230</v>
      </c>
      <c r="K5816" s="1" t="s">
        <v>56231</v>
      </c>
      <c r="L5816" s="1" t="s">
        <v>27</v>
      </c>
      <c r="M5816" s="1" t="s">
        <v>28</v>
      </c>
      <c r="N5816" s="1" t="s">
        <v>56232</v>
      </c>
      <c r="O5816" s="1" t="s">
        <v>56233</v>
      </c>
      <c r="P5816" s="1" t="s">
        <v>56234</v>
      </c>
      <c r="Q5816" s="1" t="s">
        <v>56235</v>
      </c>
      <c r="R5816" s="1" t="s">
        <v>56236</v>
      </c>
    </row>
    <row r="5817" spans="1:18">
      <c r="A5817" s="1" t="s">
        <v>56237</v>
      </c>
      <c r="B5817" s="1" t="s">
        <v>356</v>
      </c>
      <c r="C5817" s="1" t="s">
        <v>26</v>
      </c>
      <c r="D5817" s="1" t="s">
        <v>26</v>
      </c>
      <c r="E5817" s="1" t="s">
        <v>22174</v>
      </c>
      <c r="F5817" s="1" t="s">
        <v>56238</v>
      </c>
      <c r="G5817" s="1" t="s">
        <v>56239</v>
      </c>
      <c r="H5817" s="1" t="s">
        <v>56240</v>
      </c>
      <c r="I5817" s="1" t="s">
        <v>7371</v>
      </c>
      <c r="J5817" s="1" t="s">
        <v>26</v>
      </c>
      <c r="K5817" s="1" t="s">
        <v>56241</v>
      </c>
      <c r="L5817" s="1" t="s">
        <v>27</v>
      </c>
      <c r="M5817" s="1" t="s">
        <v>95</v>
      </c>
      <c r="N5817" s="1" t="s">
        <v>56242</v>
      </c>
      <c r="O5817" s="1" t="s">
        <v>56243</v>
      </c>
      <c r="P5817" s="1" t="s">
        <v>56244</v>
      </c>
      <c r="Q5817" s="1" t="s">
        <v>56245</v>
      </c>
      <c r="R5817" s="1" t="s">
        <v>56246</v>
      </c>
    </row>
    <row r="5818" spans="1:18">
      <c r="A5818" s="1" t="s">
        <v>56247</v>
      </c>
      <c r="B5818" s="1" t="s">
        <v>5122</v>
      </c>
      <c r="C5818" s="1" t="s">
        <v>68</v>
      </c>
      <c r="D5818" s="1" t="s">
        <v>58</v>
      </c>
      <c r="E5818" s="1" t="s">
        <v>26</v>
      </c>
      <c r="F5818" s="1" t="s">
        <v>56248</v>
      </c>
      <c r="G5818" s="1" t="s">
        <v>56249</v>
      </c>
      <c r="H5818" s="1" t="s">
        <v>7371</v>
      </c>
      <c r="I5818" s="1" t="s">
        <v>7371</v>
      </c>
      <c r="J5818" s="1" t="s">
        <v>26</v>
      </c>
      <c r="K5818" s="1" t="s">
        <v>56250</v>
      </c>
      <c r="L5818" s="1" t="s">
        <v>27</v>
      </c>
      <c r="M5818" s="1" t="s">
        <v>28</v>
      </c>
      <c r="N5818" s="1" t="s">
        <v>56251</v>
      </c>
      <c r="O5818" s="1" t="s">
        <v>56252</v>
      </c>
      <c r="P5818" s="1" t="s">
        <v>56253</v>
      </c>
      <c r="Q5818" s="1" t="s">
        <v>56254</v>
      </c>
      <c r="R5818" s="1" t="s">
        <v>56255</v>
      </c>
    </row>
    <row r="5819" spans="1:18">
      <c r="A5819" s="1" t="s">
        <v>56256</v>
      </c>
      <c r="B5819" s="1" t="s">
        <v>26</v>
      </c>
      <c r="C5819" s="1" t="s">
        <v>2008</v>
      </c>
      <c r="D5819" s="1" t="s">
        <v>79</v>
      </c>
      <c r="E5819" s="1" t="s">
        <v>26</v>
      </c>
      <c r="F5819" s="1" t="s">
        <v>56257</v>
      </c>
      <c r="G5819" s="1" t="s">
        <v>56258</v>
      </c>
      <c r="H5819" s="1" t="s">
        <v>55894</v>
      </c>
      <c r="I5819" s="1" t="s">
        <v>7371</v>
      </c>
      <c r="J5819" s="1" t="s">
        <v>26</v>
      </c>
      <c r="K5819" s="1" t="s">
        <v>26</v>
      </c>
      <c r="L5819" s="1" t="s">
        <v>27</v>
      </c>
      <c r="M5819" s="1" t="s">
        <v>28</v>
      </c>
      <c r="N5819" s="1" t="s">
        <v>56259</v>
      </c>
      <c r="O5819" s="1" t="s">
        <v>56260</v>
      </c>
      <c r="P5819" s="1" t="s">
        <v>56261</v>
      </c>
      <c r="Q5819" s="1" t="s">
        <v>56262</v>
      </c>
      <c r="R5819" s="1" t="s">
        <v>56263</v>
      </c>
    </row>
    <row r="5820" spans="1:18">
      <c r="A5820" s="1" t="s">
        <v>56264</v>
      </c>
      <c r="B5820" s="1" t="s">
        <v>356</v>
      </c>
      <c r="C5820" s="1" t="s">
        <v>68</v>
      </c>
      <c r="D5820" s="1" t="s">
        <v>79</v>
      </c>
      <c r="E5820" s="1" t="s">
        <v>26</v>
      </c>
      <c r="F5820" s="1" t="s">
        <v>56265</v>
      </c>
      <c r="G5820" s="1" t="s">
        <v>56266</v>
      </c>
      <c r="H5820" s="1" t="s">
        <v>56267</v>
      </c>
      <c r="I5820" s="1" t="s">
        <v>7371</v>
      </c>
      <c r="J5820" s="1" t="s">
        <v>26</v>
      </c>
      <c r="K5820" s="1" t="s">
        <v>26</v>
      </c>
      <c r="L5820" s="1" t="s">
        <v>27</v>
      </c>
      <c r="M5820" s="1" t="s">
        <v>28</v>
      </c>
      <c r="N5820" s="1" t="s">
        <v>56268</v>
      </c>
      <c r="O5820" s="1" t="s">
        <v>56269</v>
      </c>
      <c r="P5820" s="1" t="s">
        <v>56270</v>
      </c>
      <c r="Q5820" s="1" t="s">
        <v>56271</v>
      </c>
      <c r="R5820" s="1" t="s">
        <v>56272</v>
      </c>
    </row>
    <row r="5821" spans="1:18">
      <c r="A5821" s="1" t="s">
        <v>56273</v>
      </c>
      <c r="B5821" s="1" t="s">
        <v>356</v>
      </c>
      <c r="C5821" s="1" t="s">
        <v>26</v>
      </c>
      <c r="D5821" s="1" t="s">
        <v>26</v>
      </c>
      <c r="E5821" s="1" t="s">
        <v>26</v>
      </c>
      <c r="F5821" s="1" t="s">
        <v>56274</v>
      </c>
      <c r="G5821" s="1" t="s">
        <v>56275</v>
      </c>
      <c r="H5821" s="1" t="s">
        <v>56276</v>
      </c>
      <c r="I5821" s="1" t="s">
        <v>7371</v>
      </c>
      <c r="J5821" s="1" t="s">
        <v>26</v>
      </c>
      <c r="K5821" s="1" t="s">
        <v>56277</v>
      </c>
      <c r="L5821" s="1" t="s">
        <v>27</v>
      </c>
      <c r="M5821" s="1" t="s">
        <v>28</v>
      </c>
      <c r="N5821" s="1" t="s">
        <v>56278</v>
      </c>
      <c r="O5821" s="1" t="s">
        <v>56279</v>
      </c>
      <c r="P5821" s="1" t="s">
        <v>56280</v>
      </c>
      <c r="Q5821" s="1" t="s">
        <v>56281</v>
      </c>
      <c r="R5821" s="1" t="s">
        <v>56282</v>
      </c>
    </row>
    <row r="5822" spans="1:18">
      <c r="A5822" s="1" t="s">
        <v>56283</v>
      </c>
      <c r="B5822" s="1" t="s">
        <v>356</v>
      </c>
      <c r="C5822" s="1" t="s">
        <v>26</v>
      </c>
      <c r="D5822" s="1" t="s">
        <v>26</v>
      </c>
      <c r="E5822" s="1" t="s">
        <v>26</v>
      </c>
      <c r="F5822" s="1" t="s">
        <v>56284</v>
      </c>
      <c r="G5822" s="1" t="s">
        <v>56285</v>
      </c>
      <c r="H5822" s="1" t="s">
        <v>56286</v>
      </c>
      <c r="I5822" s="1" t="s">
        <v>7371</v>
      </c>
      <c r="J5822" s="1" t="s">
        <v>26</v>
      </c>
      <c r="K5822" s="1" t="s">
        <v>56287</v>
      </c>
      <c r="L5822" s="1" t="s">
        <v>27</v>
      </c>
      <c r="M5822" s="1" t="s">
        <v>28</v>
      </c>
      <c r="N5822" s="1" t="s">
        <v>56288</v>
      </c>
      <c r="O5822" s="1" t="s">
        <v>56289</v>
      </c>
      <c r="P5822" s="1" t="s">
        <v>56290</v>
      </c>
      <c r="Q5822" s="1" t="s">
        <v>56291</v>
      </c>
      <c r="R5822" s="1" t="s">
        <v>56292</v>
      </c>
    </row>
    <row r="5823" spans="1:18">
      <c r="A5823" s="1" t="s">
        <v>56293</v>
      </c>
      <c r="B5823" s="1" t="s">
        <v>356</v>
      </c>
      <c r="C5823" s="1" t="s">
        <v>68</v>
      </c>
      <c r="D5823" s="1" t="s">
        <v>875</v>
      </c>
      <c r="E5823" s="1" t="s">
        <v>23301</v>
      </c>
      <c r="F5823" s="1" t="s">
        <v>56294</v>
      </c>
      <c r="G5823" s="1" t="s">
        <v>56295</v>
      </c>
      <c r="H5823" s="1" t="s">
        <v>56296</v>
      </c>
      <c r="I5823" s="1" t="s">
        <v>7371</v>
      </c>
      <c r="J5823" s="1" t="s">
        <v>56297</v>
      </c>
      <c r="K5823" s="1" t="s">
        <v>56298</v>
      </c>
      <c r="L5823" s="1" t="s">
        <v>56299</v>
      </c>
      <c r="M5823" s="1" t="s">
        <v>28</v>
      </c>
      <c r="N5823" s="1" t="s">
        <v>56300</v>
      </c>
      <c r="O5823" s="1" t="s">
        <v>56301</v>
      </c>
      <c r="P5823" s="1" t="s">
        <v>56302</v>
      </c>
      <c r="Q5823" s="1" t="s">
        <v>56303</v>
      </c>
      <c r="R5823" s="1" t="s">
        <v>56304</v>
      </c>
    </row>
    <row r="5824" spans="1:18">
      <c r="A5824" s="1" t="s">
        <v>56305</v>
      </c>
      <c r="B5824" s="1" t="s">
        <v>346</v>
      </c>
      <c r="C5824" s="1" t="s">
        <v>26</v>
      </c>
      <c r="D5824" s="1" t="s">
        <v>26</v>
      </c>
      <c r="E5824" s="1" t="s">
        <v>26</v>
      </c>
      <c r="F5824" s="1" t="s">
        <v>26</v>
      </c>
      <c r="G5824" s="1" t="s">
        <v>26</v>
      </c>
      <c r="H5824" s="1" t="s">
        <v>20462</v>
      </c>
      <c r="I5824" s="1" t="s">
        <v>26</v>
      </c>
      <c r="J5824" s="1" t="s">
        <v>22623</v>
      </c>
      <c r="K5824" s="1" t="s">
        <v>56306</v>
      </c>
      <c r="L5824" s="1" t="s">
        <v>27</v>
      </c>
      <c r="M5824" s="1" t="s">
        <v>95</v>
      </c>
      <c r="N5824" s="1" t="s">
        <v>56307</v>
      </c>
      <c r="O5824" s="1" t="s">
        <v>56308</v>
      </c>
      <c r="P5824" s="1" t="s">
        <v>56309</v>
      </c>
      <c r="Q5824" s="1" t="s">
        <v>56310</v>
      </c>
      <c r="R5824" s="1" t="s">
        <v>26</v>
      </c>
    </row>
    <row r="5825" spans="1:18">
      <c r="A5825" s="1" t="s">
        <v>56311</v>
      </c>
      <c r="B5825" s="1" t="s">
        <v>356</v>
      </c>
      <c r="C5825" s="1" t="s">
        <v>26</v>
      </c>
      <c r="D5825" s="1" t="s">
        <v>26</v>
      </c>
      <c r="E5825" s="1" t="s">
        <v>26</v>
      </c>
      <c r="F5825" s="1" t="s">
        <v>56312</v>
      </c>
      <c r="G5825" s="1" t="s">
        <v>56313</v>
      </c>
      <c r="H5825" s="1" t="s">
        <v>20694</v>
      </c>
      <c r="I5825" s="1" t="s">
        <v>7371</v>
      </c>
      <c r="J5825" s="1" t="s">
        <v>26</v>
      </c>
      <c r="K5825" s="1" t="s">
        <v>56314</v>
      </c>
      <c r="L5825" s="1" t="s">
        <v>27</v>
      </c>
      <c r="M5825" s="1" t="s">
        <v>28</v>
      </c>
      <c r="N5825" s="1" t="s">
        <v>56315</v>
      </c>
      <c r="O5825" s="1" t="s">
        <v>56316</v>
      </c>
      <c r="P5825" s="1" t="s">
        <v>56317</v>
      </c>
      <c r="Q5825" s="1" t="s">
        <v>56318</v>
      </c>
      <c r="R5825" s="1" t="s">
        <v>56319</v>
      </c>
    </row>
    <row r="5826" spans="1:18">
      <c r="A5826" s="1" t="s">
        <v>56320</v>
      </c>
      <c r="B5826" s="1" t="s">
        <v>356</v>
      </c>
      <c r="C5826" s="1" t="s">
        <v>26</v>
      </c>
      <c r="D5826" s="1" t="s">
        <v>26</v>
      </c>
      <c r="E5826" s="1" t="s">
        <v>23301</v>
      </c>
      <c r="F5826" s="1" t="s">
        <v>56321</v>
      </c>
      <c r="G5826" s="1" t="s">
        <v>56322</v>
      </c>
      <c r="H5826" s="1" t="s">
        <v>20741</v>
      </c>
      <c r="I5826" s="1" t="s">
        <v>7371</v>
      </c>
      <c r="J5826" s="1" t="s">
        <v>56323</v>
      </c>
      <c r="K5826" s="1" t="s">
        <v>56324</v>
      </c>
      <c r="L5826" s="1" t="s">
        <v>27</v>
      </c>
      <c r="M5826" s="1" t="s">
        <v>95</v>
      </c>
      <c r="N5826" s="1" t="s">
        <v>56325</v>
      </c>
      <c r="O5826" s="1" t="s">
        <v>56326</v>
      </c>
      <c r="P5826" s="1" t="s">
        <v>56327</v>
      </c>
      <c r="Q5826" s="1" t="s">
        <v>56328</v>
      </c>
      <c r="R5826" s="1" t="s">
        <v>56329</v>
      </c>
    </row>
    <row r="5827" spans="1:18">
      <c r="A5827" s="1" t="s">
        <v>56330</v>
      </c>
      <c r="B5827" s="1" t="s">
        <v>356</v>
      </c>
      <c r="C5827" s="1" t="s">
        <v>26</v>
      </c>
      <c r="D5827" s="1" t="s">
        <v>26</v>
      </c>
      <c r="E5827" s="1" t="s">
        <v>26</v>
      </c>
      <c r="F5827" s="1" t="s">
        <v>56331</v>
      </c>
      <c r="G5827" s="1" t="s">
        <v>56332</v>
      </c>
      <c r="H5827" s="1" t="s">
        <v>7462</v>
      </c>
      <c r="I5827" s="1" t="s">
        <v>7371</v>
      </c>
      <c r="J5827" s="1" t="s">
        <v>26</v>
      </c>
      <c r="K5827" s="1" t="s">
        <v>26</v>
      </c>
      <c r="L5827" s="1" t="s">
        <v>27</v>
      </c>
      <c r="M5827" s="1" t="s">
        <v>28</v>
      </c>
      <c r="N5827" s="1" t="s">
        <v>56333</v>
      </c>
      <c r="O5827" s="1" t="s">
        <v>56334</v>
      </c>
      <c r="P5827" s="1" t="s">
        <v>56335</v>
      </c>
      <c r="Q5827" s="1" t="s">
        <v>56336</v>
      </c>
      <c r="R5827" s="1" t="s">
        <v>56337</v>
      </c>
    </row>
    <row r="5828" spans="1:18">
      <c r="A5828" s="1" t="s">
        <v>56338</v>
      </c>
      <c r="B5828" s="1" t="s">
        <v>13084</v>
      </c>
      <c r="C5828" s="1" t="s">
        <v>20</v>
      </c>
      <c r="D5828" s="1" t="s">
        <v>875</v>
      </c>
      <c r="E5828" s="1" t="s">
        <v>29915</v>
      </c>
      <c r="F5828" s="1" t="s">
        <v>56339</v>
      </c>
      <c r="G5828" s="1" t="s">
        <v>56340</v>
      </c>
      <c r="H5828" s="1" t="s">
        <v>41656</v>
      </c>
      <c r="I5828" s="1" t="s">
        <v>7371</v>
      </c>
      <c r="J5828" s="1" t="s">
        <v>26</v>
      </c>
      <c r="K5828" s="1" t="s">
        <v>56341</v>
      </c>
      <c r="L5828" s="1" t="s">
        <v>27</v>
      </c>
      <c r="M5828" s="1" t="s">
        <v>95</v>
      </c>
      <c r="N5828" s="1" t="s">
        <v>56342</v>
      </c>
      <c r="O5828" s="1" t="s">
        <v>56343</v>
      </c>
      <c r="P5828" s="1" t="s">
        <v>56344</v>
      </c>
      <c r="Q5828" s="1" t="s">
        <v>56345</v>
      </c>
      <c r="R5828" s="1" t="s">
        <v>56346</v>
      </c>
    </row>
    <row r="5829" spans="1:18">
      <c r="A5829" s="1" t="s">
        <v>56347</v>
      </c>
      <c r="B5829" s="1" t="s">
        <v>356</v>
      </c>
      <c r="C5829" s="1" t="s">
        <v>57</v>
      </c>
      <c r="D5829" s="1" t="s">
        <v>79</v>
      </c>
      <c r="E5829" s="1" t="s">
        <v>24323</v>
      </c>
      <c r="F5829" s="1" t="s">
        <v>56348</v>
      </c>
      <c r="G5829" s="1" t="s">
        <v>56349</v>
      </c>
      <c r="H5829" s="1" t="s">
        <v>7433</v>
      </c>
      <c r="I5829" s="1" t="s">
        <v>7371</v>
      </c>
      <c r="J5829" s="1" t="s">
        <v>26</v>
      </c>
      <c r="K5829" s="1" t="s">
        <v>56350</v>
      </c>
      <c r="L5829" s="1" t="s">
        <v>27</v>
      </c>
      <c r="M5829" s="1" t="s">
        <v>28</v>
      </c>
      <c r="N5829" s="1" t="s">
        <v>56351</v>
      </c>
      <c r="O5829" s="1" t="s">
        <v>56352</v>
      </c>
      <c r="P5829" s="1" t="s">
        <v>56353</v>
      </c>
      <c r="Q5829" s="1" t="s">
        <v>56354</v>
      </c>
      <c r="R5829" s="1" t="s">
        <v>56355</v>
      </c>
    </row>
    <row r="5830" spans="1:18">
      <c r="A5830" s="1" t="s">
        <v>26929</v>
      </c>
      <c r="B5830" s="1" t="s">
        <v>356</v>
      </c>
      <c r="C5830" s="1" t="s">
        <v>26</v>
      </c>
      <c r="D5830" s="1" t="s">
        <v>26</v>
      </c>
      <c r="E5830" s="1" t="s">
        <v>26</v>
      </c>
      <c r="F5830" s="1" t="s">
        <v>56356</v>
      </c>
      <c r="G5830" s="1" t="s">
        <v>56357</v>
      </c>
      <c r="H5830" s="1" t="s">
        <v>56358</v>
      </c>
      <c r="I5830" s="1" t="s">
        <v>7371</v>
      </c>
      <c r="J5830" s="1" t="s">
        <v>26</v>
      </c>
      <c r="K5830" s="1" t="s">
        <v>26</v>
      </c>
      <c r="L5830" s="1" t="s">
        <v>27</v>
      </c>
      <c r="M5830" s="1" t="s">
        <v>28</v>
      </c>
      <c r="N5830" s="1" t="s">
        <v>56359</v>
      </c>
      <c r="O5830" s="1" t="s">
        <v>56360</v>
      </c>
      <c r="P5830" s="1" t="s">
        <v>56361</v>
      </c>
      <c r="Q5830" s="1" t="s">
        <v>56362</v>
      </c>
      <c r="R5830" s="1" t="s">
        <v>56363</v>
      </c>
    </row>
    <row r="5831" spans="1:18">
      <c r="A5831" s="1" t="s">
        <v>26929</v>
      </c>
      <c r="B5831" s="1" t="s">
        <v>356</v>
      </c>
      <c r="C5831" s="1" t="s">
        <v>26</v>
      </c>
      <c r="D5831" s="1" t="s">
        <v>26</v>
      </c>
      <c r="E5831" s="1" t="s">
        <v>26</v>
      </c>
      <c r="F5831" s="1" t="s">
        <v>56364</v>
      </c>
      <c r="G5831" s="1" t="s">
        <v>56365</v>
      </c>
      <c r="H5831" s="1" t="s">
        <v>56358</v>
      </c>
      <c r="I5831" s="1" t="s">
        <v>7371</v>
      </c>
      <c r="J5831" s="1" t="s">
        <v>26</v>
      </c>
      <c r="K5831" s="1" t="s">
        <v>56366</v>
      </c>
      <c r="L5831" s="1" t="s">
        <v>27</v>
      </c>
      <c r="M5831" s="1" t="s">
        <v>28</v>
      </c>
      <c r="N5831" s="1" t="s">
        <v>56367</v>
      </c>
      <c r="O5831" s="1" t="s">
        <v>56368</v>
      </c>
      <c r="P5831" s="1" t="s">
        <v>56369</v>
      </c>
      <c r="Q5831" s="1" t="s">
        <v>56370</v>
      </c>
      <c r="R5831" s="1" t="s">
        <v>56371</v>
      </c>
    </row>
    <row r="5832" spans="1:18">
      <c r="A5832" s="1" t="s">
        <v>56372</v>
      </c>
      <c r="B5832" s="1" t="s">
        <v>2457</v>
      </c>
      <c r="C5832" s="1" t="s">
        <v>57</v>
      </c>
      <c r="D5832" s="1" t="s">
        <v>58</v>
      </c>
      <c r="E5832" s="1" t="s">
        <v>22916</v>
      </c>
      <c r="F5832" s="1" t="s">
        <v>56373</v>
      </c>
      <c r="G5832" s="1" t="s">
        <v>56374</v>
      </c>
      <c r="H5832" s="1" t="s">
        <v>20823</v>
      </c>
      <c r="I5832" s="1" t="s">
        <v>7371</v>
      </c>
      <c r="J5832" s="1" t="s">
        <v>56375</v>
      </c>
      <c r="K5832" s="1" t="s">
        <v>56376</v>
      </c>
      <c r="L5832" s="1" t="s">
        <v>56377</v>
      </c>
      <c r="M5832" s="1" t="s">
        <v>95</v>
      </c>
      <c r="N5832" s="1" t="s">
        <v>56378</v>
      </c>
      <c r="O5832" s="1" t="s">
        <v>56379</v>
      </c>
      <c r="P5832" s="1" t="s">
        <v>56380</v>
      </c>
      <c r="Q5832" s="1" t="s">
        <v>56381</v>
      </c>
      <c r="R5832" s="1" t="s">
        <v>56382</v>
      </c>
    </row>
    <row r="5833" spans="1:18">
      <c r="A5833" s="1" t="s">
        <v>56383</v>
      </c>
      <c r="B5833" s="1" t="s">
        <v>356</v>
      </c>
      <c r="C5833" s="1" t="s">
        <v>26</v>
      </c>
      <c r="D5833" s="1" t="s">
        <v>26</v>
      </c>
      <c r="E5833" s="1" t="s">
        <v>26</v>
      </c>
      <c r="F5833" s="1" t="s">
        <v>56384</v>
      </c>
      <c r="G5833" s="1" t="s">
        <v>56385</v>
      </c>
      <c r="H5833" s="1" t="s">
        <v>56386</v>
      </c>
      <c r="I5833" s="1" t="s">
        <v>7371</v>
      </c>
      <c r="J5833" s="1" t="s">
        <v>26</v>
      </c>
      <c r="K5833" s="1" t="s">
        <v>56387</v>
      </c>
      <c r="L5833" s="1" t="s">
        <v>27</v>
      </c>
      <c r="M5833" s="1" t="s">
        <v>28</v>
      </c>
      <c r="N5833" s="1" t="s">
        <v>56388</v>
      </c>
      <c r="O5833" s="1" t="s">
        <v>56389</v>
      </c>
      <c r="P5833" s="1" t="s">
        <v>56390</v>
      </c>
      <c r="Q5833" s="1" t="s">
        <v>56391</v>
      </c>
      <c r="R5833" s="1" t="s">
        <v>56392</v>
      </c>
    </row>
    <row r="5834" spans="1:18">
      <c r="A5834" s="1" t="s">
        <v>56393</v>
      </c>
      <c r="B5834" s="1" t="s">
        <v>356</v>
      </c>
      <c r="C5834" s="1" t="s">
        <v>26</v>
      </c>
      <c r="D5834" s="1" t="s">
        <v>26</v>
      </c>
      <c r="E5834" s="1" t="s">
        <v>26</v>
      </c>
      <c r="F5834" s="1" t="s">
        <v>56394</v>
      </c>
      <c r="G5834" s="1" t="s">
        <v>56395</v>
      </c>
      <c r="H5834" s="1" t="s">
        <v>56396</v>
      </c>
      <c r="I5834" s="1" t="s">
        <v>7371</v>
      </c>
      <c r="J5834" s="1" t="s">
        <v>26</v>
      </c>
      <c r="K5834" s="1" t="s">
        <v>26</v>
      </c>
      <c r="L5834" s="1" t="s">
        <v>27</v>
      </c>
      <c r="M5834" s="1" t="s">
        <v>28</v>
      </c>
      <c r="N5834" s="1" t="s">
        <v>56397</v>
      </c>
      <c r="O5834" s="1" t="s">
        <v>56398</v>
      </c>
      <c r="P5834" s="1" t="s">
        <v>56399</v>
      </c>
      <c r="Q5834" s="1" t="s">
        <v>56400</v>
      </c>
      <c r="R5834" s="1" t="s">
        <v>56401</v>
      </c>
    </row>
    <row r="5835" spans="1:18">
      <c r="A5835" s="1" t="s">
        <v>56402</v>
      </c>
      <c r="B5835" s="1" t="s">
        <v>346</v>
      </c>
      <c r="C5835" s="1" t="s">
        <v>310</v>
      </c>
      <c r="D5835" s="1" t="s">
        <v>58</v>
      </c>
      <c r="E5835" s="1" t="s">
        <v>56403</v>
      </c>
      <c r="F5835" s="1" t="s">
        <v>56404</v>
      </c>
      <c r="G5835" s="1" t="s">
        <v>56405</v>
      </c>
      <c r="H5835" s="1" t="s">
        <v>56406</v>
      </c>
      <c r="I5835" s="1" t="s">
        <v>7371</v>
      </c>
      <c r="J5835" s="1" t="s">
        <v>56407</v>
      </c>
      <c r="K5835" s="1" t="s">
        <v>56408</v>
      </c>
      <c r="L5835" s="1" t="s">
        <v>27</v>
      </c>
      <c r="M5835" s="1" t="s">
        <v>28</v>
      </c>
      <c r="N5835" s="1" t="s">
        <v>56409</v>
      </c>
      <c r="O5835" s="1" t="s">
        <v>56410</v>
      </c>
      <c r="P5835" s="1" t="s">
        <v>56411</v>
      </c>
      <c r="Q5835" s="1" t="s">
        <v>56412</v>
      </c>
      <c r="R5835" s="1" t="s">
        <v>56413</v>
      </c>
    </row>
    <row r="5836" spans="1:18">
      <c r="A5836" s="1" t="s">
        <v>56414</v>
      </c>
      <c r="B5836" s="1" t="s">
        <v>346</v>
      </c>
      <c r="C5836" s="1" t="s">
        <v>20</v>
      </c>
      <c r="D5836" s="1" t="s">
        <v>517</v>
      </c>
      <c r="E5836" s="1" t="s">
        <v>23687</v>
      </c>
      <c r="F5836" s="1" t="s">
        <v>56415</v>
      </c>
      <c r="G5836" s="1" t="s">
        <v>56416</v>
      </c>
      <c r="H5836" s="1" t="s">
        <v>55790</v>
      </c>
      <c r="I5836" s="1" t="s">
        <v>7371</v>
      </c>
      <c r="J5836" s="1" t="s">
        <v>56417</v>
      </c>
      <c r="K5836" s="1" t="s">
        <v>56418</v>
      </c>
      <c r="L5836" s="1" t="s">
        <v>56419</v>
      </c>
      <c r="M5836" s="1" t="s">
        <v>95</v>
      </c>
      <c r="N5836" s="1" t="s">
        <v>56420</v>
      </c>
      <c r="O5836" s="1" t="s">
        <v>56421</v>
      </c>
      <c r="P5836" s="1" t="s">
        <v>56422</v>
      </c>
      <c r="Q5836" s="1" t="s">
        <v>56423</v>
      </c>
      <c r="R5836" s="1" t="s">
        <v>56424</v>
      </c>
    </row>
    <row r="5837" spans="1:18">
      <c r="A5837" s="1" t="s">
        <v>56425</v>
      </c>
      <c r="B5837" s="1" t="s">
        <v>4149</v>
      </c>
      <c r="C5837" s="1" t="s">
        <v>1383</v>
      </c>
      <c r="D5837" s="1" t="s">
        <v>69</v>
      </c>
      <c r="E5837" s="1" t="s">
        <v>26</v>
      </c>
      <c r="F5837" s="1" t="s">
        <v>56426</v>
      </c>
      <c r="G5837" s="1" t="s">
        <v>56427</v>
      </c>
      <c r="H5837" s="1" t="s">
        <v>56428</v>
      </c>
      <c r="I5837" s="1" t="s">
        <v>7371</v>
      </c>
      <c r="J5837" s="1" t="s">
        <v>26</v>
      </c>
      <c r="K5837" s="1" t="s">
        <v>56429</v>
      </c>
      <c r="L5837" s="1" t="s">
        <v>27</v>
      </c>
      <c r="M5837" s="1" t="s">
        <v>28</v>
      </c>
      <c r="N5837" s="1" t="s">
        <v>56430</v>
      </c>
      <c r="O5837" s="1" t="s">
        <v>56431</v>
      </c>
      <c r="P5837" s="1" t="s">
        <v>56432</v>
      </c>
      <c r="Q5837" s="1" t="s">
        <v>56433</v>
      </c>
      <c r="R5837" s="1" t="s">
        <v>56434</v>
      </c>
    </row>
    <row r="5838" spans="1:18">
      <c r="A5838" s="1" t="s">
        <v>56435</v>
      </c>
      <c r="B5838" s="1" t="s">
        <v>356</v>
      </c>
      <c r="C5838" s="1" t="s">
        <v>26</v>
      </c>
      <c r="D5838" s="1" t="s">
        <v>26</v>
      </c>
      <c r="E5838" s="1" t="s">
        <v>26</v>
      </c>
      <c r="F5838" s="1" t="s">
        <v>56436</v>
      </c>
      <c r="G5838" s="1" t="s">
        <v>56437</v>
      </c>
      <c r="H5838" s="1" t="s">
        <v>19759</v>
      </c>
      <c r="I5838" s="1" t="s">
        <v>7371</v>
      </c>
      <c r="J5838" s="1" t="s">
        <v>26</v>
      </c>
      <c r="K5838" s="1" t="s">
        <v>26</v>
      </c>
      <c r="L5838" s="1" t="s">
        <v>27</v>
      </c>
      <c r="M5838" s="1" t="s">
        <v>28</v>
      </c>
      <c r="N5838" s="1" t="s">
        <v>56438</v>
      </c>
      <c r="O5838" s="1" t="s">
        <v>56439</v>
      </c>
      <c r="P5838" s="1" t="s">
        <v>56440</v>
      </c>
      <c r="Q5838" s="1" t="s">
        <v>56441</v>
      </c>
      <c r="R5838" s="1" t="s">
        <v>56442</v>
      </c>
    </row>
    <row r="5839" spans="1:18">
      <c r="A5839" s="1" t="s">
        <v>56443</v>
      </c>
      <c r="B5839" s="1" t="s">
        <v>356</v>
      </c>
      <c r="C5839" s="1" t="s">
        <v>45</v>
      </c>
      <c r="D5839" s="1" t="s">
        <v>21</v>
      </c>
      <c r="E5839" s="1" t="s">
        <v>26</v>
      </c>
      <c r="F5839" s="1" t="s">
        <v>56444</v>
      </c>
      <c r="G5839" s="1" t="s">
        <v>56445</v>
      </c>
      <c r="H5839" s="1" t="s">
        <v>56446</v>
      </c>
      <c r="I5839" s="1" t="s">
        <v>7371</v>
      </c>
      <c r="J5839" s="1" t="s">
        <v>26</v>
      </c>
      <c r="K5839" s="1" t="s">
        <v>26</v>
      </c>
      <c r="L5839" s="1" t="s">
        <v>27</v>
      </c>
      <c r="M5839" s="1" t="s">
        <v>28</v>
      </c>
      <c r="N5839" s="1" t="s">
        <v>56447</v>
      </c>
      <c r="O5839" s="1" t="s">
        <v>56448</v>
      </c>
      <c r="P5839" s="1" t="s">
        <v>56449</v>
      </c>
      <c r="Q5839" s="1" t="s">
        <v>56450</v>
      </c>
      <c r="R5839" s="1" t="s">
        <v>56451</v>
      </c>
    </row>
    <row r="5840" spans="1:18">
      <c r="A5840" s="1" t="s">
        <v>56452</v>
      </c>
      <c r="B5840" s="1" t="s">
        <v>41714</v>
      </c>
      <c r="C5840" s="1" t="s">
        <v>57</v>
      </c>
      <c r="D5840" s="1" t="s">
        <v>169</v>
      </c>
      <c r="E5840" s="1" t="s">
        <v>47073</v>
      </c>
      <c r="F5840" s="1" t="s">
        <v>56453</v>
      </c>
      <c r="G5840" s="1" t="s">
        <v>56454</v>
      </c>
      <c r="H5840" s="1" t="s">
        <v>56455</v>
      </c>
      <c r="I5840" s="1" t="s">
        <v>7371</v>
      </c>
      <c r="J5840" s="1" t="s">
        <v>26</v>
      </c>
      <c r="K5840" s="1" t="s">
        <v>56456</v>
      </c>
      <c r="L5840" s="1" t="s">
        <v>27</v>
      </c>
      <c r="M5840" s="1" t="s">
        <v>95</v>
      </c>
      <c r="N5840" s="1" t="s">
        <v>56457</v>
      </c>
      <c r="O5840" s="1" t="s">
        <v>56458</v>
      </c>
      <c r="P5840" s="1" t="s">
        <v>56459</v>
      </c>
      <c r="Q5840" s="1" t="s">
        <v>56460</v>
      </c>
      <c r="R5840" s="1" t="s">
        <v>56461</v>
      </c>
    </row>
    <row r="5841" spans="1:18">
      <c r="A5841" s="1" t="s">
        <v>56462</v>
      </c>
      <c r="B5841" s="1" t="s">
        <v>2019</v>
      </c>
      <c r="C5841" s="1" t="s">
        <v>26</v>
      </c>
      <c r="D5841" s="1" t="s">
        <v>26</v>
      </c>
      <c r="E5841" s="1" t="s">
        <v>56463</v>
      </c>
      <c r="F5841" s="1" t="s">
        <v>56464</v>
      </c>
      <c r="G5841" s="1" t="s">
        <v>56465</v>
      </c>
      <c r="H5841" s="1" t="s">
        <v>56466</v>
      </c>
      <c r="I5841" s="1" t="s">
        <v>7371</v>
      </c>
      <c r="J5841" s="1" t="s">
        <v>56467</v>
      </c>
      <c r="K5841" s="1" t="s">
        <v>56468</v>
      </c>
      <c r="L5841" s="1" t="s">
        <v>56469</v>
      </c>
      <c r="M5841" s="1" t="s">
        <v>95</v>
      </c>
      <c r="N5841" s="1" t="s">
        <v>56470</v>
      </c>
      <c r="O5841" s="1" t="s">
        <v>56471</v>
      </c>
      <c r="P5841" s="1" t="s">
        <v>56472</v>
      </c>
      <c r="Q5841" s="1" t="s">
        <v>56473</v>
      </c>
      <c r="R5841" s="1" t="s">
        <v>56474</v>
      </c>
    </row>
    <row r="5842" spans="1:18">
      <c r="A5842" s="1" t="s">
        <v>56475</v>
      </c>
      <c r="B5842" s="1" t="s">
        <v>356</v>
      </c>
      <c r="C5842" s="1" t="s">
        <v>2661</v>
      </c>
      <c r="D5842" s="1" t="s">
        <v>184</v>
      </c>
      <c r="E5842" s="1" t="s">
        <v>22962</v>
      </c>
      <c r="F5842" s="1" t="s">
        <v>56476</v>
      </c>
      <c r="G5842" s="1" t="s">
        <v>56477</v>
      </c>
      <c r="H5842" s="1" t="s">
        <v>19389</v>
      </c>
      <c r="I5842" s="1" t="s">
        <v>1359</v>
      </c>
      <c r="J5842" s="1" t="s">
        <v>19390</v>
      </c>
      <c r="K5842" s="1" t="s">
        <v>56478</v>
      </c>
      <c r="L5842" s="1" t="s">
        <v>19392</v>
      </c>
      <c r="M5842" s="1" t="s">
        <v>95</v>
      </c>
      <c r="N5842" s="1" t="s">
        <v>56479</v>
      </c>
      <c r="O5842" s="1" t="s">
        <v>56480</v>
      </c>
      <c r="P5842" s="1" t="s">
        <v>56481</v>
      </c>
      <c r="Q5842" s="1" t="s">
        <v>56482</v>
      </c>
      <c r="R5842" s="1" t="s">
        <v>56483</v>
      </c>
    </row>
    <row r="5843" spans="1:18">
      <c r="A5843" s="1" t="s">
        <v>56484</v>
      </c>
      <c r="B5843" s="1" t="s">
        <v>346</v>
      </c>
      <c r="C5843" s="1" t="s">
        <v>68</v>
      </c>
      <c r="D5843" s="1" t="s">
        <v>214</v>
      </c>
      <c r="E5843" s="1" t="s">
        <v>26</v>
      </c>
      <c r="F5843" s="1" t="s">
        <v>56485</v>
      </c>
      <c r="G5843" s="1" t="s">
        <v>56486</v>
      </c>
      <c r="H5843" s="1" t="s">
        <v>55894</v>
      </c>
      <c r="I5843" s="1" t="s">
        <v>7371</v>
      </c>
      <c r="J5843" s="1" t="s">
        <v>26</v>
      </c>
      <c r="K5843" s="1" t="s">
        <v>56487</v>
      </c>
      <c r="L5843" s="1" t="s">
        <v>27</v>
      </c>
      <c r="M5843" s="1" t="s">
        <v>95</v>
      </c>
      <c r="N5843" s="1" t="s">
        <v>56488</v>
      </c>
      <c r="O5843" s="1" t="s">
        <v>56489</v>
      </c>
      <c r="P5843" s="1" t="s">
        <v>56490</v>
      </c>
      <c r="Q5843" s="1" t="s">
        <v>56491</v>
      </c>
      <c r="R5843" s="1" t="s">
        <v>56492</v>
      </c>
    </row>
    <row r="5844" spans="1:18">
      <c r="A5844" s="1" t="s">
        <v>56493</v>
      </c>
      <c r="B5844" s="1" t="s">
        <v>356</v>
      </c>
      <c r="C5844" s="1" t="s">
        <v>26</v>
      </c>
      <c r="D5844" s="1" t="s">
        <v>26</v>
      </c>
      <c r="E5844" s="1" t="s">
        <v>26</v>
      </c>
      <c r="F5844" s="1" t="s">
        <v>56494</v>
      </c>
      <c r="G5844" s="1" t="s">
        <v>56495</v>
      </c>
      <c r="H5844" s="1" t="s">
        <v>56428</v>
      </c>
      <c r="I5844" s="1" t="s">
        <v>7371</v>
      </c>
      <c r="J5844" s="1" t="s">
        <v>26</v>
      </c>
      <c r="K5844" s="1" t="s">
        <v>26</v>
      </c>
      <c r="L5844" s="1" t="s">
        <v>27</v>
      </c>
      <c r="M5844" s="1" t="s">
        <v>28</v>
      </c>
      <c r="N5844" s="1" t="s">
        <v>56496</v>
      </c>
      <c r="O5844" s="1" t="s">
        <v>56497</v>
      </c>
      <c r="P5844" s="1" t="s">
        <v>56498</v>
      </c>
      <c r="Q5844" s="1" t="s">
        <v>56499</v>
      </c>
      <c r="R5844" s="1" t="s">
        <v>56500</v>
      </c>
    </row>
    <row r="5845" spans="1:18">
      <c r="A5845" s="1" t="s">
        <v>56501</v>
      </c>
      <c r="B5845" s="1" t="s">
        <v>16735</v>
      </c>
      <c r="C5845" s="1" t="s">
        <v>45</v>
      </c>
      <c r="D5845" s="1" t="s">
        <v>3015</v>
      </c>
      <c r="E5845" s="1" t="s">
        <v>33802</v>
      </c>
      <c r="F5845" s="1" t="s">
        <v>56502</v>
      </c>
      <c r="G5845" s="1" t="s">
        <v>56503</v>
      </c>
      <c r="H5845" s="1" t="s">
        <v>56504</v>
      </c>
      <c r="I5845" s="1" t="s">
        <v>1359</v>
      </c>
      <c r="J5845" s="1" t="s">
        <v>56505</v>
      </c>
      <c r="K5845" s="1" t="s">
        <v>56506</v>
      </c>
      <c r="L5845" s="1" t="s">
        <v>56507</v>
      </c>
      <c r="M5845" s="1" t="s">
        <v>95</v>
      </c>
      <c r="N5845" s="1" t="s">
        <v>56508</v>
      </c>
      <c r="O5845" s="1" t="s">
        <v>56509</v>
      </c>
      <c r="P5845" s="1" t="s">
        <v>56510</v>
      </c>
      <c r="Q5845" s="1" t="s">
        <v>56511</v>
      </c>
      <c r="R5845" s="1" t="s">
        <v>56512</v>
      </c>
    </row>
    <row r="5846" spans="1:18">
      <c r="A5846" s="1" t="s">
        <v>56513</v>
      </c>
      <c r="B5846" s="1" t="s">
        <v>356</v>
      </c>
      <c r="C5846" s="1" t="s">
        <v>26</v>
      </c>
      <c r="D5846" s="1" t="s">
        <v>26</v>
      </c>
      <c r="E5846" s="1" t="s">
        <v>26</v>
      </c>
      <c r="F5846" s="1" t="s">
        <v>56514</v>
      </c>
      <c r="G5846" s="1" t="s">
        <v>56515</v>
      </c>
      <c r="H5846" s="1" t="s">
        <v>56516</v>
      </c>
      <c r="I5846" s="1" t="s">
        <v>7371</v>
      </c>
      <c r="J5846" s="1" t="s">
        <v>26</v>
      </c>
      <c r="K5846" s="1" t="s">
        <v>26</v>
      </c>
      <c r="L5846" s="1" t="s">
        <v>27</v>
      </c>
      <c r="M5846" s="1" t="s">
        <v>28</v>
      </c>
      <c r="N5846" s="1" t="s">
        <v>56517</v>
      </c>
      <c r="O5846" s="1" t="s">
        <v>56518</v>
      </c>
      <c r="P5846" s="1" t="s">
        <v>56519</v>
      </c>
      <c r="Q5846" s="1" t="s">
        <v>56520</v>
      </c>
      <c r="R5846" s="1" t="s">
        <v>56521</v>
      </c>
    </row>
    <row r="5847" spans="1:18">
      <c r="A5847" s="1" t="s">
        <v>56522</v>
      </c>
      <c r="B5847" s="1" t="s">
        <v>346</v>
      </c>
      <c r="C5847" s="1" t="s">
        <v>183</v>
      </c>
      <c r="D5847" s="1" t="s">
        <v>69</v>
      </c>
      <c r="E5847" s="1" t="s">
        <v>23142</v>
      </c>
      <c r="F5847" s="1" t="s">
        <v>56523</v>
      </c>
      <c r="G5847" s="1" t="s">
        <v>56524</v>
      </c>
      <c r="H5847" s="1" t="s">
        <v>56525</v>
      </c>
      <c r="I5847" s="1" t="s">
        <v>7371</v>
      </c>
      <c r="J5847" s="1" t="s">
        <v>56526</v>
      </c>
      <c r="K5847" s="1" t="s">
        <v>56527</v>
      </c>
      <c r="L5847" s="1" t="s">
        <v>176</v>
      </c>
      <c r="M5847" s="1" t="s">
        <v>95</v>
      </c>
      <c r="N5847" s="1" t="s">
        <v>56528</v>
      </c>
      <c r="O5847" s="1" t="s">
        <v>56529</v>
      </c>
      <c r="P5847" s="1" t="s">
        <v>56530</v>
      </c>
      <c r="Q5847" s="1" t="s">
        <v>56531</v>
      </c>
      <c r="R5847" s="1" t="s">
        <v>56532</v>
      </c>
    </row>
    <row r="5848" spans="1:18">
      <c r="A5848" s="1" t="s">
        <v>56533</v>
      </c>
      <c r="B5848" s="1" t="s">
        <v>356</v>
      </c>
      <c r="C5848" s="1" t="s">
        <v>26</v>
      </c>
      <c r="D5848" s="1" t="s">
        <v>26</v>
      </c>
      <c r="E5848" s="1" t="s">
        <v>26</v>
      </c>
      <c r="F5848" s="1" t="s">
        <v>56534</v>
      </c>
      <c r="G5848" s="1" t="s">
        <v>56535</v>
      </c>
      <c r="H5848" s="1" t="s">
        <v>56536</v>
      </c>
      <c r="I5848" s="1" t="s">
        <v>7371</v>
      </c>
      <c r="J5848" s="1" t="s">
        <v>26</v>
      </c>
      <c r="K5848" s="1" t="s">
        <v>56537</v>
      </c>
      <c r="L5848" s="1" t="s">
        <v>27</v>
      </c>
      <c r="M5848" s="1" t="s">
        <v>28</v>
      </c>
      <c r="N5848" s="1" t="s">
        <v>56538</v>
      </c>
      <c r="O5848" s="1" t="s">
        <v>56539</v>
      </c>
      <c r="P5848" s="1" t="s">
        <v>56540</v>
      </c>
      <c r="Q5848" s="1" t="s">
        <v>56541</v>
      </c>
      <c r="R5848" s="1" t="s">
        <v>56542</v>
      </c>
    </row>
    <row r="5849" spans="1:18">
      <c r="A5849" s="1" t="s">
        <v>56543</v>
      </c>
      <c r="B5849" s="1" t="s">
        <v>356</v>
      </c>
      <c r="C5849" s="1" t="s">
        <v>489</v>
      </c>
      <c r="D5849" s="1" t="s">
        <v>79</v>
      </c>
      <c r="E5849" s="1" t="s">
        <v>26</v>
      </c>
      <c r="F5849" s="1" t="s">
        <v>56544</v>
      </c>
      <c r="G5849" s="1" t="s">
        <v>56545</v>
      </c>
      <c r="H5849" s="1" t="s">
        <v>56546</v>
      </c>
      <c r="I5849" s="1" t="s">
        <v>1359</v>
      </c>
      <c r="J5849" s="1" t="s">
        <v>56547</v>
      </c>
      <c r="K5849" s="1" t="s">
        <v>56548</v>
      </c>
      <c r="L5849" s="1" t="s">
        <v>56549</v>
      </c>
      <c r="M5849" s="1" t="s">
        <v>28</v>
      </c>
      <c r="N5849" s="1" t="s">
        <v>56550</v>
      </c>
      <c r="O5849" s="1" t="s">
        <v>56551</v>
      </c>
      <c r="P5849" s="1" t="s">
        <v>56552</v>
      </c>
      <c r="Q5849" s="1" t="s">
        <v>56553</v>
      </c>
      <c r="R5849" s="1" t="s">
        <v>56554</v>
      </c>
    </row>
    <row r="5850" spans="1:18">
      <c r="A5850" s="1" t="s">
        <v>55966</v>
      </c>
      <c r="B5850" s="1" t="s">
        <v>356</v>
      </c>
      <c r="C5850" s="1" t="s">
        <v>26</v>
      </c>
      <c r="D5850" s="1" t="s">
        <v>26</v>
      </c>
      <c r="E5850" s="1" t="s">
        <v>26</v>
      </c>
      <c r="F5850" s="1" t="s">
        <v>56555</v>
      </c>
      <c r="G5850" s="1" t="s">
        <v>56556</v>
      </c>
      <c r="H5850" s="1" t="s">
        <v>56557</v>
      </c>
      <c r="I5850" s="1" t="s">
        <v>7371</v>
      </c>
      <c r="J5850" s="1" t="s">
        <v>26</v>
      </c>
      <c r="K5850" s="1" t="s">
        <v>56558</v>
      </c>
      <c r="L5850" s="1" t="s">
        <v>27</v>
      </c>
      <c r="M5850" s="1" t="s">
        <v>28</v>
      </c>
      <c r="N5850" s="1" t="s">
        <v>56559</v>
      </c>
      <c r="O5850" s="1" t="s">
        <v>56560</v>
      </c>
      <c r="P5850" s="1" t="s">
        <v>56561</v>
      </c>
      <c r="Q5850" s="1" t="s">
        <v>56562</v>
      </c>
      <c r="R5850" s="1" t="s">
        <v>56563</v>
      </c>
    </row>
    <row r="5851" spans="1:18">
      <c r="A5851" s="1" t="s">
        <v>56564</v>
      </c>
      <c r="B5851" s="1" t="s">
        <v>356</v>
      </c>
      <c r="C5851" s="1" t="s">
        <v>26</v>
      </c>
      <c r="D5851" s="1" t="s">
        <v>26</v>
      </c>
      <c r="E5851" s="1" t="s">
        <v>26</v>
      </c>
      <c r="F5851" s="1" t="s">
        <v>56565</v>
      </c>
      <c r="G5851" s="1" t="s">
        <v>56566</v>
      </c>
      <c r="H5851" s="1" t="s">
        <v>20730</v>
      </c>
      <c r="I5851" s="1" t="s">
        <v>7371</v>
      </c>
      <c r="J5851" s="1" t="s">
        <v>26</v>
      </c>
      <c r="K5851" s="1" t="s">
        <v>56567</v>
      </c>
      <c r="L5851" s="1" t="s">
        <v>27</v>
      </c>
      <c r="M5851" s="1" t="s">
        <v>28</v>
      </c>
      <c r="N5851" s="1" t="s">
        <v>56568</v>
      </c>
      <c r="O5851" s="1" t="s">
        <v>56569</v>
      </c>
      <c r="P5851" s="1" t="s">
        <v>56570</v>
      </c>
      <c r="Q5851" s="1" t="s">
        <v>56571</v>
      </c>
      <c r="R5851" s="1" t="s">
        <v>56572</v>
      </c>
    </row>
    <row r="5852" spans="1:18">
      <c r="A5852" s="1" t="s">
        <v>56573</v>
      </c>
      <c r="B5852" s="1" t="s">
        <v>356</v>
      </c>
      <c r="C5852" s="1" t="s">
        <v>20</v>
      </c>
      <c r="D5852" s="1" t="s">
        <v>169</v>
      </c>
      <c r="E5852" s="1" t="s">
        <v>39479</v>
      </c>
      <c r="F5852" s="1" t="s">
        <v>56574</v>
      </c>
      <c r="G5852" s="1" t="s">
        <v>56575</v>
      </c>
      <c r="H5852" s="1" t="s">
        <v>56504</v>
      </c>
      <c r="I5852" s="1" t="s">
        <v>1359</v>
      </c>
      <c r="J5852" s="1" t="s">
        <v>56576</v>
      </c>
      <c r="K5852" s="1" t="s">
        <v>56577</v>
      </c>
      <c r="L5852" s="1" t="s">
        <v>56578</v>
      </c>
      <c r="M5852" s="1" t="s">
        <v>95</v>
      </c>
      <c r="N5852" s="1" t="s">
        <v>56579</v>
      </c>
      <c r="O5852" s="1" t="s">
        <v>56580</v>
      </c>
      <c r="P5852" s="1" t="s">
        <v>56581</v>
      </c>
      <c r="Q5852" s="1" t="s">
        <v>56582</v>
      </c>
      <c r="R5852" s="1" t="s">
        <v>56583</v>
      </c>
    </row>
    <row r="5853" spans="1:18">
      <c r="A5853" s="1" t="s">
        <v>56584</v>
      </c>
      <c r="B5853" s="1" t="s">
        <v>356</v>
      </c>
      <c r="C5853" s="1" t="s">
        <v>26</v>
      </c>
      <c r="D5853" s="1" t="s">
        <v>26</v>
      </c>
      <c r="E5853" s="1" t="s">
        <v>26</v>
      </c>
      <c r="F5853" s="1" t="s">
        <v>56585</v>
      </c>
      <c r="G5853" s="1" t="s">
        <v>56586</v>
      </c>
      <c r="H5853" s="1" t="s">
        <v>56428</v>
      </c>
      <c r="I5853" s="1" t="s">
        <v>7371</v>
      </c>
      <c r="J5853" s="1" t="s">
        <v>26</v>
      </c>
      <c r="K5853" s="1" t="s">
        <v>26</v>
      </c>
      <c r="L5853" s="1" t="s">
        <v>27</v>
      </c>
      <c r="M5853" s="1" t="s">
        <v>28</v>
      </c>
      <c r="N5853" s="1" t="s">
        <v>56587</v>
      </c>
      <c r="O5853" s="1" t="s">
        <v>56588</v>
      </c>
      <c r="P5853" s="1" t="s">
        <v>56589</v>
      </c>
      <c r="Q5853" s="1" t="s">
        <v>56590</v>
      </c>
      <c r="R5853" s="1" t="s">
        <v>56591</v>
      </c>
    </row>
    <row r="5854" spans="1:18">
      <c r="A5854" s="1" t="s">
        <v>56592</v>
      </c>
      <c r="B5854" s="1" t="s">
        <v>356</v>
      </c>
      <c r="C5854" s="1" t="s">
        <v>26</v>
      </c>
      <c r="D5854" s="1" t="s">
        <v>26</v>
      </c>
      <c r="E5854" s="1" t="s">
        <v>26</v>
      </c>
      <c r="F5854" s="1" t="s">
        <v>56593</v>
      </c>
      <c r="G5854" s="1" t="s">
        <v>56594</v>
      </c>
      <c r="H5854" s="1" t="s">
        <v>20814</v>
      </c>
      <c r="I5854" s="1" t="s">
        <v>7371</v>
      </c>
      <c r="J5854" s="1" t="s">
        <v>26</v>
      </c>
      <c r="K5854" s="1" t="s">
        <v>56595</v>
      </c>
      <c r="L5854" s="1" t="s">
        <v>27</v>
      </c>
      <c r="M5854" s="1" t="s">
        <v>28</v>
      </c>
      <c r="N5854" s="1" t="s">
        <v>56596</v>
      </c>
      <c r="O5854" s="1" t="s">
        <v>56597</v>
      </c>
      <c r="P5854" s="1" t="s">
        <v>56598</v>
      </c>
      <c r="Q5854" s="1" t="s">
        <v>56599</v>
      </c>
      <c r="R5854" s="1" t="s">
        <v>56600</v>
      </c>
    </row>
    <row r="5855" spans="1:18">
      <c r="A5855" s="1" t="s">
        <v>56601</v>
      </c>
      <c r="B5855" s="1" t="s">
        <v>356</v>
      </c>
      <c r="C5855" s="1" t="s">
        <v>57</v>
      </c>
      <c r="D5855" s="1" t="s">
        <v>214</v>
      </c>
      <c r="E5855" s="1" t="s">
        <v>56602</v>
      </c>
      <c r="F5855" s="1" t="s">
        <v>56603</v>
      </c>
      <c r="G5855" s="1" t="s">
        <v>56604</v>
      </c>
      <c r="H5855" s="1" t="s">
        <v>56605</v>
      </c>
      <c r="I5855" s="1" t="s">
        <v>7774</v>
      </c>
      <c r="J5855" s="1" t="s">
        <v>56606</v>
      </c>
      <c r="K5855" s="1" t="s">
        <v>56607</v>
      </c>
      <c r="L5855" s="1" t="s">
        <v>56608</v>
      </c>
      <c r="M5855" s="1" t="s">
        <v>95</v>
      </c>
      <c r="N5855" s="1" t="s">
        <v>56609</v>
      </c>
      <c r="O5855" s="1" t="s">
        <v>56610</v>
      </c>
      <c r="P5855" s="1" t="s">
        <v>56611</v>
      </c>
      <c r="Q5855" s="1" t="s">
        <v>56612</v>
      </c>
      <c r="R5855" s="1" t="s">
        <v>56613</v>
      </c>
    </row>
    <row r="5856" spans="1:18">
      <c r="A5856" s="1" t="s">
        <v>56614</v>
      </c>
      <c r="B5856" s="1" t="s">
        <v>356</v>
      </c>
      <c r="C5856" s="1" t="s">
        <v>26</v>
      </c>
      <c r="D5856" s="1" t="s">
        <v>26</v>
      </c>
      <c r="E5856" s="1" t="s">
        <v>26</v>
      </c>
      <c r="F5856" s="1" t="s">
        <v>56615</v>
      </c>
      <c r="G5856" s="1" t="s">
        <v>56616</v>
      </c>
      <c r="H5856" s="1" t="s">
        <v>56546</v>
      </c>
      <c r="I5856" s="1" t="s">
        <v>1359</v>
      </c>
      <c r="J5856" s="1" t="s">
        <v>26</v>
      </c>
      <c r="K5856" s="1" t="s">
        <v>56617</v>
      </c>
      <c r="L5856" s="1" t="s">
        <v>27</v>
      </c>
      <c r="M5856" s="1" t="s">
        <v>28</v>
      </c>
      <c r="N5856" s="1" t="s">
        <v>56618</v>
      </c>
      <c r="O5856" s="1" t="s">
        <v>56619</v>
      </c>
      <c r="P5856" s="1" t="s">
        <v>56620</v>
      </c>
      <c r="Q5856" s="1" t="s">
        <v>56621</v>
      </c>
      <c r="R5856" s="1" t="s">
        <v>56622</v>
      </c>
    </row>
    <row r="5857" spans="1:18">
      <c r="A5857" s="1" t="s">
        <v>56623</v>
      </c>
      <c r="B5857" s="1" t="s">
        <v>5122</v>
      </c>
      <c r="C5857" s="1" t="s">
        <v>26</v>
      </c>
      <c r="D5857" s="1" t="s">
        <v>26</v>
      </c>
      <c r="E5857" s="1" t="s">
        <v>26</v>
      </c>
      <c r="F5857" s="1" t="s">
        <v>56624</v>
      </c>
      <c r="G5857" s="1" t="s">
        <v>56625</v>
      </c>
      <c r="H5857" s="1" t="s">
        <v>55865</v>
      </c>
      <c r="I5857" s="1" t="s">
        <v>7371</v>
      </c>
      <c r="J5857" s="1" t="s">
        <v>26</v>
      </c>
      <c r="K5857" s="1" t="s">
        <v>56626</v>
      </c>
      <c r="L5857" s="1" t="s">
        <v>27</v>
      </c>
      <c r="M5857" s="1" t="s">
        <v>28</v>
      </c>
      <c r="N5857" s="1" t="s">
        <v>56627</v>
      </c>
      <c r="O5857" s="1" t="s">
        <v>56628</v>
      </c>
      <c r="P5857" s="1" t="s">
        <v>56629</v>
      </c>
      <c r="Q5857" s="1" t="s">
        <v>56630</v>
      </c>
      <c r="R5857" s="1" t="s">
        <v>56631</v>
      </c>
    </row>
    <row r="5858" spans="1:18">
      <c r="A5858" s="1" t="s">
        <v>56632</v>
      </c>
      <c r="B5858" s="1" t="s">
        <v>356</v>
      </c>
      <c r="C5858" s="1" t="s">
        <v>26</v>
      </c>
      <c r="D5858" s="1" t="s">
        <v>26</v>
      </c>
      <c r="E5858" s="1" t="s">
        <v>23676</v>
      </c>
      <c r="F5858" s="1" t="s">
        <v>26</v>
      </c>
      <c r="G5858" s="1" t="s">
        <v>26</v>
      </c>
      <c r="H5858" s="1" t="s">
        <v>20462</v>
      </c>
      <c r="I5858" s="1" t="s">
        <v>26</v>
      </c>
      <c r="J5858" s="1" t="s">
        <v>26</v>
      </c>
      <c r="K5858" s="1" t="s">
        <v>56633</v>
      </c>
      <c r="L5858" s="1" t="s">
        <v>27</v>
      </c>
      <c r="M5858" s="1" t="s">
        <v>95</v>
      </c>
      <c r="N5858" s="1" t="s">
        <v>52079</v>
      </c>
      <c r="O5858" s="1" t="s">
        <v>52080</v>
      </c>
      <c r="P5858" s="1" t="s">
        <v>56634</v>
      </c>
      <c r="Q5858" s="1" t="s">
        <v>56635</v>
      </c>
      <c r="R5858" s="1" t="s">
        <v>56636</v>
      </c>
    </row>
    <row r="5859" spans="1:18">
      <c r="A5859" s="1" t="s">
        <v>56637</v>
      </c>
      <c r="B5859" s="1" t="s">
        <v>356</v>
      </c>
      <c r="C5859" s="1" t="s">
        <v>26</v>
      </c>
      <c r="D5859" s="1" t="s">
        <v>26</v>
      </c>
      <c r="E5859" s="1" t="s">
        <v>26</v>
      </c>
      <c r="F5859" s="1" t="s">
        <v>56638</v>
      </c>
      <c r="G5859" s="1" t="s">
        <v>56639</v>
      </c>
      <c r="H5859" s="1" t="s">
        <v>56640</v>
      </c>
      <c r="I5859" s="1" t="s">
        <v>1359</v>
      </c>
      <c r="J5859" s="1" t="s">
        <v>26</v>
      </c>
      <c r="K5859" s="1" t="s">
        <v>56641</v>
      </c>
      <c r="L5859" s="1" t="s">
        <v>27</v>
      </c>
      <c r="M5859" s="1" t="s">
        <v>95</v>
      </c>
      <c r="N5859" s="1" t="s">
        <v>56642</v>
      </c>
      <c r="O5859" s="1" t="s">
        <v>56643</v>
      </c>
      <c r="P5859" s="1" t="s">
        <v>56644</v>
      </c>
      <c r="Q5859" s="1" t="s">
        <v>56645</v>
      </c>
      <c r="R5859" s="1" t="s">
        <v>56646</v>
      </c>
    </row>
    <row r="5860" spans="1:18">
      <c r="A5860" s="1" t="s">
        <v>56647</v>
      </c>
      <c r="B5860" s="1" t="s">
        <v>56</v>
      </c>
      <c r="C5860" s="1" t="s">
        <v>68</v>
      </c>
      <c r="D5860" s="1" t="s">
        <v>21</v>
      </c>
      <c r="E5860" s="1" t="s">
        <v>26</v>
      </c>
      <c r="F5860" s="1" t="s">
        <v>56648</v>
      </c>
      <c r="G5860" s="1" t="s">
        <v>56649</v>
      </c>
      <c r="H5860" s="1" t="s">
        <v>56650</v>
      </c>
      <c r="I5860" s="1" t="s">
        <v>7371</v>
      </c>
      <c r="J5860" s="1" t="s">
        <v>7505</v>
      </c>
      <c r="K5860" s="1" t="s">
        <v>26</v>
      </c>
      <c r="L5860" s="1" t="s">
        <v>7506</v>
      </c>
      <c r="M5860" s="1" t="s">
        <v>28</v>
      </c>
      <c r="N5860" s="1" t="s">
        <v>56651</v>
      </c>
      <c r="O5860" s="1" t="s">
        <v>56652</v>
      </c>
      <c r="P5860" s="1" t="s">
        <v>56653</v>
      </c>
      <c r="Q5860" s="1" t="s">
        <v>56654</v>
      </c>
      <c r="R5860" s="1" t="s">
        <v>56655</v>
      </c>
    </row>
    <row r="5861" spans="1:18">
      <c r="A5861" s="1" t="s">
        <v>56656</v>
      </c>
      <c r="B5861" s="1" t="s">
        <v>1508</v>
      </c>
      <c r="C5861" s="1" t="s">
        <v>26</v>
      </c>
      <c r="D5861" s="1" t="s">
        <v>26</v>
      </c>
      <c r="E5861" s="1" t="s">
        <v>26</v>
      </c>
      <c r="F5861" s="1" t="s">
        <v>56657</v>
      </c>
      <c r="G5861" s="1" t="s">
        <v>56658</v>
      </c>
      <c r="H5861" s="1" t="s">
        <v>55790</v>
      </c>
      <c r="I5861" s="1" t="s">
        <v>7371</v>
      </c>
      <c r="J5861" s="1" t="s">
        <v>26</v>
      </c>
      <c r="K5861" s="1" t="s">
        <v>26</v>
      </c>
      <c r="L5861" s="1" t="s">
        <v>27</v>
      </c>
      <c r="M5861" s="1" t="s">
        <v>28</v>
      </c>
      <c r="N5861" s="1" t="s">
        <v>56659</v>
      </c>
      <c r="O5861" s="1" t="s">
        <v>56660</v>
      </c>
      <c r="P5861" s="1" t="s">
        <v>56661</v>
      </c>
      <c r="Q5861" s="1" t="s">
        <v>56662</v>
      </c>
      <c r="R5861" s="1" t="s">
        <v>56663</v>
      </c>
    </row>
    <row r="5862" spans="1:18">
      <c r="A5862" s="1" t="s">
        <v>56664</v>
      </c>
      <c r="B5862" s="1" t="s">
        <v>356</v>
      </c>
      <c r="C5862" s="1" t="s">
        <v>26</v>
      </c>
      <c r="D5862" s="1" t="s">
        <v>26</v>
      </c>
      <c r="E5862" s="1" t="s">
        <v>26</v>
      </c>
      <c r="F5862" s="1" t="s">
        <v>56665</v>
      </c>
      <c r="G5862" s="1" t="s">
        <v>56666</v>
      </c>
      <c r="H5862" s="1" t="s">
        <v>52372</v>
      </c>
      <c r="I5862" s="1" t="s">
        <v>1359</v>
      </c>
      <c r="J5862" s="1" t="s">
        <v>26</v>
      </c>
      <c r="K5862" s="1" t="s">
        <v>26</v>
      </c>
      <c r="L5862" s="1" t="s">
        <v>27</v>
      </c>
      <c r="M5862" s="1" t="s">
        <v>28</v>
      </c>
      <c r="N5862" s="1" t="s">
        <v>56667</v>
      </c>
      <c r="O5862" s="1" t="s">
        <v>56668</v>
      </c>
      <c r="P5862" s="1" t="s">
        <v>56669</v>
      </c>
      <c r="Q5862" s="1" t="s">
        <v>56670</v>
      </c>
      <c r="R5862" s="1" t="s">
        <v>56671</v>
      </c>
    </row>
    <row r="5863" spans="1:18">
      <c r="A5863" s="1" t="s">
        <v>56672</v>
      </c>
      <c r="B5863" s="1" t="s">
        <v>131</v>
      </c>
      <c r="C5863" s="1" t="s">
        <v>398</v>
      </c>
      <c r="D5863" s="1" t="s">
        <v>33900</v>
      </c>
      <c r="E5863" s="1" t="s">
        <v>56673</v>
      </c>
      <c r="F5863" s="1" t="s">
        <v>56674</v>
      </c>
      <c r="G5863" s="1" t="s">
        <v>56675</v>
      </c>
      <c r="H5863" s="1" t="s">
        <v>7371</v>
      </c>
      <c r="I5863" s="1" t="s">
        <v>7371</v>
      </c>
      <c r="J5863" s="1" t="s">
        <v>56676</v>
      </c>
      <c r="K5863" s="1" t="s">
        <v>56677</v>
      </c>
      <c r="L5863" s="1" t="s">
        <v>56678</v>
      </c>
      <c r="M5863" s="1" t="s">
        <v>95</v>
      </c>
      <c r="N5863" s="1" t="s">
        <v>56679</v>
      </c>
      <c r="O5863" s="1" t="s">
        <v>56680</v>
      </c>
      <c r="P5863" s="1" t="s">
        <v>56681</v>
      </c>
      <c r="Q5863" s="1" t="s">
        <v>56682</v>
      </c>
      <c r="R5863" s="1" t="s">
        <v>56683</v>
      </c>
    </row>
    <row r="5864" spans="1:18">
      <c r="A5864" s="1" t="s">
        <v>56684</v>
      </c>
      <c r="B5864" s="1" t="s">
        <v>356</v>
      </c>
      <c r="C5864" s="1" t="s">
        <v>20</v>
      </c>
      <c r="D5864" s="1" t="s">
        <v>21</v>
      </c>
      <c r="E5864" s="1" t="s">
        <v>26</v>
      </c>
      <c r="F5864" s="1" t="s">
        <v>56685</v>
      </c>
      <c r="G5864" s="1" t="s">
        <v>56686</v>
      </c>
      <c r="H5864" s="1" t="s">
        <v>56687</v>
      </c>
      <c r="I5864" s="1" t="s">
        <v>2479</v>
      </c>
      <c r="J5864" s="1" t="s">
        <v>56688</v>
      </c>
      <c r="K5864" s="1" t="s">
        <v>26</v>
      </c>
      <c r="L5864" s="1" t="s">
        <v>27</v>
      </c>
      <c r="M5864" s="1" t="s">
        <v>28</v>
      </c>
      <c r="N5864" s="1" t="s">
        <v>56689</v>
      </c>
      <c r="O5864" s="1" t="s">
        <v>56690</v>
      </c>
      <c r="P5864" s="1" t="s">
        <v>56691</v>
      </c>
      <c r="Q5864" s="1" t="s">
        <v>56692</v>
      </c>
      <c r="R5864" s="1" t="s">
        <v>56693</v>
      </c>
    </row>
    <row r="5865" spans="1:18">
      <c r="A5865" s="1" t="s">
        <v>56694</v>
      </c>
      <c r="B5865" s="1" t="s">
        <v>356</v>
      </c>
      <c r="C5865" s="1" t="s">
        <v>26</v>
      </c>
      <c r="D5865" s="1" t="s">
        <v>26</v>
      </c>
      <c r="E5865" s="1" t="s">
        <v>26</v>
      </c>
      <c r="F5865" s="1" t="s">
        <v>56695</v>
      </c>
      <c r="G5865" s="1" t="s">
        <v>56696</v>
      </c>
      <c r="H5865" s="1" t="s">
        <v>20854</v>
      </c>
      <c r="I5865" s="1" t="s">
        <v>20854</v>
      </c>
      <c r="J5865" s="1" t="s">
        <v>26</v>
      </c>
      <c r="K5865" s="1" t="s">
        <v>26</v>
      </c>
      <c r="L5865" s="1" t="s">
        <v>27</v>
      </c>
      <c r="M5865" s="1" t="s">
        <v>28</v>
      </c>
      <c r="N5865" s="1" t="s">
        <v>56697</v>
      </c>
      <c r="O5865" s="1" t="s">
        <v>56698</v>
      </c>
      <c r="P5865" s="1" t="s">
        <v>56699</v>
      </c>
      <c r="Q5865" s="1" t="s">
        <v>56700</v>
      </c>
      <c r="R5865" s="1" t="s">
        <v>26</v>
      </c>
    </row>
    <row r="5866" spans="1:18">
      <c r="A5866" s="1" t="s">
        <v>56701</v>
      </c>
      <c r="B5866" s="1" t="s">
        <v>2019</v>
      </c>
      <c r="C5866" s="1" t="s">
        <v>26</v>
      </c>
      <c r="D5866" s="1" t="s">
        <v>26</v>
      </c>
      <c r="E5866" s="1" t="s">
        <v>26</v>
      </c>
      <c r="F5866" s="1" t="s">
        <v>56702</v>
      </c>
      <c r="G5866" s="1" t="s">
        <v>56703</v>
      </c>
      <c r="H5866" s="1" t="s">
        <v>20854</v>
      </c>
      <c r="I5866" s="1" t="s">
        <v>20854</v>
      </c>
      <c r="J5866" s="1" t="s">
        <v>56704</v>
      </c>
      <c r="K5866" s="1" t="s">
        <v>56705</v>
      </c>
      <c r="L5866" s="1" t="s">
        <v>176</v>
      </c>
      <c r="M5866" s="1" t="s">
        <v>28</v>
      </c>
      <c r="N5866" s="1" t="s">
        <v>56706</v>
      </c>
      <c r="O5866" s="1" t="s">
        <v>56707</v>
      </c>
      <c r="P5866" s="1" t="s">
        <v>56708</v>
      </c>
      <c r="Q5866" s="1" t="s">
        <v>56709</v>
      </c>
      <c r="R5866" s="1" t="s">
        <v>56710</v>
      </c>
    </row>
    <row r="5867" spans="1:18">
      <c r="A5867" s="1" t="s">
        <v>56711</v>
      </c>
      <c r="B5867" s="1" t="s">
        <v>346</v>
      </c>
      <c r="C5867" s="1" t="s">
        <v>157</v>
      </c>
      <c r="D5867" s="1" t="s">
        <v>419</v>
      </c>
      <c r="E5867" s="1" t="s">
        <v>22916</v>
      </c>
      <c r="F5867" s="1" t="s">
        <v>56712</v>
      </c>
      <c r="G5867" s="1" t="s">
        <v>56713</v>
      </c>
      <c r="H5867" s="1" t="s">
        <v>20854</v>
      </c>
      <c r="I5867" s="1" t="s">
        <v>20854</v>
      </c>
      <c r="J5867" s="1" t="s">
        <v>56714</v>
      </c>
      <c r="K5867" s="1" t="s">
        <v>56715</v>
      </c>
      <c r="L5867" s="1" t="s">
        <v>56716</v>
      </c>
      <c r="M5867" s="1" t="s">
        <v>95</v>
      </c>
      <c r="N5867" s="1" t="s">
        <v>56717</v>
      </c>
      <c r="O5867" s="1" t="s">
        <v>56718</v>
      </c>
      <c r="P5867" s="1" t="s">
        <v>56719</v>
      </c>
      <c r="Q5867" s="1" t="s">
        <v>56720</v>
      </c>
      <c r="R5867" s="1" t="s">
        <v>56721</v>
      </c>
    </row>
    <row r="5868" spans="1:18">
      <c r="A5868" s="1" t="s">
        <v>56722</v>
      </c>
      <c r="B5868" s="1" t="s">
        <v>15287</v>
      </c>
      <c r="C5868" s="1" t="s">
        <v>26</v>
      </c>
      <c r="D5868" s="1" t="s">
        <v>26</v>
      </c>
      <c r="E5868" s="1" t="s">
        <v>22916</v>
      </c>
      <c r="F5868" s="1" t="s">
        <v>56723</v>
      </c>
      <c r="G5868" s="1" t="s">
        <v>56724</v>
      </c>
      <c r="H5868" s="1" t="s">
        <v>20854</v>
      </c>
      <c r="I5868" s="1" t="s">
        <v>20854</v>
      </c>
      <c r="J5868" s="1" t="s">
        <v>56714</v>
      </c>
      <c r="K5868" s="1" t="s">
        <v>56725</v>
      </c>
      <c r="L5868" s="1" t="s">
        <v>56716</v>
      </c>
      <c r="M5868" s="1" t="s">
        <v>95</v>
      </c>
      <c r="N5868" s="1" t="s">
        <v>56726</v>
      </c>
      <c r="O5868" s="1" t="s">
        <v>56727</v>
      </c>
      <c r="P5868" s="1" t="s">
        <v>56728</v>
      </c>
      <c r="Q5868" s="1" t="s">
        <v>56729</v>
      </c>
      <c r="R5868" s="1" t="s">
        <v>26</v>
      </c>
    </row>
    <row r="5869" spans="1:18">
      <c r="A5869" s="1" t="s">
        <v>56730</v>
      </c>
      <c r="B5869" s="1" t="s">
        <v>356</v>
      </c>
      <c r="C5869" s="1" t="s">
        <v>68</v>
      </c>
      <c r="D5869" s="1" t="s">
        <v>58</v>
      </c>
      <c r="E5869" s="1" t="s">
        <v>26</v>
      </c>
      <c r="F5869" s="1" t="s">
        <v>56731</v>
      </c>
      <c r="G5869" s="1" t="s">
        <v>56732</v>
      </c>
      <c r="H5869" s="1" t="s">
        <v>56733</v>
      </c>
      <c r="I5869" s="1" t="s">
        <v>928</v>
      </c>
      <c r="J5869" s="1" t="s">
        <v>26</v>
      </c>
      <c r="K5869" s="1" t="s">
        <v>56734</v>
      </c>
      <c r="L5869" s="1" t="s">
        <v>27</v>
      </c>
      <c r="M5869" s="1" t="s">
        <v>95</v>
      </c>
      <c r="N5869" s="1" t="s">
        <v>56735</v>
      </c>
      <c r="O5869" s="1" t="s">
        <v>56736</v>
      </c>
      <c r="P5869" s="1" t="s">
        <v>56737</v>
      </c>
      <c r="Q5869" s="1" t="s">
        <v>56738</v>
      </c>
      <c r="R5869" s="1" t="s">
        <v>56739</v>
      </c>
    </row>
    <row r="5870" spans="1:18">
      <c r="A5870" s="1" t="s">
        <v>56740</v>
      </c>
      <c r="B5870" s="1" t="s">
        <v>18776</v>
      </c>
      <c r="C5870" s="1" t="s">
        <v>663</v>
      </c>
      <c r="D5870" s="1" t="s">
        <v>101</v>
      </c>
      <c r="E5870" s="1" t="s">
        <v>22140</v>
      </c>
      <c r="F5870" s="1" t="s">
        <v>56741</v>
      </c>
      <c r="G5870" s="1" t="s">
        <v>56742</v>
      </c>
      <c r="H5870" s="1" t="s">
        <v>7568</v>
      </c>
      <c r="I5870" s="1" t="s">
        <v>4824</v>
      </c>
      <c r="J5870" s="1" t="s">
        <v>56743</v>
      </c>
      <c r="K5870" s="1" t="s">
        <v>56744</v>
      </c>
      <c r="L5870" s="1" t="s">
        <v>27</v>
      </c>
      <c r="M5870" s="1" t="s">
        <v>95</v>
      </c>
      <c r="N5870" s="1" t="s">
        <v>56745</v>
      </c>
      <c r="O5870" s="1" t="s">
        <v>56746</v>
      </c>
      <c r="P5870" s="1" t="s">
        <v>56747</v>
      </c>
      <c r="Q5870" s="1" t="s">
        <v>56748</v>
      </c>
      <c r="R5870" s="1" t="s">
        <v>56749</v>
      </c>
    </row>
    <row r="5871" spans="1:18">
      <c r="A5871" s="1" t="s">
        <v>56750</v>
      </c>
      <c r="B5871" s="1" t="s">
        <v>356</v>
      </c>
      <c r="C5871" s="1" t="s">
        <v>1383</v>
      </c>
      <c r="D5871" s="1" t="s">
        <v>19503</v>
      </c>
      <c r="E5871" s="1" t="s">
        <v>24168</v>
      </c>
      <c r="F5871" s="1" t="s">
        <v>56751</v>
      </c>
      <c r="G5871" s="1" t="s">
        <v>56752</v>
      </c>
      <c r="H5871" s="1" t="s">
        <v>56753</v>
      </c>
      <c r="I5871" s="1" t="s">
        <v>4824</v>
      </c>
      <c r="J5871" s="1" t="s">
        <v>56754</v>
      </c>
      <c r="K5871" s="1" t="s">
        <v>56755</v>
      </c>
      <c r="L5871" s="1" t="s">
        <v>56756</v>
      </c>
      <c r="M5871" s="1" t="s">
        <v>95</v>
      </c>
      <c r="N5871" s="1" t="s">
        <v>56757</v>
      </c>
      <c r="O5871" s="1" t="s">
        <v>56758</v>
      </c>
      <c r="P5871" s="1" t="s">
        <v>56759</v>
      </c>
      <c r="Q5871" s="1" t="s">
        <v>56760</v>
      </c>
      <c r="R5871" s="1" t="s">
        <v>56761</v>
      </c>
    </row>
    <row r="5872" spans="1:18">
      <c r="A5872" s="1" t="s">
        <v>56762</v>
      </c>
      <c r="B5872" s="1" t="s">
        <v>356</v>
      </c>
      <c r="C5872" s="1" t="s">
        <v>57</v>
      </c>
      <c r="D5872" s="1" t="s">
        <v>79</v>
      </c>
      <c r="E5872" s="1" t="s">
        <v>26</v>
      </c>
      <c r="F5872" s="1" t="s">
        <v>56763</v>
      </c>
      <c r="G5872" s="1" t="s">
        <v>56764</v>
      </c>
      <c r="H5872" s="1" t="s">
        <v>7568</v>
      </c>
      <c r="I5872" s="1" t="s">
        <v>4824</v>
      </c>
      <c r="J5872" s="1" t="s">
        <v>26</v>
      </c>
      <c r="K5872" s="1" t="s">
        <v>26</v>
      </c>
      <c r="L5872" s="1" t="s">
        <v>27</v>
      </c>
      <c r="M5872" s="1" t="s">
        <v>28</v>
      </c>
      <c r="N5872" s="1" t="s">
        <v>56765</v>
      </c>
      <c r="O5872" s="1" t="s">
        <v>56766</v>
      </c>
      <c r="P5872" s="1" t="s">
        <v>56767</v>
      </c>
      <c r="Q5872" s="1" t="s">
        <v>56768</v>
      </c>
      <c r="R5872" s="1" t="s">
        <v>56769</v>
      </c>
    </row>
    <row r="5873" spans="1:18">
      <c r="A5873" s="1" t="s">
        <v>56770</v>
      </c>
      <c r="B5873" s="1" t="s">
        <v>356</v>
      </c>
      <c r="C5873" s="1" t="s">
        <v>194</v>
      </c>
      <c r="D5873" s="1" t="s">
        <v>399</v>
      </c>
      <c r="E5873" s="1" t="s">
        <v>26</v>
      </c>
      <c r="F5873" s="1" t="s">
        <v>56771</v>
      </c>
      <c r="G5873" s="1" t="s">
        <v>56772</v>
      </c>
      <c r="H5873" s="1" t="s">
        <v>7578</v>
      </c>
      <c r="I5873" s="1" t="s">
        <v>4824</v>
      </c>
      <c r="J5873" s="1" t="s">
        <v>56773</v>
      </c>
      <c r="K5873" s="1" t="s">
        <v>56774</v>
      </c>
      <c r="L5873" s="1" t="s">
        <v>27</v>
      </c>
      <c r="M5873" s="1" t="s">
        <v>95</v>
      </c>
      <c r="N5873" s="1" t="s">
        <v>56775</v>
      </c>
      <c r="O5873" s="1" t="s">
        <v>56776</v>
      </c>
      <c r="P5873" s="1" t="s">
        <v>56777</v>
      </c>
      <c r="Q5873" s="1" t="s">
        <v>56778</v>
      </c>
      <c r="R5873" s="1" t="s">
        <v>56779</v>
      </c>
    </row>
    <row r="5874" spans="1:18">
      <c r="A5874" s="1" t="s">
        <v>56780</v>
      </c>
      <c r="B5874" s="1" t="s">
        <v>356</v>
      </c>
      <c r="C5874" s="1" t="s">
        <v>194</v>
      </c>
      <c r="D5874" s="1" t="s">
        <v>368</v>
      </c>
      <c r="E5874" s="1" t="s">
        <v>24302</v>
      </c>
      <c r="F5874" s="1" t="s">
        <v>56781</v>
      </c>
      <c r="G5874" s="1" t="s">
        <v>56782</v>
      </c>
      <c r="H5874" s="1" t="s">
        <v>56783</v>
      </c>
      <c r="I5874" s="1" t="s">
        <v>4824</v>
      </c>
      <c r="J5874" s="1" t="s">
        <v>56784</v>
      </c>
      <c r="K5874" s="1" t="s">
        <v>26</v>
      </c>
      <c r="L5874" s="1" t="s">
        <v>56785</v>
      </c>
      <c r="M5874" s="1" t="s">
        <v>95</v>
      </c>
      <c r="N5874" s="1" t="s">
        <v>56786</v>
      </c>
      <c r="O5874" s="1" t="s">
        <v>56787</v>
      </c>
      <c r="P5874" s="1" t="s">
        <v>56788</v>
      </c>
      <c r="Q5874" s="1" t="s">
        <v>56789</v>
      </c>
      <c r="R5874" s="1" t="s">
        <v>56790</v>
      </c>
    </row>
    <row r="5875" spans="1:18">
      <c r="A5875" s="1" t="s">
        <v>56791</v>
      </c>
      <c r="B5875" s="1" t="s">
        <v>356</v>
      </c>
      <c r="C5875" s="1" t="s">
        <v>57</v>
      </c>
      <c r="D5875" s="1" t="s">
        <v>58</v>
      </c>
      <c r="E5875" s="1" t="s">
        <v>27430</v>
      </c>
      <c r="F5875" s="1" t="s">
        <v>56792</v>
      </c>
      <c r="G5875" s="1" t="s">
        <v>56793</v>
      </c>
      <c r="H5875" s="1" t="s">
        <v>7568</v>
      </c>
      <c r="I5875" s="1" t="s">
        <v>4824</v>
      </c>
      <c r="J5875" s="1" t="s">
        <v>26</v>
      </c>
      <c r="K5875" s="1" t="s">
        <v>56794</v>
      </c>
      <c r="L5875" s="1" t="s">
        <v>27</v>
      </c>
      <c r="M5875" s="1" t="s">
        <v>95</v>
      </c>
      <c r="N5875" s="1" t="s">
        <v>56795</v>
      </c>
      <c r="O5875" s="1" t="s">
        <v>56796</v>
      </c>
      <c r="P5875" s="1" t="s">
        <v>56797</v>
      </c>
      <c r="Q5875" s="1" t="s">
        <v>56798</v>
      </c>
      <c r="R5875" s="1" t="s">
        <v>56799</v>
      </c>
    </row>
    <row r="5876" spans="1:18">
      <c r="A5876" s="1" t="s">
        <v>56800</v>
      </c>
      <c r="B5876" s="1" t="s">
        <v>356</v>
      </c>
      <c r="C5876" s="1" t="s">
        <v>57</v>
      </c>
      <c r="D5876" s="1" t="s">
        <v>79</v>
      </c>
      <c r="E5876" s="1" t="s">
        <v>43256</v>
      </c>
      <c r="F5876" s="1" t="s">
        <v>56801</v>
      </c>
      <c r="G5876" s="1" t="s">
        <v>56802</v>
      </c>
      <c r="H5876" s="1" t="s">
        <v>7568</v>
      </c>
      <c r="I5876" s="1" t="s">
        <v>4824</v>
      </c>
      <c r="J5876" s="1" t="s">
        <v>56803</v>
      </c>
      <c r="K5876" s="1" t="s">
        <v>56804</v>
      </c>
      <c r="L5876" s="1" t="s">
        <v>56805</v>
      </c>
      <c r="M5876" s="1" t="s">
        <v>95</v>
      </c>
      <c r="N5876" s="1" t="s">
        <v>56806</v>
      </c>
      <c r="O5876" s="1" t="s">
        <v>56807</v>
      </c>
      <c r="P5876" s="1" t="s">
        <v>56808</v>
      </c>
      <c r="Q5876" s="1" t="s">
        <v>56809</v>
      </c>
      <c r="R5876" s="1" t="s">
        <v>56810</v>
      </c>
    </row>
    <row r="5877" spans="1:18">
      <c r="A5877" s="1" t="s">
        <v>56811</v>
      </c>
      <c r="B5877" s="1" t="s">
        <v>356</v>
      </c>
      <c r="C5877" s="1" t="s">
        <v>57</v>
      </c>
      <c r="D5877" s="1" t="s">
        <v>101</v>
      </c>
      <c r="E5877" s="1" t="s">
        <v>22140</v>
      </c>
      <c r="F5877" s="1" t="s">
        <v>56812</v>
      </c>
      <c r="G5877" s="1" t="s">
        <v>56813</v>
      </c>
      <c r="H5877" s="1" t="s">
        <v>56814</v>
      </c>
      <c r="I5877" s="1" t="s">
        <v>4824</v>
      </c>
      <c r="J5877" s="1" t="s">
        <v>20147</v>
      </c>
      <c r="K5877" s="1" t="s">
        <v>56815</v>
      </c>
      <c r="L5877" s="1" t="s">
        <v>27</v>
      </c>
      <c r="M5877" s="1" t="s">
        <v>95</v>
      </c>
      <c r="N5877" s="1" t="s">
        <v>56816</v>
      </c>
      <c r="O5877" s="1" t="s">
        <v>56817</v>
      </c>
      <c r="P5877" s="1" t="s">
        <v>56818</v>
      </c>
      <c r="Q5877" s="1" t="s">
        <v>56819</v>
      </c>
      <c r="R5877" s="1" t="s">
        <v>56820</v>
      </c>
    </row>
    <row r="5878" spans="1:18">
      <c r="A5878" s="1" t="s">
        <v>56821</v>
      </c>
      <c r="B5878" s="1" t="s">
        <v>356</v>
      </c>
      <c r="C5878" s="1" t="s">
        <v>57</v>
      </c>
      <c r="D5878" s="1" t="s">
        <v>21</v>
      </c>
      <c r="E5878" s="1" t="s">
        <v>26</v>
      </c>
      <c r="F5878" s="1" t="s">
        <v>56822</v>
      </c>
      <c r="G5878" s="1" t="s">
        <v>56823</v>
      </c>
      <c r="H5878" s="1" t="s">
        <v>7578</v>
      </c>
      <c r="I5878" s="1" t="s">
        <v>4824</v>
      </c>
      <c r="J5878" s="1" t="s">
        <v>56824</v>
      </c>
      <c r="K5878" s="1" t="s">
        <v>56825</v>
      </c>
      <c r="L5878" s="1" t="s">
        <v>27</v>
      </c>
      <c r="M5878" s="1" t="s">
        <v>28</v>
      </c>
      <c r="N5878" s="1" t="s">
        <v>56826</v>
      </c>
      <c r="O5878" s="1" t="s">
        <v>56827</v>
      </c>
      <c r="P5878" s="1" t="s">
        <v>56828</v>
      </c>
      <c r="Q5878" s="1" t="s">
        <v>56829</v>
      </c>
      <c r="R5878" s="1" t="s">
        <v>56830</v>
      </c>
    </row>
    <row r="5879" spans="1:18">
      <c r="A5879" s="1" t="s">
        <v>56831</v>
      </c>
      <c r="B5879" s="1" t="s">
        <v>356</v>
      </c>
      <c r="C5879" s="1" t="s">
        <v>26</v>
      </c>
      <c r="D5879" s="1" t="s">
        <v>26</v>
      </c>
      <c r="E5879" s="1" t="s">
        <v>26</v>
      </c>
      <c r="F5879" s="1" t="s">
        <v>56832</v>
      </c>
      <c r="G5879" s="1" t="s">
        <v>56833</v>
      </c>
      <c r="H5879" s="1" t="s">
        <v>7568</v>
      </c>
      <c r="I5879" s="1" t="s">
        <v>4824</v>
      </c>
      <c r="J5879" s="1" t="s">
        <v>26</v>
      </c>
      <c r="K5879" s="1" t="s">
        <v>26</v>
      </c>
      <c r="L5879" s="1" t="s">
        <v>27</v>
      </c>
      <c r="M5879" s="1" t="s">
        <v>28</v>
      </c>
      <c r="N5879" s="1" t="s">
        <v>56834</v>
      </c>
      <c r="O5879" s="1" t="s">
        <v>56835</v>
      </c>
      <c r="P5879" s="1" t="s">
        <v>56836</v>
      </c>
      <c r="Q5879" s="1" t="s">
        <v>56837</v>
      </c>
      <c r="R5879" s="1" t="s">
        <v>56838</v>
      </c>
    </row>
    <row r="5880" spans="1:18">
      <c r="A5880" s="1" t="s">
        <v>56839</v>
      </c>
      <c r="B5880" s="1" t="s">
        <v>356</v>
      </c>
      <c r="C5880" s="1" t="s">
        <v>26</v>
      </c>
      <c r="D5880" s="1" t="s">
        <v>26</v>
      </c>
      <c r="E5880" s="1" t="s">
        <v>26</v>
      </c>
      <c r="F5880" s="1" t="s">
        <v>56840</v>
      </c>
      <c r="G5880" s="1" t="s">
        <v>56841</v>
      </c>
      <c r="H5880" s="1" t="s">
        <v>7568</v>
      </c>
      <c r="I5880" s="1" t="s">
        <v>4824</v>
      </c>
      <c r="J5880" s="1" t="s">
        <v>26</v>
      </c>
      <c r="K5880" s="1" t="s">
        <v>26</v>
      </c>
      <c r="L5880" s="1" t="s">
        <v>27</v>
      </c>
      <c r="M5880" s="1" t="s">
        <v>28</v>
      </c>
      <c r="N5880" s="1" t="s">
        <v>56842</v>
      </c>
      <c r="O5880" s="1" t="s">
        <v>56843</v>
      </c>
      <c r="P5880" s="1" t="s">
        <v>56844</v>
      </c>
      <c r="Q5880" s="1" t="s">
        <v>56845</v>
      </c>
      <c r="R5880" s="1" t="s">
        <v>56846</v>
      </c>
    </row>
    <row r="5881" spans="1:18">
      <c r="A5881" s="1" t="s">
        <v>56847</v>
      </c>
      <c r="B5881" s="1" t="s">
        <v>356</v>
      </c>
      <c r="C5881" s="1" t="s">
        <v>224</v>
      </c>
      <c r="D5881" s="1" t="s">
        <v>214</v>
      </c>
      <c r="E5881" s="1" t="s">
        <v>27546</v>
      </c>
      <c r="F5881" s="1" t="s">
        <v>56848</v>
      </c>
      <c r="G5881" s="1" t="s">
        <v>56849</v>
      </c>
      <c r="H5881" s="1" t="s">
        <v>12268</v>
      </c>
      <c r="I5881" s="1" t="s">
        <v>4824</v>
      </c>
      <c r="J5881" s="1" t="s">
        <v>26</v>
      </c>
      <c r="K5881" s="1" t="s">
        <v>56850</v>
      </c>
      <c r="L5881" s="1" t="s">
        <v>27</v>
      </c>
      <c r="M5881" s="1" t="s">
        <v>95</v>
      </c>
      <c r="N5881" s="1" t="s">
        <v>56851</v>
      </c>
      <c r="O5881" s="1" t="s">
        <v>56852</v>
      </c>
      <c r="P5881" s="1" t="s">
        <v>56853</v>
      </c>
      <c r="Q5881" s="1" t="s">
        <v>56854</v>
      </c>
      <c r="R5881" s="1" t="s">
        <v>56855</v>
      </c>
    </row>
    <row r="5882" spans="1:18">
      <c r="A5882" s="1" t="s">
        <v>56856</v>
      </c>
      <c r="B5882" s="1" t="s">
        <v>356</v>
      </c>
      <c r="C5882" s="1" t="s">
        <v>20</v>
      </c>
      <c r="D5882" s="1" t="s">
        <v>875</v>
      </c>
      <c r="E5882" s="1" t="s">
        <v>56857</v>
      </c>
      <c r="F5882" s="1" t="s">
        <v>56858</v>
      </c>
      <c r="G5882" s="1" t="s">
        <v>56859</v>
      </c>
      <c r="H5882" s="1" t="s">
        <v>7578</v>
      </c>
      <c r="I5882" s="1" t="s">
        <v>4824</v>
      </c>
      <c r="J5882" s="1" t="s">
        <v>56860</v>
      </c>
      <c r="K5882" s="1" t="s">
        <v>56861</v>
      </c>
      <c r="L5882" s="1" t="s">
        <v>26775</v>
      </c>
      <c r="M5882" s="1" t="s">
        <v>95</v>
      </c>
      <c r="N5882" s="1" t="s">
        <v>56862</v>
      </c>
      <c r="O5882" s="1" t="s">
        <v>56863</v>
      </c>
      <c r="P5882" s="1" t="s">
        <v>56864</v>
      </c>
      <c r="Q5882" s="1" t="s">
        <v>56865</v>
      </c>
      <c r="R5882" s="1" t="s">
        <v>56866</v>
      </c>
    </row>
    <row r="5883" spans="1:18">
      <c r="A5883" s="1" t="s">
        <v>56867</v>
      </c>
      <c r="B5883" s="1" t="s">
        <v>356</v>
      </c>
      <c r="C5883" s="1" t="s">
        <v>310</v>
      </c>
      <c r="D5883" s="1" t="s">
        <v>79</v>
      </c>
      <c r="E5883" s="1" t="s">
        <v>26</v>
      </c>
      <c r="F5883" s="1" t="s">
        <v>56868</v>
      </c>
      <c r="G5883" s="1" t="s">
        <v>56869</v>
      </c>
      <c r="H5883" s="1" t="s">
        <v>7568</v>
      </c>
      <c r="I5883" s="1" t="s">
        <v>4824</v>
      </c>
      <c r="J5883" s="1" t="s">
        <v>26</v>
      </c>
      <c r="K5883" s="1" t="s">
        <v>26</v>
      </c>
      <c r="L5883" s="1" t="s">
        <v>27</v>
      </c>
      <c r="M5883" s="1" t="s">
        <v>28</v>
      </c>
      <c r="N5883" s="1" t="s">
        <v>56870</v>
      </c>
      <c r="O5883" s="1" t="s">
        <v>56871</v>
      </c>
      <c r="P5883" s="1" t="s">
        <v>56872</v>
      </c>
      <c r="Q5883" s="1" t="s">
        <v>56873</v>
      </c>
      <c r="R5883" s="1" t="s">
        <v>56874</v>
      </c>
    </row>
    <row r="5884" spans="1:18">
      <c r="A5884" s="1" t="s">
        <v>56875</v>
      </c>
      <c r="B5884" s="1" t="s">
        <v>346</v>
      </c>
      <c r="C5884" s="1" t="s">
        <v>26</v>
      </c>
      <c r="D5884" s="1" t="s">
        <v>26</v>
      </c>
      <c r="E5884" s="1" t="s">
        <v>26</v>
      </c>
      <c r="F5884" s="1" t="s">
        <v>56876</v>
      </c>
      <c r="G5884" s="1" t="s">
        <v>56877</v>
      </c>
      <c r="H5884" s="1" t="s">
        <v>7568</v>
      </c>
      <c r="I5884" s="1" t="s">
        <v>4824</v>
      </c>
      <c r="J5884" s="1" t="s">
        <v>26</v>
      </c>
      <c r="K5884" s="1" t="s">
        <v>26</v>
      </c>
      <c r="L5884" s="1" t="s">
        <v>27</v>
      </c>
      <c r="M5884" s="1" t="s">
        <v>28</v>
      </c>
      <c r="N5884" s="1" t="s">
        <v>56878</v>
      </c>
      <c r="O5884" s="1" t="s">
        <v>56879</v>
      </c>
      <c r="P5884" s="1" t="s">
        <v>56880</v>
      </c>
      <c r="Q5884" s="1" t="s">
        <v>56881</v>
      </c>
      <c r="R5884" s="1" t="s">
        <v>56882</v>
      </c>
    </row>
    <row r="5885" spans="1:18">
      <c r="A5885" s="1" t="s">
        <v>56883</v>
      </c>
      <c r="B5885" s="1" t="s">
        <v>356</v>
      </c>
      <c r="C5885" s="1" t="s">
        <v>224</v>
      </c>
      <c r="D5885" s="1" t="s">
        <v>214</v>
      </c>
      <c r="E5885" s="1" t="s">
        <v>26</v>
      </c>
      <c r="F5885" s="1" t="s">
        <v>56884</v>
      </c>
      <c r="G5885" s="1" t="s">
        <v>56885</v>
      </c>
      <c r="H5885" s="1" t="s">
        <v>56814</v>
      </c>
      <c r="I5885" s="1" t="s">
        <v>4824</v>
      </c>
      <c r="J5885" s="1" t="s">
        <v>56886</v>
      </c>
      <c r="K5885" s="1" t="s">
        <v>56887</v>
      </c>
      <c r="L5885" s="1" t="s">
        <v>56888</v>
      </c>
      <c r="M5885" s="1" t="s">
        <v>95</v>
      </c>
      <c r="N5885" s="1" t="s">
        <v>56889</v>
      </c>
      <c r="O5885" s="1" t="s">
        <v>56890</v>
      </c>
      <c r="P5885" s="1" t="s">
        <v>56891</v>
      </c>
      <c r="Q5885" s="1" t="s">
        <v>56892</v>
      </c>
      <c r="R5885" s="1" t="s">
        <v>56893</v>
      </c>
    </row>
    <row r="5886" spans="1:18">
      <c r="A5886" s="1" t="s">
        <v>56894</v>
      </c>
      <c r="B5886" s="1" t="s">
        <v>356</v>
      </c>
      <c r="C5886" s="1" t="s">
        <v>26</v>
      </c>
      <c r="D5886" s="1" t="s">
        <v>26</v>
      </c>
      <c r="E5886" s="1" t="s">
        <v>26</v>
      </c>
      <c r="F5886" s="1" t="s">
        <v>56895</v>
      </c>
      <c r="G5886" s="1" t="s">
        <v>56896</v>
      </c>
      <c r="H5886" s="1" t="s">
        <v>7568</v>
      </c>
      <c r="I5886" s="1" t="s">
        <v>4824</v>
      </c>
      <c r="J5886" s="1" t="s">
        <v>26</v>
      </c>
      <c r="K5886" s="1" t="s">
        <v>56897</v>
      </c>
      <c r="L5886" s="1" t="s">
        <v>27</v>
      </c>
      <c r="M5886" s="1" t="s">
        <v>28</v>
      </c>
      <c r="N5886" s="1" t="s">
        <v>56898</v>
      </c>
      <c r="O5886" s="1" t="s">
        <v>56899</v>
      </c>
      <c r="P5886" s="1" t="s">
        <v>56900</v>
      </c>
      <c r="Q5886" s="1" t="s">
        <v>56901</v>
      </c>
      <c r="R5886" s="1" t="s">
        <v>56902</v>
      </c>
    </row>
    <row r="5887" spans="1:18">
      <c r="A5887" s="1" t="s">
        <v>56903</v>
      </c>
      <c r="B5887" s="1" t="s">
        <v>356</v>
      </c>
      <c r="C5887" s="1" t="s">
        <v>57</v>
      </c>
      <c r="D5887" s="1" t="s">
        <v>21</v>
      </c>
      <c r="E5887" s="1" t="s">
        <v>22962</v>
      </c>
      <c r="F5887" s="1" t="s">
        <v>56904</v>
      </c>
      <c r="G5887" s="1" t="s">
        <v>56905</v>
      </c>
      <c r="H5887" s="1" t="s">
        <v>7578</v>
      </c>
      <c r="I5887" s="1" t="s">
        <v>4824</v>
      </c>
      <c r="J5887" s="1" t="s">
        <v>26</v>
      </c>
      <c r="K5887" s="1" t="s">
        <v>56906</v>
      </c>
      <c r="L5887" s="1" t="s">
        <v>27</v>
      </c>
      <c r="M5887" s="1" t="s">
        <v>28</v>
      </c>
      <c r="N5887" s="1" t="s">
        <v>56907</v>
      </c>
      <c r="O5887" s="1" t="s">
        <v>56908</v>
      </c>
      <c r="P5887" s="1" t="s">
        <v>56909</v>
      </c>
      <c r="Q5887" s="1" t="s">
        <v>56910</v>
      </c>
      <c r="R5887" s="1" t="s">
        <v>56911</v>
      </c>
    </row>
    <row r="5888" spans="1:18">
      <c r="A5888" s="1" t="s">
        <v>56912</v>
      </c>
      <c r="B5888" s="1" t="s">
        <v>4149</v>
      </c>
      <c r="C5888" s="1" t="s">
        <v>1211</v>
      </c>
      <c r="D5888" s="1" t="s">
        <v>21</v>
      </c>
      <c r="E5888" s="1" t="s">
        <v>26</v>
      </c>
      <c r="F5888" s="1" t="s">
        <v>56913</v>
      </c>
      <c r="G5888" s="1" t="s">
        <v>56914</v>
      </c>
      <c r="H5888" s="1" t="s">
        <v>7578</v>
      </c>
      <c r="I5888" s="1" t="s">
        <v>4824</v>
      </c>
      <c r="J5888" s="1" t="s">
        <v>56915</v>
      </c>
      <c r="K5888" s="1" t="s">
        <v>56916</v>
      </c>
      <c r="L5888" s="1" t="s">
        <v>27</v>
      </c>
      <c r="M5888" s="1" t="s">
        <v>28</v>
      </c>
      <c r="N5888" s="1" t="s">
        <v>56917</v>
      </c>
      <c r="O5888" s="1" t="s">
        <v>56918</v>
      </c>
      <c r="P5888" s="1" t="s">
        <v>56919</v>
      </c>
      <c r="Q5888" s="1" t="s">
        <v>56920</v>
      </c>
      <c r="R5888" s="1" t="s">
        <v>56921</v>
      </c>
    </row>
    <row r="5889" spans="1:18">
      <c r="A5889" s="1" t="s">
        <v>56922</v>
      </c>
      <c r="B5889" s="1" t="s">
        <v>346</v>
      </c>
      <c r="C5889" s="1" t="s">
        <v>57</v>
      </c>
      <c r="D5889" s="1" t="s">
        <v>69</v>
      </c>
      <c r="E5889" s="1" t="s">
        <v>22770</v>
      </c>
      <c r="F5889" s="1" t="s">
        <v>56923</v>
      </c>
      <c r="G5889" s="1" t="s">
        <v>56924</v>
      </c>
      <c r="H5889" s="1" t="s">
        <v>56925</v>
      </c>
      <c r="I5889" s="1" t="s">
        <v>4824</v>
      </c>
      <c r="J5889" s="1" t="s">
        <v>26</v>
      </c>
      <c r="K5889" s="1" t="s">
        <v>56926</v>
      </c>
      <c r="L5889" s="1" t="s">
        <v>27</v>
      </c>
      <c r="M5889" s="1" t="s">
        <v>28</v>
      </c>
      <c r="N5889" s="1" t="s">
        <v>56927</v>
      </c>
      <c r="O5889" s="1" t="s">
        <v>56928</v>
      </c>
      <c r="P5889" s="1" t="s">
        <v>56929</v>
      </c>
      <c r="Q5889" s="1" t="s">
        <v>56930</v>
      </c>
      <c r="R5889" s="1" t="s">
        <v>56931</v>
      </c>
    </row>
    <row r="5890" spans="1:18">
      <c r="A5890" s="1" t="s">
        <v>56932</v>
      </c>
      <c r="B5890" s="1" t="s">
        <v>18776</v>
      </c>
      <c r="C5890" s="1" t="s">
        <v>398</v>
      </c>
      <c r="D5890" s="1" t="s">
        <v>169</v>
      </c>
      <c r="E5890" s="1" t="s">
        <v>26</v>
      </c>
      <c r="F5890" s="1" t="s">
        <v>56933</v>
      </c>
      <c r="G5890" s="1" t="s">
        <v>56934</v>
      </c>
      <c r="H5890" s="1" t="s">
        <v>7568</v>
      </c>
      <c r="I5890" s="1" t="s">
        <v>4824</v>
      </c>
      <c r="J5890" s="1" t="s">
        <v>56935</v>
      </c>
      <c r="K5890" s="1" t="s">
        <v>56936</v>
      </c>
      <c r="L5890" s="1" t="s">
        <v>27</v>
      </c>
      <c r="M5890" s="1" t="s">
        <v>95</v>
      </c>
      <c r="N5890" s="1" t="s">
        <v>56937</v>
      </c>
      <c r="O5890" s="1" t="s">
        <v>56938</v>
      </c>
      <c r="P5890" s="1" t="s">
        <v>56939</v>
      </c>
      <c r="Q5890" s="1" t="s">
        <v>56940</v>
      </c>
      <c r="R5890" s="1" t="s">
        <v>56941</v>
      </c>
    </row>
    <row r="5891" spans="1:18">
      <c r="A5891" s="1" t="s">
        <v>56942</v>
      </c>
      <c r="B5891" s="1" t="s">
        <v>356</v>
      </c>
      <c r="C5891" s="1" t="s">
        <v>26</v>
      </c>
      <c r="D5891" s="1" t="s">
        <v>26</v>
      </c>
      <c r="E5891" s="1" t="s">
        <v>26</v>
      </c>
      <c r="F5891" s="1" t="s">
        <v>56943</v>
      </c>
      <c r="G5891" s="1" t="s">
        <v>56944</v>
      </c>
      <c r="H5891" s="1" t="s">
        <v>7568</v>
      </c>
      <c r="I5891" s="1" t="s">
        <v>4824</v>
      </c>
      <c r="J5891" s="1" t="s">
        <v>26</v>
      </c>
      <c r="K5891" s="1" t="s">
        <v>56945</v>
      </c>
      <c r="L5891" s="1" t="s">
        <v>27</v>
      </c>
      <c r="M5891" s="1" t="s">
        <v>28</v>
      </c>
      <c r="N5891" s="1" t="s">
        <v>56946</v>
      </c>
      <c r="O5891" s="1" t="s">
        <v>56947</v>
      </c>
      <c r="P5891" s="1" t="s">
        <v>56948</v>
      </c>
      <c r="Q5891" s="1" t="s">
        <v>56949</v>
      </c>
      <c r="R5891" s="1" t="s">
        <v>56950</v>
      </c>
    </row>
    <row r="5892" spans="1:18">
      <c r="A5892" s="1" t="s">
        <v>56951</v>
      </c>
      <c r="B5892" s="1" t="s">
        <v>346</v>
      </c>
      <c r="C5892" s="1" t="s">
        <v>26</v>
      </c>
      <c r="D5892" s="1" t="s">
        <v>26</v>
      </c>
      <c r="E5892" s="1" t="s">
        <v>26</v>
      </c>
      <c r="F5892" s="1" t="s">
        <v>56952</v>
      </c>
      <c r="G5892" s="1" t="s">
        <v>56953</v>
      </c>
      <c r="H5892" s="1" t="s">
        <v>7578</v>
      </c>
      <c r="I5892" s="1" t="s">
        <v>4824</v>
      </c>
      <c r="J5892" s="1" t="s">
        <v>26</v>
      </c>
      <c r="K5892" s="1" t="s">
        <v>56954</v>
      </c>
      <c r="L5892" s="1" t="s">
        <v>27</v>
      </c>
      <c r="M5892" s="1" t="s">
        <v>28</v>
      </c>
      <c r="N5892" s="1" t="s">
        <v>56955</v>
      </c>
      <c r="O5892" s="1" t="s">
        <v>56956</v>
      </c>
      <c r="P5892" s="1" t="s">
        <v>56957</v>
      </c>
      <c r="Q5892" s="1" t="s">
        <v>56958</v>
      </c>
      <c r="R5892" s="1" t="s">
        <v>56959</v>
      </c>
    </row>
    <row r="5893" spans="1:18">
      <c r="A5893" s="1" t="s">
        <v>56960</v>
      </c>
      <c r="B5893" s="1" t="s">
        <v>2019</v>
      </c>
      <c r="C5893" s="1" t="s">
        <v>26</v>
      </c>
      <c r="D5893" s="1" t="s">
        <v>26</v>
      </c>
      <c r="E5893" s="1" t="s">
        <v>26</v>
      </c>
      <c r="F5893" s="1" t="s">
        <v>56961</v>
      </c>
      <c r="G5893" s="1" t="s">
        <v>56962</v>
      </c>
      <c r="H5893" s="1" t="s">
        <v>7568</v>
      </c>
      <c r="I5893" s="1" t="s">
        <v>4824</v>
      </c>
      <c r="J5893" s="1" t="s">
        <v>56886</v>
      </c>
      <c r="K5893" s="1" t="s">
        <v>26</v>
      </c>
      <c r="L5893" s="1" t="s">
        <v>27</v>
      </c>
      <c r="M5893" s="1" t="s">
        <v>28</v>
      </c>
      <c r="N5893" s="1" t="s">
        <v>56963</v>
      </c>
      <c r="O5893" s="1" t="s">
        <v>56964</v>
      </c>
      <c r="P5893" s="1" t="s">
        <v>56965</v>
      </c>
      <c r="Q5893" s="1" t="s">
        <v>56966</v>
      </c>
      <c r="R5893" s="1" t="s">
        <v>56967</v>
      </c>
    </row>
    <row r="5894" spans="1:18">
      <c r="A5894" s="1" t="s">
        <v>56968</v>
      </c>
      <c r="B5894" s="1" t="s">
        <v>356</v>
      </c>
      <c r="C5894" s="1" t="s">
        <v>45</v>
      </c>
      <c r="D5894" s="1" t="s">
        <v>2009</v>
      </c>
      <c r="E5894" s="1" t="s">
        <v>26</v>
      </c>
      <c r="F5894" s="1" t="s">
        <v>56969</v>
      </c>
      <c r="G5894" s="1" t="s">
        <v>56970</v>
      </c>
      <c r="H5894" s="1" t="s">
        <v>21070</v>
      </c>
      <c r="I5894" s="1" t="s">
        <v>4824</v>
      </c>
      <c r="J5894" s="1" t="s">
        <v>56971</v>
      </c>
      <c r="K5894" s="1" t="s">
        <v>56972</v>
      </c>
      <c r="L5894" s="1" t="s">
        <v>27</v>
      </c>
      <c r="M5894" s="1" t="s">
        <v>95</v>
      </c>
      <c r="N5894" s="1" t="s">
        <v>56973</v>
      </c>
      <c r="O5894" s="1" t="s">
        <v>56974</v>
      </c>
      <c r="P5894" s="1" t="s">
        <v>56975</v>
      </c>
      <c r="Q5894" s="1" t="s">
        <v>56976</v>
      </c>
      <c r="R5894" s="1" t="s">
        <v>56977</v>
      </c>
    </row>
    <row r="5895" spans="1:18">
      <c r="A5895" s="1" t="s">
        <v>56978</v>
      </c>
      <c r="B5895" s="1" t="s">
        <v>356</v>
      </c>
      <c r="C5895" s="1" t="s">
        <v>57</v>
      </c>
      <c r="D5895" s="1" t="s">
        <v>69</v>
      </c>
      <c r="E5895" s="1" t="s">
        <v>56979</v>
      </c>
      <c r="F5895" s="1" t="s">
        <v>56980</v>
      </c>
      <c r="G5895" s="1" t="s">
        <v>56981</v>
      </c>
      <c r="H5895" s="1" t="s">
        <v>56982</v>
      </c>
      <c r="I5895" s="1" t="s">
        <v>4824</v>
      </c>
      <c r="J5895" s="1" t="s">
        <v>26</v>
      </c>
      <c r="K5895" s="1" t="s">
        <v>56983</v>
      </c>
      <c r="L5895" s="1" t="s">
        <v>27</v>
      </c>
      <c r="M5895" s="1" t="s">
        <v>95</v>
      </c>
      <c r="N5895" s="1" t="s">
        <v>56984</v>
      </c>
      <c r="O5895" s="1" t="s">
        <v>56985</v>
      </c>
      <c r="P5895" s="1" t="s">
        <v>56986</v>
      </c>
      <c r="Q5895" s="1" t="s">
        <v>56987</v>
      </c>
      <c r="R5895" s="1" t="s">
        <v>56988</v>
      </c>
    </row>
    <row r="5896" spans="1:18">
      <c r="A5896" s="1" t="s">
        <v>56989</v>
      </c>
      <c r="B5896" s="1" t="s">
        <v>356</v>
      </c>
      <c r="C5896" s="1" t="s">
        <v>26</v>
      </c>
      <c r="D5896" s="1" t="s">
        <v>26</v>
      </c>
      <c r="E5896" s="1" t="s">
        <v>26</v>
      </c>
      <c r="F5896" s="1" t="s">
        <v>56990</v>
      </c>
      <c r="G5896" s="1" t="s">
        <v>56991</v>
      </c>
      <c r="H5896" s="1" t="s">
        <v>12268</v>
      </c>
      <c r="I5896" s="1" t="s">
        <v>4824</v>
      </c>
      <c r="J5896" s="1" t="s">
        <v>26</v>
      </c>
      <c r="K5896" s="1" t="s">
        <v>26</v>
      </c>
      <c r="L5896" s="1" t="s">
        <v>27</v>
      </c>
      <c r="M5896" s="1" t="s">
        <v>28</v>
      </c>
      <c r="N5896" s="1" t="s">
        <v>56992</v>
      </c>
      <c r="O5896" s="1" t="s">
        <v>56993</v>
      </c>
      <c r="P5896" s="1" t="s">
        <v>56994</v>
      </c>
      <c r="Q5896" s="1" t="s">
        <v>56995</v>
      </c>
      <c r="R5896" s="1" t="s">
        <v>56996</v>
      </c>
    </row>
    <row r="5897" spans="1:18">
      <c r="A5897" s="1" t="s">
        <v>56997</v>
      </c>
      <c r="B5897" s="1" t="s">
        <v>356</v>
      </c>
      <c r="C5897" s="1" t="s">
        <v>1383</v>
      </c>
      <c r="D5897" s="1" t="s">
        <v>214</v>
      </c>
      <c r="E5897" s="1" t="s">
        <v>26</v>
      </c>
      <c r="F5897" s="1" t="s">
        <v>56998</v>
      </c>
      <c r="G5897" s="1" t="s">
        <v>56999</v>
      </c>
      <c r="H5897" s="1" t="s">
        <v>57000</v>
      </c>
      <c r="I5897" s="1" t="s">
        <v>4824</v>
      </c>
      <c r="J5897" s="1" t="s">
        <v>26</v>
      </c>
      <c r="K5897" s="1" t="s">
        <v>57001</v>
      </c>
      <c r="L5897" s="1" t="s">
        <v>27</v>
      </c>
      <c r="M5897" s="1" t="s">
        <v>28</v>
      </c>
      <c r="N5897" s="1" t="s">
        <v>57002</v>
      </c>
      <c r="O5897" s="1" t="s">
        <v>57003</v>
      </c>
      <c r="P5897" s="1" t="s">
        <v>57004</v>
      </c>
      <c r="Q5897" s="1" t="s">
        <v>57005</v>
      </c>
      <c r="R5897" s="1" t="s">
        <v>57006</v>
      </c>
    </row>
    <row r="5898" spans="1:18">
      <c r="A5898" s="1" t="s">
        <v>57007</v>
      </c>
      <c r="B5898" s="1" t="s">
        <v>356</v>
      </c>
      <c r="C5898" s="1" t="s">
        <v>57</v>
      </c>
      <c r="D5898" s="1" t="s">
        <v>214</v>
      </c>
      <c r="E5898" s="1" t="s">
        <v>39474</v>
      </c>
      <c r="F5898" s="1" t="s">
        <v>57008</v>
      </c>
      <c r="G5898" s="1" t="s">
        <v>57009</v>
      </c>
      <c r="H5898" s="1" t="s">
        <v>57010</v>
      </c>
      <c r="I5898" s="1" t="s">
        <v>4824</v>
      </c>
      <c r="J5898" s="1" t="s">
        <v>26</v>
      </c>
      <c r="K5898" s="1" t="s">
        <v>57011</v>
      </c>
      <c r="L5898" s="1" t="s">
        <v>27</v>
      </c>
      <c r="M5898" s="1" t="s">
        <v>95</v>
      </c>
      <c r="N5898" s="1" t="s">
        <v>57012</v>
      </c>
      <c r="O5898" s="1" t="s">
        <v>57013</v>
      </c>
      <c r="P5898" s="1" t="s">
        <v>57014</v>
      </c>
      <c r="Q5898" s="1" t="s">
        <v>57015</v>
      </c>
      <c r="R5898" s="1" t="s">
        <v>57016</v>
      </c>
    </row>
    <row r="5899" spans="1:18">
      <c r="A5899" s="1" t="s">
        <v>57017</v>
      </c>
      <c r="B5899" s="1" t="s">
        <v>346</v>
      </c>
      <c r="C5899" s="1" t="s">
        <v>310</v>
      </c>
      <c r="D5899" s="1" t="s">
        <v>58</v>
      </c>
      <c r="E5899" s="1" t="s">
        <v>22590</v>
      </c>
      <c r="F5899" s="1" t="s">
        <v>57018</v>
      </c>
      <c r="G5899" s="1" t="s">
        <v>57019</v>
      </c>
      <c r="H5899" s="1" t="s">
        <v>7578</v>
      </c>
      <c r="I5899" s="1" t="s">
        <v>4824</v>
      </c>
      <c r="J5899" s="1" t="s">
        <v>57020</v>
      </c>
      <c r="K5899" s="1" t="s">
        <v>57021</v>
      </c>
      <c r="L5899" s="1" t="s">
        <v>27</v>
      </c>
      <c r="M5899" s="1" t="s">
        <v>95</v>
      </c>
      <c r="N5899" s="1" t="s">
        <v>57022</v>
      </c>
      <c r="O5899" s="1" t="s">
        <v>57023</v>
      </c>
      <c r="P5899" s="1" t="s">
        <v>57024</v>
      </c>
      <c r="Q5899" s="1" t="s">
        <v>57025</v>
      </c>
      <c r="R5899" s="1" t="s">
        <v>57026</v>
      </c>
    </row>
    <row r="5900" spans="1:18">
      <c r="A5900" s="1" t="s">
        <v>57027</v>
      </c>
      <c r="B5900" s="1" t="s">
        <v>356</v>
      </c>
      <c r="C5900" s="1" t="s">
        <v>45</v>
      </c>
      <c r="D5900" s="1" t="s">
        <v>21</v>
      </c>
      <c r="E5900" s="1" t="s">
        <v>23301</v>
      </c>
      <c r="F5900" s="1" t="s">
        <v>26</v>
      </c>
      <c r="G5900" s="1" t="s">
        <v>26</v>
      </c>
      <c r="H5900" s="1" t="s">
        <v>7614</v>
      </c>
      <c r="I5900" s="1" t="s">
        <v>26</v>
      </c>
      <c r="J5900" s="1" t="s">
        <v>26</v>
      </c>
      <c r="K5900" s="1" t="s">
        <v>57028</v>
      </c>
      <c r="L5900" s="1" t="s">
        <v>27</v>
      </c>
      <c r="M5900" s="1" t="s">
        <v>95</v>
      </c>
      <c r="N5900" s="1" t="s">
        <v>57029</v>
      </c>
      <c r="O5900" s="1" t="s">
        <v>57030</v>
      </c>
      <c r="P5900" s="1" t="s">
        <v>57031</v>
      </c>
      <c r="Q5900" s="1" t="s">
        <v>57032</v>
      </c>
      <c r="R5900" s="1" t="s">
        <v>57033</v>
      </c>
    </row>
    <row r="5901" spans="1:18">
      <c r="A5901" s="1" t="s">
        <v>57034</v>
      </c>
      <c r="B5901" s="1" t="s">
        <v>356</v>
      </c>
      <c r="C5901" s="1" t="s">
        <v>26</v>
      </c>
      <c r="D5901" s="1" t="s">
        <v>26</v>
      </c>
      <c r="E5901" s="1" t="s">
        <v>27430</v>
      </c>
      <c r="F5901" s="1" t="s">
        <v>57035</v>
      </c>
      <c r="G5901" s="1" t="s">
        <v>57036</v>
      </c>
      <c r="H5901" s="1" t="s">
        <v>56982</v>
      </c>
      <c r="I5901" s="1" t="s">
        <v>4824</v>
      </c>
      <c r="J5901" s="1" t="s">
        <v>26</v>
      </c>
      <c r="K5901" s="1" t="s">
        <v>56983</v>
      </c>
      <c r="L5901" s="1" t="s">
        <v>27</v>
      </c>
      <c r="M5901" s="1" t="s">
        <v>95</v>
      </c>
      <c r="N5901" s="1" t="s">
        <v>57037</v>
      </c>
      <c r="O5901" s="1" t="s">
        <v>57038</v>
      </c>
      <c r="P5901" s="1" t="s">
        <v>57039</v>
      </c>
      <c r="Q5901" s="1" t="s">
        <v>57040</v>
      </c>
      <c r="R5901" s="1" t="s">
        <v>57041</v>
      </c>
    </row>
    <row r="5902" spans="1:18">
      <c r="A5902" s="1" t="s">
        <v>57042</v>
      </c>
      <c r="B5902" s="1" t="s">
        <v>356</v>
      </c>
      <c r="C5902" s="1" t="s">
        <v>132</v>
      </c>
      <c r="D5902" s="1" t="s">
        <v>368</v>
      </c>
      <c r="E5902" s="1" t="s">
        <v>57043</v>
      </c>
      <c r="F5902" s="1" t="s">
        <v>57044</v>
      </c>
      <c r="G5902" s="1" t="s">
        <v>57045</v>
      </c>
      <c r="H5902" s="1" t="s">
        <v>7635</v>
      </c>
      <c r="I5902" s="1" t="s">
        <v>4824</v>
      </c>
      <c r="J5902" s="1" t="s">
        <v>57046</v>
      </c>
      <c r="K5902" s="1" t="s">
        <v>57047</v>
      </c>
      <c r="L5902" s="1" t="s">
        <v>57048</v>
      </c>
      <c r="M5902" s="1" t="s">
        <v>95</v>
      </c>
      <c r="N5902" s="1" t="s">
        <v>57049</v>
      </c>
      <c r="O5902" s="1" t="s">
        <v>57050</v>
      </c>
      <c r="P5902" s="1" t="s">
        <v>57051</v>
      </c>
      <c r="Q5902" s="1" t="s">
        <v>57052</v>
      </c>
      <c r="R5902" s="1" t="s">
        <v>57053</v>
      </c>
    </row>
    <row r="5903" spans="1:18">
      <c r="A5903" s="1" t="s">
        <v>57054</v>
      </c>
      <c r="B5903" s="1" t="s">
        <v>346</v>
      </c>
      <c r="C5903" s="1" t="s">
        <v>1132</v>
      </c>
      <c r="D5903" s="1" t="s">
        <v>950</v>
      </c>
      <c r="E5903" s="1" t="s">
        <v>22174</v>
      </c>
      <c r="F5903" s="1" t="s">
        <v>57055</v>
      </c>
      <c r="G5903" s="1" t="s">
        <v>57056</v>
      </c>
      <c r="H5903" s="1" t="s">
        <v>7568</v>
      </c>
      <c r="I5903" s="1" t="s">
        <v>4824</v>
      </c>
      <c r="J5903" s="1" t="s">
        <v>57057</v>
      </c>
      <c r="K5903" s="1" t="s">
        <v>57058</v>
      </c>
      <c r="L5903" s="1" t="s">
        <v>57059</v>
      </c>
      <c r="M5903" s="1" t="s">
        <v>95</v>
      </c>
      <c r="N5903" s="1" t="s">
        <v>57060</v>
      </c>
      <c r="O5903" s="1" t="s">
        <v>57061</v>
      </c>
      <c r="P5903" s="1" t="s">
        <v>57062</v>
      </c>
      <c r="Q5903" s="1" t="s">
        <v>57063</v>
      </c>
      <c r="R5903" s="1" t="s">
        <v>57064</v>
      </c>
    </row>
    <row r="5904" spans="1:18">
      <c r="A5904" s="1" t="s">
        <v>57065</v>
      </c>
      <c r="B5904" s="1" t="s">
        <v>346</v>
      </c>
      <c r="C5904" s="1" t="s">
        <v>663</v>
      </c>
      <c r="D5904" s="1" t="s">
        <v>399</v>
      </c>
      <c r="E5904" s="1" t="s">
        <v>26503</v>
      </c>
      <c r="F5904" s="1" t="s">
        <v>57066</v>
      </c>
      <c r="G5904" s="1" t="s">
        <v>57067</v>
      </c>
      <c r="H5904" s="1" t="s">
        <v>57010</v>
      </c>
      <c r="I5904" s="1" t="s">
        <v>4824</v>
      </c>
      <c r="J5904" s="1" t="s">
        <v>57068</v>
      </c>
      <c r="K5904" s="1" t="s">
        <v>57069</v>
      </c>
      <c r="L5904" s="1" t="s">
        <v>57070</v>
      </c>
      <c r="M5904" s="1" t="s">
        <v>95</v>
      </c>
      <c r="N5904" s="1" t="s">
        <v>57071</v>
      </c>
      <c r="O5904" s="1" t="s">
        <v>57072</v>
      </c>
      <c r="P5904" s="1" t="s">
        <v>57073</v>
      </c>
      <c r="Q5904" s="1" t="s">
        <v>57074</v>
      </c>
      <c r="R5904" s="1" t="s">
        <v>57075</v>
      </c>
    </row>
    <row r="5905" spans="1:18">
      <c r="A5905" s="1" t="s">
        <v>57076</v>
      </c>
      <c r="B5905" s="1" t="s">
        <v>356</v>
      </c>
      <c r="C5905" s="1" t="s">
        <v>310</v>
      </c>
      <c r="D5905" s="1" t="s">
        <v>79</v>
      </c>
      <c r="E5905" s="1" t="s">
        <v>26</v>
      </c>
      <c r="F5905" s="1" t="s">
        <v>57077</v>
      </c>
      <c r="G5905" s="1" t="s">
        <v>57078</v>
      </c>
      <c r="H5905" s="1" t="s">
        <v>7614</v>
      </c>
      <c r="I5905" s="1" t="s">
        <v>4824</v>
      </c>
      <c r="J5905" s="1" t="s">
        <v>26</v>
      </c>
      <c r="K5905" s="1" t="s">
        <v>26</v>
      </c>
      <c r="L5905" s="1" t="s">
        <v>27</v>
      </c>
      <c r="M5905" s="1" t="s">
        <v>28</v>
      </c>
      <c r="N5905" s="1" t="s">
        <v>57079</v>
      </c>
      <c r="O5905" s="1" t="s">
        <v>57080</v>
      </c>
      <c r="P5905" s="1" t="s">
        <v>57081</v>
      </c>
      <c r="Q5905" s="1" t="s">
        <v>57082</v>
      </c>
      <c r="R5905" s="1" t="s">
        <v>57083</v>
      </c>
    </row>
    <row r="5906" spans="1:18">
      <c r="A5906" s="1" t="s">
        <v>57084</v>
      </c>
      <c r="B5906" s="1" t="s">
        <v>356</v>
      </c>
      <c r="C5906" s="1" t="s">
        <v>310</v>
      </c>
      <c r="D5906" s="1" t="s">
        <v>58</v>
      </c>
      <c r="E5906" s="1" t="s">
        <v>22962</v>
      </c>
      <c r="F5906" s="1" t="s">
        <v>57085</v>
      </c>
      <c r="G5906" s="1" t="s">
        <v>57086</v>
      </c>
      <c r="H5906" s="1" t="s">
        <v>57087</v>
      </c>
      <c r="I5906" s="1" t="s">
        <v>4824</v>
      </c>
      <c r="J5906" s="1" t="s">
        <v>57088</v>
      </c>
      <c r="K5906" s="1" t="s">
        <v>57089</v>
      </c>
      <c r="L5906" s="1" t="s">
        <v>57090</v>
      </c>
      <c r="M5906" s="1" t="s">
        <v>95</v>
      </c>
      <c r="N5906" s="1" t="s">
        <v>57091</v>
      </c>
      <c r="O5906" s="1" t="s">
        <v>57092</v>
      </c>
      <c r="P5906" s="1" t="s">
        <v>57093</v>
      </c>
      <c r="Q5906" s="1" t="s">
        <v>57094</v>
      </c>
      <c r="R5906" s="1" t="s">
        <v>57095</v>
      </c>
    </row>
    <row r="5907" spans="1:18">
      <c r="A5907" s="1" t="s">
        <v>57096</v>
      </c>
      <c r="B5907" s="1" t="s">
        <v>356</v>
      </c>
      <c r="C5907" s="1" t="s">
        <v>26</v>
      </c>
      <c r="D5907" s="1" t="s">
        <v>26</v>
      </c>
      <c r="E5907" s="1" t="s">
        <v>26</v>
      </c>
      <c r="F5907" s="1" t="s">
        <v>57097</v>
      </c>
      <c r="G5907" s="1" t="s">
        <v>57098</v>
      </c>
      <c r="H5907" s="1" t="s">
        <v>7614</v>
      </c>
      <c r="I5907" s="1" t="s">
        <v>4824</v>
      </c>
      <c r="J5907" s="1" t="s">
        <v>26</v>
      </c>
      <c r="K5907" s="1" t="s">
        <v>26</v>
      </c>
      <c r="L5907" s="1" t="s">
        <v>27</v>
      </c>
      <c r="M5907" s="1" t="s">
        <v>28</v>
      </c>
      <c r="N5907" s="1" t="s">
        <v>57099</v>
      </c>
      <c r="O5907" s="1" t="s">
        <v>57100</v>
      </c>
      <c r="P5907" s="1" t="s">
        <v>57101</v>
      </c>
      <c r="Q5907" s="1" t="s">
        <v>57102</v>
      </c>
      <c r="R5907" s="1" t="s">
        <v>57103</v>
      </c>
    </row>
    <row r="5908" spans="1:18">
      <c r="A5908" s="1" t="s">
        <v>57104</v>
      </c>
      <c r="B5908" s="1" t="s">
        <v>356</v>
      </c>
      <c r="C5908" s="1" t="s">
        <v>132</v>
      </c>
      <c r="D5908" s="1" t="s">
        <v>101</v>
      </c>
      <c r="E5908" s="1" t="s">
        <v>24168</v>
      </c>
      <c r="F5908" s="1" t="s">
        <v>57105</v>
      </c>
      <c r="G5908" s="1" t="s">
        <v>57106</v>
      </c>
      <c r="H5908" s="1" t="s">
        <v>57107</v>
      </c>
      <c r="I5908" s="1" t="s">
        <v>4824</v>
      </c>
      <c r="J5908" s="1" t="s">
        <v>26</v>
      </c>
      <c r="K5908" s="1" t="s">
        <v>57108</v>
      </c>
      <c r="L5908" s="1" t="s">
        <v>27</v>
      </c>
      <c r="M5908" s="1" t="s">
        <v>95</v>
      </c>
      <c r="N5908" s="1" t="s">
        <v>57109</v>
      </c>
      <c r="O5908" s="1" t="s">
        <v>57110</v>
      </c>
      <c r="P5908" s="1" t="s">
        <v>57111</v>
      </c>
      <c r="Q5908" s="1" t="s">
        <v>57112</v>
      </c>
      <c r="R5908" s="1" t="s">
        <v>57113</v>
      </c>
    </row>
    <row r="5909" spans="1:18">
      <c r="A5909" s="1" t="s">
        <v>57114</v>
      </c>
      <c r="B5909" s="1" t="s">
        <v>356</v>
      </c>
      <c r="C5909" s="1" t="s">
        <v>194</v>
      </c>
      <c r="D5909" s="1" t="s">
        <v>58</v>
      </c>
      <c r="E5909" s="1" t="s">
        <v>26</v>
      </c>
      <c r="F5909" s="1" t="s">
        <v>57115</v>
      </c>
      <c r="G5909" s="1" t="s">
        <v>57116</v>
      </c>
      <c r="H5909" s="1" t="s">
        <v>21070</v>
      </c>
      <c r="I5909" s="1" t="s">
        <v>4824</v>
      </c>
      <c r="J5909" s="1" t="s">
        <v>26</v>
      </c>
      <c r="K5909" s="1" t="s">
        <v>26</v>
      </c>
      <c r="L5909" s="1" t="s">
        <v>27</v>
      </c>
      <c r="M5909" s="1" t="s">
        <v>28</v>
      </c>
      <c r="N5909" s="1" t="s">
        <v>57117</v>
      </c>
      <c r="O5909" s="1" t="s">
        <v>57118</v>
      </c>
      <c r="P5909" s="1" t="s">
        <v>57119</v>
      </c>
      <c r="Q5909" s="1" t="s">
        <v>57120</v>
      </c>
      <c r="R5909" s="1" t="s">
        <v>57121</v>
      </c>
    </row>
    <row r="5910" spans="1:18">
      <c r="A5910" s="1" t="s">
        <v>57122</v>
      </c>
      <c r="B5910" s="1" t="s">
        <v>504</v>
      </c>
      <c r="C5910" s="1" t="s">
        <v>26</v>
      </c>
      <c r="D5910" s="1" t="s">
        <v>26</v>
      </c>
      <c r="E5910" s="1" t="s">
        <v>57123</v>
      </c>
      <c r="F5910" s="1" t="s">
        <v>57124</v>
      </c>
      <c r="G5910" s="1" t="s">
        <v>57125</v>
      </c>
      <c r="H5910" s="1" t="s">
        <v>12268</v>
      </c>
      <c r="I5910" s="1" t="s">
        <v>4824</v>
      </c>
      <c r="J5910" s="1" t="s">
        <v>57126</v>
      </c>
      <c r="K5910" s="1" t="s">
        <v>57127</v>
      </c>
      <c r="L5910" s="1" t="s">
        <v>27</v>
      </c>
      <c r="M5910" s="1" t="s">
        <v>95</v>
      </c>
      <c r="N5910" s="1" t="s">
        <v>57128</v>
      </c>
      <c r="O5910" s="1" t="s">
        <v>57129</v>
      </c>
      <c r="P5910" s="1" t="s">
        <v>57130</v>
      </c>
      <c r="Q5910" s="1" t="s">
        <v>57131</v>
      </c>
      <c r="R5910" s="1" t="s">
        <v>57132</v>
      </c>
    </row>
    <row r="5911" spans="1:18">
      <c r="A5911" s="1" t="s">
        <v>57133</v>
      </c>
      <c r="B5911" s="1" t="s">
        <v>346</v>
      </c>
      <c r="C5911" s="1" t="s">
        <v>194</v>
      </c>
      <c r="D5911" s="1" t="s">
        <v>58</v>
      </c>
      <c r="E5911" s="1" t="s">
        <v>26</v>
      </c>
      <c r="F5911" s="1" t="s">
        <v>57134</v>
      </c>
      <c r="G5911" s="1" t="s">
        <v>57135</v>
      </c>
      <c r="H5911" s="1" t="s">
        <v>57136</v>
      </c>
      <c r="I5911" s="1" t="s">
        <v>4824</v>
      </c>
      <c r="J5911" s="1" t="s">
        <v>26</v>
      </c>
      <c r="K5911" s="1" t="s">
        <v>26</v>
      </c>
      <c r="L5911" s="1" t="s">
        <v>27</v>
      </c>
      <c r="M5911" s="1" t="s">
        <v>28</v>
      </c>
      <c r="N5911" s="1" t="s">
        <v>57137</v>
      </c>
      <c r="O5911" s="1" t="s">
        <v>57138</v>
      </c>
      <c r="P5911" s="1" t="s">
        <v>57139</v>
      </c>
      <c r="Q5911" s="1" t="s">
        <v>57140</v>
      </c>
      <c r="R5911" s="1" t="s">
        <v>57141</v>
      </c>
    </row>
    <row r="5912" spans="1:18">
      <c r="A5912" s="1" t="s">
        <v>57142</v>
      </c>
      <c r="B5912" s="1" t="s">
        <v>346</v>
      </c>
      <c r="C5912" s="1" t="s">
        <v>26</v>
      </c>
      <c r="D5912" s="1" t="s">
        <v>26</v>
      </c>
      <c r="E5912" s="1" t="s">
        <v>26</v>
      </c>
      <c r="F5912" s="1" t="s">
        <v>57143</v>
      </c>
      <c r="G5912" s="1" t="s">
        <v>57144</v>
      </c>
      <c r="H5912" s="1" t="s">
        <v>7568</v>
      </c>
      <c r="I5912" s="1" t="s">
        <v>4824</v>
      </c>
      <c r="J5912" s="1" t="s">
        <v>22623</v>
      </c>
      <c r="K5912" s="1" t="s">
        <v>57145</v>
      </c>
      <c r="L5912" s="1" t="s">
        <v>27</v>
      </c>
      <c r="M5912" s="1" t="s">
        <v>95</v>
      </c>
      <c r="N5912" s="1" t="s">
        <v>57146</v>
      </c>
      <c r="O5912" s="1" t="s">
        <v>57147</v>
      </c>
      <c r="P5912" s="1" t="s">
        <v>57148</v>
      </c>
      <c r="Q5912" s="1" t="s">
        <v>57149</v>
      </c>
      <c r="R5912" s="1" t="s">
        <v>57150</v>
      </c>
    </row>
    <row r="5913" spans="1:18">
      <c r="A5913" s="1" t="s">
        <v>57151</v>
      </c>
      <c r="B5913" s="1" t="s">
        <v>29078</v>
      </c>
      <c r="C5913" s="1" t="s">
        <v>57</v>
      </c>
      <c r="D5913" s="1" t="s">
        <v>950</v>
      </c>
      <c r="E5913" s="1" t="s">
        <v>57152</v>
      </c>
      <c r="F5913" s="1" t="s">
        <v>57153</v>
      </c>
      <c r="G5913" s="1" t="s">
        <v>57154</v>
      </c>
      <c r="H5913" s="1" t="s">
        <v>21504</v>
      </c>
      <c r="I5913" s="1" t="s">
        <v>4824</v>
      </c>
      <c r="J5913" s="1" t="s">
        <v>26</v>
      </c>
      <c r="K5913" s="1" t="s">
        <v>57155</v>
      </c>
      <c r="L5913" s="1" t="s">
        <v>27</v>
      </c>
      <c r="M5913" s="1" t="s">
        <v>95</v>
      </c>
      <c r="N5913" s="1" t="s">
        <v>57156</v>
      </c>
      <c r="O5913" s="1" t="s">
        <v>57157</v>
      </c>
      <c r="P5913" s="1" t="s">
        <v>57158</v>
      </c>
      <c r="Q5913" s="1" t="s">
        <v>57159</v>
      </c>
      <c r="R5913" s="1" t="s">
        <v>57160</v>
      </c>
    </row>
    <row r="5914" spans="1:18">
      <c r="A5914" s="1" t="s">
        <v>57161</v>
      </c>
      <c r="B5914" s="1" t="s">
        <v>356</v>
      </c>
      <c r="C5914" s="1" t="s">
        <v>45</v>
      </c>
      <c r="D5914" s="1" t="s">
        <v>69</v>
      </c>
      <c r="E5914" s="1" t="s">
        <v>57162</v>
      </c>
      <c r="F5914" s="1" t="s">
        <v>57163</v>
      </c>
      <c r="G5914" s="1" t="s">
        <v>57164</v>
      </c>
      <c r="H5914" s="1" t="s">
        <v>57165</v>
      </c>
      <c r="I5914" s="1" t="s">
        <v>4824</v>
      </c>
      <c r="J5914" s="1" t="s">
        <v>26</v>
      </c>
      <c r="K5914" s="1" t="s">
        <v>57166</v>
      </c>
      <c r="L5914" s="1" t="s">
        <v>27</v>
      </c>
      <c r="M5914" s="1" t="s">
        <v>95</v>
      </c>
      <c r="N5914" s="1" t="s">
        <v>57167</v>
      </c>
      <c r="O5914" s="1" t="s">
        <v>57168</v>
      </c>
      <c r="P5914" s="1" t="s">
        <v>57169</v>
      </c>
      <c r="Q5914" s="1" t="s">
        <v>57170</v>
      </c>
      <c r="R5914" s="1" t="s">
        <v>57171</v>
      </c>
    </row>
    <row r="5915" spans="1:18">
      <c r="A5915" s="1" t="s">
        <v>57172</v>
      </c>
      <c r="B5915" s="1" t="s">
        <v>356</v>
      </c>
      <c r="C5915" s="1" t="s">
        <v>57</v>
      </c>
      <c r="D5915" s="1" t="s">
        <v>79</v>
      </c>
      <c r="E5915" s="1" t="s">
        <v>26</v>
      </c>
      <c r="F5915" s="1" t="s">
        <v>57173</v>
      </c>
      <c r="G5915" s="1" t="s">
        <v>57174</v>
      </c>
      <c r="H5915" s="1" t="s">
        <v>7705</v>
      </c>
      <c r="I5915" s="1" t="s">
        <v>4824</v>
      </c>
      <c r="J5915" s="1" t="s">
        <v>26</v>
      </c>
      <c r="K5915" s="1" t="s">
        <v>57175</v>
      </c>
      <c r="L5915" s="1" t="s">
        <v>27</v>
      </c>
      <c r="M5915" s="1" t="s">
        <v>95</v>
      </c>
      <c r="N5915" s="1" t="s">
        <v>57176</v>
      </c>
      <c r="O5915" s="1" t="s">
        <v>57177</v>
      </c>
      <c r="P5915" s="1" t="s">
        <v>57178</v>
      </c>
      <c r="Q5915" s="1" t="s">
        <v>57179</v>
      </c>
      <c r="R5915" s="1" t="s">
        <v>57180</v>
      </c>
    </row>
    <row r="5916" spans="1:18">
      <c r="A5916" s="1" t="s">
        <v>57181</v>
      </c>
      <c r="B5916" s="1" t="s">
        <v>902</v>
      </c>
      <c r="C5916" s="1" t="s">
        <v>57</v>
      </c>
      <c r="D5916" s="1" t="s">
        <v>875</v>
      </c>
      <c r="E5916" s="1" t="s">
        <v>26</v>
      </c>
      <c r="F5916" s="1" t="s">
        <v>57182</v>
      </c>
      <c r="G5916" s="1" t="s">
        <v>57183</v>
      </c>
      <c r="H5916" s="1" t="s">
        <v>57184</v>
      </c>
      <c r="I5916" s="1" t="s">
        <v>4824</v>
      </c>
      <c r="J5916" s="1" t="s">
        <v>26</v>
      </c>
      <c r="K5916" s="1" t="s">
        <v>57185</v>
      </c>
      <c r="L5916" s="1" t="s">
        <v>27</v>
      </c>
      <c r="M5916" s="1" t="s">
        <v>28</v>
      </c>
      <c r="N5916" s="1" t="s">
        <v>57186</v>
      </c>
      <c r="O5916" s="1" t="s">
        <v>57187</v>
      </c>
      <c r="P5916" s="1" t="s">
        <v>57188</v>
      </c>
      <c r="Q5916" s="1" t="s">
        <v>57189</v>
      </c>
      <c r="R5916" s="1" t="s">
        <v>57190</v>
      </c>
    </row>
    <row r="5917" spans="1:18">
      <c r="A5917" s="1" t="s">
        <v>57191</v>
      </c>
      <c r="B5917" s="1" t="s">
        <v>356</v>
      </c>
      <c r="C5917" s="1" t="s">
        <v>310</v>
      </c>
      <c r="D5917" s="1" t="s">
        <v>79</v>
      </c>
      <c r="E5917" s="1" t="s">
        <v>26</v>
      </c>
      <c r="F5917" s="1" t="s">
        <v>57192</v>
      </c>
      <c r="G5917" s="1" t="s">
        <v>57193</v>
      </c>
      <c r="H5917" s="1" t="s">
        <v>57194</v>
      </c>
      <c r="I5917" s="1" t="s">
        <v>4824</v>
      </c>
      <c r="J5917" s="1" t="s">
        <v>26</v>
      </c>
      <c r="K5917" s="1" t="s">
        <v>26</v>
      </c>
      <c r="L5917" s="1" t="s">
        <v>27</v>
      </c>
      <c r="M5917" s="1" t="s">
        <v>28</v>
      </c>
      <c r="N5917" s="1" t="s">
        <v>57195</v>
      </c>
      <c r="O5917" s="1" t="s">
        <v>57196</v>
      </c>
      <c r="P5917" s="1" t="s">
        <v>57197</v>
      </c>
      <c r="Q5917" s="1" t="s">
        <v>57198</v>
      </c>
      <c r="R5917" s="1" t="s">
        <v>57199</v>
      </c>
    </row>
    <row r="5918" spans="1:18">
      <c r="A5918" s="1" t="s">
        <v>57200</v>
      </c>
      <c r="B5918" s="1" t="s">
        <v>356</v>
      </c>
      <c r="C5918" s="1" t="s">
        <v>183</v>
      </c>
      <c r="D5918" s="1" t="s">
        <v>69</v>
      </c>
      <c r="E5918" s="1" t="s">
        <v>57201</v>
      </c>
      <c r="F5918" s="1" t="s">
        <v>57202</v>
      </c>
      <c r="G5918" s="1" t="s">
        <v>57203</v>
      </c>
      <c r="H5918" s="1" t="s">
        <v>57204</v>
      </c>
      <c r="I5918" s="1" t="s">
        <v>4824</v>
      </c>
      <c r="J5918" s="1" t="s">
        <v>57205</v>
      </c>
      <c r="K5918" s="1" t="s">
        <v>57206</v>
      </c>
      <c r="L5918" s="1" t="s">
        <v>27</v>
      </c>
      <c r="M5918" s="1" t="s">
        <v>95</v>
      </c>
      <c r="N5918" s="1" t="s">
        <v>57207</v>
      </c>
      <c r="O5918" s="1" t="s">
        <v>57208</v>
      </c>
      <c r="P5918" s="1" t="s">
        <v>57209</v>
      </c>
      <c r="Q5918" s="1" t="s">
        <v>57210</v>
      </c>
      <c r="R5918" s="1" t="s">
        <v>57211</v>
      </c>
    </row>
    <row r="5919" spans="1:18">
      <c r="A5919" s="1" t="s">
        <v>57212</v>
      </c>
      <c r="B5919" s="1" t="s">
        <v>356</v>
      </c>
      <c r="C5919" s="1" t="s">
        <v>57</v>
      </c>
      <c r="D5919" s="1" t="s">
        <v>79</v>
      </c>
      <c r="E5919" s="1" t="s">
        <v>22140</v>
      </c>
      <c r="F5919" s="1" t="s">
        <v>57213</v>
      </c>
      <c r="G5919" s="1" t="s">
        <v>57214</v>
      </c>
      <c r="H5919" s="1" t="s">
        <v>57184</v>
      </c>
      <c r="I5919" s="1" t="s">
        <v>4824</v>
      </c>
      <c r="J5919" s="1" t="s">
        <v>26</v>
      </c>
      <c r="K5919" s="1" t="s">
        <v>57215</v>
      </c>
      <c r="L5919" s="1" t="s">
        <v>27</v>
      </c>
      <c r="M5919" s="1" t="s">
        <v>95</v>
      </c>
      <c r="N5919" s="1" t="s">
        <v>57216</v>
      </c>
      <c r="O5919" s="1" t="s">
        <v>57217</v>
      </c>
      <c r="P5919" s="1" t="s">
        <v>57218</v>
      </c>
      <c r="Q5919" s="1" t="s">
        <v>57219</v>
      </c>
      <c r="R5919" s="1" t="s">
        <v>57220</v>
      </c>
    </row>
    <row r="5920" spans="1:18">
      <c r="A5920" s="1" t="s">
        <v>57221</v>
      </c>
      <c r="B5920" s="1" t="s">
        <v>2500</v>
      </c>
      <c r="C5920" s="1" t="s">
        <v>224</v>
      </c>
      <c r="D5920" s="1" t="s">
        <v>158</v>
      </c>
      <c r="E5920" s="1" t="s">
        <v>23301</v>
      </c>
      <c r="F5920" s="1" t="s">
        <v>57222</v>
      </c>
      <c r="G5920" s="1" t="s">
        <v>57223</v>
      </c>
      <c r="H5920" s="1" t="s">
        <v>7614</v>
      </c>
      <c r="I5920" s="1" t="s">
        <v>4824</v>
      </c>
      <c r="J5920" s="1" t="s">
        <v>57224</v>
      </c>
      <c r="K5920" s="1" t="s">
        <v>57225</v>
      </c>
      <c r="L5920" s="1" t="s">
        <v>57226</v>
      </c>
      <c r="M5920" s="1" t="s">
        <v>95</v>
      </c>
      <c r="N5920" s="1" t="s">
        <v>57227</v>
      </c>
      <c r="O5920" s="1" t="s">
        <v>57228</v>
      </c>
      <c r="P5920" s="1" t="s">
        <v>57229</v>
      </c>
      <c r="Q5920" s="1" t="s">
        <v>57230</v>
      </c>
      <c r="R5920" s="1" t="s">
        <v>57231</v>
      </c>
    </row>
    <row r="5921" spans="1:18">
      <c r="A5921" s="1" t="s">
        <v>57232</v>
      </c>
      <c r="B5921" s="1" t="s">
        <v>18514</v>
      </c>
      <c r="C5921" s="1" t="s">
        <v>310</v>
      </c>
      <c r="D5921" s="1" t="s">
        <v>58</v>
      </c>
      <c r="E5921" s="1" t="s">
        <v>51790</v>
      </c>
      <c r="F5921" s="1" t="s">
        <v>57233</v>
      </c>
      <c r="G5921" s="1" t="s">
        <v>57234</v>
      </c>
      <c r="H5921" s="1" t="s">
        <v>7705</v>
      </c>
      <c r="I5921" s="1" t="s">
        <v>4824</v>
      </c>
      <c r="J5921" s="1" t="s">
        <v>57235</v>
      </c>
      <c r="K5921" s="1" t="s">
        <v>57236</v>
      </c>
      <c r="L5921" s="1" t="s">
        <v>57237</v>
      </c>
      <c r="M5921" s="1" t="s">
        <v>95</v>
      </c>
      <c r="N5921" s="1" t="s">
        <v>57238</v>
      </c>
      <c r="O5921" s="1" t="s">
        <v>57239</v>
      </c>
      <c r="P5921" s="1" t="s">
        <v>57240</v>
      </c>
      <c r="Q5921" s="1" t="s">
        <v>57241</v>
      </c>
      <c r="R5921" s="1" t="s">
        <v>57242</v>
      </c>
    </row>
    <row r="5922" spans="1:18">
      <c r="A5922" s="1" t="s">
        <v>57243</v>
      </c>
      <c r="B5922" s="1" t="s">
        <v>356</v>
      </c>
      <c r="C5922" s="1" t="s">
        <v>26</v>
      </c>
      <c r="D5922" s="1" t="s">
        <v>26</v>
      </c>
      <c r="E5922" s="1" t="s">
        <v>26</v>
      </c>
      <c r="F5922" s="1" t="s">
        <v>26</v>
      </c>
      <c r="G5922" s="1" t="s">
        <v>57244</v>
      </c>
      <c r="H5922" s="1" t="s">
        <v>7614</v>
      </c>
      <c r="I5922" s="1" t="s">
        <v>4824</v>
      </c>
      <c r="J5922" s="1" t="s">
        <v>57245</v>
      </c>
      <c r="K5922" s="1" t="s">
        <v>57246</v>
      </c>
      <c r="L5922" s="1" t="s">
        <v>57247</v>
      </c>
      <c r="M5922" s="1" t="s">
        <v>95</v>
      </c>
      <c r="N5922" s="1" t="s">
        <v>57248</v>
      </c>
      <c r="O5922" s="1" t="s">
        <v>57249</v>
      </c>
      <c r="P5922" s="1" t="s">
        <v>57250</v>
      </c>
      <c r="Q5922" s="1" t="s">
        <v>57251</v>
      </c>
      <c r="R5922" s="1" t="s">
        <v>26</v>
      </c>
    </row>
    <row r="5923" spans="1:18">
      <c r="A5923" s="1" t="s">
        <v>57252</v>
      </c>
      <c r="B5923" s="1" t="s">
        <v>356</v>
      </c>
      <c r="C5923" s="1" t="s">
        <v>57</v>
      </c>
      <c r="D5923" s="1" t="s">
        <v>79</v>
      </c>
      <c r="E5923" s="1" t="s">
        <v>22140</v>
      </c>
      <c r="F5923" s="1" t="s">
        <v>57253</v>
      </c>
      <c r="G5923" s="1" t="s">
        <v>57254</v>
      </c>
      <c r="H5923" s="1" t="s">
        <v>57255</v>
      </c>
      <c r="I5923" s="1" t="s">
        <v>4824</v>
      </c>
      <c r="J5923" s="1" t="s">
        <v>26</v>
      </c>
      <c r="K5923" s="1" t="s">
        <v>57256</v>
      </c>
      <c r="L5923" s="1" t="s">
        <v>27</v>
      </c>
      <c r="M5923" s="1" t="s">
        <v>95</v>
      </c>
      <c r="N5923" s="1" t="s">
        <v>57257</v>
      </c>
      <c r="O5923" s="1" t="s">
        <v>57258</v>
      </c>
      <c r="P5923" s="1" t="s">
        <v>57259</v>
      </c>
      <c r="Q5923" s="1" t="s">
        <v>57260</v>
      </c>
      <c r="R5923" s="1" t="s">
        <v>57261</v>
      </c>
    </row>
    <row r="5924" spans="1:18">
      <c r="A5924" s="1" t="s">
        <v>57262</v>
      </c>
      <c r="B5924" s="1" t="s">
        <v>356</v>
      </c>
      <c r="C5924" s="1" t="s">
        <v>26</v>
      </c>
      <c r="D5924" s="1" t="s">
        <v>26</v>
      </c>
      <c r="E5924" s="1" t="s">
        <v>23142</v>
      </c>
      <c r="F5924" s="1" t="s">
        <v>57263</v>
      </c>
      <c r="G5924" s="1" t="s">
        <v>57264</v>
      </c>
      <c r="H5924" s="1" t="s">
        <v>57265</v>
      </c>
      <c r="I5924" s="1" t="s">
        <v>4824</v>
      </c>
      <c r="J5924" s="1" t="s">
        <v>26</v>
      </c>
      <c r="K5924" s="1" t="s">
        <v>57266</v>
      </c>
      <c r="L5924" s="1" t="s">
        <v>27</v>
      </c>
      <c r="M5924" s="1" t="s">
        <v>95</v>
      </c>
      <c r="N5924" s="1" t="s">
        <v>57267</v>
      </c>
      <c r="O5924" s="1" t="s">
        <v>57268</v>
      </c>
      <c r="P5924" s="1" t="s">
        <v>57269</v>
      </c>
      <c r="Q5924" s="1" t="s">
        <v>57270</v>
      </c>
      <c r="R5924" s="1" t="s">
        <v>57271</v>
      </c>
    </row>
    <row r="5925" spans="1:18">
      <c r="A5925" s="1" t="s">
        <v>57272</v>
      </c>
      <c r="B5925" s="1" t="s">
        <v>356</v>
      </c>
      <c r="C5925" s="1" t="s">
        <v>26</v>
      </c>
      <c r="D5925" s="1" t="s">
        <v>26</v>
      </c>
      <c r="E5925" s="1" t="s">
        <v>26</v>
      </c>
      <c r="F5925" s="1" t="s">
        <v>57273</v>
      </c>
      <c r="G5925" s="1" t="s">
        <v>57274</v>
      </c>
      <c r="H5925" s="1" t="s">
        <v>57275</v>
      </c>
      <c r="I5925" s="1" t="s">
        <v>4824</v>
      </c>
      <c r="J5925" s="1" t="s">
        <v>26</v>
      </c>
      <c r="K5925" s="1" t="s">
        <v>26</v>
      </c>
      <c r="L5925" s="1" t="s">
        <v>27</v>
      </c>
      <c r="M5925" s="1" t="s">
        <v>28</v>
      </c>
      <c r="N5925" s="1" t="s">
        <v>57276</v>
      </c>
      <c r="O5925" s="1" t="s">
        <v>57277</v>
      </c>
      <c r="P5925" s="1" t="s">
        <v>57278</v>
      </c>
      <c r="Q5925" s="1" t="s">
        <v>57279</v>
      </c>
      <c r="R5925" s="1" t="s">
        <v>57280</v>
      </c>
    </row>
    <row r="5926" spans="1:18">
      <c r="A5926" s="1" t="s">
        <v>57281</v>
      </c>
      <c r="B5926" s="1" t="s">
        <v>346</v>
      </c>
      <c r="C5926" s="1" t="s">
        <v>489</v>
      </c>
      <c r="D5926" s="1" t="s">
        <v>79</v>
      </c>
      <c r="E5926" s="1" t="s">
        <v>24168</v>
      </c>
      <c r="F5926" s="1" t="s">
        <v>26</v>
      </c>
      <c r="G5926" s="1" t="s">
        <v>57282</v>
      </c>
      <c r="H5926" s="1" t="s">
        <v>7614</v>
      </c>
      <c r="I5926" s="1" t="s">
        <v>4824</v>
      </c>
      <c r="J5926" s="1" t="s">
        <v>57283</v>
      </c>
      <c r="K5926" s="1" t="s">
        <v>57284</v>
      </c>
      <c r="L5926" s="1" t="s">
        <v>57285</v>
      </c>
      <c r="M5926" s="1" t="s">
        <v>95</v>
      </c>
      <c r="N5926" s="1" t="s">
        <v>57286</v>
      </c>
      <c r="O5926" s="1" t="s">
        <v>57287</v>
      </c>
      <c r="P5926" s="1" t="s">
        <v>57288</v>
      </c>
      <c r="Q5926" s="1" t="s">
        <v>57289</v>
      </c>
      <c r="R5926" s="1" t="s">
        <v>57290</v>
      </c>
    </row>
    <row r="5927" spans="1:18">
      <c r="A5927" s="1" t="s">
        <v>57291</v>
      </c>
      <c r="B5927" s="1" t="s">
        <v>356</v>
      </c>
      <c r="C5927" s="1" t="s">
        <v>57</v>
      </c>
      <c r="D5927" s="1" t="s">
        <v>79</v>
      </c>
      <c r="E5927" s="1" t="s">
        <v>22255</v>
      </c>
      <c r="F5927" s="1" t="s">
        <v>57292</v>
      </c>
      <c r="G5927" s="1" t="s">
        <v>57293</v>
      </c>
      <c r="H5927" s="1" t="s">
        <v>57294</v>
      </c>
      <c r="I5927" s="1" t="s">
        <v>4824</v>
      </c>
      <c r="J5927" s="1" t="s">
        <v>26</v>
      </c>
      <c r="K5927" s="1" t="s">
        <v>57295</v>
      </c>
      <c r="L5927" s="1" t="s">
        <v>27</v>
      </c>
      <c r="M5927" s="1" t="s">
        <v>95</v>
      </c>
      <c r="N5927" s="1" t="s">
        <v>57296</v>
      </c>
      <c r="O5927" s="1" t="s">
        <v>57297</v>
      </c>
      <c r="P5927" s="1" t="s">
        <v>57298</v>
      </c>
      <c r="Q5927" s="1" t="s">
        <v>57299</v>
      </c>
      <c r="R5927" s="1" t="s">
        <v>57300</v>
      </c>
    </row>
    <row r="5928" spans="1:18">
      <c r="A5928" s="1" t="s">
        <v>57301</v>
      </c>
      <c r="B5928" s="1" t="s">
        <v>356</v>
      </c>
      <c r="C5928" s="1" t="s">
        <v>57</v>
      </c>
      <c r="D5928" s="1" t="s">
        <v>21</v>
      </c>
      <c r="E5928" s="1" t="s">
        <v>57302</v>
      </c>
      <c r="F5928" s="1" t="s">
        <v>57303</v>
      </c>
      <c r="G5928" s="1" t="s">
        <v>57304</v>
      </c>
      <c r="H5928" s="1" t="s">
        <v>57305</v>
      </c>
      <c r="I5928" s="1" t="s">
        <v>4824</v>
      </c>
      <c r="J5928" s="1" t="s">
        <v>26</v>
      </c>
      <c r="K5928" s="1" t="s">
        <v>57306</v>
      </c>
      <c r="L5928" s="1" t="s">
        <v>27</v>
      </c>
      <c r="M5928" s="1" t="s">
        <v>95</v>
      </c>
      <c r="N5928" s="1" t="s">
        <v>57307</v>
      </c>
      <c r="O5928" s="1" t="s">
        <v>57308</v>
      </c>
      <c r="P5928" s="1" t="s">
        <v>57309</v>
      </c>
      <c r="Q5928" s="1" t="s">
        <v>57310</v>
      </c>
      <c r="R5928" s="1" t="s">
        <v>57311</v>
      </c>
    </row>
    <row r="5929" spans="1:18">
      <c r="A5929" s="1" t="s">
        <v>57312</v>
      </c>
      <c r="B5929" s="1" t="s">
        <v>356</v>
      </c>
      <c r="C5929" s="1" t="s">
        <v>26</v>
      </c>
      <c r="D5929" s="1" t="s">
        <v>26</v>
      </c>
      <c r="E5929" s="1" t="s">
        <v>27505</v>
      </c>
      <c r="F5929" s="1" t="s">
        <v>57313</v>
      </c>
      <c r="G5929" s="1" t="s">
        <v>57314</v>
      </c>
      <c r="H5929" s="1" t="s">
        <v>57165</v>
      </c>
      <c r="I5929" s="1" t="s">
        <v>4824</v>
      </c>
      <c r="J5929" s="1" t="s">
        <v>26</v>
      </c>
      <c r="K5929" s="1" t="s">
        <v>57315</v>
      </c>
      <c r="L5929" s="1" t="s">
        <v>27</v>
      </c>
      <c r="M5929" s="1" t="s">
        <v>95</v>
      </c>
      <c r="N5929" s="1" t="s">
        <v>57316</v>
      </c>
      <c r="O5929" s="1" t="s">
        <v>57317</v>
      </c>
      <c r="P5929" s="1" t="s">
        <v>57318</v>
      </c>
      <c r="Q5929" s="1" t="s">
        <v>57319</v>
      </c>
      <c r="R5929" s="1" t="s">
        <v>57320</v>
      </c>
    </row>
    <row r="5930" spans="1:18">
      <c r="A5930" s="1" t="s">
        <v>57321</v>
      </c>
      <c r="B5930" s="1" t="s">
        <v>7974</v>
      </c>
      <c r="C5930" s="1" t="s">
        <v>26</v>
      </c>
      <c r="D5930" s="1" t="s">
        <v>26</v>
      </c>
      <c r="E5930" s="1" t="s">
        <v>26</v>
      </c>
      <c r="F5930" s="1" t="s">
        <v>57322</v>
      </c>
      <c r="G5930" s="1" t="s">
        <v>57323</v>
      </c>
      <c r="H5930" s="1" t="s">
        <v>21484</v>
      </c>
      <c r="I5930" s="1" t="s">
        <v>4824</v>
      </c>
      <c r="J5930" s="1" t="s">
        <v>26</v>
      </c>
      <c r="K5930" s="1" t="s">
        <v>26</v>
      </c>
      <c r="L5930" s="1" t="s">
        <v>27</v>
      </c>
      <c r="M5930" s="1" t="s">
        <v>28</v>
      </c>
      <c r="N5930" s="1" t="s">
        <v>57324</v>
      </c>
      <c r="O5930" s="1" t="s">
        <v>57325</v>
      </c>
      <c r="P5930" s="1" t="s">
        <v>57326</v>
      </c>
      <c r="Q5930" s="1" t="s">
        <v>57327</v>
      </c>
      <c r="R5930" s="1" t="s">
        <v>57328</v>
      </c>
    </row>
    <row r="5931" spans="1:18">
      <c r="A5931" s="1" t="s">
        <v>57329</v>
      </c>
      <c r="B5931" s="1" t="s">
        <v>356</v>
      </c>
      <c r="C5931" s="1" t="s">
        <v>57</v>
      </c>
      <c r="D5931" s="1" t="s">
        <v>79</v>
      </c>
      <c r="E5931" s="1" t="s">
        <v>23485</v>
      </c>
      <c r="F5931" s="1" t="s">
        <v>57330</v>
      </c>
      <c r="G5931" s="1" t="s">
        <v>57331</v>
      </c>
      <c r="H5931" s="1" t="s">
        <v>21261</v>
      </c>
      <c r="I5931" s="1" t="s">
        <v>4824</v>
      </c>
      <c r="J5931" s="1" t="s">
        <v>57332</v>
      </c>
      <c r="K5931" s="1" t="s">
        <v>57333</v>
      </c>
      <c r="L5931" s="1" t="s">
        <v>27</v>
      </c>
      <c r="M5931" s="1" t="s">
        <v>95</v>
      </c>
      <c r="N5931" s="1" t="s">
        <v>57334</v>
      </c>
      <c r="O5931" s="1" t="s">
        <v>57335</v>
      </c>
      <c r="P5931" s="1" t="s">
        <v>57336</v>
      </c>
      <c r="Q5931" s="1" t="s">
        <v>57337</v>
      </c>
      <c r="R5931" s="1" t="s">
        <v>57338</v>
      </c>
    </row>
    <row r="5932" spans="1:18">
      <c r="A5932" s="1" t="s">
        <v>57339</v>
      </c>
      <c r="B5932" s="1" t="s">
        <v>356</v>
      </c>
      <c r="C5932" s="1" t="s">
        <v>26</v>
      </c>
      <c r="D5932" s="1" t="s">
        <v>26</v>
      </c>
      <c r="E5932" s="1" t="s">
        <v>26</v>
      </c>
      <c r="F5932" s="1" t="s">
        <v>57340</v>
      </c>
      <c r="G5932" s="1" t="s">
        <v>57341</v>
      </c>
      <c r="H5932" s="1" t="s">
        <v>57342</v>
      </c>
      <c r="I5932" s="1" t="s">
        <v>4824</v>
      </c>
      <c r="J5932" s="1" t="s">
        <v>26</v>
      </c>
      <c r="K5932" s="1" t="s">
        <v>26</v>
      </c>
      <c r="L5932" s="1" t="s">
        <v>27</v>
      </c>
      <c r="M5932" s="1" t="s">
        <v>28</v>
      </c>
      <c r="N5932" s="1" t="s">
        <v>57343</v>
      </c>
      <c r="O5932" s="1" t="s">
        <v>57344</v>
      </c>
      <c r="P5932" s="1" t="s">
        <v>57345</v>
      </c>
      <c r="Q5932" s="1" t="s">
        <v>57346</v>
      </c>
      <c r="R5932" s="1" t="s">
        <v>57347</v>
      </c>
    </row>
    <row r="5933" spans="1:18">
      <c r="A5933" s="1" t="s">
        <v>57348</v>
      </c>
      <c r="B5933" s="1" t="s">
        <v>356</v>
      </c>
      <c r="C5933" s="1" t="s">
        <v>57</v>
      </c>
      <c r="D5933" s="1" t="s">
        <v>79</v>
      </c>
      <c r="E5933" s="1" t="s">
        <v>26</v>
      </c>
      <c r="F5933" s="1" t="s">
        <v>57349</v>
      </c>
      <c r="G5933" s="1" t="s">
        <v>57350</v>
      </c>
      <c r="H5933" s="1" t="s">
        <v>57351</v>
      </c>
      <c r="I5933" s="1" t="s">
        <v>4824</v>
      </c>
      <c r="J5933" s="1" t="s">
        <v>26</v>
      </c>
      <c r="K5933" s="1" t="s">
        <v>26</v>
      </c>
      <c r="L5933" s="1" t="s">
        <v>27</v>
      </c>
      <c r="M5933" s="1" t="s">
        <v>28</v>
      </c>
      <c r="N5933" s="1" t="s">
        <v>57352</v>
      </c>
      <c r="O5933" s="1" t="s">
        <v>57353</v>
      </c>
      <c r="P5933" s="1" t="s">
        <v>57354</v>
      </c>
      <c r="Q5933" s="1" t="s">
        <v>57355</v>
      </c>
      <c r="R5933" s="1" t="s">
        <v>57356</v>
      </c>
    </row>
    <row r="5934" spans="1:18">
      <c r="A5934" s="1" t="s">
        <v>57272</v>
      </c>
      <c r="B5934" s="1" t="s">
        <v>356</v>
      </c>
      <c r="C5934" s="1" t="s">
        <v>26</v>
      </c>
      <c r="D5934" s="1" t="s">
        <v>26</v>
      </c>
      <c r="E5934" s="1" t="s">
        <v>26</v>
      </c>
      <c r="F5934" s="1" t="s">
        <v>57357</v>
      </c>
      <c r="G5934" s="1" t="s">
        <v>57358</v>
      </c>
      <c r="H5934" s="1" t="s">
        <v>57275</v>
      </c>
      <c r="I5934" s="1" t="s">
        <v>4824</v>
      </c>
      <c r="J5934" s="1" t="s">
        <v>26</v>
      </c>
      <c r="K5934" s="1" t="s">
        <v>26</v>
      </c>
      <c r="L5934" s="1" t="s">
        <v>27</v>
      </c>
      <c r="M5934" s="1" t="s">
        <v>28</v>
      </c>
      <c r="N5934" s="1" t="s">
        <v>57359</v>
      </c>
      <c r="O5934" s="1" t="s">
        <v>57360</v>
      </c>
      <c r="P5934" s="1" t="s">
        <v>57361</v>
      </c>
      <c r="Q5934" s="1" t="s">
        <v>57362</v>
      </c>
      <c r="R5934" s="1" t="s">
        <v>57363</v>
      </c>
    </row>
    <row r="5935" spans="1:18">
      <c r="A5935" s="1" t="s">
        <v>57364</v>
      </c>
      <c r="B5935" s="1" t="s">
        <v>356</v>
      </c>
      <c r="C5935" s="1" t="s">
        <v>57</v>
      </c>
      <c r="D5935" s="1" t="s">
        <v>79</v>
      </c>
      <c r="E5935" s="1" t="s">
        <v>26</v>
      </c>
      <c r="F5935" s="1" t="s">
        <v>57365</v>
      </c>
      <c r="G5935" s="1" t="s">
        <v>57366</v>
      </c>
      <c r="H5935" s="1" t="s">
        <v>57367</v>
      </c>
      <c r="I5935" s="1" t="s">
        <v>4824</v>
      </c>
      <c r="J5935" s="1" t="s">
        <v>26</v>
      </c>
      <c r="K5935" s="1" t="s">
        <v>57368</v>
      </c>
      <c r="L5935" s="1" t="s">
        <v>27</v>
      </c>
      <c r="M5935" s="1" t="s">
        <v>28</v>
      </c>
      <c r="N5935" s="1" t="s">
        <v>57369</v>
      </c>
      <c r="O5935" s="1" t="s">
        <v>57370</v>
      </c>
      <c r="P5935" s="1" t="s">
        <v>57371</v>
      </c>
      <c r="Q5935" s="1" t="s">
        <v>57372</v>
      </c>
      <c r="R5935" s="1" t="s">
        <v>57373</v>
      </c>
    </row>
    <row r="5936" spans="1:18">
      <c r="A5936" s="1" t="s">
        <v>57374</v>
      </c>
      <c r="B5936" s="1" t="s">
        <v>356</v>
      </c>
      <c r="C5936" s="1" t="s">
        <v>57</v>
      </c>
      <c r="D5936" s="1" t="s">
        <v>79</v>
      </c>
      <c r="E5936" s="1" t="s">
        <v>57375</v>
      </c>
      <c r="F5936" s="1" t="s">
        <v>57376</v>
      </c>
      <c r="G5936" s="1" t="s">
        <v>57377</v>
      </c>
      <c r="H5936" s="1" t="s">
        <v>21536</v>
      </c>
      <c r="I5936" s="1" t="s">
        <v>4824</v>
      </c>
      <c r="J5936" s="1" t="s">
        <v>26</v>
      </c>
      <c r="K5936" s="1" t="s">
        <v>57378</v>
      </c>
      <c r="L5936" s="1" t="s">
        <v>27</v>
      </c>
      <c r="M5936" s="1" t="s">
        <v>95</v>
      </c>
      <c r="N5936" s="1" t="s">
        <v>57379</v>
      </c>
      <c r="O5936" s="1" t="s">
        <v>57380</v>
      </c>
      <c r="P5936" s="1" t="s">
        <v>57381</v>
      </c>
      <c r="Q5936" s="1" t="s">
        <v>57382</v>
      </c>
      <c r="R5936" s="1" t="s">
        <v>57383</v>
      </c>
    </row>
    <row r="5937" spans="1:18">
      <c r="A5937" s="1" t="s">
        <v>57384</v>
      </c>
      <c r="B5937" s="1" t="s">
        <v>356</v>
      </c>
      <c r="C5937" s="1" t="s">
        <v>26</v>
      </c>
      <c r="D5937" s="1" t="s">
        <v>26</v>
      </c>
      <c r="E5937" s="1" t="s">
        <v>22962</v>
      </c>
      <c r="F5937" s="1" t="s">
        <v>57385</v>
      </c>
      <c r="G5937" s="1" t="s">
        <v>57386</v>
      </c>
      <c r="H5937" s="1" t="s">
        <v>57387</v>
      </c>
      <c r="I5937" s="1" t="s">
        <v>4824</v>
      </c>
      <c r="J5937" s="1" t="s">
        <v>57388</v>
      </c>
      <c r="K5937" s="1" t="s">
        <v>57389</v>
      </c>
      <c r="L5937" s="1" t="s">
        <v>57390</v>
      </c>
      <c r="M5937" s="1" t="s">
        <v>95</v>
      </c>
      <c r="N5937" s="1" t="s">
        <v>57391</v>
      </c>
      <c r="O5937" s="1" t="s">
        <v>57392</v>
      </c>
      <c r="P5937" s="1" t="s">
        <v>57393</v>
      </c>
      <c r="Q5937" s="1" t="s">
        <v>57394</v>
      </c>
      <c r="R5937" s="1" t="s">
        <v>57395</v>
      </c>
    </row>
    <row r="5938" spans="1:18">
      <c r="A5938" s="1" t="s">
        <v>57396</v>
      </c>
      <c r="B5938" s="1" t="s">
        <v>356</v>
      </c>
      <c r="C5938" s="1" t="s">
        <v>663</v>
      </c>
      <c r="D5938" s="1" t="s">
        <v>169</v>
      </c>
      <c r="E5938" s="1" t="s">
        <v>26</v>
      </c>
      <c r="F5938" s="1" t="s">
        <v>57397</v>
      </c>
      <c r="G5938" s="1" t="s">
        <v>57398</v>
      </c>
      <c r="H5938" s="1" t="s">
        <v>57399</v>
      </c>
      <c r="I5938" s="1" t="s">
        <v>4800</v>
      </c>
      <c r="J5938" s="1" t="s">
        <v>26</v>
      </c>
      <c r="K5938" s="1" t="s">
        <v>57400</v>
      </c>
      <c r="L5938" s="1" t="s">
        <v>27</v>
      </c>
      <c r="M5938" s="1" t="s">
        <v>95</v>
      </c>
      <c r="N5938" s="1" t="s">
        <v>57401</v>
      </c>
      <c r="O5938" s="1" t="s">
        <v>57402</v>
      </c>
      <c r="P5938" s="1" t="s">
        <v>57403</v>
      </c>
      <c r="Q5938" s="1" t="s">
        <v>57404</v>
      </c>
      <c r="R5938" s="1" t="s">
        <v>57405</v>
      </c>
    </row>
    <row r="5939" spans="1:18">
      <c r="A5939" s="1" t="s">
        <v>57406</v>
      </c>
      <c r="B5939" s="1" t="s">
        <v>356</v>
      </c>
      <c r="C5939" s="1" t="s">
        <v>26</v>
      </c>
      <c r="D5939" s="1" t="s">
        <v>26</v>
      </c>
      <c r="E5939" s="1" t="s">
        <v>57407</v>
      </c>
      <c r="F5939" s="1" t="s">
        <v>57408</v>
      </c>
      <c r="G5939" s="1" t="s">
        <v>57409</v>
      </c>
      <c r="H5939" s="1" t="s">
        <v>57410</v>
      </c>
      <c r="I5939" s="1" t="s">
        <v>4824</v>
      </c>
      <c r="J5939" s="1" t="s">
        <v>57411</v>
      </c>
      <c r="K5939" s="1" t="s">
        <v>57412</v>
      </c>
      <c r="L5939" s="1" t="s">
        <v>57413</v>
      </c>
      <c r="M5939" s="1" t="s">
        <v>95</v>
      </c>
      <c r="N5939" s="1" t="s">
        <v>57414</v>
      </c>
      <c r="O5939" s="1" t="s">
        <v>57415</v>
      </c>
      <c r="P5939" s="1" t="s">
        <v>57416</v>
      </c>
      <c r="Q5939" s="1" t="s">
        <v>57417</v>
      </c>
      <c r="R5939" s="1" t="s">
        <v>57418</v>
      </c>
    </row>
    <row r="5940" spans="1:18">
      <c r="A5940" s="1" t="s">
        <v>57419</v>
      </c>
      <c r="B5940" s="1" t="s">
        <v>42575</v>
      </c>
      <c r="C5940" s="1" t="s">
        <v>68</v>
      </c>
      <c r="D5940" s="1" t="s">
        <v>21</v>
      </c>
      <c r="E5940" s="1" t="s">
        <v>57420</v>
      </c>
      <c r="F5940" s="1" t="s">
        <v>57421</v>
      </c>
      <c r="G5940" s="1" t="s">
        <v>57422</v>
      </c>
      <c r="H5940" s="1" t="s">
        <v>21435</v>
      </c>
      <c r="I5940" s="1" t="s">
        <v>4824</v>
      </c>
      <c r="J5940" s="1" t="s">
        <v>57423</v>
      </c>
      <c r="K5940" s="1" t="s">
        <v>57424</v>
      </c>
      <c r="L5940" s="1" t="s">
        <v>57425</v>
      </c>
      <c r="M5940" s="1" t="s">
        <v>95</v>
      </c>
      <c r="N5940" s="1" t="s">
        <v>57426</v>
      </c>
      <c r="O5940" s="1" t="s">
        <v>57427</v>
      </c>
      <c r="P5940" s="1" t="s">
        <v>57428</v>
      </c>
      <c r="Q5940" s="1" t="s">
        <v>57429</v>
      </c>
      <c r="R5940" s="1" t="s">
        <v>57430</v>
      </c>
    </row>
    <row r="5941" spans="1:18">
      <c r="A5941" s="1" t="s">
        <v>57431</v>
      </c>
      <c r="B5941" s="1" t="s">
        <v>356</v>
      </c>
      <c r="C5941" s="1" t="s">
        <v>489</v>
      </c>
      <c r="D5941" s="1" t="s">
        <v>79</v>
      </c>
      <c r="E5941" s="1" t="s">
        <v>57432</v>
      </c>
      <c r="F5941" s="1" t="s">
        <v>57433</v>
      </c>
      <c r="G5941" s="1" t="s">
        <v>57434</v>
      </c>
      <c r="H5941" s="1" t="s">
        <v>57435</v>
      </c>
      <c r="I5941" s="1" t="s">
        <v>4824</v>
      </c>
      <c r="J5941" s="1" t="s">
        <v>57436</v>
      </c>
      <c r="K5941" s="1" t="s">
        <v>57437</v>
      </c>
      <c r="L5941" s="1" t="s">
        <v>57438</v>
      </c>
      <c r="M5941" s="1" t="s">
        <v>95</v>
      </c>
      <c r="N5941" s="1" t="s">
        <v>57439</v>
      </c>
      <c r="O5941" s="1" t="s">
        <v>57440</v>
      </c>
      <c r="P5941" s="1" t="s">
        <v>57441</v>
      </c>
      <c r="Q5941" s="1" t="s">
        <v>57442</v>
      </c>
      <c r="R5941" s="1" t="s">
        <v>57443</v>
      </c>
    </row>
    <row r="5942" spans="1:18">
      <c r="A5942" s="1" t="s">
        <v>57444</v>
      </c>
      <c r="B5942" s="1" t="s">
        <v>902</v>
      </c>
      <c r="C5942" s="1" t="s">
        <v>20</v>
      </c>
      <c r="D5942" s="1" t="s">
        <v>517</v>
      </c>
      <c r="E5942" s="1" t="s">
        <v>27430</v>
      </c>
      <c r="F5942" s="1" t="s">
        <v>57445</v>
      </c>
      <c r="G5942" s="1" t="s">
        <v>57446</v>
      </c>
      <c r="H5942" s="1" t="s">
        <v>57447</v>
      </c>
      <c r="I5942" s="1" t="s">
        <v>4824</v>
      </c>
      <c r="J5942" s="1" t="s">
        <v>57448</v>
      </c>
      <c r="K5942" s="1" t="s">
        <v>57449</v>
      </c>
      <c r="L5942" s="1" t="s">
        <v>57450</v>
      </c>
      <c r="M5942" s="1" t="s">
        <v>95</v>
      </c>
      <c r="N5942" s="1" t="s">
        <v>57451</v>
      </c>
      <c r="O5942" s="1" t="s">
        <v>57452</v>
      </c>
      <c r="P5942" s="1" t="s">
        <v>57453</v>
      </c>
      <c r="Q5942" s="1" t="s">
        <v>57454</v>
      </c>
      <c r="R5942" s="1" t="s">
        <v>57455</v>
      </c>
    </row>
    <row r="5943" spans="1:18">
      <c r="A5943" s="1" t="s">
        <v>57456</v>
      </c>
      <c r="B5943" s="1" t="s">
        <v>356</v>
      </c>
      <c r="C5943" s="1" t="s">
        <v>26</v>
      </c>
      <c r="D5943" s="1" t="s">
        <v>26</v>
      </c>
      <c r="E5943" s="1" t="s">
        <v>26</v>
      </c>
      <c r="F5943" s="1" t="s">
        <v>57457</v>
      </c>
      <c r="G5943" s="1" t="s">
        <v>57458</v>
      </c>
      <c r="H5943" s="1" t="s">
        <v>57459</v>
      </c>
      <c r="I5943" s="1" t="s">
        <v>4824</v>
      </c>
      <c r="J5943" s="1" t="s">
        <v>26</v>
      </c>
      <c r="K5943" s="1" t="s">
        <v>26</v>
      </c>
      <c r="L5943" s="1" t="s">
        <v>27</v>
      </c>
      <c r="M5943" s="1" t="s">
        <v>28</v>
      </c>
      <c r="N5943" s="1" t="s">
        <v>57460</v>
      </c>
      <c r="O5943" s="1" t="s">
        <v>57461</v>
      </c>
      <c r="P5943" s="1" t="s">
        <v>57462</v>
      </c>
      <c r="Q5943" s="1" t="s">
        <v>57463</v>
      </c>
      <c r="R5943" s="1" t="s">
        <v>57464</v>
      </c>
    </row>
    <row r="5944" spans="1:18">
      <c r="A5944" s="1" t="s">
        <v>57465</v>
      </c>
      <c r="B5944" s="1" t="s">
        <v>356</v>
      </c>
      <c r="C5944" s="1" t="s">
        <v>57</v>
      </c>
      <c r="D5944" s="1" t="s">
        <v>21</v>
      </c>
      <c r="E5944" s="1" t="s">
        <v>57466</v>
      </c>
      <c r="F5944" s="1" t="s">
        <v>57467</v>
      </c>
      <c r="G5944" s="1" t="s">
        <v>57468</v>
      </c>
      <c r="H5944" s="1" t="s">
        <v>40336</v>
      </c>
      <c r="I5944" s="1" t="s">
        <v>4824</v>
      </c>
      <c r="J5944" s="1" t="s">
        <v>26</v>
      </c>
      <c r="K5944" s="1" t="s">
        <v>57469</v>
      </c>
      <c r="L5944" s="1" t="s">
        <v>27</v>
      </c>
      <c r="M5944" s="1" t="s">
        <v>95</v>
      </c>
      <c r="N5944" s="1" t="s">
        <v>57470</v>
      </c>
      <c r="O5944" s="1" t="s">
        <v>57471</v>
      </c>
      <c r="P5944" s="1" t="s">
        <v>57472</v>
      </c>
      <c r="Q5944" s="1" t="s">
        <v>57473</v>
      </c>
      <c r="R5944" s="1" t="s">
        <v>57474</v>
      </c>
    </row>
    <row r="5945" spans="1:18">
      <c r="A5945" s="1" t="s">
        <v>57475</v>
      </c>
      <c r="B5945" s="1" t="s">
        <v>356</v>
      </c>
      <c r="C5945" s="1" t="s">
        <v>57</v>
      </c>
      <c r="D5945" s="1" t="s">
        <v>79</v>
      </c>
      <c r="E5945" s="1" t="s">
        <v>26</v>
      </c>
      <c r="F5945" s="1" t="s">
        <v>57476</v>
      </c>
      <c r="G5945" s="1" t="s">
        <v>57477</v>
      </c>
      <c r="H5945" s="1" t="s">
        <v>4823</v>
      </c>
      <c r="I5945" s="1" t="s">
        <v>4824</v>
      </c>
      <c r="J5945" s="1" t="s">
        <v>26</v>
      </c>
      <c r="K5945" s="1" t="s">
        <v>26</v>
      </c>
      <c r="L5945" s="1" t="s">
        <v>27</v>
      </c>
      <c r="M5945" s="1" t="s">
        <v>28</v>
      </c>
      <c r="N5945" s="1" t="s">
        <v>57478</v>
      </c>
      <c r="O5945" s="1" t="s">
        <v>57479</v>
      </c>
      <c r="P5945" s="1" t="s">
        <v>57480</v>
      </c>
      <c r="Q5945" s="1" t="s">
        <v>57481</v>
      </c>
      <c r="R5945" s="1" t="s">
        <v>57482</v>
      </c>
    </row>
    <row r="5946" spans="1:18">
      <c r="A5946" s="1" t="s">
        <v>57483</v>
      </c>
      <c r="B5946" s="1" t="s">
        <v>356</v>
      </c>
      <c r="C5946" s="1" t="s">
        <v>26</v>
      </c>
      <c r="D5946" s="1" t="s">
        <v>26</v>
      </c>
      <c r="E5946" s="1" t="s">
        <v>28870</v>
      </c>
      <c r="F5946" s="1" t="s">
        <v>57484</v>
      </c>
      <c r="G5946" s="1" t="s">
        <v>57485</v>
      </c>
      <c r="H5946" s="1" t="s">
        <v>57255</v>
      </c>
      <c r="I5946" s="1" t="s">
        <v>4824</v>
      </c>
      <c r="J5946" s="1" t="s">
        <v>26</v>
      </c>
      <c r="K5946" s="1" t="s">
        <v>57486</v>
      </c>
      <c r="L5946" s="1" t="s">
        <v>27</v>
      </c>
      <c r="M5946" s="1" t="s">
        <v>95</v>
      </c>
      <c r="N5946" s="1" t="s">
        <v>57487</v>
      </c>
      <c r="O5946" s="1" t="s">
        <v>57488</v>
      </c>
      <c r="P5946" s="1" t="s">
        <v>57489</v>
      </c>
      <c r="Q5946" s="1" t="s">
        <v>57490</v>
      </c>
      <c r="R5946" s="1" t="s">
        <v>57491</v>
      </c>
    </row>
    <row r="5947" spans="1:18">
      <c r="A5947" s="1" t="s">
        <v>57492</v>
      </c>
      <c r="B5947" s="1" t="s">
        <v>356</v>
      </c>
      <c r="C5947" s="1" t="s">
        <v>57</v>
      </c>
      <c r="D5947" s="1" t="s">
        <v>79</v>
      </c>
      <c r="E5947" s="1" t="s">
        <v>22174</v>
      </c>
      <c r="F5947" s="1" t="s">
        <v>57493</v>
      </c>
      <c r="G5947" s="1" t="s">
        <v>57494</v>
      </c>
      <c r="H5947" s="1" t="s">
        <v>21646</v>
      </c>
      <c r="I5947" s="1" t="s">
        <v>4824</v>
      </c>
      <c r="J5947" s="1" t="s">
        <v>57495</v>
      </c>
      <c r="K5947" s="1" t="s">
        <v>57496</v>
      </c>
      <c r="L5947" s="1" t="s">
        <v>176</v>
      </c>
      <c r="M5947" s="1" t="s">
        <v>95</v>
      </c>
      <c r="N5947" s="1" t="s">
        <v>57497</v>
      </c>
      <c r="O5947" s="1" t="s">
        <v>57498</v>
      </c>
      <c r="P5947" s="1" t="s">
        <v>57499</v>
      </c>
      <c r="Q5947" s="1" t="s">
        <v>57500</v>
      </c>
      <c r="R5947" s="1" t="s">
        <v>57501</v>
      </c>
    </row>
    <row r="5948" spans="1:18">
      <c r="A5948" s="1" t="s">
        <v>57502</v>
      </c>
      <c r="B5948" s="1" t="s">
        <v>4149</v>
      </c>
      <c r="C5948" s="1" t="s">
        <v>310</v>
      </c>
      <c r="D5948" s="1" t="s">
        <v>79</v>
      </c>
      <c r="E5948" s="1" t="s">
        <v>26</v>
      </c>
      <c r="F5948" s="1" t="s">
        <v>57503</v>
      </c>
      <c r="G5948" s="1" t="s">
        <v>57504</v>
      </c>
      <c r="H5948" s="1" t="s">
        <v>12268</v>
      </c>
      <c r="I5948" s="1" t="s">
        <v>4824</v>
      </c>
      <c r="J5948" s="1" t="s">
        <v>26</v>
      </c>
      <c r="K5948" s="1" t="s">
        <v>57505</v>
      </c>
      <c r="L5948" s="1" t="s">
        <v>27</v>
      </c>
      <c r="M5948" s="1" t="s">
        <v>28</v>
      </c>
      <c r="N5948" s="1" t="s">
        <v>57506</v>
      </c>
      <c r="O5948" s="1" t="s">
        <v>57507</v>
      </c>
      <c r="P5948" s="1" t="s">
        <v>57508</v>
      </c>
      <c r="Q5948" s="1" t="s">
        <v>57509</v>
      </c>
      <c r="R5948" s="1" t="s">
        <v>57510</v>
      </c>
    </row>
    <row r="5949" spans="1:18">
      <c r="A5949" s="1" t="s">
        <v>57511</v>
      </c>
      <c r="B5949" s="1" t="s">
        <v>356</v>
      </c>
      <c r="C5949" s="1" t="s">
        <v>57</v>
      </c>
      <c r="D5949" s="1" t="s">
        <v>58</v>
      </c>
      <c r="E5949" s="1" t="s">
        <v>31759</v>
      </c>
      <c r="F5949" s="1" t="s">
        <v>57512</v>
      </c>
      <c r="G5949" s="1" t="s">
        <v>57513</v>
      </c>
      <c r="H5949" s="1" t="s">
        <v>57514</v>
      </c>
      <c r="I5949" s="1" t="s">
        <v>4824</v>
      </c>
      <c r="J5949" s="1" t="s">
        <v>57515</v>
      </c>
      <c r="K5949" s="1" t="s">
        <v>57516</v>
      </c>
      <c r="L5949" s="1" t="s">
        <v>57517</v>
      </c>
      <c r="M5949" s="1" t="s">
        <v>28</v>
      </c>
      <c r="N5949" s="1" t="s">
        <v>57518</v>
      </c>
      <c r="O5949" s="1" t="s">
        <v>57519</v>
      </c>
      <c r="P5949" s="1" t="s">
        <v>57520</v>
      </c>
      <c r="Q5949" s="1" t="s">
        <v>57521</v>
      </c>
      <c r="R5949" s="1" t="s">
        <v>57522</v>
      </c>
    </row>
    <row r="5950" spans="1:18">
      <c r="A5950" s="1" t="s">
        <v>57523</v>
      </c>
      <c r="B5950" s="1" t="s">
        <v>26</v>
      </c>
      <c r="C5950" s="1" t="s">
        <v>26</v>
      </c>
      <c r="D5950" s="1" t="s">
        <v>26</v>
      </c>
      <c r="E5950" s="1" t="s">
        <v>26</v>
      </c>
      <c r="F5950" s="1" t="s">
        <v>57524</v>
      </c>
      <c r="G5950" s="1" t="s">
        <v>57525</v>
      </c>
      <c r="H5950" s="1" t="s">
        <v>7705</v>
      </c>
      <c r="I5950" s="1" t="s">
        <v>4824</v>
      </c>
      <c r="J5950" s="1" t="s">
        <v>26</v>
      </c>
      <c r="K5950" s="1" t="s">
        <v>26</v>
      </c>
      <c r="L5950" s="1" t="s">
        <v>27</v>
      </c>
      <c r="M5950" s="1" t="s">
        <v>28</v>
      </c>
      <c r="N5950" s="1" t="s">
        <v>57526</v>
      </c>
      <c r="O5950" s="1" t="s">
        <v>57527</v>
      </c>
      <c r="P5950" s="1" t="s">
        <v>57528</v>
      </c>
      <c r="Q5950" s="1" t="s">
        <v>57529</v>
      </c>
      <c r="R5950" s="1" t="s">
        <v>57530</v>
      </c>
    </row>
    <row r="5951" spans="1:18">
      <c r="A5951" s="1" t="s">
        <v>57531</v>
      </c>
      <c r="B5951" s="1" t="s">
        <v>356</v>
      </c>
      <c r="C5951" s="1" t="s">
        <v>26</v>
      </c>
      <c r="D5951" s="1" t="s">
        <v>26</v>
      </c>
      <c r="E5951" s="1" t="s">
        <v>57532</v>
      </c>
      <c r="F5951" s="1" t="s">
        <v>57533</v>
      </c>
      <c r="G5951" s="1" t="s">
        <v>57534</v>
      </c>
      <c r="H5951" s="1" t="s">
        <v>57535</v>
      </c>
      <c r="I5951" s="1" t="s">
        <v>4824</v>
      </c>
      <c r="J5951" s="1" t="s">
        <v>57046</v>
      </c>
      <c r="K5951" s="1" t="s">
        <v>57047</v>
      </c>
      <c r="L5951" s="1" t="s">
        <v>57048</v>
      </c>
      <c r="M5951" s="1" t="s">
        <v>95</v>
      </c>
      <c r="N5951" s="1" t="s">
        <v>57536</v>
      </c>
      <c r="O5951" s="1" t="s">
        <v>57537</v>
      </c>
      <c r="P5951" s="1" t="s">
        <v>57538</v>
      </c>
      <c r="Q5951" s="1" t="s">
        <v>57539</v>
      </c>
      <c r="R5951" s="1" t="s">
        <v>57540</v>
      </c>
    </row>
    <row r="5952" spans="1:18">
      <c r="A5952" s="1" t="s">
        <v>57541</v>
      </c>
      <c r="B5952" s="1" t="s">
        <v>26</v>
      </c>
      <c r="C5952" s="1" t="s">
        <v>57</v>
      </c>
      <c r="D5952" s="1" t="s">
        <v>79</v>
      </c>
      <c r="E5952" s="1" t="s">
        <v>26</v>
      </c>
      <c r="F5952" s="1" t="s">
        <v>57542</v>
      </c>
      <c r="G5952" s="1" t="s">
        <v>57543</v>
      </c>
      <c r="H5952" s="1" t="s">
        <v>7568</v>
      </c>
      <c r="I5952" s="1" t="s">
        <v>4824</v>
      </c>
      <c r="J5952" s="1" t="s">
        <v>26</v>
      </c>
      <c r="K5952" s="1" t="s">
        <v>26</v>
      </c>
      <c r="L5952" s="1" t="s">
        <v>27</v>
      </c>
      <c r="M5952" s="1" t="s">
        <v>28</v>
      </c>
      <c r="N5952" s="1" t="s">
        <v>57544</v>
      </c>
      <c r="O5952" s="1" t="s">
        <v>57545</v>
      </c>
      <c r="P5952" s="1" t="s">
        <v>57546</v>
      </c>
      <c r="Q5952" s="1" t="s">
        <v>57547</v>
      </c>
      <c r="R5952" s="1" t="s">
        <v>57548</v>
      </c>
    </row>
    <row r="5953" spans="1:18">
      <c r="A5953" s="1" t="s">
        <v>57549</v>
      </c>
      <c r="B5953" s="1" t="s">
        <v>356</v>
      </c>
      <c r="C5953" s="1" t="s">
        <v>26</v>
      </c>
      <c r="D5953" s="1" t="s">
        <v>26</v>
      </c>
      <c r="E5953" s="1" t="s">
        <v>45623</v>
      </c>
      <c r="F5953" s="1" t="s">
        <v>57550</v>
      </c>
      <c r="G5953" s="1" t="s">
        <v>57551</v>
      </c>
      <c r="H5953" s="1" t="s">
        <v>57552</v>
      </c>
      <c r="I5953" s="1" t="s">
        <v>4824</v>
      </c>
      <c r="J5953" s="1" t="s">
        <v>57553</v>
      </c>
      <c r="K5953" s="1" t="s">
        <v>57554</v>
      </c>
      <c r="L5953" s="1" t="s">
        <v>57555</v>
      </c>
      <c r="M5953" s="1" t="s">
        <v>28</v>
      </c>
      <c r="N5953" s="1" t="s">
        <v>57556</v>
      </c>
      <c r="O5953" s="1" t="s">
        <v>57557</v>
      </c>
      <c r="P5953" s="1" t="s">
        <v>57558</v>
      </c>
      <c r="Q5953" s="1" t="s">
        <v>57559</v>
      </c>
      <c r="R5953" s="1" t="s">
        <v>57560</v>
      </c>
    </row>
    <row r="5954" spans="1:18">
      <c r="A5954" s="1" t="s">
        <v>57561</v>
      </c>
      <c r="B5954" s="1" t="s">
        <v>356</v>
      </c>
      <c r="C5954" s="1" t="s">
        <v>26</v>
      </c>
      <c r="D5954" s="1" t="s">
        <v>26</v>
      </c>
      <c r="E5954" s="1" t="s">
        <v>26</v>
      </c>
      <c r="F5954" s="1" t="s">
        <v>57562</v>
      </c>
      <c r="G5954" s="1" t="s">
        <v>57563</v>
      </c>
      <c r="H5954" s="1" t="s">
        <v>8201</v>
      </c>
      <c r="I5954" s="1" t="s">
        <v>4824</v>
      </c>
      <c r="J5954" s="1" t="s">
        <v>26</v>
      </c>
      <c r="K5954" s="1" t="s">
        <v>26</v>
      </c>
      <c r="L5954" s="1" t="s">
        <v>27</v>
      </c>
      <c r="M5954" s="1" t="s">
        <v>28</v>
      </c>
      <c r="N5954" s="1" t="s">
        <v>57564</v>
      </c>
      <c r="O5954" s="1" t="s">
        <v>57565</v>
      </c>
      <c r="P5954" s="1" t="s">
        <v>57566</v>
      </c>
      <c r="Q5954" s="1" t="s">
        <v>57567</v>
      </c>
      <c r="R5954" s="1" t="s">
        <v>57568</v>
      </c>
    </row>
    <row r="5955" spans="1:18">
      <c r="A5955" s="1" t="s">
        <v>57569</v>
      </c>
      <c r="B5955" s="1" t="s">
        <v>1413</v>
      </c>
      <c r="C5955" s="1" t="s">
        <v>57</v>
      </c>
      <c r="D5955" s="1" t="s">
        <v>79</v>
      </c>
      <c r="E5955" s="1" t="s">
        <v>26</v>
      </c>
      <c r="F5955" s="1" t="s">
        <v>57570</v>
      </c>
      <c r="G5955" s="1" t="s">
        <v>57571</v>
      </c>
      <c r="H5955" s="1" t="s">
        <v>57572</v>
      </c>
      <c r="I5955" s="1" t="s">
        <v>4824</v>
      </c>
      <c r="J5955" s="1" t="s">
        <v>26</v>
      </c>
      <c r="K5955" s="1" t="s">
        <v>57573</v>
      </c>
      <c r="L5955" s="1" t="s">
        <v>27</v>
      </c>
      <c r="M5955" s="1" t="s">
        <v>95</v>
      </c>
      <c r="N5955" s="1" t="s">
        <v>57574</v>
      </c>
      <c r="O5955" s="1" t="s">
        <v>57575</v>
      </c>
      <c r="P5955" s="1" t="s">
        <v>57576</v>
      </c>
      <c r="Q5955" s="1" t="s">
        <v>57577</v>
      </c>
      <c r="R5955" s="1" t="s">
        <v>57578</v>
      </c>
    </row>
    <row r="5956" spans="1:18">
      <c r="A5956" s="1" t="s">
        <v>57579</v>
      </c>
      <c r="B5956" s="1" t="s">
        <v>356</v>
      </c>
      <c r="C5956" s="1" t="s">
        <v>26</v>
      </c>
      <c r="D5956" s="1" t="s">
        <v>26</v>
      </c>
      <c r="E5956" s="1" t="s">
        <v>57580</v>
      </c>
      <c r="F5956" s="1" t="s">
        <v>57581</v>
      </c>
      <c r="G5956" s="1" t="s">
        <v>57582</v>
      </c>
      <c r="H5956" s="1" t="s">
        <v>57583</v>
      </c>
      <c r="I5956" s="1" t="s">
        <v>4824</v>
      </c>
      <c r="J5956" s="1" t="s">
        <v>26</v>
      </c>
      <c r="K5956" s="1" t="s">
        <v>57584</v>
      </c>
      <c r="L5956" s="1" t="s">
        <v>27</v>
      </c>
      <c r="M5956" s="1" t="s">
        <v>28</v>
      </c>
      <c r="N5956" s="1" t="s">
        <v>57585</v>
      </c>
      <c r="O5956" s="1" t="s">
        <v>57586</v>
      </c>
      <c r="P5956" s="1" t="s">
        <v>57587</v>
      </c>
      <c r="Q5956" s="1" t="s">
        <v>57588</v>
      </c>
      <c r="R5956" s="1" t="s">
        <v>57589</v>
      </c>
    </row>
    <row r="5957" spans="1:18">
      <c r="A5957" s="1" t="s">
        <v>27861</v>
      </c>
      <c r="B5957" s="1" t="s">
        <v>7974</v>
      </c>
      <c r="C5957" s="1" t="s">
        <v>26</v>
      </c>
      <c r="D5957" s="1" t="s">
        <v>26</v>
      </c>
      <c r="E5957" s="1" t="s">
        <v>26</v>
      </c>
      <c r="F5957" s="1" t="s">
        <v>57590</v>
      </c>
      <c r="G5957" s="1" t="s">
        <v>57591</v>
      </c>
      <c r="H5957" s="1" t="s">
        <v>7705</v>
      </c>
      <c r="I5957" s="1" t="s">
        <v>4824</v>
      </c>
      <c r="J5957" s="1" t="s">
        <v>26</v>
      </c>
      <c r="K5957" s="1" t="s">
        <v>26</v>
      </c>
      <c r="L5957" s="1" t="s">
        <v>27</v>
      </c>
      <c r="M5957" s="1" t="s">
        <v>28</v>
      </c>
      <c r="N5957" s="1" t="s">
        <v>57592</v>
      </c>
      <c r="O5957" s="1" t="s">
        <v>57593</v>
      </c>
      <c r="P5957" s="1" t="s">
        <v>57594</v>
      </c>
      <c r="Q5957" s="1" t="s">
        <v>57595</v>
      </c>
      <c r="R5957" s="1" t="s">
        <v>57596</v>
      </c>
    </row>
    <row r="5958" spans="1:18">
      <c r="A5958" s="1" t="s">
        <v>57597</v>
      </c>
      <c r="B5958" s="1" t="s">
        <v>356</v>
      </c>
      <c r="C5958" s="1" t="s">
        <v>26</v>
      </c>
      <c r="D5958" s="1" t="s">
        <v>26</v>
      </c>
      <c r="E5958" s="1" t="s">
        <v>23301</v>
      </c>
      <c r="F5958" s="1" t="s">
        <v>57598</v>
      </c>
      <c r="G5958" s="1" t="s">
        <v>57599</v>
      </c>
      <c r="H5958" s="1" t="s">
        <v>40315</v>
      </c>
      <c r="I5958" s="1" t="s">
        <v>4824</v>
      </c>
      <c r="J5958" s="1" t="s">
        <v>26</v>
      </c>
      <c r="K5958" s="1" t="s">
        <v>26</v>
      </c>
      <c r="L5958" s="1" t="s">
        <v>27</v>
      </c>
      <c r="M5958" s="1" t="s">
        <v>95</v>
      </c>
      <c r="N5958" s="1" t="s">
        <v>57600</v>
      </c>
      <c r="O5958" s="1" t="s">
        <v>57601</v>
      </c>
      <c r="P5958" s="1" t="s">
        <v>57602</v>
      </c>
      <c r="Q5958" s="1" t="s">
        <v>57603</v>
      </c>
      <c r="R5958" s="1" t="s">
        <v>57604</v>
      </c>
    </row>
    <row r="5959" spans="1:18">
      <c r="A5959" s="1" t="s">
        <v>57605</v>
      </c>
      <c r="B5959" s="1" t="s">
        <v>287</v>
      </c>
      <c r="C5959" s="1" t="s">
        <v>57</v>
      </c>
      <c r="D5959" s="1" t="s">
        <v>21</v>
      </c>
      <c r="E5959" s="1" t="s">
        <v>22962</v>
      </c>
      <c r="F5959" s="1" t="s">
        <v>57606</v>
      </c>
      <c r="G5959" s="1" t="s">
        <v>57607</v>
      </c>
      <c r="H5959" s="1" t="s">
        <v>21092</v>
      </c>
      <c r="I5959" s="1" t="s">
        <v>4824</v>
      </c>
      <c r="J5959" s="1" t="s">
        <v>26</v>
      </c>
      <c r="K5959" s="1" t="s">
        <v>57608</v>
      </c>
      <c r="L5959" s="1" t="s">
        <v>27</v>
      </c>
      <c r="M5959" s="1" t="s">
        <v>28</v>
      </c>
      <c r="N5959" s="1" t="s">
        <v>57609</v>
      </c>
      <c r="O5959" s="1" t="s">
        <v>57610</v>
      </c>
      <c r="P5959" s="1" t="s">
        <v>57611</v>
      </c>
      <c r="Q5959" s="1" t="s">
        <v>57612</v>
      </c>
      <c r="R5959" s="1" t="s">
        <v>57613</v>
      </c>
    </row>
    <row r="5960" spans="1:18">
      <c r="A5960" s="1" t="s">
        <v>57614</v>
      </c>
      <c r="B5960" s="1" t="s">
        <v>57615</v>
      </c>
      <c r="C5960" s="1" t="s">
        <v>26</v>
      </c>
      <c r="D5960" s="1" t="s">
        <v>26</v>
      </c>
      <c r="E5960" s="1" t="s">
        <v>26</v>
      </c>
      <c r="F5960" s="1" t="s">
        <v>57616</v>
      </c>
      <c r="G5960" s="1" t="s">
        <v>57617</v>
      </c>
      <c r="H5960" s="1" t="s">
        <v>57618</v>
      </c>
      <c r="I5960" s="1" t="s">
        <v>4824</v>
      </c>
      <c r="J5960" s="1" t="s">
        <v>26</v>
      </c>
      <c r="K5960" s="1" t="s">
        <v>57619</v>
      </c>
      <c r="L5960" s="1" t="s">
        <v>27</v>
      </c>
      <c r="M5960" s="1" t="s">
        <v>28</v>
      </c>
      <c r="N5960" s="1" t="s">
        <v>57620</v>
      </c>
      <c r="O5960" s="1" t="s">
        <v>57621</v>
      </c>
      <c r="P5960" s="1" t="s">
        <v>57622</v>
      </c>
      <c r="Q5960" s="1" t="s">
        <v>57623</v>
      </c>
      <c r="R5960" s="1" t="s">
        <v>57624</v>
      </c>
    </row>
    <row r="5961" spans="1:18">
      <c r="A5961" s="1" t="s">
        <v>57625</v>
      </c>
      <c r="B5961" s="1" t="s">
        <v>4094</v>
      </c>
      <c r="C5961" s="1" t="s">
        <v>57</v>
      </c>
      <c r="D5961" s="1" t="s">
        <v>79</v>
      </c>
      <c r="E5961" s="1" t="s">
        <v>22962</v>
      </c>
      <c r="F5961" s="1" t="s">
        <v>57626</v>
      </c>
      <c r="G5961" s="1" t="s">
        <v>57627</v>
      </c>
      <c r="H5961" s="1" t="s">
        <v>7568</v>
      </c>
      <c r="I5961" s="1" t="s">
        <v>4824</v>
      </c>
      <c r="J5961" s="1" t="s">
        <v>26</v>
      </c>
      <c r="K5961" s="1" t="s">
        <v>57628</v>
      </c>
      <c r="L5961" s="1" t="s">
        <v>27</v>
      </c>
      <c r="M5961" s="1" t="s">
        <v>95</v>
      </c>
      <c r="N5961" s="1" t="s">
        <v>57629</v>
      </c>
      <c r="O5961" s="1" t="s">
        <v>57630</v>
      </c>
      <c r="P5961" s="1" t="s">
        <v>57631</v>
      </c>
      <c r="Q5961" s="1" t="s">
        <v>57632</v>
      </c>
      <c r="R5961" s="1" t="s">
        <v>57633</v>
      </c>
    </row>
    <row r="5962" spans="1:18">
      <c r="A5962" s="1" t="s">
        <v>57634</v>
      </c>
      <c r="B5962" s="1" t="s">
        <v>346</v>
      </c>
      <c r="C5962" s="1" t="s">
        <v>26</v>
      </c>
      <c r="D5962" s="1" t="s">
        <v>26</v>
      </c>
      <c r="E5962" s="1" t="s">
        <v>26</v>
      </c>
      <c r="F5962" s="1" t="s">
        <v>57635</v>
      </c>
      <c r="G5962" s="1" t="s">
        <v>57636</v>
      </c>
      <c r="H5962" s="1" t="s">
        <v>57637</v>
      </c>
      <c r="I5962" s="1" t="s">
        <v>4824</v>
      </c>
      <c r="J5962" s="1" t="s">
        <v>57638</v>
      </c>
      <c r="K5962" s="1" t="s">
        <v>57639</v>
      </c>
      <c r="L5962" s="1" t="s">
        <v>57640</v>
      </c>
      <c r="M5962" s="1" t="s">
        <v>28</v>
      </c>
      <c r="N5962" s="1" t="s">
        <v>57641</v>
      </c>
      <c r="O5962" s="1" t="s">
        <v>57642</v>
      </c>
      <c r="P5962" s="1" t="s">
        <v>57643</v>
      </c>
      <c r="Q5962" s="1" t="s">
        <v>57644</v>
      </c>
      <c r="R5962" s="1" t="s">
        <v>57645</v>
      </c>
    </row>
    <row r="5963" spans="1:18">
      <c r="A5963" s="1" t="s">
        <v>57646</v>
      </c>
      <c r="B5963" s="1" t="s">
        <v>356</v>
      </c>
      <c r="C5963" s="1" t="s">
        <v>57</v>
      </c>
      <c r="D5963" s="1" t="s">
        <v>79</v>
      </c>
      <c r="E5963" s="1" t="s">
        <v>26</v>
      </c>
      <c r="F5963" s="1" t="s">
        <v>57647</v>
      </c>
      <c r="G5963" s="1" t="s">
        <v>57648</v>
      </c>
      <c r="H5963" s="1" t="s">
        <v>21967</v>
      </c>
      <c r="I5963" s="1" t="s">
        <v>4800</v>
      </c>
      <c r="J5963" s="1" t="s">
        <v>26</v>
      </c>
      <c r="K5963" s="1" t="s">
        <v>57649</v>
      </c>
      <c r="L5963" s="1" t="s">
        <v>27</v>
      </c>
      <c r="M5963" s="1" t="s">
        <v>28</v>
      </c>
      <c r="N5963" s="1" t="s">
        <v>57650</v>
      </c>
      <c r="O5963" s="1" t="s">
        <v>57651</v>
      </c>
      <c r="P5963" s="1" t="s">
        <v>57652</v>
      </c>
      <c r="Q5963" s="1" t="s">
        <v>57653</v>
      </c>
      <c r="R5963" s="1" t="s">
        <v>57654</v>
      </c>
    </row>
    <row r="5964" spans="1:18">
      <c r="A5964" s="1" t="s">
        <v>57655</v>
      </c>
      <c r="B5964" s="1" t="s">
        <v>131</v>
      </c>
      <c r="C5964" s="1" t="s">
        <v>194</v>
      </c>
      <c r="D5964" s="1" t="s">
        <v>57656</v>
      </c>
      <c r="E5964" s="1" t="s">
        <v>57657</v>
      </c>
      <c r="F5964" s="1" t="s">
        <v>57658</v>
      </c>
      <c r="G5964" s="1" t="s">
        <v>57659</v>
      </c>
      <c r="H5964" s="1" t="s">
        <v>7568</v>
      </c>
      <c r="I5964" s="1" t="s">
        <v>4824</v>
      </c>
      <c r="J5964" s="1" t="s">
        <v>57660</v>
      </c>
      <c r="K5964" s="1" t="s">
        <v>57661</v>
      </c>
      <c r="L5964" s="1" t="s">
        <v>57662</v>
      </c>
      <c r="M5964" s="1" t="s">
        <v>95</v>
      </c>
      <c r="N5964" s="1" t="s">
        <v>57663</v>
      </c>
      <c r="O5964" s="1" t="s">
        <v>57664</v>
      </c>
      <c r="P5964" s="1" t="s">
        <v>57665</v>
      </c>
      <c r="Q5964" s="1" t="s">
        <v>57666</v>
      </c>
      <c r="R5964" s="1" t="s">
        <v>57667</v>
      </c>
    </row>
    <row r="5965" spans="1:18">
      <c r="A5965" s="1" t="s">
        <v>57668</v>
      </c>
      <c r="B5965" s="1" t="s">
        <v>2019</v>
      </c>
      <c r="C5965" s="1" t="s">
        <v>398</v>
      </c>
      <c r="D5965" s="1" t="s">
        <v>419</v>
      </c>
      <c r="E5965" s="1" t="s">
        <v>26</v>
      </c>
      <c r="F5965" s="1" t="s">
        <v>57669</v>
      </c>
      <c r="G5965" s="1" t="s">
        <v>57670</v>
      </c>
      <c r="H5965" s="1" t="s">
        <v>7623</v>
      </c>
      <c r="I5965" s="1" t="s">
        <v>4824</v>
      </c>
      <c r="J5965" s="1" t="s">
        <v>57671</v>
      </c>
      <c r="K5965" s="1" t="s">
        <v>57672</v>
      </c>
      <c r="L5965" s="1" t="s">
        <v>57673</v>
      </c>
      <c r="M5965" s="1" t="s">
        <v>28</v>
      </c>
      <c r="N5965" s="1" t="s">
        <v>57674</v>
      </c>
      <c r="O5965" s="1" t="s">
        <v>57675</v>
      </c>
      <c r="P5965" s="1" t="s">
        <v>57676</v>
      </c>
      <c r="Q5965" s="1" t="s">
        <v>57677</v>
      </c>
      <c r="R5965" s="1" t="s">
        <v>57678</v>
      </c>
    </row>
    <row r="5966" spans="1:18">
      <c r="A5966" s="1" t="s">
        <v>57679</v>
      </c>
      <c r="B5966" s="1" t="s">
        <v>356</v>
      </c>
      <c r="C5966" s="1" t="s">
        <v>20</v>
      </c>
      <c r="D5966" s="1" t="s">
        <v>21</v>
      </c>
      <c r="E5966" s="1" t="s">
        <v>26</v>
      </c>
      <c r="F5966" s="1" t="s">
        <v>57680</v>
      </c>
      <c r="G5966" s="1" t="s">
        <v>57681</v>
      </c>
      <c r="H5966" s="1" t="s">
        <v>10574</v>
      </c>
      <c r="I5966" s="1" t="s">
        <v>4755</v>
      </c>
      <c r="J5966" s="1" t="s">
        <v>10575</v>
      </c>
      <c r="K5966" s="1" t="s">
        <v>26</v>
      </c>
      <c r="L5966" s="1" t="s">
        <v>10577</v>
      </c>
      <c r="M5966" s="1" t="s">
        <v>28</v>
      </c>
      <c r="N5966" s="1" t="s">
        <v>57682</v>
      </c>
      <c r="O5966" s="1" t="s">
        <v>57683</v>
      </c>
      <c r="P5966" s="1" t="s">
        <v>57684</v>
      </c>
      <c r="Q5966" s="1" t="s">
        <v>57685</v>
      </c>
      <c r="R5966" s="1" t="s">
        <v>57686</v>
      </c>
    </row>
    <row r="5967" spans="1:18">
      <c r="A5967" s="1" t="s">
        <v>57687</v>
      </c>
      <c r="B5967" s="1" t="s">
        <v>56</v>
      </c>
      <c r="C5967" s="1" t="s">
        <v>68</v>
      </c>
      <c r="D5967" s="1" t="s">
        <v>58</v>
      </c>
      <c r="E5967" s="1" t="s">
        <v>22140</v>
      </c>
      <c r="F5967" s="1" t="s">
        <v>57688</v>
      </c>
      <c r="G5967" s="1" t="s">
        <v>20957</v>
      </c>
      <c r="H5967" s="1" t="s">
        <v>7568</v>
      </c>
      <c r="I5967" s="1" t="s">
        <v>4824</v>
      </c>
      <c r="J5967" s="1" t="s">
        <v>57660</v>
      </c>
      <c r="K5967" s="1" t="s">
        <v>26</v>
      </c>
      <c r="L5967" s="1" t="s">
        <v>57662</v>
      </c>
      <c r="M5967" s="1" t="s">
        <v>28</v>
      </c>
      <c r="N5967" s="1" t="s">
        <v>57689</v>
      </c>
      <c r="O5967" s="1" t="s">
        <v>57690</v>
      </c>
      <c r="P5967" s="1" t="s">
        <v>57691</v>
      </c>
      <c r="Q5967" s="1" t="s">
        <v>57692</v>
      </c>
      <c r="R5967" s="1" t="s">
        <v>57693</v>
      </c>
    </row>
    <row r="5968" spans="1:18">
      <c r="A5968" s="1" t="s">
        <v>57694</v>
      </c>
      <c r="B5968" s="1" t="s">
        <v>16735</v>
      </c>
      <c r="C5968" s="1" t="s">
        <v>26</v>
      </c>
      <c r="D5968" s="1" t="s">
        <v>26</v>
      </c>
      <c r="E5968" s="1" t="s">
        <v>26</v>
      </c>
      <c r="F5968" s="1" t="s">
        <v>57695</v>
      </c>
      <c r="G5968" s="1" t="s">
        <v>57696</v>
      </c>
      <c r="H5968" s="1" t="s">
        <v>57697</v>
      </c>
      <c r="I5968" s="1" t="s">
        <v>4824</v>
      </c>
      <c r="J5968" s="1" t="s">
        <v>26</v>
      </c>
      <c r="K5968" s="1" t="s">
        <v>57698</v>
      </c>
      <c r="L5968" s="1" t="s">
        <v>27</v>
      </c>
      <c r="M5968" s="1" t="s">
        <v>28</v>
      </c>
      <c r="N5968" s="1" t="s">
        <v>57699</v>
      </c>
      <c r="O5968" s="1" t="s">
        <v>57700</v>
      </c>
      <c r="P5968" s="1" t="s">
        <v>57701</v>
      </c>
      <c r="Q5968" s="1" t="s">
        <v>57702</v>
      </c>
      <c r="R5968" s="1" t="s">
        <v>57703</v>
      </c>
    </row>
    <row r="5969" spans="1:18">
      <c r="A5969" s="1" t="s">
        <v>57704</v>
      </c>
      <c r="B5969" s="1" t="s">
        <v>57705</v>
      </c>
      <c r="C5969" s="1" t="s">
        <v>45</v>
      </c>
      <c r="D5969" s="1" t="s">
        <v>3194</v>
      </c>
      <c r="E5969" s="1" t="s">
        <v>22140</v>
      </c>
      <c r="F5969" s="1" t="s">
        <v>57706</v>
      </c>
      <c r="G5969" s="1" t="s">
        <v>57707</v>
      </c>
      <c r="H5969" s="1" t="s">
        <v>7614</v>
      </c>
      <c r="I5969" s="1" t="s">
        <v>4824</v>
      </c>
      <c r="J5969" s="1" t="s">
        <v>26</v>
      </c>
      <c r="K5969" s="1" t="s">
        <v>57708</v>
      </c>
      <c r="L5969" s="1" t="s">
        <v>27</v>
      </c>
      <c r="M5969" s="1" t="s">
        <v>28</v>
      </c>
      <c r="N5969" s="1" t="s">
        <v>57709</v>
      </c>
      <c r="O5969" s="1" t="s">
        <v>57710</v>
      </c>
      <c r="P5969" s="1" t="s">
        <v>57711</v>
      </c>
      <c r="Q5969" s="1" t="s">
        <v>57712</v>
      </c>
      <c r="R5969" s="1" t="s">
        <v>57713</v>
      </c>
    </row>
    <row r="5970" spans="1:18">
      <c r="A5970" s="1" t="s">
        <v>57714</v>
      </c>
      <c r="B5970" s="1" t="s">
        <v>356</v>
      </c>
      <c r="C5970" s="1" t="s">
        <v>26</v>
      </c>
      <c r="D5970" s="1" t="s">
        <v>26</v>
      </c>
      <c r="E5970" s="1" t="s">
        <v>57715</v>
      </c>
      <c r="F5970" s="1" t="s">
        <v>57716</v>
      </c>
      <c r="G5970" s="1" t="s">
        <v>57717</v>
      </c>
      <c r="H5970" s="1" t="s">
        <v>10574</v>
      </c>
      <c r="I5970" s="1" t="s">
        <v>4755</v>
      </c>
      <c r="J5970" s="1" t="s">
        <v>26</v>
      </c>
      <c r="K5970" s="1" t="s">
        <v>57718</v>
      </c>
      <c r="L5970" s="1" t="s">
        <v>27</v>
      </c>
      <c r="M5970" s="1" t="s">
        <v>95</v>
      </c>
      <c r="N5970" s="1" t="s">
        <v>57719</v>
      </c>
      <c r="O5970" s="1" t="s">
        <v>57720</v>
      </c>
      <c r="P5970" s="1" t="s">
        <v>57721</v>
      </c>
      <c r="Q5970" s="1" t="s">
        <v>57722</v>
      </c>
      <c r="R5970" s="1" t="s">
        <v>57723</v>
      </c>
    </row>
    <row r="5971" spans="1:18">
      <c r="A5971" s="1" t="s">
        <v>57724</v>
      </c>
      <c r="B5971" s="1" t="s">
        <v>346</v>
      </c>
      <c r="C5971" s="1" t="s">
        <v>26</v>
      </c>
      <c r="D5971" s="1" t="s">
        <v>26</v>
      </c>
      <c r="E5971" s="1" t="s">
        <v>26</v>
      </c>
      <c r="F5971" s="1" t="s">
        <v>57725</v>
      </c>
      <c r="G5971" s="1" t="s">
        <v>57726</v>
      </c>
      <c r="H5971" s="1" t="s">
        <v>57184</v>
      </c>
      <c r="I5971" s="1" t="s">
        <v>4824</v>
      </c>
      <c r="J5971" s="1" t="s">
        <v>26</v>
      </c>
      <c r="K5971" s="1" t="s">
        <v>26</v>
      </c>
      <c r="L5971" s="1" t="s">
        <v>27</v>
      </c>
      <c r="M5971" s="1" t="s">
        <v>28</v>
      </c>
      <c r="N5971" s="1" t="s">
        <v>57727</v>
      </c>
      <c r="O5971" s="1" t="s">
        <v>57728</v>
      </c>
      <c r="P5971" s="1" t="s">
        <v>57729</v>
      </c>
      <c r="Q5971" s="1" t="s">
        <v>57730</v>
      </c>
      <c r="R5971" s="1" t="s">
        <v>57731</v>
      </c>
    </row>
    <row r="5972" spans="1:18">
      <c r="A5972" s="1" t="s">
        <v>57732</v>
      </c>
      <c r="B5972" s="1" t="s">
        <v>2457</v>
      </c>
      <c r="C5972" s="1" t="s">
        <v>45</v>
      </c>
      <c r="D5972" s="1" t="s">
        <v>875</v>
      </c>
      <c r="E5972" s="1" t="s">
        <v>57733</v>
      </c>
      <c r="F5972" s="1" t="s">
        <v>57734</v>
      </c>
      <c r="G5972" s="1" t="s">
        <v>57735</v>
      </c>
      <c r="H5972" s="1" t="s">
        <v>7705</v>
      </c>
      <c r="I5972" s="1" t="s">
        <v>4824</v>
      </c>
      <c r="J5972" s="1" t="s">
        <v>26</v>
      </c>
      <c r="K5972" s="1" t="s">
        <v>57736</v>
      </c>
      <c r="L5972" s="1" t="s">
        <v>27</v>
      </c>
      <c r="M5972" s="1" t="s">
        <v>95</v>
      </c>
      <c r="N5972" s="1" t="s">
        <v>57737</v>
      </c>
      <c r="O5972" s="1" t="s">
        <v>57738</v>
      </c>
      <c r="P5972" s="1" t="s">
        <v>57739</v>
      </c>
      <c r="Q5972" s="1" t="s">
        <v>57740</v>
      </c>
      <c r="R5972" s="1" t="s">
        <v>57741</v>
      </c>
    </row>
    <row r="5973" spans="1:18">
      <c r="A5973" s="1" t="s">
        <v>57742</v>
      </c>
      <c r="B5973" s="1" t="s">
        <v>2457</v>
      </c>
      <c r="C5973" s="1" t="s">
        <v>2661</v>
      </c>
      <c r="D5973" s="1" t="s">
        <v>1133</v>
      </c>
      <c r="E5973" s="1" t="s">
        <v>23301</v>
      </c>
      <c r="F5973" s="1" t="s">
        <v>57743</v>
      </c>
      <c r="G5973" s="1" t="s">
        <v>57744</v>
      </c>
      <c r="H5973" s="1" t="s">
        <v>21536</v>
      </c>
      <c r="I5973" s="1" t="s">
        <v>4824</v>
      </c>
      <c r="J5973" s="1" t="s">
        <v>57745</v>
      </c>
      <c r="K5973" s="1" t="s">
        <v>57746</v>
      </c>
      <c r="L5973" s="1" t="s">
        <v>57747</v>
      </c>
      <c r="M5973" s="1" t="s">
        <v>95</v>
      </c>
      <c r="N5973" s="1" t="s">
        <v>57748</v>
      </c>
      <c r="O5973" s="1" t="s">
        <v>57749</v>
      </c>
      <c r="P5973" s="1" t="s">
        <v>57750</v>
      </c>
      <c r="Q5973" s="1" t="s">
        <v>57751</v>
      </c>
      <c r="R5973" s="1" t="s">
        <v>57752</v>
      </c>
    </row>
    <row r="5974" spans="1:18">
      <c r="A5974" s="1" t="s">
        <v>57753</v>
      </c>
      <c r="B5974" s="1" t="s">
        <v>1402</v>
      </c>
      <c r="C5974" s="1" t="s">
        <v>57</v>
      </c>
      <c r="D5974" s="1" t="s">
        <v>79</v>
      </c>
      <c r="E5974" s="1" t="s">
        <v>22140</v>
      </c>
      <c r="F5974" s="1" t="s">
        <v>57754</v>
      </c>
      <c r="G5974" s="1" t="s">
        <v>20957</v>
      </c>
      <c r="H5974" s="1" t="s">
        <v>7568</v>
      </c>
      <c r="I5974" s="1" t="s">
        <v>4824</v>
      </c>
      <c r="J5974" s="1" t="s">
        <v>57755</v>
      </c>
      <c r="K5974" s="1" t="s">
        <v>26</v>
      </c>
      <c r="L5974" s="1" t="s">
        <v>27</v>
      </c>
      <c r="M5974" s="1" t="s">
        <v>28</v>
      </c>
      <c r="N5974" s="1" t="s">
        <v>57756</v>
      </c>
      <c r="O5974" s="1" t="s">
        <v>57757</v>
      </c>
      <c r="P5974" s="1" t="s">
        <v>57758</v>
      </c>
      <c r="Q5974" s="1" t="s">
        <v>57759</v>
      </c>
      <c r="R5974" s="1" t="s">
        <v>26</v>
      </c>
    </row>
    <row r="5975" spans="1:18">
      <c r="A5975" s="1" t="s">
        <v>57760</v>
      </c>
      <c r="B5975" s="1" t="s">
        <v>356</v>
      </c>
      <c r="C5975" s="1" t="s">
        <v>310</v>
      </c>
      <c r="D5975" s="1" t="s">
        <v>58</v>
      </c>
      <c r="E5975" s="1" t="s">
        <v>26</v>
      </c>
      <c r="F5975" s="1" t="s">
        <v>57761</v>
      </c>
      <c r="G5975" s="1" t="s">
        <v>57762</v>
      </c>
      <c r="H5975" s="1" t="s">
        <v>57763</v>
      </c>
      <c r="I5975" s="1" t="s">
        <v>4800</v>
      </c>
      <c r="J5975" s="1" t="s">
        <v>26</v>
      </c>
      <c r="K5975" s="1" t="s">
        <v>26</v>
      </c>
      <c r="L5975" s="1" t="s">
        <v>27</v>
      </c>
      <c r="M5975" s="1" t="s">
        <v>28</v>
      </c>
      <c r="N5975" s="1" t="s">
        <v>57764</v>
      </c>
      <c r="O5975" s="1" t="s">
        <v>57765</v>
      </c>
      <c r="P5975" s="1" t="s">
        <v>57766</v>
      </c>
      <c r="Q5975" s="1" t="s">
        <v>57767</v>
      </c>
      <c r="R5975" s="1" t="s">
        <v>57768</v>
      </c>
    </row>
    <row r="5976" spans="1:18">
      <c r="A5976" s="1" t="s">
        <v>57769</v>
      </c>
      <c r="B5976" s="1" t="s">
        <v>356</v>
      </c>
      <c r="C5976" s="1" t="s">
        <v>26</v>
      </c>
      <c r="D5976" s="1" t="s">
        <v>26</v>
      </c>
      <c r="E5976" s="1" t="s">
        <v>26</v>
      </c>
      <c r="F5976" s="1" t="s">
        <v>57770</v>
      </c>
      <c r="G5976" s="1" t="s">
        <v>57771</v>
      </c>
      <c r="H5976" s="1" t="s">
        <v>57772</v>
      </c>
      <c r="I5976" s="1" t="s">
        <v>4800</v>
      </c>
      <c r="J5976" s="1" t="s">
        <v>26</v>
      </c>
      <c r="K5976" s="1" t="s">
        <v>57773</v>
      </c>
      <c r="L5976" s="1" t="s">
        <v>27</v>
      </c>
      <c r="M5976" s="1" t="s">
        <v>28</v>
      </c>
      <c r="N5976" s="1" t="s">
        <v>57774</v>
      </c>
      <c r="O5976" s="1" t="s">
        <v>57775</v>
      </c>
      <c r="P5976" s="1" t="s">
        <v>57776</v>
      </c>
      <c r="Q5976" s="1" t="s">
        <v>57777</v>
      </c>
      <c r="R5976" s="1" t="s">
        <v>57778</v>
      </c>
    </row>
    <row r="5977" spans="1:18">
      <c r="A5977" s="1" t="s">
        <v>57779</v>
      </c>
      <c r="B5977" s="1" t="s">
        <v>26</v>
      </c>
      <c r="C5977" s="1" t="s">
        <v>26</v>
      </c>
      <c r="D5977" s="1" t="s">
        <v>26</v>
      </c>
      <c r="E5977" s="1" t="s">
        <v>26</v>
      </c>
      <c r="F5977" s="1" t="s">
        <v>57780</v>
      </c>
      <c r="G5977" s="1" t="s">
        <v>57781</v>
      </c>
      <c r="H5977" s="1" t="s">
        <v>7568</v>
      </c>
      <c r="I5977" s="1" t="s">
        <v>4824</v>
      </c>
      <c r="J5977" s="1" t="s">
        <v>26</v>
      </c>
      <c r="K5977" s="1" t="s">
        <v>26</v>
      </c>
      <c r="L5977" s="1" t="s">
        <v>27</v>
      </c>
      <c r="M5977" s="1" t="s">
        <v>28</v>
      </c>
      <c r="N5977" s="1" t="s">
        <v>57782</v>
      </c>
      <c r="O5977" s="1" t="s">
        <v>57783</v>
      </c>
      <c r="P5977" s="1" t="s">
        <v>57784</v>
      </c>
      <c r="Q5977" s="1" t="s">
        <v>57785</v>
      </c>
      <c r="R5977" s="1" t="s">
        <v>57786</v>
      </c>
    </row>
    <row r="5978" spans="1:18">
      <c r="A5978" s="1" t="s">
        <v>57787</v>
      </c>
      <c r="B5978" s="1" t="s">
        <v>26</v>
      </c>
      <c r="C5978" s="1" t="s">
        <v>26</v>
      </c>
      <c r="D5978" s="1" t="s">
        <v>26</v>
      </c>
      <c r="E5978" s="1" t="s">
        <v>24323</v>
      </c>
      <c r="F5978" s="1" t="s">
        <v>57788</v>
      </c>
      <c r="G5978" s="1" t="s">
        <v>57789</v>
      </c>
      <c r="H5978" s="1" t="s">
        <v>7578</v>
      </c>
      <c r="I5978" s="1" t="s">
        <v>4824</v>
      </c>
      <c r="J5978" s="1" t="s">
        <v>57790</v>
      </c>
      <c r="K5978" s="1" t="s">
        <v>57791</v>
      </c>
      <c r="L5978" s="1" t="s">
        <v>27</v>
      </c>
      <c r="M5978" s="1" t="s">
        <v>28</v>
      </c>
      <c r="N5978" s="1" t="s">
        <v>57792</v>
      </c>
      <c r="O5978" s="1" t="s">
        <v>57793</v>
      </c>
      <c r="P5978" s="1" t="s">
        <v>57794</v>
      </c>
      <c r="Q5978" s="1" t="s">
        <v>57795</v>
      </c>
      <c r="R5978" s="1" t="s">
        <v>57796</v>
      </c>
    </row>
    <row r="5979" spans="1:18">
      <c r="A5979" s="1" t="s">
        <v>57797</v>
      </c>
      <c r="B5979" s="1" t="s">
        <v>346</v>
      </c>
      <c r="C5979" s="1" t="s">
        <v>26</v>
      </c>
      <c r="D5979" s="1" t="s">
        <v>26</v>
      </c>
      <c r="E5979" s="1" t="s">
        <v>26</v>
      </c>
      <c r="F5979" s="1" t="s">
        <v>57798</v>
      </c>
      <c r="G5979" s="1" t="s">
        <v>57799</v>
      </c>
      <c r="H5979" s="1" t="s">
        <v>7656</v>
      </c>
      <c r="I5979" s="1" t="s">
        <v>4824</v>
      </c>
      <c r="J5979" s="1" t="s">
        <v>26</v>
      </c>
      <c r="K5979" s="1" t="s">
        <v>57800</v>
      </c>
      <c r="L5979" s="1" t="s">
        <v>27</v>
      </c>
      <c r="M5979" s="1" t="s">
        <v>28</v>
      </c>
      <c r="N5979" s="1" t="s">
        <v>57801</v>
      </c>
      <c r="O5979" s="1" t="s">
        <v>57802</v>
      </c>
      <c r="P5979" s="1" t="s">
        <v>57803</v>
      </c>
      <c r="Q5979" s="1" t="s">
        <v>57804</v>
      </c>
      <c r="R5979" s="1" t="s">
        <v>57805</v>
      </c>
    </row>
    <row r="5980" spans="1:18">
      <c r="A5980" s="1" t="s">
        <v>57806</v>
      </c>
      <c r="B5980" s="1" t="s">
        <v>356</v>
      </c>
      <c r="C5980" s="1" t="s">
        <v>26</v>
      </c>
      <c r="D5980" s="1" t="s">
        <v>26</v>
      </c>
      <c r="E5980" s="1" t="s">
        <v>22962</v>
      </c>
      <c r="F5980" s="1" t="s">
        <v>26</v>
      </c>
      <c r="G5980" s="1" t="s">
        <v>26</v>
      </c>
      <c r="H5980" s="1" t="s">
        <v>7614</v>
      </c>
      <c r="I5980" s="1" t="s">
        <v>26</v>
      </c>
      <c r="J5980" s="1" t="s">
        <v>26</v>
      </c>
      <c r="K5980" s="1" t="s">
        <v>57807</v>
      </c>
      <c r="L5980" s="1" t="s">
        <v>27</v>
      </c>
      <c r="M5980" s="1" t="s">
        <v>95</v>
      </c>
      <c r="N5980" s="1" t="s">
        <v>57808</v>
      </c>
      <c r="O5980" s="1" t="s">
        <v>57809</v>
      </c>
      <c r="P5980" s="1" t="s">
        <v>57810</v>
      </c>
      <c r="Q5980" s="1" t="s">
        <v>57811</v>
      </c>
      <c r="R5980" s="1" t="s">
        <v>26</v>
      </c>
    </row>
    <row r="5981" spans="1:18">
      <c r="A5981" s="1" t="s">
        <v>57812</v>
      </c>
      <c r="B5981" s="1" t="s">
        <v>346</v>
      </c>
      <c r="C5981" s="1" t="s">
        <v>26</v>
      </c>
      <c r="D5981" s="1" t="s">
        <v>26</v>
      </c>
      <c r="E5981" s="1" t="s">
        <v>26</v>
      </c>
      <c r="F5981" s="1" t="s">
        <v>57813</v>
      </c>
      <c r="G5981" s="1" t="s">
        <v>57814</v>
      </c>
      <c r="H5981" s="1" t="s">
        <v>7705</v>
      </c>
      <c r="I5981" s="1" t="s">
        <v>4824</v>
      </c>
      <c r="J5981" s="1" t="s">
        <v>57815</v>
      </c>
      <c r="K5981" s="1" t="s">
        <v>57816</v>
      </c>
      <c r="L5981" s="1" t="s">
        <v>57817</v>
      </c>
      <c r="M5981" s="1" t="s">
        <v>95</v>
      </c>
      <c r="N5981" s="1" t="s">
        <v>57818</v>
      </c>
      <c r="O5981" s="1" t="s">
        <v>57819</v>
      </c>
      <c r="P5981" s="1" t="s">
        <v>57820</v>
      </c>
      <c r="Q5981" s="1" t="s">
        <v>57821</v>
      </c>
      <c r="R5981" s="1" t="s">
        <v>57822</v>
      </c>
    </row>
    <row r="5982" spans="1:18">
      <c r="A5982" s="1" t="s">
        <v>57823</v>
      </c>
      <c r="B5982" s="1" t="s">
        <v>346</v>
      </c>
      <c r="C5982" s="1" t="s">
        <v>57</v>
      </c>
      <c r="D5982" s="1" t="s">
        <v>79</v>
      </c>
      <c r="E5982" s="1" t="s">
        <v>26</v>
      </c>
      <c r="F5982" s="1" t="s">
        <v>57824</v>
      </c>
      <c r="G5982" s="1" t="s">
        <v>57825</v>
      </c>
      <c r="H5982" s="1" t="s">
        <v>7705</v>
      </c>
      <c r="I5982" s="1" t="s">
        <v>4824</v>
      </c>
      <c r="J5982" s="1" t="s">
        <v>26</v>
      </c>
      <c r="K5982" s="1" t="s">
        <v>26</v>
      </c>
      <c r="L5982" s="1" t="s">
        <v>27</v>
      </c>
      <c r="M5982" s="1" t="s">
        <v>28</v>
      </c>
      <c r="N5982" s="1" t="s">
        <v>57826</v>
      </c>
      <c r="O5982" s="1" t="s">
        <v>57827</v>
      </c>
      <c r="P5982" s="1" t="s">
        <v>57828</v>
      </c>
      <c r="Q5982" s="1" t="s">
        <v>57829</v>
      </c>
      <c r="R5982" s="1" t="s">
        <v>57830</v>
      </c>
    </row>
    <row r="5983" spans="1:18">
      <c r="A5983" s="1" t="s">
        <v>57831</v>
      </c>
      <c r="B5983" s="1" t="s">
        <v>356</v>
      </c>
      <c r="C5983" s="1" t="s">
        <v>663</v>
      </c>
      <c r="D5983" s="1" t="s">
        <v>184</v>
      </c>
      <c r="E5983" s="1" t="s">
        <v>23407</v>
      </c>
      <c r="F5983" s="1" t="s">
        <v>57832</v>
      </c>
      <c r="G5983" s="1" t="s">
        <v>57833</v>
      </c>
      <c r="H5983" s="1" t="s">
        <v>7763</v>
      </c>
      <c r="I5983" s="1" t="s">
        <v>4813</v>
      </c>
      <c r="J5983" s="1" t="s">
        <v>57834</v>
      </c>
      <c r="K5983" s="1" t="s">
        <v>57835</v>
      </c>
      <c r="L5983" s="1" t="s">
        <v>57836</v>
      </c>
      <c r="M5983" s="1" t="s">
        <v>95</v>
      </c>
      <c r="N5983" s="1" t="s">
        <v>57837</v>
      </c>
      <c r="O5983" s="1" t="s">
        <v>57838</v>
      </c>
      <c r="P5983" s="1" t="s">
        <v>57839</v>
      </c>
      <c r="Q5983" s="1" t="s">
        <v>57840</v>
      </c>
      <c r="R5983" s="1" t="s">
        <v>57841</v>
      </c>
    </row>
    <row r="5984" spans="1:18">
      <c r="A5984" s="1" t="s">
        <v>57842</v>
      </c>
      <c r="B5984" s="1" t="s">
        <v>356</v>
      </c>
      <c r="C5984" s="1" t="s">
        <v>132</v>
      </c>
      <c r="D5984" s="1" t="s">
        <v>3265</v>
      </c>
      <c r="E5984" s="1" t="s">
        <v>23196</v>
      </c>
      <c r="F5984" s="1" t="s">
        <v>57843</v>
      </c>
      <c r="G5984" s="1" t="s">
        <v>57844</v>
      </c>
      <c r="H5984" s="1" t="s">
        <v>7763</v>
      </c>
      <c r="I5984" s="1" t="s">
        <v>4813</v>
      </c>
      <c r="J5984" s="1" t="s">
        <v>57845</v>
      </c>
      <c r="K5984" s="1" t="s">
        <v>57846</v>
      </c>
      <c r="L5984" s="1" t="s">
        <v>26775</v>
      </c>
      <c r="M5984" s="1" t="s">
        <v>95</v>
      </c>
      <c r="N5984" s="1" t="s">
        <v>57847</v>
      </c>
      <c r="O5984" s="1" t="s">
        <v>57848</v>
      </c>
      <c r="P5984" s="1" t="s">
        <v>57849</v>
      </c>
      <c r="Q5984" s="1" t="s">
        <v>57850</v>
      </c>
      <c r="R5984" s="1" t="s">
        <v>57851</v>
      </c>
    </row>
    <row r="5985" spans="1:18">
      <c r="A5985" s="1" t="s">
        <v>57852</v>
      </c>
      <c r="B5985" s="1" t="s">
        <v>356</v>
      </c>
      <c r="C5985" s="1" t="s">
        <v>26</v>
      </c>
      <c r="D5985" s="1" t="s">
        <v>26</v>
      </c>
      <c r="E5985" s="1" t="s">
        <v>26</v>
      </c>
      <c r="F5985" s="1" t="s">
        <v>57853</v>
      </c>
      <c r="G5985" s="1" t="s">
        <v>57854</v>
      </c>
      <c r="H5985" s="1" t="s">
        <v>7754</v>
      </c>
      <c r="I5985" s="1" t="s">
        <v>4813</v>
      </c>
      <c r="J5985" s="1" t="s">
        <v>26</v>
      </c>
      <c r="K5985" s="1" t="s">
        <v>26</v>
      </c>
      <c r="L5985" s="1" t="s">
        <v>27</v>
      </c>
      <c r="M5985" s="1" t="s">
        <v>28</v>
      </c>
      <c r="N5985" s="1" t="s">
        <v>57855</v>
      </c>
      <c r="O5985" s="1" t="s">
        <v>57856</v>
      </c>
      <c r="P5985" s="1" t="s">
        <v>57857</v>
      </c>
      <c r="Q5985" s="1" t="s">
        <v>57858</v>
      </c>
      <c r="R5985" s="1" t="s">
        <v>57859</v>
      </c>
    </row>
    <row r="5986" spans="1:18">
      <c r="A5986" s="1" t="s">
        <v>57860</v>
      </c>
      <c r="B5986" s="1" t="s">
        <v>356</v>
      </c>
      <c r="C5986" s="1" t="s">
        <v>57</v>
      </c>
      <c r="D5986" s="1" t="s">
        <v>21</v>
      </c>
      <c r="E5986" s="1" t="s">
        <v>46886</v>
      </c>
      <c r="F5986" s="1" t="s">
        <v>57861</v>
      </c>
      <c r="G5986" s="1" t="s">
        <v>57862</v>
      </c>
      <c r="H5986" s="1" t="s">
        <v>7763</v>
      </c>
      <c r="I5986" s="1" t="s">
        <v>7774</v>
      </c>
      <c r="J5986" s="1" t="s">
        <v>57863</v>
      </c>
      <c r="K5986" s="1" t="s">
        <v>57864</v>
      </c>
      <c r="L5986" s="1" t="s">
        <v>57865</v>
      </c>
      <c r="M5986" s="1" t="s">
        <v>95</v>
      </c>
      <c r="N5986" s="1" t="s">
        <v>57866</v>
      </c>
      <c r="O5986" s="1" t="s">
        <v>57867</v>
      </c>
      <c r="P5986" s="1" t="s">
        <v>57868</v>
      </c>
      <c r="Q5986" s="1" t="s">
        <v>57869</v>
      </c>
      <c r="R5986" s="1" t="s">
        <v>57870</v>
      </c>
    </row>
    <row r="5987" spans="1:18">
      <c r="A5987" s="1" t="s">
        <v>57871</v>
      </c>
      <c r="B5987" s="1" t="s">
        <v>356</v>
      </c>
      <c r="C5987" s="1" t="s">
        <v>57</v>
      </c>
      <c r="D5987" s="1" t="s">
        <v>21</v>
      </c>
      <c r="E5987" s="1" t="s">
        <v>26</v>
      </c>
      <c r="F5987" s="1" t="s">
        <v>57872</v>
      </c>
      <c r="G5987" s="1" t="s">
        <v>57873</v>
      </c>
      <c r="H5987" s="1" t="s">
        <v>8091</v>
      </c>
      <c r="I5987" s="1" t="s">
        <v>4813</v>
      </c>
      <c r="J5987" s="1" t="s">
        <v>26</v>
      </c>
      <c r="K5987" s="1" t="s">
        <v>57874</v>
      </c>
      <c r="L5987" s="1" t="s">
        <v>27</v>
      </c>
      <c r="M5987" s="1" t="s">
        <v>28</v>
      </c>
      <c r="N5987" s="1" t="s">
        <v>57875</v>
      </c>
      <c r="O5987" s="1" t="s">
        <v>57876</v>
      </c>
      <c r="P5987" s="1" t="s">
        <v>57877</v>
      </c>
      <c r="Q5987" s="1" t="s">
        <v>57878</v>
      </c>
      <c r="R5987" s="1" t="s">
        <v>57879</v>
      </c>
    </row>
    <row r="5988" spans="1:18">
      <c r="A5988" s="1" t="s">
        <v>57880</v>
      </c>
      <c r="B5988" s="1" t="s">
        <v>356</v>
      </c>
      <c r="C5988" s="1" t="s">
        <v>68</v>
      </c>
      <c r="D5988" s="1" t="s">
        <v>58</v>
      </c>
      <c r="E5988" s="1" t="s">
        <v>26</v>
      </c>
      <c r="F5988" s="1" t="s">
        <v>57881</v>
      </c>
      <c r="G5988" s="1" t="s">
        <v>57882</v>
      </c>
      <c r="H5988" s="1" t="s">
        <v>57883</v>
      </c>
      <c r="I5988" s="1" t="s">
        <v>7774</v>
      </c>
      <c r="J5988" s="1" t="s">
        <v>26</v>
      </c>
      <c r="K5988" s="1" t="s">
        <v>57884</v>
      </c>
      <c r="L5988" s="1" t="s">
        <v>27</v>
      </c>
      <c r="M5988" s="1" t="s">
        <v>28</v>
      </c>
      <c r="N5988" s="1" t="s">
        <v>57885</v>
      </c>
      <c r="O5988" s="1" t="s">
        <v>57886</v>
      </c>
      <c r="P5988" s="1" t="s">
        <v>57887</v>
      </c>
      <c r="Q5988" s="1" t="s">
        <v>57888</v>
      </c>
      <c r="R5988" s="1" t="s">
        <v>57889</v>
      </c>
    </row>
    <row r="5989" spans="1:18">
      <c r="A5989" s="1" t="s">
        <v>57890</v>
      </c>
      <c r="B5989" s="1" t="s">
        <v>356</v>
      </c>
      <c r="C5989" s="1" t="s">
        <v>26</v>
      </c>
      <c r="D5989" s="1" t="s">
        <v>26</v>
      </c>
      <c r="E5989" s="1" t="s">
        <v>26</v>
      </c>
      <c r="F5989" s="1" t="s">
        <v>57891</v>
      </c>
      <c r="G5989" s="1" t="s">
        <v>57892</v>
      </c>
      <c r="H5989" s="1" t="s">
        <v>7763</v>
      </c>
      <c r="I5989" s="1" t="s">
        <v>7774</v>
      </c>
      <c r="J5989" s="1" t="s">
        <v>57893</v>
      </c>
      <c r="K5989" s="1" t="s">
        <v>57894</v>
      </c>
      <c r="L5989" s="1" t="s">
        <v>57895</v>
      </c>
      <c r="M5989" s="1" t="s">
        <v>95</v>
      </c>
      <c r="N5989" s="1" t="s">
        <v>57896</v>
      </c>
      <c r="O5989" s="1" t="s">
        <v>57897</v>
      </c>
      <c r="P5989" s="1" t="s">
        <v>57898</v>
      </c>
      <c r="Q5989" s="1" t="s">
        <v>57899</v>
      </c>
      <c r="R5989" s="1" t="s">
        <v>57900</v>
      </c>
    </row>
    <row r="5990" spans="1:18">
      <c r="A5990" s="1" t="s">
        <v>57901</v>
      </c>
      <c r="B5990" s="1" t="s">
        <v>356</v>
      </c>
      <c r="C5990" s="1" t="s">
        <v>57</v>
      </c>
      <c r="D5990" s="1" t="s">
        <v>58</v>
      </c>
      <c r="E5990" s="1" t="s">
        <v>26</v>
      </c>
      <c r="F5990" s="1" t="s">
        <v>57902</v>
      </c>
      <c r="G5990" s="1" t="s">
        <v>57903</v>
      </c>
      <c r="H5990" s="1" t="s">
        <v>57904</v>
      </c>
      <c r="I5990" s="1" t="s">
        <v>7774</v>
      </c>
      <c r="J5990" s="1" t="s">
        <v>57905</v>
      </c>
      <c r="K5990" s="1" t="s">
        <v>57906</v>
      </c>
      <c r="L5990" s="1" t="s">
        <v>57907</v>
      </c>
      <c r="M5990" s="1" t="s">
        <v>28</v>
      </c>
      <c r="N5990" s="1" t="s">
        <v>57908</v>
      </c>
      <c r="O5990" s="1" t="s">
        <v>57909</v>
      </c>
      <c r="P5990" s="1" t="s">
        <v>57910</v>
      </c>
      <c r="Q5990" s="1" t="s">
        <v>57911</v>
      </c>
      <c r="R5990" s="1" t="s">
        <v>26</v>
      </c>
    </row>
    <row r="5991" spans="1:18">
      <c r="A5991" s="1" t="s">
        <v>57912</v>
      </c>
      <c r="B5991" s="1" t="s">
        <v>356</v>
      </c>
      <c r="C5991" s="1" t="s">
        <v>57</v>
      </c>
      <c r="D5991" s="1" t="s">
        <v>79</v>
      </c>
      <c r="E5991" s="1" t="s">
        <v>26</v>
      </c>
      <c r="F5991" s="1" t="s">
        <v>57913</v>
      </c>
      <c r="G5991" s="1" t="s">
        <v>57914</v>
      </c>
      <c r="H5991" s="1" t="s">
        <v>7842</v>
      </c>
      <c r="I5991" s="1" t="s">
        <v>4813</v>
      </c>
      <c r="J5991" s="1" t="s">
        <v>26</v>
      </c>
      <c r="K5991" s="1" t="s">
        <v>26</v>
      </c>
      <c r="L5991" s="1" t="s">
        <v>27</v>
      </c>
      <c r="M5991" s="1" t="s">
        <v>28</v>
      </c>
      <c r="N5991" s="1" t="s">
        <v>57915</v>
      </c>
      <c r="O5991" s="1" t="s">
        <v>57916</v>
      </c>
      <c r="P5991" s="1" t="s">
        <v>57917</v>
      </c>
      <c r="Q5991" s="1" t="s">
        <v>57918</v>
      </c>
      <c r="R5991" s="1" t="s">
        <v>57919</v>
      </c>
    </row>
    <row r="5992" spans="1:18">
      <c r="A5992" s="1" t="s">
        <v>57920</v>
      </c>
      <c r="B5992" s="1" t="s">
        <v>356</v>
      </c>
      <c r="C5992" s="1" t="s">
        <v>26</v>
      </c>
      <c r="D5992" s="1" t="s">
        <v>26</v>
      </c>
      <c r="E5992" s="1" t="s">
        <v>26</v>
      </c>
      <c r="F5992" s="1" t="s">
        <v>57921</v>
      </c>
      <c r="G5992" s="1" t="s">
        <v>57922</v>
      </c>
      <c r="H5992" s="1" t="s">
        <v>57923</v>
      </c>
      <c r="I5992" s="1" t="s">
        <v>7774</v>
      </c>
      <c r="J5992" s="1" t="s">
        <v>26</v>
      </c>
      <c r="K5992" s="1" t="s">
        <v>26</v>
      </c>
      <c r="L5992" s="1" t="s">
        <v>27</v>
      </c>
      <c r="M5992" s="1" t="s">
        <v>28</v>
      </c>
      <c r="N5992" s="1" t="s">
        <v>57924</v>
      </c>
      <c r="O5992" s="1" t="s">
        <v>57925</v>
      </c>
      <c r="P5992" s="1" t="s">
        <v>57926</v>
      </c>
      <c r="Q5992" s="1" t="s">
        <v>57927</v>
      </c>
      <c r="R5992" s="1" t="s">
        <v>57928</v>
      </c>
    </row>
    <row r="5993" spans="1:18">
      <c r="A5993" s="1" t="s">
        <v>57929</v>
      </c>
      <c r="B5993" s="1" t="s">
        <v>356</v>
      </c>
      <c r="C5993" s="1" t="s">
        <v>26</v>
      </c>
      <c r="D5993" s="1" t="s">
        <v>26</v>
      </c>
      <c r="E5993" s="1" t="s">
        <v>26</v>
      </c>
      <c r="F5993" s="1" t="s">
        <v>57930</v>
      </c>
      <c r="G5993" s="1" t="s">
        <v>57931</v>
      </c>
      <c r="H5993" s="1" t="s">
        <v>57932</v>
      </c>
      <c r="I5993" s="1" t="s">
        <v>4813</v>
      </c>
      <c r="J5993" s="1" t="s">
        <v>26</v>
      </c>
      <c r="K5993" s="1" t="s">
        <v>57933</v>
      </c>
      <c r="L5993" s="1" t="s">
        <v>27</v>
      </c>
      <c r="M5993" s="1" t="s">
        <v>28</v>
      </c>
      <c r="N5993" s="1" t="s">
        <v>57934</v>
      </c>
      <c r="O5993" s="1" t="s">
        <v>57935</v>
      </c>
      <c r="P5993" s="1" t="s">
        <v>57936</v>
      </c>
      <c r="Q5993" s="1" t="s">
        <v>57937</v>
      </c>
      <c r="R5993" s="1" t="s">
        <v>57938</v>
      </c>
    </row>
    <row r="5994" spans="1:18">
      <c r="A5994" s="1" t="s">
        <v>57939</v>
      </c>
      <c r="B5994" s="1" t="s">
        <v>356</v>
      </c>
      <c r="C5994" s="1" t="s">
        <v>26</v>
      </c>
      <c r="D5994" s="1" t="s">
        <v>26</v>
      </c>
      <c r="E5994" s="1" t="s">
        <v>26</v>
      </c>
      <c r="F5994" s="1" t="s">
        <v>57940</v>
      </c>
      <c r="G5994" s="1" t="s">
        <v>57941</v>
      </c>
      <c r="H5994" s="1" t="s">
        <v>57942</v>
      </c>
      <c r="I5994" s="1" t="s">
        <v>4813</v>
      </c>
      <c r="J5994" s="1" t="s">
        <v>26</v>
      </c>
      <c r="K5994" s="1" t="s">
        <v>26</v>
      </c>
      <c r="L5994" s="1" t="s">
        <v>27</v>
      </c>
      <c r="M5994" s="1" t="s">
        <v>28</v>
      </c>
      <c r="N5994" s="1" t="s">
        <v>57943</v>
      </c>
      <c r="O5994" s="1" t="s">
        <v>57944</v>
      </c>
      <c r="P5994" s="1" t="s">
        <v>57945</v>
      </c>
      <c r="Q5994" s="1" t="s">
        <v>57946</v>
      </c>
      <c r="R5994" s="1" t="s">
        <v>57947</v>
      </c>
    </row>
    <row r="5995" spans="1:18">
      <c r="A5995" s="1" t="s">
        <v>57948</v>
      </c>
      <c r="B5995" s="1" t="s">
        <v>287</v>
      </c>
      <c r="C5995" s="1" t="s">
        <v>57</v>
      </c>
      <c r="D5995" s="1" t="s">
        <v>79</v>
      </c>
      <c r="E5995" s="1" t="s">
        <v>57949</v>
      </c>
      <c r="F5995" s="1" t="s">
        <v>57950</v>
      </c>
      <c r="G5995" s="1" t="s">
        <v>57951</v>
      </c>
      <c r="H5995" s="1" t="s">
        <v>4812</v>
      </c>
      <c r="I5995" s="1" t="s">
        <v>7774</v>
      </c>
      <c r="J5995" s="1" t="s">
        <v>57952</v>
      </c>
      <c r="K5995" s="1" t="s">
        <v>57953</v>
      </c>
      <c r="L5995" s="1" t="s">
        <v>57954</v>
      </c>
      <c r="M5995" s="1" t="s">
        <v>28</v>
      </c>
      <c r="N5995" s="1" t="s">
        <v>57955</v>
      </c>
      <c r="O5995" s="1" t="s">
        <v>57956</v>
      </c>
      <c r="P5995" s="1" t="s">
        <v>57957</v>
      </c>
      <c r="Q5995" s="1" t="s">
        <v>57958</v>
      </c>
      <c r="R5995" s="1" t="s">
        <v>57959</v>
      </c>
    </row>
    <row r="5996" spans="1:18">
      <c r="A5996" s="1" t="s">
        <v>57960</v>
      </c>
      <c r="B5996" s="1" t="s">
        <v>356</v>
      </c>
      <c r="C5996" s="1" t="s">
        <v>26</v>
      </c>
      <c r="D5996" s="1" t="s">
        <v>26</v>
      </c>
      <c r="E5996" s="1" t="s">
        <v>26</v>
      </c>
      <c r="F5996" s="1" t="s">
        <v>57961</v>
      </c>
      <c r="G5996" s="1" t="s">
        <v>57962</v>
      </c>
      <c r="H5996" s="1" t="s">
        <v>57963</v>
      </c>
      <c r="I5996" s="1" t="s">
        <v>4813</v>
      </c>
      <c r="J5996" s="1" t="s">
        <v>26</v>
      </c>
      <c r="K5996" s="1" t="s">
        <v>57964</v>
      </c>
      <c r="L5996" s="1" t="s">
        <v>27</v>
      </c>
      <c r="M5996" s="1" t="s">
        <v>28</v>
      </c>
      <c r="N5996" s="1" t="s">
        <v>57965</v>
      </c>
      <c r="O5996" s="1" t="s">
        <v>57966</v>
      </c>
      <c r="P5996" s="1" t="s">
        <v>57967</v>
      </c>
      <c r="Q5996" s="1" t="s">
        <v>57968</v>
      </c>
      <c r="R5996" s="1" t="s">
        <v>57969</v>
      </c>
    </row>
    <row r="5997" spans="1:18">
      <c r="A5997" s="1" t="s">
        <v>57970</v>
      </c>
      <c r="B5997" s="1" t="s">
        <v>2722</v>
      </c>
      <c r="C5997" s="1" t="s">
        <v>26</v>
      </c>
      <c r="D5997" s="1" t="s">
        <v>26</v>
      </c>
      <c r="E5997" s="1" t="s">
        <v>26</v>
      </c>
      <c r="F5997" s="1" t="s">
        <v>57971</v>
      </c>
      <c r="G5997" s="1" t="s">
        <v>57972</v>
      </c>
      <c r="H5997" s="1" t="s">
        <v>7763</v>
      </c>
      <c r="I5997" s="1" t="s">
        <v>4813</v>
      </c>
      <c r="J5997" s="1" t="s">
        <v>26</v>
      </c>
      <c r="K5997" s="1" t="s">
        <v>57973</v>
      </c>
      <c r="L5997" s="1" t="s">
        <v>27</v>
      </c>
      <c r="M5997" s="1" t="s">
        <v>95</v>
      </c>
      <c r="N5997" s="1" t="s">
        <v>57974</v>
      </c>
      <c r="O5997" s="1" t="s">
        <v>57975</v>
      </c>
      <c r="P5997" s="1" t="s">
        <v>57976</v>
      </c>
      <c r="Q5997" s="1" t="s">
        <v>57977</v>
      </c>
      <c r="R5997" s="1" t="s">
        <v>26</v>
      </c>
    </row>
    <row r="5998" spans="1:18">
      <c r="A5998" s="1" t="s">
        <v>57978</v>
      </c>
      <c r="B5998" s="1" t="s">
        <v>356</v>
      </c>
      <c r="C5998" s="1" t="s">
        <v>26</v>
      </c>
      <c r="D5998" s="1" t="s">
        <v>26</v>
      </c>
      <c r="E5998" s="1" t="s">
        <v>26</v>
      </c>
      <c r="F5998" s="1" t="s">
        <v>57979</v>
      </c>
      <c r="G5998" s="1" t="s">
        <v>57980</v>
      </c>
      <c r="H5998" s="1" t="s">
        <v>57932</v>
      </c>
      <c r="I5998" s="1" t="s">
        <v>4813</v>
      </c>
      <c r="J5998" s="1" t="s">
        <v>26</v>
      </c>
      <c r="K5998" s="1" t="s">
        <v>26</v>
      </c>
      <c r="L5998" s="1" t="s">
        <v>27</v>
      </c>
      <c r="M5998" s="1" t="s">
        <v>28</v>
      </c>
      <c r="N5998" s="1" t="s">
        <v>57981</v>
      </c>
      <c r="O5998" s="1" t="s">
        <v>57982</v>
      </c>
      <c r="P5998" s="1" t="s">
        <v>57983</v>
      </c>
      <c r="Q5998" s="1" t="s">
        <v>57984</v>
      </c>
      <c r="R5998" s="1" t="s">
        <v>57985</v>
      </c>
    </row>
    <row r="5999" spans="1:18">
      <c r="A5999" s="1" t="s">
        <v>57986</v>
      </c>
      <c r="B5999" s="1" t="s">
        <v>16735</v>
      </c>
      <c r="C5999" s="1" t="s">
        <v>26</v>
      </c>
      <c r="D5999" s="1" t="s">
        <v>26</v>
      </c>
      <c r="E5999" s="1" t="s">
        <v>26</v>
      </c>
      <c r="F5999" s="1" t="s">
        <v>57987</v>
      </c>
      <c r="G5999" s="1" t="s">
        <v>57988</v>
      </c>
      <c r="H5999" s="1" t="s">
        <v>7763</v>
      </c>
      <c r="I5999" s="1" t="s">
        <v>7774</v>
      </c>
      <c r="J5999" s="1" t="s">
        <v>26</v>
      </c>
      <c r="K5999" s="1" t="s">
        <v>57989</v>
      </c>
      <c r="L5999" s="1" t="s">
        <v>27</v>
      </c>
      <c r="M5999" s="1" t="s">
        <v>28</v>
      </c>
      <c r="N5999" s="1" t="s">
        <v>57990</v>
      </c>
      <c r="O5999" s="1" t="s">
        <v>57991</v>
      </c>
      <c r="P5999" s="1" t="s">
        <v>57992</v>
      </c>
      <c r="Q5999" s="1" t="s">
        <v>57993</v>
      </c>
      <c r="R5999" s="1" t="s">
        <v>57994</v>
      </c>
    </row>
    <row r="6000" spans="1:18">
      <c r="A6000" s="1" t="s">
        <v>57995</v>
      </c>
      <c r="B6000" s="1" t="s">
        <v>356</v>
      </c>
      <c r="C6000" s="1" t="s">
        <v>26</v>
      </c>
      <c r="D6000" s="1" t="s">
        <v>26</v>
      </c>
      <c r="E6000" s="1" t="s">
        <v>26</v>
      </c>
      <c r="F6000" s="1" t="s">
        <v>57996</v>
      </c>
      <c r="G6000" s="1" t="s">
        <v>57997</v>
      </c>
      <c r="H6000" s="1" t="s">
        <v>57998</v>
      </c>
      <c r="I6000" s="1" t="s">
        <v>7774</v>
      </c>
      <c r="J6000" s="1" t="s">
        <v>57999</v>
      </c>
      <c r="K6000" s="1" t="s">
        <v>58000</v>
      </c>
      <c r="L6000" s="1" t="s">
        <v>58001</v>
      </c>
      <c r="M6000" s="1" t="s">
        <v>28</v>
      </c>
      <c r="N6000" s="1" t="s">
        <v>58002</v>
      </c>
      <c r="O6000" s="1" t="s">
        <v>58003</v>
      </c>
      <c r="P6000" s="1" t="s">
        <v>58004</v>
      </c>
      <c r="Q6000" s="1" t="s">
        <v>58005</v>
      </c>
      <c r="R6000" s="1" t="s">
        <v>58006</v>
      </c>
    </row>
    <row r="6001" spans="1:18">
      <c r="A6001" s="1" t="s">
        <v>58007</v>
      </c>
      <c r="B6001" s="1" t="s">
        <v>356</v>
      </c>
      <c r="C6001" s="1" t="s">
        <v>57</v>
      </c>
      <c r="D6001" s="1" t="s">
        <v>69</v>
      </c>
      <c r="E6001" s="1" t="s">
        <v>29079</v>
      </c>
      <c r="F6001" s="1" t="s">
        <v>26</v>
      </c>
      <c r="G6001" s="1" t="s">
        <v>26</v>
      </c>
      <c r="H6001" s="1" t="s">
        <v>58008</v>
      </c>
      <c r="I6001" s="1" t="s">
        <v>26</v>
      </c>
      <c r="J6001" s="1" t="s">
        <v>26</v>
      </c>
      <c r="K6001" s="1" t="s">
        <v>58009</v>
      </c>
      <c r="L6001" s="1" t="s">
        <v>27</v>
      </c>
      <c r="M6001" s="1" t="s">
        <v>95</v>
      </c>
      <c r="N6001" s="1" t="s">
        <v>58010</v>
      </c>
      <c r="O6001" s="1" t="s">
        <v>58011</v>
      </c>
      <c r="P6001" s="1" t="s">
        <v>58012</v>
      </c>
      <c r="Q6001" s="1" t="s">
        <v>58013</v>
      </c>
      <c r="R6001" s="1" t="s">
        <v>58014</v>
      </c>
    </row>
    <row r="6002" spans="1:18">
      <c r="A6002" s="1" t="s">
        <v>58015</v>
      </c>
      <c r="B6002" s="1" t="s">
        <v>356</v>
      </c>
      <c r="C6002" s="1" t="s">
        <v>26</v>
      </c>
      <c r="D6002" s="1" t="s">
        <v>26</v>
      </c>
      <c r="E6002" s="1" t="s">
        <v>26</v>
      </c>
      <c r="F6002" s="1" t="s">
        <v>58016</v>
      </c>
      <c r="G6002" s="1" t="s">
        <v>58017</v>
      </c>
      <c r="H6002" s="1" t="s">
        <v>58018</v>
      </c>
      <c r="I6002" s="1" t="s">
        <v>4813</v>
      </c>
      <c r="J6002" s="1" t="s">
        <v>26</v>
      </c>
      <c r="K6002" s="1" t="s">
        <v>58019</v>
      </c>
      <c r="L6002" s="1" t="s">
        <v>27</v>
      </c>
      <c r="M6002" s="1" t="s">
        <v>28</v>
      </c>
      <c r="N6002" s="1" t="s">
        <v>58020</v>
      </c>
      <c r="O6002" s="1" t="s">
        <v>58021</v>
      </c>
      <c r="P6002" s="1" t="s">
        <v>58022</v>
      </c>
      <c r="Q6002" s="1" t="s">
        <v>58023</v>
      </c>
      <c r="R6002" s="1" t="s">
        <v>58024</v>
      </c>
    </row>
    <row r="6003" spans="1:18">
      <c r="A6003" s="1" t="s">
        <v>58025</v>
      </c>
      <c r="B6003" s="1" t="s">
        <v>356</v>
      </c>
      <c r="C6003" s="1" t="s">
        <v>663</v>
      </c>
      <c r="D6003" s="1" t="s">
        <v>517</v>
      </c>
      <c r="E6003" s="1" t="s">
        <v>26</v>
      </c>
      <c r="F6003" s="1" t="s">
        <v>58026</v>
      </c>
      <c r="G6003" s="1" t="s">
        <v>58027</v>
      </c>
      <c r="H6003" s="1" t="s">
        <v>58028</v>
      </c>
      <c r="I6003" s="1" t="s">
        <v>4800</v>
      </c>
      <c r="J6003" s="1" t="s">
        <v>26</v>
      </c>
      <c r="K6003" s="1" t="s">
        <v>58029</v>
      </c>
      <c r="L6003" s="1" t="s">
        <v>27</v>
      </c>
      <c r="M6003" s="1" t="s">
        <v>95</v>
      </c>
      <c r="N6003" s="1" t="s">
        <v>58030</v>
      </c>
      <c r="O6003" s="1" t="s">
        <v>58031</v>
      </c>
      <c r="P6003" s="1" t="s">
        <v>58032</v>
      </c>
      <c r="Q6003" s="1" t="s">
        <v>58033</v>
      </c>
      <c r="R6003" s="1" t="s">
        <v>58034</v>
      </c>
    </row>
    <row r="6004" spans="1:18">
      <c r="A6004" s="1" t="s">
        <v>58035</v>
      </c>
      <c r="B6004" s="1" t="s">
        <v>356</v>
      </c>
      <c r="C6004" s="1" t="s">
        <v>26</v>
      </c>
      <c r="D6004" s="1" t="s">
        <v>26</v>
      </c>
      <c r="E6004" s="1" t="s">
        <v>26</v>
      </c>
      <c r="F6004" s="1" t="s">
        <v>58036</v>
      </c>
      <c r="G6004" s="1" t="s">
        <v>58037</v>
      </c>
      <c r="H6004" s="1" t="s">
        <v>58038</v>
      </c>
      <c r="I6004" s="1" t="s">
        <v>7774</v>
      </c>
      <c r="J6004" s="1" t="s">
        <v>26</v>
      </c>
      <c r="K6004" s="1" t="s">
        <v>58039</v>
      </c>
      <c r="L6004" s="1" t="s">
        <v>27</v>
      </c>
      <c r="M6004" s="1" t="s">
        <v>95</v>
      </c>
      <c r="N6004" s="1" t="s">
        <v>58040</v>
      </c>
      <c r="O6004" s="1" t="s">
        <v>58041</v>
      </c>
      <c r="P6004" s="1" t="s">
        <v>58042</v>
      </c>
      <c r="Q6004" s="1" t="s">
        <v>58043</v>
      </c>
      <c r="R6004" s="1" t="s">
        <v>58044</v>
      </c>
    </row>
    <row r="6005" spans="1:18">
      <c r="A6005" s="1" t="s">
        <v>58045</v>
      </c>
      <c r="B6005" s="1" t="s">
        <v>356</v>
      </c>
      <c r="C6005" s="1" t="s">
        <v>663</v>
      </c>
      <c r="D6005" s="1" t="s">
        <v>169</v>
      </c>
      <c r="E6005" s="1" t="s">
        <v>26</v>
      </c>
      <c r="F6005" s="1" t="s">
        <v>58046</v>
      </c>
      <c r="G6005" s="1" t="s">
        <v>58047</v>
      </c>
      <c r="H6005" s="1" t="s">
        <v>8038</v>
      </c>
      <c r="I6005" s="1" t="s">
        <v>4800</v>
      </c>
      <c r="J6005" s="1" t="s">
        <v>58048</v>
      </c>
      <c r="K6005" s="1" t="s">
        <v>58049</v>
      </c>
      <c r="L6005" s="1" t="s">
        <v>27</v>
      </c>
      <c r="M6005" s="1" t="s">
        <v>28</v>
      </c>
      <c r="N6005" s="1" t="s">
        <v>58050</v>
      </c>
      <c r="O6005" s="1" t="s">
        <v>58051</v>
      </c>
      <c r="P6005" s="1" t="s">
        <v>58052</v>
      </c>
      <c r="Q6005" s="1" t="s">
        <v>58053</v>
      </c>
      <c r="R6005" s="1" t="s">
        <v>58054</v>
      </c>
    </row>
    <row r="6006" spans="1:18">
      <c r="A6006" s="1" t="s">
        <v>58055</v>
      </c>
      <c r="B6006" s="1" t="s">
        <v>1413</v>
      </c>
      <c r="C6006" s="1" t="s">
        <v>26</v>
      </c>
      <c r="D6006" s="1" t="s">
        <v>26</v>
      </c>
      <c r="E6006" s="1" t="s">
        <v>26</v>
      </c>
      <c r="F6006" s="1" t="s">
        <v>58056</v>
      </c>
      <c r="G6006" s="1" t="s">
        <v>58057</v>
      </c>
      <c r="H6006" s="1" t="s">
        <v>7763</v>
      </c>
      <c r="I6006" s="1" t="s">
        <v>4813</v>
      </c>
      <c r="J6006" s="1" t="s">
        <v>26</v>
      </c>
      <c r="K6006" s="1" t="s">
        <v>26</v>
      </c>
      <c r="L6006" s="1" t="s">
        <v>27</v>
      </c>
      <c r="M6006" s="1" t="s">
        <v>28</v>
      </c>
      <c r="N6006" s="1" t="s">
        <v>58058</v>
      </c>
      <c r="O6006" s="1" t="s">
        <v>58059</v>
      </c>
      <c r="P6006" s="1" t="s">
        <v>58060</v>
      </c>
      <c r="Q6006" s="1" t="s">
        <v>58061</v>
      </c>
      <c r="R6006" s="1" t="s">
        <v>58062</v>
      </c>
    </row>
    <row r="6007" spans="1:18">
      <c r="A6007" s="1" t="s">
        <v>58063</v>
      </c>
      <c r="B6007" s="1" t="s">
        <v>13084</v>
      </c>
      <c r="C6007" s="1" t="s">
        <v>183</v>
      </c>
      <c r="D6007" s="1" t="s">
        <v>214</v>
      </c>
      <c r="E6007" s="1" t="s">
        <v>26</v>
      </c>
      <c r="F6007" s="1" t="s">
        <v>58064</v>
      </c>
      <c r="G6007" s="1" t="s">
        <v>58065</v>
      </c>
      <c r="H6007" s="1" t="s">
        <v>7825</v>
      </c>
      <c r="I6007" s="1" t="s">
        <v>7774</v>
      </c>
      <c r="J6007" s="1" t="s">
        <v>58066</v>
      </c>
      <c r="K6007" s="1" t="s">
        <v>58067</v>
      </c>
      <c r="L6007" s="1" t="s">
        <v>58068</v>
      </c>
      <c r="M6007" s="1" t="s">
        <v>28</v>
      </c>
      <c r="N6007" s="1" t="s">
        <v>58069</v>
      </c>
      <c r="O6007" s="1" t="s">
        <v>58070</v>
      </c>
      <c r="P6007" s="1" t="s">
        <v>58071</v>
      </c>
      <c r="Q6007" s="1" t="s">
        <v>58072</v>
      </c>
      <c r="R6007" s="1" t="s">
        <v>58073</v>
      </c>
    </row>
    <row r="6008" spans="1:18">
      <c r="A6008" s="1" t="s">
        <v>58074</v>
      </c>
      <c r="B6008" s="1" t="s">
        <v>356</v>
      </c>
      <c r="C6008" s="1" t="s">
        <v>68</v>
      </c>
      <c r="D6008" s="1" t="s">
        <v>58</v>
      </c>
      <c r="E6008" s="1" t="s">
        <v>26</v>
      </c>
      <c r="F6008" s="1" t="s">
        <v>58075</v>
      </c>
      <c r="G6008" s="1" t="s">
        <v>58076</v>
      </c>
      <c r="H6008" s="1" t="s">
        <v>58077</v>
      </c>
      <c r="I6008" s="1" t="s">
        <v>4800</v>
      </c>
      <c r="J6008" s="1" t="s">
        <v>26</v>
      </c>
      <c r="K6008" s="1" t="s">
        <v>26</v>
      </c>
      <c r="L6008" s="1" t="s">
        <v>27</v>
      </c>
      <c r="M6008" s="1" t="s">
        <v>28</v>
      </c>
      <c r="N6008" s="1" t="s">
        <v>58078</v>
      </c>
      <c r="O6008" s="1" t="s">
        <v>58079</v>
      </c>
      <c r="P6008" s="1" t="s">
        <v>58080</v>
      </c>
      <c r="Q6008" s="1" t="s">
        <v>58081</v>
      </c>
      <c r="R6008" s="1" t="s">
        <v>58082</v>
      </c>
    </row>
    <row r="6009" spans="1:18">
      <c r="A6009" s="1" t="s">
        <v>58083</v>
      </c>
      <c r="B6009" s="1" t="s">
        <v>356</v>
      </c>
      <c r="C6009" s="1" t="s">
        <v>26</v>
      </c>
      <c r="D6009" s="1" t="s">
        <v>26</v>
      </c>
      <c r="E6009" s="1" t="s">
        <v>26</v>
      </c>
      <c r="F6009" s="1" t="s">
        <v>58084</v>
      </c>
      <c r="G6009" s="1" t="s">
        <v>58085</v>
      </c>
      <c r="H6009" s="1" t="s">
        <v>56525</v>
      </c>
      <c r="I6009" s="1" t="s">
        <v>7371</v>
      </c>
      <c r="J6009" s="1" t="s">
        <v>26</v>
      </c>
      <c r="K6009" s="1" t="s">
        <v>56595</v>
      </c>
      <c r="L6009" s="1" t="s">
        <v>27</v>
      </c>
      <c r="M6009" s="1" t="s">
        <v>28</v>
      </c>
      <c r="N6009" s="1" t="s">
        <v>58086</v>
      </c>
      <c r="O6009" s="1" t="s">
        <v>58087</v>
      </c>
      <c r="P6009" s="1" t="s">
        <v>58088</v>
      </c>
      <c r="Q6009" s="1" t="s">
        <v>58089</v>
      </c>
      <c r="R6009" s="1" t="s">
        <v>58090</v>
      </c>
    </row>
    <row r="6010" spans="1:18">
      <c r="A6010" s="1" t="s">
        <v>58091</v>
      </c>
      <c r="B6010" s="1" t="s">
        <v>346</v>
      </c>
      <c r="C6010" s="1" t="s">
        <v>20</v>
      </c>
      <c r="D6010" s="1" t="s">
        <v>21</v>
      </c>
      <c r="E6010" s="1" t="s">
        <v>23485</v>
      </c>
      <c r="F6010" s="1" t="s">
        <v>58092</v>
      </c>
      <c r="G6010" s="1" t="s">
        <v>58093</v>
      </c>
      <c r="H6010" s="1" t="s">
        <v>58094</v>
      </c>
      <c r="I6010" s="1" t="s">
        <v>4813</v>
      </c>
      <c r="J6010" s="1" t="s">
        <v>58095</v>
      </c>
      <c r="K6010" s="1" t="s">
        <v>58096</v>
      </c>
      <c r="L6010" s="1" t="s">
        <v>58097</v>
      </c>
      <c r="M6010" s="1" t="s">
        <v>95</v>
      </c>
      <c r="N6010" s="1" t="s">
        <v>58098</v>
      </c>
      <c r="O6010" s="1" t="s">
        <v>58099</v>
      </c>
      <c r="P6010" s="1" t="s">
        <v>58100</v>
      </c>
      <c r="Q6010" s="1" t="s">
        <v>58101</v>
      </c>
      <c r="R6010" s="1" t="s">
        <v>58102</v>
      </c>
    </row>
    <row r="6011" spans="1:18">
      <c r="A6011" s="1" t="s">
        <v>58103</v>
      </c>
      <c r="B6011" s="1" t="s">
        <v>356</v>
      </c>
      <c r="C6011" s="1" t="s">
        <v>57</v>
      </c>
      <c r="D6011" s="1" t="s">
        <v>79</v>
      </c>
      <c r="E6011" s="1" t="s">
        <v>26</v>
      </c>
      <c r="F6011" s="1" t="s">
        <v>58104</v>
      </c>
      <c r="G6011" s="1" t="s">
        <v>58105</v>
      </c>
      <c r="H6011" s="1" t="s">
        <v>8006</v>
      </c>
      <c r="I6011" s="1" t="s">
        <v>4800</v>
      </c>
      <c r="J6011" s="1" t="s">
        <v>26</v>
      </c>
      <c r="K6011" s="1" t="s">
        <v>26</v>
      </c>
      <c r="L6011" s="1" t="s">
        <v>27</v>
      </c>
      <c r="M6011" s="1" t="s">
        <v>28</v>
      </c>
      <c r="N6011" s="1" t="s">
        <v>58106</v>
      </c>
      <c r="O6011" s="1" t="s">
        <v>58107</v>
      </c>
      <c r="P6011" s="1" t="s">
        <v>58108</v>
      </c>
      <c r="Q6011" s="1" t="s">
        <v>58109</v>
      </c>
      <c r="R6011" s="1" t="s">
        <v>58110</v>
      </c>
    </row>
    <row r="6012" spans="1:18">
      <c r="A6012" s="1" t="s">
        <v>58111</v>
      </c>
      <c r="B6012" s="1" t="s">
        <v>356</v>
      </c>
      <c r="C6012" s="1" t="s">
        <v>68</v>
      </c>
      <c r="D6012" s="1" t="s">
        <v>981</v>
      </c>
      <c r="E6012" s="1" t="s">
        <v>58112</v>
      </c>
      <c r="F6012" s="1" t="s">
        <v>58113</v>
      </c>
      <c r="G6012" s="1" t="s">
        <v>58114</v>
      </c>
      <c r="H6012" s="1" t="s">
        <v>4800</v>
      </c>
      <c r="I6012" s="1" t="s">
        <v>4800</v>
      </c>
      <c r="J6012" s="1" t="s">
        <v>58115</v>
      </c>
      <c r="K6012" s="1" t="s">
        <v>58116</v>
      </c>
      <c r="L6012" s="1" t="s">
        <v>27</v>
      </c>
      <c r="M6012" s="1" t="s">
        <v>95</v>
      </c>
      <c r="N6012" s="1" t="s">
        <v>58117</v>
      </c>
      <c r="O6012" s="1" t="s">
        <v>58118</v>
      </c>
      <c r="P6012" s="1" t="s">
        <v>58119</v>
      </c>
      <c r="Q6012" s="1" t="s">
        <v>58120</v>
      </c>
      <c r="R6012" s="1" t="s">
        <v>58121</v>
      </c>
    </row>
    <row r="6013" spans="1:18">
      <c r="A6013" s="1" t="s">
        <v>58122</v>
      </c>
      <c r="B6013" s="1" t="s">
        <v>356</v>
      </c>
      <c r="C6013" s="1" t="s">
        <v>20</v>
      </c>
      <c r="D6013" s="1" t="s">
        <v>368</v>
      </c>
      <c r="E6013" s="1" t="s">
        <v>22707</v>
      </c>
      <c r="F6013" s="1" t="s">
        <v>58123</v>
      </c>
      <c r="G6013" s="1" t="s">
        <v>58124</v>
      </c>
      <c r="H6013" s="1" t="s">
        <v>4800</v>
      </c>
      <c r="I6013" s="1" t="s">
        <v>4800</v>
      </c>
      <c r="J6013" s="1" t="s">
        <v>26</v>
      </c>
      <c r="K6013" s="1" t="s">
        <v>36534</v>
      </c>
      <c r="L6013" s="1" t="s">
        <v>27</v>
      </c>
      <c r="M6013" s="1" t="s">
        <v>95</v>
      </c>
      <c r="N6013" s="1" t="s">
        <v>58125</v>
      </c>
      <c r="O6013" s="1" t="s">
        <v>58126</v>
      </c>
      <c r="P6013" s="1" t="s">
        <v>58127</v>
      </c>
      <c r="Q6013" s="1" t="s">
        <v>58128</v>
      </c>
      <c r="R6013" s="1" t="s">
        <v>58129</v>
      </c>
    </row>
    <row r="6014" spans="1:18">
      <c r="A6014" s="1" t="s">
        <v>58130</v>
      </c>
      <c r="B6014" s="1" t="s">
        <v>356</v>
      </c>
      <c r="C6014" s="1" t="s">
        <v>194</v>
      </c>
      <c r="D6014" s="1" t="s">
        <v>58</v>
      </c>
      <c r="E6014" s="1" t="s">
        <v>26</v>
      </c>
      <c r="F6014" s="1" t="s">
        <v>58131</v>
      </c>
      <c r="G6014" s="1" t="s">
        <v>58132</v>
      </c>
      <c r="H6014" s="1" t="s">
        <v>4800</v>
      </c>
      <c r="I6014" s="1" t="s">
        <v>4800</v>
      </c>
      <c r="J6014" s="1" t="s">
        <v>58133</v>
      </c>
      <c r="K6014" s="1" t="s">
        <v>58134</v>
      </c>
      <c r="L6014" s="1" t="s">
        <v>58135</v>
      </c>
      <c r="M6014" s="1" t="s">
        <v>28</v>
      </c>
      <c r="N6014" s="1" t="s">
        <v>58136</v>
      </c>
      <c r="O6014" s="1" t="s">
        <v>58137</v>
      </c>
      <c r="P6014" s="1" t="s">
        <v>58138</v>
      </c>
      <c r="Q6014" s="1" t="s">
        <v>58139</v>
      </c>
      <c r="R6014" s="1" t="s">
        <v>58140</v>
      </c>
    </row>
    <row r="6015" spans="1:18">
      <c r="A6015" s="1" t="s">
        <v>58141</v>
      </c>
      <c r="B6015" s="1" t="s">
        <v>18776</v>
      </c>
      <c r="C6015" s="1" t="s">
        <v>1383</v>
      </c>
      <c r="D6015" s="1" t="s">
        <v>214</v>
      </c>
      <c r="E6015" s="1" t="s">
        <v>51571</v>
      </c>
      <c r="F6015" s="1" t="s">
        <v>58142</v>
      </c>
      <c r="G6015" s="1" t="s">
        <v>58143</v>
      </c>
      <c r="H6015" s="1" t="s">
        <v>58144</v>
      </c>
      <c r="I6015" s="1" t="s">
        <v>4800</v>
      </c>
      <c r="J6015" s="1" t="s">
        <v>58145</v>
      </c>
      <c r="K6015" s="1" t="s">
        <v>58146</v>
      </c>
      <c r="L6015" s="1" t="s">
        <v>58147</v>
      </c>
      <c r="M6015" s="1" t="s">
        <v>95</v>
      </c>
      <c r="N6015" s="1" t="s">
        <v>58148</v>
      </c>
      <c r="O6015" s="1" t="s">
        <v>58149</v>
      </c>
      <c r="P6015" s="1" t="s">
        <v>58150</v>
      </c>
      <c r="Q6015" s="1" t="s">
        <v>58151</v>
      </c>
      <c r="R6015" s="1" t="s">
        <v>58152</v>
      </c>
    </row>
    <row r="6016" spans="1:18">
      <c r="A6016" s="1" t="s">
        <v>58153</v>
      </c>
      <c r="B6016" s="1" t="s">
        <v>356</v>
      </c>
      <c r="C6016" s="1" t="s">
        <v>132</v>
      </c>
      <c r="D6016" s="1" t="s">
        <v>839</v>
      </c>
      <c r="E6016" s="1" t="s">
        <v>58154</v>
      </c>
      <c r="F6016" s="1" t="s">
        <v>58155</v>
      </c>
      <c r="G6016" s="1" t="s">
        <v>58156</v>
      </c>
      <c r="H6016" s="1" t="s">
        <v>58157</v>
      </c>
      <c r="I6016" s="1" t="s">
        <v>4800</v>
      </c>
      <c r="J6016" s="1" t="s">
        <v>58158</v>
      </c>
      <c r="K6016" s="1" t="s">
        <v>58159</v>
      </c>
      <c r="L6016" s="1" t="s">
        <v>58160</v>
      </c>
      <c r="M6016" s="1" t="s">
        <v>95</v>
      </c>
      <c r="N6016" s="1" t="s">
        <v>58161</v>
      </c>
      <c r="O6016" s="1" t="s">
        <v>58162</v>
      </c>
      <c r="P6016" s="1" t="s">
        <v>58163</v>
      </c>
      <c r="Q6016" s="1" t="s">
        <v>58164</v>
      </c>
      <c r="R6016" s="1" t="s">
        <v>58165</v>
      </c>
    </row>
    <row r="6017" spans="1:18">
      <c r="A6017" s="1" t="s">
        <v>58166</v>
      </c>
      <c r="B6017" s="1" t="s">
        <v>356</v>
      </c>
      <c r="C6017" s="1" t="s">
        <v>68</v>
      </c>
      <c r="D6017" s="1" t="s">
        <v>79</v>
      </c>
      <c r="E6017" s="1" t="s">
        <v>26</v>
      </c>
      <c r="F6017" s="1" t="s">
        <v>58167</v>
      </c>
      <c r="G6017" s="1" t="s">
        <v>58168</v>
      </c>
      <c r="H6017" s="1" t="s">
        <v>4800</v>
      </c>
      <c r="I6017" s="1" t="s">
        <v>4800</v>
      </c>
      <c r="J6017" s="1" t="s">
        <v>26</v>
      </c>
      <c r="K6017" s="1" t="s">
        <v>58169</v>
      </c>
      <c r="L6017" s="1" t="s">
        <v>27</v>
      </c>
      <c r="M6017" s="1" t="s">
        <v>28</v>
      </c>
      <c r="N6017" s="1" t="s">
        <v>58170</v>
      </c>
      <c r="O6017" s="1" t="s">
        <v>58171</v>
      </c>
      <c r="P6017" s="1" t="s">
        <v>58172</v>
      </c>
      <c r="Q6017" s="1" t="s">
        <v>58173</v>
      </c>
      <c r="R6017" s="1" t="s">
        <v>58174</v>
      </c>
    </row>
    <row r="6018" spans="1:18">
      <c r="A6018" s="1" t="s">
        <v>58175</v>
      </c>
      <c r="B6018" s="1" t="s">
        <v>356</v>
      </c>
      <c r="C6018" s="1" t="s">
        <v>45</v>
      </c>
      <c r="D6018" s="1" t="s">
        <v>875</v>
      </c>
      <c r="E6018" s="1" t="s">
        <v>26</v>
      </c>
      <c r="F6018" s="1" t="s">
        <v>58176</v>
      </c>
      <c r="G6018" s="1" t="s">
        <v>58177</v>
      </c>
      <c r="H6018" s="1" t="s">
        <v>58178</v>
      </c>
      <c r="I6018" s="1" t="s">
        <v>4800</v>
      </c>
      <c r="J6018" s="1" t="s">
        <v>58179</v>
      </c>
      <c r="K6018" s="1" t="s">
        <v>58180</v>
      </c>
      <c r="L6018" s="1" t="s">
        <v>58181</v>
      </c>
      <c r="M6018" s="1" t="s">
        <v>28</v>
      </c>
      <c r="N6018" s="1" t="s">
        <v>58182</v>
      </c>
      <c r="O6018" s="1" t="s">
        <v>58183</v>
      </c>
      <c r="P6018" s="1" t="s">
        <v>58184</v>
      </c>
      <c r="Q6018" s="1" t="s">
        <v>58185</v>
      </c>
      <c r="R6018" s="1" t="s">
        <v>58186</v>
      </c>
    </row>
    <row r="6019" spans="1:18">
      <c r="A6019" s="1" t="s">
        <v>58187</v>
      </c>
      <c r="B6019" s="1" t="s">
        <v>356</v>
      </c>
      <c r="C6019" s="1" t="s">
        <v>26</v>
      </c>
      <c r="D6019" s="1" t="s">
        <v>26</v>
      </c>
      <c r="E6019" s="1" t="s">
        <v>26</v>
      </c>
      <c r="F6019" s="1" t="s">
        <v>58188</v>
      </c>
      <c r="G6019" s="1" t="s">
        <v>58189</v>
      </c>
      <c r="H6019" s="1" t="s">
        <v>4800</v>
      </c>
      <c r="I6019" s="1" t="s">
        <v>4800</v>
      </c>
      <c r="J6019" s="1" t="s">
        <v>26</v>
      </c>
      <c r="K6019" s="1" t="s">
        <v>58190</v>
      </c>
      <c r="L6019" s="1" t="s">
        <v>27</v>
      </c>
      <c r="M6019" s="1" t="s">
        <v>28</v>
      </c>
      <c r="N6019" s="1" t="s">
        <v>58191</v>
      </c>
      <c r="O6019" s="1" t="s">
        <v>58192</v>
      </c>
      <c r="P6019" s="1" t="s">
        <v>58193</v>
      </c>
      <c r="Q6019" s="1" t="s">
        <v>58194</v>
      </c>
      <c r="R6019" s="1" t="s">
        <v>58195</v>
      </c>
    </row>
    <row r="6020" spans="1:18">
      <c r="A6020" s="1" t="s">
        <v>58196</v>
      </c>
      <c r="B6020" s="1" t="s">
        <v>356</v>
      </c>
      <c r="C6020" s="1" t="s">
        <v>20</v>
      </c>
      <c r="D6020" s="1" t="s">
        <v>21</v>
      </c>
      <c r="E6020" s="1" t="s">
        <v>58197</v>
      </c>
      <c r="F6020" s="1" t="s">
        <v>26</v>
      </c>
      <c r="G6020" s="1" t="s">
        <v>26</v>
      </c>
      <c r="H6020" s="1" t="s">
        <v>7927</v>
      </c>
      <c r="I6020" s="1" t="s">
        <v>26</v>
      </c>
      <c r="J6020" s="1" t="s">
        <v>26</v>
      </c>
      <c r="K6020" s="1" t="s">
        <v>58198</v>
      </c>
      <c r="L6020" s="1" t="s">
        <v>27</v>
      </c>
      <c r="M6020" s="1" t="s">
        <v>95</v>
      </c>
      <c r="N6020" s="1" t="s">
        <v>6439</v>
      </c>
      <c r="O6020" s="1" t="s">
        <v>6440</v>
      </c>
      <c r="P6020" s="1" t="s">
        <v>58199</v>
      </c>
      <c r="Q6020" s="1" t="s">
        <v>58200</v>
      </c>
      <c r="R6020" s="1" t="s">
        <v>58201</v>
      </c>
    </row>
    <row r="6021" spans="1:18">
      <c r="A6021" s="1" t="s">
        <v>58202</v>
      </c>
      <c r="B6021" s="1" t="s">
        <v>356</v>
      </c>
      <c r="C6021" s="1" t="s">
        <v>26</v>
      </c>
      <c r="D6021" s="1" t="s">
        <v>26</v>
      </c>
      <c r="E6021" s="1" t="s">
        <v>26</v>
      </c>
      <c r="F6021" s="1" t="s">
        <v>58203</v>
      </c>
      <c r="G6021" s="1" t="s">
        <v>58204</v>
      </c>
      <c r="H6021" s="1" t="s">
        <v>4800</v>
      </c>
      <c r="I6021" s="1" t="s">
        <v>4800</v>
      </c>
      <c r="J6021" s="1" t="s">
        <v>58205</v>
      </c>
      <c r="K6021" s="1" t="s">
        <v>58206</v>
      </c>
      <c r="L6021" s="1" t="s">
        <v>27</v>
      </c>
      <c r="M6021" s="1" t="s">
        <v>28</v>
      </c>
      <c r="N6021" s="1" t="s">
        <v>58207</v>
      </c>
      <c r="O6021" s="1" t="s">
        <v>58208</v>
      </c>
      <c r="P6021" s="1" t="s">
        <v>58209</v>
      </c>
      <c r="Q6021" s="1" t="s">
        <v>58210</v>
      </c>
      <c r="R6021" s="1" t="s">
        <v>58211</v>
      </c>
    </row>
    <row r="6022" spans="1:18">
      <c r="A6022" s="1" t="s">
        <v>58212</v>
      </c>
      <c r="B6022" s="1" t="s">
        <v>356</v>
      </c>
      <c r="C6022" s="1" t="s">
        <v>26</v>
      </c>
      <c r="D6022" s="1" t="s">
        <v>26</v>
      </c>
      <c r="E6022" s="1" t="s">
        <v>58213</v>
      </c>
      <c r="F6022" s="1" t="s">
        <v>58214</v>
      </c>
      <c r="G6022" s="1" t="s">
        <v>58215</v>
      </c>
      <c r="H6022" s="1" t="s">
        <v>8026</v>
      </c>
      <c r="I6022" s="1" t="s">
        <v>4800</v>
      </c>
      <c r="J6022" s="1" t="s">
        <v>26</v>
      </c>
      <c r="K6022" s="1" t="s">
        <v>58216</v>
      </c>
      <c r="L6022" s="1" t="s">
        <v>27</v>
      </c>
      <c r="M6022" s="1" t="s">
        <v>95</v>
      </c>
      <c r="N6022" s="1" t="s">
        <v>58217</v>
      </c>
      <c r="O6022" s="1" t="s">
        <v>58218</v>
      </c>
      <c r="P6022" s="1" t="s">
        <v>58219</v>
      </c>
      <c r="Q6022" s="1" t="s">
        <v>58220</v>
      </c>
      <c r="R6022" s="1" t="s">
        <v>58221</v>
      </c>
    </row>
    <row r="6023" spans="1:18">
      <c r="A6023" s="1" t="s">
        <v>58222</v>
      </c>
      <c r="B6023" s="1" t="s">
        <v>356</v>
      </c>
      <c r="C6023" s="1" t="s">
        <v>26</v>
      </c>
      <c r="D6023" s="1" t="s">
        <v>26</v>
      </c>
      <c r="E6023" s="1" t="s">
        <v>26</v>
      </c>
      <c r="F6023" s="1" t="s">
        <v>58223</v>
      </c>
      <c r="G6023" s="1" t="s">
        <v>58224</v>
      </c>
      <c r="H6023" s="1" t="s">
        <v>4800</v>
      </c>
      <c r="I6023" s="1" t="s">
        <v>4800</v>
      </c>
      <c r="J6023" s="1" t="s">
        <v>26</v>
      </c>
      <c r="K6023" s="1" t="s">
        <v>41275</v>
      </c>
      <c r="L6023" s="1" t="s">
        <v>27</v>
      </c>
      <c r="M6023" s="1" t="s">
        <v>28</v>
      </c>
      <c r="N6023" s="1" t="s">
        <v>58225</v>
      </c>
      <c r="O6023" s="1" t="s">
        <v>58226</v>
      </c>
      <c r="P6023" s="1" t="s">
        <v>58227</v>
      </c>
      <c r="Q6023" s="1" t="s">
        <v>58228</v>
      </c>
      <c r="R6023" s="1" t="s">
        <v>58229</v>
      </c>
    </row>
    <row r="6024" spans="1:18">
      <c r="A6024" s="1" t="s">
        <v>58230</v>
      </c>
      <c r="B6024" s="1" t="s">
        <v>356</v>
      </c>
      <c r="C6024" s="1" t="s">
        <v>310</v>
      </c>
      <c r="D6024" s="1" t="s">
        <v>79</v>
      </c>
      <c r="E6024" s="1" t="s">
        <v>26</v>
      </c>
      <c r="F6024" s="1" t="s">
        <v>58231</v>
      </c>
      <c r="G6024" s="1" t="s">
        <v>58232</v>
      </c>
      <c r="H6024" s="1" t="s">
        <v>58028</v>
      </c>
      <c r="I6024" s="1" t="s">
        <v>58233</v>
      </c>
      <c r="J6024" s="1" t="s">
        <v>26</v>
      </c>
      <c r="K6024" s="1" t="s">
        <v>58234</v>
      </c>
      <c r="L6024" s="1" t="s">
        <v>27</v>
      </c>
      <c r="M6024" s="1" t="s">
        <v>28</v>
      </c>
      <c r="N6024" s="1" t="s">
        <v>58235</v>
      </c>
      <c r="O6024" s="1" t="s">
        <v>58236</v>
      </c>
      <c r="P6024" s="1" t="s">
        <v>58237</v>
      </c>
      <c r="Q6024" s="1" t="s">
        <v>58238</v>
      </c>
      <c r="R6024" s="1" t="s">
        <v>58239</v>
      </c>
    </row>
    <row r="6025" spans="1:18">
      <c r="A6025" s="1" t="s">
        <v>58240</v>
      </c>
      <c r="B6025" s="1" t="s">
        <v>18776</v>
      </c>
      <c r="C6025" s="1" t="s">
        <v>398</v>
      </c>
      <c r="D6025" s="1" t="s">
        <v>950</v>
      </c>
      <c r="E6025" s="1" t="s">
        <v>40300</v>
      </c>
      <c r="F6025" s="1" t="s">
        <v>58241</v>
      </c>
      <c r="G6025" s="1" t="s">
        <v>58242</v>
      </c>
      <c r="H6025" s="1" t="s">
        <v>4800</v>
      </c>
      <c r="I6025" s="1" t="s">
        <v>4800</v>
      </c>
      <c r="J6025" s="1" t="s">
        <v>26</v>
      </c>
      <c r="K6025" s="1" t="s">
        <v>58243</v>
      </c>
      <c r="L6025" s="1" t="s">
        <v>27</v>
      </c>
      <c r="M6025" s="1" t="s">
        <v>95</v>
      </c>
      <c r="N6025" s="1" t="s">
        <v>58244</v>
      </c>
      <c r="O6025" s="1" t="s">
        <v>58245</v>
      </c>
      <c r="P6025" s="1" t="s">
        <v>58246</v>
      </c>
      <c r="Q6025" s="1" t="s">
        <v>58247</v>
      </c>
      <c r="R6025" s="1" t="s">
        <v>58248</v>
      </c>
    </row>
    <row r="6026" spans="1:18">
      <c r="A6026" s="1" t="s">
        <v>58249</v>
      </c>
      <c r="B6026" s="1" t="s">
        <v>356</v>
      </c>
      <c r="C6026" s="1" t="s">
        <v>26</v>
      </c>
      <c r="D6026" s="1" t="s">
        <v>26</v>
      </c>
      <c r="E6026" s="1" t="s">
        <v>26</v>
      </c>
      <c r="F6026" s="1" t="s">
        <v>58250</v>
      </c>
      <c r="G6026" s="1" t="s">
        <v>58251</v>
      </c>
      <c r="H6026" s="1" t="s">
        <v>4800</v>
      </c>
      <c r="I6026" s="1" t="s">
        <v>4800</v>
      </c>
      <c r="J6026" s="1" t="s">
        <v>26</v>
      </c>
      <c r="K6026" s="1" t="s">
        <v>58252</v>
      </c>
      <c r="L6026" s="1" t="s">
        <v>27</v>
      </c>
      <c r="M6026" s="1" t="s">
        <v>28</v>
      </c>
      <c r="N6026" s="1" t="s">
        <v>58253</v>
      </c>
      <c r="O6026" s="1" t="s">
        <v>58254</v>
      </c>
      <c r="P6026" s="1" t="s">
        <v>58255</v>
      </c>
      <c r="Q6026" s="1" t="s">
        <v>58256</v>
      </c>
      <c r="R6026" s="1" t="s">
        <v>58257</v>
      </c>
    </row>
    <row r="6027" spans="1:18">
      <c r="A6027" s="1" t="s">
        <v>58258</v>
      </c>
      <c r="B6027" s="1" t="s">
        <v>356</v>
      </c>
      <c r="C6027" s="1" t="s">
        <v>57</v>
      </c>
      <c r="D6027" s="1" t="s">
        <v>79</v>
      </c>
      <c r="E6027" s="1" t="s">
        <v>26</v>
      </c>
      <c r="F6027" s="1" t="s">
        <v>58259</v>
      </c>
      <c r="G6027" s="1" t="s">
        <v>58260</v>
      </c>
      <c r="H6027" s="1" t="s">
        <v>8026</v>
      </c>
      <c r="I6027" s="1" t="s">
        <v>4800</v>
      </c>
      <c r="J6027" s="1" t="s">
        <v>26</v>
      </c>
      <c r="K6027" s="1" t="s">
        <v>58261</v>
      </c>
      <c r="L6027" s="1" t="s">
        <v>27</v>
      </c>
      <c r="M6027" s="1" t="s">
        <v>28</v>
      </c>
      <c r="N6027" s="1" t="s">
        <v>58262</v>
      </c>
      <c r="O6027" s="1" t="s">
        <v>58263</v>
      </c>
      <c r="P6027" s="1" t="s">
        <v>58264</v>
      </c>
      <c r="Q6027" s="1" t="s">
        <v>58265</v>
      </c>
      <c r="R6027" s="1" t="s">
        <v>58266</v>
      </c>
    </row>
    <row r="6028" spans="1:18">
      <c r="A6028" s="1" t="s">
        <v>58267</v>
      </c>
      <c r="B6028" s="1" t="s">
        <v>356</v>
      </c>
      <c r="C6028" s="1" t="s">
        <v>57</v>
      </c>
      <c r="D6028" s="1" t="s">
        <v>21</v>
      </c>
      <c r="E6028" s="1" t="s">
        <v>29087</v>
      </c>
      <c r="F6028" s="1" t="s">
        <v>58268</v>
      </c>
      <c r="G6028" s="1" t="s">
        <v>58269</v>
      </c>
      <c r="H6028" s="1" t="s">
        <v>8026</v>
      </c>
      <c r="I6028" s="1" t="s">
        <v>4800</v>
      </c>
      <c r="J6028" s="1" t="s">
        <v>58270</v>
      </c>
      <c r="K6028" s="1" t="s">
        <v>58271</v>
      </c>
      <c r="L6028" s="1" t="s">
        <v>58272</v>
      </c>
      <c r="M6028" s="1" t="s">
        <v>95</v>
      </c>
      <c r="N6028" s="1" t="s">
        <v>58273</v>
      </c>
      <c r="O6028" s="1" t="s">
        <v>58274</v>
      </c>
      <c r="P6028" s="1" t="s">
        <v>58275</v>
      </c>
      <c r="Q6028" s="1" t="s">
        <v>58276</v>
      </c>
      <c r="R6028" s="1" t="s">
        <v>58277</v>
      </c>
    </row>
    <row r="6029" spans="1:18">
      <c r="A6029" s="1" t="s">
        <v>58278</v>
      </c>
      <c r="B6029" s="1" t="s">
        <v>356</v>
      </c>
      <c r="C6029" s="1" t="s">
        <v>26</v>
      </c>
      <c r="D6029" s="1" t="s">
        <v>26</v>
      </c>
      <c r="E6029" s="1" t="s">
        <v>26</v>
      </c>
      <c r="F6029" s="1" t="s">
        <v>58279</v>
      </c>
      <c r="G6029" s="1" t="s">
        <v>58280</v>
      </c>
      <c r="H6029" s="1" t="s">
        <v>4800</v>
      </c>
      <c r="I6029" s="1" t="s">
        <v>4800</v>
      </c>
      <c r="J6029" s="1" t="s">
        <v>26</v>
      </c>
      <c r="K6029" s="1" t="s">
        <v>58281</v>
      </c>
      <c r="L6029" s="1" t="s">
        <v>27</v>
      </c>
      <c r="M6029" s="1" t="s">
        <v>28</v>
      </c>
      <c r="N6029" s="1" t="s">
        <v>58282</v>
      </c>
      <c r="O6029" s="1" t="s">
        <v>58283</v>
      </c>
      <c r="P6029" s="1" t="s">
        <v>58284</v>
      </c>
      <c r="Q6029" s="1" t="s">
        <v>58285</v>
      </c>
      <c r="R6029" s="1" t="s">
        <v>58286</v>
      </c>
    </row>
    <row r="6030" spans="1:18">
      <c r="A6030" s="1" t="s">
        <v>58287</v>
      </c>
      <c r="B6030" s="1" t="s">
        <v>356</v>
      </c>
      <c r="C6030" s="1" t="s">
        <v>26</v>
      </c>
      <c r="D6030" s="1" t="s">
        <v>26</v>
      </c>
      <c r="E6030" s="1" t="s">
        <v>26</v>
      </c>
      <c r="F6030" s="1" t="s">
        <v>58288</v>
      </c>
      <c r="G6030" s="1" t="s">
        <v>58289</v>
      </c>
      <c r="H6030" s="1" t="s">
        <v>58290</v>
      </c>
      <c r="I6030" s="1" t="s">
        <v>4800</v>
      </c>
      <c r="J6030" s="1" t="s">
        <v>26</v>
      </c>
      <c r="K6030" s="1" t="s">
        <v>58291</v>
      </c>
      <c r="L6030" s="1" t="s">
        <v>27</v>
      </c>
      <c r="M6030" s="1" t="s">
        <v>28</v>
      </c>
      <c r="N6030" s="1" t="s">
        <v>58292</v>
      </c>
      <c r="O6030" s="1" t="s">
        <v>58293</v>
      </c>
      <c r="P6030" s="1" t="s">
        <v>58294</v>
      </c>
      <c r="Q6030" s="1" t="s">
        <v>58295</v>
      </c>
      <c r="R6030" s="1" t="s">
        <v>58296</v>
      </c>
    </row>
    <row r="6031" spans="1:18">
      <c r="A6031" s="1" t="s">
        <v>58297</v>
      </c>
      <c r="B6031" s="1" t="s">
        <v>356</v>
      </c>
      <c r="C6031" s="1" t="s">
        <v>213</v>
      </c>
      <c r="D6031" s="1" t="s">
        <v>184</v>
      </c>
      <c r="E6031" s="1" t="s">
        <v>23196</v>
      </c>
      <c r="F6031" s="1" t="s">
        <v>58298</v>
      </c>
      <c r="G6031" s="1" t="s">
        <v>58299</v>
      </c>
      <c r="H6031" s="1" t="s">
        <v>21736</v>
      </c>
      <c r="I6031" s="1" t="s">
        <v>4800</v>
      </c>
      <c r="J6031" s="1" t="s">
        <v>26</v>
      </c>
      <c r="K6031" s="1" t="s">
        <v>58300</v>
      </c>
      <c r="L6031" s="1" t="s">
        <v>27</v>
      </c>
      <c r="M6031" s="1" t="s">
        <v>28</v>
      </c>
      <c r="N6031" s="1" t="s">
        <v>58301</v>
      </c>
      <c r="O6031" s="1" t="s">
        <v>58302</v>
      </c>
      <c r="P6031" s="1" t="s">
        <v>58303</v>
      </c>
      <c r="Q6031" s="1" t="s">
        <v>58304</v>
      </c>
      <c r="R6031" s="1" t="s">
        <v>58305</v>
      </c>
    </row>
    <row r="6032" spans="1:18">
      <c r="A6032" s="1" t="s">
        <v>58306</v>
      </c>
      <c r="B6032" s="1" t="s">
        <v>356</v>
      </c>
      <c r="C6032" s="1" t="s">
        <v>57</v>
      </c>
      <c r="D6032" s="1" t="s">
        <v>79</v>
      </c>
      <c r="E6032" s="1" t="s">
        <v>23301</v>
      </c>
      <c r="F6032" s="1" t="s">
        <v>58307</v>
      </c>
      <c r="G6032" s="1" t="s">
        <v>58308</v>
      </c>
      <c r="H6032" s="1" t="s">
        <v>4800</v>
      </c>
      <c r="I6032" s="1" t="s">
        <v>4800</v>
      </c>
      <c r="J6032" s="1" t="s">
        <v>58309</v>
      </c>
      <c r="K6032" s="1" t="s">
        <v>58310</v>
      </c>
      <c r="L6032" s="1" t="s">
        <v>58311</v>
      </c>
      <c r="M6032" s="1" t="s">
        <v>95</v>
      </c>
      <c r="N6032" s="1" t="s">
        <v>58312</v>
      </c>
      <c r="O6032" s="1" t="s">
        <v>58313</v>
      </c>
      <c r="P6032" s="1" t="s">
        <v>58314</v>
      </c>
      <c r="Q6032" s="1" t="s">
        <v>58315</v>
      </c>
      <c r="R6032" s="1" t="s">
        <v>58316</v>
      </c>
    </row>
    <row r="6033" spans="1:18">
      <c r="A6033" s="1" t="s">
        <v>58317</v>
      </c>
      <c r="B6033" s="1" t="s">
        <v>356</v>
      </c>
      <c r="C6033" s="1" t="s">
        <v>26</v>
      </c>
      <c r="D6033" s="1" t="s">
        <v>26</v>
      </c>
      <c r="E6033" s="1" t="s">
        <v>26</v>
      </c>
      <c r="F6033" s="1" t="s">
        <v>58318</v>
      </c>
      <c r="G6033" s="1" t="s">
        <v>58319</v>
      </c>
      <c r="H6033" s="1" t="s">
        <v>4800</v>
      </c>
      <c r="I6033" s="1" t="s">
        <v>4800</v>
      </c>
      <c r="J6033" s="1" t="s">
        <v>30172</v>
      </c>
      <c r="K6033" s="1" t="s">
        <v>58320</v>
      </c>
      <c r="L6033" s="1" t="s">
        <v>30174</v>
      </c>
      <c r="M6033" s="1" t="s">
        <v>28</v>
      </c>
      <c r="N6033" s="1" t="s">
        <v>58321</v>
      </c>
      <c r="O6033" s="1" t="s">
        <v>58322</v>
      </c>
      <c r="P6033" s="1" t="s">
        <v>58323</v>
      </c>
      <c r="Q6033" s="1" t="s">
        <v>58324</v>
      </c>
      <c r="R6033" s="1" t="s">
        <v>58325</v>
      </c>
    </row>
    <row r="6034" spans="1:18">
      <c r="A6034" s="1" t="s">
        <v>58326</v>
      </c>
      <c r="B6034" s="1" t="s">
        <v>346</v>
      </c>
      <c r="C6034" s="1" t="s">
        <v>57</v>
      </c>
      <c r="D6034" s="1" t="s">
        <v>21</v>
      </c>
      <c r="E6034" s="1" t="s">
        <v>23676</v>
      </c>
      <c r="F6034" s="1" t="s">
        <v>58327</v>
      </c>
      <c r="G6034" s="1" t="s">
        <v>58328</v>
      </c>
      <c r="H6034" s="1" t="s">
        <v>58329</v>
      </c>
      <c r="I6034" s="1" t="s">
        <v>4800</v>
      </c>
      <c r="J6034" s="1" t="s">
        <v>58330</v>
      </c>
      <c r="K6034" s="1" t="s">
        <v>58331</v>
      </c>
      <c r="L6034" s="1" t="s">
        <v>27</v>
      </c>
      <c r="M6034" s="1" t="s">
        <v>95</v>
      </c>
      <c r="N6034" s="1" t="s">
        <v>58332</v>
      </c>
      <c r="O6034" s="1" t="s">
        <v>58333</v>
      </c>
      <c r="P6034" s="1" t="s">
        <v>58334</v>
      </c>
      <c r="Q6034" s="1" t="s">
        <v>58335</v>
      </c>
      <c r="R6034" s="1" t="s">
        <v>58336</v>
      </c>
    </row>
    <row r="6035" spans="1:18">
      <c r="A6035" s="1" t="s">
        <v>58337</v>
      </c>
      <c r="B6035" s="1" t="s">
        <v>356</v>
      </c>
      <c r="C6035" s="1" t="s">
        <v>57</v>
      </c>
      <c r="D6035" s="1" t="s">
        <v>79</v>
      </c>
      <c r="E6035" s="1" t="s">
        <v>26</v>
      </c>
      <c r="F6035" s="1" t="s">
        <v>58338</v>
      </c>
      <c r="G6035" s="1" t="s">
        <v>58339</v>
      </c>
      <c r="H6035" s="1" t="s">
        <v>58144</v>
      </c>
      <c r="I6035" s="1" t="s">
        <v>58340</v>
      </c>
      <c r="J6035" s="1" t="s">
        <v>58341</v>
      </c>
      <c r="K6035" s="1" t="s">
        <v>58342</v>
      </c>
      <c r="L6035" s="1" t="s">
        <v>58343</v>
      </c>
      <c r="M6035" s="1" t="s">
        <v>28</v>
      </c>
      <c r="N6035" s="1" t="s">
        <v>58344</v>
      </c>
      <c r="O6035" s="1" t="s">
        <v>58345</v>
      </c>
      <c r="P6035" s="1" t="s">
        <v>58346</v>
      </c>
      <c r="Q6035" s="1" t="s">
        <v>58347</v>
      </c>
      <c r="R6035" s="1" t="s">
        <v>58348</v>
      </c>
    </row>
    <row r="6036" spans="1:18">
      <c r="A6036" s="1" t="s">
        <v>58349</v>
      </c>
      <c r="B6036" s="1" t="s">
        <v>356</v>
      </c>
      <c r="C6036" s="1" t="s">
        <v>57</v>
      </c>
      <c r="D6036" s="1" t="s">
        <v>58</v>
      </c>
      <c r="E6036" s="1" t="s">
        <v>26</v>
      </c>
      <c r="F6036" s="1" t="s">
        <v>58350</v>
      </c>
      <c r="G6036" s="1" t="s">
        <v>58351</v>
      </c>
      <c r="H6036" s="1" t="s">
        <v>21736</v>
      </c>
      <c r="I6036" s="1" t="s">
        <v>4800</v>
      </c>
      <c r="J6036" s="1" t="s">
        <v>26</v>
      </c>
      <c r="K6036" s="1" t="s">
        <v>58352</v>
      </c>
      <c r="L6036" s="1" t="s">
        <v>27</v>
      </c>
      <c r="M6036" s="1" t="s">
        <v>28</v>
      </c>
      <c r="N6036" s="1" t="s">
        <v>58353</v>
      </c>
      <c r="O6036" s="1" t="s">
        <v>58354</v>
      </c>
      <c r="P6036" s="1" t="s">
        <v>58355</v>
      </c>
      <c r="Q6036" s="1" t="s">
        <v>58356</v>
      </c>
      <c r="R6036" s="1" t="s">
        <v>26</v>
      </c>
    </row>
    <row r="6037" spans="1:18">
      <c r="A6037" s="1" t="s">
        <v>58357</v>
      </c>
      <c r="B6037" s="1" t="s">
        <v>356</v>
      </c>
      <c r="C6037" s="1" t="s">
        <v>26</v>
      </c>
      <c r="D6037" s="1" t="s">
        <v>26</v>
      </c>
      <c r="E6037" s="1" t="s">
        <v>26</v>
      </c>
      <c r="F6037" s="1" t="s">
        <v>58358</v>
      </c>
      <c r="G6037" s="1" t="s">
        <v>58359</v>
      </c>
      <c r="H6037" s="1" t="s">
        <v>58178</v>
      </c>
      <c r="I6037" s="1" t="s">
        <v>4800</v>
      </c>
      <c r="J6037" s="1" t="s">
        <v>26</v>
      </c>
      <c r="K6037" s="1" t="s">
        <v>58360</v>
      </c>
      <c r="L6037" s="1" t="s">
        <v>27</v>
      </c>
      <c r="M6037" s="1" t="s">
        <v>28</v>
      </c>
      <c r="N6037" s="1" t="s">
        <v>58361</v>
      </c>
      <c r="O6037" s="1" t="s">
        <v>58362</v>
      </c>
      <c r="P6037" s="1" t="s">
        <v>58363</v>
      </c>
      <c r="Q6037" s="1" t="s">
        <v>58364</v>
      </c>
      <c r="R6037" s="1" t="s">
        <v>58365</v>
      </c>
    </row>
    <row r="6038" spans="1:18">
      <c r="A6038" s="1" t="s">
        <v>58366</v>
      </c>
      <c r="B6038" s="1" t="s">
        <v>356</v>
      </c>
      <c r="C6038" s="1" t="s">
        <v>26</v>
      </c>
      <c r="D6038" s="1" t="s">
        <v>26</v>
      </c>
      <c r="E6038" s="1" t="s">
        <v>26</v>
      </c>
      <c r="F6038" s="1" t="s">
        <v>58367</v>
      </c>
      <c r="G6038" s="1" t="s">
        <v>58368</v>
      </c>
      <c r="H6038" s="1" t="s">
        <v>58369</v>
      </c>
      <c r="I6038" s="1" t="s">
        <v>4800</v>
      </c>
      <c r="J6038" s="1" t="s">
        <v>26</v>
      </c>
      <c r="K6038" s="1" t="s">
        <v>58370</v>
      </c>
      <c r="L6038" s="1" t="s">
        <v>27</v>
      </c>
      <c r="M6038" s="1" t="s">
        <v>95</v>
      </c>
      <c r="N6038" s="1" t="s">
        <v>58371</v>
      </c>
      <c r="O6038" s="1" t="s">
        <v>58372</v>
      </c>
      <c r="P6038" s="1" t="s">
        <v>58373</v>
      </c>
      <c r="Q6038" s="1" t="s">
        <v>58374</v>
      </c>
      <c r="R6038" s="1" t="s">
        <v>58375</v>
      </c>
    </row>
    <row r="6039" spans="1:18">
      <c r="A6039" s="1" t="s">
        <v>58376</v>
      </c>
      <c r="B6039" s="1" t="s">
        <v>356</v>
      </c>
      <c r="C6039" s="1" t="s">
        <v>57</v>
      </c>
      <c r="D6039" s="1" t="s">
        <v>58</v>
      </c>
      <c r="E6039" s="1" t="s">
        <v>58377</v>
      </c>
      <c r="F6039" s="1" t="s">
        <v>58378</v>
      </c>
      <c r="G6039" s="1" t="s">
        <v>58379</v>
      </c>
      <c r="H6039" s="1" t="s">
        <v>21736</v>
      </c>
      <c r="I6039" s="1" t="s">
        <v>4800</v>
      </c>
      <c r="J6039" s="1" t="s">
        <v>58380</v>
      </c>
      <c r="K6039" s="1" t="s">
        <v>58381</v>
      </c>
      <c r="L6039" s="1" t="s">
        <v>58382</v>
      </c>
      <c r="M6039" s="1" t="s">
        <v>95</v>
      </c>
      <c r="N6039" s="1" t="s">
        <v>58383</v>
      </c>
      <c r="O6039" s="1" t="s">
        <v>58384</v>
      </c>
      <c r="P6039" s="1" t="s">
        <v>58385</v>
      </c>
      <c r="Q6039" s="1" t="s">
        <v>58386</v>
      </c>
      <c r="R6039" s="1" t="s">
        <v>58387</v>
      </c>
    </row>
    <row r="6040" spans="1:18">
      <c r="A6040" s="1" t="s">
        <v>58388</v>
      </c>
      <c r="B6040" s="1" t="s">
        <v>356</v>
      </c>
      <c r="C6040" s="1" t="s">
        <v>398</v>
      </c>
      <c r="D6040" s="1" t="s">
        <v>950</v>
      </c>
      <c r="E6040" s="1" t="s">
        <v>23196</v>
      </c>
      <c r="F6040" s="1" t="s">
        <v>58389</v>
      </c>
      <c r="G6040" s="1" t="s">
        <v>58390</v>
      </c>
      <c r="H6040" s="1" t="s">
        <v>21828</v>
      </c>
      <c r="I6040" s="1" t="s">
        <v>4800</v>
      </c>
      <c r="J6040" s="1" t="s">
        <v>26</v>
      </c>
      <c r="K6040" s="1" t="s">
        <v>58391</v>
      </c>
      <c r="L6040" s="1" t="s">
        <v>27</v>
      </c>
      <c r="M6040" s="1" t="s">
        <v>95</v>
      </c>
      <c r="N6040" s="1" t="s">
        <v>58392</v>
      </c>
      <c r="O6040" s="1" t="s">
        <v>58393</v>
      </c>
      <c r="P6040" s="1" t="s">
        <v>58394</v>
      </c>
      <c r="Q6040" s="1" t="s">
        <v>58395</v>
      </c>
      <c r="R6040" s="1" t="s">
        <v>58396</v>
      </c>
    </row>
    <row r="6041" spans="1:18">
      <c r="A6041" s="1" t="s">
        <v>58397</v>
      </c>
      <c r="B6041" s="1" t="s">
        <v>287</v>
      </c>
      <c r="C6041" s="1" t="s">
        <v>26</v>
      </c>
      <c r="D6041" s="1" t="s">
        <v>26</v>
      </c>
      <c r="E6041" s="1" t="s">
        <v>26</v>
      </c>
      <c r="F6041" s="1" t="s">
        <v>58398</v>
      </c>
      <c r="G6041" s="1" t="s">
        <v>58399</v>
      </c>
      <c r="H6041" s="1" t="s">
        <v>4800</v>
      </c>
      <c r="I6041" s="1" t="s">
        <v>4800</v>
      </c>
      <c r="J6041" s="1" t="s">
        <v>26</v>
      </c>
      <c r="K6041" s="1" t="s">
        <v>26</v>
      </c>
      <c r="L6041" s="1" t="s">
        <v>27</v>
      </c>
      <c r="M6041" s="1" t="s">
        <v>28</v>
      </c>
      <c r="N6041" s="1" t="s">
        <v>58400</v>
      </c>
      <c r="O6041" s="1" t="s">
        <v>58401</v>
      </c>
      <c r="P6041" s="1" t="s">
        <v>58402</v>
      </c>
      <c r="Q6041" s="1" t="s">
        <v>58403</v>
      </c>
      <c r="R6041" s="1" t="s">
        <v>58404</v>
      </c>
    </row>
    <row r="6042" spans="1:18">
      <c r="A6042" s="1" t="s">
        <v>58405</v>
      </c>
      <c r="B6042" s="1" t="s">
        <v>346</v>
      </c>
      <c r="C6042" s="1" t="s">
        <v>26</v>
      </c>
      <c r="D6042" s="1" t="s">
        <v>26</v>
      </c>
      <c r="E6042" s="1" t="s">
        <v>26</v>
      </c>
      <c r="F6042" s="1" t="s">
        <v>58406</v>
      </c>
      <c r="G6042" s="1" t="s">
        <v>58407</v>
      </c>
      <c r="H6042" s="1" t="s">
        <v>4800</v>
      </c>
      <c r="I6042" s="1" t="s">
        <v>4800</v>
      </c>
      <c r="J6042" s="1" t="s">
        <v>58408</v>
      </c>
      <c r="K6042" s="1" t="s">
        <v>58409</v>
      </c>
      <c r="L6042" s="1" t="s">
        <v>58410</v>
      </c>
      <c r="M6042" s="1" t="s">
        <v>28</v>
      </c>
      <c r="N6042" s="1" t="s">
        <v>58411</v>
      </c>
      <c r="O6042" s="1" t="s">
        <v>58412</v>
      </c>
      <c r="P6042" s="1" t="s">
        <v>58413</v>
      </c>
      <c r="Q6042" s="1" t="s">
        <v>58414</v>
      </c>
      <c r="R6042" s="1" t="s">
        <v>58415</v>
      </c>
    </row>
    <row r="6043" spans="1:18">
      <c r="A6043" s="1" t="s">
        <v>58416</v>
      </c>
      <c r="B6043" s="1" t="s">
        <v>356</v>
      </c>
      <c r="C6043" s="1" t="s">
        <v>57</v>
      </c>
      <c r="D6043" s="1" t="s">
        <v>79</v>
      </c>
      <c r="E6043" s="1" t="s">
        <v>26</v>
      </c>
      <c r="F6043" s="1" t="s">
        <v>58417</v>
      </c>
      <c r="G6043" s="1" t="s">
        <v>58418</v>
      </c>
      <c r="H6043" s="1" t="s">
        <v>21736</v>
      </c>
      <c r="I6043" s="1" t="s">
        <v>4800</v>
      </c>
      <c r="J6043" s="1" t="s">
        <v>26</v>
      </c>
      <c r="K6043" s="1" t="s">
        <v>58419</v>
      </c>
      <c r="L6043" s="1" t="s">
        <v>27</v>
      </c>
      <c r="M6043" s="1" t="s">
        <v>95</v>
      </c>
      <c r="N6043" s="1" t="s">
        <v>58420</v>
      </c>
      <c r="O6043" s="1" t="s">
        <v>58421</v>
      </c>
      <c r="P6043" s="1" t="s">
        <v>58422</v>
      </c>
      <c r="Q6043" s="1" t="s">
        <v>58423</v>
      </c>
      <c r="R6043" s="1" t="s">
        <v>58424</v>
      </c>
    </row>
    <row r="6044" spans="1:18">
      <c r="A6044" s="1" t="s">
        <v>58425</v>
      </c>
      <c r="B6044" s="1" t="s">
        <v>356</v>
      </c>
      <c r="C6044" s="1" t="s">
        <v>26</v>
      </c>
      <c r="D6044" s="1" t="s">
        <v>26</v>
      </c>
      <c r="E6044" s="1" t="s">
        <v>26</v>
      </c>
      <c r="F6044" s="1" t="s">
        <v>58426</v>
      </c>
      <c r="G6044" s="1" t="s">
        <v>58427</v>
      </c>
      <c r="H6044" s="1" t="s">
        <v>58144</v>
      </c>
      <c r="I6044" s="1" t="s">
        <v>4800</v>
      </c>
      <c r="J6044" s="1" t="s">
        <v>26</v>
      </c>
      <c r="K6044" s="1" t="s">
        <v>58428</v>
      </c>
      <c r="L6044" s="1" t="s">
        <v>27</v>
      </c>
      <c r="M6044" s="1" t="s">
        <v>28</v>
      </c>
      <c r="N6044" s="1" t="s">
        <v>58429</v>
      </c>
      <c r="O6044" s="1" t="s">
        <v>58430</v>
      </c>
      <c r="P6044" s="1" t="s">
        <v>58431</v>
      </c>
      <c r="Q6044" s="1" t="s">
        <v>58432</v>
      </c>
      <c r="R6044" s="1" t="s">
        <v>58433</v>
      </c>
    </row>
    <row r="6045" spans="1:18">
      <c r="A6045" s="1" t="s">
        <v>58434</v>
      </c>
      <c r="B6045" s="1" t="s">
        <v>356</v>
      </c>
      <c r="C6045" s="1" t="s">
        <v>26</v>
      </c>
      <c r="D6045" s="1" t="s">
        <v>26</v>
      </c>
      <c r="E6045" s="1" t="s">
        <v>26</v>
      </c>
      <c r="F6045" s="1" t="s">
        <v>58435</v>
      </c>
      <c r="G6045" s="1" t="s">
        <v>58436</v>
      </c>
      <c r="H6045" s="1" t="s">
        <v>4800</v>
      </c>
      <c r="I6045" s="1" t="s">
        <v>4800</v>
      </c>
      <c r="J6045" s="1" t="s">
        <v>26</v>
      </c>
      <c r="K6045" s="1" t="s">
        <v>58437</v>
      </c>
      <c r="L6045" s="1" t="s">
        <v>27</v>
      </c>
      <c r="M6045" s="1" t="s">
        <v>95</v>
      </c>
      <c r="N6045" s="1" t="s">
        <v>58438</v>
      </c>
      <c r="O6045" s="1" t="s">
        <v>58439</v>
      </c>
      <c r="P6045" s="1" t="s">
        <v>58440</v>
      </c>
      <c r="Q6045" s="1" t="s">
        <v>58441</v>
      </c>
      <c r="R6045" s="1" t="s">
        <v>58442</v>
      </c>
    </row>
    <row r="6046" spans="1:18">
      <c r="A6046" s="1" t="s">
        <v>58443</v>
      </c>
      <c r="B6046" s="1" t="s">
        <v>356</v>
      </c>
      <c r="C6046" s="1" t="s">
        <v>26</v>
      </c>
      <c r="D6046" s="1" t="s">
        <v>26</v>
      </c>
      <c r="E6046" s="1" t="s">
        <v>26</v>
      </c>
      <c r="F6046" s="1" t="s">
        <v>58444</v>
      </c>
      <c r="G6046" s="1" t="s">
        <v>58445</v>
      </c>
      <c r="H6046" s="1" t="s">
        <v>58329</v>
      </c>
      <c r="I6046" s="1" t="s">
        <v>4800</v>
      </c>
      <c r="J6046" s="1" t="s">
        <v>26</v>
      </c>
      <c r="K6046" s="1" t="s">
        <v>58446</v>
      </c>
      <c r="L6046" s="1" t="s">
        <v>27</v>
      </c>
      <c r="M6046" s="1" t="s">
        <v>28</v>
      </c>
      <c r="N6046" s="1" t="s">
        <v>58447</v>
      </c>
      <c r="O6046" s="1" t="s">
        <v>58448</v>
      </c>
      <c r="P6046" s="1" t="s">
        <v>58449</v>
      </c>
      <c r="Q6046" s="1" t="s">
        <v>58450</v>
      </c>
      <c r="R6046" s="1" t="s">
        <v>58451</v>
      </c>
    </row>
    <row r="6047" spans="1:18">
      <c r="A6047" s="1" t="s">
        <v>58452</v>
      </c>
      <c r="B6047" s="1" t="s">
        <v>346</v>
      </c>
      <c r="C6047" s="1" t="s">
        <v>57</v>
      </c>
      <c r="D6047" s="1" t="s">
        <v>950</v>
      </c>
      <c r="E6047" s="1" t="s">
        <v>27596</v>
      </c>
      <c r="F6047" s="1" t="s">
        <v>58453</v>
      </c>
      <c r="G6047" s="1" t="s">
        <v>58454</v>
      </c>
      <c r="H6047" s="1" t="s">
        <v>4800</v>
      </c>
      <c r="I6047" s="1" t="s">
        <v>4800</v>
      </c>
      <c r="J6047" s="1" t="s">
        <v>58455</v>
      </c>
      <c r="K6047" s="1" t="s">
        <v>58456</v>
      </c>
      <c r="L6047" s="1" t="s">
        <v>58457</v>
      </c>
      <c r="M6047" s="1" t="s">
        <v>95</v>
      </c>
      <c r="N6047" s="1" t="s">
        <v>58458</v>
      </c>
      <c r="O6047" s="1" t="s">
        <v>58459</v>
      </c>
      <c r="P6047" s="1" t="s">
        <v>58460</v>
      </c>
      <c r="Q6047" s="1" t="s">
        <v>58461</v>
      </c>
      <c r="R6047" s="1" t="s">
        <v>58462</v>
      </c>
    </row>
    <row r="6048" spans="1:18">
      <c r="A6048" s="1" t="s">
        <v>58463</v>
      </c>
      <c r="B6048" s="1" t="s">
        <v>356</v>
      </c>
      <c r="C6048" s="1" t="s">
        <v>57</v>
      </c>
      <c r="D6048" s="1" t="s">
        <v>79</v>
      </c>
      <c r="E6048" s="1" t="s">
        <v>22962</v>
      </c>
      <c r="F6048" s="1" t="s">
        <v>58464</v>
      </c>
      <c r="G6048" s="1" t="s">
        <v>58465</v>
      </c>
      <c r="H6048" s="1" t="s">
        <v>58466</v>
      </c>
      <c r="I6048" s="1" t="s">
        <v>4800</v>
      </c>
      <c r="J6048" s="1" t="s">
        <v>26</v>
      </c>
      <c r="K6048" s="1" t="s">
        <v>58467</v>
      </c>
      <c r="L6048" s="1" t="s">
        <v>27</v>
      </c>
      <c r="M6048" s="1" t="s">
        <v>95</v>
      </c>
      <c r="N6048" s="1" t="s">
        <v>58468</v>
      </c>
      <c r="O6048" s="1" t="s">
        <v>58469</v>
      </c>
      <c r="P6048" s="1" t="s">
        <v>58470</v>
      </c>
      <c r="Q6048" s="1" t="s">
        <v>58471</v>
      </c>
      <c r="R6048" s="1" t="s">
        <v>58472</v>
      </c>
    </row>
    <row r="6049" spans="1:18">
      <c r="A6049" s="1" t="s">
        <v>58473</v>
      </c>
      <c r="B6049" s="1" t="s">
        <v>356</v>
      </c>
      <c r="C6049" s="1" t="s">
        <v>57</v>
      </c>
      <c r="D6049" s="1" t="s">
        <v>58</v>
      </c>
      <c r="E6049" s="1" t="s">
        <v>26</v>
      </c>
      <c r="F6049" s="1" t="s">
        <v>58474</v>
      </c>
      <c r="G6049" s="1" t="s">
        <v>58475</v>
      </c>
      <c r="H6049" s="1" t="s">
        <v>21736</v>
      </c>
      <c r="I6049" s="1" t="s">
        <v>4800</v>
      </c>
      <c r="J6049" s="1" t="s">
        <v>26</v>
      </c>
      <c r="K6049" s="1" t="s">
        <v>58476</v>
      </c>
      <c r="L6049" s="1" t="s">
        <v>27</v>
      </c>
      <c r="M6049" s="1" t="s">
        <v>95</v>
      </c>
      <c r="N6049" s="1" t="s">
        <v>58477</v>
      </c>
      <c r="O6049" s="1" t="s">
        <v>58478</v>
      </c>
      <c r="P6049" s="1" t="s">
        <v>58479</v>
      </c>
      <c r="Q6049" s="1" t="s">
        <v>58480</v>
      </c>
      <c r="R6049" s="1" t="s">
        <v>58481</v>
      </c>
    </row>
    <row r="6050" spans="1:18">
      <c r="A6050" s="1" t="s">
        <v>58482</v>
      </c>
      <c r="B6050" s="1" t="s">
        <v>18776</v>
      </c>
      <c r="C6050" s="1" t="s">
        <v>1211</v>
      </c>
      <c r="D6050" s="1" t="s">
        <v>399</v>
      </c>
      <c r="E6050" s="1" t="s">
        <v>23301</v>
      </c>
      <c r="F6050" s="1" t="s">
        <v>58483</v>
      </c>
      <c r="G6050" s="1" t="s">
        <v>58484</v>
      </c>
      <c r="H6050" s="1" t="s">
        <v>21736</v>
      </c>
      <c r="I6050" s="1" t="s">
        <v>4800</v>
      </c>
      <c r="J6050" s="1" t="s">
        <v>58485</v>
      </c>
      <c r="K6050" s="1" t="s">
        <v>58486</v>
      </c>
      <c r="L6050" s="1" t="s">
        <v>58487</v>
      </c>
      <c r="M6050" s="1" t="s">
        <v>95</v>
      </c>
      <c r="N6050" s="1" t="s">
        <v>58488</v>
      </c>
      <c r="O6050" s="1" t="s">
        <v>58489</v>
      </c>
      <c r="P6050" s="1" t="s">
        <v>58490</v>
      </c>
      <c r="Q6050" s="1" t="s">
        <v>58491</v>
      </c>
      <c r="R6050" s="1" t="s">
        <v>58492</v>
      </c>
    </row>
    <row r="6051" spans="1:18">
      <c r="A6051" s="1" t="s">
        <v>58493</v>
      </c>
      <c r="B6051" s="1" t="s">
        <v>18776</v>
      </c>
      <c r="C6051" s="1" t="s">
        <v>224</v>
      </c>
      <c r="D6051" s="1" t="s">
        <v>981</v>
      </c>
      <c r="E6051" s="1" t="s">
        <v>40300</v>
      </c>
      <c r="F6051" s="1" t="s">
        <v>58494</v>
      </c>
      <c r="G6051" s="1" t="s">
        <v>58495</v>
      </c>
      <c r="H6051" s="1" t="s">
        <v>58157</v>
      </c>
      <c r="I6051" s="1" t="s">
        <v>4800</v>
      </c>
      <c r="J6051" s="1" t="s">
        <v>58496</v>
      </c>
      <c r="K6051" s="1" t="s">
        <v>58497</v>
      </c>
      <c r="L6051" s="1" t="s">
        <v>58498</v>
      </c>
      <c r="M6051" s="1" t="s">
        <v>95</v>
      </c>
      <c r="N6051" s="1" t="s">
        <v>58499</v>
      </c>
      <c r="O6051" s="1" t="s">
        <v>58500</v>
      </c>
      <c r="P6051" s="1" t="s">
        <v>58501</v>
      </c>
      <c r="Q6051" s="1" t="s">
        <v>58502</v>
      </c>
      <c r="R6051" s="1" t="s">
        <v>58503</v>
      </c>
    </row>
    <row r="6052" spans="1:18">
      <c r="A6052" s="1" t="s">
        <v>58504</v>
      </c>
      <c r="B6052" s="1" t="s">
        <v>356</v>
      </c>
      <c r="C6052" s="1" t="s">
        <v>26</v>
      </c>
      <c r="D6052" s="1" t="s">
        <v>26</v>
      </c>
      <c r="E6052" s="1" t="s">
        <v>26</v>
      </c>
      <c r="F6052" s="1" t="s">
        <v>58505</v>
      </c>
      <c r="G6052" s="1" t="s">
        <v>58506</v>
      </c>
      <c r="H6052" s="1" t="s">
        <v>4800</v>
      </c>
      <c r="I6052" s="1" t="s">
        <v>4800</v>
      </c>
      <c r="J6052" s="1" t="s">
        <v>26</v>
      </c>
      <c r="K6052" s="1" t="s">
        <v>58507</v>
      </c>
      <c r="L6052" s="1" t="s">
        <v>27</v>
      </c>
      <c r="M6052" s="1" t="s">
        <v>28</v>
      </c>
      <c r="N6052" s="1" t="s">
        <v>58508</v>
      </c>
      <c r="O6052" s="1" t="s">
        <v>58509</v>
      </c>
      <c r="P6052" s="1" t="s">
        <v>58510</v>
      </c>
      <c r="Q6052" s="1" t="s">
        <v>58511</v>
      </c>
      <c r="R6052" s="1" t="s">
        <v>58512</v>
      </c>
    </row>
    <row r="6053" spans="1:18">
      <c r="A6053" s="1" t="s">
        <v>58513</v>
      </c>
      <c r="B6053" s="1" t="s">
        <v>131</v>
      </c>
      <c r="C6053" s="1" t="s">
        <v>2008</v>
      </c>
      <c r="D6053" s="1" t="s">
        <v>79</v>
      </c>
      <c r="E6053" s="1" t="s">
        <v>26</v>
      </c>
      <c r="F6053" s="1" t="s">
        <v>58514</v>
      </c>
      <c r="G6053" s="1" t="s">
        <v>58515</v>
      </c>
      <c r="H6053" s="1" t="s">
        <v>4800</v>
      </c>
      <c r="I6053" s="1" t="s">
        <v>4800</v>
      </c>
      <c r="J6053" s="1" t="s">
        <v>26</v>
      </c>
      <c r="K6053" s="1" t="s">
        <v>26</v>
      </c>
      <c r="L6053" s="1" t="s">
        <v>27</v>
      </c>
      <c r="M6053" s="1" t="s">
        <v>28</v>
      </c>
      <c r="N6053" s="1" t="s">
        <v>58516</v>
      </c>
      <c r="O6053" s="1" t="s">
        <v>58517</v>
      </c>
      <c r="P6053" s="1" t="s">
        <v>58518</v>
      </c>
      <c r="Q6053" s="1" t="s">
        <v>58519</v>
      </c>
      <c r="R6053" s="1" t="s">
        <v>58520</v>
      </c>
    </row>
    <row r="6054" spans="1:18">
      <c r="A6054" s="1" t="s">
        <v>58521</v>
      </c>
      <c r="B6054" s="1" t="s">
        <v>356</v>
      </c>
      <c r="C6054" s="1" t="s">
        <v>26</v>
      </c>
      <c r="D6054" s="1" t="s">
        <v>26</v>
      </c>
      <c r="E6054" s="1" t="s">
        <v>26</v>
      </c>
      <c r="F6054" s="1" t="s">
        <v>58522</v>
      </c>
      <c r="G6054" s="1" t="s">
        <v>58523</v>
      </c>
      <c r="H6054" s="1" t="s">
        <v>4800</v>
      </c>
      <c r="I6054" s="1" t="s">
        <v>4800</v>
      </c>
      <c r="J6054" s="1" t="s">
        <v>26</v>
      </c>
      <c r="K6054" s="1" t="s">
        <v>58524</v>
      </c>
      <c r="L6054" s="1" t="s">
        <v>27</v>
      </c>
      <c r="M6054" s="1" t="s">
        <v>28</v>
      </c>
      <c r="N6054" s="1" t="s">
        <v>58525</v>
      </c>
      <c r="O6054" s="1" t="s">
        <v>58526</v>
      </c>
      <c r="P6054" s="1" t="s">
        <v>58527</v>
      </c>
      <c r="Q6054" s="1" t="s">
        <v>58528</v>
      </c>
      <c r="R6054" s="1" t="s">
        <v>58529</v>
      </c>
    </row>
    <row r="6055" spans="1:18">
      <c r="A6055" s="1" t="s">
        <v>58530</v>
      </c>
      <c r="B6055" s="1" t="s">
        <v>356</v>
      </c>
      <c r="C6055" s="1" t="s">
        <v>26</v>
      </c>
      <c r="D6055" s="1" t="s">
        <v>26</v>
      </c>
      <c r="E6055" s="1" t="s">
        <v>26</v>
      </c>
      <c r="F6055" s="1" t="s">
        <v>58531</v>
      </c>
      <c r="G6055" s="1" t="s">
        <v>58532</v>
      </c>
      <c r="H6055" s="1" t="s">
        <v>58028</v>
      </c>
      <c r="I6055" s="1" t="s">
        <v>58233</v>
      </c>
      <c r="J6055" s="1" t="s">
        <v>26</v>
      </c>
      <c r="K6055" s="1" t="s">
        <v>26</v>
      </c>
      <c r="L6055" s="1" t="s">
        <v>27</v>
      </c>
      <c r="M6055" s="1" t="s">
        <v>28</v>
      </c>
      <c r="N6055" s="1" t="s">
        <v>58533</v>
      </c>
      <c r="O6055" s="1" t="s">
        <v>58534</v>
      </c>
      <c r="P6055" s="1" t="s">
        <v>58535</v>
      </c>
      <c r="Q6055" s="1" t="s">
        <v>58536</v>
      </c>
      <c r="R6055" s="1" t="s">
        <v>58537</v>
      </c>
    </row>
    <row r="6056" spans="1:18">
      <c r="A6056" s="1" t="s">
        <v>58538</v>
      </c>
      <c r="B6056" s="1" t="s">
        <v>356</v>
      </c>
      <c r="C6056" s="1" t="s">
        <v>57</v>
      </c>
      <c r="D6056" s="1" t="s">
        <v>2009</v>
      </c>
      <c r="E6056" s="1" t="s">
        <v>58539</v>
      </c>
      <c r="F6056" s="1" t="s">
        <v>58540</v>
      </c>
      <c r="G6056" s="1" t="s">
        <v>58541</v>
      </c>
      <c r="H6056" s="1" t="s">
        <v>58542</v>
      </c>
      <c r="I6056" s="1" t="s">
        <v>4800</v>
      </c>
      <c r="J6056" s="1" t="s">
        <v>26</v>
      </c>
      <c r="K6056" s="1" t="s">
        <v>58543</v>
      </c>
      <c r="L6056" s="1" t="s">
        <v>27</v>
      </c>
      <c r="M6056" s="1" t="s">
        <v>95</v>
      </c>
      <c r="N6056" s="1" t="s">
        <v>58544</v>
      </c>
      <c r="O6056" s="1" t="s">
        <v>58545</v>
      </c>
      <c r="P6056" s="1" t="s">
        <v>58546</v>
      </c>
      <c r="Q6056" s="1" t="s">
        <v>58547</v>
      </c>
      <c r="R6056" s="1" t="s">
        <v>58548</v>
      </c>
    </row>
    <row r="6057" spans="1:18">
      <c r="A6057" s="1" t="s">
        <v>58549</v>
      </c>
      <c r="B6057" s="1" t="s">
        <v>356</v>
      </c>
      <c r="C6057" s="1" t="s">
        <v>26</v>
      </c>
      <c r="D6057" s="1" t="s">
        <v>26</v>
      </c>
      <c r="E6057" s="1" t="s">
        <v>26</v>
      </c>
      <c r="F6057" s="1" t="s">
        <v>58550</v>
      </c>
      <c r="G6057" s="1" t="s">
        <v>58551</v>
      </c>
      <c r="H6057" s="1" t="s">
        <v>4800</v>
      </c>
      <c r="I6057" s="1" t="s">
        <v>4800</v>
      </c>
      <c r="J6057" s="1" t="s">
        <v>26</v>
      </c>
      <c r="K6057" s="1" t="s">
        <v>58552</v>
      </c>
      <c r="L6057" s="1" t="s">
        <v>27</v>
      </c>
      <c r="M6057" s="1" t="s">
        <v>28</v>
      </c>
      <c r="N6057" s="1" t="s">
        <v>58553</v>
      </c>
      <c r="O6057" s="1" t="s">
        <v>58554</v>
      </c>
      <c r="P6057" s="1" t="s">
        <v>58555</v>
      </c>
      <c r="Q6057" s="1" t="s">
        <v>58556</v>
      </c>
      <c r="R6057" s="1" t="s">
        <v>58557</v>
      </c>
    </row>
    <row r="6058" spans="1:18">
      <c r="A6058" s="1" t="s">
        <v>58558</v>
      </c>
      <c r="B6058" s="1" t="s">
        <v>356</v>
      </c>
      <c r="C6058" s="1" t="s">
        <v>26</v>
      </c>
      <c r="D6058" s="1" t="s">
        <v>26</v>
      </c>
      <c r="E6058" s="1" t="s">
        <v>26</v>
      </c>
      <c r="F6058" s="1" t="s">
        <v>58559</v>
      </c>
      <c r="G6058" s="1" t="s">
        <v>58560</v>
      </c>
      <c r="H6058" s="1" t="s">
        <v>8134</v>
      </c>
      <c r="I6058" s="1" t="s">
        <v>4800</v>
      </c>
      <c r="J6058" s="1" t="s">
        <v>26</v>
      </c>
      <c r="K6058" s="1" t="s">
        <v>58561</v>
      </c>
      <c r="L6058" s="1" t="s">
        <v>27</v>
      </c>
      <c r="M6058" s="1" t="s">
        <v>28</v>
      </c>
      <c r="N6058" s="1" t="s">
        <v>58562</v>
      </c>
      <c r="O6058" s="1" t="s">
        <v>58563</v>
      </c>
      <c r="P6058" s="1" t="s">
        <v>58564</v>
      </c>
      <c r="Q6058" s="1" t="s">
        <v>58565</v>
      </c>
      <c r="R6058" s="1" t="s">
        <v>58566</v>
      </c>
    </row>
    <row r="6059" spans="1:18">
      <c r="A6059" s="1" t="s">
        <v>58567</v>
      </c>
      <c r="B6059" s="1" t="s">
        <v>26</v>
      </c>
      <c r="C6059" s="1" t="s">
        <v>57</v>
      </c>
      <c r="D6059" s="1" t="s">
        <v>79</v>
      </c>
      <c r="E6059" s="1" t="s">
        <v>26</v>
      </c>
      <c r="F6059" s="1" t="s">
        <v>58568</v>
      </c>
      <c r="G6059" s="1" t="s">
        <v>58569</v>
      </c>
      <c r="H6059" s="1" t="s">
        <v>4800</v>
      </c>
      <c r="I6059" s="1" t="s">
        <v>4800</v>
      </c>
      <c r="J6059" s="1" t="s">
        <v>26</v>
      </c>
      <c r="K6059" s="1" t="s">
        <v>26</v>
      </c>
      <c r="L6059" s="1" t="s">
        <v>27</v>
      </c>
      <c r="M6059" s="1" t="s">
        <v>28</v>
      </c>
      <c r="N6059" s="1" t="s">
        <v>58570</v>
      </c>
      <c r="O6059" s="1" t="s">
        <v>58571</v>
      </c>
      <c r="P6059" s="1" t="s">
        <v>58572</v>
      </c>
      <c r="Q6059" s="1" t="s">
        <v>58573</v>
      </c>
      <c r="R6059" s="1" t="s">
        <v>58574</v>
      </c>
    </row>
    <row r="6060" spans="1:18">
      <c r="A6060" s="1" t="s">
        <v>58575</v>
      </c>
      <c r="B6060" s="1" t="s">
        <v>356</v>
      </c>
      <c r="C6060" s="1" t="s">
        <v>57</v>
      </c>
      <c r="D6060" s="1" t="s">
        <v>58</v>
      </c>
      <c r="E6060" s="1" t="s">
        <v>22112</v>
      </c>
      <c r="F6060" s="1" t="s">
        <v>58576</v>
      </c>
      <c r="G6060" s="1" t="s">
        <v>58577</v>
      </c>
      <c r="H6060" s="1" t="s">
        <v>58578</v>
      </c>
      <c r="I6060" s="1" t="s">
        <v>4800</v>
      </c>
      <c r="J6060" s="1" t="s">
        <v>26</v>
      </c>
      <c r="K6060" s="1" t="s">
        <v>58579</v>
      </c>
      <c r="L6060" s="1" t="s">
        <v>27</v>
      </c>
      <c r="M6060" s="1" t="s">
        <v>95</v>
      </c>
      <c r="N6060" s="1" t="s">
        <v>58580</v>
      </c>
      <c r="O6060" s="1" t="s">
        <v>58581</v>
      </c>
      <c r="P6060" s="1" t="s">
        <v>58582</v>
      </c>
      <c r="Q6060" s="1" t="s">
        <v>58583</v>
      </c>
      <c r="R6060" s="1" t="s">
        <v>58584</v>
      </c>
    </row>
    <row r="6061" spans="1:18">
      <c r="A6061" s="1" t="s">
        <v>58585</v>
      </c>
      <c r="B6061" s="1" t="s">
        <v>356</v>
      </c>
      <c r="C6061" s="1" t="s">
        <v>57</v>
      </c>
      <c r="D6061" s="1" t="s">
        <v>69</v>
      </c>
      <c r="E6061" s="1" t="s">
        <v>30326</v>
      </c>
      <c r="F6061" s="1" t="s">
        <v>58586</v>
      </c>
      <c r="G6061" s="1" t="s">
        <v>58587</v>
      </c>
      <c r="H6061" s="1" t="s">
        <v>21906</v>
      </c>
      <c r="I6061" s="1" t="s">
        <v>4800</v>
      </c>
      <c r="J6061" s="1" t="s">
        <v>26</v>
      </c>
      <c r="K6061" s="1" t="s">
        <v>58588</v>
      </c>
      <c r="L6061" s="1" t="s">
        <v>27</v>
      </c>
      <c r="M6061" s="1" t="s">
        <v>95</v>
      </c>
      <c r="N6061" s="1" t="s">
        <v>58589</v>
      </c>
      <c r="O6061" s="1" t="s">
        <v>58590</v>
      </c>
      <c r="P6061" s="1" t="s">
        <v>58591</v>
      </c>
      <c r="Q6061" s="1" t="s">
        <v>58592</v>
      </c>
      <c r="R6061" s="1" t="s">
        <v>58593</v>
      </c>
    </row>
    <row r="6062" spans="1:18">
      <c r="A6062" s="1" t="s">
        <v>58594</v>
      </c>
      <c r="B6062" s="1" t="s">
        <v>356</v>
      </c>
      <c r="C6062" s="1" t="s">
        <v>57</v>
      </c>
      <c r="D6062" s="1" t="s">
        <v>79</v>
      </c>
      <c r="E6062" s="1" t="s">
        <v>26</v>
      </c>
      <c r="F6062" s="1" t="s">
        <v>58595</v>
      </c>
      <c r="G6062" s="1" t="s">
        <v>58596</v>
      </c>
      <c r="H6062" s="1" t="s">
        <v>58597</v>
      </c>
      <c r="I6062" s="1" t="s">
        <v>4800</v>
      </c>
      <c r="J6062" s="1" t="s">
        <v>26</v>
      </c>
      <c r="K6062" s="1" t="s">
        <v>58598</v>
      </c>
      <c r="L6062" s="1" t="s">
        <v>27</v>
      </c>
      <c r="M6062" s="1" t="s">
        <v>28</v>
      </c>
      <c r="N6062" s="1" t="s">
        <v>58599</v>
      </c>
      <c r="O6062" s="1" t="s">
        <v>58600</v>
      </c>
      <c r="P6062" s="1" t="s">
        <v>58601</v>
      </c>
      <c r="Q6062" s="1" t="s">
        <v>58602</v>
      </c>
      <c r="R6062" s="1" t="s">
        <v>58603</v>
      </c>
    </row>
    <row r="6063" spans="1:18">
      <c r="A6063" s="1" t="s">
        <v>58604</v>
      </c>
      <c r="B6063" s="1" t="s">
        <v>356</v>
      </c>
      <c r="C6063" s="1" t="s">
        <v>26</v>
      </c>
      <c r="D6063" s="1" t="s">
        <v>26</v>
      </c>
      <c r="E6063" s="1" t="s">
        <v>26</v>
      </c>
      <c r="F6063" s="1" t="s">
        <v>58605</v>
      </c>
      <c r="G6063" s="1" t="s">
        <v>58606</v>
      </c>
      <c r="H6063" s="1" t="s">
        <v>58028</v>
      </c>
      <c r="I6063" s="1" t="s">
        <v>4800</v>
      </c>
      <c r="J6063" s="1" t="s">
        <v>26</v>
      </c>
      <c r="K6063" s="1" t="s">
        <v>58607</v>
      </c>
      <c r="L6063" s="1" t="s">
        <v>27</v>
      </c>
      <c r="M6063" s="1" t="s">
        <v>95</v>
      </c>
      <c r="N6063" s="1" t="s">
        <v>58608</v>
      </c>
      <c r="O6063" s="1" t="s">
        <v>58609</v>
      </c>
      <c r="P6063" s="1" t="s">
        <v>58610</v>
      </c>
      <c r="Q6063" s="1" t="s">
        <v>58611</v>
      </c>
      <c r="R6063" s="1" t="s">
        <v>58612</v>
      </c>
    </row>
    <row r="6064" spans="1:18">
      <c r="A6064" s="1" t="s">
        <v>58613</v>
      </c>
      <c r="B6064" s="1" t="s">
        <v>26</v>
      </c>
      <c r="C6064" s="1" t="s">
        <v>157</v>
      </c>
      <c r="D6064" s="1" t="s">
        <v>169</v>
      </c>
      <c r="E6064" s="1" t="s">
        <v>58614</v>
      </c>
      <c r="F6064" s="1" t="s">
        <v>58615</v>
      </c>
      <c r="G6064" s="1" t="s">
        <v>58616</v>
      </c>
      <c r="H6064" s="1" t="s">
        <v>4800</v>
      </c>
      <c r="I6064" s="1" t="s">
        <v>4800</v>
      </c>
      <c r="J6064" s="1" t="s">
        <v>26</v>
      </c>
      <c r="K6064" s="1" t="s">
        <v>58617</v>
      </c>
      <c r="L6064" s="1" t="s">
        <v>27</v>
      </c>
      <c r="M6064" s="1" t="s">
        <v>95</v>
      </c>
      <c r="N6064" s="1" t="s">
        <v>58618</v>
      </c>
      <c r="O6064" s="1" t="s">
        <v>58619</v>
      </c>
      <c r="P6064" s="1" t="s">
        <v>58620</v>
      </c>
      <c r="Q6064" s="1" t="s">
        <v>58621</v>
      </c>
      <c r="R6064" s="1" t="s">
        <v>58622</v>
      </c>
    </row>
    <row r="6065" spans="1:18">
      <c r="A6065" s="1" t="s">
        <v>58623</v>
      </c>
      <c r="B6065" s="1" t="s">
        <v>356</v>
      </c>
      <c r="C6065" s="1" t="s">
        <v>68</v>
      </c>
      <c r="D6065" s="1" t="s">
        <v>79</v>
      </c>
      <c r="E6065" s="1" t="s">
        <v>26</v>
      </c>
      <c r="F6065" s="1" t="s">
        <v>58624</v>
      </c>
      <c r="G6065" s="1" t="s">
        <v>58625</v>
      </c>
      <c r="H6065" s="1" t="s">
        <v>58626</v>
      </c>
      <c r="I6065" s="1" t="s">
        <v>4800</v>
      </c>
      <c r="J6065" s="1" t="s">
        <v>58627</v>
      </c>
      <c r="K6065" s="1" t="s">
        <v>58628</v>
      </c>
      <c r="L6065" s="1" t="s">
        <v>58629</v>
      </c>
      <c r="M6065" s="1" t="s">
        <v>28</v>
      </c>
      <c r="N6065" s="1" t="s">
        <v>58630</v>
      </c>
      <c r="O6065" s="1" t="s">
        <v>58631</v>
      </c>
      <c r="P6065" s="1" t="s">
        <v>58632</v>
      </c>
      <c r="Q6065" s="1" t="s">
        <v>58633</v>
      </c>
      <c r="R6065" s="1" t="s">
        <v>58634</v>
      </c>
    </row>
    <row r="6066" spans="1:18">
      <c r="A6066" s="1" t="s">
        <v>58635</v>
      </c>
      <c r="B6066" s="1" t="s">
        <v>356</v>
      </c>
      <c r="C6066" s="1" t="s">
        <v>57</v>
      </c>
      <c r="D6066" s="1" t="s">
        <v>79</v>
      </c>
      <c r="E6066" s="1" t="s">
        <v>57407</v>
      </c>
      <c r="F6066" s="1" t="s">
        <v>58636</v>
      </c>
      <c r="G6066" s="1" t="s">
        <v>58637</v>
      </c>
      <c r="H6066" s="1" t="s">
        <v>58638</v>
      </c>
      <c r="I6066" s="1" t="s">
        <v>4800</v>
      </c>
      <c r="J6066" s="1" t="s">
        <v>26</v>
      </c>
      <c r="K6066" s="1" t="s">
        <v>26</v>
      </c>
      <c r="L6066" s="1" t="s">
        <v>27</v>
      </c>
      <c r="M6066" s="1" t="s">
        <v>95</v>
      </c>
      <c r="N6066" s="1" t="s">
        <v>58639</v>
      </c>
      <c r="O6066" s="1" t="s">
        <v>58640</v>
      </c>
      <c r="P6066" s="1" t="s">
        <v>58641</v>
      </c>
      <c r="Q6066" s="1" t="s">
        <v>58642</v>
      </c>
      <c r="R6066" s="1" t="s">
        <v>58643</v>
      </c>
    </row>
    <row r="6067" spans="1:18">
      <c r="A6067" s="1" t="s">
        <v>58644</v>
      </c>
      <c r="B6067" s="1" t="s">
        <v>356</v>
      </c>
      <c r="C6067" s="1" t="s">
        <v>489</v>
      </c>
      <c r="D6067" s="1" t="s">
        <v>79</v>
      </c>
      <c r="E6067" s="1" t="s">
        <v>26</v>
      </c>
      <c r="F6067" s="1" t="s">
        <v>58645</v>
      </c>
      <c r="G6067" s="1" t="s">
        <v>58646</v>
      </c>
      <c r="H6067" s="1" t="s">
        <v>58578</v>
      </c>
      <c r="I6067" s="1" t="s">
        <v>4800</v>
      </c>
      <c r="J6067" s="1" t="s">
        <v>26</v>
      </c>
      <c r="K6067" s="1" t="s">
        <v>58647</v>
      </c>
      <c r="L6067" s="1" t="s">
        <v>27</v>
      </c>
      <c r="M6067" s="1" t="s">
        <v>28</v>
      </c>
      <c r="N6067" s="1" t="s">
        <v>58648</v>
      </c>
      <c r="O6067" s="1" t="s">
        <v>58649</v>
      </c>
      <c r="P6067" s="1" t="s">
        <v>58650</v>
      </c>
      <c r="Q6067" s="1" t="s">
        <v>58651</v>
      </c>
      <c r="R6067" s="1" t="s">
        <v>58652</v>
      </c>
    </row>
    <row r="6068" spans="1:18">
      <c r="A6068" s="1" t="s">
        <v>58653</v>
      </c>
      <c r="B6068" s="1" t="s">
        <v>356</v>
      </c>
      <c r="C6068" s="1" t="s">
        <v>57</v>
      </c>
      <c r="D6068" s="1" t="s">
        <v>58</v>
      </c>
      <c r="E6068" s="1" t="s">
        <v>26</v>
      </c>
      <c r="F6068" s="1" t="s">
        <v>58654</v>
      </c>
      <c r="G6068" s="1" t="s">
        <v>58655</v>
      </c>
      <c r="H6068" s="1" t="s">
        <v>58656</v>
      </c>
      <c r="I6068" s="1" t="s">
        <v>4800</v>
      </c>
      <c r="J6068" s="1" t="s">
        <v>26</v>
      </c>
      <c r="K6068" s="1" t="s">
        <v>26</v>
      </c>
      <c r="L6068" s="1" t="s">
        <v>27</v>
      </c>
      <c r="M6068" s="1" t="s">
        <v>28</v>
      </c>
      <c r="N6068" s="1" t="s">
        <v>58657</v>
      </c>
      <c r="O6068" s="1" t="s">
        <v>58658</v>
      </c>
      <c r="P6068" s="1" t="s">
        <v>58659</v>
      </c>
      <c r="Q6068" s="1" t="s">
        <v>58660</v>
      </c>
      <c r="R6068" s="1" t="s">
        <v>58661</v>
      </c>
    </row>
    <row r="6069" spans="1:18">
      <c r="A6069" s="1" t="s">
        <v>58662</v>
      </c>
      <c r="B6069" s="1" t="s">
        <v>356</v>
      </c>
      <c r="C6069" s="1" t="s">
        <v>26</v>
      </c>
      <c r="D6069" s="1" t="s">
        <v>26</v>
      </c>
      <c r="E6069" s="1" t="s">
        <v>26</v>
      </c>
      <c r="F6069" s="1" t="s">
        <v>58663</v>
      </c>
      <c r="G6069" s="1" t="s">
        <v>58664</v>
      </c>
      <c r="H6069" s="1" t="s">
        <v>15091</v>
      </c>
      <c r="I6069" s="1" t="s">
        <v>4800</v>
      </c>
      <c r="J6069" s="1" t="s">
        <v>58665</v>
      </c>
      <c r="K6069" s="1" t="s">
        <v>58666</v>
      </c>
      <c r="L6069" s="1" t="s">
        <v>27</v>
      </c>
      <c r="M6069" s="1" t="s">
        <v>95</v>
      </c>
      <c r="N6069" s="1" t="s">
        <v>58667</v>
      </c>
      <c r="O6069" s="1" t="s">
        <v>58668</v>
      </c>
      <c r="P6069" s="1" t="s">
        <v>58669</v>
      </c>
      <c r="Q6069" s="1" t="s">
        <v>58670</v>
      </c>
      <c r="R6069" s="1" t="s">
        <v>58671</v>
      </c>
    </row>
    <row r="6070" spans="1:18">
      <c r="A6070" s="1" t="s">
        <v>58672</v>
      </c>
      <c r="B6070" s="1" t="s">
        <v>356</v>
      </c>
      <c r="C6070" s="1" t="s">
        <v>26</v>
      </c>
      <c r="D6070" s="1" t="s">
        <v>26</v>
      </c>
      <c r="E6070" s="1" t="s">
        <v>26</v>
      </c>
      <c r="F6070" s="1" t="s">
        <v>58673</v>
      </c>
      <c r="G6070" s="1" t="s">
        <v>58674</v>
      </c>
      <c r="H6070" s="1" t="s">
        <v>58675</v>
      </c>
      <c r="I6070" s="1" t="s">
        <v>4800</v>
      </c>
      <c r="J6070" s="1" t="s">
        <v>26</v>
      </c>
      <c r="K6070" s="1" t="s">
        <v>26</v>
      </c>
      <c r="L6070" s="1" t="s">
        <v>27</v>
      </c>
      <c r="M6070" s="1" t="s">
        <v>28</v>
      </c>
      <c r="N6070" s="1" t="s">
        <v>58676</v>
      </c>
      <c r="O6070" s="1" t="s">
        <v>58677</v>
      </c>
      <c r="P6070" s="1" t="s">
        <v>58678</v>
      </c>
      <c r="Q6070" s="1" t="s">
        <v>58679</v>
      </c>
      <c r="R6070" s="1" t="s">
        <v>58680</v>
      </c>
    </row>
    <row r="6071" spans="1:18">
      <c r="A6071" s="1" t="s">
        <v>58681</v>
      </c>
      <c r="B6071" s="1" t="s">
        <v>346</v>
      </c>
      <c r="C6071" s="1" t="s">
        <v>26</v>
      </c>
      <c r="D6071" s="1" t="s">
        <v>26</v>
      </c>
      <c r="E6071" s="1" t="s">
        <v>26</v>
      </c>
      <c r="F6071" s="1" t="s">
        <v>58682</v>
      </c>
      <c r="G6071" s="1" t="s">
        <v>58683</v>
      </c>
      <c r="H6071" s="1" t="s">
        <v>22000</v>
      </c>
      <c r="I6071" s="1" t="s">
        <v>4800</v>
      </c>
      <c r="J6071" s="1" t="s">
        <v>26</v>
      </c>
      <c r="K6071" s="1" t="s">
        <v>26</v>
      </c>
      <c r="L6071" s="1" t="s">
        <v>27</v>
      </c>
      <c r="M6071" s="1" t="s">
        <v>28</v>
      </c>
      <c r="N6071" s="1" t="s">
        <v>58684</v>
      </c>
      <c r="O6071" s="1" t="s">
        <v>58685</v>
      </c>
      <c r="P6071" s="1" t="s">
        <v>58686</v>
      </c>
      <c r="Q6071" s="1" t="s">
        <v>58687</v>
      </c>
      <c r="R6071" s="1" t="s">
        <v>58688</v>
      </c>
    </row>
    <row r="6072" spans="1:18">
      <c r="A6072" s="1" t="s">
        <v>58689</v>
      </c>
      <c r="B6072" s="1" t="s">
        <v>356</v>
      </c>
      <c r="C6072" s="1" t="s">
        <v>26</v>
      </c>
      <c r="D6072" s="1" t="s">
        <v>26</v>
      </c>
      <c r="E6072" s="1" t="s">
        <v>26</v>
      </c>
      <c r="F6072" s="1" t="s">
        <v>58690</v>
      </c>
      <c r="G6072" s="1" t="s">
        <v>58691</v>
      </c>
      <c r="H6072" s="1" t="s">
        <v>21828</v>
      </c>
      <c r="I6072" s="1" t="s">
        <v>4800</v>
      </c>
      <c r="J6072" s="1" t="s">
        <v>26</v>
      </c>
      <c r="K6072" s="1" t="s">
        <v>26</v>
      </c>
      <c r="L6072" s="1" t="s">
        <v>27</v>
      </c>
      <c r="M6072" s="1" t="s">
        <v>28</v>
      </c>
      <c r="N6072" s="1" t="s">
        <v>58692</v>
      </c>
      <c r="O6072" s="1" t="s">
        <v>58693</v>
      </c>
      <c r="P6072" s="1" t="s">
        <v>58694</v>
      </c>
      <c r="Q6072" s="1" t="s">
        <v>58695</v>
      </c>
      <c r="R6072" s="1" t="s">
        <v>58696</v>
      </c>
    </row>
    <row r="6073" spans="1:18">
      <c r="A6073" s="1" t="s">
        <v>58697</v>
      </c>
      <c r="B6073" s="1" t="s">
        <v>356</v>
      </c>
      <c r="C6073" s="1" t="s">
        <v>57</v>
      </c>
      <c r="D6073" s="1" t="s">
        <v>79</v>
      </c>
      <c r="E6073" s="1" t="s">
        <v>26</v>
      </c>
      <c r="F6073" s="1" t="s">
        <v>58698</v>
      </c>
      <c r="G6073" s="1" t="s">
        <v>58699</v>
      </c>
      <c r="H6073" s="1" t="s">
        <v>21736</v>
      </c>
      <c r="I6073" s="1" t="s">
        <v>58700</v>
      </c>
      <c r="J6073" s="1" t="s">
        <v>26</v>
      </c>
      <c r="K6073" s="1" t="s">
        <v>58701</v>
      </c>
      <c r="L6073" s="1" t="s">
        <v>27</v>
      </c>
      <c r="M6073" s="1" t="s">
        <v>28</v>
      </c>
      <c r="N6073" s="1" t="s">
        <v>58702</v>
      </c>
      <c r="O6073" s="1" t="s">
        <v>58703</v>
      </c>
      <c r="P6073" s="1" t="s">
        <v>58704</v>
      </c>
      <c r="Q6073" s="1" t="s">
        <v>58705</v>
      </c>
      <c r="R6073" s="1" t="s">
        <v>58706</v>
      </c>
    </row>
    <row r="6074" spans="1:18">
      <c r="A6074" s="1" t="s">
        <v>58707</v>
      </c>
      <c r="B6074" s="1" t="s">
        <v>356</v>
      </c>
      <c r="C6074" s="1" t="s">
        <v>26</v>
      </c>
      <c r="D6074" s="1" t="s">
        <v>26</v>
      </c>
      <c r="E6074" s="1" t="s">
        <v>26</v>
      </c>
      <c r="F6074" s="1" t="s">
        <v>58708</v>
      </c>
      <c r="G6074" s="1" t="s">
        <v>58709</v>
      </c>
      <c r="H6074" s="1" t="s">
        <v>58710</v>
      </c>
      <c r="I6074" s="1" t="s">
        <v>4800</v>
      </c>
      <c r="J6074" s="1" t="s">
        <v>26</v>
      </c>
      <c r="K6074" s="1" t="s">
        <v>26</v>
      </c>
      <c r="L6074" s="1" t="s">
        <v>27</v>
      </c>
      <c r="M6074" s="1" t="s">
        <v>28</v>
      </c>
      <c r="N6074" s="1" t="s">
        <v>58711</v>
      </c>
      <c r="O6074" s="1" t="s">
        <v>58712</v>
      </c>
      <c r="P6074" s="1" t="s">
        <v>58713</v>
      </c>
      <c r="Q6074" s="1" t="s">
        <v>58714</v>
      </c>
      <c r="R6074" s="1" t="s">
        <v>58715</v>
      </c>
    </row>
    <row r="6075" spans="1:18">
      <c r="A6075" s="1" t="s">
        <v>58716</v>
      </c>
      <c r="B6075" s="1" t="s">
        <v>346</v>
      </c>
      <c r="C6075" s="1" t="s">
        <v>26</v>
      </c>
      <c r="D6075" s="1" t="s">
        <v>26</v>
      </c>
      <c r="E6075" s="1" t="s">
        <v>26</v>
      </c>
      <c r="F6075" s="1" t="s">
        <v>58717</v>
      </c>
      <c r="G6075" s="1" t="s">
        <v>58718</v>
      </c>
      <c r="H6075" s="1" t="s">
        <v>4800</v>
      </c>
      <c r="I6075" s="1" t="s">
        <v>4800</v>
      </c>
      <c r="J6075" s="1" t="s">
        <v>22623</v>
      </c>
      <c r="K6075" s="1" t="s">
        <v>58719</v>
      </c>
      <c r="L6075" s="1" t="s">
        <v>27</v>
      </c>
      <c r="M6075" s="1" t="s">
        <v>95</v>
      </c>
      <c r="N6075" s="1" t="s">
        <v>58720</v>
      </c>
      <c r="O6075" s="1" t="s">
        <v>58721</v>
      </c>
      <c r="P6075" s="1" t="s">
        <v>58722</v>
      </c>
      <c r="Q6075" s="1" t="s">
        <v>58723</v>
      </c>
      <c r="R6075" s="1" t="s">
        <v>58724</v>
      </c>
    </row>
    <row r="6076" spans="1:18">
      <c r="A6076" s="1" t="s">
        <v>58725</v>
      </c>
      <c r="B6076" s="1" t="s">
        <v>356</v>
      </c>
      <c r="C6076" s="1" t="s">
        <v>57</v>
      </c>
      <c r="D6076" s="1" t="s">
        <v>58</v>
      </c>
      <c r="E6076" s="1" t="s">
        <v>26</v>
      </c>
      <c r="F6076" s="1" t="s">
        <v>58726</v>
      </c>
      <c r="G6076" s="1" t="s">
        <v>58727</v>
      </c>
      <c r="H6076" s="1" t="s">
        <v>8113</v>
      </c>
      <c r="I6076" s="1" t="s">
        <v>4800</v>
      </c>
      <c r="J6076" s="1" t="s">
        <v>26</v>
      </c>
      <c r="K6076" s="1" t="s">
        <v>58728</v>
      </c>
      <c r="L6076" s="1" t="s">
        <v>27</v>
      </c>
      <c r="M6076" s="1" t="s">
        <v>95</v>
      </c>
      <c r="N6076" s="1" t="s">
        <v>58729</v>
      </c>
      <c r="O6076" s="1" t="s">
        <v>58730</v>
      </c>
      <c r="P6076" s="1" t="s">
        <v>58731</v>
      </c>
      <c r="Q6076" s="1" t="s">
        <v>58732</v>
      </c>
      <c r="R6076" s="1" t="s">
        <v>58733</v>
      </c>
    </row>
    <row r="6077" spans="1:18">
      <c r="A6077" s="1" t="s">
        <v>58734</v>
      </c>
      <c r="B6077" s="1" t="s">
        <v>356</v>
      </c>
      <c r="C6077" s="1" t="s">
        <v>26</v>
      </c>
      <c r="D6077" s="1" t="s">
        <v>26</v>
      </c>
      <c r="E6077" s="1" t="s">
        <v>26</v>
      </c>
      <c r="F6077" s="1" t="s">
        <v>58735</v>
      </c>
      <c r="G6077" s="1" t="s">
        <v>58736</v>
      </c>
      <c r="H6077" s="1" t="s">
        <v>58675</v>
      </c>
      <c r="I6077" s="1" t="s">
        <v>4800</v>
      </c>
      <c r="J6077" s="1" t="s">
        <v>26</v>
      </c>
      <c r="K6077" s="1" t="s">
        <v>58737</v>
      </c>
      <c r="L6077" s="1" t="s">
        <v>27</v>
      </c>
      <c r="M6077" s="1" t="s">
        <v>28</v>
      </c>
      <c r="N6077" s="1" t="s">
        <v>58738</v>
      </c>
      <c r="O6077" s="1" t="s">
        <v>58739</v>
      </c>
      <c r="P6077" s="1" t="s">
        <v>58740</v>
      </c>
      <c r="Q6077" s="1" t="s">
        <v>58741</v>
      </c>
      <c r="R6077" s="1" t="s">
        <v>58742</v>
      </c>
    </row>
    <row r="6078" spans="1:18">
      <c r="A6078" s="1" t="s">
        <v>58743</v>
      </c>
      <c r="B6078" s="1" t="s">
        <v>356</v>
      </c>
      <c r="C6078" s="1" t="s">
        <v>57</v>
      </c>
      <c r="D6078" s="1" t="s">
        <v>69</v>
      </c>
      <c r="E6078" s="1" t="s">
        <v>25223</v>
      </c>
      <c r="F6078" s="1" t="s">
        <v>58744</v>
      </c>
      <c r="G6078" s="1" t="s">
        <v>58745</v>
      </c>
      <c r="H6078" s="1" t="s">
        <v>58746</v>
      </c>
      <c r="I6078" s="1" t="s">
        <v>4800</v>
      </c>
      <c r="J6078" s="1" t="s">
        <v>26</v>
      </c>
      <c r="K6078" s="1" t="s">
        <v>58747</v>
      </c>
      <c r="L6078" s="1" t="s">
        <v>27</v>
      </c>
      <c r="M6078" s="1" t="s">
        <v>95</v>
      </c>
      <c r="N6078" s="1" t="s">
        <v>58748</v>
      </c>
      <c r="O6078" s="1" t="s">
        <v>58749</v>
      </c>
      <c r="P6078" s="1" t="s">
        <v>58750</v>
      </c>
      <c r="Q6078" s="1" t="s">
        <v>58751</v>
      </c>
      <c r="R6078" s="1" t="s">
        <v>58752</v>
      </c>
    </row>
    <row r="6079" spans="1:18">
      <c r="A6079" s="1" t="s">
        <v>58753</v>
      </c>
      <c r="B6079" s="1" t="s">
        <v>356</v>
      </c>
      <c r="C6079" s="1" t="s">
        <v>489</v>
      </c>
      <c r="D6079" s="1" t="s">
        <v>79</v>
      </c>
      <c r="E6079" s="1" t="s">
        <v>26</v>
      </c>
      <c r="F6079" s="1" t="s">
        <v>58754</v>
      </c>
      <c r="G6079" s="1" t="s">
        <v>58755</v>
      </c>
      <c r="H6079" s="1" t="s">
        <v>8181</v>
      </c>
      <c r="I6079" s="1" t="s">
        <v>4800</v>
      </c>
      <c r="J6079" s="1" t="s">
        <v>26</v>
      </c>
      <c r="K6079" s="1" t="s">
        <v>26</v>
      </c>
      <c r="L6079" s="1" t="s">
        <v>27</v>
      </c>
      <c r="M6079" s="1" t="s">
        <v>28</v>
      </c>
      <c r="N6079" s="1" t="s">
        <v>58756</v>
      </c>
      <c r="O6079" s="1" t="s">
        <v>58757</v>
      </c>
      <c r="P6079" s="1" t="s">
        <v>58758</v>
      </c>
      <c r="Q6079" s="1" t="s">
        <v>58759</v>
      </c>
      <c r="R6079" s="1" t="s">
        <v>58760</v>
      </c>
    </row>
    <row r="6080" spans="1:18">
      <c r="A6080" s="1" t="s">
        <v>58761</v>
      </c>
      <c r="B6080" s="1" t="s">
        <v>356</v>
      </c>
      <c r="C6080" s="1" t="s">
        <v>57</v>
      </c>
      <c r="D6080" s="1" t="s">
        <v>21</v>
      </c>
      <c r="E6080" s="1" t="s">
        <v>51856</v>
      </c>
      <c r="F6080" s="1" t="s">
        <v>58762</v>
      </c>
      <c r="G6080" s="1" t="s">
        <v>58763</v>
      </c>
      <c r="H6080" s="1" t="s">
        <v>58764</v>
      </c>
      <c r="I6080" s="1" t="s">
        <v>4800</v>
      </c>
      <c r="J6080" s="1" t="s">
        <v>58765</v>
      </c>
      <c r="K6080" s="1" t="s">
        <v>58766</v>
      </c>
      <c r="L6080" s="1" t="s">
        <v>27</v>
      </c>
      <c r="M6080" s="1" t="s">
        <v>28</v>
      </c>
      <c r="N6080" s="1" t="s">
        <v>58767</v>
      </c>
      <c r="O6080" s="1" t="s">
        <v>58768</v>
      </c>
      <c r="P6080" s="1" t="s">
        <v>58769</v>
      </c>
      <c r="Q6080" s="1" t="s">
        <v>58770</v>
      </c>
      <c r="R6080" s="1" t="s">
        <v>58771</v>
      </c>
    </row>
    <row r="6081" spans="1:18">
      <c r="A6081" s="1" t="s">
        <v>58772</v>
      </c>
      <c r="B6081" s="1" t="s">
        <v>356</v>
      </c>
      <c r="C6081" s="1" t="s">
        <v>26</v>
      </c>
      <c r="D6081" s="1" t="s">
        <v>26</v>
      </c>
      <c r="E6081" s="1" t="s">
        <v>26</v>
      </c>
      <c r="F6081" s="1" t="s">
        <v>58773</v>
      </c>
      <c r="G6081" s="1" t="s">
        <v>58774</v>
      </c>
      <c r="H6081" s="1" t="s">
        <v>8181</v>
      </c>
      <c r="I6081" s="1" t="s">
        <v>4800</v>
      </c>
      <c r="J6081" s="1" t="s">
        <v>26</v>
      </c>
      <c r="K6081" s="1" t="s">
        <v>58775</v>
      </c>
      <c r="L6081" s="1" t="s">
        <v>27</v>
      </c>
      <c r="M6081" s="1" t="s">
        <v>28</v>
      </c>
      <c r="N6081" s="1" t="s">
        <v>58776</v>
      </c>
      <c r="O6081" s="1" t="s">
        <v>58777</v>
      </c>
      <c r="P6081" s="1" t="s">
        <v>58778</v>
      </c>
      <c r="Q6081" s="1" t="s">
        <v>58779</v>
      </c>
      <c r="R6081" s="1" t="s">
        <v>58780</v>
      </c>
    </row>
    <row r="6082" spans="1:18">
      <c r="A6082" s="1" t="s">
        <v>58781</v>
      </c>
      <c r="B6082" s="1" t="s">
        <v>4061</v>
      </c>
      <c r="C6082" s="1" t="s">
        <v>26</v>
      </c>
      <c r="D6082" s="1" t="s">
        <v>26</v>
      </c>
      <c r="E6082" s="1" t="s">
        <v>32521</v>
      </c>
      <c r="F6082" s="1" t="s">
        <v>58782</v>
      </c>
      <c r="G6082" s="1" t="s">
        <v>58783</v>
      </c>
      <c r="H6082" s="1" t="s">
        <v>58369</v>
      </c>
      <c r="I6082" s="1" t="s">
        <v>4800</v>
      </c>
      <c r="J6082" s="1" t="s">
        <v>58784</v>
      </c>
      <c r="K6082" s="1" t="s">
        <v>58785</v>
      </c>
      <c r="L6082" s="1" t="s">
        <v>58786</v>
      </c>
      <c r="M6082" s="1" t="s">
        <v>95</v>
      </c>
      <c r="N6082" s="1" t="s">
        <v>58787</v>
      </c>
      <c r="O6082" s="1" t="s">
        <v>58788</v>
      </c>
      <c r="P6082" s="1" t="s">
        <v>58789</v>
      </c>
      <c r="Q6082" s="1" t="s">
        <v>58790</v>
      </c>
      <c r="R6082" s="1" t="s">
        <v>58791</v>
      </c>
    </row>
    <row r="6083" spans="1:18">
      <c r="A6083" s="1" t="s">
        <v>58792</v>
      </c>
      <c r="B6083" s="1" t="s">
        <v>346</v>
      </c>
      <c r="C6083" s="1" t="s">
        <v>26</v>
      </c>
      <c r="D6083" s="1" t="s">
        <v>26</v>
      </c>
      <c r="E6083" s="1" t="s">
        <v>26</v>
      </c>
      <c r="F6083" s="1" t="s">
        <v>58793</v>
      </c>
      <c r="G6083" s="1" t="s">
        <v>58794</v>
      </c>
      <c r="H6083" s="1" t="s">
        <v>4800</v>
      </c>
      <c r="I6083" s="1" t="s">
        <v>4800</v>
      </c>
      <c r="J6083" s="1" t="s">
        <v>26</v>
      </c>
      <c r="K6083" s="1" t="s">
        <v>26</v>
      </c>
      <c r="L6083" s="1" t="s">
        <v>27</v>
      </c>
      <c r="M6083" s="1" t="s">
        <v>28</v>
      </c>
      <c r="N6083" s="1" t="s">
        <v>58795</v>
      </c>
      <c r="O6083" s="1" t="s">
        <v>58796</v>
      </c>
      <c r="P6083" s="1" t="s">
        <v>58797</v>
      </c>
      <c r="Q6083" s="1" t="s">
        <v>58798</v>
      </c>
      <c r="R6083" s="1" t="s">
        <v>58799</v>
      </c>
    </row>
    <row r="6084" spans="1:18">
      <c r="A6084" s="1" t="s">
        <v>58800</v>
      </c>
      <c r="B6084" s="1" t="s">
        <v>356</v>
      </c>
      <c r="C6084" s="1" t="s">
        <v>26</v>
      </c>
      <c r="D6084" s="1" t="s">
        <v>26</v>
      </c>
      <c r="E6084" s="1" t="s">
        <v>31038</v>
      </c>
      <c r="F6084" s="1" t="s">
        <v>58801</v>
      </c>
      <c r="G6084" s="1" t="s">
        <v>58802</v>
      </c>
      <c r="H6084" s="1" t="s">
        <v>36532</v>
      </c>
      <c r="I6084" s="1" t="s">
        <v>4800</v>
      </c>
      <c r="J6084" s="1" t="s">
        <v>58803</v>
      </c>
      <c r="K6084" s="1" t="s">
        <v>58804</v>
      </c>
      <c r="L6084" s="1" t="s">
        <v>58805</v>
      </c>
      <c r="M6084" s="1" t="s">
        <v>95</v>
      </c>
      <c r="N6084" s="1" t="s">
        <v>58806</v>
      </c>
      <c r="O6084" s="1" t="s">
        <v>58807</v>
      </c>
      <c r="P6084" s="1" t="s">
        <v>58808</v>
      </c>
      <c r="Q6084" s="1" t="s">
        <v>58809</v>
      </c>
      <c r="R6084" s="1" t="s">
        <v>58810</v>
      </c>
    </row>
    <row r="6085" spans="1:18">
      <c r="A6085" s="1" t="s">
        <v>58811</v>
      </c>
      <c r="B6085" s="1" t="s">
        <v>346</v>
      </c>
      <c r="C6085" s="1" t="s">
        <v>26</v>
      </c>
      <c r="D6085" s="1" t="s">
        <v>26</v>
      </c>
      <c r="E6085" s="1" t="s">
        <v>26</v>
      </c>
      <c r="F6085" s="1" t="s">
        <v>58812</v>
      </c>
      <c r="G6085" s="1" t="s">
        <v>58813</v>
      </c>
      <c r="H6085" s="1" t="s">
        <v>4800</v>
      </c>
      <c r="I6085" s="1" t="s">
        <v>4800</v>
      </c>
      <c r="J6085" s="1" t="s">
        <v>58814</v>
      </c>
      <c r="K6085" s="1" t="s">
        <v>58815</v>
      </c>
      <c r="L6085" s="1" t="s">
        <v>27</v>
      </c>
      <c r="M6085" s="1" t="s">
        <v>28</v>
      </c>
      <c r="N6085" s="1" t="s">
        <v>58816</v>
      </c>
      <c r="O6085" s="1" t="s">
        <v>58817</v>
      </c>
      <c r="P6085" s="1" t="s">
        <v>58818</v>
      </c>
      <c r="Q6085" s="1" t="s">
        <v>58819</v>
      </c>
      <c r="R6085" s="1" t="s">
        <v>58820</v>
      </c>
    </row>
    <row r="6086" spans="1:18">
      <c r="A6086" s="1" t="s">
        <v>58821</v>
      </c>
      <c r="B6086" s="1" t="s">
        <v>356</v>
      </c>
      <c r="C6086" s="1" t="s">
        <v>26</v>
      </c>
      <c r="D6086" s="1" t="s">
        <v>26</v>
      </c>
      <c r="E6086" s="1" t="s">
        <v>23301</v>
      </c>
      <c r="F6086" s="1" t="s">
        <v>58822</v>
      </c>
      <c r="G6086" s="1" t="s">
        <v>58823</v>
      </c>
      <c r="H6086" s="1" t="s">
        <v>58824</v>
      </c>
      <c r="I6086" s="1" t="s">
        <v>4800</v>
      </c>
      <c r="J6086" s="1" t="s">
        <v>26</v>
      </c>
      <c r="K6086" s="1" t="s">
        <v>58825</v>
      </c>
      <c r="L6086" s="1" t="s">
        <v>27</v>
      </c>
      <c r="M6086" s="1" t="s">
        <v>95</v>
      </c>
      <c r="N6086" s="1" t="s">
        <v>58826</v>
      </c>
      <c r="O6086" s="1" t="s">
        <v>58827</v>
      </c>
      <c r="P6086" s="1" t="s">
        <v>58828</v>
      </c>
      <c r="Q6086" s="1" t="s">
        <v>58829</v>
      </c>
      <c r="R6086" s="1" t="s">
        <v>58830</v>
      </c>
    </row>
    <row r="6087" spans="1:18">
      <c r="A6087" s="1" t="s">
        <v>58831</v>
      </c>
      <c r="B6087" s="1" t="s">
        <v>287</v>
      </c>
      <c r="C6087" s="1" t="s">
        <v>57</v>
      </c>
      <c r="D6087" s="1" t="s">
        <v>58</v>
      </c>
      <c r="E6087" s="1" t="s">
        <v>26</v>
      </c>
      <c r="F6087" s="1" t="s">
        <v>58832</v>
      </c>
      <c r="G6087" s="1" t="s">
        <v>58833</v>
      </c>
      <c r="H6087" s="1" t="s">
        <v>58597</v>
      </c>
      <c r="I6087" s="1" t="s">
        <v>4800</v>
      </c>
      <c r="J6087" s="1" t="s">
        <v>26</v>
      </c>
      <c r="K6087" s="1" t="s">
        <v>58834</v>
      </c>
      <c r="L6087" s="1" t="s">
        <v>27</v>
      </c>
      <c r="M6087" s="1" t="s">
        <v>95</v>
      </c>
      <c r="N6087" s="1" t="s">
        <v>58835</v>
      </c>
      <c r="O6087" s="1" t="s">
        <v>58836</v>
      </c>
      <c r="P6087" s="1" t="s">
        <v>58837</v>
      </c>
      <c r="Q6087" s="1" t="s">
        <v>58838</v>
      </c>
      <c r="R6087" s="1" t="s">
        <v>58839</v>
      </c>
    </row>
    <row r="6088" spans="1:18">
      <c r="A6088" s="1" t="s">
        <v>58840</v>
      </c>
      <c r="B6088" s="1" t="s">
        <v>356</v>
      </c>
      <c r="C6088" s="1" t="s">
        <v>26</v>
      </c>
      <c r="D6088" s="1" t="s">
        <v>26</v>
      </c>
      <c r="E6088" s="1" t="s">
        <v>26</v>
      </c>
      <c r="F6088" s="1" t="s">
        <v>58841</v>
      </c>
      <c r="G6088" s="1" t="s">
        <v>58842</v>
      </c>
      <c r="H6088" s="1" t="s">
        <v>8181</v>
      </c>
      <c r="I6088" s="1" t="s">
        <v>4800</v>
      </c>
      <c r="J6088" s="1" t="s">
        <v>26</v>
      </c>
      <c r="K6088" s="1" t="s">
        <v>58843</v>
      </c>
      <c r="L6088" s="1" t="s">
        <v>27</v>
      </c>
      <c r="M6088" s="1" t="s">
        <v>28</v>
      </c>
      <c r="N6088" s="1" t="s">
        <v>58844</v>
      </c>
      <c r="O6088" s="1" t="s">
        <v>58845</v>
      </c>
      <c r="P6088" s="1" t="s">
        <v>58846</v>
      </c>
      <c r="Q6088" s="1" t="s">
        <v>58847</v>
      </c>
      <c r="R6088" s="1" t="s">
        <v>58848</v>
      </c>
    </row>
    <row r="6089" spans="1:18">
      <c r="A6089" s="1" t="s">
        <v>58849</v>
      </c>
      <c r="B6089" s="1" t="s">
        <v>356</v>
      </c>
      <c r="C6089" s="1" t="s">
        <v>26</v>
      </c>
      <c r="D6089" s="1" t="s">
        <v>26</v>
      </c>
      <c r="E6089" s="1" t="s">
        <v>26</v>
      </c>
      <c r="F6089" s="1" t="s">
        <v>58850</v>
      </c>
      <c r="G6089" s="1" t="s">
        <v>58851</v>
      </c>
      <c r="H6089" s="1" t="s">
        <v>58852</v>
      </c>
      <c r="I6089" s="1" t="s">
        <v>4800</v>
      </c>
      <c r="J6089" s="1" t="s">
        <v>26</v>
      </c>
      <c r="K6089" s="1" t="s">
        <v>26</v>
      </c>
      <c r="L6089" s="1" t="s">
        <v>27</v>
      </c>
      <c r="M6089" s="1" t="s">
        <v>28</v>
      </c>
      <c r="N6089" s="1" t="s">
        <v>58853</v>
      </c>
      <c r="O6089" s="1" t="s">
        <v>58854</v>
      </c>
      <c r="P6089" s="1" t="s">
        <v>58855</v>
      </c>
      <c r="Q6089" s="1" t="s">
        <v>58856</v>
      </c>
      <c r="R6089" s="1" t="s">
        <v>58857</v>
      </c>
    </row>
    <row r="6090" spans="1:18">
      <c r="A6090" s="1" t="s">
        <v>58858</v>
      </c>
      <c r="B6090" s="1" t="s">
        <v>356</v>
      </c>
      <c r="C6090" s="1" t="s">
        <v>26</v>
      </c>
      <c r="D6090" s="1" t="s">
        <v>26</v>
      </c>
      <c r="E6090" s="1" t="s">
        <v>58859</v>
      </c>
      <c r="F6090" s="1" t="s">
        <v>58860</v>
      </c>
      <c r="G6090" s="1" t="s">
        <v>58861</v>
      </c>
      <c r="H6090" s="1" t="s">
        <v>21828</v>
      </c>
      <c r="I6090" s="1" t="s">
        <v>4800</v>
      </c>
      <c r="J6090" s="1" t="s">
        <v>26</v>
      </c>
      <c r="K6090" s="1" t="s">
        <v>58862</v>
      </c>
      <c r="L6090" s="1" t="s">
        <v>27</v>
      </c>
      <c r="M6090" s="1" t="s">
        <v>95</v>
      </c>
      <c r="N6090" s="1" t="s">
        <v>58863</v>
      </c>
      <c r="O6090" s="1" t="s">
        <v>58864</v>
      </c>
      <c r="P6090" s="1" t="s">
        <v>58865</v>
      </c>
      <c r="Q6090" s="1" t="s">
        <v>58866</v>
      </c>
      <c r="R6090" s="1" t="s">
        <v>58867</v>
      </c>
    </row>
    <row r="6091" spans="1:18">
      <c r="A6091" s="1" t="s">
        <v>58868</v>
      </c>
      <c r="B6091" s="1" t="s">
        <v>356</v>
      </c>
      <c r="C6091" s="1" t="s">
        <v>26</v>
      </c>
      <c r="D6091" s="1" t="s">
        <v>26</v>
      </c>
      <c r="E6091" s="1" t="s">
        <v>26</v>
      </c>
      <c r="F6091" s="1" t="s">
        <v>58869</v>
      </c>
      <c r="G6091" s="1" t="s">
        <v>58870</v>
      </c>
      <c r="H6091" s="1" t="s">
        <v>58871</v>
      </c>
      <c r="I6091" s="1" t="s">
        <v>4800</v>
      </c>
      <c r="J6091" s="1" t="s">
        <v>26</v>
      </c>
      <c r="K6091" s="1" t="s">
        <v>26</v>
      </c>
      <c r="L6091" s="1" t="s">
        <v>27</v>
      </c>
      <c r="M6091" s="1" t="s">
        <v>28</v>
      </c>
      <c r="N6091" s="1" t="s">
        <v>58872</v>
      </c>
      <c r="O6091" s="1" t="s">
        <v>58873</v>
      </c>
      <c r="P6091" s="1" t="s">
        <v>58874</v>
      </c>
      <c r="Q6091" s="1" t="s">
        <v>58875</v>
      </c>
      <c r="R6091" s="1" t="s">
        <v>58876</v>
      </c>
    </row>
    <row r="6092" spans="1:18">
      <c r="A6092" s="1" t="s">
        <v>58877</v>
      </c>
      <c r="B6092" s="1" t="s">
        <v>356</v>
      </c>
      <c r="C6092" s="1" t="s">
        <v>26</v>
      </c>
      <c r="D6092" s="1" t="s">
        <v>26</v>
      </c>
      <c r="E6092" s="1" t="s">
        <v>26</v>
      </c>
      <c r="F6092" s="1" t="s">
        <v>58878</v>
      </c>
      <c r="G6092" s="1" t="s">
        <v>58879</v>
      </c>
      <c r="H6092" s="1" t="s">
        <v>58880</v>
      </c>
      <c r="I6092" s="1" t="s">
        <v>4800</v>
      </c>
      <c r="J6092" s="1" t="s">
        <v>26</v>
      </c>
      <c r="K6092" s="1" t="s">
        <v>26</v>
      </c>
      <c r="L6092" s="1" t="s">
        <v>27</v>
      </c>
      <c r="M6092" s="1" t="s">
        <v>28</v>
      </c>
      <c r="N6092" s="1" t="s">
        <v>58881</v>
      </c>
      <c r="O6092" s="1" t="s">
        <v>58882</v>
      </c>
      <c r="P6092" s="1" t="s">
        <v>58883</v>
      </c>
      <c r="Q6092" s="1" t="s">
        <v>58884</v>
      </c>
      <c r="R6092" s="1" t="s">
        <v>58885</v>
      </c>
    </row>
    <row r="6093" spans="1:18">
      <c r="A6093" s="1" t="s">
        <v>58886</v>
      </c>
      <c r="B6093" s="1" t="s">
        <v>2019</v>
      </c>
      <c r="C6093" s="1" t="s">
        <v>26</v>
      </c>
      <c r="D6093" s="1" t="s">
        <v>26</v>
      </c>
      <c r="E6093" s="1" t="s">
        <v>58887</v>
      </c>
      <c r="F6093" s="1" t="s">
        <v>58888</v>
      </c>
      <c r="G6093" s="1" t="s">
        <v>58889</v>
      </c>
      <c r="H6093" s="1" t="s">
        <v>21828</v>
      </c>
      <c r="I6093" s="1" t="s">
        <v>4800</v>
      </c>
      <c r="J6093" s="1" t="s">
        <v>26</v>
      </c>
      <c r="K6093" s="1" t="s">
        <v>58890</v>
      </c>
      <c r="L6093" s="1" t="s">
        <v>27</v>
      </c>
      <c r="M6093" s="1" t="s">
        <v>95</v>
      </c>
      <c r="N6093" s="1" t="s">
        <v>58891</v>
      </c>
      <c r="O6093" s="1" t="s">
        <v>58892</v>
      </c>
      <c r="P6093" s="1" t="s">
        <v>58893</v>
      </c>
      <c r="Q6093" s="1" t="s">
        <v>58894</v>
      </c>
      <c r="R6093" s="1" t="s">
        <v>58895</v>
      </c>
    </row>
    <row r="6094" spans="1:18">
      <c r="A6094" s="1" t="s">
        <v>58896</v>
      </c>
      <c r="B6094" s="1" t="s">
        <v>356</v>
      </c>
      <c r="C6094" s="1" t="s">
        <v>26</v>
      </c>
      <c r="D6094" s="1" t="s">
        <v>26</v>
      </c>
      <c r="E6094" s="1" t="s">
        <v>26</v>
      </c>
      <c r="F6094" s="1" t="s">
        <v>58897</v>
      </c>
      <c r="G6094" s="1" t="s">
        <v>58898</v>
      </c>
      <c r="H6094" s="1" t="s">
        <v>8181</v>
      </c>
      <c r="I6094" s="1" t="s">
        <v>4800</v>
      </c>
      <c r="J6094" s="1" t="s">
        <v>26</v>
      </c>
      <c r="K6094" s="1" t="s">
        <v>26</v>
      </c>
      <c r="L6094" s="1" t="s">
        <v>27</v>
      </c>
      <c r="M6094" s="1" t="s">
        <v>28</v>
      </c>
      <c r="N6094" s="1" t="s">
        <v>58899</v>
      </c>
      <c r="O6094" s="1" t="s">
        <v>58900</v>
      </c>
      <c r="P6094" s="1" t="s">
        <v>58901</v>
      </c>
      <c r="Q6094" s="1" t="s">
        <v>58902</v>
      </c>
      <c r="R6094" s="1" t="s">
        <v>58903</v>
      </c>
    </row>
    <row r="6095" spans="1:18">
      <c r="A6095" s="1" t="s">
        <v>58904</v>
      </c>
      <c r="B6095" s="1" t="s">
        <v>356</v>
      </c>
      <c r="C6095" s="1" t="s">
        <v>57</v>
      </c>
      <c r="D6095" s="1" t="s">
        <v>79</v>
      </c>
      <c r="E6095" s="1" t="s">
        <v>26</v>
      </c>
      <c r="F6095" s="1" t="s">
        <v>58905</v>
      </c>
      <c r="G6095" s="1" t="s">
        <v>58906</v>
      </c>
      <c r="H6095" s="1" t="s">
        <v>8070</v>
      </c>
      <c r="I6095" s="1" t="s">
        <v>4800</v>
      </c>
      <c r="J6095" s="1" t="s">
        <v>26</v>
      </c>
      <c r="K6095" s="1" t="s">
        <v>58907</v>
      </c>
      <c r="L6095" s="1" t="s">
        <v>27</v>
      </c>
      <c r="M6095" s="1" t="s">
        <v>95</v>
      </c>
      <c r="N6095" s="1" t="s">
        <v>58908</v>
      </c>
      <c r="O6095" s="1" t="s">
        <v>58909</v>
      </c>
      <c r="P6095" s="1" t="s">
        <v>58910</v>
      </c>
      <c r="Q6095" s="1" t="s">
        <v>58911</v>
      </c>
      <c r="R6095" s="1" t="s">
        <v>58912</v>
      </c>
    </row>
    <row r="6096" spans="1:18">
      <c r="A6096" s="1" t="s">
        <v>58913</v>
      </c>
      <c r="B6096" s="1" t="s">
        <v>356</v>
      </c>
      <c r="C6096" s="1" t="s">
        <v>57</v>
      </c>
      <c r="D6096" s="1" t="s">
        <v>517</v>
      </c>
      <c r="E6096" s="1" t="s">
        <v>58914</v>
      </c>
      <c r="F6096" s="1" t="s">
        <v>58915</v>
      </c>
      <c r="G6096" s="1" t="s">
        <v>58916</v>
      </c>
      <c r="H6096" s="1" t="s">
        <v>57399</v>
      </c>
      <c r="I6096" s="1" t="s">
        <v>4800</v>
      </c>
      <c r="J6096" s="1" t="s">
        <v>26</v>
      </c>
      <c r="K6096" s="1" t="s">
        <v>58917</v>
      </c>
      <c r="L6096" s="1" t="s">
        <v>27</v>
      </c>
      <c r="M6096" s="1" t="s">
        <v>28</v>
      </c>
      <c r="N6096" s="1" t="s">
        <v>58918</v>
      </c>
      <c r="O6096" s="1" t="s">
        <v>58919</v>
      </c>
      <c r="P6096" s="1" t="s">
        <v>58920</v>
      </c>
      <c r="Q6096" s="1" t="s">
        <v>58921</v>
      </c>
      <c r="R6096" s="1" t="s">
        <v>58922</v>
      </c>
    </row>
    <row r="6097" spans="1:18">
      <c r="A6097" s="1" t="s">
        <v>58923</v>
      </c>
      <c r="B6097" s="1" t="s">
        <v>356</v>
      </c>
      <c r="C6097" s="1" t="s">
        <v>57</v>
      </c>
      <c r="D6097" s="1" t="s">
        <v>79</v>
      </c>
      <c r="E6097" s="1" t="s">
        <v>26</v>
      </c>
      <c r="F6097" s="1" t="s">
        <v>58924</v>
      </c>
      <c r="G6097" s="1" t="s">
        <v>58925</v>
      </c>
      <c r="H6097" s="1" t="s">
        <v>22063</v>
      </c>
      <c r="I6097" s="1" t="s">
        <v>4800</v>
      </c>
      <c r="J6097" s="1" t="s">
        <v>26</v>
      </c>
      <c r="K6097" s="1" t="s">
        <v>58926</v>
      </c>
      <c r="L6097" s="1" t="s">
        <v>27</v>
      </c>
      <c r="M6097" s="1" t="s">
        <v>28</v>
      </c>
      <c r="N6097" s="1" t="s">
        <v>58927</v>
      </c>
      <c r="O6097" s="1" t="s">
        <v>58928</v>
      </c>
      <c r="P6097" s="1" t="s">
        <v>58929</v>
      </c>
      <c r="Q6097" s="1" t="s">
        <v>58930</v>
      </c>
      <c r="R6097" s="1" t="s">
        <v>58931</v>
      </c>
    </row>
    <row r="6098" spans="1:18">
      <c r="A6098" s="1" t="s">
        <v>58932</v>
      </c>
      <c r="B6098" s="1" t="s">
        <v>356</v>
      </c>
      <c r="C6098" s="1" t="s">
        <v>68</v>
      </c>
      <c r="D6098" s="1" t="s">
        <v>58</v>
      </c>
      <c r="E6098" s="1" t="s">
        <v>26</v>
      </c>
      <c r="F6098" s="1" t="s">
        <v>58933</v>
      </c>
      <c r="G6098" s="1" t="s">
        <v>58934</v>
      </c>
      <c r="H6098" s="1" t="s">
        <v>58935</v>
      </c>
      <c r="I6098" s="1" t="s">
        <v>58936</v>
      </c>
      <c r="J6098" s="1" t="s">
        <v>26</v>
      </c>
      <c r="K6098" s="1" t="s">
        <v>58937</v>
      </c>
      <c r="L6098" s="1" t="s">
        <v>27</v>
      </c>
      <c r="M6098" s="1" t="s">
        <v>28</v>
      </c>
      <c r="N6098" s="1" t="s">
        <v>58938</v>
      </c>
      <c r="O6098" s="1" t="s">
        <v>58939</v>
      </c>
      <c r="P6098" s="1" t="s">
        <v>58940</v>
      </c>
      <c r="Q6098" s="1" t="s">
        <v>58941</v>
      </c>
      <c r="R6098" s="1" t="s">
        <v>58942</v>
      </c>
    </row>
    <row r="6099" spans="1:18">
      <c r="A6099" s="1" t="s">
        <v>58943</v>
      </c>
      <c r="B6099" s="1" t="s">
        <v>287</v>
      </c>
      <c r="C6099" s="1" t="s">
        <v>57</v>
      </c>
      <c r="D6099" s="1" t="s">
        <v>58</v>
      </c>
      <c r="E6099" s="1" t="s">
        <v>39474</v>
      </c>
      <c r="F6099" s="1" t="s">
        <v>58944</v>
      </c>
      <c r="G6099" s="1" t="s">
        <v>58945</v>
      </c>
      <c r="H6099" s="1" t="s">
        <v>8181</v>
      </c>
      <c r="I6099" s="1" t="s">
        <v>4800</v>
      </c>
      <c r="J6099" s="1" t="s">
        <v>26</v>
      </c>
      <c r="K6099" s="1" t="s">
        <v>58946</v>
      </c>
      <c r="L6099" s="1" t="s">
        <v>27</v>
      </c>
      <c r="M6099" s="1" t="s">
        <v>28</v>
      </c>
      <c r="N6099" s="1" t="s">
        <v>58947</v>
      </c>
      <c r="O6099" s="1" t="s">
        <v>58948</v>
      </c>
      <c r="P6099" s="1" t="s">
        <v>58949</v>
      </c>
      <c r="Q6099" s="1" t="s">
        <v>58950</v>
      </c>
      <c r="R6099" s="1" t="s">
        <v>58951</v>
      </c>
    </row>
    <row r="6100" spans="1:18">
      <c r="A6100" s="1" t="s">
        <v>58952</v>
      </c>
      <c r="B6100" s="1" t="s">
        <v>2457</v>
      </c>
      <c r="C6100" s="1" t="s">
        <v>57</v>
      </c>
      <c r="D6100" s="1" t="s">
        <v>69</v>
      </c>
      <c r="E6100" s="1" t="s">
        <v>58953</v>
      </c>
      <c r="F6100" s="1" t="s">
        <v>58954</v>
      </c>
      <c r="G6100" s="1" t="s">
        <v>58955</v>
      </c>
      <c r="H6100" s="1" t="s">
        <v>4800</v>
      </c>
      <c r="I6100" s="1" t="s">
        <v>4800</v>
      </c>
      <c r="J6100" s="1" t="s">
        <v>58956</v>
      </c>
      <c r="K6100" s="1" t="s">
        <v>58957</v>
      </c>
      <c r="L6100" s="1" t="s">
        <v>58958</v>
      </c>
      <c r="M6100" s="1" t="s">
        <v>28</v>
      </c>
      <c r="N6100" s="1" t="s">
        <v>58959</v>
      </c>
      <c r="O6100" s="1" t="s">
        <v>58960</v>
      </c>
      <c r="P6100" s="1" t="s">
        <v>58961</v>
      </c>
      <c r="Q6100" s="1" t="s">
        <v>58962</v>
      </c>
      <c r="R6100" s="1" t="s">
        <v>58963</v>
      </c>
    </row>
    <row r="6101" spans="1:18">
      <c r="A6101" s="1" t="s">
        <v>58964</v>
      </c>
      <c r="B6101" s="1" t="s">
        <v>1413</v>
      </c>
      <c r="C6101" s="1" t="s">
        <v>26</v>
      </c>
      <c r="D6101" s="1" t="s">
        <v>26</v>
      </c>
      <c r="E6101" s="1" t="s">
        <v>26</v>
      </c>
      <c r="F6101" s="1" t="s">
        <v>58965</v>
      </c>
      <c r="G6101" s="1" t="s">
        <v>58966</v>
      </c>
      <c r="H6101" s="1" t="s">
        <v>8049</v>
      </c>
      <c r="I6101" s="1" t="s">
        <v>4800</v>
      </c>
      <c r="J6101" s="1" t="s">
        <v>26</v>
      </c>
      <c r="K6101" s="1" t="s">
        <v>58967</v>
      </c>
      <c r="L6101" s="1" t="s">
        <v>27</v>
      </c>
      <c r="M6101" s="1" t="s">
        <v>28</v>
      </c>
      <c r="N6101" s="1" t="s">
        <v>58968</v>
      </c>
      <c r="O6101" s="1" t="s">
        <v>58969</v>
      </c>
      <c r="P6101" s="1" t="s">
        <v>58970</v>
      </c>
      <c r="Q6101" s="1" t="s">
        <v>58971</v>
      </c>
      <c r="R6101" s="1" t="s">
        <v>58972</v>
      </c>
    </row>
    <row r="6102" spans="1:18">
      <c r="A6102" s="1" t="s">
        <v>58973</v>
      </c>
      <c r="B6102" s="1" t="s">
        <v>356</v>
      </c>
      <c r="C6102" s="1" t="s">
        <v>26</v>
      </c>
      <c r="D6102" s="1" t="s">
        <v>26</v>
      </c>
      <c r="E6102" s="1" t="s">
        <v>58974</v>
      </c>
      <c r="F6102" s="1" t="s">
        <v>58975</v>
      </c>
      <c r="G6102" s="1" t="s">
        <v>58976</v>
      </c>
      <c r="H6102" s="1" t="s">
        <v>21828</v>
      </c>
      <c r="I6102" s="1" t="s">
        <v>4800</v>
      </c>
      <c r="J6102" s="1" t="s">
        <v>26</v>
      </c>
      <c r="K6102" s="1" t="s">
        <v>58977</v>
      </c>
      <c r="L6102" s="1" t="s">
        <v>27</v>
      </c>
      <c r="M6102" s="1" t="s">
        <v>95</v>
      </c>
      <c r="N6102" s="1" t="s">
        <v>58978</v>
      </c>
      <c r="O6102" s="1" t="s">
        <v>58979</v>
      </c>
      <c r="P6102" s="1" t="s">
        <v>58980</v>
      </c>
      <c r="Q6102" s="1" t="s">
        <v>58981</v>
      </c>
      <c r="R6102" s="1" t="s">
        <v>58982</v>
      </c>
    </row>
    <row r="6103" spans="1:18">
      <c r="A6103" s="1" t="s">
        <v>58983</v>
      </c>
      <c r="B6103" s="1" t="s">
        <v>356</v>
      </c>
      <c r="C6103" s="1" t="s">
        <v>26</v>
      </c>
      <c r="D6103" s="1" t="s">
        <v>26</v>
      </c>
      <c r="E6103" s="1" t="s">
        <v>26</v>
      </c>
      <c r="F6103" s="1" t="s">
        <v>58984</v>
      </c>
      <c r="G6103" s="1" t="s">
        <v>58985</v>
      </c>
      <c r="H6103" s="1" t="s">
        <v>8038</v>
      </c>
      <c r="I6103" s="1" t="s">
        <v>4800</v>
      </c>
      <c r="J6103" s="1" t="s">
        <v>58986</v>
      </c>
      <c r="K6103" s="1" t="s">
        <v>58987</v>
      </c>
      <c r="L6103" s="1" t="s">
        <v>27</v>
      </c>
      <c r="M6103" s="1" t="s">
        <v>95</v>
      </c>
      <c r="N6103" s="1" t="s">
        <v>58988</v>
      </c>
      <c r="O6103" s="1" t="s">
        <v>58989</v>
      </c>
      <c r="P6103" s="1" t="s">
        <v>58990</v>
      </c>
      <c r="Q6103" s="1" t="s">
        <v>58991</v>
      </c>
      <c r="R6103" s="1" t="s">
        <v>58992</v>
      </c>
    </row>
    <row r="6104" spans="1:18">
      <c r="A6104" s="1" t="s">
        <v>58993</v>
      </c>
      <c r="B6104" s="1" t="s">
        <v>356</v>
      </c>
      <c r="C6104" s="1" t="s">
        <v>26</v>
      </c>
      <c r="D6104" s="1" t="s">
        <v>26</v>
      </c>
      <c r="E6104" s="1" t="s">
        <v>26</v>
      </c>
      <c r="F6104" s="1" t="s">
        <v>58994</v>
      </c>
      <c r="G6104" s="1" t="s">
        <v>58995</v>
      </c>
      <c r="H6104" s="1" t="s">
        <v>58996</v>
      </c>
      <c r="I6104" s="1" t="s">
        <v>4800</v>
      </c>
      <c r="J6104" s="1" t="s">
        <v>26</v>
      </c>
      <c r="K6104" s="1" t="s">
        <v>26</v>
      </c>
      <c r="L6104" s="1" t="s">
        <v>27</v>
      </c>
      <c r="M6104" s="1" t="s">
        <v>28</v>
      </c>
      <c r="N6104" s="1" t="s">
        <v>58997</v>
      </c>
      <c r="O6104" s="1" t="s">
        <v>58998</v>
      </c>
      <c r="P6104" s="1" t="s">
        <v>58999</v>
      </c>
      <c r="Q6104" s="1" t="s">
        <v>59000</v>
      </c>
      <c r="R6104" s="1" t="s">
        <v>59001</v>
      </c>
    </row>
    <row r="6105" spans="1:18">
      <c r="A6105" s="1" t="s">
        <v>59002</v>
      </c>
      <c r="B6105" s="1" t="s">
        <v>32096</v>
      </c>
      <c r="C6105" s="1" t="s">
        <v>26</v>
      </c>
      <c r="D6105" s="1" t="s">
        <v>26</v>
      </c>
      <c r="E6105" s="1" t="s">
        <v>26</v>
      </c>
      <c r="F6105" s="1" t="s">
        <v>59003</v>
      </c>
      <c r="G6105" s="1" t="s">
        <v>59004</v>
      </c>
      <c r="H6105" s="1" t="s">
        <v>4800</v>
      </c>
      <c r="I6105" s="1" t="s">
        <v>4800</v>
      </c>
      <c r="J6105" s="1" t="s">
        <v>59005</v>
      </c>
      <c r="K6105" s="1" t="s">
        <v>59006</v>
      </c>
      <c r="L6105" s="1" t="s">
        <v>59007</v>
      </c>
      <c r="M6105" s="1" t="s">
        <v>95</v>
      </c>
      <c r="N6105" s="1" t="s">
        <v>59008</v>
      </c>
      <c r="O6105" s="1" t="s">
        <v>59009</v>
      </c>
      <c r="P6105" s="1" t="s">
        <v>59010</v>
      </c>
      <c r="Q6105" s="1" t="s">
        <v>59011</v>
      </c>
      <c r="R6105" s="1" t="s">
        <v>26</v>
      </c>
    </row>
    <row r="6106" spans="1:18">
      <c r="A6106" s="1" t="s">
        <v>59012</v>
      </c>
      <c r="B6106" s="1" t="s">
        <v>356</v>
      </c>
      <c r="C6106" s="1" t="s">
        <v>26</v>
      </c>
      <c r="D6106" s="1" t="s">
        <v>26</v>
      </c>
      <c r="E6106" s="1" t="s">
        <v>26</v>
      </c>
      <c r="F6106" s="1" t="s">
        <v>59013</v>
      </c>
      <c r="G6106" s="1" t="s">
        <v>59014</v>
      </c>
      <c r="H6106" s="1" t="s">
        <v>59015</v>
      </c>
      <c r="I6106" s="1" t="s">
        <v>4800</v>
      </c>
      <c r="J6106" s="1" t="s">
        <v>26</v>
      </c>
      <c r="K6106" s="1" t="s">
        <v>59016</v>
      </c>
      <c r="L6106" s="1" t="s">
        <v>27</v>
      </c>
      <c r="M6106" s="1" t="s">
        <v>95</v>
      </c>
      <c r="N6106" s="1" t="s">
        <v>59017</v>
      </c>
      <c r="O6106" s="1" t="s">
        <v>59018</v>
      </c>
      <c r="P6106" s="1" t="s">
        <v>59019</v>
      </c>
      <c r="Q6106" s="1" t="s">
        <v>59020</v>
      </c>
      <c r="R6106" s="1" t="s">
        <v>59021</v>
      </c>
    </row>
    <row r="6107" spans="1:18">
      <c r="A6107" s="1" t="s">
        <v>59022</v>
      </c>
      <c r="B6107" s="1" t="s">
        <v>346</v>
      </c>
      <c r="C6107" s="1" t="s">
        <v>26</v>
      </c>
      <c r="D6107" s="1" t="s">
        <v>26</v>
      </c>
      <c r="E6107" s="1" t="s">
        <v>26</v>
      </c>
      <c r="F6107" s="1" t="s">
        <v>58726</v>
      </c>
      <c r="G6107" s="1" t="s">
        <v>59023</v>
      </c>
      <c r="H6107" s="1" t="s">
        <v>8113</v>
      </c>
      <c r="I6107" s="1" t="s">
        <v>4800</v>
      </c>
      <c r="J6107" s="1" t="s">
        <v>26</v>
      </c>
      <c r="K6107" s="1" t="s">
        <v>26</v>
      </c>
      <c r="L6107" s="1" t="s">
        <v>27</v>
      </c>
      <c r="M6107" s="1" t="s">
        <v>28</v>
      </c>
      <c r="N6107" s="1" t="s">
        <v>59024</v>
      </c>
      <c r="O6107" s="1" t="s">
        <v>59025</v>
      </c>
      <c r="P6107" s="1" t="s">
        <v>59026</v>
      </c>
      <c r="Q6107" s="1" t="s">
        <v>59027</v>
      </c>
      <c r="R6107" s="1" t="s">
        <v>59028</v>
      </c>
    </row>
    <row r="6108" spans="1:18">
      <c r="A6108" s="1" t="s">
        <v>59029</v>
      </c>
      <c r="B6108" s="1" t="s">
        <v>2457</v>
      </c>
      <c r="C6108" s="1" t="s">
        <v>57</v>
      </c>
      <c r="D6108" s="1" t="s">
        <v>79</v>
      </c>
      <c r="E6108" s="1" t="s">
        <v>28024</v>
      </c>
      <c r="F6108" s="1" t="s">
        <v>59030</v>
      </c>
      <c r="G6108" s="1" t="s">
        <v>59031</v>
      </c>
      <c r="H6108" s="1" t="s">
        <v>58852</v>
      </c>
      <c r="I6108" s="1" t="s">
        <v>4800</v>
      </c>
      <c r="J6108" s="1" t="s">
        <v>26</v>
      </c>
      <c r="K6108" s="1" t="s">
        <v>59032</v>
      </c>
      <c r="L6108" s="1" t="s">
        <v>27</v>
      </c>
      <c r="M6108" s="1" t="s">
        <v>28</v>
      </c>
      <c r="N6108" s="1" t="s">
        <v>59033</v>
      </c>
      <c r="O6108" s="1" t="s">
        <v>59034</v>
      </c>
      <c r="P6108" s="1" t="s">
        <v>59035</v>
      </c>
      <c r="Q6108" s="1" t="s">
        <v>59036</v>
      </c>
      <c r="R6108" s="1" t="s">
        <v>59037</v>
      </c>
    </row>
    <row r="6109" spans="1:18">
      <c r="A6109" s="1" t="s">
        <v>59038</v>
      </c>
      <c r="B6109" s="1" t="s">
        <v>356</v>
      </c>
      <c r="C6109" s="1" t="s">
        <v>57</v>
      </c>
      <c r="D6109" s="1" t="s">
        <v>79</v>
      </c>
      <c r="E6109" s="1" t="s">
        <v>24302</v>
      </c>
      <c r="F6109" s="1" t="s">
        <v>59039</v>
      </c>
      <c r="G6109" s="1" t="s">
        <v>59040</v>
      </c>
      <c r="H6109" s="1" t="s">
        <v>4813</v>
      </c>
      <c r="I6109" s="1" t="s">
        <v>4800</v>
      </c>
      <c r="J6109" s="1" t="s">
        <v>59041</v>
      </c>
      <c r="K6109" s="1" t="s">
        <v>59042</v>
      </c>
      <c r="L6109" s="1" t="s">
        <v>59043</v>
      </c>
      <c r="M6109" s="1" t="s">
        <v>95</v>
      </c>
      <c r="N6109" s="1" t="s">
        <v>59044</v>
      </c>
      <c r="O6109" s="1" t="s">
        <v>59045</v>
      </c>
      <c r="P6109" s="1" t="s">
        <v>59046</v>
      </c>
      <c r="Q6109" s="1" t="s">
        <v>59047</v>
      </c>
      <c r="R6109" s="1" t="s">
        <v>59048</v>
      </c>
    </row>
    <row r="6110" spans="1:18">
      <c r="A6110" s="1" t="s">
        <v>59049</v>
      </c>
      <c r="B6110" s="1" t="s">
        <v>356</v>
      </c>
      <c r="C6110" s="1" t="s">
        <v>26</v>
      </c>
      <c r="D6110" s="1" t="s">
        <v>26</v>
      </c>
      <c r="E6110" s="1" t="s">
        <v>26</v>
      </c>
      <c r="F6110" s="1" t="s">
        <v>59050</v>
      </c>
      <c r="G6110" s="1" t="s">
        <v>59051</v>
      </c>
      <c r="H6110" s="1" t="s">
        <v>58656</v>
      </c>
      <c r="I6110" s="1" t="s">
        <v>4800</v>
      </c>
      <c r="J6110" s="1" t="s">
        <v>26</v>
      </c>
      <c r="K6110" s="1" t="s">
        <v>59052</v>
      </c>
      <c r="L6110" s="1" t="s">
        <v>27</v>
      </c>
      <c r="M6110" s="1" t="s">
        <v>28</v>
      </c>
      <c r="N6110" s="1" t="s">
        <v>59053</v>
      </c>
      <c r="O6110" s="1" t="s">
        <v>59054</v>
      </c>
      <c r="P6110" s="1" t="s">
        <v>59055</v>
      </c>
      <c r="Q6110" s="1" t="s">
        <v>59056</v>
      </c>
      <c r="R6110" s="1" t="s">
        <v>59057</v>
      </c>
    </row>
    <row r="6111" spans="1:18">
      <c r="A6111" s="1" t="s">
        <v>59058</v>
      </c>
      <c r="B6111" s="1" t="s">
        <v>356</v>
      </c>
      <c r="C6111" s="1" t="s">
        <v>57</v>
      </c>
      <c r="D6111" s="1" t="s">
        <v>79</v>
      </c>
      <c r="E6111" s="1" t="s">
        <v>26</v>
      </c>
      <c r="F6111" s="1" t="s">
        <v>59059</v>
      </c>
      <c r="G6111" s="1" t="s">
        <v>59060</v>
      </c>
      <c r="H6111" s="1" t="s">
        <v>57763</v>
      </c>
      <c r="I6111" s="1" t="s">
        <v>4800</v>
      </c>
      <c r="J6111" s="1" t="s">
        <v>26</v>
      </c>
      <c r="K6111" s="1" t="s">
        <v>59061</v>
      </c>
      <c r="L6111" s="1" t="s">
        <v>27</v>
      </c>
      <c r="M6111" s="1" t="s">
        <v>28</v>
      </c>
      <c r="N6111" s="1" t="s">
        <v>59062</v>
      </c>
      <c r="O6111" s="1" t="s">
        <v>59063</v>
      </c>
      <c r="P6111" s="1" t="s">
        <v>59064</v>
      </c>
      <c r="Q6111" s="1" t="s">
        <v>59065</v>
      </c>
      <c r="R6111" s="1" t="s">
        <v>59066</v>
      </c>
    </row>
    <row r="6112" spans="1:18">
      <c r="A6112" s="1" t="s">
        <v>59067</v>
      </c>
      <c r="B6112" s="1" t="s">
        <v>356</v>
      </c>
      <c r="C6112" s="1" t="s">
        <v>26</v>
      </c>
      <c r="D6112" s="1" t="s">
        <v>26</v>
      </c>
      <c r="E6112" s="1" t="s">
        <v>26</v>
      </c>
      <c r="F6112" s="1" t="s">
        <v>59068</v>
      </c>
      <c r="G6112" s="1" t="s">
        <v>59069</v>
      </c>
      <c r="H6112" s="1" t="s">
        <v>59070</v>
      </c>
      <c r="I6112" s="1" t="s">
        <v>4800</v>
      </c>
      <c r="J6112" s="1" t="s">
        <v>26</v>
      </c>
      <c r="K6112" s="1" t="s">
        <v>26</v>
      </c>
      <c r="L6112" s="1" t="s">
        <v>27</v>
      </c>
      <c r="M6112" s="1" t="s">
        <v>28</v>
      </c>
      <c r="N6112" s="1" t="s">
        <v>59071</v>
      </c>
      <c r="O6112" s="1" t="s">
        <v>59072</v>
      </c>
      <c r="P6112" s="1" t="s">
        <v>59073</v>
      </c>
      <c r="Q6112" s="1" t="s">
        <v>59074</v>
      </c>
      <c r="R6112" s="1" t="s">
        <v>59075</v>
      </c>
    </row>
    <row r="6113" spans="1:18">
      <c r="A6113" s="1" t="s">
        <v>59076</v>
      </c>
      <c r="B6113" s="1" t="s">
        <v>7974</v>
      </c>
      <c r="C6113" s="1" t="s">
        <v>26</v>
      </c>
      <c r="D6113" s="1" t="s">
        <v>26</v>
      </c>
      <c r="E6113" s="1" t="s">
        <v>26</v>
      </c>
      <c r="F6113" s="1" t="s">
        <v>59077</v>
      </c>
      <c r="G6113" s="1" t="s">
        <v>59078</v>
      </c>
      <c r="H6113" s="1" t="s">
        <v>4800</v>
      </c>
      <c r="I6113" s="1" t="s">
        <v>4800</v>
      </c>
      <c r="J6113" s="1" t="s">
        <v>59079</v>
      </c>
      <c r="K6113" s="1" t="s">
        <v>59080</v>
      </c>
      <c r="L6113" s="1" t="s">
        <v>27</v>
      </c>
      <c r="M6113" s="1" t="s">
        <v>28</v>
      </c>
      <c r="N6113" s="1" t="s">
        <v>59081</v>
      </c>
      <c r="O6113" s="1" t="s">
        <v>59082</v>
      </c>
      <c r="P6113" s="1" t="s">
        <v>59083</v>
      </c>
      <c r="Q6113" s="1" t="s">
        <v>59084</v>
      </c>
      <c r="R6113" s="1" t="s">
        <v>59085</v>
      </c>
    </row>
    <row r="6114" spans="1:18">
      <c r="A6114" s="1" t="s">
        <v>59086</v>
      </c>
      <c r="B6114" s="1" t="s">
        <v>356</v>
      </c>
      <c r="C6114" s="1" t="s">
        <v>26</v>
      </c>
      <c r="D6114" s="1" t="s">
        <v>26</v>
      </c>
      <c r="E6114" s="1" t="s">
        <v>26</v>
      </c>
      <c r="F6114" s="1" t="s">
        <v>59087</v>
      </c>
      <c r="G6114" s="1" t="s">
        <v>59088</v>
      </c>
      <c r="H6114" s="1" t="s">
        <v>21811</v>
      </c>
      <c r="I6114" s="1" t="s">
        <v>4800</v>
      </c>
      <c r="J6114" s="1" t="s">
        <v>26</v>
      </c>
      <c r="K6114" s="1" t="s">
        <v>26</v>
      </c>
      <c r="L6114" s="1" t="s">
        <v>27</v>
      </c>
      <c r="M6114" s="1" t="s">
        <v>28</v>
      </c>
      <c r="N6114" s="1" t="s">
        <v>59089</v>
      </c>
      <c r="O6114" s="1" t="s">
        <v>59090</v>
      </c>
      <c r="P6114" s="1" t="s">
        <v>59091</v>
      </c>
      <c r="Q6114" s="1" t="s">
        <v>59092</v>
      </c>
      <c r="R6114" s="1" t="s">
        <v>59093</v>
      </c>
    </row>
    <row r="6115" spans="1:18">
      <c r="A6115" s="1" t="s">
        <v>59094</v>
      </c>
      <c r="B6115" s="1" t="s">
        <v>287</v>
      </c>
      <c r="C6115" s="1" t="s">
        <v>132</v>
      </c>
      <c r="D6115" s="1" t="s">
        <v>981</v>
      </c>
      <c r="E6115" s="1" t="s">
        <v>23394</v>
      </c>
      <c r="F6115" s="1" t="s">
        <v>59095</v>
      </c>
      <c r="G6115" s="1" t="s">
        <v>59096</v>
      </c>
      <c r="H6115" s="1" t="s">
        <v>22104</v>
      </c>
      <c r="I6115" s="1" t="s">
        <v>4800</v>
      </c>
      <c r="J6115" s="1" t="s">
        <v>59097</v>
      </c>
      <c r="K6115" s="1" t="s">
        <v>59098</v>
      </c>
      <c r="L6115" s="1" t="s">
        <v>59099</v>
      </c>
      <c r="M6115" s="1" t="s">
        <v>95</v>
      </c>
      <c r="N6115" s="1" t="s">
        <v>59100</v>
      </c>
      <c r="O6115" s="1" t="s">
        <v>59101</v>
      </c>
      <c r="P6115" s="1" t="s">
        <v>59102</v>
      </c>
      <c r="Q6115" s="1" t="s">
        <v>59103</v>
      </c>
      <c r="R6115" s="1" t="s">
        <v>26</v>
      </c>
    </row>
    <row r="6116" spans="1:18">
      <c r="A6116" s="1" t="s">
        <v>59104</v>
      </c>
      <c r="B6116" s="1" t="s">
        <v>356</v>
      </c>
      <c r="C6116" s="1" t="s">
        <v>68</v>
      </c>
      <c r="D6116" s="1" t="s">
        <v>58</v>
      </c>
      <c r="E6116" s="1" t="s">
        <v>37240</v>
      </c>
      <c r="F6116" s="1" t="s">
        <v>59105</v>
      </c>
      <c r="G6116" s="1" t="s">
        <v>59106</v>
      </c>
      <c r="H6116" s="1" t="s">
        <v>18897</v>
      </c>
      <c r="I6116" s="1" t="s">
        <v>4800</v>
      </c>
      <c r="J6116" s="1" t="s">
        <v>26</v>
      </c>
      <c r="K6116" s="1" t="s">
        <v>59107</v>
      </c>
      <c r="L6116" s="1" t="s">
        <v>27</v>
      </c>
      <c r="M6116" s="1" t="s">
        <v>95</v>
      </c>
      <c r="N6116" s="1" t="s">
        <v>59108</v>
      </c>
      <c r="O6116" s="1" t="s">
        <v>59109</v>
      </c>
      <c r="P6116" s="1" t="s">
        <v>59110</v>
      </c>
      <c r="Q6116" s="1" t="s">
        <v>59111</v>
      </c>
      <c r="R6116" s="1" t="s">
        <v>59112</v>
      </c>
    </row>
    <row r="6117" spans="1:18">
      <c r="A6117" s="1" t="s">
        <v>59113</v>
      </c>
      <c r="B6117" s="1" t="s">
        <v>356</v>
      </c>
      <c r="C6117" s="1" t="s">
        <v>26</v>
      </c>
      <c r="D6117" s="1" t="s">
        <v>26</v>
      </c>
      <c r="E6117" s="1" t="s">
        <v>27505</v>
      </c>
      <c r="F6117" s="1" t="s">
        <v>59114</v>
      </c>
      <c r="G6117" s="1" t="s">
        <v>59115</v>
      </c>
      <c r="H6117" s="1" t="s">
        <v>59116</v>
      </c>
      <c r="I6117" s="1" t="s">
        <v>4800</v>
      </c>
      <c r="J6117" s="1" t="s">
        <v>26</v>
      </c>
      <c r="K6117" s="1" t="s">
        <v>59117</v>
      </c>
      <c r="L6117" s="1" t="s">
        <v>27</v>
      </c>
      <c r="M6117" s="1" t="s">
        <v>95</v>
      </c>
      <c r="N6117" s="1" t="s">
        <v>59118</v>
      </c>
      <c r="O6117" s="1" t="s">
        <v>59119</v>
      </c>
      <c r="P6117" s="1" t="s">
        <v>59120</v>
      </c>
      <c r="Q6117" s="1" t="s">
        <v>59121</v>
      </c>
      <c r="R6117" s="1" t="s">
        <v>59122</v>
      </c>
    </row>
    <row r="6118" spans="1:18">
      <c r="A6118" s="1" t="s">
        <v>59123</v>
      </c>
      <c r="B6118" s="1" t="s">
        <v>356</v>
      </c>
      <c r="C6118" s="1" t="s">
        <v>310</v>
      </c>
      <c r="D6118" s="1" t="s">
        <v>79</v>
      </c>
      <c r="E6118" s="1" t="s">
        <v>26</v>
      </c>
      <c r="F6118" s="1" t="s">
        <v>59124</v>
      </c>
      <c r="G6118" s="1" t="s">
        <v>59125</v>
      </c>
      <c r="H6118" s="1" t="s">
        <v>59126</v>
      </c>
      <c r="I6118" s="1" t="s">
        <v>4800</v>
      </c>
      <c r="J6118" s="1" t="s">
        <v>26</v>
      </c>
      <c r="K6118" s="1" t="s">
        <v>26</v>
      </c>
      <c r="L6118" s="1" t="s">
        <v>27</v>
      </c>
      <c r="M6118" s="1" t="s">
        <v>28</v>
      </c>
      <c r="N6118" s="1" t="s">
        <v>59127</v>
      </c>
      <c r="O6118" s="1" t="s">
        <v>59128</v>
      </c>
      <c r="P6118" s="1" t="s">
        <v>59129</v>
      </c>
      <c r="Q6118" s="1" t="s">
        <v>59130</v>
      </c>
      <c r="R6118" s="1" t="s">
        <v>59131</v>
      </c>
    </row>
    <row r="6119" spans="1:18">
      <c r="A6119" s="1" t="s">
        <v>59132</v>
      </c>
      <c r="B6119" s="1" t="s">
        <v>2019</v>
      </c>
      <c r="C6119" s="1" t="s">
        <v>57</v>
      </c>
      <c r="D6119" s="1" t="s">
        <v>79</v>
      </c>
      <c r="E6119" s="1" t="s">
        <v>26</v>
      </c>
      <c r="F6119" s="1" t="s">
        <v>59133</v>
      </c>
      <c r="G6119" s="1" t="s">
        <v>59134</v>
      </c>
      <c r="H6119" s="1" t="s">
        <v>58597</v>
      </c>
      <c r="I6119" s="1" t="s">
        <v>4800</v>
      </c>
      <c r="J6119" s="1" t="s">
        <v>59135</v>
      </c>
      <c r="K6119" s="1" t="s">
        <v>59136</v>
      </c>
      <c r="L6119" s="1" t="s">
        <v>59137</v>
      </c>
      <c r="M6119" s="1" t="s">
        <v>28</v>
      </c>
      <c r="N6119" s="1" t="s">
        <v>59138</v>
      </c>
      <c r="O6119" s="1" t="s">
        <v>59139</v>
      </c>
      <c r="P6119" s="1" t="s">
        <v>59140</v>
      </c>
      <c r="Q6119" s="1" t="s">
        <v>59141</v>
      </c>
      <c r="R6119" s="1" t="s">
        <v>59142</v>
      </c>
    </row>
    <row r="6120" spans="1:18">
      <c r="A6120" s="1" t="s">
        <v>59143</v>
      </c>
      <c r="B6120" s="1" t="s">
        <v>356</v>
      </c>
      <c r="C6120" s="1" t="s">
        <v>57</v>
      </c>
      <c r="D6120" s="1" t="s">
        <v>79</v>
      </c>
      <c r="E6120" s="1" t="s">
        <v>24680</v>
      </c>
      <c r="F6120" s="1" t="s">
        <v>59144</v>
      </c>
      <c r="G6120" s="1" t="s">
        <v>59145</v>
      </c>
      <c r="H6120" s="1" t="s">
        <v>57772</v>
      </c>
      <c r="I6120" s="1" t="s">
        <v>4800</v>
      </c>
      <c r="J6120" s="1" t="s">
        <v>59146</v>
      </c>
      <c r="K6120" s="1" t="s">
        <v>59147</v>
      </c>
      <c r="L6120" s="1" t="s">
        <v>59148</v>
      </c>
      <c r="M6120" s="1" t="s">
        <v>95</v>
      </c>
      <c r="N6120" s="1" t="s">
        <v>59149</v>
      </c>
      <c r="O6120" s="1" t="s">
        <v>59150</v>
      </c>
      <c r="P6120" s="1" t="s">
        <v>59151</v>
      </c>
      <c r="Q6120" s="1" t="s">
        <v>59152</v>
      </c>
      <c r="R6120" s="1" t="s">
        <v>59153</v>
      </c>
    </row>
    <row r="6121" spans="1:18">
      <c r="A6121" s="1" t="s">
        <v>59154</v>
      </c>
      <c r="B6121" s="1" t="s">
        <v>356</v>
      </c>
      <c r="C6121" s="1" t="s">
        <v>26</v>
      </c>
      <c r="D6121" s="1" t="s">
        <v>26</v>
      </c>
      <c r="E6121" s="1" t="s">
        <v>26</v>
      </c>
      <c r="F6121" s="1" t="s">
        <v>59155</v>
      </c>
      <c r="G6121" s="1" t="s">
        <v>59156</v>
      </c>
      <c r="H6121" s="1" t="s">
        <v>59157</v>
      </c>
      <c r="I6121" s="1" t="s">
        <v>4800</v>
      </c>
      <c r="J6121" s="1" t="s">
        <v>26</v>
      </c>
      <c r="K6121" s="1" t="s">
        <v>59158</v>
      </c>
      <c r="L6121" s="1" t="s">
        <v>27</v>
      </c>
      <c r="M6121" s="1" t="s">
        <v>28</v>
      </c>
      <c r="N6121" s="1" t="s">
        <v>59159</v>
      </c>
      <c r="O6121" s="1" t="s">
        <v>59160</v>
      </c>
      <c r="P6121" s="1" t="s">
        <v>59161</v>
      </c>
      <c r="Q6121" s="1" t="s">
        <v>59162</v>
      </c>
      <c r="R6121" s="1" t="s">
        <v>59163</v>
      </c>
    </row>
    <row r="6122" spans="1:18">
      <c r="A6122" s="1" t="s">
        <v>59164</v>
      </c>
      <c r="B6122" s="1" t="s">
        <v>346</v>
      </c>
      <c r="C6122" s="1" t="s">
        <v>132</v>
      </c>
      <c r="D6122" s="1" t="s">
        <v>214</v>
      </c>
      <c r="E6122" s="1" t="s">
        <v>22255</v>
      </c>
      <c r="F6122" s="1" t="s">
        <v>59165</v>
      </c>
      <c r="G6122" s="1" t="s">
        <v>59166</v>
      </c>
      <c r="H6122" s="1" t="s">
        <v>22000</v>
      </c>
      <c r="I6122" s="1" t="s">
        <v>4800</v>
      </c>
      <c r="J6122" s="1" t="s">
        <v>59167</v>
      </c>
      <c r="K6122" s="1" t="s">
        <v>59168</v>
      </c>
      <c r="L6122" s="1" t="s">
        <v>59169</v>
      </c>
      <c r="M6122" s="1" t="s">
        <v>95</v>
      </c>
      <c r="N6122" s="1" t="s">
        <v>59170</v>
      </c>
      <c r="O6122" s="1" t="s">
        <v>59171</v>
      </c>
      <c r="P6122" s="1" t="s">
        <v>59172</v>
      </c>
      <c r="Q6122" s="1" t="s">
        <v>59173</v>
      </c>
      <c r="R6122" s="1" t="s">
        <v>59174</v>
      </c>
    </row>
    <row r="6123" spans="1:18">
      <c r="A6123" s="1" t="s">
        <v>59175</v>
      </c>
      <c r="B6123" s="1" t="s">
        <v>356</v>
      </c>
      <c r="C6123" s="1" t="s">
        <v>2501</v>
      </c>
      <c r="D6123" s="1" t="s">
        <v>58</v>
      </c>
      <c r="E6123" s="1" t="s">
        <v>26</v>
      </c>
      <c r="F6123" s="1" t="s">
        <v>59176</v>
      </c>
      <c r="G6123" s="1" t="s">
        <v>59177</v>
      </c>
      <c r="H6123" s="1" t="s">
        <v>18897</v>
      </c>
      <c r="I6123" s="1" t="s">
        <v>4800</v>
      </c>
      <c r="J6123" s="1" t="s">
        <v>26</v>
      </c>
      <c r="K6123" s="1" t="s">
        <v>59178</v>
      </c>
      <c r="L6123" s="1" t="s">
        <v>27</v>
      </c>
      <c r="M6123" s="1" t="s">
        <v>28</v>
      </c>
      <c r="N6123" s="1" t="s">
        <v>59179</v>
      </c>
      <c r="O6123" s="1" t="s">
        <v>59180</v>
      </c>
      <c r="P6123" s="1" t="s">
        <v>59181</v>
      </c>
      <c r="Q6123" s="1" t="s">
        <v>59182</v>
      </c>
      <c r="R6123" s="1" t="s">
        <v>59183</v>
      </c>
    </row>
    <row r="6124" spans="1:18">
      <c r="A6124" s="1" t="s">
        <v>59184</v>
      </c>
      <c r="B6124" s="1" t="s">
        <v>14850</v>
      </c>
      <c r="C6124" s="1" t="s">
        <v>26</v>
      </c>
      <c r="D6124" s="1" t="s">
        <v>26</v>
      </c>
      <c r="E6124" s="1" t="s">
        <v>26</v>
      </c>
      <c r="F6124" s="1" t="s">
        <v>59185</v>
      </c>
      <c r="G6124" s="1" t="s">
        <v>59186</v>
      </c>
      <c r="H6124" s="1" t="s">
        <v>4800</v>
      </c>
      <c r="I6124" s="1" t="s">
        <v>4800</v>
      </c>
      <c r="J6124" s="1" t="s">
        <v>26</v>
      </c>
      <c r="K6124" s="1" t="s">
        <v>59187</v>
      </c>
      <c r="L6124" s="1" t="s">
        <v>27</v>
      </c>
      <c r="M6124" s="1" t="s">
        <v>28</v>
      </c>
      <c r="N6124" s="1" t="s">
        <v>59188</v>
      </c>
      <c r="O6124" s="1" t="s">
        <v>59189</v>
      </c>
      <c r="P6124" s="1" t="s">
        <v>59190</v>
      </c>
      <c r="Q6124" s="1" t="s">
        <v>59191</v>
      </c>
      <c r="R6124" s="1" t="s">
        <v>59192</v>
      </c>
    </row>
    <row r="6125" spans="1:18">
      <c r="A6125" s="1" t="s">
        <v>59193</v>
      </c>
      <c r="B6125" s="1" t="s">
        <v>18514</v>
      </c>
      <c r="C6125" s="1" t="s">
        <v>57</v>
      </c>
      <c r="D6125" s="1" t="s">
        <v>79</v>
      </c>
      <c r="E6125" s="1" t="s">
        <v>26</v>
      </c>
      <c r="F6125" s="1" t="s">
        <v>59194</v>
      </c>
      <c r="G6125" s="1" t="s">
        <v>59195</v>
      </c>
      <c r="H6125" s="1" t="s">
        <v>8134</v>
      </c>
      <c r="I6125" s="1" t="s">
        <v>4800</v>
      </c>
      <c r="J6125" s="1" t="s">
        <v>57235</v>
      </c>
      <c r="K6125" s="1" t="s">
        <v>59196</v>
      </c>
      <c r="L6125" s="1" t="s">
        <v>57237</v>
      </c>
      <c r="M6125" s="1" t="s">
        <v>95</v>
      </c>
      <c r="N6125" s="1" t="s">
        <v>59197</v>
      </c>
      <c r="O6125" s="1" t="s">
        <v>59198</v>
      </c>
      <c r="P6125" s="1" t="s">
        <v>59199</v>
      </c>
      <c r="Q6125" s="1" t="s">
        <v>59200</v>
      </c>
      <c r="R6125" s="1" t="s">
        <v>59201</v>
      </c>
    </row>
    <row r="6126" spans="1:18">
      <c r="A6126" s="1" t="s">
        <v>57806</v>
      </c>
      <c r="B6126" s="1" t="s">
        <v>356</v>
      </c>
      <c r="C6126" s="1" t="s">
        <v>26</v>
      </c>
      <c r="D6126" s="1" t="s">
        <v>26</v>
      </c>
      <c r="E6126" s="1" t="s">
        <v>22962</v>
      </c>
      <c r="F6126" s="1" t="s">
        <v>59202</v>
      </c>
      <c r="G6126" s="1" t="s">
        <v>59203</v>
      </c>
      <c r="H6126" s="1" t="s">
        <v>59204</v>
      </c>
      <c r="I6126" s="1" t="s">
        <v>4800</v>
      </c>
      <c r="J6126" s="1" t="s">
        <v>26</v>
      </c>
      <c r="K6126" s="1" t="s">
        <v>57807</v>
      </c>
      <c r="L6126" s="1" t="s">
        <v>27</v>
      </c>
      <c r="M6126" s="1" t="s">
        <v>95</v>
      </c>
      <c r="N6126" s="1" t="s">
        <v>59205</v>
      </c>
      <c r="O6126" s="1" t="s">
        <v>59206</v>
      </c>
      <c r="P6126" s="1" t="s">
        <v>59207</v>
      </c>
      <c r="Q6126" s="1" t="s">
        <v>59208</v>
      </c>
      <c r="R6126" s="1" t="s">
        <v>59209</v>
      </c>
    </row>
    <row r="6127" spans="1:18">
      <c r="A6127" s="1" t="s">
        <v>59210</v>
      </c>
      <c r="B6127" s="1" t="s">
        <v>356</v>
      </c>
      <c r="C6127" s="1" t="s">
        <v>26</v>
      </c>
      <c r="D6127" s="1" t="s">
        <v>26</v>
      </c>
      <c r="E6127" s="1" t="s">
        <v>26</v>
      </c>
      <c r="F6127" s="1" t="s">
        <v>59211</v>
      </c>
      <c r="G6127" s="1" t="s">
        <v>59212</v>
      </c>
      <c r="H6127" s="1" t="s">
        <v>59213</v>
      </c>
      <c r="I6127" s="1" t="s">
        <v>4800</v>
      </c>
      <c r="J6127" s="1" t="s">
        <v>26</v>
      </c>
      <c r="K6127" s="1" t="s">
        <v>26</v>
      </c>
      <c r="L6127" s="1" t="s">
        <v>27</v>
      </c>
      <c r="M6127" s="1" t="s">
        <v>28</v>
      </c>
      <c r="N6127" s="1" t="s">
        <v>59214</v>
      </c>
      <c r="O6127" s="1" t="s">
        <v>59215</v>
      </c>
      <c r="P6127" s="1" t="s">
        <v>59216</v>
      </c>
      <c r="Q6127" s="1" t="s">
        <v>59217</v>
      </c>
      <c r="R6127" s="1" t="s">
        <v>59218</v>
      </c>
    </row>
    <row r="6128" spans="1:18">
      <c r="A6128" s="1" t="s">
        <v>59219</v>
      </c>
      <c r="B6128" s="1" t="s">
        <v>287</v>
      </c>
      <c r="C6128" s="1" t="s">
        <v>57</v>
      </c>
      <c r="D6128" s="1" t="s">
        <v>79</v>
      </c>
      <c r="E6128" s="1" t="s">
        <v>26</v>
      </c>
      <c r="F6128" s="1" t="s">
        <v>59220</v>
      </c>
      <c r="G6128" s="1" t="s">
        <v>59221</v>
      </c>
      <c r="H6128" s="1" t="s">
        <v>4800</v>
      </c>
      <c r="I6128" s="1" t="s">
        <v>4800</v>
      </c>
      <c r="J6128" s="1" t="s">
        <v>59222</v>
      </c>
      <c r="K6128" s="1" t="s">
        <v>26</v>
      </c>
      <c r="L6128" s="1" t="s">
        <v>27</v>
      </c>
      <c r="M6128" s="1" t="s">
        <v>28</v>
      </c>
      <c r="N6128" s="1" t="s">
        <v>59223</v>
      </c>
      <c r="O6128" s="1" t="s">
        <v>59224</v>
      </c>
      <c r="P6128" s="1" t="s">
        <v>59225</v>
      </c>
      <c r="Q6128" s="1" t="s">
        <v>59226</v>
      </c>
      <c r="R6128" s="1" t="s">
        <v>59227</v>
      </c>
    </row>
    <row r="6129" spans="1:18">
      <c r="A6129" s="1" t="s">
        <v>59228</v>
      </c>
      <c r="B6129" s="1" t="s">
        <v>18776</v>
      </c>
      <c r="C6129" s="1" t="s">
        <v>26</v>
      </c>
      <c r="D6129" s="1" t="s">
        <v>26</v>
      </c>
      <c r="E6129" s="1" t="s">
        <v>26</v>
      </c>
      <c r="F6129" s="1" t="s">
        <v>59229</v>
      </c>
      <c r="G6129" s="1" t="s">
        <v>59230</v>
      </c>
      <c r="H6129" s="1" t="s">
        <v>59231</v>
      </c>
      <c r="I6129" s="1" t="s">
        <v>4800</v>
      </c>
      <c r="J6129" s="1" t="s">
        <v>26</v>
      </c>
      <c r="K6129" s="1" t="s">
        <v>59232</v>
      </c>
      <c r="L6129" s="1" t="s">
        <v>27</v>
      </c>
      <c r="M6129" s="1" t="s">
        <v>28</v>
      </c>
      <c r="N6129" s="1" t="s">
        <v>59233</v>
      </c>
      <c r="O6129" s="1" t="s">
        <v>59234</v>
      </c>
      <c r="P6129" s="1" t="s">
        <v>59235</v>
      </c>
      <c r="Q6129" s="1" t="s">
        <v>59236</v>
      </c>
      <c r="R6129" s="1" t="s">
        <v>59237</v>
      </c>
    </row>
    <row r="6130" spans="1:18">
      <c r="A6130" s="1" t="s">
        <v>59238</v>
      </c>
      <c r="B6130" s="1" t="s">
        <v>346</v>
      </c>
      <c r="C6130" s="1" t="s">
        <v>26</v>
      </c>
      <c r="D6130" s="1" t="s">
        <v>26</v>
      </c>
      <c r="E6130" s="1" t="s">
        <v>26</v>
      </c>
      <c r="F6130" s="1" t="s">
        <v>59239</v>
      </c>
      <c r="G6130" s="1" t="s">
        <v>59240</v>
      </c>
      <c r="H6130" s="1" t="s">
        <v>4800</v>
      </c>
      <c r="I6130" s="1" t="s">
        <v>4800</v>
      </c>
      <c r="J6130" s="1" t="s">
        <v>59241</v>
      </c>
      <c r="K6130" s="1" t="s">
        <v>59242</v>
      </c>
      <c r="L6130" s="1" t="s">
        <v>59243</v>
      </c>
      <c r="M6130" s="1" t="s">
        <v>95</v>
      </c>
      <c r="N6130" s="1" t="s">
        <v>59244</v>
      </c>
      <c r="O6130" s="1" t="s">
        <v>59245</v>
      </c>
      <c r="P6130" s="1" t="s">
        <v>59246</v>
      </c>
      <c r="Q6130" s="1" t="s">
        <v>59247</v>
      </c>
      <c r="R6130" s="1" t="s">
        <v>59248</v>
      </c>
    </row>
    <row r="6131" spans="1:18">
      <c r="A6131" s="1" t="s">
        <v>59249</v>
      </c>
      <c r="B6131" s="1" t="s">
        <v>287</v>
      </c>
      <c r="C6131" s="1" t="s">
        <v>57</v>
      </c>
      <c r="D6131" s="1" t="s">
        <v>79</v>
      </c>
      <c r="E6131" s="1" t="s">
        <v>26</v>
      </c>
      <c r="F6131" s="1" t="s">
        <v>59250</v>
      </c>
      <c r="G6131" s="1" t="s">
        <v>59251</v>
      </c>
      <c r="H6131" s="1" t="s">
        <v>59252</v>
      </c>
      <c r="I6131" s="1" t="s">
        <v>4800</v>
      </c>
      <c r="J6131" s="1" t="s">
        <v>26</v>
      </c>
      <c r="K6131" s="1" t="s">
        <v>26</v>
      </c>
      <c r="L6131" s="1" t="s">
        <v>27</v>
      </c>
      <c r="M6131" s="1" t="s">
        <v>28</v>
      </c>
      <c r="N6131" s="1" t="s">
        <v>59253</v>
      </c>
      <c r="O6131" s="1" t="s">
        <v>59254</v>
      </c>
      <c r="P6131" s="1" t="s">
        <v>59255</v>
      </c>
      <c r="Q6131" s="1" t="s">
        <v>59256</v>
      </c>
      <c r="R6131" s="1" t="s">
        <v>59257</v>
      </c>
    </row>
    <row r="6132" spans="1:18">
      <c r="A6132" s="1" t="s">
        <v>59258</v>
      </c>
      <c r="B6132" s="1" t="s">
        <v>356</v>
      </c>
      <c r="C6132" s="1" t="s">
        <v>26</v>
      </c>
      <c r="D6132" s="1" t="s">
        <v>26</v>
      </c>
      <c r="E6132" s="1" t="s">
        <v>26</v>
      </c>
      <c r="F6132" s="1" t="s">
        <v>59259</v>
      </c>
      <c r="G6132" s="1" t="s">
        <v>59260</v>
      </c>
      <c r="H6132" s="1" t="s">
        <v>59261</v>
      </c>
      <c r="I6132" s="1" t="s">
        <v>4800</v>
      </c>
      <c r="J6132" s="1" t="s">
        <v>26</v>
      </c>
      <c r="K6132" s="1" t="s">
        <v>59262</v>
      </c>
      <c r="L6132" s="1" t="s">
        <v>27</v>
      </c>
      <c r="M6132" s="1" t="s">
        <v>28</v>
      </c>
      <c r="N6132" s="1" t="s">
        <v>59263</v>
      </c>
      <c r="O6132" s="1" t="s">
        <v>59264</v>
      </c>
      <c r="P6132" s="1" t="s">
        <v>59265</v>
      </c>
      <c r="Q6132" s="1" t="s">
        <v>59266</v>
      </c>
      <c r="R6132" s="1" t="s">
        <v>59267</v>
      </c>
    </row>
    <row r="6133" spans="1:18">
      <c r="A6133" s="1" t="s">
        <v>59268</v>
      </c>
      <c r="B6133" s="1" t="s">
        <v>4061</v>
      </c>
      <c r="C6133" s="1" t="s">
        <v>26</v>
      </c>
      <c r="D6133" s="1" t="s">
        <v>26</v>
      </c>
      <c r="E6133" s="1" t="s">
        <v>34717</v>
      </c>
      <c r="F6133" s="1" t="s">
        <v>59269</v>
      </c>
      <c r="G6133" s="1" t="s">
        <v>59270</v>
      </c>
      <c r="H6133" s="1" t="s">
        <v>59271</v>
      </c>
      <c r="I6133" s="1" t="s">
        <v>4800</v>
      </c>
      <c r="J6133" s="1" t="s">
        <v>26</v>
      </c>
      <c r="K6133" s="1" t="s">
        <v>59272</v>
      </c>
      <c r="L6133" s="1" t="s">
        <v>27</v>
      </c>
      <c r="M6133" s="1" t="s">
        <v>28</v>
      </c>
      <c r="N6133" s="1" t="s">
        <v>59273</v>
      </c>
      <c r="O6133" s="1" t="s">
        <v>59274</v>
      </c>
      <c r="P6133" s="1" t="s">
        <v>59275</v>
      </c>
      <c r="Q6133" s="1" t="s">
        <v>59276</v>
      </c>
      <c r="R6133" s="1" t="s">
        <v>59277</v>
      </c>
    </row>
    <row r="6134" spans="1:18">
      <c r="A6134" s="1" t="s">
        <v>59278</v>
      </c>
      <c r="B6134" s="1" t="s">
        <v>7974</v>
      </c>
      <c r="C6134" s="1" t="s">
        <v>26</v>
      </c>
      <c r="D6134" s="1" t="s">
        <v>26</v>
      </c>
      <c r="E6134" s="1" t="s">
        <v>26</v>
      </c>
      <c r="F6134" s="1" t="s">
        <v>59279</v>
      </c>
      <c r="G6134" s="1" t="s">
        <v>59280</v>
      </c>
      <c r="H6134" s="1" t="s">
        <v>59281</v>
      </c>
      <c r="I6134" s="1" t="s">
        <v>4800</v>
      </c>
      <c r="J6134" s="1" t="s">
        <v>59282</v>
      </c>
      <c r="K6134" s="1" t="s">
        <v>59283</v>
      </c>
      <c r="L6134" s="1" t="s">
        <v>59284</v>
      </c>
      <c r="M6134" s="1" t="s">
        <v>28</v>
      </c>
      <c r="N6134" s="1" t="s">
        <v>59285</v>
      </c>
      <c r="O6134" s="1" t="s">
        <v>59286</v>
      </c>
      <c r="P6134" s="1" t="s">
        <v>59287</v>
      </c>
      <c r="Q6134" s="1" t="s">
        <v>59288</v>
      </c>
      <c r="R6134" s="1" t="s">
        <v>59289</v>
      </c>
    </row>
    <row r="6135" spans="1:18">
      <c r="A6135" s="1" t="s">
        <v>59290</v>
      </c>
      <c r="B6135" s="1" t="s">
        <v>356</v>
      </c>
      <c r="C6135" s="1" t="s">
        <v>26</v>
      </c>
      <c r="D6135" s="1" t="s">
        <v>26</v>
      </c>
      <c r="E6135" s="1" t="s">
        <v>59291</v>
      </c>
      <c r="F6135" s="1" t="s">
        <v>59292</v>
      </c>
      <c r="G6135" s="1" t="s">
        <v>59293</v>
      </c>
      <c r="H6135" s="1" t="s">
        <v>18897</v>
      </c>
      <c r="I6135" s="1" t="s">
        <v>4800</v>
      </c>
      <c r="J6135" s="1" t="s">
        <v>59294</v>
      </c>
      <c r="K6135" s="1" t="s">
        <v>59295</v>
      </c>
      <c r="L6135" s="1" t="s">
        <v>59296</v>
      </c>
      <c r="M6135" s="1" t="s">
        <v>28</v>
      </c>
      <c r="N6135" s="1" t="s">
        <v>59297</v>
      </c>
      <c r="O6135" s="1" t="s">
        <v>59298</v>
      </c>
      <c r="P6135" s="1" t="s">
        <v>59299</v>
      </c>
      <c r="Q6135" s="1" t="s">
        <v>59300</v>
      </c>
      <c r="R6135" s="1" t="s">
        <v>59301</v>
      </c>
    </row>
    <row r="6136" spans="1:18">
      <c r="A6136" s="1" t="s">
        <v>59302</v>
      </c>
      <c r="B6136" s="1" t="s">
        <v>356</v>
      </c>
      <c r="C6136" s="1" t="s">
        <v>26</v>
      </c>
      <c r="D6136" s="1" t="s">
        <v>26</v>
      </c>
      <c r="E6136" s="1" t="s">
        <v>26</v>
      </c>
      <c r="F6136" s="1" t="s">
        <v>59303</v>
      </c>
      <c r="G6136" s="1" t="s">
        <v>59304</v>
      </c>
      <c r="H6136" s="1" t="s">
        <v>59305</v>
      </c>
      <c r="I6136" s="1" t="s">
        <v>4800</v>
      </c>
      <c r="J6136" s="1" t="s">
        <v>26</v>
      </c>
      <c r="K6136" s="1" t="s">
        <v>59306</v>
      </c>
      <c r="L6136" s="1" t="s">
        <v>27</v>
      </c>
      <c r="M6136" s="1" t="s">
        <v>28</v>
      </c>
      <c r="N6136" s="1" t="s">
        <v>59307</v>
      </c>
      <c r="O6136" s="1" t="s">
        <v>59308</v>
      </c>
      <c r="P6136" s="1" t="s">
        <v>59309</v>
      </c>
      <c r="Q6136" s="1" t="s">
        <v>59310</v>
      </c>
      <c r="R6136" s="1" t="s">
        <v>59311</v>
      </c>
    </row>
    <row r="6137" spans="1:18">
      <c r="A6137" s="1" t="s">
        <v>59312</v>
      </c>
      <c r="B6137" s="1" t="s">
        <v>287</v>
      </c>
      <c r="C6137" s="1" t="s">
        <v>489</v>
      </c>
      <c r="D6137" s="1" t="s">
        <v>79</v>
      </c>
      <c r="E6137" s="1" t="s">
        <v>26</v>
      </c>
      <c r="F6137" s="1" t="s">
        <v>59313</v>
      </c>
      <c r="G6137" s="1" t="s">
        <v>59314</v>
      </c>
      <c r="H6137" s="1" t="s">
        <v>21736</v>
      </c>
      <c r="I6137" s="1" t="s">
        <v>4800</v>
      </c>
      <c r="J6137" s="1" t="s">
        <v>59315</v>
      </c>
      <c r="K6137" s="1" t="s">
        <v>59316</v>
      </c>
      <c r="L6137" s="1" t="s">
        <v>59317</v>
      </c>
      <c r="M6137" s="1" t="s">
        <v>28</v>
      </c>
      <c r="N6137" s="1" t="s">
        <v>59318</v>
      </c>
      <c r="O6137" s="1" t="s">
        <v>59319</v>
      </c>
      <c r="P6137" s="1" t="s">
        <v>59320</v>
      </c>
      <c r="Q6137" s="1" t="s">
        <v>59321</v>
      </c>
      <c r="R6137" s="1" t="s">
        <v>59322</v>
      </c>
    </row>
    <row r="6138" spans="1:18">
      <c r="A6138" s="1" t="s">
        <v>59323</v>
      </c>
      <c r="B6138" s="1" t="s">
        <v>12264</v>
      </c>
      <c r="C6138" s="1" t="s">
        <v>132</v>
      </c>
      <c r="D6138" s="1" t="s">
        <v>7226</v>
      </c>
      <c r="E6138" s="1" t="s">
        <v>22101</v>
      </c>
      <c r="F6138" s="1" t="s">
        <v>59324</v>
      </c>
      <c r="G6138" s="1" t="s">
        <v>59325</v>
      </c>
      <c r="H6138" s="1" t="s">
        <v>58157</v>
      </c>
      <c r="I6138" s="1" t="s">
        <v>4800</v>
      </c>
      <c r="J6138" s="1" t="s">
        <v>59326</v>
      </c>
      <c r="K6138" s="1" t="s">
        <v>59327</v>
      </c>
      <c r="L6138" s="1" t="s">
        <v>27</v>
      </c>
      <c r="M6138" s="1" t="s">
        <v>95</v>
      </c>
      <c r="N6138" s="1" t="s">
        <v>59328</v>
      </c>
      <c r="O6138" s="1" t="s">
        <v>59329</v>
      </c>
      <c r="P6138" s="1" t="s">
        <v>59330</v>
      </c>
      <c r="Q6138" s="1" t="s">
        <v>59331</v>
      </c>
      <c r="R6138" s="1" t="s">
        <v>59332</v>
      </c>
    </row>
    <row r="6139" spans="1:18">
      <c r="A6139" s="1" t="s">
        <v>59333</v>
      </c>
      <c r="B6139" s="1" t="s">
        <v>356</v>
      </c>
      <c r="C6139" s="1" t="s">
        <v>26</v>
      </c>
      <c r="D6139" s="1" t="s">
        <v>26</v>
      </c>
      <c r="E6139" s="1" t="s">
        <v>26</v>
      </c>
      <c r="F6139" s="1" t="s">
        <v>59334</v>
      </c>
      <c r="G6139" s="1" t="s">
        <v>59335</v>
      </c>
      <c r="H6139" s="1" t="s">
        <v>57904</v>
      </c>
      <c r="I6139" s="1" t="s">
        <v>4813</v>
      </c>
      <c r="J6139" s="1" t="s">
        <v>26</v>
      </c>
      <c r="K6139" s="1" t="s">
        <v>26</v>
      </c>
      <c r="L6139" s="1" t="s">
        <v>27</v>
      </c>
      <c r="M6139" s="1" t="s">
        <v>28</v>
      </c>
      <c r="N6139" s="1" t="s">
        <v>59336</v>
      </c>
      <c r="O6139" s="1" t="s">
        <v>59337</v>
      </c>
      <c r="P6139" s="1" t="s">
        <v>59338</v>
      </c>
      <c r="Q6139" s="1" t="s">
        <v>59339</v>
      </c>
      <c r="R6139" s="1" t="s">
        <v>59340</v>
      </c>
    </row>
    <row r="6140" spans="1:18">
      <c r="A6140" s="1" t="s">
        <v>4160</v>
      </c>
      <c r="B6140" s="1" t="s">
        <v>4160</v>
      </c>
      <c r="C6140" s="1" t="s">
        <v>26</v>
      </c>
      <c r="D6140" s="1" t="s">
        <v>26</v>
      </c>
      <c r="E6140" s="1" t="s">
        <v>26</v>
      </c>
      <c r="F6140" s="1" t="s">
        <v>59341</v>
      </c>
      <c r="G6140" s="1" t="s">
        <v>59342</v>
      </c>
      <c r="H6140" s="1" t="s">
        <v>58157</v>
      </c>
      <c r="I6140" s="1" t="s">
        <v>4800</v>
      </c>
      <c r="J6140" s="1" t="s">
        <v>26</v>
      </c>
      <c r="K6140" s="1" t="s">
        <v>26</v>
      </c>
      <c r="L6140" s="1" t="s">
        <v>27</v>
      </c>
      <c r="M6140" s="1" t="s">
        <v>28</v>
      </c>
      <c r="N6140" s="1" t="s">
        <v>59343</v>
      </c>
      <c r="O6140" s="1" t="s">
        <v>59344</v>
      </c>
      <c r="P6140" s="1" t="s">
        <v>59345</v>
      </c>
      <c r="Q6140" s="1" t="s">
        <v>59346</v>
      </c>
      <c r="R6140" s="1" t="s">
        <v>59347</v>
      </c>
    </row>
    <row r="6141" spans="1:18">
      <c r="A6141" s="1" t="s">
        <v>51336</v>
      </c>
      <c r="B6141" s="1" t="s">
        <v>346</v>
      </c>
      <c r="C6141" s="1" t="s">
        <v>310</v>
      </c>
      <c r="D6141" s="1" t="s">
        <v>69</v>
      </c>
      <c r="E6141" s="1" t="s">
        <v>26</v>
      </c>
      <c r="F6141" s="1" t="s">
        <v>59348</v>
      </c>
      <c r="G6141" s="1" t="s">
        <v>59349</v>
      </c>
      <c r="H6141" s="1" t="s">
        <v>21736</v>
      </c>
      <c r="I6141" s="1" t="s">
        <v>4800</v>
      </c>
      <c r="J6141" s="1" t="s">
        <v>26</v>
      </c>
      <c r="K6141" s="1" t="s">
        <v>59350</v>
      </c>
      <c r="L6141" s="1" t="s">
        <v>27</v>
      </c>
      <c r="M6141" s="1" t="s">
        <v>28</v>
      </c>
      <c r="N6141" s="1" t="s">
        <v>59351</v>
      </c>
      <c r="O6141" s="1" t="s">
        <v>59352</v>
      </c>
      <c r="P6141" s="1" t="s">
        <v>59353</v>
      </c>
      <c r="Q6141" s="1" t="s">
        <v>59354</v>
      </c>
      <c r="R6141" s="1" t="s">
        <v>59355</v>
      </c>
    </row>
    <row r="6142" spans="1:18">
      <c r="A6142" s="1" t="s">
        <v>59356</v>
      </c>
      <c r="B6142" s="1" t="s">
        <v>56</v>
      </c>
      <c r="C6142" s="1" t="s">
        <v>194</v>
      </c>
      <c r="D6142" s="1" t="s">
        <v>3700</v>
      </c>
      <c r="E6142" s="1" t="s">
        <v>59357</v>
      </c>
      <c r="F6142" s="1" t="s">
        <v>59358</v>
      </c>
      <c r="G6142" s="1" t="s">
        <v>59359</v>
      </c>
      <c r="H6142" s="1" t="s">
        <v>4800</v>
      </c>
      <c r="I6142" s="1" t="s">
        <v>4800</v>
      </c>
      <c r="J6142" s="1" t="s">
        <v>59360</v>
      </c>
      <c r="K6142" s="1" t="s">
        <v>59361</v>
      </c>
      <c r="L6142" s="1" t="s">
        <v>27</v>
      </c>
      <c r="M6142" s="1" t="s">
        <v>28</v>
      </c>
      <c r="N6142" s="1" t="s">
        <v>59362</v>
      </c>
      <c r="O6142" s="1" t="s">
        <v>59363</v>
      </c>
      <c r="P6142" s="1" t="s">
        <v>59364</v>
      </c>
      <c r="Q6142" s="1" t="s">
        <v>59365</v>
      </c>
      <c r="R6142" s="1" t="s">
        <v>59366</v>
      </c>
    </row>
    <row r="6143" spans="1:18">
      <c r="A6143" s="1" t="s">
        <v>59367</v>
      </c>
      <c r="B6143" s="1" t="s">
        <v>356</v>
      </c>
      <c r="C6143" s="1" t="s">
        <v>26</v>
      </c>
      <c r="D6143" s="1" t="s">
        <v>26</v>
      </c>
      <c r="E6143" s="1" t="s">
        <v>23129</v>
      </c>
      <c r="F6143" s="1" t="s">
        <v>59368</v>
      </c>
      <c r="G6143" s="1" t="s">
        <v>59369</v>
      </c>
      <c r="H6143" s="1" t="s">
        <v>40315</v>
      </c>
      <c r="I6143" s="1" t="s">
        <v>4824</v>
      </c>
      <c r="J6143" s="1" t="s">
        <v>59370</v>
      </c>
      <c r="K6143" s="1" t="s">
        <v>59371</v>
      </c>
      <c r="L6143" s="1" t="s">
        <v>59372</v>
      </c>
      <c r="M6143" s="1" t="s">
        <v>95</v>
      </c>
      <c r="N6143" s="1" t="s">
        <v>59373</v>
      </c>
      <c r="O6143" s="1" t="s">
        <v>59374</v>
      </c>
      <c r="P6143" s="1" t="s">
        <v>59375</v>
      </c>
      <c r="Q6143" s="1" t="s">
        <v>59376</v>
      </c>
      <c r="R6143" s="1" t="s">
        <v>59377</v>
      </c>
    </row>
    <row r="6144" spans="1:18">
      <c r="A6144" s="1" t="s">
        <v>59378</v>
      </c>
      <c r="B6144" s="1" t="s">
        <v>1402</v>
      </c>
      <c r="C6144" s="1" t="s">
        <v>45</v>
      </c>
      <c r="D6144" s="1" t="s">
        <v>59379</v>
      </c>
      <c r="E6144" s="1" t="s">
        <v>59380</v>
      </c>
      <c r="F6144" s="1" t="s">
        <v>59381</v>
      </c>
      <c r="G6144" s="1" t="s">
        <v>59382</v>
      </c>
      <c r="H6144" s="1" t="s">
        <v>4800</v>
      </c>
      <c r="I6144" s="1" t="s">
        <v>4800</v>
      </c>
      <c r="J6144" s="1" t="s">
        <v>59360</v>
      </c>
      <c r="K6144" s="1" t="s">
        <v>59383</v>
      </c>
      <c r="L6144" s="1" t="s">
        <v>27</v>
      </c>
      <c r="M6144" s="1" t="s">
        <v>28</v>
      </c>
      <c r="N6144" s="1" t="s">
        <v>59384</v>
      </c>
      <c r="O6144" s="1" t="s">
        <v>59385</v>
      </c>
      <c r="P6144" s="1" t="s">
        <v>59386</v>
      </c>
      <c r="Q6144" s="1" t="s">
        <v>59387</v>
      </c>
      <c r="R6144" s="1" t="s">
        <v>59388</v>
      </c>
    </row>
    <row r="6145" spans="1:18">
      <c r="A6145" s="1" t="s">
        <v>59389</v>
      </c>
      <c r="B6145" s="1" t="s">
        <v>56</v>
      </c>
      <c r="C6145" s="1" t="s">
        <v>157</v>
      </c>
      <c r="D6145" s="1" t="s">
        <v>59390</v>
      </c>
      <c r="E6145" s="1" t="s">
        <v>59391</v>
      </c>
      <c r="F6145" s="1" t="s">
        <v>59392</v>
      </c>
      <c r="G6145" s="1" t="s">
        <v>59393</v>
      </c>
      <c r="H6145" s="1" t="s">
        <v>4800</v>
      </c>
      <c r="I6145" s="1" t="s">
        <v>4800</v>
      </c>
      <c r="J6145" s="1" t="s">
        <v>59360</v>
      </c>
      <c r="K6145" s="1" t="s">
        <v>26</v>
      </c>
      <c r="L6145" s="1" t="s">
        <v>27</v>
      </c>
      <c r="M6145" s="1" t="s">
        <v>95</v>
      </c>
      <c r="N6145" s="1" t="s">
        <v>59394</v>
      </c>
      <c r="O6145" s="1" t="s">
        <v>59395</v>
      </c>
      <c r="P6145" s="1" t="s">
        <v>59396</v>
      </c>
      <c r="Q6145" s="1" t="s">
        <v>59397</v>
      </c>
      <c r="R6145" s="1" t="s">
        <v>59398</v>
      </c>
    </row>
    <row r="6146" spans="1:18">
      <c r="A6146" s="1" t="s">
        <v>59399</v>
      </c>
      <c r="B6146" s="1" t="s">
        <v>346</v>
      </c>
      <c r="C6146" s="1" t="s">
        <v>57</v>
      </c>
      <c r="D6146" s="1" t="s">
        <v>69</v>
      </c>
      <c r="E6146" s="1" t="s">
        <v>59400</v>
      </c>
      <c r="F6146" s="1" t="s">
        <v>59401</v>
      </c>
      <c r="G6146" s="1" t="s">
        <v>59402</v>
      </c>
      <c r="H6146" s="1" t="s">
        <v>58626</v>
      </c>
      <c r="I6146" s="1" t="s">
        <v>4800</v>
      </c>
      <c r="J6146" s="1" t="s">
        <v>26</v>
      </c>
      <c r="K6146" s="1" t="s">
        <v>59403</v>
      </c>
      <c r="L6146" s="1" t="s">
        <v>27</v>
      </c>
      <c r="M6146" s="1" t="s">
        <v>28</v>
      </c>
      <c r="N6146" s="1" t="s">
        <v>59404</v>
      </c>
      <c r="O6146" s="1" t="s">
        <v>59405</v>
      </c>
      <c r="P6146" s="1" t="s">
        <v>59406</v>
      </c>
      <c r="Q6146" s="1" t="s">
        <v>59407</v>
      </c>
      <c r="R6146" s="1" t="s">
        <v>59408</v>
      </c>
    </row>
    <row r="6147" spans="1:18">
      <c r="A6147" s="1" t="s">
        <v>59409</v>
      </c>
      <c r="B6147" s="1" t="s">
        <v>2019</v>
      </c>
      <c r="C6147" s="1" t="s">
        <v>398</v>
      </c>
      <c r="D6147" s="1" t="s">
        <v>2181</v>
      </c>
      <c r="E6147" s="1" t="s">
        <v>32221</v>
      </c>
      <c r="F6147" s="1" t="s">
        <v>59410</v>
      </c>
      <c r="G6147" s="1" t="s">
        <v>59411</v>
      </c>
      <c r="H6147" s="1" t="s">
        <v>8113</v>
      </c>
      <c r="I6147" s="1" t="s">
        <v>4800</v>
      </c>
      <c r="J6147" s="1" t="s">
        <v>59412</v>
      </c>
      <c r="K6147" s="1" t="s">
        <v>59413</v>
      </c>
      <c r="L6147" s="1" t="s">
        <v>27</v>
      </c>
      <c r="M6147" s="1" t="s">
        <v>95</v>
      </c>
      <c r="N6147" s="1" t="s">
        <v>59414</v>
      </c>
      <c r="O6147" s="1" t="s">
        <v>59415</v>
      </c>
      <c r="P6147" s="1" t="s">
        <v>59416</v>
      </c>
      <c r="Q6147" s="1" t="s">
        <v>59417</v>
      </c>
      <c r="R6147" s="1" t="s">
        <v>59418</v>
      </c>
    </row>
    <row r="6148" spans="1:18">
      <c r="A6148" s="1" t="s">
        <v>59419</v>
      </c>
      <c r="B6148" s="1" t="s">
        <v>346</v>
      </c>
      <c r="C6148" s="1" t="s">
        <v>26</v>
      </c>
      <c r="D6148" s="1" t="s">
        <v>26</v>
      </c>
      <c r="E6148" s="1" t="s">
        <v>26</v>
      </c>
      <c r="F6148" s="1" t="s">
        <v>59420</v>
      </c>
      <c r="G6148" s="1" t="s">
        <v>59421</v>
      </c>
      <c r="H6148" s="1" t="s">
        <v>59422</v>
      </c>
      <c r="I6148" s="1" t="s">
        <v>4800</v>
      </c>
      <c r="J6148" s="1" t="s">
        <v>26</v>
      </c>
      <c r="K6148" s="1" t="s">
        <v>59423</v>
      </c>
      <c r="L6148" s="1" t="s">
        <v>27</v>
      </c>
      <c r="M6148" s="1" t="s">
        <v>28</v>
      </c>
      <c r="N6148" s="1" t="s">
        <v>59424</v>
      </c>
      <c r="O6148" s="1" t="s">
        <v>59425</v>
      </c>
      <c r="P6148" s="1" t="s">
        <v>59426</v>
      </c>
      <c r="Q6148" s="1" t="s">
        <v>59427</v>
      </c>
      <c r="R6148" s="1" t="s">
        <v>59428</v>
      </c>
    </row>
    <row r="6149" spans="1:18">
      <c r="A6149" s="1" t="s">
        <v>59429</v>
      </c>
      <c r="B6149" s="1" t="s">
        <v>1413</v>
      </c>
      <c r="C6149" s="1" t="s">
        <v>68</v>
      </c>
      <c r="D6149" s="1" t="s">
        <v>58</v>
      </c>
      <c r="E6149" s="1" t="s">
        <v>26</v>
      </c>
      <c r="F6149" s="1" t="s">
        <v>59430</v>
      </c>
      <c r="G6149" s="1" t="s">
        <v>59431</v>
      </c>
      <c r="H6149" s="1" t="s">
        <v>8049</v>
      </c>
      <c r="I6149" s="1" t="s">
        <v>4800</v>
      </c>
      <c r="J6149" s="1" t="s">
        <v>26</v>
      </c>
      <c r="K6149" s="1" t="s">
        <v>59432</v>
      </c>
      <c r="L6149" s="1" t="s">
        <v>27</v>
      </c>
      <c r="M6149" s="1" t="s">
        <v>28</v>
      </c>
      <c r="N6149" s="1" t="s">
        <v>59433</v>
      </c>
      <c r="O6149" s="1" t="s">
        <v>59434</v>
      </c>
      <c r="P6149" s="1" t="s">
        <v>59435</v>
      </c>
      <c r="Q6149" s="1" t="s">
        <v>59436</v>
      </c>
      <c r="R6149" s="1" t="s">
        <v>59437</v>
      </c>
    </row>
    <row r="6150" spans="1:18">
      <c r="A6150" s="1" t="s">
        <v>59438</v>
      </c>
      <c r="B6150" s="1" t="s">
        <v>56</v>
      </c>
      <c r="C6150" s="1" t="s">
        <v>20</v>
      </c>
      <c r="D6150" s="1" t="s">
        <v>59439</v>
      </c>
      <c r="E6150" s="1" t="s">
        <v>22140</v>
      </c>
      <c r="F6150" s="1" t="s">
        <v>59440</v>
      </c>
      <c r="G6150" s="1" t="s">
        <v>59441</v>
      </c>
      <c r="H6150" s="1" t="s">
        <v>59442</v>
      </c>
      <c r="I6150" s="1" t="s">
        <v>4800</v>
      </c>
      <c r="J6150" s="1" t="s">
        <v>26</v>
      </c>
      <c r="K6150" s="1" t="s">
        <v>26</v>
      </c>
      <c r="L6150" s="1" t="s">
        <v>27</v>
      </c>
      <c r="M6150" s="1" t="s">
        <v>28</v>
      </c>
      <c r="N6150" s="1" t="s">
        <v>59443</v>
      </c>
      <c r="O6150" s="1" t="s">
        <v>59444</v>
      </c>
      <c r="P6150" s="1" t="s">
        <v>59445</v>
      </c>
      <c r="Q6150" s="1" t="s">
        <v>59446</v>
      </c>
      <c r="R6150" s="1" t="s">
        <v>59447</v>
      </c>
    </row>
    <row r="6151" spans="1:18">
      <c r="A6151" s="1" t="s">
        <v>59448</v>
      </c>
      <c r="B6151" s="1" t="s">
        <v>131</v>
      </c>
      <c r="C6151" s="1" t="s">
        <v>57</v>
      </c>
      <c r="D6151" s="1" t="s">
        <v>79</v>
      </c>
      <c r="E6151" s="1" t="s">
        <v>26</v>
      </c>
      <c r="F6151" s="1" t="s">
        <v>59449</v>
      </c>
      <c r="G6151" s="1" t="s">
        <v>59450</v>
      </c>
      <c r="H6151" s="1" t="s">
        <v>59451</v>
      </c>
      <c r="I6151" s="1" t="s">
        <v>4800</v>
      </c>
      <c r="J6151" s="1" t="s">
        <v>26</v>
      </c>
      <c r="K6151" s="1" t="s">
        <v>26</v>
      </c>
      <c r="L6151" s="1" t="s">
        <v>27</v>
      </c>
      <c r="M6151" s="1" t="s">
        <v>28</v>
      </c>
      <c r="N6151" s="1" t="s">
        <v>59452</v>
      </c>
      <c r="O6151" s="1" t="s">
        <v>59453</v>
      </c>
      <c r="P6151" s="1" t="s">
        <v>59454</v>
      </c>
      <c r="Q6151" s="1" t="s">
        <v>59455</v>
      </c>
      <c r="R6151" s="1" t="s">
        <v>59456</v>
      </c>
    </row>
    <row r="6152" spans="1:18">
      <c r="A6152" s="1" t="s">
        <v>59457</v>
      </c>
      <c r="B6152" s="1" t="s">
        <v>4149</v>
      </c>
      <c r="C6152" s="1" t="s">
        <v>26</v>
      </c>
      <c r="D6152" s="1" t="s">
        <v>26</v>
      </c>
      <c r="E6152" s="1" t="s">
        <v>26</v>
      </c>
      <c r="F6152" s="1" t="s">
        <v>59458</v>
      </c>
      <c r="G6152" s="1" t="s">
        <v>59459</v>
      </c>
      <c r="H6152" s="1" t="s">
        <v>8113</v>
      </c>
      <c r="I6152" s="1" t="s">
        <v>4800</v>
      </c>
      <c r="J6152" s="1" t="s">
        <v>26</v>
      </c>
      <c r="K6152" s="1" t="s">
        <v>59460</v>
      </c>
      <c r="L6152" s="1" t="s">
        <v>27</v>
      </c>
      <c r="M6152" s="1" t="s">
        <v>28</v>
      </c>
      <c r="N6152" s="1" t="s">
        <v>59461</v>
      </c>
      <c r="O6152" s="1" t="s">
        <v>59462</v>
      </c>
      <c r="P6152" s="1" t="s">
        <v>59463</v>
      </c>
      <c r="Q6152" s="1" t="s">
        <v>59464</v>
      </c>
      <c r="R6152" s="1" t="s">
        <v>59465</v>
      </c>
    </row>
    <row r="6153" spans="1:18">
      <c r="A6153" s="1" t="s">
        <v>59466</v>
      </c>
      <c r="B6153" s="1" t="s">
        <v>56</v>
      </c>
      <c r="C6153" s="1" t="s">
        <v>194</v>
      </c>
      <c r="D6153" s="1" t="s">
        <v>59467</v>
      </c>
      <c r="E6153" s="1" t="s">
        <v>59468</v>
      </c>
      <c r="F6153" s="1" t="s">
        <v>59469</v>
      </c>
      <c r="G6153" s="1" t="s">
        <v>59470</v>
      </c>
      <c r="H6153" s="1" t="s">
        <v>57772</v>
      </c>
      <c r="I6153" s="1" t="s">
        <v>4800</v>
      </c>
      <c r="J6153" s="1" t="s">
        <v>26</v>
      </c>
      <c r="K6153" s="1" t="s">
        <v>59471</v>
      </c>
      <c r="L6153" s="1" t="s">
        <v>27</v>
      </c>
      <c r="M6153" s="1" t="s">
        <v>95</v>
      </c>
      <c r="N6153" s="1" t="s">
        <v>59472</v>
      </c>
      <c r="O6153" s="1" t="s">
        <v>59473</v>
      </c>
      <c r="P6153" s="1" t="s">
        <v>59474</v>
      </c>
      <c r="Q6153" s="1" t="s">
        <v>59475</v>
      </c>
      <c r="R6153" s="1" t="s">
        <v>59476</v>
      </c>
    </row>
    <row r="6154" spans="1:18">
      <c r="A6154" s="1" t="s">
        <v>59477</v>
      </c>
      <c r="B6154" s="1" t="s">
        <v>26</v>
      </c>
      <c r="C6154" s="1" t="s">
        <v>26</v>
      </c>
      <c r="D6154" s="1" t="s">
        <v>26</v>
      </c>
      <c r="E6154" s="1" t="s">
        <v>26</v>
      </c>
      <c r="F6154" s="1" t="s">
        <v>59478</v>
      </c>
      <c r="G6154" s="1" t="s">
        <v>59479</v>
      </c>
      <c r="H6154" s="1" t="s">
        <v>8006</v>
      </c>
      <c r="I6154" s="1" t="s">
        <v>4800</v>
      </c>
      <c r="J6154" s="1" t="s">
        <v>26</v>
      </c>
      <c r="K6154" s="1" t="s">
        <v>26</v>
      </c>
      <c r="L6154" s="1" t="s">
        <v>27</v>
      </c>
      <c r="M6154" s="1" t="s">
        <v>28</v>
      </c>
      <c r="N6154" s="1" t="s">
        <v>59480</v>
      </c>
      <c r="O6154" s="1" t="s">
        <v>59481</v>
      </c>
      <c r="P6154" s="1" t="s">
        <v>59482</v>
      </c>
      <c r="Q6154" s="1" t="s">
        <v>59483</v>
      </c>
      <c r="R6154" s="1" t="s">
        <v>59484</v>
      </c>
    </row>
    <row r="6155" spans="1:18">
      <c r="A6155" s="1" t="s">
        <v>59485</v>
      </c>
      <c r="B6155" s="1" t="s">
        <v>356</v>
      </c>
      <c r="C6155" s="1" t="s">
        <v>157</v>
      </c>
      <c r="D6155" s="1" t="s">
        <v>214</v>
      </c>
      <c r="E6155" s="1" t="s">
        <v>26</v>
      </c>
      <c r="F6155" s="1" t="s">
        <v>59486</v>
      </c>
      <c r="G6155" s="1" t="s">
        <v>59487</v>
      </c>
      <c r="H6155" s="1" t="s">
        <v>1018</v>
      </c>
      <c r="I6155" s="1" t="s">
        <v>1018</v>
      </c>
      <c r="J6155" s="1" t="s">
        <v>26</v>
      </c>
      <c r="K6155" s="1" t="s">
        <v>59488</v>
      </c>
      <c r="L6155" s="1" t="s">
        <v>27</v>
      </c>
      <c r="M6155" s="1" t="s">
        <v>28</v>
      </c>
      <c r="N6155" s="1" t="s">
        <v>59489</v>
      </c>
      <c r="O6155" s="1" t="s">
        <v>59490</v>
      </c>
      <c r="P6155" s="1" t="s">
        <v>59491</v>
      </c>
      <c r="Q6155" s="1" t="s">
        <v>59492</v>
      </c>
      <c r="R6155" s="1" t="s">
        <v>59493</v>
      </c>
    </row>
    <row r="6156" spans="1:18">
      <c r="A6156" s="1" t="s">
        <v>59494</v>
      </c>
      <c r="B6156" s="1" t="s">
        <v>356</v>
      </c>
      <c r="C6156" s="1" t="s">
        <v>310</v>
      </c>
      <c r="D6156" s="1" t="s">
        <v>58</v>
      </c>
      <c r="E6156" s="1" t="s">
        <v>59495</v>
      </c>
      <c r="F6156" s="1" t="s">
        <v>59496</v>
      </c>
      <c r="G6156" s="1" t="s">
        <v>59497</v>
      </c>
      <c r="H6156" s="1" t="s">
        <v>1018</v>
      </c>
      <c r="I6156" s="1" t="s">
        <v>1018</v>
      </c>
      <c r="J6156" s="1" t="s">
        <v>59498</v>
      </c>
      <c r="K6156" s="1" t="s">
        <v>59499</v>
      </c>
      <c r="L6156" s="1" t="s">
        <v>59500</v>
      </c>
      <c r="M6156" s="1" t="s">
        <v>95</v>
      </c>
      <c r="N6156" s="1" t="s">
        <v>59501</v>
      </c>
      <c r="O6156" s="1" t="s">
        <v>59502</v>
      </c>
      <c r="P6156" s="1" t="s">
        <v>59503</v>
      </c>
      <c r="Q6156" s="1" t="s">
        <v>59504</v>
      </c>
      <c r="R6156" s="1" t="s">
        <v>59505</v>
      </c>
    </row>
    <row r="6157" spans="1:18">
      <c r="A6157" s="1" t="s">
        <v>59506</v>
      </c>
      <c r="B6157" s="1" t="s">
        <v>356</v>
      </c>
      <c r="C6157" s="1" t="s">
        <v>26</v>
      </c>
      <c r="D6157" s="1" t="s">
        <v>26</v>
      </c>
      <c r="E6157" s="1" t="s">
        <v>26</v>
      </c>
      <c r="F6157" s="1" t="s">
        <v>59507</v>
      </c>
      <c r="G6157" s="1" t="s">
        <v>59508</v>
      </c>
      <c r="H6157" s="1" t="s">
        <v>1018</v>
      </c>
      <c r="I6157" s="1" t="s">
        <v>1018</v>
      </c>
      <c r="J6157" s="1" t="s">
        <v>26</v>
      </c>
      <c r="K6157" s="1" t="s">
        <v>59509</v>
      </c>
      <c r="L6157" s="1" t="s">
        <v>27</v>
      </c>
      <c r="M6157" s="1" t="s">
        <v>28</v>
      </c>
      <c r="N6157" s="1" t="s">
        <v>59510</v>
      </c>
      <c r="O6157" s="1" t="s">
        <v>59511</v>
      </c>
      <c r="P6157" s="1" t="s">
        <v>59512</v>
      </c>
      <c r="Q6157" s="1" t="s">
        <v>59513</v>
      </c>
      <c r="R6157" s="1" t="s">
        <v>59514</v>
      </c>
    </row>
    <row r="6158" spans="1:18">
      <c r="A6158" s="1" t="s">
        <v>59515</v>
      </c>
      <c r="B6158" s="1" t="s">
        <v>356</v>
      </c>
      <c r="C6158" s="1" t="s">
        <v>26</v>
      </c>
      <c r="D6158" s="1" t="s">
        <v>26</v>
      </c>
      <c r="E6158" s="1" t="s">
        <v>26</v>
      </c>
      <c r="F6158" s="1" t="s">
        <v>59516</v>
      </c>
      <c r="G6158" s="1" t="s">
        <v>59517</v>
      </c>
      <c r="H6158" s="1" t="s">
        <v>1018</v>
      </c>
      <c r="I6158" s="1" t="s">
        <v>1018</v>
      </c>
      <c r="J6158" s="1" t="s">
        <v>26</v>
      </c>
      <c r="K6158" s="1" t="s">
        <v>59518</v>
      </c>
      <c r="L6158" s="1" t="s">
        <v>27</v>
      </c>
      <c r="M6158" s="1" t="s">
        <v>95</v>
      </c>
      <c r="N6158" s="1" t="s">
        <v>59519</v>
      </c>
      <c r="O6158" s="1" t="s">
        <v>59520</v>
      </c>
      <c r="P6158" s="1" t="s">
        <v>59521</v>
      </c>
      <c r="Q6158" s="1" t="s">
        <v>59522</v>
      </c>
      <c r="R6158" s="1" t="s">
        <v>59523</v>
      </c>
    </row>
    <row r="6159" spans="1:18">
      <c r="A6159" s="1" t="s">
        <v>59524</v>
      </c>
      <c r="B6159" s="1" t="s">
        <v>356</v>
      </c>
      <c r="C6159" s="1" t="s">
        <v>26</v>
      </c>
      <c r="D6159" s="1" t="s">
        <v>26</v>
      </c>
      <c r="E6159" s="1" t="s">
        <v>26</v>
      </c>
      <c r="F6159" s="1" t="s">
        <v>59525</v>
      </c>
      <c r="G6159" s="1" t="s">
        <v>59526</v>
      </c>
      <c r="H6159" s="1" t="s">
        <v>1018</v>
      </c>
      <c r="I6159" s="1" t="s">
        <v>1018</v>
      </c>
      <c r="J6159" s="1" t="s">
        <v>30172</v>
      </c>
      <c r="K6159" s="1" t="s">
        <v>52680</v>
      </c>
      <c r="L6159" s="1" t="s">
        <v>30174</v>
      </c>
      <c r="M6159" s="1" t="s">
        <v>28</v>
      </c>
      <c r="N6159" s="1" t="s">
        <v>59527</v>
      </c>
      <c r="O6159" s="1" t="s">
        <v>59528</v>
      </c>
      <c r="P6159" s="1" t="s">
        <v>59529</v>
      </c>
      <c r="Q6159" s="1" t="s">
        <v>59530</v>
      </c>
      <c r="R6159" s="1" t="s">
        <v>59531</v>
      </c>
    </row>
    <row r="6160" spans="1:18">
      <c r="A6160" s="1" t="s">
        <v>59532</v>
      </c>
      <c r="B6160" s="1" t="s">
        <v>356</v>
      </c>
      <c r="C6160" s="1" t="s">
        <v>1211</v>
      </c>
      <c r="D6160" s="1" t="s">
        <v>21</v>
      </c>
      <c r="E6160" s="1" t="s">
        <v>26</v>
      </c>
      <c r="F6160" s="1" t="s">
        <v>59533</v>
      </c>
      <c r="G6160" s="1" t="s">
        <v>59534</v>
      </c>
      <c r="H6160" s="1" t="s">
        <v>59535</v>
      </c>
      <c r="I6160" s="1" t="s">
        <v>1018</v>
      </c>
      <c r="J6160" s="1" t="s">
        <v>26</v>
      </c>
      <c r="K6160" s="1" t="s">
        <v>26</v>
      </c>
      <c r="L6160" s="1" t="s">
        <v>27</v>
      </c>
      <c r="M6160" s="1" t="s">
        <v>28</v>
      </c>
      <c r="N6160" s="1" t="s">
        <v>59536</v>
      </c>
      <c r="O6160" s="1" t="s">
        <v>59537</v>
      </c>
      <c r="P6160" s="1" t="s">
        <v>59538</v>
      </c>
      <c r="Q6160" s="1" t="s">
        <v>59539</v>
      </c>
      <c r="R6160" s="1" t="s">
        <v>59540</v>
      </c>
    </row>
    <row r="6161" spans="1:18">
      <c r="A6161" s="1" t="s">
        <v>59541</v>
      </c>
      <c r="B6161" s="1" t="s">
        <v>356</v>
      </c>
      <c r="C6161" s="1" t="s">
        <v>26</v>
      </c>
      <c r="D6161" s="1" t="s">
        <v>26</v>
      </c>
      <c r="E6161" s="1" t="s">
        <v>59542</v>
      </c>
      <c r="F6161" s="1" t="s">
        <v>59543</v>
      </c>
      <c r="G6161" s="1" t="s">
        <v>59544</v>
      </c>
      <c r="H6161" s="1" t="s">
        <v>1018</v>
      </c>
      <c r="I6161" s="1" t="s">
        <v>1018</v>
      </c>
      <c r="J6161" s="1" t="s">
        <v>26</v>
      </c>
      <c r="K6161" s="1" t="s">
        <v>59545</v>
      </c>
      <c r="L6161" s="1" t="s">
        <v>27</v>
      </c>
      <c r="M6161" s="1" t="s">
        <v>95</v>
      </c>
      <c r="N6161" s="1" t="s">
        <v>59546</v>
      </c>
      <c r="O6161" s="1" t="s">
        <v>59547</v>
      </c>
      <c r="P6161" s="1" t="s">
        <v>59548</v>
      </c>
      <c r="Q6161" s="1" t="s">
        <v>59549</v>
      </c>
      <c r="R6161" s="1" t="s">
        <v>59550</v>
      </c>
    </row>
    <row r="6162" spans="1:18">
      <c r="A6162" s="1" t="s">
        <v>59551</v>
      </c>
      <c r="B6162" s="1" t="s">
        <v>13084</v>
      </c>
      <c r="C6162" s="1" t="s">
        <v>26</v>
      </c>
      <c r="D6162" s="1" t="s">
        <v>26</v>
      </c>
      <c r="E6162" s="1" t="s">
        <v>25898</v>
      </c>
      <c r="F6162" s="1" t="s">
        <v>59552</v>
      </c>
      <c r="G6162" s="1" t="s">
        <v>59553</v>
      </c>
      <c r="H6162" s="1" t="s">
        <v>1018</v>
      </c>
      <c r="I6162" s="1" t="s">
        <v>1018</v>
      </c>
      <c r="J6162" s="1" t="s">
        <v>26</v>
      </c>
      <c r="K6162" s="1" t="s">
        <v>59488</v>
      </c>
      <c r="L6162" s="1" t="s">
        <v>27</v>
      </c>
      <c r="M6162" s="1" t="s">
        <v>95</v>
      </c>
      <c r="N6162" s="1" t="s">
        <v>59554</v>
      </c>
      <c r="O6162" s="1" t="s">
        <v>59555</v>
      </c>
      <c r="P6162" s="1" t="s">
        <v>59556</v>
      </c>
      <c r="Q6162" s="1" t="s">
        <v>59557</v>
      </c>
      <c r="R6162" s="1" t="s">
        <v>59558</v>
      </c>
    </row>
    <row r="6163" spans="1:18">
      <c r="A6163" s="1" t="s">
        <v>59559</v>
      </c>
      <c r="B6163" s="1" t="s">
        <v>42575</v>
      </c>
      <c r="C6163" s="1" t="s">
        <v>68</v>
      </c>
      <c r="D6163" s="1" t="s">
        <v>214</v>
      </c>
      <c r="E6163" s="1" t="s">
        <v>26</v>
      </c>
      <c r="F6163" s="1" t="s">
        <v>59560</v>
      </c>
      <c r="G6163" s="1" t="s">
        <v>59561</v>
      </c>
      <c r="H6163" s="1" t="s">
        <v>1018</v>
      </c>
      <c r="I6163" s="1" t="s">
        <v>1018</v>
      </c>
      <c r="J6163" s="1" t="s">
        <v>59562</v>
      </c>
      <c r="K6163" s="1" t="s">
        <v>59563</v>
      </c>
      <c r="L6163" s="1" t="s">
        <v>59564</v>
      </c>
      <c r="M6163" s="1" t="s">
        <v>28</v>
      </c>
      <c r="N6163" s="1" t="s">
        <v>59565</v>
      </c>
      <c r="O6163" s="1" t="s">
        <v>59566</v>
      </c>
      <c r="P6163" s="1" t="s">
        <v>59567</v>
      </c>
      <c r="Q6163" s="1" t="s">
        <v>59568</v>
      </c>
      <c r="R6163" s="1" t="s">
        <v>59569</v>
      </c>
    </row>
    <row r="6164" spans="1:18">
      <c r="A6164" s="1" t="s">
        <v>59570</v>
      </c>
      <c r="B6164" s="1" t="s">
        <v>29078</v>
      </c>
      <c r="C6164" s="1" t="s">
        <v>132</v>
      </c>
      <c r="D6164" s="1" t="s">
        <v>169</v>
      </c>
      <c r="E6164" s="1" t="s">
        <v>26</v>
      </c>
      <c r="F6164" s="1" t="s">
        <v>59571</v>
      </c>
      <c r="G6164" s="1" t="s">
        <v>59572</v>
      </c>
      <c r="H6164" s="1" t="s">
        <v>1018</v>
      </c>
      <c r="I6164" s="1" t="s">
        <v>1018</v>
      </c>
      <c r="J6164" s="1" t="s">
        <v>26</v>
      </c>
      <c r="K6164" s="1" t="s">
        <v>59573</v>
      </c>
      <c r="L6164" s="1" t="s">
        <v>27</v>
      </c>
      <c r="M6164" s="1" t="s">
        <v>95</v>
      </c>
      <c r="N6164" s="1" t="s">
        <v>59574</v>
      </c>
      <c r="O6164" s="1" t="s">
        <v>59575</v>
      </c>
      <c r="P6164" s="1" t="s">
        <v>59576</v>
      </c>
      <c r="Q6164" s="1" t="s">
        <v>59577</v>
      </c>
      <c r="R6164" s="1" t="s">
        <v>59578</v>
      </c>
    </row>
    <row r="6165" spans="1:18">
      <c r="A6165" s="1" t="s">
        <v>59579</v>
      </c>
      <c r="B6165" s="1" t="s">
        <v>2041</v>
      </c>
      <c r="C6165" s="1" t="s">
        <v>2008</v>
      </c>
      <c r="D6165" s="1" t="s">
        <v>58</v>
      </c>
      <c r="E6165" s="1" t="s">
        <v>22255</v>
      </c>
      <c r="F6165" s="1" t="s">
        <v>59580</v>
      </c>
      <c r="G6165" s="1" t="s">
        <v>59581</v>
      </c>
      <c r="H6165" s="1" t="s">
        <v>1018</v>
      </c>
      <c r="I6165" s="1" t="s">
        <v>1018</v>
      </c>
      <c r="J6165" s="1" t="s">
        <v>26</v>
      </c>
      <c r="K6165" s="1" t="s">
        <v>59582</v>
      </c>
      <c r="L6165" s="1" t="s">
        <v>27</v>
      </c>
      <c r="M6165" s="1" t="s">
        <v>95</v>
      </c>
      <c r="N6165" s="1" t="s">
        <v>59583</v>
      </c>
      <c r="O6165" s="1" t="s">
        <v>59584</v>
      </c>
      <c r="P6165" s="1" t="s">
        <v>59585</v>
      </c>
      <c r="Q6165" s="1" t="s">
        <v>59586</v>
      </c>
      <c r="R6165" s="1" t="s">
        <v>59587</v>
      </c>
    </row>
    <row r="6166" spans="1:18">
      <c r="A6166" s="1" t="s">
        <v>59588</v>
      </c>
      <c r="B6166" s="1" t="s">
        <v>42575</v>
      </c>
      <c r="C6166" s="1" t="s">
        <v>45</v>
      </c>
      <c r="D6166" s="1" t="s">
        <v>875</v>
      </c>
      <c r="E6166" s="1" t="s">
        <v>37528</v>
      </c>
      <c r="F6166" s="1" t="s">
        <v>59589</v>
      </c>
      <c r="G6166" s="1" t="s">
        <v>59590</v>
      </c>
      <c r="H6166" s="1" t="s">
        <v>1018</v>
      </c>
      <c r="I6166" s="1" t="s">
        <v>1018</v>
      </c>
      <c r="J6166" s="1" t="s">
        <v>26</v>
      </c>
      <c r="K6166" s="1" t="s">
        <v>59591</v>
      </c>
      <c r="L6166" s="1" t="s">
        <v>27</v>
      </c>
      <c r="M6166" s="1" t="s">
        <v>95</v>
      </c>
      <c r="N6166" s="1" t="s">
        <v>59592</v>
      </c>
      <c r="O6166" s="1" t="s">
        <v>59593</v>
      </c>
      <c r="P6166" s="1" t="s">
        <v>59594</v>
      </c>
      <c r="Q6166" s="1" t="s">
        <v>59595</v>
      </c>
      <c r="R6166" s="1" t="s">
        <v>59596</v>
      </c>
    </row>
    <row r="6167" spans="1:18">
      <c r="A6167" s="1" t="s">
        <v>59597</v>
      </c>
      <c r="B6167" s="1" t="s">
        <v>2019</v>
      </c>
      <c r="C6167" s="1" t="s">
        <v>26</v>
      </c>
      <c r="D6167" s="1" t="s">
        <v>26</v>
      </c>
      <c r="E6167" s="1" t="s">
        <v>54132</v>
      </c>
      <c r="F6167" s="1" t="s">
        <v>59598</v>
      </c>
      <c r="G6167" s="1" t="s">
        <v>59599</v>
      </c>
      <c r="H6167" s="1" t="s">
        <v>1018</v>
      </c>
      <c r="I6167" s="1" t="s">
        <v>1018</v>
      </c>
      <c r="J6167" s="1" t="s">
        <v>59600</v>
      </c>
      <c r="K6167" s="1" t="s">
        <v>59601</v>
      </c>
      <c r="L6167" s="1" t="s">
        <v>27</v>
      </c>
      <c r="M6167" s="1" t="s">
        <v>95</v>
      </c>
      <c r="N6167" s="1" t="s">
        <v>59602</v>
      </c>
      <c r="O6167" s="1" t="s">
        <v>59603</v>
      </c>
      <c r="P6167" s="1" t="s">
        <v>59604</v>
      </c>
      <c r="Q6167" s="1" t="s">
        <v>59605</v>
      </c>
      <c r="R6167" s="1" t="s">
        <v>59606</v>
      </c>
    </row>
    <row r="6168" spans="1:18">
      <c r="A6168" s="1" t="s">
        <v>59607</v>
      </c>
      <c r="B6168" s="1" t="s">
        <v>346</v>
      </c>
      <c r="C6168" s="1" t="s">
        <v>663</v>
      </c>
      <c r="D6168" s="1" t="s">
        <v>169</v>
      </c>
      <c r="E6168" s="1" t="s">
        <v>26</v>
      </c>
      <c r="F6168" s="1" t="s">
        <v>59608</v>
      </c>
      <c r="G6168" s="1" t="s">
        <v>59609</v>
      </c>
      <c r="H6168" s="1" t="s">
        <v>59610</v>
      </c>
      <c r="I6168" s="1" t="s">
        <v>1018</v>
      </c>
      <c r="J6168" s="1" t="s">
        <v>26</v>
      </c>
      <c r="K6168" s="1" t="s">
        <v>26</v>
      </c>
      <c r="L6168" s="1" t="s">
        <v>27</v>
      </c>
      <c r="M6168" s="1" t="s">
        <v>28</v>
      </c>
      <c r="N6168" s="1" t="s">
        <v>59611</v>
      </c>
      <c r="O6168" s="1" t="s">
        <v>59612</v>
      </c>
      <c r="P6168" s="1" t="s">
        <v>59613</v>
      </c>
      <c r="Q6168" s="1" t="s">
        <v>59614</v>
      </c>
      <c r="R6168" s="1" t="s">
        <v>26</v>
      </c>
    </row>
    <row r="6169" spans="1:18">
      <c r="A6169" s="1" t="s">
        <v>59615</v>
      </c>
      <c r="B6169" s="1" t="s">
        <v>356</v>
      </c>
      <c r="C6169" s="1" t="s">
        <v>1383</v>
      </c>
      <c r="D6169" s="1" t="s">
        <v>875</v>
      </c>
      <c r="E6169" s="1" t="s">
        <v>26</v>
      </c>
      <c r="F6169" s="1" t="s">
        <v>59616</v>
      </c>
      <c r="G6169" s="1" t="s">
        <v>59617</v>
      </c>
      <c r="H6169" s="1" t="s">
        <v>8232</v>
      </c>
      <c r="I6169" s="1" t="s">
        <v>1018</v>
      </c>
      <c r="J6169" s="1" t="s">
        <v>59618</v>
      </c>
      <c r="K6169" s="1" t="s">
        <v>59619</v>
      </c>
      <c r="L6169" s="1" t="s">
        <v>27</v>
      </c>
      <c r="M6169" s="1" t="s">
        <v>95</v>
      </c>
      <c r="N6169" s="1" t="s">
        <v>59620</v>
      </c>
      <c r="O6169" s="1" t="s">
        <v>59621</v>
      </c>
      <c r="P6169" s="1" t="s">
        <v>59622</v>
      </c>
      <c r="Q6169" s="1" t="s">
        <v>59623</v>
      </c>
      <c r="R6169" s="1" t="s">
        <v>59624</v>
      </c>
    </row>
    <row r="6170" spans="1:18">
      <c r="A6170" s="1" t="s">
        <v>59625</v>
      </c>
      <c r="B6170" s="1" t="s">
        <v>346</v>
      </c>
      <c r="C6170" s="1" t="s">
        <v>57</v>
      </c>
      <c r="D6170" s="1" t="s">
        <v>79</v>
      </c>
      <c r="E6170" s="1" t="s">
        <v>26</v>
      </c>
      <c r="F6170" s="1" t="s">
        <v>59626</v>
      </c>
      <c r="G6170" s="1" t="s">
        <v>59627</v>
      </c>
      <c r="H6170" s="1" t="s">
        <v>59535</v>
      </c>
      <c r="I6170" s="1" t="s">
        <v>1018</v>
      </c>
      <c r="J6170" s="1" t="s">
        <v>26</v>
      </c>
      <c r="K6170" s="1" t="s">
        <v>59628</v>
      </c>
      <c r="L6170" s="1" t="s">
        <v>27</v>
      </c>
      <c r="M6170" s="1" t="s">
        <v>28</v>
      </c>
      <c r="N6170" s="1" t="s">
        <v>59629</v>
      </c>
      <c r="O6170" s="1" t="s">
        <v>59630</v>
      </c>
      <c r="P6170" s="1" t="s">
        <v>59631</v>
      </c>
      <c r="Q6170" s="1" t="s">
        <v>59632</v>
      </c>
      <c r="R6170" s="1" t="s">
        <v>59633</v>
      </c>
    </row>
    <row r="6171" spans="1:18">
      <c r="A6171" s="1" t="s">
        <v>59634</v>
      </c>
      <c r="B6171" s="1" t="s">
        <v>26</v>
      </c>
      <c r="C6171" s="1" t="s">
        <v>26</v>
      </c>
      <c r="D6171" s="1" t="s">
        <v>26</v>
      </c>
      <c r="E6171" s="1" t="s">
        <v>26</v>
      </c>
      <c r="F6171" s="1" t="s">
        <v>59635</v>
      </c>
      <c r="G6171" s="1" t="s">
        <v>59636</v>
      </c>
      <c r="H6171" s="1" t="s">
        <v>1018</v>
      </c>
      <c r="I6171" s="1" t="s">
        <v>1018</v>
      </c>
      <c r="J6171" s="1" t="s">
        <v>26</v>
      </c>
      <c r="K6171" s="1" t="s">
        <v>26</v>
      </c>
      <c r="L6171" s="1" t="s">
        <v>27</v>
      </c>
      <c r="M6171" s="1" t="s">
        <v>28</v>
      </c>
      <c r="N6171" s="1" t="s">
        <v>59637</v>
      </c>
      <c r="O6171" s="1" t="s">
        <v>59638</v>
      </c>
      <c r="P6171" s="1" t="s">
        <v>59639</v>
      </c>
      <c r="Q6171" s="1" t="s">
        <v>59640</v>
      </c>
      <c r="R6171" s="1" t="s">
        <v>59641</v>
      </c>
    </row>
    <row r="6172" spans="1:18">
      <c r="A6172" s="1" t="s">
        <v>59642</v>
      </c>
      <c r="B6172" s="1" t="s">
        <v>346</v>
      </c>
      <c r="C6172" s="1" t="s">
        <v>68</v>
      </c>
      <c r="D6172" s="1" t="s">
        <v>79</v>
      </c>
      <c r="E6172" s="1" t="s">
        <v>26</v>
      </c>
      <c r="F6172" s="1" t="s">
        <v>59643</v>
      </c>
      <c r="G6172" s="1" t="s">
        <v>59644</v>
      </c>
      <c r="H6172" s="1" t="s">
        <v>1018</v>
      </c>
      <c r="I6172" s="1" t="s">
        <v>1018</v>
      </c>
      <c r="J6172" s="1" t="s">
        <v>26</v>
      </c>
      <c r="K6172" s="1" t="s">
        <v>26</v>
      </c>
      <c r="L6172" s="1" t="s">
        <v>27</v>
      </c>
      <c r="M6172" s="1" t="s">
        <v>28</v>
      </c>
      <c r="N6172" s="1" t="s">
        <v>59645</v>
      </c>
      <c r="O6172" s="1" t="s">
        <v>59646</v>
      </c>
      <c r="P6172" s="1" t="s">
        <v>59647</v>
      </c>
      <c r="Q6172" s="1" t="s">
        <v>59648</v>
      </c>
      <c r="R6172" s="1" t="s">
        <v>59649</v>
      </c>
    </row>
    <row r="6173" spans="1:18">
      <c r="A6173" s="1" t="s">
        <v>59650</v>
      </c>
      <c r="B6173" s="1" t="s">
        <v>356</v>
      </c>
      <c r="C6173" s="1" t="s">
        <v>157</v>
      </c>
      <c r="D6173" s="1" t="s">
        <v>368</v>
      </c>
      <c r="E6173" s="1" t="s">
        <v>59651</v>
      </c>
      <c r="F6173" s="1" t="s">
        <v>59652</v>
      </c>
      <c r="G6173" s="1" t="s">
        <v>59653</v>
      </c>
      <c r="H6173" s="1" t="s">
        <v>22651</v>
      </c>
      <c r="I6173" s="1" t="s">
        <v>1018</v>
      </c>
      <c r="J6173" s="1" t="s">
        <v>22371</v>
      </c>
      <c r="K6173" s="1" t="s">
        <v>59654</v>
      </c>
      <c r="L6173" s="1" t="s">
        <v>22372</v>
      </c>
      <c r="M6173" s="1" t="s">
        <v>95</v>
      </c>
      <c r="N6173" s="1" t="s">
        <v>59655</v>
      </c>
      <c r="O6173" s="1" t="s">
        <v>59656</v>
      </c>
      <c r="P6173" s="1" t="s">
        <v>59657</v>
      </c>
      <c r="Q6173" s="1" t="s">
        <v>59658</v>
      </c>
      <c r="R6173" s="1" t="s">
        <v>59659</v>
      </c>
    </row>
    <row r="6174" spans="1:18">
      <c r="A6174" s="1" t="s">
        <v>59660</v>
      </c>
      <c r="B6174" s="1" t="s">
        <v>287</v>
      </c>
      <c r="C6174" s="1" t="s">
        <v>57</v>
      </c>
      <c r="D6174" s="1" t="s">
        <v>79</v>
      </c>
      <c r="E6174" s="1" t="s">
        <v>26</v>
      </c>
      <c r="F6174" s="1" t="s">
        <v>59661</v>
      </c>
      <c r="G6174" s="1" t="s">
        <v>59662</v>
      </c>
      <c r="H6174" s="1" t="s">
        <v>1018</v>
      </c>
      <c r="I6174" s="1" t="s">
        <v>1018</v>
      </c>
      <c r="J6174" s="1" t="s">
        <v>59663</v>
      </c>
      <c r="K6174" s="1" t="s">
        <v>59664</v>
      </c>
      <c r="L6174" s="1" t="s">
        <v>59665</v>
      </c>
      <c r="M6174" s="1" t="s">
        <v>28</v>
      </c>
      <c r="N6174" s="1" t="s">
        <v>59666</v>
      </c>
      <c r="O6174" s="1" t="s">
        <v>59667</v>
      </c>
      <c r="P6174" s="1" t="s">
        <v>59668</v>
      </c>
      <c r="Q6174" s="1" t="s">
        <v>59669</v>
      </c>
      <c r="R6174" s="1" t="s">
        <v>59670</v>
      </c>
    </row>
    <row r="6175" spans="1:18">
      <c r="A6175" s="1" t="s">
        <v>59671</v>
      </c>
      <c r="B6175" s="1" t="s">
        <v>346</v>
      </c>
      <c r="C6175" s="1" t="s">
        <v>26</v>
      </c>
      <c r="D6175" s="1" t="s">
        <v>26</v>
      </c>
      <c r="E6175" s="1" t="s">
        <v>26</v>
      </c>
      <c r="F6175" s="1" t="s">
        <v>26</v>
      </c>
      <c r="G6175" s="1" t="s">
        <v>59672</v>
      </c>
      <c r="H6175" s="1" t="s">
        <v>22531</v>
      </c>
      <c r="I6175" s="1" t="s">
        <v>1018</v>
      </c>
      <c r="J6175" s="1" t="s">
        <v>26</v>
      </c>
      <c r="K6175" s="1" t="s">
        <v>59673</v>
      </c>
      <c r="L6175" s="1" t="s">
        <v>27</v>
      </c>
      <c r="M6175" s="1" t="s">
        <v>28</v>
      </c>
      <c r="N6175" s="1" t="s">
        <v>59674</v>
      </c>
      <c r="O6175" s="1" t="s">
        <v>59675</v>
      </c>
      <c r="P6175" s="1" t="s">
        <v>59676</v>
      </c>
      <c r="Q6175" s="1" t="s">
        <v>59677</v>
      </c>
      <c r="R6175" s="1" t="s">
        <v>59678</v>
      </c>
    </row>
    <row r="6176" spans="1:18">
      <c r="A6176" s="1" t="s">
        <v>59679</v>
      </c>
      <c r="B6176" s="1" t="s">
        <v>356</v>
      </c>
      <c r="C6176" s="1" t="s">
        <v>224</v>
      </c>
      <c r="D6176" s="1" t="s">
        <v>5412</v>
      </c>
      <c r="E6176" s="1" t="s">
        <v>26</v>
      </c>
      <c r="F6176" s="1" t="s">
        <v>59680</v>
      </c>
      <c r="G6176" s="1" t="s">
        <v>59681</v>
      </c>
      <c r="H6176" s="1" t="s">
        <v>22466</v>
      </c>
      <c r="I6176" s="1" t="s">
        <v>1018</v>
      </c>
      <c r="J6176" s="1" t="s">
        <v>59682</v>
      </c>
      <c r="K6176" s="1" t="s">
        <v>59683</v>
      </c>
      <c r="L6176" s="1" t="s">
        <v>59684</v>
      </c>
      <c r="M6176" s="1" t="s">
        <v>28</v>
      </c>
      <c r="N6176" s="1" t="s">
        <v>59685</v>
      </c>
      <c r="O6176" s="1" t="s">
        <v>59686</v>
      </c>
      <c r="P6176" s="1" t="s">
        <v>59687</v>
      </c>
      <c r="Q6176" s="1" t="s">
        <v>59688</v>
      </c>
      <c r="R6176" s="1" t="s">
        <v>59689</v>
      </c>
    </row>
    <row r="6177" spans="1:18">
      <c r="A6177" s="1" t="s">
        <v>59690</v>
      </c>
      <c r="B6177" s="1" t="s">
        <v>356</v>
      </c>
      <c r="C6177" s="1" t="s">
        <v>26</v>
      </c>
      <c r="D6177" s="1" t="s">
        <v>26</v>
      </c>
      <c r="E6177" s="1" t="s">
        <v>26</v>
      </c>
      <c r="F6177" s="1" t="s">
        <v>26</v>
      </c>
      <c r="G6177" s="1" t="s">
        <v>26</v>
      </c>
      <c r="H6177" s="1" t="s">
        <v>22531</v>
      </c>
      <c r="I6177" s="1" t="s">
        <v>26</v>
      </c>
      <c r="J6177" s="1" t="s">
        <v>59691</v>
      </c>
      <c r="K6177" s="1" t="s">
        <v>59692</v>
      </c>
      <c r="L6177" s="1" t="s">
        <v>59693</v>
      </c>
      <c r="M6177" s="1" t="s">
        <v>95</v>
      </c>
      <c r="N6177" s="1" t="s">
        <v>59694</v>
      </c>
      <c r="O6177" s="1" t="s">
        <v>59695</v>
      </c>
      <c r="P6177" s="1" t="s">
        <v>59696</v>
      </c>
      <c r="Q6177" s="1" t="s">
        <v>59697</v>
      </c>
      <c r="R6177" s="1" t="s">
        <v>59698</v>
      </c>
    </row>
    <row r="6178" spans="1:18">
      <c r="A6178" s="1" t="s">
        <v>59699</v>
      </c>
      <c r="B6178" s="1" t="s">
        <v>356</v>
      </c>
      <c r="C6178" s="1" t="s">
        <v>57</v>
      </c>
      <c r="D6178" s="1" t="s">
        <v>79</v>
      </c>
      <c r="E6178" s="1" t="s">
        <v>26</v>
      </c>
      <c r="F6178" s="1" t="s">
        <v>59700</v>
      </c>
      <c r="G6178" s="1" t="s">
        <v>59701</v>
      </c>
      <c r="H6178" s="1" t="s">
        <v>59610</v>
      </c>
      <c r="I6178" s="1" t="s">
        <v>1018</v>
      </c>
      <c r="J6178" s="1" t="s">
        <v>26</v>
      </c>
      <c r="K6178" s="1" t="s">
        <v>59702</v>
      </c>
      <c r="L6178" s="1" t="s">
        <v>27</v>
      </c>
      <c r="M6178" s="1" t="s">
        <v>28</v>
      </c>
      <c r="N6178" s="1" t="s">
        <v>59703</v>
      </c>
      <c r="O6178" s="1" t="s">
        <v>59704</v>
      </c>
      <c r="P6178" s="1" t="s">
        <v>59705</v>
      </c>
      <c r="Q6178" s="1" t="s">
        <v>59706</v>
      </c>
      <c r="R6178" s="1" t="s">
        <v>59707</v>
      </c>
    </row>
    <row r="6179" spans="1:18">
      <c r="A6179" s="1" t="s">
        <v>59708</v>
      </c>
      <c r="B6179" s="1" t="s">
        <v>356</v>
      </c>
      <c r="C6179" s="1" t="s">
        <v>26</v>
      </c>
      <c r="D6179" s="1" t="s">
        <v>26</v>
      </c>
      <c r="E6179" s="1" t="s">
        <v>22962</v>
      </c>
      <c r="F6179" s="1" t="s">
        <v>26</v>
      </c>
      <c r="G6179" s="1" t="s">
        <v>26</v>
      </c>
      <c r="H6179" s="1" t="s">
        <v>22531</v>
      </c>
      <c r="I6179" s="1" t="s">
        <v>26</v>
      </c>
      <c r="J6179" s="1" t="s">
        <v>26</v>
      </c>
      <c r="K6179" s="1" t="s">
        <v>59709</v>
      </c>
      <c r="L6179" s="1" t="s">
        <v>27</v>
      </c>
      <c r="M6179" s="1" t="s">
        <v>95</v>
      </c>
      <c r="N6179" s="1" t="s">
        <v>6439</v>
      </c>
      <c r="O6179" s="1" t="s">
        <v>6440</v>
      </c>
      <c r="P6179" s="1" t="s">
        <v>59710</v>
      </c>
      <c r="Q6179" s="1" t="s">
        <v>59711</v>
      </c>
      <c r="R6179" s="1" t="s">
        <v>59712</v>
      </c>
    </row>
    <row r="6180" spans="1:18">
      <c r="A6180" s="1" t="s">
        <v>59713</v>
      </c>
      <c r="B6180" s="1" t="s">
        <v>26</v>
      </c>
      <c r="C6180" s="1" t="s">
        <v>26</v>
      </c>
      <c r="D6180" s="1" t="s">
        <v>26</v>
      </c>
      <c r="E6180" s="1" t="s">
        <v>26</v>
      </c>
      <c r="F6180" s="1" t="s">
        <v>59714</v>
      </c>
      <c r="G6180" s="1" t="s">
        <v>59715</v>
      </c>
      <c r="H6180" s="1" t="s">
        <v>59716</v>
      </c>
      <c r="I6180" s="1" t="s">
        <v>1018</v>
      </c>
      <c r="J6180" s="1" t="s">
        <v>26</v>
      </c>
      <c r="K6180" s="1" t="s">
        <v>59717</v>
      </c>
      <c r="L6180" s="1" t="s">
        <v>27</v>
      </c>
      <c r="M6180" s="1" t="s">
        <v>28</v>
      </c>
      <c r="N6180" s="1" t="s">
        <v>59718</v>
      </c>
      <c r="O6180" s="1" t="s">
        <v>59719</v>
      </c>
      <c r="P6180" s="1" t="s">
        <v>59720</v>
      </c>
      <c r="Q6180" s="1" t="s">
        <v>59721</v>
      </c>
      <c r="R6180" s="1" t="s">
        <v>59722</v>
      </c>
    </row>
    <row r="6181" spans="1:18">
      <c r="A6181" s="1" t="s">
        <v>59723</v>
      </c>
      <c r="B6181" s="1" t="s">
        <v>26</v>
      </c>
      <c r="C6181" s="1" t="s">
        <v>26</v>
      </c>
      <c r="D6181" s="1" t="s">
        <v>26</v>
      </c>
      <c r="E6181" s="1" t="s">
        <v>26</v>
      </c>
      <c r="F6181" s="1" t="s">
        <v>59724</v>
      </c>
      <c r="G6181" s="1" t="s">
        <v>59725</v>
      </c>
      <c r="H6181" s="1" t="s">
        <v>59726</v>
      </c>
      <c r="I6181" s="1" t="s">
        <v>1018</v>
      </c>
      <c r="J6181" s="1" t="s">
        <v>26</v>
      </c>
      <c r="K6181" s="1" t="s">
        <v>26</v>
      </c>
      <c r="L6181" s="1" t="s">
        <v>27</v>
      </c>
      <c r="M6181" s="1" t="s">
        <v>28</v>
      </c>
      <c r="N6181" s="1" t="s">
        <v>59727</v>
      </c>
      <c r="O6181" s="1" t="s">
        <v>59728</v>
      </c>
      <c r="P6181" s="1" t="s">
        <v>59729</v>
      </c>
      <c r="Q6181" s="1" t="s">
        <v>59730</v>
      </c>
      <c r="R6181" s="1" t="s">
        <v>59731</v>
      </c>
    </row>
    <row r="6182" spans="1:18">
      <c r="A6182" s="1" t="s">
        <v>59732</v>
      </c>
      <c r="B6182" s="1" t="s">
        <v>356</v>
      </c>
      <c r="C6182" s="1" t="s">
        <v>26</v>
      </c>
      <c r="D6182" s="1" t="s">
        <v>26</v>
      </c>
      <c r="E6182" s="1" t="s">
        <v>26</v>
      </c>
      <c r="F6182" s="1" t="s">
        <v>59733</v>
      </c>
      <c r="G6182" s="1" t="s">
        <v>59734</v>
      </c>
      <c r="H6182" s="1" t="s">
        <v>59735</v>
      </c>
      <c r="I6182" s="1" t="s">
        <v>1018</v>
      </c>
      <c r="J6182" s="1" t="s">
        <v>26</v>
      </c>
      <c r="K6182" s="1" t="s">
        <v>26</v>
      </c>
      <c r="L6182" s="1" t="s">
        <v>27</v>
      </c>
      <c r="M6182" s="1" t="s">
        <v>28</v>
      </c>
      <c r="N6182" s="1" t="s">
        <v>59736</v>
      </c>
      <c r="O6182" s="1" t="s">
        <v>59737</v>
      </c>
      <c r="P6182" s="1" t="s">
        <v>59738</v>
      </c>
      <c r="Q6182" s="1" t="s">
        <v>59739</v>
      </c>
      <c r="R6182" s="1" t="s">
        <v>59740</v>
      </c>
    </row>
    <row r="6183" spans="1:18">
      <c r="A6183" s="1" t="s">
        <v>59741</v>
      </c>
      <c r="B6183" s="1" t="s">
        <v>356</v>
      </c>
      <c r="C6183" s="1" t="s">
        <v>26</v>
      </c>
      <c r="D6183" s="1" t="s">
        <v>26</v>
      </c>
      <c r="E6183" s="1" t="s">
        <v>26</v>
      </c>
      <c r="F6183" s="1" t="s">
        <v>59742</v>
      </c>
      <c r="G6183" s="1" t="s">
        <v>59743</v>
      </c>
      <c r="H6183" s="1" t="s">
        <v>8232</v>
      </c>
      <c r="I6183" s="1" t="s">
        <v>1018</v>
      </c>
      <c r="J6183" s="1" t="s">
        <v>59744</v>
      </c>
      <c r="K6183" s="1" t="s">
        <v>59745</v>
      </c>
      <c r="L6183" s="1" t="s">
        <v>27</v>
      </c>
      <c r="M6183" s="1" t="s">
        <v>95</v>
      </c>
      <c r="N6183" s="1" t="s">
        <v>59746</v>
      </c>
      <c r="O6183" s="1" t="s">
        <v>59747</v>
      </c>
      <c r="P6183" s="1" t="s">
        <v>59748</v>
      </c>
      <c r="Q6183" s="1" t="s">
        <v>59749</v>
      </c>
      <c r="R6183" s="1" t="s">
        <v>59750</v>
      </c>
    </row>
    <row r="6184" spans="1:18">
      <c r="A6184" s="1" t="s">
        <v>59751</v>
      </c>
      <c r="B6184" s="1" t="s">
        <v>356</v>
      </c>
      <c r="C6184" s="1" t="s">
        <v>26</v>
      </c>
      <c r="D6184" s="1" t="s">
        <v>26</v>
      </c>
      <c r="E6184" s="1" t="s">
        <v>26</v>
      </c>
      <c r="F6184" s="1" t="s">
        <v>59752</v>
      </c>
      <c r="G6184" s="1" t="s">
        <v>59753</v>
      </c>
      <c r="H6184" s="1" t="s">
        <v>8255</v>
      </c>
      <c r="I6184" s="1" t="s">
        <v>1018</v>
      </c>
      <c r="J6184" s="1" t="s">
        <v>26</v>
      </c>
      <c r="K6184" s="1" t="s">
        <v>26</v>
      </c>
      <c r="L6184" s="1" t="s">
        <v>27</v>
      </c>
      <c r="M6184" s="1" t="s">
        <v>28</v>
      </c>
      <c r="N6184" s="1" t="s">
        <v>59754</v>
      </c>
      <c r="O6184" s="1" t="s">
        <v>59755</v>
      </c>
      <c r="P6184" s="1" t="s">
        <v>59756</v>
      </c>
      <c r="Q6184" s="1" t="s">
        <v>59757</v>
      </c>
      <c r="R6184" s="1" t="s">
        <v>59758</v>
      </c>
    </row>
    <row r="6185" spans="1:18">
      <c r="A6185" s="1" t="s">
        <v>59759</v>
      </c>
      <c r="B6185" s="1" t="s">
        <v>59760</v>
      </c>
      <c r="C6185" s="1" t="s">
        <v>57</v>
      </c>
      <c r="D6185" s="1" t="s">
        <v>21</v>
      </c>
      <c r="E6185" s="1" t="s">
        <v>26</v>
      </c>
      <c r="F6185" s="1" t="s">
        <v>59761</v>
      </c>
      <c r="G6185" s="1" t="s">
        <v>59762</v>
      </c>
      <c r="H6185" s="1" t="s">
        <v>8232</v>
      </c>
      <c r="I6185" s="1" t="s">
        <v>1018</v>
      </c>
      <c r="J6185" s="1" t="s">
        <v>59744</v>
      </c>
      <c r="K6185" s="1" t="s">
        <v>59763</v>
      </c>
      <c r="L6185" s="1" t="s">
        <v>27</v>
      </c>
      <c r="M6185" s="1" t="s">
        <v>28</v>
      </c>
      <c r="N6185" s="1" t="s">
        <v>59764</v>
      </c>
      <c r="O6185" s="1" t="s">
        <v>59765</v>
      </c>
      <c r="P6185" s="1" t="s">
        <v>59766</v>
      </c>
      <c r="Q6185" s="1" t="s">
        <v>59767</v>
      </c>
      <c r="R6185" s="1" t="s">
        <v>59768</v>
      </c>
    </row>
    <row r="6186" spans="1:18">
      <c r="A6186" s="1" t="s">
        <v>59769</v>
      </c>
      <c r="B6186" s="1" t="s">
        <v>356</v>
      </c>
      <c r="C6186" s="1" t="s">
        <v>26</v>
      </c>
      <c r="D6186" s="1" t="s">
        <v>26</v>
      </c>
      <c r="E6186" s="1" t="s">
        <v>26</v>
      </c>
      <c r="F6186" s="1" t="s">
        <v>59770</v>
      </c>
      <c r="G6186" s="1" t="s">
        <v>59771</v>
      </c>
      <c r="H6186" s="1" t="s">
        <v>59772</v>
      </c>
      <c r="I6186" s="1" t="s">
        <v>1018</v>
      </c>
      <c r="J6186" s="1" t="s">
        <v>26</v>
      </c>
      <c r="K6186" s="1" t="s">
        <v>59773</v>
      </c>
      <c r="L6186" s="1" t="s">
        <v>27</v>
      </c>
      <c r="M6186" s="1" t="s">
        <v>28</v>
      </c>
      <c r="N6186" s="1" t="s">
        <v>59774</v>
      </c>
      <c r="O6186" s="1" t="s">
        <v>59775</v>
      </c>
      <c r="P6186" s="1" t="s">
        <v>59776</v>
      </c>
      <c r="Q6186" s="1" t="s">
        <v>59777</v>
      </c>
      <c r="R6186" s="1" t="s">
        <v>59778</v>
      </c>
    </row>
    <row r="6187" spans="1:18">
      <c r="A6187" s="1" t="s">
        <v>59779</v>
      </c>
      <c r="B6187" s="1" t="s">
        <v>356</v>
      </c>
      <c r="C6187" s="1" t="s">
        <v>57</v>
      </c>
      <c r="D6187" s="1" t="s">
        <v>79</v>
      </c>
      <c r="E6187" s="1" t="s">
        <v>26</v>
      </c>
      <c r="F6187" s="1" t="s">
        <v>59780</v>
      </c>
      <c r="G6187" s="1" t="s">
        <v>59781</v>
      </c>
      <c r="H6187" s="1" t="s">
        <v>59782</v>
      </c>
      <c r="I6187" s="1" t="s">
        <v>1018</v>
      </c>
      <c r="J6187" s="1" t="s">
        <v>26</v>
      </c>
      <c r="K6187" s="1" t="s">
        <v>59783</v>
      </c>
      <c r="L6187" s="1" t="s">
        <v>27</v>
      </c>
      <c r="M6187" s="1" t="s">
        <v>28</v>
      </c>
      <c r="N6187" s="1" t="s">
        <v>59784</v>
      </c>
      <c r="O6187" s="1" t="s">
        <v>59785</v>
      </c>
      <c r="P6187" s="1" t="s">
        <v>59786</v>
      </c>
      <c r="Q6187" s="1" t="s">
        <v>59787</v>
      </c>
      <c r="R6187" s="1" t="s">
        <v>59788</v>
      </c>
    </row>
    <row r="6188" spans="1:18">
      <c r="A6188" s="1" t="s">
        <v>59789</v>
      </c>
      <c r="B6188" s="1" t="s">
        <v>356</v>
      </c>
      <c r="C6188" s="1" t="s">
        <v>26</v>
      </c>
      <c r="D6188" s="1" t="s">
        <v>26</v>
      </c>
      <c r="E6188" s="1" t="s">
        <v>26</v>
      </c>
      <c r="F6188" s="1" t="s">
        <v>59790</v>
      </c>
      <c r="G6188" s="1" t="s">
        <v>59791</v>
      </c>
      <c r="H6188" s="1" t="s">
        <v>22358</v>
      </c>
      <c r="I6188" s="1" t="s">
        <v>1018</v>
      </c>
      <c r="J6188" s="1" t="s">
        <v>26</v>
      </c>
      <c r="K6188" s="1" t="s">
        <v>59792</v>
      </c>
      <c r="L6188" s="1" t="s">
        <v>27</v>
      </c>
      <c r="M6188" s="1" t="s">
        <v>28</v>
      </c>
      <c r="N6188" s="1" t="s">
        <v>59793</v>
      </c>
      <c r="O6188" s="1" t="s">
        <v>59794</v>
      </c>
      <c r="P6188" s="1" t="s">
        <v>59795</v>
      </c>
      <c r="Q6188" s="1" t="s">
        <v>59796</v>
      </c>
      <c r="R6188" s="1" t="s">
        <v>59797</v>
      </c>
    </row>
    <row r="6189" spans="1:18">
      <c r="A6189" s="1" t="s">
        <v>59798</v>
      </c>
      <c r="B6189" s="1" t="s">
        <v>356</v>
      </c>
      <c r="C6189" s="1" t="s">
        <v>26</v>
      </c>
      <c r="D6189" s="1" t="s">
        <v>26</v>
      </c>
      <c r="E6189" s="1" t="s">
        <v>24323</v>
      </c>
      <c r="F6189" s="1" t="s">
        <v>59799</v>
      </c>
      <c r="G6189" s="1" t="s">
        <v>59800</v>
      </c>
      <c r="H6189" s="1" t="s">
        <v>8394</v>
      </c>
      <c r="I6189" s="1" t="s">
        <v>1018</v>
      </c>
      <c r="J6189" s="1" t="s">
        <v>59801</v>
      </c>
      <c r="K6189" s="1" t="s">
        <v>59802</v>
      </c>
      <c r="L6189" s="1" t="s">
        <v>27</v>
      </c>
      <c r="M6189" s="1" t="s">
        <v>95</v>
      </c>
      <c r="N6189" s="1" t="s">
        <v>59803</v>
      </c>
      <c r="O6189" s="1" t="s">
        <v>59804</v>
      </c>
      <c r="P6189" s="1" t="s">
        <v>59805</v>
      </c>
      <c r="Q6189" s="1" t="s">
        <v>59806</v>
      </c>
      <c r="R6189" s="1" t="s">
        <v>59807</v>
      </c>
    </row>
    <row r="6190" spans="1:18">
      <c r="A6190" s="1" t="s">
        <v>59808</v>
      </c>
      <c r="B6190" s="1" t="s">
        <v>356</v>
      </c>
      <c r="C6190" s="1" t="s">
        <v>57</v>
      </c>
      <c r="D6190" s="1" t="s">
        <v>79</v>
      </c>
      <c r="E6190" s="1" t="s">
        <v>26</v>
      </c>
      <c r="F6190" s="1" t="s">
        <v>59809</v>
      </c>
      <c r="G6190" s="1" t="s">
        <v>59810</v>
      </c>
      <c r="H6190" s="1" t="s">
        <v>8394</v>
      </c>
      <c r="I6190" s="1" t="s">
        <v>1018</v>
      </c>
      <c r="J6190" s="1" t="s">
        <v>26</v>
      </c>
      <c r="K6190" s="1" t="s">
        <v>59811</v>
      </c>
      <c r="L6190" s="1" t="s">
        <v>27</v>
      </c>
      <c r="M6190" s="1" t="s">
        <v>95</v>
      </c>
      <c r="N6190" s="1" t="s">
        <v>59812</v>
      </c>
      <c r="O6190" s="1" t="s">
        <v>59813</v>
      </c>
      <c r="P6190" s="1" t="s">
        <v>59814</v>
      </c>
      <c r="Q6190" s="1" t="s">
        <v>59815</v>
      </c>
      <c r="R6190" s="1" t="s">
        <v>59816</v>
      </c>
    </row>
    <row r="6191" spans="1:18">
      <c r="A6191" s="1" t="s">
        <v>59817</v>
      </c>
      <c r="B6191" s="1" t="s">
        <v>356</v>
      </c>
      <c r="C6191" s="1" t="s">
        <v>57</v>
      </c>
      <c r="D6191" s="1" t="s">
        <v>79</v>
      </c>
      <c r="E6191" s="1" t="s">
        <v>27430</v>
      </c>
      <c r="F6191" s="1" t="s">
        <v>59818</v>
      </c>
      <c r="G6191" s="1" t="s">
        <v>59819</v>
      </c>
      <c r="H6191" s="1" t="s">
        <v>22466</v>
      </c>
      <c r="I6191" s="1" t="s">
        <v>1018</v>
      </c>
      <c r="J6191" s="1" t="s">
        <v>59820</v>
      </c>
      <c r="K6191" s="1" t="s">
        <v>59821</v>
      </c>
      <c r="L6191" s="1" t="s">
        <v>59822</v>
      </c>
      <c r="M6191" s="1" t="s">
        <v>95</v>
      </c>
      <c r="N6191" s="1" t="s">
        <v>59823</v>
      </c>
      <c r="O6191" s="1" t="s">
        <v>59824</v>
      </c>
      <c r="P6191" s="1" t="s">
        <v>59825</v>
      </c>
      <c r="Q6191" s="1" t="s">
        <v>59826</v>
      </c>
      <c r="R6191" s="1" t="s">
        <v>59827</v>
      </c>
    </row>
    <row r="6192" spans="1:18">
      <c r="A6192" s="1" t="s">
        <v>59828</v>
      </c>
      <c r="B6192" s="1" t="s">
        <v>356</v>
      </c>
      <c r="C6192" s="1" t="s">
        <v>26</v>
      </c>
      <c r="D6192" s="1" t="s">
        <v>26</v>
      </c>
      <c r="E6192" s="1" t="s">
        <v>26</v>
      </c>
      <c r="F6192" s="1" t="s">
        <v>59829</v>
      </c>
      <c r="G6192" s="1" t="s">
        <v>59830</v>
      </c>
      <c r="H6192" s="1" t="s">
        <v>59831</v>
      </c>
      <c r="I6192" s="1" t="s">
        <v>1018</v>
      </c>
      <c r="J6192" s="1" t="s">
        <v>26</v>
      </c>
      <c r="K6192" s="1" t="s">
        <v>26</v>
      </c>
      <c r="L6192" s="1" t="s">
        <v>27</v>
      </c>
      <c r="M6192" s="1" t="s">
        <v>28</v>
      </c>
      <c r="N6192" s="1" t="s">
        <v>59832</v>
      </c>
      <c r="O6192" s="1" t="s">
        <v>59833</v>
      </c>
      <c r="P6192" s="1" t="s">
        <v>59834</v>
      </c>
      <c r="Q6192" s="1" t="s">
        <v>59835</v>
      </c>
      <c r="R6192" s="1" t="s">
        <v>59836</v>
      </c>
    </row>
    <row r="6193" spans="1:18">
      <c r="A6193" s="1" t="s">
        <v>59837</v>
      </c>
      <c r="B6193" s="1" t="s">
        <v>356</v>
      </c>
      <c r="C6193" s="1" t="s">
        <v>26</v>
      </c>
      <c r="D6193" s="1" t="s">
        <v>26</v>
      </c>
      <c r="E6193" s="1" t="s">
        <v>26</v>
      </c>
      <c r="F6193" s="1" t="s">
        <v>59838</v>
      </c>
      <c r="G6193" s="1" t="s">
        <v>59839</v>
      </c>
      <c r="H6193" s="1" t="s">
        <v>8255</v>
      </c>
      <c r="I6193" s="1" t="s">
        <v>1018</v>
      </c>
      <c r="J6193" s="1" t="s">
        <v>26</v>
      </c>
      <c r="K6193" s="1" t="s">
        <v>26</v>
      </c>
      <c r="L6193" s="1" t="s">
        <v>27</v>
      </c>
      <c r="M6193" s="1" t="s">
        <v>28</v>
      </c>
      <c r="N6193" s="1" t="s">
        <v>59840</v>
      </c>
      <c r="O6193" s="1" t="s">
        <v>59841</v>
      </c>
      <c r="P6193" s="1" t="s">
        <v>59842</v>
      </c>
      <c r="Q6193" s="1" t="s">
        <v>59843</v>
      </c>
      <c r="R6193" s="1" t="s">
        <v>59844</v>
      </c>
    </row>
    <row r="6194" spans="1:18">
      <c r="A6194" s="1" t="s">
        <v>59845</v>
      </c>
      <c r="B6194" s="1" t="s">
        <v>32096</v>
      </c>
      <c r="C6194" s="1" t="s">
        <v>26</v>
      </c>
      <c r="D6194" s="1" t="s">
        <v>26</v>
      </c>
      <c r="E6194" s="1" t="s">
        <v>26</v>
      </c>
      <c r="F6194" s="1" t="s">
        <v>59846</v>
      </c>
      <c r="G6194" s="1" t="s">
        <v>59847</v>
      </c>
      <c r="H6194" s="1" t="s">
        <v>1018</v>
      </c>
      <c r="I6194" s="1" t="s">
        <v>1018</v>
      </c>
      <c r="J6194" s="1" t="s">
        <v>26</v>
      </c>
      <c r="K6194" s="1" t="s">
        <v>26</v>
      </c>
      <c r="L6194" s="1" t="s">
        <v>27</v>
      </c>
      <c r="M6194" s="1" t="s">
        <v>95</v>
      </c>
      <c r="N6194" s="1" t="s">
        <v>59848</v>
      </c>
      <c r="O6194" s="1" t="s">
        <v>59849</v>
      </c>
      <c r="P6194" s="1" t="s">
        <v>59850</v>
      </c>
      <c r="Q6194" s="1" t="s">
        <v>59851</v>
      </c>
      <c r="R6194" s="1" t="s">
        <v>59852</v>
      </c>
    </row>
    <row r="6195" spans="1:18">
      <c r="A6195" s="1" t="s">
        <v>59853</v>
      </c>
      <c r="B6195" s="1" t="s">
        <v>2457</v>
      </c>
      <c r="C6195" s="1" t="s">
        <v>26</v>
      </c>
      <c r="D6195" s="1" t="s">
        <v>26</v>
      </c>
      <c r="E6195" s="1" t="s">
        <v>59854</v>
      </c>
      <c r="F6195" s="1" t="s">
        <v>59855</v>
      </c>
      <c r="G6195" s="1" t="s">
        <v>59856</v>
      </c>
      <c r="H6195" s="1" t="s">
        <v>1018</v>
      </c>
      <c r="I6195" s="1" t="s">
        <v>1018</v>
      </c>
      <c r="J6195" s="1" t="s">
        <v>26</v>
      </c>
      <c r="K6195" s="1" t="s">
        <v>59857</v>
      </c>
      <c r="L6195" s="1" t="s">
        <v>27</v>
      </c>
      <c r="M6195" s="1" t="s">
        <v>95</v>
      </c>
      <c r="N6195" s="1" t="s">
        <v>59858</v>
      </c>
      <c r="O6195" s="1" t="s">
        <v>59859</v>
      </c>
      <c r="P6195" s="1" t="s">
        <v>59860</v>
      </c>
      <c r="Q6195" s="1" t="s">
        <v>59861</v>
      </c>
      <c r="R6195" s="1" t="s">
        <v>59862</v>
      </c>
    </row>
    <row r="6196" spans="1:18">
      <c r="A6196" s="1" t="s">
        <v>59863</v>
      </c>
      <c r="B6196" s="1" t="s">
        <v>26</v>
      </c>
      <c r="C6196" s="1" t="s">
        <v>26</v>
      </c>
      <c r="D6196" s="1" t="s">
        <v>26</v>
      </c>
      <c r="E6196" s="1" t="s">
        <v>26</v>
      </c>
      <c r="F6196" s="1" t="s">
        <v>59864</v>
      </c>
      <c r="G6196" s="1" t="s">
        <v>59865</v>
      </c>
      <c r="H6196" s="1" t="s">
        <v>59866</v>
      </c>
      <c r="I6196" s="1" t="s">
        <v>1018</v>
      </c>
      <c r="J6196" s="1" t="s">
        <v>26</v>
      </c>
      <c r="K6196" s="1" t="s">
        <v>59867</v>
      </c>
      <c r="L6196" s="1" t="s">
        <v>27</v>
      </c>
      <c r="M6196" s="1" t="s">
        <v>28</v>
      </c>
      <c r="N6196" s="1" t="s">
        <v>59868</v>
      </c>
      <c r="O6196" s="1" t="s">
        <v>59869</v>
      </c>
      <c r="P6196" s="1" t="s">
        <v>59870</v>
      </c>
      <c r="Q6196" s="1" t="s">
        <v>59871</v>
      </c>
      <c r="R6196" s="1" t="s">
        <v>59872</v>
      </c>
    </row>
    <row r="6197" spans="1:18">
      <c r="A6197" s="1" t="s">
        <v>59873</v>
      </c>
      <c r="B6197" s="1" t="s">
        <v>356</v>
      </c>
      <c r="C6197" s="1" t="s">
        <v>26</v>
      </c>
      <c r="D6197" s="1" t="s">
        <v>26</v>
      </c>
      <c r="E6197" s="1" t="s">
        <v>27430</v>
      </c>
      <c r="F6197" s="1" t="s">
        <v>26</v>
      </c>
      <c r="G6197" s="1" t="s">
        <v>26</v>
      </c>
      <c r="H6197" s="1" t="s">
        <v>22531</v>
      </c>
      <c r="I6197" s="1" t="s">
        <v>26</v>
      </c>
      <c r="J6197" s="1" t="s">
        <v>26</v>
      </c>
      <c r="K6197" s="1" t="s">
        <v>59874</v>
      </c>
      <c r="L6197" s="1" t="s">
        <v>27</v>
      </c>
      <c r="M6197" s="1" t="s">
        <v>95</v>
      </c>
      <c r="N6197" s="1" t="s">
        <v>59875</v>
      </c>
      <c r="O6197" s="1" t="s">
        <v>59876</v>
      </c>
      <c r="P6197" s="1" t="s">
        <v>59877</v>
      </c>
      <c r="Q6197" s="1" t="s">
        <v>59878</v>
      </c>
      <c r="R6197" s="1" t="s">
        <v>59879</v>
      </c>
    </row>
    <row r="6198" spans="1:18">
      <c r="A6198" s="1" t="s">
        <v>59880</v>
      </c>
      <c r="B6198" s="1" t="s">
        <v>356</v>
      </c>
      <c r="C6198" s="1" t="s">
        <v>26</v>
      </c>
      <c r="D6198" s="1" t="s">
        <v>26</v>
      </c>
      <c r="E6198" s="1" t="s">
        <v>26</v>
      </c>
      <c r="F6198" s="1" t="s">
        <v>59881</v>
      </c>
      <c r="G6198" s="1" t="s">
        <v>59882</v>
      </c>
      <c r="H6198" s="1" t="s">
        <v>59883</v>
      </c>
      <c r="I6198" s="1" t="s">
        <v>1018</v>
      </c>
      <c r="J6198" s="1" t="s">
        <v>26</v>
      </c>
      <c r="K6198" s="1" t="s">
        <v>26</v>
      </c>
      <c r="L6198" s="1" t="s">
        <v>27</v>
      </c>
      <c r="M6198" s="1" t="s">
        <v>28</v>
      </c>
      <c r="N6198" s="1" t="s">
        <v>59884</v>
      </c>
      <c r="O6198" s="1" t="s">
        <v>59885</v>
      </c>
      <c r="P6198" s="1" t="s">
        <v>59886</v>
      </c>
      <c r="Q6198" s="1" t="s">
        <v>59887</v>
      </c>
      <c r="R6198" s="1" t="s">
        <v>59888</v>
      </c>
    </row>
    <row r="6199" spans="1:18">
      <c r="A6199" s="1" t="s">
        <v>59889</v>
      </c>
      <c r="B6199" s="1" t="s">
        <v>356</v>
      </c>
      <c r="C6199" s="1" t="s">
        <v>57</v>
      </c>
      <c r="D6199" s="1" t="s">
        <v>21</v>
      </c>
      <c r="E6199" s="1" t="s">
        <v>49504</v>
      </c>
      <c r="F6199" s="1" t="s">
        <v>59890</v>
      </c>
      <c r="G6199" s="1" t="s">
        <v>59891</v>
      </c>
      <c r="H6199" s="1" t="s">
        <v>8328</v>
      </c>
      <c r="I6199" s="1" t="s">
        <v>1018</v>
      </c>
      <c r="J6199" s="1" t="s">
        <v>26</v>
      </c>
      <c r="K6199" s="1" t="s">
        <v>59892</v>
      </c>
      <c r="L6199" s="1" t="s">
        <v>27</v>
      </c>
      <c r="M6199" s="1" t="s">
        <v>95</v>
      </c>
      <c r="N6199" s="1" t="s">
        <v>59893</v>
      </c>
      <c r="O6199" s="1" t="s">
        <v>59894</v>
      </c>
      <c r="P6199" s="1" t="s">
        <v>59895</v>
      </c>
      <c r="Q6199" s="1" t="s">
        <v>59896</v>
      </c>
      <c r="R6199" s="1" t="s">
        <v>59897</v>
      </c>
    </row>
    <row r="6200" spans="1:18">
      <c r="A6200" s="1" t="s">
        <v>59898</v>
      </c>
      <c r="B6200" s="1" t="s">
        <v>356</v>
      </c>
      <c r="C6200" s="1" t="s">
        <v>57</v>
      </c>
      <c r="D6200" s="1" t="s">
        <v>79</v>
      </c>
      <c r="E6200" s="1" t="s">
        <v>26</v>
      </c>
      <c r="F6200" s="1" t="s">
        <v>59899</v>
      </c>
      <c r="G6200" s="1" t="s">
        <v>59900</v>
      </c>
      <c r="H6200" s="1" t="s">
        <v>8255</v>
      </c>
      <c r="I6200" s="1" t="s">
        <v>1018</v>
      </c>
      <c r="J6200" s="1" t="s">
        <v>26</v>
      </c>
      <c r="K6200" s="1" t="s">
        <v>59901</v>
      </c>
      <c r="L6200" s="1" t="s">
        <v>27</v>
      </c>
      <c r="M6200" s="1" t="s">
        <v>28</v>
      </c>
      <c r="N6200" s="1" t="s">
        <v>59902</v>
      </c>
      <c r="O6200" s="1" t="s">
        <v>59903</v>
      </c>
      <c r="P6200" s="1" t="s">
        <v>59904</v>
      </c>
      <c r="Q6200" s="1" t="s">
        <v>59905</v>
      </c>
      <c r="R6200" s="1" t="s">
        <v>59906</v>
      </c>
    </row>
    <row r="6201" spans="1:18">
      <c r="A6201" s="1" t="s">
        <v>59907</v>
      </c>
      <c r="B6201" s="1" t="s">
        <v>1629</v>
      </c>
      <c r="C6201" s="1" t="s">
        <v>57</v>
      </c>
      <c r="D6201" s="1" t="s">
        <v>58</v>
      </c>
      <c r="E6201" s="1" t="s">
        <v>26</v>
      </c>
      <c r="F6201" s="1" t="s">
        <v>59908</v>
      </c>
      <c r="G6201" s="1" t="s">
        <v>59909</v>
      </c>
      <c r="H6201" s="1" t="s">
        <v>59866</v>
      </c>
      <c r="I6201" s="1" t="s">
        <v>1018</v>
      </c>
      <c r="J6201" s="1" t="s">
        <v>59910</v>
      </c>
      <c r="K6201" s="1" t="s">
        <v>59911</v>
      </c>
      <c r="L6201" s="1" t="s">
        <v>59912</v>
      </c>
      <c r="M6201" s="1" t="s">
        <v>28</v>
      </c>
      <c r="N6201" s="1" t="s">
        <v>59913</v>
      </c>
      <c r="O6201" s="1" t="s">
        <v>59914</v>
      </c>
      <c r="P6201" s="1" t="s">
        <v>59915</v>
      </c>
      <c r="Q6201" s="1" t="s">
        <v>59916</v>
      </c>
      <c r="R6201" s="1" t="s">
        <v>59917</v>
      </c>
    </row>
    <row r="6202" spans="1:18">
      <c r="A6202" s="1" t="s">
        <v>59918</v>
      </c>
      <c r="B6202" s="1" t="s">
        <v>356</v>
      </c>
      <c r="C6202" s="1" t="s">
        <v>57</v>
      </c>
      <c r="D6202" s="1" t="s">
        <v>79</v>
      </c>
      <c r="E6202" s="1" t="s">
        <v>43427</v>
      </c>
      <c r="F6202" s="1" t="s">
        <v>59919</v>
      </c>
      <c r="G6202" s="1" t="s">
        <v>59920</v>
      </c>
      <c r="H6202" s="1" t="s">
        <v>8346</v>
      </c>
      <c r="I6202" s="1" t="s">
        <v>1018</v>
      </c>
      <c r="J6202" s="1" t="s">
        <v>59921</v>
      </c>
      <c r="K6202" s="1" t="s">
        <v>59922</v>
      </c>
      <c r="L6202" s="1" t="s">
        <v>27</v>
      </c>
      <c r="M6202" s="1" t="s">
        <v>95</v>
      </c>
      <c r="N6202" s="1" t="s">
        <v>59923</v>
      </c>
      <c r="O6202" s="1" t="s">
        <v>59924</v>
      </c>
      <c r="P6202" s="1" t="s">
        <v>59925</v>
      </c>
      <c r="Q6202" s="1" t="s">
        <v>59926</v>
      </c>
      <c r="R6202" s="1" t="s">
        <v>59927</v>
      </c>
    </row>
    <row r="6203" spans="1:18">
      <c r="A6203" s="1" t="s">
        <v>59928</v>
      </c>
      <c r="B6203" s="1" t="s">
        <v>356</v>
      </c>
      <c r="C6203" s="1" t="s">
        <v>26</v>
      </c>
      <c r="D6203" s="1" t="s">
        <v>26</v>
      </c>
      <c r="E6203" s="1" t="s">
        <v>26</v>
      </c>
      <c r="F6203" s="1" t="s">
        <v>59929</v>
      </c>
      <c r="G6203" s="1" t="s">
        <v>59930</v>
      </c>
      <c r="H6203" s="1" t="s">
        <v>8255</v>
      </c>
      <c r="I6203" s="1" t="s">
        <v>1018</v>
      </c>
      <c r="J6203" s="1" t="s">
        <v>26</v>
      </c>
      <c r="K6203" s="1" t="s">
        <v>26</v>
      </c>
      <c r="L6203" s="1" t="s">
        <v>27</v>
      </c>
      <c r="M6203" s="1" t="s">
        <v>28</v>
      </c>
      <c r="N6203" s="1" t="s">
        <v>59931</v>
      </c>
      <c r="O6203" s="1" t="s">
        <v>59932</v>
      </c>
      <c r="P6203" s="1" t="s">
        <v>59933</v>
      </c>
      <c r="Q6203" s="1" t="s">
        <v>59934</v>
      </c>
      <c r="R6203" s="1" t="s">
        <v>59935</v>
      </c>
    </row>
    <row r="6204" spans="1:18">
      <c r="A6204" s="1" t="s">
        <v>59936</v>
      </c>
      <c r="B6204" s="1" t="s">
        <v>4149</v>
      </c>
      <c r="C6204" s="1" t="s">
        <v>57</v>
      </c>
      <c r="D6204" s="1" t="s">
        <v>21</v>
      </c>
      <c r="E6204" s="1" t="s">
        <v>59937</v>
      </c>
      <c r="F6204" s="1" t="s">
        <v>59938</v>
      </c>
      <c r="G6204" s="1" t="s">
        <v>59939</v>
      </c>
      <c r="H6204" s="1" t="s">
        <v>8385</v>
      </c>
      <c r="I6204" s="1" t="s">
        <v>1018</v>
      </c>
      <c r="J6204" s="1" t="s">
        <v>26</v>
      </c>
      <c r="K6204" s="1" t="s">
        <v>59940</v>
      </c>
      <c r="L6204" s="1" t="s">
        <v>27</v>
      </c>
      <c r="M6204" s="1" t="s">
        <v>95</v>
      </c>
      <c r="N6204" s="1" t="s">
        <v>59941</v>
      </c>
      <c r="O6204" s="1" t="s">
        <v>59942</v>
      </c>
      <c r="P6204" s="1" t="s">
        <v>59943</v>
      </c>
      <c r="Q6204" s="1" t="s">
        <v>59944</v>
      </c>
      <c r="R6204" s="1" t="s">
        <v>59945</v>
      </c>
    </row>
    <row r="6205" spans="1:18">
      <c r="A6205" s="1" t="s">
        <v>59946</v>
      </c>
      <c r="B6205" s="1" t="s">
        <v>356</v>
      </c>
      <c r="C6205" s="1" t="s">
        <v>57</v>
      </c>
      <c r="D6205" s="1" t="s">
        <v>58</v>
      </c>
      <c r="E6205" s="1" t="s">
        <v>27505</v>
      </c>
      <c r="F6205" s="1" t="s">
        <v>59947</v>
      </c>
      <c r="G6205" s="1" t="s">
        <v>59948</v>
      </c>
      <c r="H6205" s="1" t="s">
        <v>31462</v>
      </c>
      <c r="I6205" s="1" t="s">
        <v>1018</v>
      </c>
      <c r="J6205" s="1" t="s">
        <v>26</v>
      </c>
      <c r="K6205" s="1" t="s">
        <v>59949</v>
      </c>
      <c r="L6205" s="1" t="s">
        <v>27</v>
      </c>
      <c r="M6205" s="1" t="s">
        <v>28</v>
      </c>
      <c r="N6205" s="1" t="s">
        <v>59950</v>
      </c>
      <c r="O6205" s="1" t="s">
        <v>59951</v>
      </c>
      <c r="P6205" s="1" t="s">
        <v>59952</v>
      </c>
      <c r="Q6205" s="1" t="s">
        <v>59953</v>
      </c>
      <c r="R6205" s="1" t="s">
        <v>59954</v>
      </c>
    </row>
    <row r="6206" spans="1:18">
      <c r="A6206" s="1" t="s">
        <v>59955</v>
      </c>
      <c r="B6206" s="1" t="s">
        <v>356</v>
      </c>
      <c r="C6206" s="1" t="s">
        <v>26</v>
      </c>
      <c r="D6206" s="1" t="s">
        <v>26</v>
      </c>
      <c r="E6206" s="1" t="s">
        <v>26</v>
      </c>
      <c r="F6206" s="1" t="s">
        <v>59956</v>
      </c>
      <c r="G6206" s="1" t="s">
        <v>59957</v>
      </c>
      <c r="H6206" s="1" t="s">
        <v>59958</v>
      </c>
      <c r="I6206" s="1" t="s">
        <v>1018</v>
      </c>
      <c r="J6206" s="1" t="s">
        <v>26</v>
      </c>
      <c r="K6206" s="1" t="s">
        <v>26</v>
      </c>
      <c r="L6206" s="1" t="s">
        <v>27</v>
      </c>
      <c r="M6206" s="1" t="s">
        <v>28</v>
      </c>
      <c r="N6206" s="1" t="s">
        <v>59959</v>
      </c>
      <c r="O6206" s="1" t="s">
        <v>59960</v>
      </c>
      <c r="P6206" s="1" t="s">
        <v>59961</v>
      </c>
      <c r="Q6206" s="1" t="s">
        <v>59962</v>
      </c>
      <c r="R6206" s="1" t="s">
        <v>59963</v>
      </c>
    </row>
    <row r="6207" spans="1:18">
      <c r="A6207" s="1" t="s">
        <v>59964</v>
      </c>
      <c r="B6207" s="1" t="s">
        <v>356</v>
      </c>
      <c r="C6207" s="1" t="s">
        <v>26</v>
      </c>
      <c r="D6207" s="1" t="s">
        <v>26</v>
      </c>
      <c r="E6207" s="1" t="s">
        <v>26</v>
      </c>
      <c r="F6207" s="1" t="s">
        <v>59965</v>
      </c>
      <c r="G6207" s="1" t="s">
        <v>59966</v>
      </c>
      <c r="H6207" s="1" t="s">
        <v>22670</v>
      </c>
      <c r="I6207" s="1" t="s">
        <v>1018</v>
      </c>
      <c r="J6207" s="1" t="s">
        <v>26</v>
      </c>
      <c r="K6207" s="1" t="s">
        <v>26</v>
      </c>
      <c r="L6207" s="1" t="s">
        <v>27</v>
      </c>
      <c r="M6207" s="1" t="s">
        <v>28</v>
      </c>
      <c r="N6207" s="1" t="s">
        <v>59967</v>
      </c>
      <c r="O6207" s="1" t="s">
        <v>59968</v>
      </c>
      <c r="P6207" s="1" t="s">
        <v>59969</v>
      </c>
      <c r="Q6207" s="1" t="s">
        <v>59970</v>
      </c>
      <c r="R6207" s="1" t="s">
        <v>59971</v>
      </c>
    </row>
    <row r="6208" spans="1:18">
      <c r="A6208" s="1" t="s">
        <v>59972</v>
      </c>
      <c r="B6208" s="1" t="s">
        <v>356</v>
      </c>
      <c r="C6208" s="1" t="s">
        <v>57</v>
      </c>
      <c r="D6208" s="1" t="s">
        <v>79</v>
      </c>
      <c r="E6208" s="1" t="s">
        <v>26</v>
      </c>
      <c r="F6208" s="1" t="s">
        <v>59973</v>
      </c>
      <c r="G6208" s="1" t="s">
        <v>59974</v>
      </c>
      <c r="H6208" s="1" t="s">
        <v>8328</v>
      </c>
      <c r="I6208" s="1" t="s">
        <v>1018</v>
      </c>
      <c r="J6208" s="1" t="s">
        <v>26</v>
      </c>
      <c r="K6208" s="1" t="s">
        <v>26</v>
      </c>
      <c r="L6208" s="1" t="s">
        <v>27</v>
      </c>
      <c r="M6208" s="1" t="s">
        <v>28</v>
      </c>
      <c r="N6208" s="1" t="s">
        <v>59975</v>
      </c>
      <c r="O6208" s="1" t="s">
        <v>59976</v>
      </c>
      <c r="P6208" s="1" t="s">
        <v>59977</v>
      </c>
      <c r="Q6208" s="1" t="s">
        <v>59978</v>
      </c>
      <c r="R6208" s="1" t="s">
        <v>59979</v>
      </c>
    </row>
    <row r="6209" spans="1:18">
      <c r="A6209" s="1" t="s">
        <v>59980</v>
      </c>
      <c r="B6209" s="1" t="s">
        <v>356</v>
      </c>
      <c r="C6209" s="1" t="s">
        <v>26</v>
      </c>
      <c r="D6209" s="1" t="s">
        <v>26</v>
      </c>
      <c r="E6209" s="1" t="s">
        <v>26</v>
      </c>
      <c r="F6209" s="1" t="s">
        <v>59981</v>
      </c>
      <c r="G6209" s="1" t="s">
        <v>59982</v>
      </c>
      <c r="H6209" s="1" t="s">
        <v>59983</v>
      </c>
      <c r="I6209" s="1" t="s">
        <v>1018</v>
      </c>
      <c r="J6209" s="1" t="s">
        <v>26</v>
      </c>
      <c r="K6209" s="1" t="s">
        <v>26</v>
      </c>
      <c r="L6209" s="1" t="s">
        <v>27</v>
      </c>
      <c r="M6209" s="1" t="s">
        <v>28</v>
      </c>
      <c r="N6209" s="1" t="s">
        <v>59984</v>
      </c>
      <c r="O6209" s="1" t="s">
        <v>59985</v>
      </c>
      <c r="P6209" s="1" t="s">
        <v>59986</v>
      </c>
      <c r="Q6209" s="1" t="s">
        <v>59987</v>
      </c>
      <c r="R6209" s="1" t="s">
        <v>59988</v>
      </c>
    </row>
    <row r="6210" spans="1:18">
      <c r="A6210" s="1" t="s">
        <v>59989</v>
      </c>
      <c r="B6210" s="1" t="s">
        <v>356</v>
      </c>
      <c r="C6210" s="1" t="s">
        <v>26</v>
      </c>
      <c r="D6210" s="1" t="s">
        <v>26</v>
      </c>
      <c r="E6210" s="1" t="s">
        <v>59990</v>
      </c>
      <c r="F6210" s="1" t="s">
        <v>59991</v>
      </c>
      <c r="G6210" s="1" t="s">
        <v>59992</v>
      </c>
      <c r="H6210" s="1" t="s">
        <v>59993</v>
      </c>
      <c r="I6210" s="1" t="s">
        <v>1018</v>
      </c>
      <c r="J6210" s="1" t="s">
        <v>26</v>
      </c>
      <c r="K6210" s="1" t="s">
        <v>59994</v>
      </c>
      <c r="L6210" s="1" t="s">
        <v>27</v>
      </c>
      <c r="M6210" s="1" t="s">
        <v>95</v>
      </c>
      <c r="N6210" s="1" t="s">
        <v>59995</v>
      </c>
      <c r="O6210" s="1" t="s">
        <v>59996</v>
      </c>
      <c r="P6210" s="1" t="s">
        <v>59997</v>
      </c>
      <c r="Q6210" s="1" t="s">
        <v>59998</v>
      </c>
      <c r="R6210" s="1" t="s">
        <v>59999</v>
      </c>
    </row>
    <row r="6211" spans="1:18">
      <c r="A6211" s="1" t="s">
        <v>60000</v>
      </c>
      <c r="B6211" s="1" t="s">
        <v>356</v>
      </c>
      <c r="C6211" s="1" t="s">
        <v>26</v>
      </c>
      <c r="D6211" s="1" t="s">
        <v>26</v>
      </c>
      <c r="E6211" s="1" t="s">
        <v>26</v>
      </c>
      <c r="F6211" s="1" t="s">
        <v>60001</v>
      </c>
      <c r="G6211" s="1" t="s">
        <v>60002</v>
      </c>
      <c r="H6211" s="1" t="s">
        <v>8394</v>
      </c>
      <c r="I6211" s="1" t="s">
        <v>1018</v>
      </c>
      <c r="J6211" s="1" t="s">
        <v>26</v>
      </c>
      <c r="K6211" s="1" t="s">
        <v>60003</v>
      </c>
      <c r="L6211" s="1" t="s">
        <v>27</v>
      </c>
      <c r="M6211" s="1" t="s">
        <v>95</v>
      </c>
      <c r="N6211" s="1" t="s">
        <v>60004</v>
      </c>
      <c r="O6211" s="1" t="s">
        <v>60005</v>
      </c>
      <c r="P6211" s="1" t="s">
        <v>60006</v>
      </c>
      <c r="Q6211" s="1" t="s">
        <v>60007</v>
      </c>
      <c r="R6211" s="1" t="s">
        <v>60008</v>
      </c>
    </row>
    <row r="6212" spans="1:18">
      <c r="A6212" s="1" t="s">
        <v>60009</v>
      </c>
      <c r="B6212" s="1" t="s">
        <v>356</v>
      </c>
      <c r="C6212" s="1" t="s">
        <v>26</v>
      </c>
      <c r="D6212" s="1" t="s">
        <v>26</v>
      </c>
      <c r="E6212" s="1" t="s">
        <v>23196</v>
      </c>
      <c r="F6212" s="1" t="s">
        <v>60010</v>
      </c>
      <c r="G6212" s="1" t="s">
        <v>60011</v>
      </c>
      <c r="H6212" s="1" t="s">
        <v>8255</v>
      </c>
      <c r="I6212" s="1" t="s">
        <v>1018</v>
      </c>
      <c r="J6212" s="1" t="s">
        <v>60012</v>
      </c>
      <c r="K6212" s="1" t="s">
        <v>60013</v>
      </c>
      <c r="L6212" s="1" t="s">
        <v>27</v>
      </c>
      <c r="M6212" s="1" t="s">
        <v>95</v>
      </c>
      <c r="N6212" s="1" t="s">
        <v>60014</v>
      </c>
      <c r="O6212" s="1" t="s">
        <v>60015</v>
      </c>
      <c r="P6212" s="1" t="s">
        <v>60016</v>
      </c>
      <c r="Q6212" s="1" t="s">
        <v>60017</v>
      </c>
      <c r="R6212" s="1" t="s">
        <v>60018</v>
      </c>
    </row>
    <row r="6213" spans="1:18">
      <c r="A6213" s="1" t="s">
        <v>60019</v>
      </c>
      <c r="B6213" s="1" t="s">
        <v>356</v>
      </c>
      <c r="C6213" s="1" t="s">
        <v>26</v>
      </c>
      <c r="D6213" s="1" t="s">
        <v>26</v>
      </c>
      <c r="E6213" s="1" t="s">
        <v>26</v>
      </c>
      <c r="F6213" s="1" t="s">
        <v>60020</v>
      </c>
      <c r="G6213" s="1" t="s">
        <v>60021</v>
      </c>
      <c r="H6213" s="1" t="s">
        <v>22670</v>
      </c>
      <c r="I6213" s="1" t="s">
        <v>1018</v>
      </c>
      <c r="J6213" s="1" t="s">
        <v>26</v>
      </c>
      <c r="K6213" s="1" t="s">
        <v>26</v>
      </c>
      <c r="L6213" s="1" t="s">
        <v>27</v>
      </c>
      <c r="M6213" s="1" t="s">
        <v>28</v>
      </c>
      <c r="N6213" s="1" t="s">
        <v>60022</v>
      </c>
      <c r="O6213" s="1" t="s">
        <v>60023</v>
      </c>
      <c r="P6213" s="1" t="s">
        <v>60024</v>
      </c>
      <c r="Q6213" s="1" t="s">
        <v>60025</v>
      </c>
      <c r="R6213" s="1" t="s">
        <v>60026</v>
      </c>
    </row>
    <row r="6214" spans="1:18">
      <c r="A6214" s="1" t="s">
        <v>60027</v>
      </c>
      <c r="B6214" s="1" t="s">
        <v>13084</v>
      </c>
      <c r="C6214" s="1" t="s">
        <v>26</v>
      </c>
      <c r="D6214" s="1" t="s">
        <v>26</v>
      </c>
      <c r="E6214" s="1" t="s">
        <v>60028</v>
      </c>
      <c r="F6214" s="1" t="s">
        <v>60029</v>
      </c>
      <c r="G6214" s="1" t="s">
        <v>60030</v>
      </c>
      <c r="H6214" s="1" t="s">
        <v>60031</v>
      </c>
      <c r="I6214" s="1" t="s">
        <v>1018</v>
      </c>
      <c r="J6214" s="1" t="s">
        <v>26</v>
      </c>
      <c r="K6214" s="1" t="s">
        <v>60032</v>
      </c>
      <c r="L6214" s="1" t="s">
        <v>27</v>
      </c>
      <c r="M6214" s="1" t="s">
        <v>95</v>
      </c>
      <c r="N6214" s="1" t="s">
        <v>60033</v>
      </c>
      <c r="O6214" s="1" t="s">
        <v>60034</v>
      </c>
      <c r="P6214" s="1" t="s">
        <v>60035</v>
      </c>
      <c r="Q6214" s="1" t="s">
        <v>60036</v>
      </c>
      <c r="R6214" s="1" t="s">
        <v>60037</v>
      </c>
    </row>
    <row r="6215" spans="1:18">
      <c r="A6215" s="1" t="s">
        <v>60038</v>
      </c>
      <c r="B6215" s="1" t="s">
        <v>356</v>
      </c>
      <c r="C6215" s="1" t="s">
        <v>26</v>
      </c>
      <c r="D6215" s="1" t="s">
        <v>26</v>
      </c>
      <c r="E6215" s="1" t="s">
        <v>26</v>
      </c>
      <c r="F6215" s="1" t="s">
        <v>60039</v>
      </c>
      <c r="G6215" s="1" t="s">
        <v>60040</v>
      </c>
      <c r="H6215" s="1" t="s">
        <v>8346</v>
      </c>
      <c r="I6215" s="1" t="s">
        <v>1018</v>
      </c>
      <c r="J6215" s="1" t="s">
        <v>26</v>
      </c>
      <c r="K6215" s="1" t="s">
        <v>26</v>
      </c>
      <c r="L6215" s="1" t="s">
        <v>27</v>
      </c>
      <c r="M6215" s="1" t="s">
        <v>28</v>
      </c>
      <c r="N6215" s="1" t="s">
        <v>60041</v>
      </c>
      <c r="O6215" s="1" t="s">
        <v>60042</v>
      </c>
      <c r="P6215" s="1" t="s">
        <v>60043</v>
      </c>
      <c r="Q6215" s="1" t="s">
        <v>60044</v>
      </c>
      <c r="R6215" s="1" t="s">
        <v>60045</v>
      </c>
    </row>
    <row r="6216" spans="1:18">
      <c r="A6216" s="1" t="s">
        <v>60046</v>
      </c>
      <c r="B6216" s="1" t="s">
        <v>346</v>
      </c>
      <c r="C6216" s="1" t="s">
        <v>26</v>
      </c>
      <c r="D6216" s="1" t="s">
        <v>26</v>
      </c>
      <c r="E6216" s="1" t="s">
        <v>26</v>
      </c>
      <c r="F6216" s="1" t="s">
        <v>60047</v>
      </c>
      <c r="G6216" s="1" t="s">
        <v>60048</v>
      </c>
      <c r="H6216" s="1" t="s">
        <v>1018</v>
      </c>
      <c r="I6216" s="1" t="s">
        <v>1018</v>
      </c>
      <c r="J6216" s="1" t="s">
        <v>60049</v>
      </c>
      <c r="K6216" s="1" t="s">
        <v>60050</v>
      </c>
      <c r="L6216" s="1" t="s">
        <v>60051</v>
      </c>
      <c r="M6216" s="1" t="s">
        <v>28</v>
      </c>
      <c r="N6216" s="1" t="s">
        <v>60052</v>
      </c>
      <c r="O6216" s="1" t="s">
        <v>60053</v>
      </c>
      <c r="P6216" s="1" t="s">
        <v>60054</v>
      </c>
      <c r="Q6216" s="1" t="s">
        <v>60055</v>
      </c>
      <c r="R6216" s="1" t="s">
        <v>60056</v>
      </c>
    </row>
    <row r="6217" spans="1:18">
      <c r="A6217" s="1" t="s">
        <v>60057</v>
      </c>
      <c r="B6217" s="1" t="s">
        <v>356</v>
      </c>
      <c r="C6217" s="1" t="s">
        <v>194</v>
      </c>
      <c r="D6217" s="1" t="s">
        <v>184</v>
      </c>
      <c r="E6217" s="1" t="s">
        <v>26</v>
      </c>
      <c r="F6217" s="1" t="s">
        <v>60058</v>
      </c>
      <c r="G6217" s="1" t="s">
        <v>60059</v>
      </c>
      <c r="H6217" s="1" t="s">
        <v>7557</v>
      </c>
      <c r="I6217" s="1" t="s">
        <v>7557</v>
      </c>
      <c r="J6217" s="1" t="s">
        <v>60060</v>
      </c>
      <c r="K6217" s="1" t="s">
        <v>60061</v>
      </c>
      <c r="L6217" s="1" t="s">
        <v>27</v>
      </c>
      <c r="M6217" s="1" t="s">
        <v>95</v>
      </c>
      <c r="N6217" s="1" t="s">
        <v>60062</v>
      </c>
      <c r="O6217" s="1" t="s">
        <v>60063</v>
      </c>
      <c r="P6217" s="1" t="s">
        <v>60064</v>
      </c>
      <c r="Q6217" s="1" t="s">
        <v>60065</v>
      </c>
      <c r="R6217" s="1" t="s">
        <v>60066</v>
      </c>
    </row>
    <row r="6218" spans="1:18">
      <c r="A6218" s="1" t="s">
        <v>60067</v>
      </c>
      <c r="B6218" s="1" t="s">
        <v>356</v>
      </c>
      <c r="C6218" s="1" t="s">
        <v>26</v>
      </c>
      <c r="D6218" s="1" t="s">
        <v>26</v>
      </c>
      <c r="E6218" s="1" t="s">
        <v>26</v>
      </c>
      <c r="F6218" s="1" t="s">
        <v>60068</v>
      </c>
      <c r="G6218" s="1" t="s">
        <v>60069</v>
      </c>
      <c r="H6218" s="1" t="s">
        <v>59958</v>
      </c>
      <c r="I6218" s="1" t="s">
        <v>1018</v>
      </c>
      <c r="J6218" s="1" t="s">
        <v>26</v>
      </c>
      <c r="K6218" s="1" t="s">
        <v>60070</v>
      </c>
      <c r="L6218" s="1" t="s">
        <v>27</v>
      </c>
      <c r="M6218" s="1" t="s">
        <v>28</v>
      </c>
      <c r="N6218" s="1" t="s">
        <v>60071</v>
      </c>
      <c r="O6218" s="1" t="s">
        <v>60072</v>
      </c>
      <c r="P6218" s="1" t="s">
        <v>60073</v>
      </c>
      <c r="Q6218" s="1" t="s">
        <v>60074</v>
      </c>
      <c r="R6218" s="1" t="s">
        <v>60075</v>
      </c>
    </row>
    <row r="6219" spans="1:18">
      <c r="A6219" s="1" t="s">
        <v>60076</v>
      </c>
      <c r="B6219" s="1" t="s">
        <v>346</v>
      </c>
      <c r="C6219" s="1" t="s">
        <v>663</v>
      </c>
      <c r="D6219" s="1" t="s">
        <v>169</v>
      </c>
      <c r="E6219" s="1" t="s">
        <v>22962</v>
      </c>
      <c r="F6219" s="1" t="s">
        <v>60077</v>
      </c>
      <c r="G6219" s="1" t="s">
        <v>60078</v>
      </c>
      <c r="H6219" s="1" t="s">
        <v>8394</v>
      </c>
      <c r="I6219" s="1" t="s">
        <v>1018</v>
      </c>
      <c r="J6219" s="1" t="s">
        <v>60079</v>
      </c>
      <c r="K6219" s="1" t="s">
        <v>60080</v>
      </c>
      <c r="L6219" s="1" t="s">
        <v>27</v>
      </c>
      <c r="M6219" s="1" t="s">
        <v>95</v>
      </c>
      <c r="N6219" s="1" t="s">
        <v>60081</v>
      </c>
      <c r="O6219" s="1" t="s">
        <v>60082</v>
      </c>
      <c r="P6219" s="1" t="s">
        <v>60083</v>
      </c>
      <c r="Q6219" s="1" t="s">
        <v>60084</v>
      </c>
      <c r="R6219" s="1" t="s">
        <v>60085</v>
      </c>
    </row>
    <row r="6220" spans="1:18">
      <c r="A6220" s="1" t="s">
        <v>60086</v>
      </c>
      <c r="B6220" s="1" t="s">
        <v>356</v>
      </c>
      <c r="C6220" s="1" t="s">
        <v>26</v>
      </c>
      <c r="D6220" s="1" t="s">
        <v>26</v>
      </c>
      <c r="E6220" s="1" t="s">
        <v>41240</v>
      </c>
      <c r="F6220" s="1" t="s">
        <v>60087</v>
      </c>
      <c r="G6220" s="1" t="s">
        <v>60088</v>
      </c>
      <c r="H6220" s="1" t="s">
        <v>31462</v>
      </c>
      <c r="I6220" s="1" t="s">
        <v>1018</v>
      </c>
      <c r="J6220" s="1" t="s">
        <v>60089</v>
      </c>
      <c r="K6220" s="1" t="s">
        <v>60090</v>
      </c>
      <c r="L6220" s="1" t="s">
        <v>27</v>
      </c>
      <c r="M6220" s="1" t="s">
        <v>95</v>
      </c>
      <c r="N6220" s="1" t="s">
        <v>60091</v>
      </c>
      <c r="O6220" s="1" t="s">
        <v>60092</v>
      </c>
      <c r="P6220" s="1" t="s">
        <v>60093</v>
      </c>
      <c r="Q6220" s="1" t="s">
        <v>60094</v>
      </c>
      <c r="R6220" s="1" t="s">
        <v>60095</v>
      </c>
    </row>
    <row r="6221" spans="1:18">
      <c r="A6221" s="1" t="s">
        <v>60096</v>
      </c>
      <c r="B6221" s="1" t="s">
        <v>287</v>
      </c>
      <c r="C6221" s="1" t="s">
        <v>45</v>
      </c>
      <c r="D6221" s="1" t="s">
        <v>69</v>
      </c>
      <c r="E6221" s="1" t="s">
        <v>22962</v>
      </c>
      <c r="F6221" s="1" t="s">
        <v>60097</v>
      </c>
      <c r="G6221" s="1" t="s">
        <v>60098</v>
      </c>
      <c r="H6221" s="1" t="s">
        <v>22466</v>
      </c>
      <c r="I6221" s="1" t="s">
        <v>1018</v>
      </c>
      <c r="J6221" s="1" t="s">
        <v>26</v>
      </c>
      <c r="K6221" s="1" t="s">
        <v>60099</v>
      </c>
      <c r="L6221" s="1" t="s">
        <v>27</v>
      </c>
      <c r="M6221" s="1" t="s">
        <v>95</v>
      </c>
      <c r="N6221" s="1" t="s">
        <v>60100</v>
      </c>
      <c r="O6221" s="1" t="s">
        <v>60101</v>
      </c>
      <c r="P6221" s="1" t="s">
        <v>60102</v>
      </c>
      <c r="Q6221" s="1" t="s">
        <v>60103</v>
      </c>
      <c r="R6221" s="1" t="s">
        <v>60104</v>
      </c>
    </row>
    <row r="6222" spans="1:18">
      <c r="A6222" s="1" t="s">
        <v>60105</v>
      </c>
      <c r="B6222" s="1" t="s">
        <v>13084</v>
      </c>
      <c r="C6222" s="1" t="s">
        <v>57</v>
      </c>
      <c r="D6222" s="1" t="s">
        <v>79</v>
      </c>
      <c r="E6222" s="1" t="s">
        <v>22140</v>
      </c>
      <c r="F6222" s="1" t="s">
        <v>60106</v>
      </c>
      <c r="G6222" s="1" t="s">
        <v>60107</v>
      </c>
      <c r="H6222" s="1" t="s">
        <v>59610</v>
      </c>
      <c r="I6222" s="1" t="s">
        <v>1018</v>
      </c>
      <c r="J6222" s="1" t="s">
        <v>26</v>
      </c>
      <c r="K6222" s="1" t="s">
        <v>60108</v>
      </c>
      <c r="L6222" s="1" t="s">
        <v>27</v>
      </c>
      <c r="M6222" s="1" t="s">
        <v>95</v>
      </c>
      <c r="N6222" s="1" t="s">
        <v>60109</v>
      </c>
      <c r="O6222" s="1" t="s">
        <v>60110</v>
      </c>
      <c r="P6222" s="1" t="s">
        <v>60111</v>
      </c>
      <c r="Q6222" s="1" t="s">
        <v>60112</v>
      </c>
      <c r="R6222" s="1" t="s">
        <v>60113</v>
      </c>
    </row>
    <row r="6223" spans="1:18">
      <c r="A6223" s="1" t="s">
        <v>60114</v>
      </c>
      <c r="B6223" s="1" t="s">
        <v>356</v>
      </c>
      <c r="C6223" s="1" t="s">
        <v>26</v>
      </c>
      <c r="D6223" s="1" t="s">
        <v>26</v>
      </c>
      <c r="E6223" s="1" t="s">
        <v>26</v>
      </c>
      <c r="F6223" s="1" t="s">
        <v>60115</v>
      </c>
      <c r="G6223" s="1" t="s">
        <v>60116</v>
      </c>
      <c r="H6223" s="1" t="s">
        <v>60117</v>
      </c>
      <c r="I6223" s="1" t="s">
        <v>1018</v>
      </c>
      <c r="J6223" s="1" t="s">
        <v>26</v>
      </c>
      <c r="K6223" s="1" t="s">
        <v>60118</v>
      </c>
      <c r="L6223" s="1" t="s">
        <v>27</v>
      </c>
      <c r="M6223" s="1" t="s">
        <v>28</v>
      </c>
      <c r="N6223" s="1" t="s">
        <v>60119</v>
      </c>
      <c r="O6223" s="1" t="s">
        <v>60120</v>
      </c>
      <c r="P6223" s="1" t="s">
        <v>60121</v>
      </c>
      <c r="Q6223" s="1" t="s">
        <v>60122</v>
      </c>
      <c r="R6223" s="1" t="s">
        <v>60123</v>
      </c>
    </row>
    <row r="6224" spans="1:18">
      <c r="A6224" s="1" t="s">
        <v>60124</v>
      </c>
      <c r="B6224" s="1" t="s">
        <v>2457</v>
      </c>
      <c r="C6224" s="1" t="s">
        <v>194</v>
      </c>
      <c r="D6224" s="1" t="s">
        <v>69</v>
      </c>
      <c r="E6224" s="1" t="s">
        <v>23196</v>
      </c>
      <c r="F6224" s="1" t="s">
        <v>60125</v>
      </c>
      <c r="G6224" s="1" t="s">
        <v>60126</v>
      </c>
      <c r="H6224" s="1" t="s">
        <v>8394</v>
      </c>
      <c r="I6224" s="1" t="s">
        <v>1018</v>
      </c>
      <c r="J6224" s="1" t="s">
        <v>60127</v>
      </c>
      <c r="K6224" s="1" t="s">
        <v>60128</v>
      </c>
      <c r="L6224" s="1" t="s">
        <v>60129</v>
      </c>
      <c r="M6224" s="1" t="s">
        <v>95</v>
      </c>
      <c r="N6224" s="1" t="s">
        <v>60130</v>
      </c>
      <c r="O6224" s="1" t="s">
        <v>60131</v>
      </c>
      <c r="P6224" s="1" t="s">
        <v>60132</v>
      </c>
      <c r="Q6224" s="1" t="s">
        <v>60133</v>
      </c>
      <c r="R6224" s="1" t="s">
        <v>60134</v>
      </c>
    </row>
    <row r="6225" spans="1:18">
      <c r="A6225" s="1" t="s">
        <v>60135</v>
      </c>
      <c r="B6225" s="1" t="s">
        <v>356</v>
      </c>
      <c r="C6225" s="1" t="s">
        <v>26</v>
      </c>
      <c r="D6225" s="1" t="s">
        <v>26</v>
      </c>
      <c r="E6225" s="1" t="s">
        <v>26</v>
      </c>
      <c r="F6225" s="1" t="s">
        <v>60136</v>
      </c>
      <c r="G6225" s="1" t="s">
        <v>60137</v>
      </c>
      <c r="H6225" s="1" t="s">
        <v>60138</v>
      </c>
      <c r="I6225" s="1" t="s">
        <v>7557</v>
      </c>
      <c r="J6225" s="1" t="s">
        <v>26</v>
      </c>
      <c r="K6225" s="1" t="s">
        <v>60139</v>
      </c>
      <c r="L6225" s="1" t="s">
        <v>27</v>
      </c>
      <c r="M6225" s="1" t="s">
        <v>28</v>
      </c>
      <c r="N6225" s="1" t="s">
        <v>60140</v>
      </c>
      <c r="O6225" s="1" t="s">
        <v>60141</v>
      </c>
      <c r="P6225" s="1" t="s">
        <v>60142</v>
      </c>
      <c r="Q6225" s="1" t="s">
        <v>60143</v>
      </c>
      <c r="R6225" s="1" t="s">
        <v>60144</v>
      </c>
    </row>
    <row r="6226" spans="1:18">
      <c r="A6226" s="1" t="s">
        <v>60145</v>
      </c>
      <c r="B6226" s="1" t="s">
        <v>1413</v>
      </c>
      <c r="C6226" s="1" t="s">
        <v>26</v>
      </c>
      <c r="D6226" s="1" t="s">
        <v>26</v>
      </c>
      <c r="E6226" s="1" t="s">
        <v>26</v>
      </c>
      <c r="F6226" s="1" t="s">
        <v>60146</v>
      </c>
      <c r="G6226" s="1" t="s">
        <v>60147</v>
      </c>
      <c r="H6226" s="1" t="s">
        <v>59735</v>
      </c>
      <c r="I6226" s="1" t="s">
        <v>1018</v>
      </c>
      <c r="J6226" s="1" t="s">
        <v>26</v>
      </c>
      <c r="K6226" s="1" t="s">
        <v>60148</v>
      </c>
      <c r="L6226" s="1" t="s">
        <v>27</v>
      </c>
      <c r="M6226" s="1" t="s">
        <v>28</v>
      </c>
      <c r="N6226" s="1" t="s">
        <v>60149</v>
      </c>
      <c r="O6226" s="1" t="s">
        <v>60150</v>
      </c>
      <c r="P6226" s="1" t="s">
        <v>60151</v>
      </c>
      <c r="Q6226" s="1" t="s">
        <v>60152</v>
      </c>
      <c r="R6226" s="1" t="s">
        <v>60153</v>
      </c>
    </row>
    <row r="6227" spans="1:18">
      <c r="A6227" s="1" t="s">
        <v>60154</v>
      </c>
      <c r="B6227" s="1" t="s">
        <v>356</v>
      </c>
      <c r="C6227" s="1" t="s">
        <v>57</v>
      </c>
      <c r="D6227" s="1" t="s">
        <v>79</v>
      </c>
      <c r="E6227" s="1" t="s">
        <v>60155</v>
      </c>
      <c r="F6227" s="1" t="s">
        <v>60156</v>
      </c>
      <c r="G6227" s="1" t="s">
        <v>60157</v>
      </c>
      <c r="H6227" s="1" t="s">
        <v>7557</v>
      </c>
      <c r="I6227" s="1" t="s">
        <v>7557</v>
      </c>
      <c r="J6227" s="1" t="s">
        <v>60158</v>
      </c>
      <c r="K6227" s="1" t="s">
        <v>60159</v>
      </c>
      <c r="L6227" s="1" t="s">
        <v>60160</v>
      </c>
      <c r="M6227" s="1" t="s">
        <v>95</v>
      </c>
      <c r="N6227" s="1" t="s">
        <v>60161</v>
      </c>
      <c r="O6227" s="1" t="s">
        <v>60162</v>
      </c>
      <c r="P6227" s="1" t="s">
        <v>60163</v>
      </c>
      <c r="Q6227" s="1" t="s">
        <v>60164</v>
      </c>
      <c r="R6227" s="1" t="s">
        <v>60165</v>
      </c>
    </row>
    <row r="6228" spans="1:18">
      <c r="A6228" s="1" t="s">
        <v>60166</v>
      </c>
      <c r="B6228" s="1" t="s">
        <v>1413</v>
      </c>
      <c r="C6228" s="1" t="s">
        <v>26</v>
      </c>
      <c r="D6228" s="1" t="s">
        <v>26</v>
      </c>
      <c r="E6228" s="1" t="s">
        <v>26</v>
      </c>
      <c r="F6228" s="1" t="s">
        <v>60167</v>
      </c>
      <c r="G6228" s="1" t="s">
        <v>60168</v>
      </c>
      <c r="H6228" s="1" t="s">
        <v>8328</v>
      </c>
      <c r="I6228" s="1" t="s">
        <v>1018</v>
      </c>
      <c r="J6228" s="1" t="s">
        <v>26</v>
      </c>
      <c r="K6228" s="1" t="s">
        <v>26</v>
      </c>
      <c r="L6228" s="1" t="s">
        <v>27</v>
      </c>
      <c r="M6228" s="1" t="s">
        <v>28</v>
      </c>
      <c r="N6228" s="1" t="s">
        <v>60169</v>
      </c>
      <c r="O6228" s="1" t="s">
        <v>60170</v>
      </c>
      <c r="P6228" s="1" t="s">
        <v>60171</v>
      </c>
      <c r="Q6228" s="1" t="s">
        <v>60172</v>
      </c>
      <c r="R6228" s="1" t="s">
        <v>60173</v>
      </c>
    </row>
    <row r="6229" spans="1:18">
      <c r="A6229" s="1" t="s">
        <v>60174</v>
      </c>
      <c r="B6229" s="1" t="s">
        <v>2019</v>
      </c>
      <c r="C6229" s="1" t="s">
        <v>26</v>
      </c>
      <c r="D6229" s="1" t="s">
        <v>26</v>
      </c>
      <c r="E6229" s="1" t="s">
        <v>26</v>
      </c>
      <c r="F6229" s="1" t="s">
        <v>60175</v>
      </c>
      <c r="G6229" s="1" t="s">
        <v>60176</v>
      </c>
      <c r="H6229" s="1" t="s">
        <v>59782</v>
      </c>
      <c r="I6229" s="1" t="s">
        <v>1018</v>
      </c>
      <c r="J6229" s="1" t="s">
        <v>26</v>
      </c>
      <c r="K6229" s="1" t="s">
        <v>26</v>
      </c>
      <c r="L6229" s="1" t="s">
        <v>27</v>
      </c>
      <c r="M6229" s="1" t="s">
        <v>28</v>
      </c>
      <c r="N6229" s="1" t="s">
        <v>60177</v>
      </c>
      <c r="O6229" s="1" t="s">
        <v>60178</v>
      </c>
      <c r="P6229" s="1" t="s">
        <v>60179</v>
      </c>
      <c r="Q6229" s="1" t="s">
        <v>60180</v>
      </c>
      <c r="R6229" s="1" t="s">
        <v>60181</v>
      </c>
    </row>
    <row r="6230" spans="1:18">
      <c r="A6230" s="1" t="s">
        <v>60182</v>
      </c>
      <c r="B6230" s="1" t="s">
        <v>356</v>
      </c>
      <c r="C6230" s="1" t="s">
        <v>26</v>
      </c>
      <c r="D6230" s="1" t="s">
        <v>26</v>
      </c>
      <c r="E6230" s="1" t="s">
        <v>26</v>
      </c>
      <c r="F6230" s="1" t="s">
        <v>60183</v>
      </c>
      <c r="G6230" s="1" t="s">
        <v>60184</v>
      </c>
      <c r="H6230" s="1" t="s">
        <v>7557</v>
      </c>
      <c r="I6230" s="1" t="s">
        <v>7557</v>
      </c>
      <c r="J6230" s="1" t="s">
        <v>26</v>
      </c>
      <c r="K6230" s="1" t="s">
        <v>26</v>
      </c>
      <c r="L6230" s="1" t="s">
        <v>27</v>
      </c>
      <c r="M6230" s="1" t="s">
        <v>28</v>
      </c>
      <c r="N6230" s="1" t="s">
        <v>60185</v>
      </c>
      <c r="O6230" s="1" t="s">
        <v>60186</v>
      </c>
      <c r="P6230" s="1" t="s">
        <v>60187</v>
      </c>
      <c r="Q6230" s="1" t="s">
        <v>60188</v>
      </c>
      <c r="R6230" s="1" t="s">
        <v>60189</v>
      </c>
    </row>
    <row r="6231" spans="1:18">
      <c r="A6231" s="1" t="s">
        <v>60190</v>
      </c>
      <c r="B6231" s="1" t="s">
        <v>356</v>
      </c>
      <c r="C6231" s="1" t="s">
        <v>26</v>
      </c>
      <c r="D6231" s="1" t="s">
        <v>26</v>
      </c>
      <c r="E6231" s="1" t="s">
        <v>60191</v>
      </c>
      <c r="F6231" s="1" t="s">
        <v>60192</v>
      </c>
      <c r="G6231" s="1" t="s">
        <v>60193</v>
      </c>
      <c r="H6231" s="1" t="s">
        <v>60194</v>
      </c>
      <c r="I6231" s="1" t="s">
        <v>7557</v>
      </c>
      <c r="J6231" s="1" t="s">
        <v>60195</v>
      </c>
      <c r="K6231" s="1" t="s">
        <v>60196</v>
      </c>
      <c r="L6231" s="1" t="s">
        <v>27</v>
      </c>
      <c r="M6231" s="1" t="s">
        <v>95</v>
      </c>
      <c r="N6231" s="1" t="s">
        <v>60197</v>
      </c>
      <c r="O6231" s="1" t="s">
        <v>60198</v>
      </c>
      <c r="P6231" s="1" t="s">
        <v>60199</v>
      </c>
      <c r="Q6231" s="1" t="s">
        <v>60200</v>
      </c>
      <c r="R6231" s="1" t="s">
        <v>60201</v>
      </c>
    </row>
    <row r="6232" spans="1:18">
      <c r="A6232" s="1" t="s">
        <v>60202</v>
      </c>
      <c r="B6232" s="1" t="s">
        <v>2019</v>
      </c>
      <c r="C6232" s="1" t="s">
        <v>26</v>
      </c>
      <c r="D6232" s="1" t="s">
        <v>26</v>
      </c>
      <c r="E6232" s="1" t="s">
        <v>26</v>
      </c>
      <c r="F6232" s="1" t="s">
        <v>60203</v>
      </c>
      <c r="G6232" s="1" t="s">
        <v>60204</v>
      </c>
      <c r="H6232" s="1" t="s">
        <v>22466</v>
      </c>
      <c r="I6232" s="1" t="s">
        <v>1018</v>
      </c>
      <c r="J6232" s="1" t="s">
        <v>26</v>
      </c>
      <c r="K6232" s="1" t="s">
        <v>60205</v>
      </c>
      <c r="L6232" s="1" t="s">
        <v>27</v>
      </c>
      <c r="M6232" s="1" t="s">
        <v>95</v>
      </c>
      <c r="N6232" s="1" t="s">
        <v>60206</v>
      </c>
      <c r="O6232" s="1" t="s">
        <v>60207</v>
      </c>
      <c r="P6232" s="1" t="s">
        <v>60208</v>
      </c>
      <c r="Q6232" s="1" t="s">
        <v>60209</v>
      </c>
      <c r="R6232" s="1" t="s">
        <v>60210</v>
      </c>
    </row>
    <row r="6233" spans="1:18">
      <c r="A6233" s="1" t="s">
        <v>60211</v>
      </c>
      <c r="B6233" s="1" t="s">
        <v>346</v>
      </c>
      <c r="C6233" s="1" t="s">
        <v>20</v>
      </c>
      <c r="D6233" s="1" t="s">
        <v>981</v>
      </c>
      <c r="E6233" s="1" t="s">
        <v>32221</v>
      </c>
      <c r="F6233" s="1" t="s">
        <v>60212</v>
      </c>
      <c r="G6233" s="1" t="s">
        <v>60213</v>
      </c>
      <c r="H6233" s="1" t="s">
        <v>60214</v>
      </c>
      <c r="I6233" s="1" t="s">
        <v>7557</v>
      </c>
      <c r="J6233" s="1" t="s">
        <v>26</v>
      </c>
      <c r="K6233" s="1" t="s">
        <v>60215</v>
      </c>
      <c r="L6233" s="1" t="s">
        <v>27</v>
      </c>
      <c r="M6233" s="1" t="s">
        <v>95</v>
      </c>
      <c r="N6233" s="1" t="s">
        <v>60216</v>
      </c>
      <c r="O6233" s="1" t="s">
        <v>60217</v>
      </c>
      <c r="P6233" s="1" t="s">
        <v>60218</v>
      </c>
      <c r="Q6233" s="1" t="s">
        <v>60219</v>
      </c>
      <c r="R6233" s="1" t="s">
        <v>60220</v>
      </c>
    </row>
    <row r="6234" spans="1:18">
      <c r="A6234" s="1" t="s">
        <v>60221</v>
      </c>
      <c r="B6234" s="1" t="s">
        <v>356</v>
      </c>
      <c r="C6234" s="1" t="s">
        <v>26</v>
      </c>
      <c r="D6234" s="1" t="s">
        <v>26</v>
      </c>
      <c r="E6234" s="1" t="s">
        <v>26</v>
      </c>
      <c r="F6234" s="1" t="s">
        <v>60222</v>
      </c>
      <c r="G6234" s="1" t="s">
        <v>60223</v>
      </c>
      <c r="H6234" s="1" t="s">
        <v>7557</v>
      </c>
      <c r="I6234" s="1" t="s">
        <v>7557</v>
      </c>
      <c r="J6234" s="1" t="s">
        <v>60195</v>
      </c>
      <c r="K6234" s="1" t="s">
        <v>60224</v>
      </c>
      <c r="L6234" s="1" t="s">
        <v>27</v>
      </c>
      <c r="M6234" s="1" t="s">
        <v>95</v>
      </c>
      <c r="N6234" s="1" t="s">
        <v>60225</v>
      </c>
      <c r="O6234" s="1" t="s">
        <v>60226</v>
      </c>
      <c r="P6234" s="1" t="s">
        <v>60227</v>
      </c>
      <c r="Q6234" s="1" t="s">
        <v>60228</v>
      </c>
      <c r="R6234" s="1" t="s">
        <v>60229</v>
      </c>
    </row>
    <row r="6235" spans="1:18">
      <c r="A6235" s="1" t="s">
        <v>60230</v>
      </c>
      <c r="B6235" s="1" t="s">
        <v>18514</v>
      </c>
      <c r="C6235" s="1" t="s">
        <v>26</v>
      </c>
      <c r="D6235" s="1" t="s">
        <v>26</v>
      </c>
      <c r="E6235" s="1" t="s">
        <v>60231</v>
      </c>
      <c r="F6235" s="1" t="s">
        <v>60232</v>
      </c>
      <c r="G6235" s="1" t="s">
        <v>60233</v>
      </c>
      <c r="H6235" s="1" t="s">
        <v>7557</v>
      </c>
      <c r="I6235" s="1" t="s">
        <v>7557</v>
      </c>
      <c r="J6235" s="1" t="s">
        <v>60234</v>
      </c>
      <c r="K6235" s="1" t="s">
        <v>60235</v>
      </c>
      <c r="L6235" s="1" t="s">
        <v>27</v>
      </c>
      <c r="M6235" s="1" t="s">
        <v>95</v>
      </c>
      <c r="N6235" s="1" t="s">
        <v>60236</v>
      </c>
      <c r="O6235" s="1" t="s">
        <v>60237</v>
      </c>
      <c r="P6235" s="1" t="s">
        <v>60238</v>
      </c>
      <c r="Q6235" s="1" t="s">
        <v>60239</v>
      </c>
      <c r="R6235" s="1" t="s">
        <v>60240</v>
      </c>
    </row>
    <row r="6236" spans="1:18">
      <c r="A6236" s="1" t="s">
        <v>60241</v>
      </c>
      <c r="B6236" s="1" t="s">
        <v>16735</v>
      </c>
      <c r="C6236" s="1" t="s">
        <v>57</v>
      </c>
      <c r="D6236" s="1" t="s">
        <v>58</v>
      </c>
      <c r="E6236" s="1" t="s">
        <v>26</v>
      </c>
      <c r="F6236" s="1" t="s">
        <v>60242</v>
      </c>
      <c r="G6236" s="1" t="s">
        <v>60243</v>
      </c>
      <c r="H6236" s="1" t="s">
        <v>60244</v>
      </c>
      <c r="I6236" s="1" t="s">
        <v>1018</v>
      </c>
      <c r="J6236" s="1" t="s">
        <v>26</v>
      </c>
      <c r="K6236" s="1" t="s">
        <v>60245</v>
      </c>
      <c r="L6236" s="1" t="s">
        <v>27</v>
      </c>
      <c r="M6236" s="1" t="s">
        <v>28</v>
      </c>
      <c r="N6236" s="1" t="s">
        <v>60246</v>
      </c>
      <c r="O6236" s="1" t="s">
        <v>60247</v>
      </c>
      <c r="P6236" s="1" t="s">
        <v>60248</v>
      </c>
      <c r="Q6236" s="1" t="s">
        <v>60249</v>
      </c>
      <c r="R6236" s="1" t="s">
        <v>60250</v>
      </c>
    </row>
    <row r="6237" spans="1:18">
      <c r="A6237" s="1" t="s">
        <v>60251</v>
      </c>
      <c r="B6237" s="1" t="s">
        <v>902</v>
      </c>
      <c r="C6237" s="1" t="s">
        <v>57</v>
      </c>
      <c r="D6237" s="1" t="s">
        <v>79</v>
      </c>
      <c r="E6237" s="1" t="s">
        <v>26</v>
      </c>
      <c r="F6237" s="1" t="s">
        <v>60252</v>
      </c>
      <c r="G6237" s="1" t="s">
        <v>60253</v>
      </c>
      <c r="H6237" s="1" t="s">
        <v>8255</v>
      </c>
      <c r="I6237" s="1" t="s">
        <v>1018</v>
      </c>
      <c r="J6237" s="1" t="s">
        <v>26</v>
      </c>
      <c r="K6237" s="1" t="s">
        <v>60254</v>
      </c>
      <c r="L6237" s="1" t="s">
        <v>27</v>
      </c>
      <c r="M6237" s="1" t="s">
        <v>28</v>
      </c>
      <c r="N6237" s="1" t="s">
        <v>60255</v>
      </c>
      <c r="O6237" s="1" t="s">
        <v>60256</v>
      </c>
      <c r="P6237" s="1" t="s">
        <v>60257</v>
      </c>
      <c r="Q6237" s="1" t="s">
        <v>60258</v>
      </c>
      <c r="R6237" s="1" t="s">
        <v>60259</v>
      </c>
    </row>
    <row r="6238" spans="1:18">
      <c r="A6238" s="1" t="s">
        <v>60260</v>
      </c>
      <c r="B6238" s="1" t="s">
        <v>4149</v>
      </c>
      <c r="C6238" s="1" t="s">
        <v>57</v>
      </c>
      <c r="D6238" s="1" t="s">
        <v>79</v>
      </c>
      <c r="E6238" s="1" t="s">
        <v>26</v>
      </c>
      <c r="F6238" s="1" t="s">
        <v>60261</v>
      </c>
      <c r="G6238" s="1" t="s">
        <v>60262</v>
      </c>
      <c r="H6238" s="1" t="s">
        <v>22466</v>
      </c>
      <c r="I6238" s="1" t="s">
        <v>1018</v>
      </c>
      <c r="J6238" s="1" t="s">
        <v>26</v>
      </c>
      <c r="K6238" s="1" t="s">
        <v>60263</v>
      </c>
      <c r="L6238" s="1" t="s">
        <v>27</v>
      </c>
      <c r="M6238" s="1" t="s">
        <v>28</v>
      </c>
      <c r="N6238" s="1" t="s">
        <v>60264</v>
      </c>
      <c r="O6238" s="1" t="s">
        <v>60265</v>
      </c>
      <c r="P6238" s="1" t="s">
        <v>60266</v>
      </c>
      <c r="Q6238" s="1" t="s">
        <v>60267</v>
      </c>
      <c r="R6238" s="1" t="s">
        <v>60268</v>
      </c>
    </row>
    <row r="6239" spans="1:18">
      <c r="A6239" s="1" t="s">
        <v>60269</v>
      </c>
      <c r="B6239" s="1" t="s">
        <v>902</v>
      </c>
      <c r="C6239" s="1" t="s">
        <v>310</v>
      </c>
      <c r="D6239" s="1" t="s">
        <v>79</v>
      </c>
      <c r="E6239" s="1" t="s">
        <v>26</v>
      </c>
      <c r="F6239" s="1" t="s">
        <v>60270</v>
      </c>
      <c r="G6239" s="1" t="s">
        <v>60271</v>
      </c>
      <c r="H6239" s="1" t="s">
        <v>8385</v>
      </c>
      <c r="I6239" s="1" t="s">
        <v>1018</v>
      </c>
      <c r="J6239" s="1" t="s">
        <v>26</v>
      </c>
      <c r="K6239" s="1" t="s">
        <v>60272</v>
      </c>
      <c r="L6239" s="1" t="s">
        <v>27</v>
      </c>
      <c r="M6239" s="1" t="s">
        <v>28</v>
      </c>
      <c r="N6239" s="1" t="s">
        <v>60273</v>
      </c>
      <c r="O6239" s="1" t="s">
        <v>60274</v>
      </c>
      <c r="P6239" s="1" t="s">
        <v>60275</v>
      </c>
      <c r="Q6239" s="1" t="s">
        <v>60276</v>
      </c>
      <c r="R6239" s="1" t="s">
        <v>60277</v>
      </c>
    </row>
    <row r="6240" spans="1:18">
      <c r="A6240" s="1" t="s">
        <v>60278</v>
      </c>
      <c r="B6240" s="1" t="s">
        <v>4149</v>
      </c>
      <c r="C6240" s="1" t="s">
        <v>224</v>
      </c>
      <c r="D6240" s="1" t="s">
        <v>875</v>
      </c>
      <c r="E6240" s="1" t="s">
        <v>26</v>
      </c>
      <c r="F6240" s="1" t="s">
        <v>60279</v>
      </c>
      <c r="G6240" s="1" t="s">
        <v>60280</v>
      </c>
      <c r="H6240" s="1" t="s">
        <v>60281</v>
      </c>
      <c r="I6240" s="1" t="s">
        <v>7557</v>
      </c>
      <c r="J6240" s="1" t="s">
        <v>60282</v>
      </c>
      <c r="K6240" s="1" t="s">
        <v>60283</v>
      </c>
      <c r="L6240" s="1" t="s">
        <v>60284</v>
      </c>
      <c r="M6240" s="1" t="s">
        <v>28</v>
      </c>
      <c r="N6240" s="1" t="s">
        <v>60285</v>
      </c>
      <c r="O6240" s="1" t="s">
        <v>60286</v>
      </c>
      <c r="P6240" s="1" t="s">
        <v>60287</v>
      </c>
      <c r="Q6240" s="1" t="s">
        <v>60288</v>
      </c>
      <c r="R6240" s="1" t="s">
        <v>60289</v>
      </c>
    </row>
    <row r="6241" spans="1:18">
      <c r="A6241" s="1" t="s">
        <v>60290</v>
      </c>
      <c r="B6241" s="1" t="s">
        <v>32096</v>
      </c>
      <c r="C6241" s="1" t="s">
        <v>45</v>
      </c>
      <c r="D6241" s="1" t="s">
        <v>5136</v>
      </c>
      <c r="E6241" s="1" t="s">
        <v>60291</v>
      </c>
      <c r="F6241" s="1" t="s">
        <v>60292</v>
      </c>
      <c r="G6241" s="1" t="s">
        <v>60293</v>
      </c>
      <c r="H6241" s="1" t="s">
        <v>60294</v>
      </c>
      <c r="I6241" s="1" t="s">
        <v>1018</v>
      </c>
      <c r="J6241" s="1" t="s">
        <v>60295</v>
      </c>
      <c r="K6241" s="1" t="s">
        <v>60296</v>
      </c>
      <c r="L6241" s="1" t="s">
        <v>60297</v>
      </c>
      <c r="M6241" s="1" t="s">
        <v>95</v>
      </c>
      <c r="N6241" s="1" t="s">
        <v>60298</v>
      </c>
      <c r="O6241" s="1" t="s">
        <v>60299</v>
      </c>
      <c r="P6241" s="1" t="s">
        <v>60300</v>
      </c>
      <c r="Q6241" s="1" t="s">
        <v>60301</v>
      </c>
      <c r="R6241" s="1" t="s">
        <v>60302</v>
      </c>
    </row>
    <row r="6242" spans="1:18">
      <c r="A6242" s="1" t="s">
        <v>60303</v>
      </c>
      <c r="B6242" s="1" t="s">
        <v>346</v>
      </c>
      <c r="C6242" s="1" t="s">
        <v>57</v>
      </c>
      <c r="D6242" s="1" t="s">
        <v>79</v>
      </c>
      <c r="E6242" s="1" t="s">
        <v>30712</v>
      </c>
      <c r="F6242" s="1" t="s">
        <v>60304</v>
      </c>
      <c r="G6242" s="1" t="s">
        <v>60305</v>
      </c>
      <c r="H6242" s="1" t="s">
        <v>22466</v>
      </c>
      <c r="I6242" s="1" t="s">
        <v>1018</v>
      </c>
      <c r="J6242" s="1" t="s">
        <v>60306</v>
      </c>
      <c r="K6242" s="1" t="s">
        <v>60307</v>
      </c>
      <c r="L6242" s="1" t="s">
        <v>60308</v>
      </c>
      <c r="M6242" s="1" t="s">
        <v>95</v>
      </c>
      <c r="N6242" s="1" t="s">
        <v>60309</v>
      </c>
      <c r="O6242" s="1" t="s">
        <v>60310</v>
      </c>
      <c r="P6242" s="1" t="s">
        <v>60311</v>
      </c>
      <c r="Q6242" s="1" t="s">
        <v>60312</v>
      </c>
      <c r="R6242" s="1" t="s">
        <v>60313</v>
      </c>
    </row>
    <row r="6243" spans="1:18">
      <c r="A6243" s="1" t="s">
        <v>60314</v>
      </c>
      <c r="B6243" s="1" t="s">
        <v>4094</v>
      </c>
      <c r="C6243" s="1" t="s">
        <v>68</v>
      </c>
      <c r="D6243" s="1" t="s">
        <v>69</v>
      </c>
      <c r="E6243" s="1" t="s">
        <v>26</v>
      </c>
      <c r="F6243" s="1" t="s">
        <v>60315</v>
      </c>
      <c r="G6243" s="1" t="s">
        <v>60316</v>
      </c>
      <c r="H6243" s="1" t="s">
        <v>8255</v>
      </c>
      <c r="I6243" s="1" t="s">
        <v>1018</v>
      </c>
      <c r="J6243" s="1" t="s">
        <v>26</v>
      </c>
      <c r="K6243" s="1" t="s">
        <v>60317</v>
      </c>
      <c r="L6243" s="1" t="s">
        <v>27</v>
      </c>
      <c r="M6243" s="1" t="s">
        <v>28</v>
      </c>
      <c r="N6243" s="1" t="s">
        <v>60318</v>
      </c>
      <c r="O6243" s="1" t="s">
        <v>60319</v>
      </c>
      <c r="P6243" s="1" t="s">
        <v>60320</v>
      </c>
      <c r="Q6243" s="1" t="s">
        <v>60321</v>
      </c>
      <c r="R6243" s="1" t="s">
        <v>60322</v>
      </c>
    </row>
    <row r="6244" spans="1:18">
      <c r="A6244" s="1" t="s">
        <v>60323</v>
      </c>
      <c r="B6244" s="1" t="s">
        <v>287</v>
      </c>
      <c r="C6244" s="1" t="s">
        <v>45</v>
      </c>
      <c r="D6244" s="1" t="s">
        <v>101</v>
      </c>
      <c r="E6244" s="1" t="s">
        <v>26</v>
      </c>
      <c r="F6244" s="1" t="s">
        <v>60324</v>
      </c>
      <c r="G6244" s="1" t="s">
        <v>60325</v>
      </c>
      <c r="H6244" s="1" t="s">
        <v>1018</v>
      </c>
      <c r="I6244" s="1" t="s">
        <v>1018</v>
      </c>
      <c r="J6244" s="1" t="s">
        <v>60326</v>
      </c>
      <c r="K6244" s="1" t="s">
        <v>60327</v>
      </c>
      <c r="L6244" s="1" t="s">
        <v>60328</v>
      </c>
      <c r="M6244" s="1" t="s">
        <v>28</v>
      </c>
      <c r="N6244" s="1" t="s">
        <v>60329</v>
      </c>
      <c r="O6244" s="1" t="s">
        <v>60330</v>
      </c>
      <c r="P6244" s="1" t="s">
        <v>60331</v>
      </c>
      <c r="Q6244" s="1" t="s">
        <v>60332</v>
      </c>
      <c r="R6244" s="1" t="s">
        <v>60333</v>
      </c>
    </row>
    <row r="6245" spans="1:18">
      <c r="A6245" s="1" t="s">
        <v>60334</v>
      </c>
      <c r="B6245" s="1" t="s">
        <v>346</v>
      </c>
      <c r="C6245" s="1" t="s">
        <v>26</v>
      </c>
      <c r="D6245" s="1" t="s">
        <v>26</v>
      </c>
      <c r="E6245" s="1" t="s">
        <v>26</v>
      </c>
      <c r="F6245" s="1" t="s">
        <v>60335</v>
      </c>
      <c r="G6245" s="1" t="s">
        <v>60336</v>
      </c>
      <c r="H6245" s="1" t="s">
        <v>60337</v>
      </c>
      <c r="I6245" s="1" t="s">
        <v>1018</v>
      </c>
      <c r="J6245" s="1" t="s">
        <v>26</v>
      </c>
      <c r="K6245" s="1" t="s">
        <v>60338</v>
      </c>
      <c r="L6245" s="1" t="s">
        <v>27</v>
      </c>
      <c r="M6245" s="1" t="s">
        <v>28</v>
      </c>
      <c r="N6245" s="1" t="s">
        <v>60339</v>
      </c>
      <c r="O6245" s="1" t="s">
        <v>60340</v>
      </c>
      <c r="P6245" s="1" t="s">
        <v>60341</v>
      </c>
      <c r="Q6245" s="1" t="s">
        <v>60342</v>
      </c>
      <c r="R6245" s="1" t="s">
        <v>60343</v>
      </c>
    </row>
    <row r="6246" spans="1:18">
      <c r="A6246" s="1" t="s">
        <v>60344</v>
      </c>
      <c r="B6246" s="1" t="s">
        <v>1508</v>
      </c>
      <c r="C6246" s="1" t="s">
        <v>26</v>
      </c>
      <c r="D6246" s="1" t="s">
        <v>26</v>
      </c>
      <c r="E6246" s="1" t="s">
        <v>26</v>
      </c>
      <c r="F6246" s="1" t="s">
        <v>60345</v>
      </c>
      <c r="G6246" s="1" t="s">
        <v>60346</v>
      </c>
      <c r="H6246" s="1" t="s">
        <v>60347</v>
      </c>
      <c r="I6246" s="1" t="s">
        <v>1018</v>
      </c>
      <c r="J6246" s="1" t="s">
        <v>26</v>
      </c>
      <c r="K6246" s="1" t="s">
        <v>60348</v>
      </c>
      <c r="L6246" s="1" t="s">
        <v>27</v>
      </c>
      <c r="M6246" s="1" t="s">
        <v>28</v>
      </c>
      <c r="N6246" s="1" t="s">
        <v>60349</v>
      </c>
      <c r="O6246" s="1" t="s">
        <v>60350</v>
      </c>
      <c r="P6246" s="1" t="s">
        <v>60351</v>
      </c>
      <c r="Q6246" s="1" t="s">
        <v>60352</v>
      </c>
      <c r="R6246" s="1" t="s">
        <v>60353</v>
      </c>
    </row>
    <row r="6247" spans="1:18">
      <c r="A6247" s="1" t="s">
        <v>60354</v>
      </c>
      <c r="B6247" s="1" t="s">
        <v>566</v>
      </c>
      <c r="C6247" s="1" t="s">
        <v>26</v>
      </c>
      <c r="D6247" s="1" t="s">
        <v>26</v>
      </c>
      <c r="E6247" s="1" t="s">
        <v>27936</v>
      </c>
      <c r="F6247" s="1" t="s">
        <v>60355</v>
      </c>
      <c r="G6247" s="1" t="s">
        <v>60356</v>
      </c>
      <c r="H6247" s="1" t="s">
        <v>60117</v>
      </c>
      <c r="I6247" s="1" t="s">
        <v>1018</v>
      </c>
      <c r="J6247" s="1" t="s">
        <v>60357</v>
      </c>
      <c r="K6247" s="1" t="s">
        <v>26</v>
      </c>
      <c r="L6247" s="1" t="s">
        <v>60358</v>
      </c>
      <c r="M6247" s="1" t="s">
        <v>28</v>
      </c>
      <c r="N6247" s="1" t="s">
        <v>60359</v>
      </c>
      <c r="O6247" s="1" t="s">
        <v>60360</v>
      </c>
      <c r="P6247" s="1" t="s">
        <v>60361</v>
      </c>
      <c r="Q6247" s="1" t="s">
        <v>60362</v>
      </c>
      <c r="R6247" s="1" t="s">
        <v>60363</v>
      </c>
    </row>
    <row r="6248" spans="1:18">
      <c r="A6248" s="1" t="s">
        <v>60364</v>
      </c>
      <c r="B6248" s="1" t="s">
        <v>8131</v>
      </c>
      <c r="C6248" s="1" t="s">
        <v>57</v>
      </c>
      <c r="D6248" s="1" t="s">
        <v>79</v>
      </c>
      <c r="E6248" s="1" t="s">
        <v>24680</v>
      </c>
      <c r="F6248" s="1" t="s">
        <v>60365</v>
      </c>
      <c r="G6248" s="1" t="s">
        <v>60366</v>
      </c>
      <c r="H6248" s="1" t="s">
        <v>8394</v>
      </c>
      <c r="I6248" s="1" t="s">
        <v>1018</v>
      </c>
      <c r="J6248" s="1" t="s">
        <v>60367</v>
      </c>
      <c r="K6248" s="1" t="s">
        <v>60368</v>
      </c>
      <c r="L6248" s="1" t="s">
        <v>60369</v>
      </c>
      <c r="M6248" s="1" t="s">
        <v>28</v>
      </c>
      <c r="N6248" s="1" t="s">
        <v>60370</v>
      </c>
      <c r="O6248" s="1" t="s">
        <v>60371</v>
      </c>
      <c r="P6248" s="1" t="s">
        <v>60372</v>
      </c>
      <c r="Q6248" s="1" t="s">
        <v>60373</v>
      </c>
      <c r="R6248" s="1" t="s">
        <v>60374</v>
      </c>
    </row>
    <row r="6249" spans="1:18">
      <c r="A6249" s="1" t="s">
        <v>60375</v>
      </c>
      <c r="B6249" s="1" t="s">
        <v>346</v>
      </c>
      <c r="C6249" s="1" t="s">
        <v>57</v>
      </c>
      <c r="D6249" s="1" t="s">
        <v>79</v>
      </c>
      <c r="E6249" s="1" t="s">
        <v>28284</v>
      </c>
      <c r="F6249" s="1" t="s">
        <v>60376</v>
      </c>
      <c r="G6249" s="1" t="s">
        <v>60377</v>
      </c>
      <c r="H6249" s="1" t="s">
        <v>22670</v>
      </c>
      <c r="I6249" s="1" t="s">
        <v>1018</v>
      </c>
      <c r="J6249" s="1" t="s">
        <v>60378</v>
      </c>
      <c r="K6249" s="1" t="s">
        <v>60379</v>
      </c>
      <c r="L6249" s="1" t="s">
        <v>60380</v>
      </c>
      <c r="M6249" s="1" t="s">
        <v>28</v>
      </c>
      <c r="N6249" s="1" t="s">
        <v>60381</v>
      </c>
      <c r="O6249" s="1" t="s">
        <v>60382</v>
      </c>
      <c r="P6249" s="1" t="s">
        <v>60383</v>
      </c>
      <c r="Q6249" s="1" t="s">
        <v>60384</v>
      </c>
      <c r="R6249" s="1" t="s">
        <v>60385</v>
      </c>
    </row>
    <row r="6250" spans="1:18">
      <c r="A6250" s="1" t="s">
        <v>60386</v>
      </c>
      <c r="B6250" s="1" t="s">
        <v>346</v>
      </c>
      <c r="C6250" s="1" t="s">
        <v>26</v>
      </c>
      <c r="D6250" s="1" t="s">
        <v>26</v>
      </c>
      <c r="E6250" s="1" t="s">
        <v>26</v>
      </c>
      <c r="F6250" s="1" t="s">
        <v>60387</v>
      </c>
      <c r="G6250" s="1" t="s">
        <v>60388</v>
      </c>
      <c r="H6250" s="1" t="s">
        <v>59993</v>
      </c>
      <c r="I6250" s="1" t="s">
        <v>1018</v>
      </c>
      <c r="J6250" s="1" t="s">
        <v>26</v>
      </c>
      <c r="K6250" s="1" t="s">
        <v>26</v>
      </c>
      <c r="L6250" s="1" t="s">
        <v>27</v>
      </c>
      <c r="M6250" s="1" t="s">
        <v>28</v>
      </c>
      <c r="N6250" s="1" t="s">
        <v>60389</v>
      </c>
      <c r="O6250" s="1" t="s">
        <v>60390</v>
      </c>
      <c r="P6250" s="1" t="s">
        <v>60391</v>
      </c>
      <c r="Q6250" s="1" t="s">
        <v>60392</v>
      </c>
      <c r="R6250" s="1" t="s">
        <v>60393</v>
      </c>
    </row>
    <row r="6251" spans="1:18">
      <c r="A6251" s="1" t="s">
        <v>60394</v>
      </c>
      <c r="B6251" s="1" t="s">
        <v>1413</v>
      </c>
      <c r="C6251" s="1" t="s">
        <v>26</v>
      </c>
      <c r="D6251" s="1" t="s">
        <v>26</v>
      </c>
      <c r="E6251" s="1" t="s">
        <v>26</v>
      </c>
      <c r="F6251" s="1" t="s">
        <v>60395</v>
      </c>
      <c r="G6251" s="1" t="s">
        <v>60396</v>
      </c>
      <c r="H6251" s="1" t="s">
        <v>59772</v>
      </c>
      <c r="I6251" s="1" t="s">
        <v>1018</v>
      </c>
      <c r="J6251" s="1" t="s">
        <v>26</v>
      </c>
      <c r="K6251" s="1" t="s">
        <v>60397</v>
      </c>
      <c r="L6251" s="1" t="s">
        <v>27</v>
      </c>
      <c r="M6251" s="1" t="s">
        <v>95</v>
      </c>
      <c r="N6251" s="1" t="s">
        <v>60398</v>
      </c>
      <c r="O6251" s="1" t="s">
        <v>60399</v>
      </c>
      <c r="P6251" s="1" t="s">
        <v>60400</v>
      </c>
      <c r="Q6251" s="1" t="s">
        <v>60401</v>
      </c>
      <c r="R6251" s="1" t="s">
        <v>60402</v>
      </c>
    </row>
    <row r="6252" spans="1:18">
      <c r="A6252" s="1" t="s">
        <v>60403</v>
      </c>
      <c r="B6252" s="1" t="s">
        <v>902</v>
      </c>
      <c r="C6252" s="1" t="s">
        <v>183</v>
      </c>
      <c r="D6252" s="1" t="s">
        <v>2624</v>
      </c>
      <c r="E6252" s="1" t="s">
        <v>60404</v>
      </c>
      <c r="F6252" s="1" t="s">
        <v>60405</v>
      </c>
      <c r="G6252" s="1" t="s">
        <v>60406</v>
      </c>
      <c r="H6252" s="1" t="s">
        <v>7557</v>
      </c>
      <c r="I6252" s="1" t="s">
        <v>7557</v>
      </c>
      <c r="J6252" s="1" t="s">
        <v>60407</v>
      </c>
      <c r="K6252" s="1" t="s">
        <v>60408</v>
      </c>
      <c r="L6252" s="1" t="s">
        <v>60409</v>
      </c>
      <c r="M6252" s="1" t="s">
        <v>95</v>
      </c>
      <c r="N6252" s="1" t="s">
        <v>60410</v>
      </c>
      <c r="O6252" s="1" t="s">
        <v>60411</v>
      </c>
      <c r="P6252" s="1" t="s">
        <v>60412</v>
      </c>
      <c r="Q6252" s="1" t="s">
        <v>60413</v>
      </c>
      <c r="R6252" s="1" t="s">
        <v>60414</v>
      </c>
    </row>
    <row r="6253" spans="1:18">
      <c r="A6253" s="1" t="s">
        <v>60415</v>
      </c>
      <c r="B6253" s="1" t="s">
        <v>7974</v>
      </c>
      <c r="C6253" s="1" t="s">
        <v>26</v>
      </c>
      <c r="D6253" s="1" t="s">
        <v>26</v>
      </c>
      <c r="E6253" s="1" t="s">
        <v>26</v>
      </c>
      <c r="F6253" s="1" t="s">
        <v>60416</v>
      </c>
      <c r="G6253" s="1" t="s">
        <v>60417</v>
      </c>
      <c r="H6253" s="1" t="s">
        <v>22670</v>
      </c>
      <c r="I6253" s="1" t="s">
        <v>1018</v>
      </c>
      <c r="J6253" s="1" t="s">
        <v>26</v>
      </c>
      <c r="K6253" s="1" t="s">
        <v>26</v>
      </c>
      <c r="L6253" s="1" t="s">
        <v>27</v>
      </c>
      <c r="M6253" s="1" t="s">
        <v>28</v>
      </c>
      <c r="N6253" s="1" t="s">
        <v>60418</v>
      </c>
      <c r="O6253" s="1" t="s">
        <v>60419</v>
      </c>
      <c r="P6253" s="1" t="s">
        <v>60420</v>
      </c>
      <c r="Q6253" s="1" t="s">
        <v>60421</v>
      </c>
      <c r="R6253" s="1" t="s">
        <v>60422</v>
      </c>
    </row>
    <row r="6254" spans="1:18">
      <c r="A6254" s="1" t="s">
        <v>60423</v>
      </c>
      <c r="B6254" s="1" t="s">
        <v>367</v>
      </c>
      <c r="C6254" s="1" t="s">
        <v>26</v>
      </c>
      <c r="D6254" s="1" t="s">
        <v>26</v>
      </c>
      <c r="E6254" s="1" t="s">
        <v>26</v>
      </c>
      <c r="F6254" s="1" t="s">
        <v>60424</v>
      </c>
      <c r="G6254" s="1" t="s">
        <v>60425</v>
      </c>
      <c r="H6254" s="1" t="s">
        <v>60426</v>
      </c>
      <c r="I6254" s="1" t="s">
        <v>1018</v>
      </c>
      <c r="J6254" s="1" t="s">
        <v>26</v>
      </c>
      <c r="K6254" s="1" t="s">
        <v>60427</v>
      </c>
      <c r="L6254" s="1" t="s">
        <v>27</v>
      </c>
      <c r="M6254" s="1" t="s">
        <v>28</v>
      </c>
      <c r="N6254" s="1" t="s">
        <v>60428</v>
      </c>
      <c r="O6254" s="1" t="s">
        <v>60429</v>
      </c>
      <c r="P6254" s="1" t="s">
        <v>60430</v>
      </c>
      <c r="Q6254" s="1" t="s">
        <v>60431</v>
      </c>
      <c r="R6254" s="1" t="s">
        <v>60432</v>
      </c>
    </row>
    <row r="6255" spans="1:18">
      <c r="A6255" s="1" t="s">
        <v>60433</v>
      </c>
      <c r="B6255" s="1" t="s">
        <v>4094</v>
      </c>
      <c r="C6255" s="1" t="s">
        <v>26</v>
      </c>
      <c r="D6255" s="1" t="s">
        <v>26</v>
      </c>
      <c r="E6255" s="1" t="s">
        <v>26</v>
      </c>
      <c r="F6255" s="1" t="s">
        <v>60434</v>
      </c>
      <c r="G6255" s="1" t="s">
        <v>60435</v>
      </c>
      <c r="H6255" s="1" t="s">
        <v>60436</v>
      </c>
      <c r="I6255" s="1" t="s">
        <v>1018</v>
      </c>
      <c r="J6255" s="1" t="s">
        <v>26</v>
      </c>
      <c r="K6255" s="1" t="s">
        <v>26</v>
      </c>
      <c r="L6255" s="1" t="s">
        <v>27</v>
      </c>
      <c r="M6255" s="1" t="s">
        <v>28</v>
      </c>
      <c r="N6255" s="1" t="s">
        <v>60437</v>
      </c>
      <c r="O6255" s="1" t="s">
        <v>60438</v>
      </c>
      <c r="P6255" s="1" t="s">
        <v>60439</v>
      </c>
      <c r="Q6255" s="1" t="s">
        <v>60440</v>
      </c>
      <c r="R6255" s="1" t="s">
        <v>60441</v>
      </c>
    </row>
    <row r="6256" spans="1:18">
      <c r="A6256" s="1" t="s">
        <v>60442</v>
      </c>
      <c r="B6256" s="1" t="s">
        <v>56</v>
      </c>
      <c r="C6256" s="1" t="s">
        <v>398</v>
      </c>
      <c r="D6256" s="1" t="s">
        <v>4979</v>
      </c>
      <c r="E6256" s="1" t="s">
        <v>26</v>
      </c>
      <c r="F6256" s="1" t="s">
        <v>60443</v>
      </c>
      <c r="G6256" s="1" t="s">
        <v>60444</v>
      </c>
      <c r="H6256" s="1" t="s">
        <v>60445</v>
      </c>
      <c r="I6256" s="1" t="s">
        <v>1018</v>
      </c>
      <c r="J6256" s="1" t="s">
        <v>60446</v>
      </c>
      <c r="K6256" s="1" t="s">
        <v>60447</v>
      </c>
      <c r="L6256" s="1" t="s">
        <v>27</v>
      </c>
      <c r="M6256" s="1" t="s">
        <v>28</v>
      </c>
      <c r="N6256" s="1" t="s">
        <v>60448</v>
      </c>
      <c r="O6256" s="1" t="s">
        <v>60449</v>
      </c>
      <c r="P6256" s="1" t="s">
        <v>60450</v>
      </c>
      <c r="Q6256" s="1" t="s">
        <v>60451</v>
      </c>
      <c r="R6256" s="1" t="s">
        <v>60452</v>
      </c>
    </row>
    <row r="6257" spans="1:18">
      <c r="A6257" s="1" t="s">
        <v>60453</v>
      </c>
      <c r="B6257" s="1" t="s">
        <v>346</v>
      </c>
      <c r="C6257" s="1" t="s">
        <v>26</v>
      </c>
      <c r="D6257" s="1" t="s">
        <v>26</v>
      </c>
      <c r="E6257" s="1" t="s">
        <v>26</v>
      </c>
      <c r="F6257" s="1" t="s">
        <v>60454</v>
      </c>
      <c r="G6257" s="1" t="s">
        <v>60455</v>
      </c>
      <c r="H6257" s="1" t="s">
        <v>59983</v>
      </c>
      <c r="I6257" s="1" t="s">
        <v>1018</v>
      </c>
      <c r="J6257" s="1" t="s">
        <v>26</v>
      </c>
      <c r="K6257" s="1" t="s">
        <v>26</v>
      </c>
      <c r="L6257" s="1" t="s">
        <v>27</v>
      </c>
      <c r="M6257" s="1" t="s">
        <v>28</v>
      </c>
      <c r="N6257" s="1" t="s">
        <v>60456</v>
      </c>
      <c r="O6257" s="1" t="s">
        <v>60457</v>
      </c>
      <c r="P6257" s="1" t="s">
        <v>60458</v>
      </c>
      <c r="Q6257" s="1" t="s">
        <v>60459</v>
      </c>
      <c r="R6257" s="1" t="s">
        <v>60460</v>
      </c>
    </row>
    <row r="6258" spans="1:18">
      <c r="A6258" s="1" t="s">
        <v>60461</v>
      </c>
      <c r="B6258" s="1" t="s">
        <v>4094</v>
      </c>
      <c r="C6258" s="1" t="s">
        <v>26</v>
      </c>
      <c r="D6258" s="1" t="s">
        <v>26</v>
      </c>
      <c r="E6258" s="1" t="s">
        <v>26</v>
      </c>
      <c r="F6258" s="1" t="s">
        <v>60462</v>
      </c>
      <c r="G6258" s="1" t="s">
        <v>60463</v>
      </c>
      <c r="H6258" s="1" t="s">
        <v>60426</v>
      </c>
      <c r="I6258" s="1" t="s">
        <v>1018</v>
      </c>
      <c r="J6258" s="1" t="s">
        <v>26</v>
      </c>
      <c r="K6258" s="1" t="s">
        <v>26</v>
      </c>
      <c r="L6258" s="1" t="s">
        <v>27</v>
      </c>
      <c r="M6258" s="1" t="s">
        <v>28</v>
      </c>
      <c r="N6258" s="1" t="s">
        <v>60464</v>
      </c>
      <c r="O6258" s="1" t="s">
        <v>60465</v>
      </c>
      <c r="P6258" s="1" t="s">
        <v>60466</v>
      </c>
      <c r="Q6258" s="1" t="s">
        <v>60467</v>
      </c>
      <c r="R6258" s="1" t="s">
        <v>60468</v>
      </c>
    </row>
    <row r="6259" spans="1:18">
      <c r="A6259" s="1" t="s">
        <v>60469</v>
      </c>
      <c r="B6259" s="1" t="s">
        <v>4094</v>
      </c>
      <c r="C6259" s="1" t="s">
        <v>26</v>
      </c>
      <c r="D6259" s="1" t="s">
        <v>26</v>
      </c>
      <c r="E6259" s="1" t="s">
        <v>26</v>
      </c>
      <c r="F6259" s="1" t="s">
        <v>60470</v>
      </c>
      <c r="G6259" s="1" t="s">
        <v>60471</v>
      </c>
      <c r="H6259" s="1" t="s">
        <v>22651</v>
      </c>
      <c r="I6259" s="1" t="s">
        <v>1018</v>
      </c>
      <c r="J6259" s="1" t="s">
        <v>26</v>
      </c>
      <c r="K6259" s="1" t="s">
        <v>60472</v>
      </c>
      <c r="L6259" s="1" t="s">
        <v>27</v>
      </c>
      <c r="M6259" s="1" t="s">
        <v>28</v>
      </c>
      <c r="N6259" s="1" t="s">
        <v>60473</v>
      </c>
      <c r="O6259" s="1" t="s">
        <v>60474</v>
      </c>
      <c r="P6259" s="1" t="s">
        <v>60475</v>
      </c>
      <c r="Q6259" s="1" t="s">
        <v>60476</v>
      </c>
      <c r="R6259" s="1" t="s">
        <v>60477</v>
      </c>
    </row>
    <row r="6260" spans="1:18">
      <c r="A6260" s="1" t="s">
        <v>60478</v>
      </c>
      <c r="B6260" s="1" t="s">
        <v>56</v>
      </c>
      <c r="C6260" s="1" t="s">
        <v>157</v>
      </c>
      <c r="D6260" s="1" t="s">
        <v>60479</v>
      </c>
      <c r="E6260" s="1" t="s">
        <v>60480</v>
      </c>
      <c r="F6260" s="1" t="s">
        <v>60481</v>
      </c>
      <c r="G6260" s="1" t="s">
        <v>60482</v>
      </c>
      <c r="H6260" s="1" t="s">
        <v>60483</v>
      </c>
      <c r="I6260" s="1" t="s">
        <v>1018</v>
      </c>
      <c r="J6260" s="1" t="s">
        <v>60484</v>
      </c>
      <c r="K6260" s="1" t="s">
        <v>60485</v>
      </c>
      <c r="L6260" s="1" t="s">
        <v>60486</v>
      </c>
      <c r="M6260" s="1" t="s">
        <v>28</v>
      </c>
      <c r="N6260" s="1" t="s">
        <v>60487</v>
      </c>
      <c r="O6260" s="1" t="s">
        <v>60488</v>
      </c>
      <c r="P6260" s="1" t="s">
        <v>60489</v>
      </c>
      <c r="Q6260" s="1" t="s">
        <v>60490</v>
      </c>
      <c r="R6260" s="1" t="s">
        <v>60491</v>
      </c>
    </row>
    <row r="6261" spans="1:18">
      <c r="A6261" s="1" t="s">
        <v>60492</v>
      </c>
      <c r="B6261" s="1" t="s">
        <v>287</v>
      </c>
      <c r="C6261" s="1" t="s">
        <v>26</v>
      </c>
      <c r="D6261" s="1" t="s">
        <v>26</v>
      </c>
      <c r="E6261" s="1" t="s">
        <v>26</v>
      </c>
      <c r="F6261" s="1" t="s">
        <v>60493</v>
      </c>
      <c r="G6261" s="1" t="s">
        <v>60494</v>
      </c>
      <c r="H6261" s="1" t="s">
        <v>60495</v>
      </c>
      <c r="I6261" s="1" t="s">
        <v>1018</v>
      </c>
      <c r="J6261" s="1" t="s">
        <v>26</v>
      </c>
      <c r="K6261" s="1" t="s">
        <v>60496</v>
      </c>
      <c r="L6261" s="1" t="s">
        <v>27</v>
      </c>
      <c r="M6261" s="1" t="s">
        <v>95</v>
      </c>
      <c r="N6261" s="1" t="s">
        <v>60497</v>
      </c>
      <c r="O6261" s="1" t="s">
        <v>60498</v>
      </c>
      <c r="P6261" s="1" t="s">
        <v>60499</v>
      </c>
      <c r="Q6261" s="1" t="s">
        <v>60500</v>
      </c>
      <c r="R6261" s="1" t="s">
        <v>60501</v>
      </c>
    </row>
    <row r="6262" spans="1:18">
      <c r="A6262" s="1" t="s">
        <v>60502</v>
      </c>
      <c r="B6262" s="1" t="s">
        <v>902</v>
      </c>
      <c r="C6262" s="1" t="s">
        <v>57</v>
      </c>
      <c r="D6262" s="1" t="s">
        <v>79</v>
      </c>
      <c r="E6262" s="1" t="s">
        <v>26</v>
      </c>
      <c r="F6262" s="1" t="s">
        <v>60503</v>
      </c>
      <c r="G6262" s="1" t="s">
        <v>60504</v>
      </c>
      <c r="H6262" s="1" t="s">
        <v>60505</v>
      </c>
      <c r="I6262" s="1" t="s">
        <v>1018</v>
      </c>
      <c r="J6262" s="1" t="s">
        <v>26</v>
      </c>
      <c r="K6262" s="1" t="s">
        <v>60506</v>
      </c>
      <c r="L6262" s="1" t="s">
        <v>27</v>
      </c>
      <c r="M6262" s="1" t="s">
        <v>28</v>
      </c>
      <c r="N6262" s="1" t="s">
        <v>60507</v>
      </c>
      <c r="O6262" s="1" t="s">
        <v>60508</v>
      </c>
      <c r="P6262" s="1" t="s">
        <v>60509</v>
      </c>
      <c r="Q6262" s="1" t="s">
        <v>60510</v>
      </c>
      <c r="R6262" s="1" t="s">
        <v>60511</v>
      </c>
    </row>
    <row r="6263" spans="1:18">
      <c r="A6263" s="1" t="s">
        <v>60512</v>
      </c>
      <c r="B6263" s="1" t="s">
        <v>346</v>
      </c>
      <c r="C6263" s="1" t="s">
        <v>26</v>
      </c>
      <c r="D6263" s="1" t="s">
        <v>26</v>
      </c>
      <c r="E6263" s="1" t="s">
        <v>26</v>
      </c>
      <c r="F6263" s="1" t="s">
        <v>60513</v>
      </c>
      <c r="G6263" s="1" t="s">
        <v>60514</v>
      </c>
      <c r="H6263" s="1" t="s">
        <v>60515</v>
      </c>
      <c r="I6263" s="1" t="s">
        <v>697</v>
      </c>
      <c r="J6263" s="1" t="s">
        <v>26</v>
      </c>
      <c r="K6263" s="1" t="s">
        <v>26</v>
      </c>
      <c r="L6263" s="1" t="s">
        <v>27</v>
      </c>
      <c r="M6263" s="1" t="s">
        <v>28</v>
      </c>
      <c r="N6263" s="1" t="s">
        <v>60516</v>
      </c>
      <c r="O6263" s="1" t="s">
        <v>60517</v>
      </c>
      <c r="P6263" s="1" t="s">
        <v>60518</v>
      </c>
      <c r="Q6263" s="1" t="s">
        <v>60519</v>
      </c>
      <c r="R6263" s="1" t="s">
        <v>60520</v>
      </c>
    </row>
    <row r="6264" spans="1:18">
      <c r="A6264" s="1" t="s">
        <v>60521</v>
      </c>
      <c r="B6264" s="1" t="s">
        <v>287</v>
      </c>
      <c r="C6264" s="1" t="s">
        <v>20</v>
      </c>
      <c r="D6264" s="1" t="s">
        <v>21</v>
      </c>
      <c r="E6264" s="1" t="s">
        <v>26</v>
      </c>
      <c r="F6264" s="1" t="s">
        <v>60522</v>
      </c>
      <c r="G6264" s="1" t="s">
        <v>60523</v>
      </c>
      <c r="H6264" s="1" t="s">
        <v>60214</v>
      </c>
      <c r="I6264" s="1" t="s">
        <v>7557</v>
      </c>
      <c r="J6264" s="1" t="s">
        <v>26</v>
      </c>
      <c r="K6264" s="1" t="s">
        <v>60524</v>
      </c>
      <c r="L6264" s="1" t="s">
        <v>27</v>
      </c>
      <c r="M6264" s="1" t="s">
        <v>28</v>
      </c>
      <c r="N6264" s="1" t="s">
        <v>60525</v>
      </c>
      <c r="O6264" s="1" t="s">
        <v>60526</v>
      </c>
      <c r="P6264" s="1" t="s">
        <v>60527</v>
      </c>
      <c r="Q6264" s="1" t="s">
        <v>60528</v>
      </c>
      <c r="R6264" s="1" t="s">
        <v>60529</v>
      </c>
    </row>
    <row r="6265" spans="1:18">
      <c r="A6265" s="1" t="s">
        <v>60530</v>
      </c>
      <c r="B6265" s="1" t="s">
        <v>4160</v>
      </c>
      <c r="C6265" s="1" t="s">
        <v>398</v>
      </c>
      <c r="D6265" s="1" t="s">
        <v>101</v>
      </c>
      <c r="E6265" s="1" t="s">
        <v>60531</v>
      </c>
      <c r="F6265" s="1" t="s">
        <v>60532</v>
      </c>
      <c r="G6265" s="1" t="s">
        <v>60533</v>
      </c>
      <c r="H6265" s="1" t="s">
        <v>1017</v>
      </c>
      <c r="I6265" s="1" t="s">
        <v>1018</v>
      </c>
      <c r="J6265" s="1" t="s">
        <v>26</v>
      </c>
      <c r="K6265" s="1" t="s">
        <v>60534</v>
      </c>
      <c r="L6265" s="1" t="s">
        <v>27</v>
      </c>
      <c r="M6265" s="1" t="s">
        <v>95</v>
      </c>
      <c r="N6265" s="1" t="s">
        <v>60535</v>
      </c>
      <c r="O6265" s="1" t="s">
        <v>60536</v>
      </c>
      <c r="P6265" s="1" t="s">
        <v>60537</v>
      </c>
      <c r="Q6265" s="1" t="s">
        <v>60538</v>
      </c>
      <c r="R6265" s="1" t="s">
        <v>60539</v>
      </c>
    </row>
    <row r="6266" spans="1:18">
      <c r="A6266" s="1" t="s">
        <v>60540</v>
      </c>
      <c r="B6266" s="1" t="s">
        <v>902</v>
      </c>
      <c r="C6266" s="1" t="s">
        <v>26</v>
      </c>
      <c r="D6266" s="1" t="s">
        <v>26</v>
      </c>
      <c r="E6266" s="1" t="s">
        <v>26</v>
      </c>
      <c r="F6266" s="1" t="s">
        <v>60541</v>
      </c>
      <c r="G6266" s="1" t="s">
        <v>60542</v>
      </c>
      <c r="H6266" s="1" t="s">
        <v>60294</v>
      </c>
      <c r="I6266" s="1" t="s">
        <v>1018</v>
      </c>
      <c r="J6266" s="1" t="s">
        <v>26</v>
      </c>
      <c r="K6266" s="1" t="s">
        <v>60543</v>
      </c>
      <c r="L6266" s="1" t="s">
        <v>27</v>
      </c>
      <c r="M6266" s="1" t="s">
        <v>28</v>
      </c>
      <c r="N6266" s="1" t="s">
        <v>60544</v>
      </c>
      <c r="O6266" s="1" t="s">
        <v>60545</v>
      </c>
      <c r="P6266" s="1" t="s">
        <v>60546</v>
      </c>
      <c r="Q6266" s="1" t="s">
        <v>60547</v>
      </c>
      <c r="R6266" s="1" t="s">
        <v>60548</v>
      </c>
    </row>
    <row r="6267" spans="1:18">
      <c r="A6267" s="1" t="s">
        <v>60549</v>
      </c>
      <c r="B6267" s="1" t="s">
        <v>56</v>
      </c>
      <c r="C6267" s="1" t="s">
        <v>224</v>
      </c>
      <c r="D6267" s="1" t="s">
        <v>60550</v>
      </c>
      <c r="E6267" s="1" t="s">
        <v>60551</v>
      </c>
      <c r="F6267" s="1" t="s">
        <v>60552</v>
      </c>
      <c r="G6267" s="1" t="s">
        <v>60553</v>
      </c>
      <c r="H6267" s="1" t="s">
        <v>8394</v>
      </c>
      <c r="I6267" s="1" t="s">
        <v>1018</v>
      </c>
      <c r="J6267" s="1" t="s">
        <v>60554</v>
      </c>
      <c r="K6267" s="1" t="s">
        <v>60555</v>
      </c>
      <c r="L6267" s="1" t="s">
        <v>60556</v>
      </c>
      <c r="M6267" s="1" t="s">
        <v>95</v>
      </c>
      <c r="N6267" s="1" t="s">
        <v>60557</v>
      </c>
      <c r="O6267" s="1" t="s">
        <v>60558</v>
      </c>
      <c r="P6267" s="1" t="s">
        <v>60559</v>
      </c>
      <c r="Q6267" s="1" t="s">
        <v>60560</v>
      </c>
      <c r="R6267" s="1" t="s">
        <v>60561</v>
      </c>
    </row>
    <row r="6268" spans="1:18">
      <c r="A6268" s="1" t="s">
        <v>60562</v>
      </c>
      <c r="B6268" s="1" t="s">
        <v>4094</v>
      </c>
      <c r="C6268" s="1" t="s">
        <v>26</v>
      </c>
      <c r="D6268" s="1" t="s">
        <v>26</v>
      </c>
      <c r="E6268" s="1" t="s">
        <v>26</v>
      </c>
      <c r="F6268" s="1" t="s">
        <v>60563</v>
      </c>
      <c r="G6268" s="1" t="s">
        <v>60564</v>
      </c>
      <c r="H6268" s="1" t="s">
        <v>8346</v>
      </c>
      <c r="I6268" s="1" t="s">
        <v>1018</v>
      </c>
      <c r="J6268" s="1" t="s">
        <v>26</v>
      </c>
      <c r="K6268" s="1" t="s">
        <v>60565</v>
      </c>
      <c r="L6268" s="1" t="s">
        <v>27</v>
      </c>
      <c r="M6268" s="1" t="s">
        <v>28</v>
      </c>
      <c r="N6268" s="1" t="s">
        <v>60566</v>
      </c>
      <c r="O6268" s="1" t="s">
        <v>60567</v>
      </c>
      <c r="P6268" s="1" t="s">
        <v>60568</v>
      </c>
      <c r="Q6268" s="1" t="s">
        <v>60569</v>
      </c>
      <c r="R6268" s="1" t="s">
        <v>60570</v>
      </c>
    </row>
    <row r="6269" spans="1:18">
      <c r="A6269" s="1" t="s">
        <v>60571</v>
      </c>
      <c r="B6269" s="1" t="s">
        <v>356</v>
      </c>
      <c r="C6269" s="1" t="s">
        <v>57</v>
      </c>
      <c r="D6269" s="1" t="s">
        <v>58</v>
      </c>
      <c r="E6269" s="1" t="s">
        <v>49741</v>
      </c>
      <c r="F6269" s="1" t="s">
        <v>60572</v>
      </c>
      <c r="G6269" s="1" t="s">
        <v>60573</v>
      </c>
      <c r="H6269" s="1" t="s">
        <v>7557</v>
      </c>
      <c r="I6269" s="1" t="s">
        <v>7557</v>
      </c>
      <c r="J6269" s="1" t="s">
        <v>26</v>
      </c>
      <c r="K6269" s="1" t="s">
        <v>60574</v>
      </c>
      <c r="L6269" s="1" t="s">
        <v>27</v>
      </c>
      <c r="M6269" s="1" t="s">
        <v>28</v>
      </c>
      <c r="N6269" s="1" t="s">
        <v>60575</v>
      </c>
      <c r="O6269" s="1" t="s">
        <v>60576</v>
      </c>
      <c r="P6269" s="1" t="s">
        <v>60577</v>
      </c>
      <c r="Q6269" s="1" t="s">
        <v>60578</v>
      </c>
      <c r="R6269" s="1" t="s">
        <v>60579</v>
      </c>
    </row>
    <row r="6270" spans="1:18">
      <c r="A6270" s="1" t="s">
        <v>60580</v>
      </c>
      <c r="B6270" s="1" t="s">
        <v>356</v>
      </c>
      <c r="C6270" s="1" t="s">
        <v>57</v>
      </c>
      <c r="D6270" s="1" t="s">
        <v>79</v>
      </c>
      <c r="E6270" s="1" t="s">
        <v>26</v>
      </c>
      <c r="F6270" s="1" t="s">
        <v>60581</v>
      </c>
      <c r="G6270" s="1" t="s">
        <v>60582</v>
      </c>
      <c r="H6270" s="1" t="s">
        <v>7557</v>
      </c>
      <c r="I6270" s="1" t="s">
        <v>7557</v>
      </c>
      <c r="J6270" s="1" t="s">
        <v>26</v>
      </c>
      <c r="K6270" s="1" t="s">
        <v>60583</v>
      </c>
      <c r="L6270" s="1" t="s">
        <v>27</v>
      </c>
      <c r="M6270" s="1" t="s">
        <v>28</v>
      </c>
      <c r="N6270" s="1" t="s">
        <v>60584</v>
      </c>
      <c r="O6270" s="1" t="s">
        <v>60585</v>
      </c>
      <c r="P6270" s="1" t="s">
        <v>60586</v>
      </c>
      <c r="Q6270" s="1" t="s">
        <v>60587</v>
      </c>
      <c r="R6270" s="1" t="s">
        <v>60588</v>
      </c>
    </row>
    <row r="6271" spans="1:18">
      <c r="A6271" s="1" t="s">
        <v>60589</v>
      </c>
      <c r="B6271" s="1" t="s">
        <v>356</v>
      </c>
      <c r="C6271" s="1" t="s">
        <v>26</v>
      </c>
      <c r="D6271" s="1" t="s">
        <v>26</v>
      </c>
      <c r="E6271" s="1" t="s">
        <v>26</v>
      </c>
      <c r="F6271" s="1" t="s">
        <v>60590</v>
      </c>
      <c r="G6271" s="1" t="s">
        <v>60591</v>
      </c>
      <c r="H6271" s="1" t="s">
        <v>60592</v>
      </c>
      <c r="I6271" s="1" t="s">
        <v>7557</v>
      </c>
      <c r="J6271" s="1" t="s">
        <v>26</v>
      </c>
      <c r="K6271" s="1" t="s">
        <v>26</v>
      </c>
      <c r="L6271" s="1" t="s">
        <v>27</v>
      </c>
      <c r="M6271" s="1" t="s">
        <v>28</v>
      </c>
      <c r="N6271" s="1" t="s">
        <v>60593</v>
      </c>
      <c r="O6271" s="1" t="s">
        <v>60594</v>
      </c>
      <c r="P6271" s="1" t="s">
        <v>60595</v>
      </c>
      <c r="Q6271" s="1" t="s">
        <v>60596</v>
      </c>
      <c r="R6271" s="1" t="s">
        <v>60597</v>
      </c>
    </row>
    <row r="6272" spans="1:18">
      <c r="A6272" s="1" t="s">
        <v>60598</v>
      </c>
      <c r="B6272" s="1" t="s">
        <v>356</v>
      </c>
      <c r="C6272" s="1" t="s">
        <v>26</v>
      </c>
      <c r="D6272" s="1" t="s">
        <v>26</v>
      </c>
      <c r="E6272" s="1" t="s">
        <v>22962</v>
      </c>
      <c r="F6272" s="1" t="s">
        <v>60599</v>
      </c>
      <c r="G6272" s="1" t="s">
        <v>60600</v>
      </c>
      <c r="H6272" s="1" t="s">
        <v>60194</v>
      </c>
      <c r="I6272" s="1" t="s">
        <v>7557</v>
      </c>
      <c r="J6272" s="1" t="s">
        <v>26</v>
      </c>
      <c r="K6272" s="1" t="s">
        <v>60601</v>
      </c>
      <c r="L6272" s="1" t="s">
        <v>27</v>
      </c>
      <c r="M6272" s="1" t="s">
        <v>95</v>
      </c>
      <c r="N6272" s="1" t="s">
        <v>60602</v>
      </c>
      <c r="O6272" s="1" t="s">
        <v>60603</v>
      </c>
      <c r="P6272" s="1" t="s">
        <v>60604</v>
      </c>
      <c r="Q6272" s="1" t="s">
        <v>60605</v>
      </c>
      <c r="R6272" s="1" t="s">
        <v>60606</v>
      </c>
    </row>
    <row r="6273" spans="1:18">
      <c r="A6273" s="1" t="s">
        <v>60607</v>
      </c>
      <c r="B6273" s="1" t="s">
        <v>346</v>
      </c>
      <c r="C6273" s="1" t="s">
        <v>157</v>
      </c>
      <c r="D6273" s="1" t="s">
        <v>214</v>
      </c>
      <c r="E6273" s="1" t="s">
        <v>29079</v>
      </c>
      <c r="F6273" s="1" t="s">
        <v>60608</v>
      </c>
      <c r="G6273" s="1" t="s">
        <v>60609</v>
      </c>
      <c r="H6273" s="1" t="s">
        <v>60610</v>
      </c>
      <c r="I6273" s="1" t="s">
        <v>7557</v>
      </c>
      <c r="J6273" s="1" t="s">
        <v>60611</v>
      </c>
      <c r="K6273" s="1" t="s">
        <v>60612</v>
      </c>
      <c r="L6273" s="1" t="s">
        <v>60613</v>
      </c>
      <c r="M6273" s="1" t="s">
        <v>95</v>
      </c>
      <c r="N6273" s="1" t="s">
        <v>60614</v>
      </c>
      <c r="O6273" s="1" t="s">
        <v>60615</v>
      </c>
      <c r="P6273" s="1" t="s">
        <v>60616</v>
      </c>
      <c r="Q6273" s="1" t="s">
        <v>60617</v>
      </c>
      <c r="R6273" s="1" t="s">
        <v>60618</v>
      </c>
    </row>
    <row r="6274" spans="1:18">
      <c r="A6274" s="1" t="s">
        <v>60619</v>
      </c>
      <c r="B6274" s="1" t="s">
        <v>356</v>
      </c>
      <c r="C6274" s="1" t="s">
        <v>26</v>
      </c>
      <c r="D6274" s="1" t="s">
        <v>26</v>
      </c>
      <c r="E6274" s="1" t="s">
        <v>26</v>
      </c>
      <c r="F6274" s="1" t="s">
        <v>60620</v>
      </c>
      <c r="G6274" s="1" t="s">
        <v>60621</v>
      </c>
      <c r="H6274" s="1" t="s">
        <v>60622</v>
      </c>
      <c r="I6274" s="1" t="s">
        <v>7557</v>
      </c>
      <c r="J6274" s="1" t="s">
        <v>26</v>
      </c>
      <c r="K6274" s="1" t="s">
        <v>60623</v>
      </c>
      <c r="L6274" s="1" t="s">
        <v>27</v>
      </c>
      <c r="M6274" s="1" t="s">
        <v>28</v>
      </c>
      <c r="N6274" s="1" t="s">
        <v>60624</v>
      </c>
      <c r="O6274" s="1" t="s">
        <v>60625</v>
      </c>
      <c r="P6274" s="1" t="s">
        <v>60626</v>
      </c>
      <c r="Q6274" s="1" t="s">
        <v>60627</v>
      </c>
      <c r="R6274" s="1" t="s">
        <v>60628</v>
      </c>
    </row>
    <row r="6275" spans="1:18">
      <c r="A6275" s="1" t="s">
        <v>60629</v>
      </c>
      <c r="B6275" s="1" t="s">
        <v>4149</v>
      </c>
      <c r="C6275" s="1" t="s">
        <v>26</v>
      </c>
      <c r="D6275" s="1" t="s">
        <v>26</v>
      </c>
      <c r="E6275" s="1" t="s">
        <v>26</v>
      </c>
      <c r="F6275" s="1" t="s">
        <v>60630</v>
      </c>
      <c r="G6275" s="1" t="s">
        <v>60631</v>
      </c>
      <c r="H6275" s="1" t="s">
        <v>7557</v>
      </c>
      <c r="I6275" s="1" t="s">
        <v>7557</v>
      </c>
      <c r="J6275" s="1" t="s">
        <v>26</v>
      </c>
      <c r="K6275" s="1" t="s">
        <v>26</v>
      </c>
      <c r="L6275" s="1" t="s">
        <v>27</v>
      </c>
      <c r="M6275" s="1" t="s">
        <v>28</v>
      </c>
      <c r="N6275" s="1" t="s">
        <v>60632</v>
      </c>
      <c r="O6275" s="1" t="s">
        <v>60633</v>
      </c>
      <c r="P6275" s="1" t="s">
        <v>60634</v>
      </c>
      <c r="Q6275" s="1" t="s">
        <v>60635</v>
      </c>
      <c r="R6275" s="1" t="s">
        <v>60636</v>
      </c>
    </row>
    <row r="6276" spans="1:18">
      <c r="A6276" s="1" t="s">
        <v>38276</v>
      </c>
      <c r="B6276" s="1" t="s">
        <v>2457</v>
      </c>
      <c r="C6276" s="1" t="s">
        <v>57</v>
      </c>
      <c r="D6276" s="1" t="s">
        <v>79</v>
      </c>
      <c r="E6276" s="1" t="s">
        <v>22140</v>
      </c>
      <c r="F6276" s="1" t="s">
        <v>60637</v>
      </c>
      <c r="G6276" s="1" t="s">
        <v>60638</v>
      </c>
      <c r="H6276" s="1" t="s">
        <v>60639</v>
      </c>
      <c r="I6276" s="1" t="s">
        <v>7557</v>
      </c>
      <c r="J6276" s="1" t="s">
        <v>26</v>
      </c>
      <c r="K6276" s="1" t="s">
        <v>60640</v>
      </c>
      <c r="L6276" s="1" t="s">
        <v>27</v>
      </c>
      <c r="M6276" s="1" t="s">
        <v>95</v>
      </c>
      <c r="N6276" s="1" t="s">
        <v>60641</v>
      </c>
      <c r="O6276" s="1" t="s">
        <v>60642</v>
      </c>
      <c r="P6276" s="1" t="s">
        <v>60643</v>
      </c>
      <c r="Q6276" s="1" t="s">
        <v>60644</v>
      </c>
      <c r="R6276" s="1" t="s">
        <v>60645</v>
      </c>
    </row>
    <row r="6277" spans="1:18">
      <c r="A6277" s="1" t="s">
        <v>60646</v>
      </c>
      <c r="B6277" s="1" t="s">
        <v>12264</v>
      </c>
      <c r="C6277" s="1" t="s">
        <v>663</v>
      </c>
      <c r="D6277" s="1" t="s">
        <v>101</v>
      </c>
      <c r="E6277" s="1" t="s">
        <v>40581</v>
      </c>
      <c r="F6277" s="1" t="s">
        <v>60647</v>
      </c>
      <c r="G6277" s="1" t="s">
        <v>60648</v>
      </c>
      <c r="H6277" s="1" t="s">
        <v>60649</v>
      </c>
      <c r="I6277" s="1" t="s">
        <v>7557</v>
      </c>
      <c r="J6277" s="1" t="s">
        <v>60650</v>
      </c>
      <c r="K6277" s="1" t="s">
        <v>26</v>
      </c>
      <c r="L6277" s="1" t="s">
        <v>60651</v>
      </c>
      <c r="M6277" s="1" t="s">
        <v>28</v>
      </c>
      <c r="N6277" s="1" t="s">
        <v>60652</v>
      </c>
      <c r="O6277" s="1" t="s">
        <v>60653</v>
      </c>
      <c r="P6277" s="1" t="s">
        <v>60654</v>
      </c>
      <c r="Q6277" s="1" t="s">
        <v>60655</v>
      </c>
      <c r="R6277" s="1" t="s">
        <v>60656</v>
      </c>
    </row>
    <row r="6278" spans="1:18">
      <c r="A6278" s="1" t="s">
        <v>60657</v>
      </c>
      <c r="B6278" s="1" t="s">
        <v>356</v>
      </c>
      <c r="C6278" s="1" t="s">
        <v>26</v>
      </c>
      <c r="D6278" s="1" t="s">
        <v>26</v>
      </c>
      <c r="E6278" s="1" t="s">
        <v>26</v>
      </c>
      <c r="F6278" s="1" t="s">
        <v>60658</v>
      </c>
      <c r="G6278" s="1" t="s">
        <v>60659</v>
      </c>
      <c r="H6278" s="1" t="s">
        <v>60660</v>
      </c>
      <c r="I6278" s="1" t="s">
        <v>7557</v>
      </c>
      <c r="J6278" s="1" t="s">
        <v>26</v>
      </c>
      <c r="K6278" s="1" t="s">
        <v>60661</v>
      </c>
      <c r="L6278" s="1" t="s">
        <v>27</v>
      </c>
      <c r="M6278" s="1" t="s">
        <v>28</v>
      </c>
      <c r="N6278" s="1" t="s">
        <v>60662</v>
      </c>
      <c r="O6278" s="1" t="s">
        <v>60663</v>
      </c>
      <c r="P6278" s="1" t="s">
        <v>60664</v>
      </c>
      <c r="Q6278" s="1" t="s">
        <v>60665</v>
      </c>
      <c r="R6278" s="1" t="s">
        <v>60666</v>
      </c>
    </row>
    <row r="6279" spans="1:18">
      <c r="A6279" s="1" t="s">
        <v>60667</v>
      </c>
      <c r="B6279" s="1" t="s">
        <v>2019</v>
      </c>
      <c r="C6279" s="1" t="s">
        <v>2661</v>
      </c>
      <c r="D6279" s="1" t="s">
        <v>214</v>
      </c>
      <c r="E6279" s="1" t="s">
        <v>26</v>
      </c>
      <c r="F6279" s="1" t="s">
        <v>60668</v>
      </c>
      <c r="G6279" s="1" t="s">
        <v>60669</v>
      </c>
      <c r="H6279" s="1" t="s">
        <v>60670</v>
      </c>
      <c r="I6279" s="1" t="s">
        <v>7557</v>
      </c>
      <c r="J6279" s="1" t="s">
        <v>60671</v>
      </c>
      <c r="K6279" s="1" t="s">
        <v>60672</v>
      </c>
      <c r="L6279" s="1" t="s">
        <v>27</v>
      </c>
      <c r="M6279" s="1" t="s">
        <v>95</v>
      </c>
      <c r="N6279" s="1" t="s">
        <v>60673</v>
      </c>
      <c r="O6279" s="1" t="s">
        <v>60674</v>
      </c>
      <c r="P6279" s="1" t="s">
        <v>60675</v>
      </c>
      <c r="Q6279" s="1" t="s">
        <v>60676</v>
      </c>
      <c r="R6279" s="1" t="s">
        <v>60677</v>
      </c>
    </row>
    <row r="6280" spans="1:18">
      <c r="A6280" s="1" t="s">
        <v>60678</v>
      </c>
      <c r="B6280" s="1" t="s">
        <v>356</v>
      </c>
      <c r="C6280" s="1" t="s">
        <v>26</v>
      </c>
      <c r="D6280" s="1" t="s">
        <v>26</v>
      </c>
      <c r="E6280" s="1" t="s">
        <v>26</v>
      </c>
      <c r="F6280" s="1" t="s">
        <v>60679</v>
      </c>
      <c r="G6280" s="1" t="s">
        <v>60680</v>
      </c>
      <c r="H6280" s="1" t="s">
        <v>60681</v>
      </c>
      <c r="I6280" s="1" t="s">
        <v>7557</v>
      </c>
      <c r="J6280" s="1" t="s">
        <v>26</v>
      </c>
      <c r="K6280" s="1" t="s">
        <v>60682</v>
      </c>
      <c r="L6280" s="1" t="s">
        <v>27</v>
      </c>
      <c r="M6280" s="1" t="s">
        <v>95</v>
      </c>
      <c r="N6280" s="1" t="s">
        <v>60683</v>
      </c>
      <c r="O6280" s="1" t="s">
        <v>60684</v>
      </c>
      <c r="P6280" s="1" t="s">
        <v>60685</v>
      </c>
      <c r="Q6280" s="1" t="s">
        <v>60686</v>
      </c>
      <c r="R6280" s="1" t="s">
        <v>60687</v>
      </c>
    </row>
    <row r="6281" spans="1:18">
      <c r="A6281" s="1" t="s">
        <v>60688</v>
      </c>
      <c r="B6281" s="1" t="s">
        <v>2457</v>
      </c>
      <c r="C6281" s="1" t="s">
        <v>68</v>
      </c>
      <c r="D6281" s="1" t="s">
        <v>79</v>
      </c>
      <c r="E6281" s="1" t="s">
        <v>23196</v>
      </c>
      <c r="F6281" s="1" t="s">
        <v>26</v>
      </c>
      <c r="G6281" s="1" t="s">
        <v>26</v>
      </c>
      <c r="H6281" s="1" t="s">
        <v>22755</v>
      </c>
      <c r="I6281" s="1" t="s">
        <v>26</v>
      </c>
      <c r="J6281" s="1" t="s">
        <v>26</v>
      </c>
      <c r="K6281" s="1" t="s">
        <v>60689</v>
      </c>
      <c r="L6281" s="1" t="s">
        <v>27</v>
      </c>
      <c r="M6281" s="1" t="s">
        <v>95</v>
      </c>
      <c r="N6281" s="1" t="s">
        <v>60690</v>
      </c>
      <c r="O6281" s="1" t="s">
        <v>60691</v>
      </c>
      <c r="P6281" s="1" t="s">
        <v>60692</v>
      </c>
      <c r="Q6281" s="1" t="s">
        <v>60693</v>
      </c>
      <c r="R6281" s="1" t="s">
        <v>26</v>
      </c>
    </row>
    <row r="6282" spans="1:18">
      <c r="A6282" s="1" t="s">
        <v>60694</v>
      </c>
      <c r="B6282" s="1" t="s">
        <v>449</v>
      </c>
      <c r="C6282" s="1" t="s">
        <v>57</v>
      </c>
      <c r="D6282" s="1" t="s">
        <v>214</v>
      </c>
      <c r="E6282" s="1" t="s">
        <v>24343</v>
      </c>
      <c r="F6282" s="1" t="s">
        <v>60695</v>
      </c>
      <c r="G6282" s="1" t="s">
        <v>60696</v>
      </c>
      <c r="H6282" s="1" t="s">
        <v>7557</v>
      </c>
      <c r="I6282" s="1" t="s">
        <v>7557</v>
      </c>
      <c r="J6282" s="1" t="s">
        <v>26</v>
      </c>
      <c r="K6282" s="1" t="s">
        <v>60697</v>
      </c>
      <c r="L6282" s="1" t="s">
        <v>27</v>
      </c>
      <c r="M6282" s="1" t="s">
        <v>95</v>
      </c>
      <c r="N6282" s="1" t="s">
        <v>60698</v>
      </c>
      <c r="O6282" s="1" t="s">
        <v>60699</v>
      </c>
      <c r="P6282" s="1" t="s">
        <v>60700</v>
      </c>
      <c r="Q6282" s="1" t="s">
        <v>60701</v>
      </c>
      <c r="R6282" s="1" t="s">
        <v>60702</v>
      </c>
    </row>
    <row r="6283" spans="1:18">
      <c r="A6283" s="1" t="s">
        <v>60703</v>
      </c>
      <c r="B6283" s="1" t="s">
        <v>356</v>
      </c>
      <c r="C6283" s="1" t="s">
        <v>26</v>
      </c>
      <c r="D6283" s="1" t="s">
        <v>26</v>
      </c>
      <c r="E6283" s="1" t="s">
        <v>26</v>
      </c>
      <c r="F6283" s="1" t="s">
        <v>60704</v>
      </c>
      <c r="G6283" s="1" t="s">
        <v>60705</v>
      </c>
      <c r="H6283" s="1" t="s">
        <v>60706</v>
      </c>
      <c r="I6283" s="1" t="s">
        <v>7557</v>
      </c>
      <c r="J6283" s="1" t="s">
        <v>26</v>
      </c>
      <c r="K6283" s="1" t="s">
        <v>26</v>
      </c>
      <c r="L6283" s="1" t="s">
        <v>27</v>
      </c>
      <c r="M6283" s="1" t="s">
        <v>28</v>
      </c>
      <c r="N6283" s="1" t="s">
        <v>60707</v>
      </c>
      <c r="O6283" s="1" t="s">
        <v>60708</v>
      </c>
      <c r="P6283" s="1" t="s">
        <v>60709</v>
      </c>
      <c r="Q6283" s="1" t="s">
        <v>60710</v>
      </c>
      <c r="R6283" s="1" t="s">
        <v>60711</v>
      </c>
    </row>
    <row r="6284" spans="1:18">
      <c r="A6284" s="1" t="s">
        <v>60712</v>
      </c>
      <c r="B6284" s="1" t="s">
        <v>346</v>
      </c>
      <c r="C6284" s="1" t="s">
        <v>57</v>
      </c>
      <c r="D6284" s="1" t="s">
        <v>79</v>
      </c>
      <c r="E6284" s="1" t="s">
        <v>60713</v>
      </c>
      <c r="F6284" s="1" t="s">
        <v>60714</v>
      </c>
      <c r="G6284" s="1" t="s">
        <v>60715</v>
      </c>
      <c r="H6284" s="1" t="s">
        <v>60716</v>
      </c>
      <c r="I6284" s="1" t="s">
        <v>7557</v>
      </c>
      <c r="J6284" s="1" t="s">
        <v>60717</v>
      </c>
      <c r="K6284" s="1" t="s">
        <v>60718</v>
      </c>
      <c r="L6284" s="1" t="s">
        <v>27</v>
      </c>
      <c r="M6284" s="1" t="s">
        <v>28</v>
      </c>
      <c r="N6284" s="1" t="s">
        <v>60719</v>
      </c>
      <c r="O6284" s="1" t="s">
        <v>60720</v>
      </c>
      <c r="P6284" s="1" t="s">
        <v>60721</v>
      </c>
      <c r="Q6284" s="1" t="s">
        <v>60722</v>
      </c>
      <c r="R6284" s="1" t="s">
        <v>60723</v>
      </c>
    </row>
    <row r="6285" spans="1:18">
      <c r="A6285" s="1" t="s">
        <v>60724</v>
      </c>
      <c r="B6285" s="1" t="s">
        <v>356</v>
      </c>
      <c r="C6285" s="1" t="s">
        <v>26</v>
      </c>
      <c r="D6285" s="1" t="s">
        <v>26</v>
      </c>
      <c r="E6285" s="1" t="s">
        <v>26</v>
      </c>
      <c r="F6285" s="1" t="s">
        <v>60725</v>
      </c>
      <c r="G6285" s="1" t="s">
        <v>60726</v>
      </c>
      <c r="H6285" s="1" t="s">
        <v>60706</v>
      </c>
      <c r="I6285" s="1" t="s">
        <v>7557</v>
      </c>
      <c r="J6285" s="1" t="s">
        <v>60727</v>
      </c>
      <c r="K6285" s="1" t="s">
        <v>60728</v>
      </c>
      <c r="L6285" s="1" t="s">
        <v>27</v>
      </c>
      <c r="M6285" s="1" t="s">
        <v>28</v>
      </c>
      <c r="N6285" s="1" t="s">
        <v>60729</v>
      </c>
      <c r="O6285" s="1" t="s">
        <v>60730</v>
      </c>
      <c r="P6285" s="1" t="s">
        <v>60731</v>
      </c>
      <c r="Q6285" s="1" t="s">
        <v>60732</v>
      </c>
      <c r="R6285" s="1" t="s">
        <v>60733</v>
      </c>
    </row>
    <row r="6286" spans="1:18">
      <c r="A6286" s="1" t="s">
        <v>60734</v>
      </c>
      <c r="B6286" s="1" t="s">
        <v>356</v>
      </c>
      <c r="C6286" s="1" t="s">
        <v>26</v>
      </c>
      <c r="D6286" s="1" t="s">
        <v>26</v>
      </c>
      <c r="E6286" s="1" t="s">
        <v>26</v>
      </c>
      <c r="F6286" s="1" t="s">
        <v>60279</v>
      </c>
      <c r="G6286" s="1" t="s">
        <v>60280</v>
      </c>
      <c r="H6286" s="1" t="s">
        <v>60281</v>
      </c>
      <c r="I6286" s="1" t="s">
        <v>7557</v>
      </c>
      <c r="J6286" s="1" t="s">
        <v>26</v>
      </c>
      <c r="K6286" s="1" t="s">
        <v>60735</v>
      </c>
      <c r="L6286" s="1" t="s">
        <v>27</v>
      </c>
      <c r="M6286" s="1" t="s">
        <v>28</v>
      </c>
      <c r="N6286" s="1" t="s">
        <v>60736</v>
      </c>
      <c r="O6286" s="1" t="s">
        <v>60286</v>
      </c>
      <c r="P6286" s="1" t="s">
        <v>60737</v>
      </c>
      <c r="Q6286" s="1" t="s">
        <v>60738</v>
      </c>
      <c r="R6286" s="1" t="s">
        <v>60739</v>
      </c>
    </row>
    <row r="6287" spans="1:18">
      <c r="A6287" s="1" t="s">
        <v>60740</v>
      </c>
      <c r="B6287" s="1" t="s">
        <v>356</v>
      </c>
      <c r="C6287" s="1" t="s">
        <v>57</v>
      </c>
      <c r="D6287" s="1" t="s">
        <v>79</v>
      </c>
      <c r="E6287" s="1" t="s">
        <v>26</v>
      </c>
      <c r="F6287" s="1" t="s">
        <v>60741</v>
      </c>
      <c r="G6287" s="1" t="s">
        <v>60742</v>
      </c>
      <c r="H6287" s="1" t="s">
        <v>22942</v>
      </c>
      <c r="I6287" s="1" t="s">
        <v>7557</v>
      </c>
      <c r="J6287" s="1" t="s">
        <v>60743</v>
      </c>
      <c r="K6287" s="1" t="s">
        <v>60744</v>
      </c>
      <c r="L6287" s="1" t="s">
        <v>60745</v>
      </c>
      <c r="M6287" s="1" t="s">
        <v>28</v>
      </c>
      <c r="N6287" s="1" t="s">
        <v>60746</v>
      </c>
      <c r="O6287" s="1" t="s">
        <v>60747</v>
      </c>
      <c r="P6287" s="1" t="s">
        <v>60748</v>
      </c>
      <c r="Q6287" s="1" t="s">
        <v>60749</v>
      </c>
      <c r="R6287" s="1" t="s">
        <v>60750</v>
      </c>
    </row>
    <row r="6288" spans="1:18">
      <c r="A6288" s="1" t="s">
        <v>60751</v>
      </c>
      <c r="B6288" s="1" t="s">
        <v>356</v>
      </c>
      <c r="C6288" s="1" t="s">
        <v>26</v>
      </c>
      <c r="D6288" s="1" t="s">
        <v>26</v>
      </c>
      <c r="E6288" s="1" t="s">
        <v>26</v>
      </c>
      <c r="F6288" s="1" t="s">
        <v>60752</v>
      </c>
      <c r="G6288" s="1" t="s">
        <v>60753</v>
      </c>
      <c r="H6288" s="1" t="s">
        <v>22942</v>
      </c>
      <c r="I6288" s="1" t="s">
        <v>7557</v>
      </c>
      <c r="J6288" s="1" t="s">
        <v>26</v>
      </c>
      <c r="K6288" s="1" t="s">
        <v>26</v>
      </c>
      <c r="L6288" s="1" t="s">
        <v>27</v>
      </c>
      <c r="M6288" s="1" t="s">
        <v>28</v>
      </c>
      <c r="N6288" s="1" t="s">
        <v>60754</v>
      </c>
      <c r="O6288" s="1" t="s">
        <v>60755</v>
      </c>
      <c r="P6288" s="1" t="s">
        <v>60756</v>
      </c>
      <c r="Q6288" s="1" t="s">
        <v>60757</v>
      </c>
      <c r="R6288" s="1" t="s">
        <v>60758</v>
      </c>
    </row>
    <row r="6289" spans="1:18">
      <c r="A6289" s="1" t="s">
        <v>60759</v>
      </c>
      <c r="B6289" s="1" t="s">
        <v>2457</v>
      </c>
      <c r="C6289" s="1" t="s">
        <v>57</v>
      </c>
      <c r="D6289" s="1" t="s">
        <v>79</v>
      </c>
      <c r="E6289" s="1" t="s">
        <v>22174</v>
      </c>
      <c r="F6289" s="1" t="s">
        <v>60760</v>
      </c>
      <c r="G6289" s="1" t="s">
        <v>60761</v>
      </c>
      <c r="H6289" s="1" t="s">
        <v>60762</v>
      </c>
      <c r="I6289" s="1" t="s">
        <v>7557</v>
      </c>
      <c r="J6289" s="1" t="s">
        <v>60763</v>
      </c>
      <c r="K6289" s="1" t="s">
        <v>60764</v>
      </c>
      <c r="L6289" s="1" t="s">
        <v>60765</v>
      </c>
      <c r="M6289" s="1" t="s">
        <v>28</v>
      </c>
      <c r="N6289" s="1" t="s">
        <v>60766</v>
      </c>
      <c r="O6289" s="1" t="s">
        <v>60767</v>
      </c>
      <c r="P6289" s="1" t="s">
        <v>60768</v>
      </c>
      <c r="Q6289" s="1" t="s">
        <v>60769</v>
      </c>
      <c r="R6289" s="1" t="s">
        <v>60770</v>
      </c>
    </row>
    <row r="6290" spans="1:18">
      <c r="A6290" s="1" t="s">
        <v>60771</v>
      </c>
      <c r="B6290" s="1" t="s">
        <v>356</v>
      </c>
      <c r="C6290" s="1" t="s">
        <v>26</v>
      </c>
      <c r="D6290" s="1" t="s">
        <v>26</v>
      </c>
      <c r="E6290" s="1" t="s">
        <v>26</v>
      </c>
      <c r="F6290" s="1" t="s">
        <v>60772</v>
      </c>
      <c r="G6290" s="1" t="s">
        <v>60773</v>
      </c>
      <c r="H6290" s="1" t="s">
        <v>60774</v>
      </c>
      <c r="I6290" s="1" t="s">
        <v>7557</v>
      </c>
      <c r="J6290" s="1" t="s">
        <v>26</v>
      </c>
      <c r="K6290" s="1" t="s">
        <v>26</v>
      </c>
      <c r="L6290" s="1" t="s">
        <v>27</v>
      </c>
      <c r="M6290" s="1" t="s">
        <v>28</v>
      </c>
      <c r="N6290" s="1" t="s">
        <v>60775</v>
      </c>
      <c r="O6290" s="1" t="s">
        <v>60776</v>
      </c>
      <c r="P6290" s="1" t="s">
        <v>60777</v>
      </c>
      <c r="Q6290" s="1" t="s">
        <v>60778</v>
      </c>
      <c r="R6290" s="1" t="s">
        <v>60779</v>
      </c>
    </row>
    <row r="6291" spans="1:18">
      <c r="A6291" s="1" t="s">
        <v>60780</v>
      </c>
      <c r="B6291" s="1" t="s">
        <v>356</v>
      </c>
      <c r="C6291" s="1" t="s">
        <v>68</v>
      </c>
      <c r="D6291" s="1" t="s">
        <v>58</v>
      </c>
      <c r="E6291" s="1" t="s">
        <v>60781</v>
      </c>
      <c r="F6291" s="1" t="s">
        <v>60782</v>
      </c>
      <c r="G6291" s="1" t="s">
        <v>60783</v>
      </c>
      <c r="H6291" s="1" t="s">
        <v>60784</v>
      </c>
      <c r="I6291" s="1" t="s">
        <v>1018</v>
      </c>
      <c r="J6291" s="1" t="s">
        <v>60785</v>
      </c>
      <c r="K6291" s="1" t="s">
        <v>60786</v>
      </c>
      <c r="L6291" s="1" t="s">
        <v>60787</v>
      </c>
      <c r="M6291" s="1" t="s">
        <v>95</v>
      </c>
      <c r="N6291" s="1" t="s">
        <v>60788</v>
      </c>
      <c r="O6291" s="1" t="s">
        <v>60789</v>
      </c>
      <c r="P6291" s="1" t="s">
        <v>60790</v>
      </c>
      <c r="Q6291" s="1" t="s">
        <v>60791</v>
      </c>
      <c r="R6291" s="1" t="s">
        <v>60792</v>
      </c>
    </row>
    <row r="6292" spans="1:18">
      <c r="A6292" s="1" t="s">
        <v>60771</v>
      </c>
      <c r="B6292" s="1" t="s">
        <v>356</v>
      </c>
      <c r="C6292" s="1" t="s">
        <v>26</v>
      </c>
      <c r="D6292" s="1" t="s">
        <v>26</v>
      </c>
      <c r="E6292" s="1" t="s">
        <v>26</v>
      </c>
      <c r="F6292" s="1" t="s">
        <v>60793</v>
      </c>
      <c r="G6292" s="1" t="s">
        <v>60794</v>
      </c>
      <c r="H6292" s="1" t="s">
        <v>60774</v>
      </c>
      <c r="I6292" s="1" t="s">
        <v>7557</v>
      </c>
      <c r="J6292" s="1" t="s">
        <v>26</v>
      </c>
      <c r="K6292" s="1" t="s">
        <v>60795</v>
      </c>
      <c r="L6292" s="1" t="s">
        <v>27</v>
      </c>
      <c r="M6292" s="1" t="s">
        <v>28</v>
      </c>
      <c r="N6292" s="1" t="s">
        <v>60796</v>
      </c>
      <c r="O6292" s="1" t="s">
        <v>60797</v>
      </c>
      <c r="P6292" s="1" t="s">
        <v>60798</v>
      </c>
      <c r="Q6292" s="1" t="s">
        <v>60799</v>
      </c>
      <c r="R6292" s="1" t="s">
        <v>60800</v>
      </c>
    </row>
    <row r="6293" spans="1:18">
      <c r="A6293" s="1" t="s">
        <v>60801</v>
      </c>
      <c r="B6293" s="1" t="s">
        <v>356</v>
      </c>
      <c r="C6293" s="1" t="s">
        <v>57</v>
      </c>
      <c r="D6293" s="1" t="s">
        <v>79</v>
      </c>
      <c r="E6293" s="1" t="s">
        <v>26</v>
      </c>
      <c r="F6293" s="1" t="s">
        <v>60802</v>
      </c>
      <c r="G6293" s="1" t="s">
        <v>60803</v>
      </c>
      <c r="H6293" s="1" t="s">
        <v>60681</v>
      </c>
      <c r="I6293" s="1" t="s">
        <v>7557</v>
      </c>
      <c r="J6293" s="1" t="s">
        <v>26</v>
      </c>
      <c r="K6293" s="1" t="s">
        <v>60804</v>
      </c>
      <c r="L6293" s="1" t="s">
        <v>27</v>
      </c>
      <c r="M6293" s="1" t="s">
        <v>28</v>
      </c>
      <c r="N6293" s="1" t="s">
        <v>60805</v>
      </c>
      <c r="O6293" s="1" t="s">
        <v>60806</v>
      </c>
      <c r="P6293" s="1" t="s">
        <v>60807</v>
      </c>
      <c r="Q6293" s="1" t="s">
        <v>60808</v>
      </c>
      <c r="R6293" s="1" t="s">
        <v>60809</v>
      </c>
    </row>
    <row r="6294" spans="1:18">
      <c r="A6294" s="1" t="s">
        <v>60810</v>
      </c>
      <c r="B6294" s="1" t="s">
        <v>356</v>
      </c>
      <c r="C6294" s="1" t="s">
        <v>26</v>
      </c>
      <c r="D6294" s="1" t="s">
        <v>26</v>
      </c>
      <c r="E6294" s="1" t="s">
        <v>26</v>
      </c>
      <c r="F6294" s="1" t="s">
        <v>60811</v>
      </c>
      <c r="G6294" s="1" t="s">
        <v>60812</v>
      </c>
      <c r="H6294" s="1" t="s">
        <v>22942</v>
      </c>
      <c r="I6294" s="1" t="s">
        <v>7557</v>
      </c>
      <c r="J6294" s="1" t="s">
        <v>26</v>
      </c>
      <c r="K6294" s="1" t="s">
        <v>26</v>
      </c>
      <c r="L6294" s="1" t="s">
        <v>27</v>
      </c>
      <c r="M6294" s="1" t="s">
        <v>28</v>
      </c>
      <c r="N6294" s="1" t="s">
        <v>60813</v>
      </c>
      <c r="O6294" s="1" t="s">
        <v>60814</v>
      </c>
      <c r="P6294" s="1" t="s">
        <v>60815</v>
      </c>
      <c r="Q6294" s="1" t="s">
        <v>60816</v>
      </c>
      <c r="R6294" s="1" t="s">
        <v>60817</v>
      </c>
    </row>
    <row r="6295" spans="1:18">
      <c r="A6295" s="1" t="s">
        <v>60818</v>
      </c>
      <c r="B6295" s="1" t="s">
        <v>356</v>
      </c>
      <c r="C6295" s="1" t="s">
        <v>26</v>
      </c>
      <c r="D6295" s="1" t="s">
        <v>26</v>
      </c>
      <c r="E6295" s="1" t="s">
        <v>26</v>
      </c>
      <c r="F6295" s="1" t="s">
        <v>60819</v>
      </c>
      <c r="G6295" s="1" t="s">
        <v>60820</v>
      </c>
      <c r="H6295" s="1" t="s">
        <v>60821</v>
      </c>
      <c r="I6295" s="1" t="s">
        <v>7557</v>
      </c>
      <c r="J6295" s="1" t="s">
        <v>26</v>
      </c>
      <c r="K6295" s="1" t="s">
        <v>26</v>
      </c>
      <c r="L6295" s="1" t="s">
        <v>27</v>
      </c>
      <c r="M6295" s="1" t="s">
        <v>28</v>
      </c>
      <c r="N6295" s="1" t="s">
        <v>60822</v>
      </c>
      <c r="O6295" s="1" t="s">
        <v>60823</v>
      </c>
      <c r="P6295" s="1" t="s">
        <v>60824</v>
      </c>
      <c r="Q6295" s="1" t="s">
        <v>60825</v>
      </c>
      <c r="R6295" s="1" t="s">
        <v>60826</v>
      </c>
    </row>
    <row r="6296" spans="1:18">
      <c r="A6296" s="1" t="s">
        <v>60827</v>
      </c>
      <c r="B6296" s="1" t="s">
        <v>346</v>
      </c>
      <c r="C6296" s="1" t="s">
        <v>57</v>
      </c>
      <c r="D6296" s="1" t="s">
        <v>79</v>
      </c>
      <c r="E6296" s="1" t="s">
        <v>26</v>
      </c>
      <c r="F6296" s="1" t="s">
        <v>60828</v>
      </c>
      <c r="G6296" s="1" t="s">
        <v>60829</v>
      </c>
      <c r="H6296" s="1" t="s">
        <v>22942</v>
      </c>
      <c r="I6296" s="1" t="s">
        <v>7557</v>
      </c>
      <c r="J6296" s="1" t="s">
        <v>60611</v>
      </c>
      <c r="K6296" s="1" t="s">
        <v>60612</v>
      </c>
      <c r="L6296" s="1" t="s">
        <v>60613</v>
      </c>
      <c r="M6296" s="1" t="s">
        <v>28</v>
      </c>
      <c r="N6296" s="1" t="s">
        <v>60830</v>
      </c>
      <c r="O6296" s="1" t="s">
        <v>60831</v>
      </c>
      <c r="P6296" s="1" t="s">
        <v>60832</v>
      </c>
      <c r="Q6296" s="1" t="s">
        <v>60833</v>
      </c>
      <c r="R6296" s="1" t="s">
        <v>60834</v>
      </c>
    </row>
    <row r="6297" spans="1:18">
      <c r="A6297" s="1" t="s">
        <v>60835</v>
      </c>
      <c r="B6297" s="1" t="s">
        <v>356</v>
      </c>
      <c r="C6297" s="1" t="s">
        <v>26</v>
      </c>
      <c r="D6297" s="1" t="s">
        <v>26</v>
      </c>
      <c r="E6297" s="1" t="s">
        <v>26</v>
      </c>
      <c r="F6297" s="1" t="s">
        <v>60836</v>
      </c>
      <c r="G6297" s="1" t="s">
        <v>60837</v>
      </c>
      <c r="H6297" s="1" t="s">
        <v>60838</v>
      </c>
      <c r="I6297" s="1" t="s">
        <v>7557</v>
      </c>
      <c r="J6297" s="1" t="s">
        <v>26</v>
      </c>
      <c r="K6297" s="1" t="s">
        <v>60839</v>
      </c>
      <c r="L6297" s="1" t="s">
        <v>27</v>
      </c>
      <c r="M6297" s="1" t="s">
        <v>95</v>
      </c>
      <c r="N6297" s="1" t="s">
        <v>60840</v>
      </c>
      <c r="O6297" s="1" t="s">
        <v>60841</v>
      </c>
      <c r="P6297" s="1" t="s">
        <v>60842</v>
      </c>
      <c r="Q6297" s="1" t="s">
        <v>60843</v>
      </c>
      <c r="R6297" s="1" t="s">
        <v>26</v>
      </c>
    </row>
    <row r="6298" spans="1:18">
      <c r="A6298" s="1" t="s">
        <v>60844</v>
      </c>
      <c r="B6298" s="1" t="s">
        <v>356</v>
      </c>
      <c r="C6298" s="1" t="s">
        <v>26</v>
      </c>
      <c r="D6298" s="1" t="s">
        <v>26</v>
      </c>
      <c r="E6298" s="1" t="s">
        <v>26</v>
      </c>
      <c r="F6298" s="1" t="s">
        <v>60845</v>
      </c>
      <c r="G6298" s="1" t="s">
        <v>60846</v>
      </c>
      <c r="H6298" s="1" t="s">
        <v>60847</v>
      </c>
      <c r="I6298" s="1" t="s">
        <v>7557</v>
      </c>
      <c r="J6298" s="1" t="s">
        <v>26</v>
      </c>
      <c r="K6298" s="1" t="s">
        <v>26</v>
      </c>
      <c r="L6298" s="1" t="s">
        <v>27</v>
      </c>
      <c r="M6298" s="1" t="s">
        <v>28</v>
      </c>
      <c r="N6298" s="1" t="s">
        <v>60848</v>
      </c>
      <c r="O6298" s="1" t="s">
        <v>60849</v>
      </c>
      <c r="P6298" s="1" t="s">
        <v>60850</v>
      </c>
      <c r="Q6298" s="1" t="s">
        <v>60851</v>
      </c>
      <c r="R6298" s="1" t="s">
        <v>60852</v>
      </c>
    </row>
    <row r="6299" spans="1:18">
      <c r="A6299" s="1" t="s">
        <v>60853</v>
      </c>
      <c r="B6299" s="1" t="s">
        <v>356</v>
      </c>
      <c r="C6299" s="1" t="s">
        <v>26</v>
      </c>
      <c r="D6299" s="1" t="s">
        <v>26</v>
      </c>
      <c r="E6299" s="1" t="s">
        <v>26</v>
      </c>
      <c r="F6299" s="1" t="s">
        <v>60854</v>
      </c>
      <c r="G6299" s="1" t="s">
        <v>60855</v>
      </c>
      <c r="H6299" s="1" t="s">
        <v>60856</v>
      </c>
      <c r="I6299" s="1" t="s">
        <v>7557</v>
      </c>
      <c r="J6299" s="1" t="s">
        <v>26</v>
      </c>
      <c r="K6299" s="1" t="s">
        <v>26</v>
      </c>
      <c r="L6299" s="1" t="s">
        <v>27</v>
      </c>
      <c r="M6299" s="1" t="s">
        <v>28</v>
      </c>
      <c r="N6299" s="1" t="s">
        <v>60857</v>
      </c>
      <c r="O6299" s="1" t="s">
        <v>60858</v>
      </c>
      <c r="P6299" s="1" t="s">
        <v>60859</v>
      </c>
      <c r="Q6299" s="1" t="s">
        <v>60860</v>
      </c>
      <c r="R6299" s="1" t="s">
        <v>60861</v>
      </c>
    </row>
    <row r="6300" spans="1:18">
      <c r="A6300" s="1" t="s">
        <v>60862</v>
      </c>
      <c r="B6300" s="1" t="s">
        <v>356</v>
      </c>
      <c r="C6300" s="1" t="s">
        <v>26</v>
      </c>
      <c r="D6300" s="1" t="s">
        <v>26</v>
      </c>
      <c r="E6300" s="1" t="s">
        <v>39474</v>
      </c>
      <c r="F6300" s="1" t="s">
        <v>60863</v>
      </c>
      <c r="G6300" s="1" t="s">
        <v>60864</v>
      </c>
      <c r="H6300" s="1" t="s">
        <v>22942</v>
      </c>
      <c r="I6300" s="1" t="s">
        <v>7557</v>
      </c>
      <c r="J6300" s="1" t="s">
        <v>26</v>
      </c>
      <c r="K6300" s="1" t="s">
        <v>60865</v>
      </c>
      <c r="L6300" s="1" t="s">
        <v>27</v>
      </c>
      <c r="M6300" s="1" t="s">
        <v>95</v>
      </c>
      <c r="N6300" s="1" t="s">
        <v>60866</v>
      </c>
      <c r="O6300" s="1" t="s">
        <v>60867</v>
      </c>
      <c r="P6300" s="1" t="s">
        <v>60868</v>
      </c>
      <c r="Q6300" s="1" t="s">
        <v>60869</v>
      </c>
      <c r="R6300" s="1" t="s">
        <v>60870</v>
      </c>
    </row>
    <row r="6301" spans="1:18">
      <c r="A6301" s="1" t="s">
        <v>60871</v>
      </c>
      <c r="B6301" s="1" t="s">
        <v>4094</v>
      </c>
      <c r="C6301" s="1" t="s">
        <v>4417</v>
      </c>
      <c r="D6301" s="1" t="s">
        <v>58</v>
      </c>
      <c r="E6301" s="1" t="s">
        <v>26</v>
      </c>
      <c r="F6301" s="1" t="s">
        <v>60872</v>
      </c>
      <c r="G6301" s="1" t="s">
        <v>60873</v>
      </c>
      <c r="H6301" s="1" t="s">
        <v>22942</v>
      </c>
      <c r="I6301" s="1" t="s">
        <v>7557</v>
      </c>
      <c r="J6301" s="1" t="s">
        <v>26</v>
      </c>
      <c r="K6301" s="1" t="s">
        <v>60874</v>
      </c>
      <c r="L6301" s="1" t="s">
        <v>27</v>
      </c>
      <c r="M6301" s="1" t="s">
        <v>28</v>
      </c>
      <c r="N6301" s="1" t="s">
        <v>60875</v>
      </c>
      <c r="O6301" s="1" t="s">
        <v>60876</v>
      </c>
      <c r="P6301" s="1" t="s">
        <v>60877</v>
      </c>
      <c r="Q6301" s="1" t="s">
        <v>60878</v>
      </c>
      <c r="R6301" s="1" t="s">
        <v>60879</v>
      </c>
    </row>
    <row r="6302" spans="1:18">
      <c r="A6302" s="1" t="s">
        <v>60880</v>
      </c>
      <c r="B6302" s="1" t="s">
        <v>346</v>
      </c>
      <c r="C6302" s="1" t="s">
        <v>26</v>
      </c>
      <c r="D6302" s="1" t="s">
        <v>26</v>
      </c>
      <c r="E6302" s="1" t="s">
        <v>26</v>
      </c>
      <c r="F6302" s="1" t="s">
        <v>60881</v>
      </c>
      <c r="G6302" s="1" t="s">
        <v>60882</v>
      </c>
      <c r="H6302" s="1" t="s">
        <v>60883</v>
      </c>
      <c r="I6302" s="1" t="s">
        <v>7557</v>
      </c>
      <c r="J6302" s="1" t="s">
        <v>26</v>
      </c>
      <c r="K6302" s="1" t="s">
        <v>60884</v>
      </c>
      <c r="L6302" s="1" t="s">
        <v>27</v>
      </c>
      <c r="M6302" s="1" t="s">
        <v>28</v>
      </c>
      <c r="N6302" s="1" t="s">
        <v>60885</v>
      </c>
      <c r="O6302" s="1" t="s">
        <v>60886</v>
      </c>
      <c r="P6302" s="1" t="s">
        <v>60887</v>
      </c>
      <c r="Q6302" s="1" t="s">
        <v>60888</v>
      </c>
      <c r="R6302" s="1" t="s">
        <v>60889</v>
      </c>
    </row>
    <row r="6303" spans="1:18">
      <c r="A6303" s="1" t="s">
        <v>60810</v>
      </c>
      <c r="B6303" s="1" t="s">
        <v>26</v>
      </c>
      <c r="C6303" s="1" t="s">
        <v>26</v>
      </c>
      <c r="D6303" s="1" t="s">
        <v>26</v>
      </c>
      <c r="E6303" s="1" t="s">
        <v>26</v>
      </c>
      <c r="F6303" s="1" t="s">
        <v>60890</v>
      </c>
      <c r="G6303" s="1" t="s">
        <v>60891</v>
      </c>
      <c r="H6303" s="1" t="s">
        <v>22942</v>
      </c>
      <c r="I6303" s="1" t="s">
        <v>7557</v>
      </c>
      <c r="J6303" s="1" t="s">
        <v>26</v>
      </c>
      <c r="K6303" s="1" t="s">
        <v>26</v>
      </c>
      <c r="L6303" s="1" t="s">
        <v>27</v>
      </c>
      <c r="M6303" s="1" t="s">
        <v>28</v>
      </c>
      <c r="N6303" s="1" t="s">
        <v>60892</v>
      </c>
      <c r="O6303" s="1" t="s">
        <v>60893</v>
      </c>
      <c r="P6303" s="1" t="s">
        <v>60894</v>
      </c>
      <c r="Q6303" s="1" t="s">
        <v>60895</v>
      </c>
      <c r="R6303" s="1" t="s">
        <v>60896</v>
      </c>
    </row>
    <row r="6304" spans="1:18">
      <c r="A6304" s="1" t="s">
        <v>60897</v>
      </c>
      <c r="B6304" s="1" t="s">
        <v>356</v>
      </c>
      <c r="C6304" s="1" t="s">
        <v>57</v>
      </c>
      <c r="D6304" s="1" t="s">
        <v>79</v>
      </c>
      <c r="E6304" s="1" t="s">
        <v>23196</v>
      </c>
      <c r="F6304" s="1" t="s">
        <v>60898</v>
      </c>
      <c r="G6304" s="1" t="s">
        <v>60899</v>
      </c>
      <c r="H6304" s="1" t="s">
        <v>8255</v>
      </c>
      <c r="I6304" s="1" t="s">
        <v>1018</v>
      </c>
      <c r="J6304" s="1" t="s">
        <v>60900</v>
      </c>
      <c r="K6304" s="1" t="s">
        <v>60013</v>
      </c>
      <c r="L6304" s="1" t="s">
        <v>60901</v>
      </c>
      <c r="M6304" s="1" t="s">
        <v>95</v>
      </c>
      <c r="N6304" s="1" t="s">
        <v>60902</v>
      </c>
      <c r="O6304" s="1" t="s">
        <v>60903</v>
      </c>
      <c r="P6304" s="1" t="s">
        <v>60904</v>
      </c>
      <c r="Q6304" s="1" t="s">
        <v>60905</v>
      </c>
      <c r="R6304" s="1" t="s">
        <v>60906</v>
      </c>
    </row>
    <row r="6305" spans="1:18">
      <c r="A6305" s="1" t="s">
        <v>60907</v>
      </c>
      <c r="B6305" s="1" t="s">
        <v>4094</v>
      </c>
      <c r="C6305" s="1" t="s">
        <v>26</v>
      </c>
      <c r="D6305" s="1" t="s">
        <v>26</v>
      </c>
      <c r="E6305" s="1" t="s">
        <v>28745</v>
      </c>
      <c r="F6305" s="1" t="s">
        <v>60908</v>
      </c>
      <c r="G6305" s="1" t="s">
        <v>60909</v>
      </c>
      <c r="H6305" s="1" t="s">
        <v>60681</v>
      </c>
      <c r="I6305" s="1" t="s">
        <v>7557</v>
      </c>
      <c r="J6305" s="1" t="s">
        <v>26</v>
      </c>
      <c r="K6305" s="1" t="s">
        <v>60910</v>
      </c>
      <c r="L6305" s="1" t="s">
        <v>27</v>
      </c>
      <c r="M6305" s="1" t="s">
        <v>28</v>
      </c>
      <c r="N6305" s="1" t="s">
        <v>60911</v>
      </c>
      <c r="O6305" s="1" t="s">
        <v>60912</v>
      </c>
      <c r="P6305" s="1" t="s">
        <v>60913</v>
      </c>
      <c r="Q6305" s="1" t="s">
        <v>60914</v>
      </c>
      <c r="R6305" s="1" t="s">
        <v>60915</v>
      </c>
    </row>
    <row r="6306" spans="1:18">
      <c r="A6306" s="1" t="s">
        <v>60916</v>
      </c>
      <c r="B6306" s="1" t="s">
        <v>902</v>
      </c>
      <c r="C6306" s="1" t="s">
        <v>57</v>
      </c>
      <c r="D6306" s="1" t="s">
        <v>58</v>
      </c>
      <c r="E6306" s="1" t="s">
        <v>60917</v>
      </c>
      <c r="F6306" s="1" t="s">
        <v>60918</v>
      </c>
      <c r="G6306" s="1" t="s">
        <v>60919</v>
      </c>
      <c r="H6306" s="1" t="s">
        <v>60920</v>
      </c>
      <c r="I6306" s="1" t="s">
        <v>7557</v>
      </c>
      <c r="J6306" s="1" t="s">
        <v>60921</v>
      </c>
      <c r="K6306" s="1" t="s">
        <v>60922</v>
      </c>
      <c r="L6306" s="1" t="s">
        <v>27</v>
      </c>
      <c r="M6306" s="1" t="s">
        <v>95</v>
      </c>
      <c r="N6306" s="1" t="s">
        <v>60923</v>
      </c>
      <c r="O6306" s="1" t="s">
        <v>60924</v>
      </c>
      <c r="P6306" s="1" t="s">
        <v>60925</v>
      </c>
      <c r="Q6306" s="1" t="s">
        <v>60926</v>
      </c>
      <c r="R6306" s="1" t="s">
        <v>60927</v>
      </c>
    </row>
    <row r="6307" spans="1:18">
      <c r="A6307" s="1" t="s">
        <v>60928</v>
      </c>
      <c r="B6307" s="1" t="s">
        <v>346</v>
      </c>
      <c r="C6307" s="1" t="s">
        <v>26</v>
      </c>
      <c r="D6307" s="1" t="s">
        <v>26</v>
      </c>
      <c r="E6307" s="1" t="s">
        <v>26</v>
      </c>
      <c r="F6307" s="1" t="s">
        <v>60929</v>
      </c>
      <c r="G6307" s="1" t="s">
        <v>60930</v>
      </c>
      <c r="H6307" s="1" t="s">
        <v>60931</v>
      </c>
      <c r="I6307" s="1" t="s">
        <v>7557</v>
      </c>
      <c r="J6307" s="1" t="s">
        <v>26</v>
      </c>
      <c r="K6307" s="1" t="s">
        <v>26</v>
      </c>
      <c r="L6307" s="1" t="s">
        <v>27</v>
      </c>
      <c r="M6307" s="1" t="s">
        <v>28</v>
      </c>
      <c r="N6307" s="1" t="s">
        <v>60932</v>
      </c>
      <c r="O6307" s="1" t="s">
        <v>60933</v>
      </c>
      <c r="P6307" s="1" t="s">
        <v>60934</v>
      </c>
      <c r="Q6307" s="1" t="s">
        <v>60935</v>
      </c>
      <c r="R6307" s="1" t="s">
        <v>60936</v>
      </c>
    </row>
    <row r="6308" spans="1:18">
      <c r="A6308" s="1" t="s">
        <v>60937</v>
      </c>
      <c r="B6308" s="1" t="s">
        <v>56</v>
      </c>
      <c r="C6308" s="1" t="s">
        <v>45</v>
      </c>
      <c r="D6308" s="1" t="s">
        <v>31885</v>
      </c>
      <c r="E6308" s="1" t="s">
        <v>26</v>
      </c>
      <c r="F6308" s="1" t="s">
        <v>60938</v>
      </c>
      <c r="G6308" s="1" t="s">
        <v>60939</v>
      </c>
      <c r="H6308" s="1" t="s">
        <v>7557</v>
      </c>
      <c r="I6308" s="1" t="s">
        <v>7557</v>
      </c>
      <c r="J6308" s="1" t="s">
        <v>26</v>
      </c>
      <c r="K6308" s="1" t="s">
        <v>26</v>
      </c>
      <c r="L6308" s="1" t="s">
        <v>27</v>
      </c>
      <c r="M6308" s="1" t="s">
        <v>28</v>
      </c>
      <c r="N6308" s="1" t="s">
        <v>60940</v>
      </c>
      <c r="O6308" s="1" t="s">
        <v>60941</v>
      </c>
      <c r="P6308" s="1" t="s">
        <v>60942</v>
      </c>
      <c r="Q6308" s="1" t="s">
        <v>60943</v>
      </c>
      <c r="R6308" s="1" t="s">
        <v>60944</v>
      </c>
    </row>
    <row r="6309" spans="1:18">
      <c r="A6309" s="1" t="s">
        <v>60945</v>
      </c>
      <c r="B6309" s="1" t="s">
        <v>356</v>
      </c>
      <c r="C6309" s="1" t="s">
        <v>26</v>
      </c>
      <c r="D6309" s="1" t="s">
        <v>26</v>
      </c>
      <c r="E6309" s="1" t="s">
        <v>60946</v>
      </c>
      <c r="F6309" s="1" t="s">
        <v>60947</v>
      </c>
      <c r="G6309" s="1" t="s">
        <v>60948</v>
      </c>
      <c r="H6309" s="1" t="s">
        <v>8446</v>
      </c>
      <c r="I6309" s="1" t="s">
        <v>8436</v>
      </c>
      <c r="J6309" s="1" t="s">
        <v>60949</v>
      </c>
      <c r="K6309" s="1" t="s">
        <v>60950</v>
      </c>
      <c r="L6309" s="1" t="s">
        <v>60951</v>
      </c>
      <c r="M6309" s="1" t="s">
        <v>95</v>
      </c>
      <c r="N6309" s="1" t="s">
        <v>60952</v>
      </c>
      <c r="O6309" s="1" t="s">
        <v>60953</v>
      </c>
      <c r="P6309" s="1" t="s">
        <v>60954</v>
      </c>
      <c r="Q6309" s="1" t="s">
        <v>60955</v>
      </c>
      <c r="R6309" s="1" t="s">
        <v>60956</v>
      </c>
    </row>
    <row r="6310" spans="1:18">
      <c r="A6310" s="1" t="s">
        <v>60957</v>
      </c>
      <c r="B6310" s="1" t="s">
        <v>356</v>
      </c>
      <c r="C6310" s="1" t="s">
        <v>26</v>
      </c>
      <c r="D6310" s="1" t="s">
        <v>26</v>
      </c>
      <c r="E6310" s="1" t="s">
        <v>26</v>
      </c>
      <c r="F6310" s="1" t="s">
        <v>60958</v>
      </c>
      <c r="G6310" s="1" t="s">
        <v>60959</v>
      </c>
      <c r="H6310" s="1" t="s">
        <v>8446</v>
      </c>
      <c r="I6310" s="1" t="s">
        <v>8436</v>
      </c>
      <c r="J6310" s="1" t="s">
        <v>26</v>
      </c>
      <c r="K6310" s="1" t="s">
        <v>60960</v>
      </c>
      <c r="L6310" s="1" t="s">
        <v>27</v>
      </c>
      <c r="M6310" s="1" t="s">
        <v>28</v>
      </c>
      <c r="N6310" s="1" t="s">
        <v>60961</v>
      </c>
      <c r="O6310" s="1" t="s">
        <v>60962</v>
      </c>
      <c r="P6310" s="1" t="s">
        <v>60963</v>
      </c>
      <c r="Q6310" s="1" t="s">
        <v>60964</v>
      </c>
      <c r="R6310" s="1" t="s">
        <v>60965</v>
      </c>
    </row>
    <row r="6311" spans="1:18">
      <c r="A6311" s="1" t="s">
        <v>60966</v>
      </c>
      <c r="B6311" s="1" t="s">
        <v>356</v>
      </c>
      <c r="C6311" s="1" t="s">
        <v>26</v>
      </c>
      <c r="D6311" s="1" t="s">
        <v>26</v>
      </c>
      <c r="E6311" s="1" t="s">
        <v>26</v>
      </c>
      <c r="F6311" s="1" t="s">
        <v>60967</v>
      </c>
      <c r="G6311" s="1" t="s">
        <v>60968</v>
      </c>
      <c r="H6311" s="1" t="s">
        <v>8446</v>
      </c>
      <c r="I6311" s="1" t="s">
        <v>8436</v>
      </c>
      <c r="J6311" s="1" t="s">
        <v>26</v>
      </c>
      <c r="K6311" s="1" t="s">
        <v>60969</v>
      </c>
      <c r="L6311" s="1" t="s">
        <v>27</v>
      </c>
      <c r="M6311" s="1" t="s">
        <v>28</v>
      </c>
      <c r="N6311" s="1" t="s">
        <v>60970</v>
      </c>
      <c r="O6311" s="1" t="s">
        <v>60971</v>
      </c>
      <c r="P6311" s="1" t="s">
        <v>60972</v>
      </c>
      <c r="Q6311" s="1" t="s">
        <v>60973</v>
      </c>
      <c r="R6311" s="1" t="s">
        <v>60974</v>
      </c>
    </row>
    <row r="6312" spans="1:18">
      <c r="A6312" s="1" t="s">
        <v>60975</v>
      </c>
      <c r="B6312" s="1" t="s">
        <v>356</v>
      </c>
      <c r="C6312" s="1" t="s">
        <v>26</v>
      </c>
      <c r="D6312" s="1" t="s">
        <v>26</v>
      </c>
      <c r="E6312" s="1" t="s">
        <v>26</v>
      </c>
      <c r="F6312" s="1" t="s">
        <v>60976</v>
      </c>
      <c r="G6312" s="1" t="s">
        <v>60977</v>
      </c>
      <c r="H6312" s="1" t="s">
        <v>8446</v>
      </c>
      <c r="I6312" s="1" t="s">
        <v>8436</v>
      </c>
      <c r="J6312" s="1" t="s">
        <v>60978</v>
      </c>
      <c r="K6312" s="1" t="s">
        <v>60979</v>
      </c>
      <c r="L6312" s="1" t="s">
        <v>26775</v>
      </c>
      <c r="M6312" s="1" t="s">
        <v>28</v>
      </c>
      <c r="N6312" s="1" t="s">
        <v>60980</v>
      </c>
      <c r="O6312" s="1" t="s">
        <v>60981</v>
      </c>
      <c r="P6312" s="1" t="s">
        <v>60982</v>
      </c>
      <c r="Q6312" s="1" t="s">
        <v>60983</v>
      </c>
      <c r="R6312" s="1" t="s">
        <v>60984</v>
      </c>
    </row>
    <row r="6313" spans="1:18">
      <c r="A6313" s="1" t="s">
        <v>60985</v>
      </c>
      <c r="B6313" s="1" t="s">
        <v>356</v>
      </c>
      <c r="C6313" s="1" t="s">
        <v>1383</v>
      </c>
      <c r="D6313" s="1" t="s">
        <v>875</v>
      </c>
      <c r="E6313" s="1" t="s">
        <v>24323</v>
      </c>
      <c r="F6313" s="1" t="s">
        <v>60986</v>
      </c>
      <c r="G6313" s="1" t="s">
        <v>60987</v>
      </c>
      <c r="H6313" s="1" t="s">
        <v>60988</v>
      </c>
      <c r="I6313" s="1" t="s">
        <v>8436</v>
      </c>
      <c r="J6313" s="1" t="s">
        <v>26</v>
      </c>
      <c r="K6313" s="1" t="s">
        <v>60989</v>
      </c>
      <c r="L6313" s="1" t="s">
        <v>27</v>
      </c>
      <c r="M6313" s="1" t="s">
        <v>95</v>
      </c>
      <c r="N6313" s="1" t="s">
        <v>60990</v>
      </c>
      <c r="O6313" s="1" t="s">
        <v>60991</v>
      </c>
      <c r="P6313" s="1" t="s">
        <v>60992</v>
      </c>
      <c r="Q6313" s="1" t="s">
        <v>60993</v>
      </c>
      <c r="R6313" s="1" t="s">
        <v>60994</v>
      </c>
    </row>
    <row r="6314" spans="1:18">
      <c r="A6314" s="1" t="s">
        <v>60995</v>
      </c>
      <c r="B6314" s="1" t="s">
        <v>356</v>
      </c>
      <c r="C6314" s="1" t="s">
        <v>26</v>
      </c>
      <c r="D6314" s="1" t="s">
        <v>26</v>
      </c>
      <c r="E6314" s="1" t="s">
        <v>26</v>
      </c>
      <c r="F6314" s="1" t="s">
        <v>60996</v>
      </c>
      <c r="G6314" s="1" t="s">
        <v>60997</v>
      </c>
      <c r="H6314" s="1" t="s">
        <v>8446</v>
      </c>
      <c r="I6314" s="1" t="s">
        <v>8436</v>
      </c>
      <c r="J6314" s="1" t="s">
        <v>26</v>
      </c>
      <c r="K6314" s="1" t="s">
        <v>60998</v>
      </c>
      <c r="L6314" s="1" t="s">
        <v>27</v>
      </c>
      <c r="M6314" s="1" t="s">
        <v>28</v>
      </c>
      <c r="N6314" s="1" t="s">
        <v>60999</v>
      </c>
      <c r="O6314" s="1" t="s">
        <v>61000</v>
      </c>
      <c r="P6314" s="1" t="s">
        <v>61001</v>
      </c>
      <c r="Q6314" s="1" t="s">
        <v>61002</v>
      </c>
      <c r="R6314" s="1" t="s">
        <v>61003</v>
      </c>
    </row>
    <row r="6315" spans="1:18">
      <c r="A6315" s="1" t="s">
        <v>61004</v>
      </c>
      <c r="B6315" s="1" t="s">
        <v>26</v>
      </c>
      <c r="C6315" s="1" t="s">
        <v>26</v>
      </c>
      <c r="D6315" s="1" t="s">
        <v>26</v>
      </c>
      <c r="E6315" s="1" t="s">
        <v>26</v>
      </c>
      <c r="F6315" s="1" t="s">
        <v>61005</v>
      </c>
      <c r="G6315" s="1" t="s">
        <v>61006</v>
      </c>
      <c r="H6315" s="1" t="s">
        <v>8446</v>
      </c>
      <c r="I6315" s="1" t="s">
        <v>8446</v>
      </c>
      <c r="J6315" s="1" t="s">
        <v>26</v>
      </c>
      <c r="K6315" s="1" t="s">
        <v>61007</v>
      </c>
      <c r="L6315" s="1" t="s">
        <v>27</v>
      </c>
      <c r="M6315" s="1" t="s">
        <v>28</v>
      </c>
      <c r="N6315" s="1" t="s">
        <v>61008</v>
      </c>
      <c r="O6315" s="1" t="s">
        <v>61009</v>
      </c>
      <c r="P6315" s="1" t="s">
        <v>61010</v>
      </c>
      <c r="Q6315" s="1" t="s">
        <v>61011</v>
      </c>
      <c r="R6315" s="1" t="s">
        <v>26</v>
      </c>
    </row>
    <row r="6316" spans="1:18">
      <c r="A6316" s="1" t="s">
        <v>61012</v>
      </c>
      <c r="B6316" s="1" t="s">
        <v>356</v>
      </c>
      <c r="C6316" s="1" t="s">
        <v>26</v>
      </c>
      <c r="D6316" s="1" t="s">
        <v>26</v>
      </c>
      <c r="E6316" s="1" t="s">
        <v>26</v>
      </c>
      <c r="F6316" s="1" t="s">
        <v>61013</v>
      </c>
      <c r="G6316" s="1" t="s">
        <v>61014</v>
      </c>
      <c r="H6316" s="1" t="s">
        <v>8446</v>
      </c>
      <c r="I6316" s="1" t="s">
        <v>8436</v>
      </c>
      <c r="J6316" s="1" t="s">
        <v>26</v>
      </c>
      <c r="K6316" s="1" t="s">
        <v>61015</v>
      </c>
      <c r="L6316" s="1" t="s">
        <v>27</v>
      </c>
      <c r="M6316" s="1" t="s">
        <v>28</v>
      </c>
      <c r="N6316" s="1" t="s">
        <v>61016</v>
      </c>
      <c r="O6316" s="1" t="s">
        <v>61017</v>
      </c>
      <c r="P6316" s="1" t="s">
        <v>61018</v>
      </c>
      <c r="Q6316" s="1" t="s">
        <v>61019</v>
      </c>
      <c r="R6316" s="1" t="s">
        <v>61020</v>
      </c>
    </row>
    <row r="6317" spans="1:18">
      <c r="A6317" s="1" t="s">
        <v>61021</v>
      </c>
      <c r="B6317" s="1" t="s">
        <v>4149</v>
      </c>
      <c r="C6317" s="1" t="s">
        <v>26</v>
      </c>
      <c r="D6317" s="1" t="s">
        <v>26</v>
      </c>
      <c r="E6317" s="1" t="s">
        <v>23011</v>
      </c>
      <c r="F6317" s="1" t="s">
        <v>26</v>
      </c>
      <c r="G6317" s="1" t="s">
        <v>61022</v>
      </c>
      <c r="H6317" s="1" t="s">
        <v>8576</v>
      </c>
      <c r="I6317" s="1" t="s">
        <v>8436</v>
      </c>
      <c r="J6317" s="1" t="s">
        <v>61023</v>
      </c>
      <c r="K6317" s="1" t="s">
        <v>61024</v>
      </c>
      <c r="L6317" s="1" t="s">
        <v>26775</v>
      </c>
      <c r="M6317" s="1" t="s">
        <v>28</v>
      </c>
      <c r="N6317" s="1" t="s">
        <v>61025</v>
      </c>
      <c r="O6317" s="1" t="s">
        <v>61026</v>
      </c>
      <c r="P6317" s="1" t="s">
        <v>61027</v>
      </c>
      <c r="Q6317" s="1" t="s">
        <v>61028</v>
      </c>
      <c r="R6317" s="1" t="s">
        <v>61029</v>
      </c>
    </row>
    <row r="6318" spans="1:18">
      <c r="A6318" s="1" t="s">
        <v>61030</v>
      </c>
      <c r="B6318" s="1" t="s">
        <v>356</v>
      </c>
      <c r="C6318" s="1" t="s">
        <v>183</v>
      </c>
      <c r="D6318" s="1" t="s">
        <v>368</v>
      </c>
      <c r="E6318" s="1" t="s">
        <v>47073</v>
      </c>
      <c r="F6318" s="1" t="s">
        <v>61031</v>
      </c>
      <c r="G6318" s="1" t="s">
        <v>61032</v>
      </c>
      <c r="H6318" s="1" t="s">
        <v>8498</v>
      </c>
      <c r="I6318" s="1" t="s">
        <v>8436</v>
      </c>
      <c r="J6318" s="1" t="s">
        <v>61033</v>
      </c>
      <c r="K6318" s="1" t="s">
        <v>61034</v>
      </c>
      <c r="L6318" s="1" t="s">
        <v>61035</v>
      </c>
      <c r="M6318" s="1" t="s">
        <v>95</v>
      </c>
      <c r="N6318" s="1" t="s">
        <v>61036</v>
      </c>
      <c r="O6318" s="1" t="s">
        <v>61037</v>
      </c>
      <c r="P6318" s="1" t="s">
        <v>61038</v>
      </c>
      <c r="Q6318" s="1" t="s">
        <v>61039</v>
      </c>
      <c r="R6318" s="1" t="s">
        <v>61040</v>
      </c>
    </row>
    <row r="6319" spans="1:18">
      <c r="A6319" s="1" t="s">
        <v>61041</v>
      </c>
      <c r="B6319" s="1" t="s">
        <v>18776</v>
      </c>
      <c r="C6319" s="1" t="s">
        <v>26</v>
      </c>
      <c r="D6319" s="1" t="s">
        <v>26</v>
      </c>
      <c r="E6319" s="1" t="s">
        <v>26</v>
      </c>
      <c r="F6319" s="1" t="s">
        <v>61042</v>
      </c>
      <c r="G6319" s="1" t="s">
        <v>61043</v>
      </c>
      <c r="H6319" s="1" t="s">
        <v>8446</v>
      </c>
      <c r="I6319" s="1" t="s">
        <v>8436</v>
      </c>
      <c r="J6319" s="1" t="s">
        <v>61044</v>
      </c>
      <c r="K6319" s="1" t="s">
        <v>61045</v>
      </c>
      <c r="L6319" s="1" t="s">
        <v>61046</v>
      </c>
      <c r="M6319" s="1" t="s">
        <v>95</v>
      </c>
      <c r="N6319" s="1" t="s">
        <v>61047</v>
      </c>
      <c r="O6319" s="1" t="s">
        <v>61048</v>
      </c>
      <c r="P6319" s="1" t="s">
        <v>61049</v>
      </c>
      <c r="Q6319" s="1" t="s">
        <v>61050</v>
      </c>
      <c r="R6319" s="1" t="s">
        <v>61051</v>
      </c>
    </row>
    <row r="6320" spans="1:18">
      <c r="A6320" s="1" t="s">
        <v>61052</v>
      </c>
      <c r="B6320" s="1" t="s">
        <v>356</v>
      </c>
      <c r="C6320" s="1" t="s">
        <v>663</v>
      </c>
      <c r="D6320" s="1" t="s">
        <v>950</v>
      </c>
      <c r="E6320" s="1" t="s">
        <v>26</v>
      </c>
      <c r="F6320" s="1" t="s">
        <v>61053</v>
      </c>
      <c r="G6320" s="1" t="s">
        <v>61054</v>
      </c>
      <c r="H6320" s="1" t="s">
        <v>61055</v>
      </c>
      <c r="I6320" s="1" t="s">
        <v>61055</v>
      </c>
      <c r="J6320" s="1" t="s">
        <v>61056</v>
      </c>
      <c r="K6320" s="1" t="s">
        <v>61057</v>
      </c>
      <c r="L6320" s="1" t="s">
        <v>61058</v>
      </c>
      <c r="M6320" s="1" t="s">
        <v>28</v>
      </c>
      <c r="N6320" s="1" t="s">
        <v>61059</v>
      </c>
      <c r="O6320" s="1" t="s">
        <v>61060</v>
      </c>
      <c r="P6320" s="1" t="s">
        <v>61061</v>
      </c>
      <c r="Q6320" s="1" t="s">
        <v>61062</v>
      </c>
      <c r="R6320" s="1" t="s">
        <v>61063</v>
      </c>
    </row>
    <row r="6321" spans="1:18">
      <c r="A6321" s="1" t="s">
        <v>61064</v>
      </c>
      <c r="B6321" s="1" t="s">
        <v>356</v>
      </c>
      <c r="C6321" s="1" t="s">
        <v>26</v>
      </c>
      <c r="D6321" s="1" t="s">
        <v>26</v>
      </c>
      <c r="E6321" s="1" t="s">
        <v>26</v>
      </c>
      <c r="F6321" s="1" t="s">
        <v>61065</v>
      </c>
      <c r="G6321" s="1" t="s">
        <v>61066</v>
      </c>
      <c r="H6321" s="1" t="s">
        <v>8446</v>
      </c>
      <c r="I6321" s="1" t="s">
        <v>8436</v>
      </c>
      <c r="J6321" s="1" t="s">
        <v>26</v>
      </c>
      <c r="K6321" s="1" t="s">
        <v>26</v>
      </c>
      <c r="L6321" s="1" t="s">
        <v>27</v>
      </c>
      <c r="M6321" s="1" t="s">
        <v>28</v>
      </c>
      <c r="N6321" s="1" t="s">
        <v>61067</v>
      </c>
      <c r="O6321" s="1" t="s">
        <v>61068</v>
      </c>
      <c r="P6321" s="1" t="s">
        <v>61069</v>
      </c>
      <c r="Q6321" s="1" t="s">
        <v>61070</v>
      </c>
      <c r="R6321" s="1" t="s">
        <v>61071</v>
      </c>
    </row>
    <row r="6322" spans="1:18">
      <c r="A6322" s="1" t="s">
        <v>61072</v>
      </c>
      <c r="B6322" s="1" t="s">
        <v>26</v>
      </c>
      <c r="C6322" s="1" t="s">
        <v>26</v>
      </c>
      <c r="D6322" s="1" t="s">
        <v>26</v>
      </c>
      <c r="E6322" s="1" t="s">
        <v>26</v>
      </c>
      <c r="F6322" s="1" t="s">
        <v>61073</v>
      </c>
      <c r="G6322" s="1" t="s">
        <v>61074</v>
      </c>
      <c r="H6322" s="1" t="s">
        <v>8446</v>
      </c>
      <c r="I6322" s="1" t="s">
        <v>8436</v>
      </c>
      <c r="J6322" s="1" t="s">
        <v>26</v>
      </c>
      <c r="K6322" s="1" t="s">
        <v>26</v>
      </c>
      <c r="L6322" s="1" t="s">
        <v>27</v>
      </c>
      <c r="M6322" s="1" t="s">
        <v>28</v>
      </c>
      <c r="N6322" s="1" t="s">
        <v>61075</v>
      </c>
      <c r="O6322" s="1" t="s">
        <v>61076</v>
      </c>
      <c r="P6322" s="1" t="s">
        <v>61077</v>
      </c>
      <c r="Q6322" s="1" t="s">
        <v>61078</v>
      </c>
      <c r="R6322" s="1" t="s">
        <v>61079</v>
      </c>
    </row>
    <row r="6323" spans="1:18">
      <c r="A6323" s="1" t="s">
        <v>61080</v>
      </c>
      <c r="B6323" s="1" t="s">
        <v>346</v>
      </c>
      <c r="C6323" s="1" t="s">
        <v>57</v>
      </c>
      <c r="D6323" s="1" t="s">
        <v>79</v>
      </c>
      <c r="E6323" s="1" t="s">
        <v>61081</v>
      </c>
      <c r="F6323" s="1" t="s">
        <v>61082</v>
      </c>
      <c r="G6323" s="1" t="s">
        <v>61083</v>
      </c>
      <c r="H6323" s="1" t="s">
        <v>8446</v>
      </c>
      <c r="I6323" s="1" t="s">
        <v>8436</v>
      </c>
      <c r="J6323" s="1" t="s">
        <v>26</v>
      </c>
      <c r="K6323" s="1" t="s">
        <v>61084</v>
      </c>
      <c r="L6323" s="1" t="s">
        <v>27</v>
      </c>
      <c r="M6323" s="1" t="s">
        <v>95</v>
      </c>
      <c r="N6323" s="1" t="s">
        <v>61085</v>
      </c>
      <c r="O6323" s="1" t="s">
        <v>61086</v>
      </c>
      <c r="P6323" s="1" t="s">
        <v>61087</v>
      </c>
      <c r="Q6323" s="1" t="s">
        <v>61088</v>
      </c>
      <c r="R6323" s="1" t="s">
        <v>61089</v>
      </c>
    </row>
    <row r="6324" spans="1:18">
      <c r="A6324" s="1" t="s">
        <v>61090</v>
      </c>
      <c r="B6324" s="1" t="s">
        <v>18776</v>
      </c>
      <c r="C6324" s="1" t="s">
        <v>45</v>
      </c>
      <c r="D6324" s="1" t="s">
        <v>2624</v>
      </c>
      <c r="E6324" s="1" t="s">
        <v>49504</v>
      </c>
      <c r="F6324" s="1" t="s">
        <v>61091</v>
      </c>
      <c r="G6324" s="1" t="s">
        <v>61092</v>
      </c>
      <c r="H6324" s="1" t="s">
        <v>8548</v>
      </c>
      <c r="I6324" s="1" t="s">
        <v>8436</v>
      </c>
      <c r="J6324" s="1" t="s">
        <v>26</v>
      </c>
      <c r="K6324" s="1" t="s">
        <v>61093</v>
      </c>
      <c r="L6324" s="1" t="s">
        <v>27</v>
      </c>
      <c r="M6324" s="1" t="s">
        <v>95</v>
      </c>
      <c r="N6324" s="1" t="s">
        <v>61094</v>
      </c>
      <c r="O6324" s="1" t="s">
        <v>61095</v>
      </c>
      <c r="P6324" s="1" t="s">
        <v>61096</v>
      </c>
      <c r="Q6324" s="1" t="s">
        <v>61097</v>
      </c>
      <c r="R6324" s="1" t="s">
        <v>61098</v>
      </c>
    </row>
    <row r="6325" spans="1:18">
      <c r="A6325" s="1" t="s">
        <v>61099</v>
      </c>
      <c r="B6325" s="1" t="s">
        <v>356</v>
      </c>
      <c r="C6325" s="1" t="s">
        <v>26</v>
      </c>
      <c r="D6325" s="1" t="s">
        <v>26</v>
      </c>
      <c r="E6325" s="1" t="s">
        <v>26</v>
      </c>
      <c r="F6325" s="1" t="s">
        <v>61100</v>
      </c>
      <c r="G6325" s="1" t="s">
        <v>61101</v>
      </c>
      <c r="H6325" s="1" t="s">
        <v>61102</v>
      </c>
      <c r="I6325" s="1" t="s">
        <v>8436</v>
      </c>
      <c r="J6325" s="1" t="s">
        <v>26</v>
      </c>
      <c r="K6325" s="1" t="s">
        <v>61103</v>
      </c>
      <c r="L6325" s="1" t="s">
        <v>27</v>
      </c>
      <c r="M6325" s="1" t="s">
        <v>28</v>
      </c>
      <c r="N6325" s="1" t="s">
        <v>61104</v>
      </c>
      <c r="O6325" s="1" t="s">
        <v>61105</v>
      </c>
      <c r="P6325" s="1" t="s">
        <v>61106</v>
      </c>
      <c r="Q6325" s="1" t="s">
        <v>61107</v>
      </c>
      <c r="R6325" s="1" t="s">
        <v>61108</v>
      </c>
    </row>
    <row r="6326" spans="1:18">
      <c r="A6326" s="1" t="s">
        <v>61109</v>
      </c>
      <c r="B6326" s="1" t="s">
        <v>346</v>
      </c>
      <c r="C6326" s="1" t="s">
        <v>26</v>
      </c>
      <c r="D6326" s="1" t="s">
        <v>26</v>
      </c>
      <c r="E6326" s="1" t="s">
        <v>26</v>
      </c>
      <c r="F6326" s="1" t="s">
        <v>61110</v>
      </c>
      <c r="G6326" s="1" t="s">
        <v>61111</v>
      </c>
      <c r="H6326" s="1" t="s">
        <v>61112</v>
      </c>
      <c r="I6326" s="1" t="s">
        <v>8436</v>
      </c>
      <c r="J6326" s="1" t="s">
        <v>26</v>
      </c>
      <c r="K6326" s="1" t="s">
        <v>26</v>
      </c>
      <c r="L6326" s="1" t="s">
        <v>27</v>
      </c>
      <c r="M6326" s="1" t="s">
        <v>28</v>
      </c>
      <c r="N6326" s="1" t="s">
        <v>61113</v>
      </c>
      <c r="O6326" s="1" t="s">
        <v>61114</v>
      </c>
      <c r="P6326" s="1" t="s">
        <v>61115</v>
      </c>
      <c r="Q6326" s="1" t="s">
        <v>61116</v>
      </c>
      <c r="R6326" s="1" t="s">
        <v>61117</v>
      </c>
    </row>
    <row r="6327" spans="1:18">
      <c r="A6327" s="1" t="s">
        <v>61118</v>
      </c>
      <c r="B6327" s="1" t="s">
        <v>356</v>
      </c>
      <c r="C6327" s="1" t="s">
        <v>194</v>
      </c>
      <c r="D6327" s="1" t="s">
        <v>58</v>
      </c>
      <c r="E6327" s="1" t="s">
        <v>26</v>
      </c>
      <c r="F6327" s="1" t="s">
        <v>61119</v>
      </c>
      <c r="G6327" s="1" t="s">
        <v>61120</v>
      </c>
      <c r="H6327" s="1" t="s">
        <v>61121</v>
      </c>
      <c r="I6327" s="1" t="s">
        <v>61122</v>
      </c>
      <c r="J6327" s="1" t="s">
        <v>26</v>
      </c>
      <c r="K6327" s="1" t="s">
        <v>61123</v>
      </c>
      <c r="L6327" s="1" t="s">
        <v>27</v>
      </c>
      <c r="M6327" s="1" t="s">
        <v>28</v>
      </c>
      <c r="N6327" s="1" t="s">
        <v>61124</v>
      </c>
      <c r="O6327" s="1" t="s">
        <v>61125</v>
      </c>
      <c r="P6327" s="1" t="s">
        <v>61126</v>
      </c>
      <c r="Q6327" s="1" t="s">
        <v>61127</v>
      </c>
      <c r="R6327" s="1" t="s">
        <v>61128</v>
      </c>
    </row>
    <row r="6328" spans="1:18">
      <c r="A6328" s="1" t="s">
        <v>61129</v>
      </c>
      <c r="B6328" s="1" t="s">
        <v>356</v>
      </c>
      <c r="C6328" s="1" t="s">
        <v>57</v>
      </c>
      <c r="D6328" s="1" t="s">
        <v>101</v>
      </c>
      <c r="E6328" s="1" t="s">
        <v>31759</v>
      </c>
      <c r="F6328" s="1" t="s">
        <v>61130</v>
      </c>
      <c r="G6328" s="1" t="s">
        <v>61131</v>
      </c>
      <c r="H6328" s="1" t="s">
        <v>61132</v>
      </c>
      <c r="I6328" s="1" t="s">
        <v>8436</v>
      </c>
      <c r="J6328" s="1" t="s">
        <v>26</v>
      </c>
      <c r="K6328" s="1" t="s">
        <v>26</v>
      </c>
      <c r="L6328" s="1" t="s">
        <v>27</v>
      </c>
      <c r="M6328" s="1" t="s">
        <v>95</v>
      </c>
      <c r="N6328" s="1" t="s">
        <v>61133</v>
      </c>
      <c r="O6328" s="1" t="s">
        <v>61134</v>
      </c>
      <c r="P6328" s="1" t="s">
        <v>61135</v>
      </c>
      <c r="Q6328" s="1" t="s">
        <v>61136</v>
      </c>
      <c r="R6328" s="1" t="s">
        <v>61137</v>
      </c>
    </row>
    <row r="6329" spans="1:18">
      <c r="A6329" s="1" t="s">
        <v>61138</v>
      </c>
      <c r="B6329" s="1" t="s">
        <v>356</v>
      </c>
      <c r="C6329" s="1" t="s">
        <v>26</v>
      </c>
      <c r="D6329" s="1" t="s">
        <v>26</v>
      </c>
      <c r="E6329" s="1" t="s">
        <v>26</v>
      </c>
      <c r="F6329" s="1" t="s">
        <v>61139</v>
      </c>
      <c r="G6329" s="1" t="s">
        <v>61140</v>
      </c>
      <c r="H6329" s="1" t="s">
        <v>61141</v>
      </c>
      <c r="I6329" s="1" t="s">
        <v>8436</v>
      </c>
      <c r="J6329" s="1" t="s">
        <v>26</v>
      </c>
      <c r="K6329" s="1" t="s">
        <v>61142</v>
      </c>
      <c r="L6329" s="1" t="s">
        <v>27</v>
      </c>
      <c r="M6329" s="1" t="s">
        <v>28</v>
      </c>
      <c r="N6329" s="1" t="s">
        <v>61143</v>
      </c>
      <c r="O6329" s="1" t="s">
        <v>61144</v>
      </c>
      <c r="P6329" s="1" t="s">
        <v>61145</v>
      </c>
      <c r="Q6329" s="1" t="s">
        <v>61146</v>
      </c>
      <c r="R6329" s="1" t="s">
        <v>61147</v>
      </c>
    </row>
    <row r="6330" spans="1:18">
      <c r="A6330" s="1" t="s">
        <v>61148</v>
      </c>
      <c r="B6330" s="1" t="s">
        <v>356</v>
      </c>
      <c r="C6330" s="1" t="s">
        <v>663</v>
      </c>
      <c r="D6330" s="1" t="s">
        <v>368</v>
      </c>
      <c r="E6330" s="1" t="s">
        <v>61149</v>
      </c>
      <c r="F6330" s="1" t="s">
        <v>61150</v>
      </c>
      <c r="G6330" s="1" t="s">
        <v>61151</v>
      </c>
      <c r="H6330" s="1" t="s">
        <v>61152</v>
      </c>
      <c r="I6330" s="1" t="s">
        <v>8436</v>
      </c>
      <c r="J6330" s="1" t="s">
        <v>61153</v>
      </c>
      <c r="K6330" s="1" t="s">
        <v>61154</v>
      </c>
      <c r="L6330" s="1" t="s">
        <v>61155</v>
      </c>
      <c r="M6330" s="1" t="s">
        <v>95</v>
      </c>
      <c r="N6330" s="1" t="s">
        <v>61156</v>
      </c>
      <c r="O6330" s="1" t="s">
        <v>61157</v>
      </c>
      <c r="P6330" s="1" t="s">
        <v>61158</v>
      </c>
      <c r="Q6330" s="1" t="s">
        <v>61159</v>
      </c>
      <c r="R6330" s="1" t="s">
        <v>61160</v>
      </c>
    </row>
    <row r="6331" spans="1:18">
      <c r="A6331" s="1" t="s">
        <v>61161</v>
      </c>
      <c r="B6331" s="1" t="s">
        <v>356</v>
      </c>
      <c r="C6331" s="1" t="s">
        <v>26</v>
      </c>
      <c r="D6331" s="1" t="s">
        <v>26</v>
      </c>
      <c r="E6331" s="1" t="s">
        <v>23196</v>
      </c>
      <c r="F6331" s="1" t="s">
        <v>61162</v>
      </c>
      <c r="G6331" s="1" t="s">
        <v>61163</v>
      </c>
      <c r="H6331" s="1" t="s">
        <v>61164</v>
      </c>
      <c r="I6331" s="1" t="s">
        <v>8436</v>
      </c>
      <c r="J6331" s="1" t="s">
        <v>26</v>
      </c>
      <c r="K6331" s="1" t="s">
        <v>61165</v>
      </c>
      <c r="L6331" s="1" t="s">
        <v>27</v>
      </c>
      <c r="M6331" s="1" t="s">
        <v>95</v>
      </c>
      <c r="N6331" s="1" t="s">
        <v>61166</v>
      </c>
      <c r="O6331" s="1" t="s">
        <v>61167</v>
      </c>
      <c r="P6331" s="1" t="s">
        <v>61168</v>
      </c>
      <c r="Q6331" s="1" t="s">
        <v>61169</v>
      </c>
      <c r="R6331" s="1" t="s">
        <v>61170</v>
      </c>
    </row>
    <row r="6332" spans="1:18">
      <c r="A6332" s="1" t="s">
        <v>61171</v>
      </c>
      <c r="B6332" s="1" t="s">
        <v>356</v>
      </c>
      <c r="C6332" s="1" t="s">
        <v>1211</v>
      </c>
      <c r="D6332" s="1" t="s">
        <v>399</v>
      </c>
      <c r="E6332" s="1" t="s">
        <v>26</v>
      </c>
      <c r="F6332" s="1" t="s">
        <v>61172</v>
      </c>
      <c r="G6332" s="1" t="s">
        <v>61173</v>
      </c>
      <c r="H6332" s="1" t="s">
        <v>61174</v>
      </c>
      <c r="I6332" s="1" t="s">
        <v>8436</v>
      </c>
      <c r="J6332" s="1" t="s">
        <v>61175</v>
      </c>
      <c r="K6332" s="1" t="s">
        <v>61176</v>
      </c>
      <c r="L6332" s="1" t="s">
        <v>61177</v>
      </c>
      <c r="M6332" s="1" t="s">
        <v>28</v>
      </c>
      <c r="N6332" s="1" t="s">
        <v>61178</v>
      </c>
      <c r="O6332" s="1" t="s">
        <v>61179</v>
      </c>
      <c r="P6332" s="1" t="s">
        <v>61180</v>
      </c>
      <c r="Q6332" s="1" t="s">
        <v>61181</v>
      </c>
      <c r="R6332" s="1" t="s">
        <v>61182</v>
      </c>
    </row>
    <row r="6333" spans="1:18">
      <c r="A6333" s="1" t="s">
        <v>61183</v>
      </c>
      <c r="B6333" s="1" t="s">
        <v>356</v>
      </c>
      <c r="C6333" s="1" t="s">
        <v>68</v>
      </c>
      <c r="D6333" s="1" t="s">
        <v>21</v>
      </c>
      <c r="E6333" s="1" t="s">
        <v>26</v>
      </c>
      <c r="F6333" s="1" t="s">
        <v>61184</v>
      </c>
      <c r="G6333" s="1" t="s">
        <v>61185</v>
      </c>
      <c r="H6333" s="1" t="s">
        <v>61186</v>
      </c>
      <c r="I6333" s="1" t="s">
        <v>8436</v>
      </c>
      <c r="J6333" s="1" t="s">
        <v>26</v>
      </c>
      <c r="K6333" s="1" t="s">
        <v>26</v>
      </c>
      <c r="L6333" s="1" t="s">
        <v>27</v>
      </c>
      <c r="M6333" s="1" t="s">
        <v>28</v>
      </c>
      <c r="N6333" s="1" t="s">
        <v>61187</v>
      </c>
      <c r="O6333" s="1" t="s">
        <v>61188</v>
      </c>
      <c r="P6333" s="1" t="s">
        <v>61189</v>
      </c>
      <c r="Q6333" s="1" t="s">
        <v>61190</v>
      </c>
      <c r="R6333" s="1" t="s">
        <v>61191</v>
      </c>
    </row>
    <row r="6334" spans="1:18">
      <c r="A6334" s="1" t="s">
        <v>61192</v>
      </c>
      <c r="B6334" s="1" t="s">
        <v>18776</v>
      </c>
      <c r="C6334" s="1" t="s">
        <v>20</v>
      </c>
      <c r="D6334" s="1" t="s">
        <v>875</v>
      </c>
      <c r="E6334" s="1" t="s">
        <v>24323</v>
      </c>
      <c r="F6334" s="1" t="s">
        <v>61193</v>
      </c>
      <c r="G6334" s="1" t="s">
        <v>61194</v>
      </c>
      <c r="H6334" s="1" t="s">
        <v>61195</v>
      </c>
      <c r="I6334" s="1" t="s">
        <v>8436</v>
      </c>
      <c r="J6334" s="1" t="s">
        <v>61044</v>
      </c>
      <c r="K6334" s="1" t="s">
        <v>61196</v>
      </c>
      <c r="L6334" s="1" t="s">
        <v>61046</v>
      </c>
      <c r="M6334" s="1" t="s">
        <v>28</v>
      </c>
      <c r="N6334" s="1" t="s">
        <v>61197</v>
      </c>
      <c r="O6334" s="1" t="s">
        <v>61198</v>
      </c>
      <c r="P6334" s="1" t="s">
        <v>61199</v>
      </c>
      <c r="Q6334" s="1" t="s">
        <v>61200</v>
      </c>
      <c r="R6334" s="1" t="s">
        <v>61201</v>
      </c>
    </row>
    <row r="6335" spans="1:18">
      <c r="A6335" s="1" t="s">
        <v>61202</v>
      </c>
      <c r="B6335" s="1" t="s">
        <v>356</v>
      </c>
      <c r="C6335" s="1" t="s">
        <v>26</v>
      </c>
      <c r="D6335" s="1" t="s">
        <v>26</v>
      </c>
      <c r="E6335" s="1" t="s">
        <v>26</v>
      </c>
      <c r="F6335" s="1" t="s">
        <v>61203</v>
      </c>
      <c r="G6335" s="1" t="s">
        <v>61204</v>
      </c>
      <c r="H6335" s="1" t="s">
        <v>61205</v>
      </c>
      <c r="I6335" s="1" t="s">
        <v>8436</v>
      </c>
      <c r="J6335" s="1" t="s">
        <v>26</v>
      </c>
      <c r="K6335" s="1" t="s">
        <v>26</v>
      </c>
      <c r="L6335" s="1" t="s">
        <v>27</v>
      </c>
      <c r="M6335" s="1" t="s">
        <v>28</v>
      </c>
      <c r="N6335" s="1" t="s">
        <v>61206</v>
      </c>
      <c r="O6335" s="1" t="s">
        <v>61207</v>
      </c>
      <c r="P6335" s="1" t="s">
        <v>61208</v>
      </c>
      <c r="Q6335" s="1" t="s">
        <v>61209</v>
      </c>
      <c r="R6335" s="1" t="s">
        <v>61210</v>
      </c>
    </row>
    <row r="6336" spans="1:18">
      <c r="A6336" s="1" t="s">
        <v>61211</v>
      </c>
      <c r="B6336" s="1" t="s">
        <v>356</v>
      </c>
      <c r="C6336" s="1" t="s">
        <v>57</v>
      </c>
      <c r="D6336" s="1" t="s">
        <v>214</v>
      </c>
      <c r="E6336" s="1" t="s">
        <v>49504</v>
      </c>
      <c r="F6336" s="1" t="s">
        <v>61212</v>
      </c>
      <c r="G6336" s="1" t="s">
        <v>61213</v>
      </c>
      <c r="H6336" s="1" t="s">
        <v>61214</v>
      </c>
      <c r="I6336" s="1" t="s">
        <v>8436</v>
      </c>
      <c r="J6336" s="1" t="s">
        <v>26</v>
      </c>
      <c r="K6336" s="1" t="s">
        <v>61215</v>
      </c>
      <c r="L6336" s="1" t="s">
        <v>27</v>
      </c>
      <c r="M6336" s="1" t="s">
        <v>95</v>
      </c>
      <c r="N6336" s="1" t="s">
        <v>61216</v>
      </c>
      <c r="O6336" s="1" t="s">
        <v>61217</v>
      </c>
      <c r="P6336" s="1" t="s">
        <v>61218</v>
      </c>
      <c r="Q6336" s="1" t="s">
        <v>61219</v>
      </c>
      <c r="R6336" s="1" t="s">
        <v>61220</v>
      </c>
    </row>
    <row r="6337" spans="1:18">
      <c r="A6337" s="1" t="s">
        <v>61221</v>
      </c>
      <c r="B6337" s="1" t="s">
        <v>356</v>
      </c>
      <c r="C6337" s="1" t="s">
        <v>26</v>
      </c>
      <c r="D6337" s="1" t="s">
        <v>26</v>
      </c>
      <c r="E6337" s="1" t="s">
        <v>26</v>
      </c>
      <c r="F6337" s="1" t="s">
        <v>61222</v>
      </c>
      <c r="G6337" s="1" t="s">
        <v>61223</v>
      </c>
      <c r="H6337" s="1" t="s">
        <v>8498</v>
      </c>
      <c r="I6337" s="1" t="s">
        <v>8436</v>
      </c>
      <c r="J6337" s="1" t="s">
        <v>26</v>
      </c>
      <c r="K6337" s="1" t="s">
        <v>61224</v>
      </c>
      <c r="L6337" s="1" t="s">
        <v>27</v>
      </c>
      <c r="M6337" s="1" t="s">
        <v>28</v>
      </c>
      <c r="N6337" s="1" t="s">
        <v>61225</v>
      </c>
      <c r="O6337" s="1" t="s">
        <v>61226</v>
      </c>
      <c r="P6337" s="1" t="s">
        <v>61227</v>
      </c>
      <c r="Q6337" s="1" t="s">
        <v>61228</v>
      </c>
      <c r="R6337" s="1" t="s">
        <v>61229</v>
      </c>
    </row>
    <row r="6338" spans="1:18">
      <c r="A6338" s="1" t="s">
        <v>61230</v>
      </c>
      <c r="B6338" s="1" t="s">
        <v>356</v>
      </c>
      <c r="C6338" s="1" t="s">
        <v>26</v>
      </c>
      <c r="D6338" s="1" t="s">
        <v>26</v>
      </c>
      <c r="E6338" s="1" t="s">
        <v>26</v>
      </c>
      <c r="F6338" s="1" t="s">
        <v>61231</v>
      </c>
      <c r="G6338" s="1" t="s">
        <v>61232</v>
      </c>
      <c r="H6338" s="1" t="s">
        <v>8446</v>
      </c>
      <c r="I6338" s="1" t="s">
        <v>8436</v>
      </c>
      <c r="J6338" s="1" t="s">
        <v>26</v>
      </c>
      <c r="K6338" s="1" t="s">
        <v>26</v>
      </c>
      <c r="L6338" s="1" t="s">
        <v>27</v>
      </c>
      <c r="M6338" s="1" t="s">
        <v>28</v>
      </c>
      <c r="N6338" s="1" t="s">
        <v>61233</v>
      </c>
      <c r="O6338" s="1" t="s">
        <v>61234</v>
      </c>
      <c r="P6338" s="1" t="s">
        <v>61235</v>
      </c>
      <c r="Q6338" s="1" t="s">
        <v>61236</v>
      </c>
      <c r="R6338" s="1" t="s">
        <v>61237</v>
      </c>
    </row>
    <row r="6339" spans="1:18">
      <c r="A6339" s="1" t="s">
        <v>61238</v>
      </c>
      <c r="B6339" s="1" t="s">
        <v>356</v>
      </c>
      <c r="C6339" s="1" t="s">
        <v>20</v>
      </c>
      <c r="D6339" s="1" t="s">
        <v>21</v>
      </c>
      <c r="E6339" s="1" t="s">
        <v>31495</v>
      </c>
      <c r="F6339" s="1" t="s">
        <v>61239</v>
      </c>
      <c r="G6339" s="1" t="s">
        <v>61240</v>
      </c>
      <c r="H6339" s="1" t="s">
        <v>61241</v>
      </c>
      <c r="I6339" s="1" t="s">
        <v>8436</v>
      </c>
      <c r="J6339" s="1" t="s">
        <v>26</v>
      </c>
      <c r="K6339" s="1" t="s">
        <v>61242</v>
      </c>
      <c r="L6339" s="1" t="s">
        <v>27</v>
      </c>
      <c r="M6339" s="1" t="s">
        <v>95</v>
      </c>
      <c r="N6339" s="1" t="s">
        <v>61243</v>
      </c>
      <c r="O6339" s="1" t="s">
        <v>61244</v>
      </c>
      <c r="P6339" s="1" t="s">
        <v>61245</v>
      </c>
      <c r="Q6339" s="1" t="s">
        <v>61246</v>
      </c>
      <c r="R6339" s="1" t="s">
        <v>61247</v>
      </c>
    </row>
    <row r="6340" spans="1:18">
      <c r="A6340" s="1" t="s">
        <v>61248</v>
      </c>
      <c r="B6340" s="1" t="s">
        <v>356</v>
      </c>
      <c r="C6340" s="1" t="s">
        <v>26</v>
      </c>
      <c r="D6340" s="1" t="s">
        <v>26</v>
      </c>
      <c r="E6340" s="1" t="s">
        <v>23011</v>
      </c>
      <c r="F6340" s="1" t="s">
        <v>61249</v>
      </c>
      <c r="G6340" s="1" t="s">
        <v>61250</v>
      </c>
      <c r="H6340" s="1" t="s">
        <v>61251</v>
      </c>
      <c r="I6340" s="1" t="s">
        <v>8436</v>
      </c>
      <c r="J6340" s="1" t="s">
        <v>61252</v>
      </c>
      <c r="K6340" s="1" t="s">
        <v>61253</v>
      </c>
      <c r="L6340" s="1" t="s">
        <v>61254</v>
      </c>
      <c r="M6340" s="1" t="s">
        <v>95</v>
      </c>
      <c r="N6340" s="1" t="s">
        <v>61255</v>
      </c>
      <c r="O6340" s="1" t="s">
        <v>61256</v>
      </c>
      <c r="P6340" s="1" t="s">
        <v>61257</v>
      </c>
      <c r="Q6340" s="1" t="s">
        <v>61258</v>
      </c>
      <c r="R6340" s="1" t="s">
        <v>61259</v>
      </c>
    </row>
    <row r="6341" spans="1:18">
      <c r="A6341" s="1" t="s">
        <v>61260</v>
      </c>
      <c r="B6341" s="1" t="s">
        <v>356</v>
      </c>
      <c r="C6341" s="1" t="s">
        <v>310</v>
      </c>
      <c r="D6341" s="1" t="s">
        <v>58</v>
      </c>
      <c r="E6341" s="1" t="s">
        <v>26</v>
      </c>
      <c r="F6341" s="1" t="s">
        <v>61261</v>
      </c>
      <c r="G6341" s="1" t="s">
        <v>61262</v>
      </c>
      <c r="H6341" s="1" t="s">
        <v>61186</v>
      </c>
      <c r="I6341" s="1" t="s">
        <v>8436</v>
      </c>
      <c r="J6341" s="1" t="s">
        <v>26</v>
      </c>
      <c r="K6341" s="1" t="s">
        <v>61263</v>
      </c>
      <c r="L6341" s="1" t="s">
        <v>27</v>
      </c>
      <c r="M6341" s="1" t="s">
        <v>28</v>
      </c>
      <c r="N6341" s="1" t="s">
        <v>61264</v>
      </c>
      <c r="O6341" s="1" t="s">
        <v>61265</v>
      </c>
      <c r="P6341" s="1" t="s">
        <v>61266</v>
      </c>
      <c r="Q6341" s="1" t="s">
        <v>61267</v>
      </c>
      <c r="R6341" s="1" t="s">
        <v>61268</v>
      </c>
    </row>
    <row r="6342" spans="1:18">
      <c r="A6342" s="1" t="s">
        <v>61269</v>
      </c>
      <c r="B6342" s="1" t="s">
        <v>356</v>
      </c>
      <c r="C6342" s="1" t="s">
        <v>26</v>
      </c>
      <c r="D6342" s="1" t="s">
        <v>26</v>
      </c>
      <c r="E6342" s="1" t="s">
        <v>26</v>
      </c>
      <c r="F6342" s="1" t="s">
        <v>61270</v>
      </c>
      <c r="G6342" s="1" t="s">
        <v>61271</v>
      </c>
      <c r="H6342" s="1" t="s">
        <v>61195</v>
      </c>
      <c r="I6342" s="1" t="s">
        <v>8436</v>
      </c>
      <c r="J6342" s="1" t="s">
        <v>26</v>
      </c>
      <c r="K6342" s="1" t="s">
        <v>26</v>
      </c>
      <c r="L6342" s="1" t="s">
        <v>27</v>
      </c>
      <c r="M6342" s="1" t="s">
        <v>28</v>
      </c>
      <c r="N6342" s="1" t="s">
        <v>61272</v>
      </c>
      <c r="O6342" s="1" t="s">
        <v>61273</v>
      </c>
      <c r="P6342" s="1" t="s">
        <v>61274</v>
      </c>
      <c r="Q6342" s="1" t="s">
        <v>61275</v>
      </c>
      <c r="R6342" s="1" t="s">
        <v>61276</v>
      </c>
    </row>
    <row r="6343" spans="1:18">
      <c r="A6343" s="1" t="s">
        <v>61277</v>
      </c>
      <c r="B6343" s="1" t="s">
        <v>356</v>
      </c>
      <c r="C6343" s="1" t="s">
        <v>26</v>
      </c>
      <c r="D6343" s="1" t="s">
        <v>26</v>
      </c>
      <c r="E6343" s="1" t="s">
        <v>26</v>
      </c>
      <c r="F6343" s="1" t="s">
        <v>61278</v>
      </c>
      <c r="G6343" s="1" t="s">
        <v>61279</v>
      </c>
      <c r="H6343" s="1" t="s">
        <v>61186</v>
      </c>
      <c r="I6343" s="1" t="s">
        <v>8436</v>
      </c>
      <c r="J6343" s="1" t="s">
        <v>26</v>
      </c>
      <c r="K6343" s="1" t="s">
        <v>61280</v>
      </c>
      <c r="L6343" s="1" t="s">
        <v>27</v>
      </c>
      <c r="M6343" s="1" t="s">
        <v>28</v>
      </c>
      <c r="N6343" s="1" t="s">
        <v>61281</v>
      </c>
      <c r="O6343" s="1" t="s">
        <v>61282</v>
      </c>
      <c r="P6343" s="1" t="s">
        <v>61283</v>
      </c>
      <c r="Q6343" s="1" t="s">
        <v>61284</v>
      </c>
      <c r="R6343" s="1" t="s">
        <v>61285</v>
      </c>
    </row>
    <row r="6344" spans="1:18">
      <c r="A6344" s="1" t="s">
        <v>61286</v>
      </c>
      <c r="B6344" s="1" t="s">
        <v>356</v>
      </c>
      <c r="C6344" s="1" t="s">
        <v>26</v>
      </c>
      <c r="D6344" s="1" t="s">
        <v>26</v>
      </c>
      <c r="E6344" s="1" t="s">
        <v>26</v>
      </c>
      <c r="F6344" s="1" t="s">
        <v>61287</v>
      </c>
      <c r="G6344" s="1" t="s">
        <v>61288</v>
      </c>
      <c r="H6344" s="1" t="s">
        <v>61289</v>
      </c>
      <c r="I6344" s="1" t="s">
        <v>8436</v>
      </c>
      <c r="J6344" s="1" t="s">
        <v>26</v>
      </c>
      <c r="K6344" s="1" t="s">
        <v>61290</v>
      </c>
      <c r="L6344" s="1" t="s">
        <v>27</v>
      </c>
      <c r="M6344" s="1" t="s">
        <v>28</v>
      </c>
      <c r="N6344" s="1" t="s">
        <v>61291</v>
      </c>
      <c r="O6344" s="1" t="s">
        <v>61292</v>
      </c>
      <c r="P6344" s="1" t="s">
        <v>61293</v>
      </c>
      <c r="Q6344" s="1" t="s">
        <v>61294</v>
      </c>
      <c r="R6344" s="1" t="s">
        <v>61295</v>
      </c>
    </row>
    <row r="6345" spans="1:18">
      <c r="A6345" s="1" t="s">
        <v>61296</v>
      </c>
      <c r="B6345" s="1" t="s">
        <v>356</v>
      </c>
      <c r="C6345" s="1" t="s">
        <v>57</v>
      </c>
      <c r="D6345" s="1" t="s">
        <v>79</v>
      </c>
      <c r="E6345" s="1" t="s">
        <v>26</v>
      </c>
      <c r="F6345" s="1" t="s">
        <v>61297</v>
      </c>
      <c r="G6345" s="1" t="s">
        <v>61298</v>
      </c>
      <c r="H6345" s="1" t="s">
        <v>61205</v>
      </c>
      <c r="I6345" s="1" t="s">
        <v>8436</v>
      </c>
      <c r="J6345" s="1" t="s">
        <v>26</v>
      </c>
      <c r="K6345" s="1" t="s">
        <v>61299</v>
      </c>
      <c r="L6345" s="1" t="s">
        <v>27</v>
      </c>
      <c r="M6345" s="1" t="s">
        <v>28</v>
      </c>
      <c r="N6345" s="1" t="s">
        <v>61300</v>
      </c>
      <c r="O6345" s="1" t="s">
        <v>61301</v>
      </c>
      <c r="P6345" s="1" t="s">
        <v>61302</v>
      </c>
      <c r="Q6345" s="1" t="s">
        <v>61303</v>
      </c>
      <c r="R6345" s="1" t="s">
        <v>61304</v>
      </c>
    </row>
    <row r="6346" spans="1:18">
      <c r="A6346" s="1" t="s">
        <v>61305</v>
      </c>
      <c r="B6346" s="1" t="s">
        <v>356</v>
      </c>
      <c r="C6346" s="1" t="s">
        <v>26</v>
      </c>
      <c r="D6346" s="1" t="s">
        <v>26</v>
      </c>
      <c r="E6346" s="1" t="s">
        <v>26</v>
      </c>
      <c r="F6346" s="1" t="s">
        <v>61306</v>
      </c>
      <c r="G6346" s="1" t="s">
        <v>61307</v>
      </c>
      <c r="H6346" s="1" t="s">
        <v>61308</v>
      </c>
      <c r="I6346" s="1" t="s">
        <v>8436</v>
      </c>
      <c r="J6346" s="1" t="s">
        <v>26</v>
      </c>
      <c r="K6346" s="1" t="s">
        <v>61309</v>
      </c>
      <c r="L6346" s="1" t="s">
        <v>27</v>
      </c>
      <c r="M6346" s="1" t="s">
        <v>95</v>
      </c>
      <c r="N6346" s="1" t="s">
        <v>61310</v>
      </c>
      <c r="O6346" s="1" t="s">
        <v>61311</v>
      </c>
      <c r="P6346" s="1" t="s">
        <v>61312</v>
      </c>
      <c r="Q6346" s="1" t="s">
        <v>61313</v>
      </c>
      <c r="R6346" s="1" t="s">
        <v>61314</v>
      </c>
    </row>
    <row r="6347" spans="1:18">
      <c r="A6347" s="1" t="s">
        <v>61315</v>
      </c>
      <c r="B6347" s="1" t="s">
        <v>287</v>
      </c>
      <c r="C6347" s="1" t="s">
        <v>57</v>
      </c>
      <c r="D6347" s="1" t="s">
        <v>21</v>
      </c>
      <c r="E6347" s="1" t="s">
        <v>26</v>
      </c>
      <c r="F6347" s="1" t="s">
        <v>61316</v>
      </c>
      <c r="G6347" s="1" t="s">
        <v>61317</v>
      </c>
      <c r="H6347" s="1" t="s">
        <v>61318</v>
      </c>
      <c r="I6347" s="1" t="s">
        <v>8436</v>
      </c>
      <c r="J6347" s="1" t="s">
        <v>61319</v>
      </c>
      <c r="K6347" s="1" t="s">
        <v>61320</v>
      </c>
      <c r="L6347" s="1" t="s">
        <v>61321</v>
      </c>
      <c r="M6347" s="1" t="s">
        <v>28</v>
      </c>
      <c r="N6347" s="1" t="s">
        <v>61322</v>
      </c>
      <c r="O6347" s="1" t="s">
        <v>61323</v>
      </c>
      <c r="P6347" s="1" t="s">
        <v>61324</v>
      </c>
      <c r="Q6347" s="1" t="s">
        <v>61325</v>
      </c>
      <c r="R6347" s="1" t="s">
        <v>61326</v>
      </c>
    </row>
    <row r="6348" spans="1:18">
      <c r="A6348" s="1" t="s">
        <v>61327</v>
      </c>
      <c r="B6348" s="1" t="s">
        <v>356</v>
      </c>
      <c r="C6348" s="1" t="s">
        <v>57</v>
      </c>
      <c r="D6348" s="1" t="s">
        <v>79</v>
      </c>
      <c r="E6348" s="1" t="s">
        <v>61328</v>
      </c>
      <c r="F6348" s="1" t="s">
        <v>61329</v>
      </c>
      <c r="G6348" s="1" t="s">
        <v>61330</v>
      </c>
      <c r="H6348" s="1" t="s">
        <v>61331</v>
      </c>
      <c r="I6348" s="1" t="s">
        <v>8436</v>
      </c>
      <c r="J6348" s="1" t="s">
        <v>26</v>
      </c>
      <c r="K6348" s="1" t="s">
        <v>61332</v>
      </c>
      <c r="L6348" s="1" t="s">
        <v>27</v>
      </c>
      <c r="M6348" s="1" t="s">
        <v>95</v>
      </c>
      <c r="N6348" s="1" t="s">
        <v>61333</v>
      </c>
      <c r="O6348" s="1" t="s">
        <v>61334</v>
      </c>
      <c r="P6348" s="1" t="s">
        <v>61335</v>
      </c>
      <c r="Q6348" s="1" t="s">
        <v>61336</v>
      </c>
      <c r="R6348" s="1" t="s">
        <v>61337</v>
      </c>
    </row>
    <row r="6349" spans="1:18">
      <c r="A6349" s="1" t="s">
        <v>61338</v>
      </c>
      <c r="B6349" s="1" t="s">
        <v>356</v>
      </c>
      <c r="C6349" s="1" t="s">
        <v>57</v>
      </c>
      <c r="D6349" s="1" t="s">
        <v>69</v>
      </c>
      <c r="E6349" s="1" t="s">
        <v>26</v>
      </c>
      <c r="F6349" s="1" t="s">
        <v>61339</v>
      </c>
      <c r="G6349" s="1" t="s">
        <v>61340</v>
      </c>
      <c r="H6349" s="1" t="s">
        <v>23459</v>
      </c>
      <c r="I6349" s="1" t="s">
        <v>8436</v>
      </c>
      <c r="J6349" s="1" t="s">
        <v>61341</v>
      </c>
      <c r="K6349" s="1" t="s">
        <v>61342</v>
      </c>
      <c r="L6349" s="1" t="s">
        <v>17278</v>
      </c>
      <c r="M6349" s="1" t="s">
        <v>95</v>
      </c>
      <c r="N6349" s="1" t="s">
        <v>61343</v>
      </c>
      <c r="O6349" s="1" t="s">
        <v>61344</v>
      </c>
      <c r="P6349" s="1" t="s">
        <v>61345</v>
      </c>
      <c r="Q6349" s="1" t="s">
        <v>61346</v>
      </c>
      <c r="R6349" s="1" t="s">
        <v>61347</v>
      </c>
    </row>
    <row r="6350" spans="1:18">
      <c r="A6350" s="1" t="s">
        <v>61348</v>
      </c>
      <c r="B6350" s="1" t="s">
        <v>56</v>
      </c>
      <c r="C6350" s="1" t="s">
        <v>45</v>
      </c>
      <c r="D6350" s="1" t="s">
        <v>44743</v>
      </c>
      <c r="E6350" s="1" t="s">
        <v>61349</v>
      </c>
      <c r="F6350" s="1" t="s">
        <v>61350</v>
      </c>
      <c r="G6350" s="1" t="s">
        <v>61351</v>
      </c>
      <c r="H6350" s="1" t="s">
        <v>8446</v>
      </c>
      <c r="I6350" s="1" t="s">
        <v>8436</v>
      </c>
      <c r="J6350" s="1" t="s">
        <v>61352</v>
      </c>
      <c r="K6350" s="1" t="s">
        <v>61353</v>
      </c>
      <c r="L6350" s="1" t="s">
        <v>61354</v>
      </c>
      <c r="M6350" s="1" t="s">
        <v>28</v>
      </c>
      <c r="N6350" s="1" t="s">
        <v>61355</v>
      </c>
      <c r="O6350" s="1" t="s">
        <v>61356</v>
      </c>
      <c r="P6350" s="1" t="s">
        <v>61357</v>
      </c>
      <c r="Q6350" s="1" t="s">
        <v>61358</v>
      </c>
      <c r="R6350" s="1" t="s">
        <v>61359</v>
      </c>
    </row>
    <row r="6351" spans="1:18">
      <c r="A6351" s="1" t="s">
        <v>61360</v>
      </c>
      <c r="B6351" s="1" t="s">
        <v>356</v>
      </c>
      <c r="C6351" s="1" t="s">
        <v>489</v>
      </c>
      <c r="D6351" s="1" t="s">
        <v>79</v>
      </c>
      <c r="E6351" s="1" t="s">
        <v>26</v>
      </c>
      <c r="F6351" s="1" t="s">
        <v>61361</v>
      </c>
      <c r="G6351" s="1" t="s">
        <v>61362</v>
      </c>
      <c r="H6351" s="1" t="s">
        <v>61174</v>
      </c>
      <c r="I6351" s="1" t="s">
        <v>8436</v>
      </c>
      <c r="J6351" s="1" t="s">
        <v>26</v>
      </c>
      <c r="K6351" s="1" t="s">
        <v>26</v>
      </c>
      <c r="L6351" s="1" t="s">
        <v>27</v>
      </c>
      <c r="M6351" s="1" t="s">
        <v>28</v>
      </c>
      <c r="N6351" s="1" t="s">
        <v>61363</v>
      </c>
      <c r="O6351" s="1" t="s">
        <v>61364</v>
      </c>
      <c r="P6351" s="1" t="s">
        <v>61365</v>
      </c>
      <c r="Q6351" s="1" t="s">
        <v>61366</v>
      </c>
      <c r="R6351" s="1" t="s">
        <v>61367</v>
      </c>
    </row>
    <row r="6352" spans="1:18">
      <c r="A6352" s="1" t="s">
        <v>61368</v>
      </c>
      <c r="B6352" s="1" t="s">
        <v>356</v>
      </c>
      <c r="C6352" s="1" t="s">
        <v>57</v>
      </c>
      <c r="D6352" s="1" t="s">
        <v>79</v>
      </c>
      <c r="E6352" s="1" t="s">
        <v>26</v>
      </c>
      <c r="F6352" s="1" t="s">
        <v>61369</v>
      </c>
      <c r="G6352" s="1" t="s">
        <v>61370</v>
      </c>
      <c r="H6352" s="1" t="s">
        <v>5787</v>
      </c>
      <c r="I6352" s="1" t="s">
        <v>8436</v>
      </c>
      <c r="J6352" s="1" t="s">
        <v>26</v>
      </c>
      <c r="K6352" s="1" t="s">
        <v>26</v>
      </c>
      <c r="L6352" s="1" t="s">
        <v>27</v>
      </c>
      <c r="M6352" s="1" t="s">
        <v>28</v>
      </c>
      <c r="N6352" s="1" t="s">
        <v>61371</v>
      </c>
      <c r="O6352" s="1" t="s">
        <v>61372</v>
      </c>
      <c r="P6352" s="1" t="s">
        <v>61373</v>
      </c>
      <c r="Q6352" s="1" t="s">
        <v>61374</v>
      </c>
      <c r="R6352" s="1" t="s">
        <v>61375</v>
      </c>
    </row>
    <row r="6353" spans="1:18">
      <c r="A6353" s="1" t="s">
        <v>61376</v>
      </c>
      <c r="B6353" s="1" t="s">
        <v>356</v>
      </c>
      <c r="C6353" s="1" t="s">
        <v>1383</v>
      </c>
      <c r="D6353" s="1" t="s">
        <v>214</v>
      </c>
      <c r="E6353" s="1" t="s">
        <v>49504</v>
      </c>
      <c r="F6353" s="1" t="s">
        <v>61377</v>
      </c>
      <c r="G6353" s="1" t="s">
        <v>61378</v>
      </c>
      <c r="H6353" s="1" t="s">
        <v>61251</v>
      </c>
      <c r="I6353" s="1" t="s">
        <v>8436</v>
      </c>
      <c r="J6353" s="1" t="s">
        <v>26</v>
      </c>
      <c r="K6353" s="1" t="s">
        <v>61379</v>
      </c>
      <c r="L6353" s="1" t="s">
        <v>27</v>
      </c>
      <c r="M6353" s="1" t="s">
        <v>28</v>
      </c>
      <c r="N6353" s="1" t="s">
        <v>61380</v>
      </c>
      <c r="O6353" s="1" t="s">
        <v>61381</v>
      </c>
      <c r="P6353" s="1" t="s">
        <v>61382</v>
      </c>
      <c r="Q6353" s="1" t="s">
        <v>61383</v>
      </c>
      <c r="R6353" s="1" t="s">
        <v>61384</v>
      </c>
    </row>
    <row r="6354" spans="1:18">
      <c r="A6354" s="1" t="s">
        <v>61385</v>
      </c>
      <c r="B6354" s="1" t="s">
        <v>356</v>
      </c>
      <c r="C6354" s="1" t="s">
        <v>26</v>
      </c>
      <c r="D6354" s="1" t="s">
        <v>26</v>
      </c>
      <c r="E6354" s="1" t="s">
        <v>26</v>
      </c>
      <c r="F6354" s="1" t="s">
        <v>61386</v>
      </c>
      <c r="G6354" s="1" t="s">
        <v>61387</v>
      </c>
      <c r="H6354" s="1" t="s">
        <v>61388</v>
      </c>
      <c r="I6354" s="1" t="s">
        <v>8436</v>
      </c>
      <c r="J6354" s="1" t="s">
        <v>26</v>
      </c>
      <c r="K6354" s="1" t="s">
        <v>61389</v>
      </c>
      <c r="L6354" s="1" t="s">
        <v>27</v>
      </c>
      <c r="M6354" s="1" t="s">
        <v>95</v>
      </c>
      <c r="N6354" s="1" t="s">
        <v>61390</v>
      </c>
      <c r="O6354" s="1" t="s">
        <v>61391</v>
      </c>
      <c r="P6354" s="1" t="s">
        <v>61392</v>
      </c>
      <c r="Q6354" s="1" t="s">
        <v>61393</v>
      </c>
      <c r="R6354" s="1" t="s">
        <v>61394</v>
      </c>
    </row>
    <row r="6355" spans="1:18">
      <c r="A6355" s="1" t="s">
        <v>61395</v>
      </c>
      <c r="B6355" s="1" t="s">
        <v>356</v>
      </c>
      <c r="C6355" s="1" t="s">
        <v>663</v>
      </c>
      <c r="D6355" s="1" t="s">
        <v>169</v>
      </c>
      <c r="E6355" s="1" t="s">
        <v>61396</v>
      </c>
      <c r="F6355" s="1" t="s">
        <v>61397</v>
      </c>
      <c r="G6355" s="1" t="s">
        <v>61398</v>
      </c>
      <c r="H6355" s="1" t="s">
        <v>61399</v>
      </c>
      <c r="I6355" s="1" t="s">
        <v>8436</v>
      </c>
      <c r="J6355" s="1" t="s">
        <v>61400</v>
      </c>
      <c r="K6355" s="1" t="s">
        <v>61401</v>
      </c>
      <c r="L6355" s="1" t="s">
        <v>61402</v>
      </c>
      <c r="M6355" s="1" t="s">
        <v>95</v>
      </c>
      <c r="N6355" s="1" t="s">
        <v>61403</v>
      </c>
      <c r="O6355" s="1" t="s">
        <v>61404</v>
      </c>
      <c r="P6355" s="1" t="s">
        <v>61405</v>
      </c>
      <c r="Q6355" s="1" t="s">
        <v>61406</v>
      </c>
      <c r="R6355" s="1" t="s">
        <v>61407</v>
      </c>
    </row>
    <row r="6356" spans="1:18">
      <c r="A6356" s="1" t="s">
        <v>61408</v>
      </c>
      <c r="B6356" s="1" t="s">
        <v>346</v>
      </c>
      <c r="C6356" s="1" t="s">
        <v>310</v>
      </c>
      <c r="D6356" s="1" t="s">
        <v>79</v>
      </c>
      <c r="E6356" s="1" t="s">
        <v>26</v>
      </c>
      <c r="F6356" s="1" t="s">
        <v>61409</v>
      </c>
      <c r="G6356" s="1" t="s">
        <v>61410</v>
      </c>
      <c r="H6356" s="1" t="s">
        <v>61411</v>
      </c>
      <c r="I6356" s="1" t="s">
        <v>8436</v>
      </c>
      <c r="J6356" s="1" t="s">
        <v>26</v>
      </c>
      <c r="K6356" s="1" t="s">
        <v>61412</v>
      </c>
      <c r="L6356" s="1" t="s">
        <v>27</v>
      </c>
      <c r="M6356" s="1" t="s">
        <v>28</v>
      </c>
      <c r="N6356" s="1" t="s">
        <v>61413</v>
      </c>
      <c r="O6356" s="1" t="s">
        <v>61414</v>
      </c>
      <c r="P6356" s="1" t="s">
        <v>61415</v>
      </c>
      <c r="Q6356" s="1" t="s">
        <v>61416</v>
      </c>
      <c r="R6356" s="1" t="s">
        <v>61417</v>
      </c>
    </row>
    <row r="6357" spans="1:18">
      <c r="A6357" s="1" t="s">
        <v>61418</v>
      </c>
      <c r="B6357" s="1" t="s">
        <v>356</v>
      </c>
      <c r="C6357" s="1" t="s">
        <v>489</v>
      </c>
      <c r="D6357" s="1" t="s">
        <v>79</v>
      </c>
      <c r="E6357" s="1" t="s">
        <v>26</v>
      </c>
      <c r="F6357" s="1" t="s">
        <v>61419</v>
      </c>
      <c r="G6357" s="1" t="s">
        <v>61420</v>
      </c>
      <c r="H6357" s="1" t="s">
        <v>61174</v>
      </c>
      <c r="I6357" s="1" t="s">
        <v>8436</v>
      </c>
      <c r="J6357" s="1" t="s">
        <v>26</v>
      </c>
      <c r="K6357" s="1" t="s">
        <v>61421</v>
      </c>
      <c r="L6357" s="1" t="s">
        <v>27</v>
      </c>
      <c r="M6357" s="1" t="s">
        <v>28</v>
      </c>
      <c r="N6357" s="1" t="s">
        <v>61422</v>
      </c>
      <c r="O6357" s="1" t="s">
        <v>61423</v>
      </c>
      <c r="P6357" s="1" t="s">
        <v>61424</v>
      </c>
      <c r="Q6357" s="1" t="s">
        <v>61425</v>
      </c>
      <c r="R6357" s="1" t="s">
        <v>61426</v>
      </c>
    </row>
    <row r="6358" spans="1:18">
      <c r="A6358" s="1" t="s">
        <v>61427</v>
      </c>
      <c r="B6358" s="1" t="s">
        <v>356</v>
      </c>
      <c r="C6358" s="1" t="s">
        <v>26</v>
      </c>
      <c r="D6358" s="1" t="s">
        <v>26</v>
      </c>
      <c r="E6358" s="1" t="s">
        <v>26</v>
      </c>
      <c r="F6358" s="1" t="s">
        <v>61428</v>
      </c>
      <c r="G6358" s="1" t="s">
        <v>61429</v>
      </c>
      <c r="H6358" s="1" t="s">
        <v>61430</v>
      </c>
      <c r="I6358" s="1" t="s">
        <v>8436</v>
      </c>
      <c r="J6358" s="1" t="s">
        <v>26</v>
      </c>
      <c r="K6358" s="1" t="s">
        <v>61431</v>
      </c>
      <c r="L6358" s="1" t="s">
        <v>27</v>
      </c>
      <c r="M6358" s="1" t="s">
        <v>28</v>
      </c>
      <c r="N6358" s="1" t="s">
        <v>61432</v>
      </c>
      <c r="O6358" s="1" t="s">
        <v>61433</v>
      </c>
      <c r="P6358" s="1" t="s">
        <v>61434</v>
      </c>
      <c r="Q6358" s="1" t="s">
        <v>61435</v>
      </c>
      <c r="R6358" s="1" t="s">
        <v>61436</v>
      </c>
    </row>
    <row r="6359" spans="1:18">
      <c r="A6359" s="1" t="s">
        <v>61437</v>
      </c>
      <c r="B6359" s="1" t="s">
        <v>356</v>
      </c>
      <c r="C6359" s="1" t="s">
        <v>57</v>
      </c>
      <c r="D6359" s="1" t="s">
        <v>58</v>
      </c>
      <c r="E6359" s="1" t="s">
        <v>26</v>
      </c>
      <c r="F6359" s="1" t="s">
        <v>61438</v>
      </c>
      <c r="G6359" s="1" t="s">
        <v>61439</v>
      </c>
      <c r="H6359" s="1" t="s">
        <v>61440</v>
      </c>
      <c r="I6359" s="1" t="s">
        <v>8436</v>
      </c>
      <c r="J6359" s="1" t="s">
        <v>26</v>
      </c>
      <c r="K6359" s="1" t="s">
        <v>26</v>
      </c>
      <c r="L6359" s="1" t="s">
        <v>27</v>
      </c>
      <c r="M6359" s="1" t="s">
        <v>28</v>
      </c>
      <c r="N6359" s="1" t="s">
        <v>61441</v>
      </c>
      <c r="O6359" s="1" t="s">
        <v>61442</v>
      </c>
      <c r="P6359" s="1" t="s">
        <v>61443</v>
      </c>
      <c r="Q6359" s="1" t="s">
        <v>61444</v>
      </c>
      <c r="R6359" s="1" t="s">
        <v>61445</v>
      </c>
    </row>
    <row r="6360" spans="1:18">
      <c r="A6360" s="1" t="s">
        <v>61052</v>
      </c>
      <c r="B6360" s="1" t="s">
        <v>356</v>
      </c>
      <c r="C6360" s="1" t="s">
        <v>26</v>
      </c>
      <c r="D6360" s="1" t="s">
        <v>26</v>
      </c>
      <c r="E6360" s="1" t="s">
        <v>26</v>
      </c>
      <c r="F6360" s="1" t="s">
        <v>61446</v>
      </c>
      <c r="G6360" s="1" t="s">
        <v>61447</v>
      </c>
      <c r="H6360" s="1" t="s">
        <v>61174</v>
      </c>
      <c r="I6360" s="1" t="s">
        <v>8436</v>
      </c>
      <c r="J6360" s="1" t="s">
        <v>61056</v>
      </c>
      <c r="K6360" s="1" t="s">
        <v>61057</v>
      </c>
      <c r="L6360" s="1" t="s">
        <v>61058</v>
      </c>
      <c r="M6360" s="1" t="s">
        <v>28</v>
      </c>
      <c r="N6360" s="1" t="s">
        <v>61448</v>
      </c>
      <c r="O6360" s="1" t="s">
        <v>61449</v>
      </c>
      <c r="P6360" s="1" t="s">
        <v>61450</v>
      </c>
      <c r="Q6360" s="1" t="s">
        <v>61451</v>
      </c>
      <c r="R6360" s="1" t="s">
        <v>61452</v>
      </c>
    </row>
    <row r="6361" spans="1:18">
      <c r="A6361" s="1" t="s">
        <v>61453</v>
      </c>
      <c r="B6361" s="1" t="s">
        <v>356</v>
      </c>
      <c r="C6361" s="1" t="s">
        <v>132</v>
      </c>
      <c r="D6361" s="1" t="s">
        <v>214</v>
      </c>
      <c r="E6361" s="1" t="s">
        <v>26</v>
      </c>
      <c r="F6361" s="1" t="s">
        <v>61454</v>
      </c>
      <c r="G6361" s="1" t="s">
        <v>61455</v>
      </c>
      <c r="H6361" s="1" t="s">
        <v>61456</v>
      </c>
      <c r="I6361" s="1" t="s">
        <v>8436</v>
      </c>
      <c r="J6361" s="1" t="s">
        <v>61457</v>
      </c>
      <c r="K6361" s="1" t="s">
        <v>61458</v>
      </c>
      <c r="L6361" s="1" t="s">
        <v>61459</v>
      </c>
      <c r="M6361" s="1" t="s">
        <v>95</v>
      </c>
      <c r="N6361" s="1" t="s">
        <v>61460</v>
      </c>
      <c r="O6361" s="1" t="s">
        <v>61461</v>
      </c>
      <c r="P6361" s="1" t="s">
        <v>61462</v>
      </c>
      <c r="Q6361" s="1" t="s">
        <v>61463</v>
      </c>
      <c r="R6361" s="1" t="s">
        <v>61464</v>
      </c>
    </row>
    <row r="6362" spans="1:18">
      <c r="A6362" s="1" t="s">
        <v>61465</v>
      </c>
      <c r="B6362" s="1" t="s">
        <v>346</v>
      </c>
      <c r="C6362" s="1" t="s">
        <v>26</v>
      </c>
      <c r="D6362" s="1" t="s">
        <v>26</v>
      </c>
      <c r="E6362" s="1" t="s">
        <v>61466</v>
      </c>
      <c r="F6362" s="1" t="s">
        <v>61467</v>
      </c>
      <c r="G6362" s="1" t="s">
        <v>61468</v>
      </c>
      <c r="H6362" s="1" t="s">
        <v>23459</v>
      </c>
      <c r="I6362" s="1" t="s">
        <v>8436</v>
      </c>
      <c r="J6362" s="1" t="s">
        <v>61469</v>
      </c>
      <c r="K6362" s="1" t="s">
        <v>61470</v>
      </c>
      <c r="L6362" s="1" t="s">
        <v>61471</v>
      </c>
      <c r="M6362" s="1" t="s">
        <v>28</v>
      </c>
      <c r="N6362" s="1" t="s">
        <v>61472</v>
      </c>
      <c r="O6362" s="1" t="s">
        <v>61473</v>
      </c>
      <c r="P6362" s="1" t="s">
        <v>61474</v>
      </c>
      <c r="Q6362" s="1" t="s">
        <v>61475</v>
      </c>
      <c r="R6362" s="1" t="s">
        <v>61476</v>
      </c>
    </row>
    <row r="6363" spans="1:18">
      <c r="A6363" s="1" t="s">
        <v>61477</v>
      </c>
      <c r="B6363" s="1" t="s">
        <v>356</v>
      </c>
      <c r="C6363" s="1" t="s">
        <v>310</v>
      </c>
      <c r="D6363" s="1" t="s">
        <v>58</v>
      </c>
      <c r="E6363" s="1" t="s">
        <v>22962</v>
      </c>
      <c r="F6363" s="1" t="s">
        <v>61478</v>
      </c>
      <c r="G6363" s="1" t="s">
        <v>61479</v>
      </c>
      <c r="H6363" s="1" t="s">
        <v>61480</v>
      </c>
      <c r="I6363" s="1" t="s">
        <v>8436</v>
      </c>
      <c r="J6363" s="1" t="s">
        <v>61481</v>
      </c>
      <c r="K6363" s="1" t="s">
        <v>61482</v>
      </c>
      <c r="L6363" s="1" t="s">
        <v>61483</v>
      </c>
      <c r="M6363" s="1" t="s">
        <v>95</v>
      </c>
      <c r="N6363" s="1" t="s">
        <v>61484</v>
      </c>
      <c r="O6363" s="1" t="s">
        <v>61485</v>
      </c>
      <c r="P6363" s="1" t="s">
        <v>61486</v>
      </c>
      <c r="Q6363" s="1" t="s">
        <v>61487</v>
      </c>
      <c r="R6363" s="1" t="s">
        <v>61488</v>
      </c>
    </row>
    <row r="6364" spans="1:18">
      <c r="A6364" s="1" t="s">
        <v>61489</v>
      </c>
      <c r="B6364" s="1" t="s">
        <v>356</v>
      </c>
      <c r="C6364" s="1" t="s">
        <v>68</v>
      </c>
      <c r="D6364" s="1" t="s">
        <v>21</v>
      </c>
      <c r="E6364" s="1" t="s">
        <v>61490</v>
      </c>
      <c r="F6364" s="1" t="s">
        <v>61491</v>
      </c>
      <c r="G6364" s="1" t="s">
        <v>61492</v>
      </c>
      <c r="H6364" s="1" t="s">
        <v>61493</v>
      </c>
      <c r="I6364" s="1" t="s">
        <v>8436</v>
      </c>
      <c r="J6364" s="1" t="s">
        <v>26</v>
      </c>
      <c r="K6364" s="1" t="s">
        <v>61494</v>
      </c>
      <c r="L6364" s="1" t="s">
        <v>27</v>
      </c>
      <c r="M6364" s="1" t="s">
        <v>28</v>
      </c>
      <c r="N6364" s="1" t="s">
        <v>61495</v>
      </c>
      <c r="O6364" s="1" t="s">
        <v>61496</v>
      </c>
      <c r="P6364" s="1" t="s">
        <v>61497</v>
      </c>
      <c r="Q6364" s="1" t="s">
        <v>61498</v>
      </c>
      <c r="R6364" s="1" t="s">
        <v>61499</v>
      </c>
    </row>
    <row r="6365" spans="1:18">
      <c r="A6365" s="1" t="s">
        <v>61500</v>
      </c>
      <c r="B6365" s="1" t="s">
        <v>26</v>
      </c>
      <c r="C6365" s="1" t="s">
        <v>26</v>
      </c>
      <c r="D6365" s="1" t="s">
        <v>26</v>
      </c>
      <c r="E6365" s="1" t="s">
        <v>26</v>
      </c>
      <c r="F6365" s="1" t="s">
        <v>61203</v>
      </c>
      <c r="G6365" s="1" t="s">
        <v>61501</v>
      </c>
      <c r="H6365" s="1" t="s">
        <v>61205</v>
      </c>
      <c r="I6365" s="1" t="s">
        <v>8436</v>
      </c>
      <c r="J6365" s="1" t="s">
        <v>61502</v>
      </c>
      <c r="K6365" s="1" t="s">
        <v>61299</v>
      </c>
      <c r="L6365" s="1" t="s">
        <v>61503</v>
      </c>
      <c r="M6365" s="1" t="s">
        <v>28</v>
      </c>
      <c r="N6365" s="1" t="s">
        <v>61504</v>
      </c>
      <c r="O6365" s="1" t="s">
        <v>61207</v>
      </c>
      <c r="P6365" s="1" t="s">
        <v>61505</v>
      </c>
      <c r="Q6365" s="1" t="s">
        <v>61506</v>
      </c>
      <c r="R6365" s="1" t="s">
        <v>61507</v>
      </c>
    </row>
    <row r="6366" spans="1:18">
      <c r="A6366" s="1" t="s">
        <v>61508</v>
      </c>
      <c r="B6366" s="1" t="s">
        <v>346</v>
      </c>
      <c r="C6366" s="1" t="s">
        <v>26</v>
      </c>
      <c r="D6366" s="1" t="s">
        <v>26</v>
      </c>
      <c r="E6366" s="1" t="s">
        <v>26</v>
      </c>
      <c r="F6366" s="1" t="s">
        <v>61509</v>
      </c>
      <c r="G6366" s="1" t="s">
        <v>61510</v>
      </c>
      <c r="H6366" s="1" t="s">
        <v>61195</v>
      </c>
      <c r="I6366" s="1" t="s">
        <v>8436</v>
      </c>
      <c r="J6366" s="1" t="s">
        <v>26</v>
      </c>
      <c r="K6366" s="1" t="s">
        <v>26</v>
      </c>
      <c r="L6366" s="1" t="s">
        <v>27</v>
      </c>
      <c r="M6366" s="1" t="s">
        <v>28</v>
      </c>
      <c r="N6366" s="1" t="s">
        <v>61511</v>
      </c>
      <c r="O6366" s="1" t="s">
        <v>61512</v>
      </c>
      <c r="P6366" s="1" t="s">
        <v>61513</v>
      </c>
      <c r="Q6366" s="1" t="s">
        <v>61514</v>
      </c>
      <c r="R6366" s="1" t="s">
        <v>61515</v>
      </c>
    </row>
    <row r="6367" spans="1:18">
      <c r="A6367" s="1" t="s">
        <v>61516</v>
      </c>
      <c r="B6367" s="1" t="s">
        <v>356</v>
      </c>
      <c r="C6367" s="1" t="s">
        <v>68</v>
      </c>
      <c r="D6367" s="1" t="s">
        <v>169</v>
      </c>
      <c r="E6367" s="1" t="s">
        <v>61517</v>
      </c>
      <c r="F6367" s="1" t="s">
        <v>61518</v>
      </c>
      <c r="G6367" s="1" t="s">
        <v>61519</v>
      </c>
      <c r="H6367" s="1" t="s">
        <v>61520</v>
      </c>
      <c r="I6367" s="1" t="s">
        <v>8436</v>
      </c>
      <c r="J6367" s="1" t="s">
        <v>61521</v>
      </c>
      <c r="K6367" s="1" t="s">
        <v>61522</v>
      </c>
      <c r="L6367" s="1" t="s">
        <v>27</v>
      </c>
      <c r="M6367" s="1" t="s">
        <v>95</v>
      </c>
      <c r="N6367" s="1" t="s">
        <v>61523</v>
      </c>
      <c r="O6367" s="1" t="s">
        <v>61524</v>
      </c>
      <c r="P6367" s="1" t="s">
        <v>61525</v>
      </c>
      <c r="Q6367" s="1" t="s">
        <v>61526</v>
      </c>
      <c r="R6367" s="1" t="s">
        <v>61527</v>
      </c>
    </row>
    <row r="6368" spans="1:18">
      <c r="A6368" s="1" t="s">
        <v>61528</v>
      </c>
      <c r="B6368" s="1" t="s">
        <v>356</v>
      </c>
      <c r="C6368" s="1" t="s">
        <v>132</v>
      </c>
      <c r="D6368" s="1" t="s">
        <v>368</v>
      </c>
      <c r="E6368" s="1" t="s">
        <v>26</v>
      </c>
      <c r="F6368" s="1" t="s">
        <v>61529</v>
      </c>
      <c r="G6368" s="1" t="s">
        <v>61530</v>
      </c>
      <c r="H6368" s="1" t="s">
        <v>24316</v>
      </c>
      <c r="I6368" s="1" t="s">
        <v>8436</v>
      </c>
      <c r="J6368" s="1" t="s">
        <v>61531</v>
      </c>
      <c r="K6368" s="1" t="s">
        <v>61532</v>
      </c>
      <c r="L6368" s="1" t="s">
        <v>61533</v>
      </c>
      <c r="M6368" s="1" t="s">
        <v>95</v>
      </c>
      <c r="N6368" s="1" t="s">
        <v>61534</v>
      </c>
      <c r="O6368" s="1" t="s">
        <v>61535</v>
      </c>
      <c r="P6368" s="1" t="s">
        <v>61536</v>
      </c>
      <c r="Q6368" s="1" t="s">
        <v>61537</v>
      </c>
      <c r="R6368" s="1" t="s">
        <v>61538</v>
      </c>
    </row>
    <row r="6369" spans="1:18">
      <c r="A6369" s="1" t="s">
        <v>61539</v>
      </c>
      <c r="B6369" s="1" t="s">
        <v>356</v>
      </c>
      <c r="C6369" s="1" t="s">
        <v>26</v>
      </c>
      <c r="D6369" s="1" t="s">
        <v>26</v>
      </c>
      <c r="E6369" s="1" t="s">
        <v>22962</v>
      </c>
      <c r="F6369" s="1" t="s">
        <v>61540</v>
      </c>
      <c r="G6369" s="1" t="s">
        <v>61541</v>
      </c>
      <c r="H6369" s="1" t="s">
        <v>61480</v>
      </c>
      <c r="I6369" s="1" t="s">
        <v>8436</v>
      </c>
      <c r="J6369" s="1" t="s">
        <v>26</v>
      </c>
      <c r="K6369" s="1" t="s">
        <v>61542</v>
      </c>
      <c r="L6369" s="1" t="s">
        <v>27</v>
      </c>
      <c r="M6369" s="1" t="s">
        <v>28</v>
      </c>
      <c r="N6369" s="1" t="s">
        <v>61543</v>
      </c>
      <c r="O6369" s="1" t="s">
        <v>61544</v>
      </c>
      <c r="P6369" s="1" t="s">
        <v>61545</v>
      </c>
      <c r="Q6369" s="1" t="s">
        <v>61546</v>
      </c>
      <c r="R6369" s="1" t="s">
        <v>61547</v>
      </c>
    </row>
    <row r="6370" spans="1:18">
      <c r="A6370" s="1" t="s">
        <v>61548</v>
      </c>
      <c r="B6370" s="1" t="s">
        <v>346</v>
      </c>
      <c r="C6370" s="1" t="s">
        <v>26</v>
      </c>
      <c r="D6370" s="1" t="s">
        <v>26</v>
      </c>
      <c r="E6370" s="1" t="s">
        <v>26</v>
      </c>
      <c r="F6370" s="1" t="s">
        <v>61549</v>
      </c>
      <c r="G6370" s="1" t="s">
        <v>61550</v>
      </c>
      <c r="H6370" s="1" t="s">
        <v>61055</v>
      </c>
      <c r="I6370" s="1" t="s">
        <v>8436</v>
      </c>
      <c r="J6370" s="1" t="s">
        <v>26</v>
      </c>
      <c r="K6370" s="1" t="s">
        <v>26</v>
      </c>
      <c r="L6370" s="1" t="s">
        <v>27</v>
      </c>
      <c r="M6370" s="1" t="s">
        <v>28</v>
      </c>
      <c r="N6370" s="1" t="s">
        <v>61551</v>
      </c>
      <c r="O6370" s="1" t="s">
        <v>61552</v>
      </c>
      <c r="P6370" s="1" t="s">
        <v>61553</v>
      </c>
      <c r="Q6370" s="1" t="s">
        <v>61554</v>
      </c>
      <c r="R6370" s="1" t="s">
        <v>61555</v>
      </c>
    </row>
    <row r="6371" spans="1:18">
      <c r="A6371" s="1" t="s">
        <v>61556</v>
      </c>
      <c r="B6371" s="1" t="s">
        <v>356</v>
      </c>
      <c r="C6371" s="1" t="s">
        <v>26</v>
      </c>
      <c r="D6371" s="1" t="s">
        <v>26</v>
      </c>
      <c r="E6371" s="1" t="s">
        <v>26</v>
      </c>
      <c r="F6371" s="1" t="s">
        <v>61557</v>
      </c>
      <c r="G6371" s="1" t="s">
        <v>61558</v>
      </c>
      <c r="H6371" s="1" t="s">
        <v>8521</v>
      </c>
      <c r="I6371" s="1" t="s">
        <v>8436</v>
      </c>
      <c r="J6371" s="1" t="s">
        <v>26</v>
      </c>
      <c r="K6371" s="1" t="s">
        <v>26</v>
      </c>
      <c r="L6371" s="1" t="s">
        <v>27</v>
      </c>
      <c r="M6371" s="1" t="s">
        <v>28</v>
      </c>
      <c r="N6371" s="1" t="s">
        <v>61559</v>
      </c>
      <c r="O6371" s="1" t="s">
        <v>61560</v>
      </c>
      <c r="P6371" s="1" t="s">
        <v>61561</v>
      </c>
      <c r="Q6371" s="1" t="s">
        <v>61562</v>
      </c>
      <c r="R6371" s="1" t="s">
        <v>61563</v>
      </c>
    </row>
    <row r="6372" spans="1:18">
      <c r="A6372" s="1" t="s">
        <v>61286</v>
      </c>
      <c r="B6372" s="1" t="s">
        <v>356</v>
      </c>
      <c r="C6372" s="1" t="s">
        <v>310</v>
      </c>
      <c r="D6372" s="1" t="s">
        <v>58</v>
      </c>
      <c r="E6372" s="1" t="s">
        <v>26</v>
      </c>
      <c r="F6372" s="1" t="s">
        <v>61564</v>
      </c>
      <c r="G6372" s="1" t="s">
        <v>61565</v>
      </c>
      <c r="H6372" s="1" t="s">
        <v>61566</v>
      </c>
      <c r="I6372" s="1" t="s">
        <v>8436</v>
      </c>
      <c r="J6372" s="1" t="s">
        <v>61567</v>
      </c>
      <c r="K6372" s="1" t="s">
        <v>61568</v>
      </c>
      <c r="L6372" s="1" t="s">
        <v>61569</v>
      </c>
      <c r="M6372" s="1" t="s">
        <v>28</v>
      </c>
      <c r="N6372" s="1" t="s">
        <v>61570</v>
      </c>
      <c r="O6372" s="1" t="s">
        <v>61571</v>
      </c>
      <c r="P6372" s="1" t="s">
        <v>61572</v>
      </c>
      <c r="Q6372" s="1" t="s">
        <v>61573</v>
      </c>
      <c r="R6372" s="1" t="s">
        <v>26</v>
      </c>
    </row>
    <row r="6373" spans="1:18">
      <c r="A6373" s="1" t="s">
        <v>61574</v>
      </c>
      <c r="B6373" s="1" t="s">
        <v>356</v>
      </c>
      <c r="C6373" s="1" t="s">
        <v>57</v>
      </c>
      <c r="D6373" s="1" t="s">
        <v>950</v>
      </c>
      <c r="E6373" s="1" t="s">
        <v>28745</v>
      </c>
      <c r="F6373" s="1" t="s">
        <v>61575</v>
      </c>
      <c r="G6373" s="1" t="s">
        <v>61576</v>
      </c>
      <c r="H6373" s="1" t="s">
        <v>61577</v>
      </c>
      <c r="I6373" s="1" t="s">
        <v>8436</v>
      </c>
      <c r="J6373" s="1" t="s">
        <v>26</v>
      </c>
      <c r="K6373" s="1" t="s">
        <v>61578</v>
      </c>
      <c r="L6373" s="1" t="s">
        <v>27</v>
      </c>
      <c r="M6373" s="1" t="s">
        <v>95</v>
      </c>
      <c r="N6373" s="1" t="s">
        <v>61579</v>
      </c>
      <c r="O6373" s="1" t="s">
        <v>61580</v>
      </c>
      <c r="P6373" s="1" t="s">
        <v>61581</v>
      </c>
      <c r="Q6373" s="1" t="s">
        <v>61582</v>
      </c>
      <c r="R6373" s="1" t="s">
        <v>61583</v>
      </c>
    </row>
    <row r="6374" spans="1:18">
      <c r="A6374" s="1" t="s">
        <v>61584</v>
      </c>
      <c r="B6374" s="1" t="s">
        <v>356</v>
      </c>
      <c r="C6374" s="1" t="s">
        <v>68</v>
      </c>
      <c r="D6374" s="1" t="s">
        <v>214</v>
      </c>
      <c r="E6374" s="1" t="s">
        <v>26</v>
      </c>
      <c r="F6374" s="1" t="s">
        <v>61585</v>
      </c>
      <c r="G6374" s="1" t="s">
        <v>61586</v>
      </c>
      <c r="H6374" s="1" t="s">
        <v>61587</v>
      </c>
      <c r="I6374" s="1" t="s">
        <v>8436</v>
      </c>
      <c r="J6374" s="1" t="s">
        <v>26</v>
      </c>
      <c r="K6374" s="1" t="s">
        <v>61588</v>
      </c>
      <c r="L6374" s="1" t="s">
        <v>27</v>
      </c>
      <c r="M6374" s="1" t="s">
        <v>95</v>
      </c>
      <c r="N6374" s="1" t="s">
        <v>61589</v>
      </c>
      <c r="O6374" s="1" t="s">
        <v>61590</v>
      </c>
      <c r="P6374" s="1" t="s">
        <v>61591</v>
      </c>
      <c r="Q6374" s="1" t="s">
        <v>61592</v>
      </c>
      <c r="R6374" s="1" t="s">
        <v>61593</v>
      </c>
    </row>
    <row r="6375" spans="1:18">
      <c r="A6375" s="1" t="s">
        <v>61594</v>
      </c>
      <c r="B6375" s="1" t="s">
        <v>356</v>
      </c>
      <c r="C6375" s="1" t="s">
        <v>57</v>
      </c>
      <c r="D6375" s="1" t="s">
        <v>214</v>
      </c>
      <c r="E6375" s="1" t="s">
        <v>26</v>
      </c>
      <c r="F6375" s="1" t="s">
        <v>61595</v>
      </c>
      <c r="G6375" s="1" t="s">
        <v>61596</v>
      </c>
      <c r="H6375" s="1" t="s">
        <v>23251</v>
      </c>
      <c r="I6375" s="1" t="s">
        <v>8436</v>
      </c>
      <c r="J6375" s="1" t="s">
        <v>26</v>
      </c>
      <c r="K6375" s="1" t="s">
        <v>61597</v>
      </c>
      <c r="L6375" s="1" t="s">
        <v>27</v>
      </c>
      <c r="M6375" s="1" t="s">
        <v>28</v>
      </c>
      <c r="N6375" s="1" t="s">
        <v>61598</v>
      </c>
      <c r="O6375" s="1" t="s">
        <v>61599</v>
      </c>
      <c r="P6375" s="1" t="s">
        <v>61600</v>
      </c>
      <c r="Q6375" s="1" t="s">
        <v>61601</v>
      </c>
      <c r="R6375" s="1" t="s">
        <v>61602</v>
      </c>
    </row>
    <row r="6376" spans="1:18">
      <c r="A6376" s="1" t="s">
        <v>61603</v>
      </c>
      <c r="B6376" s="1" t="s">
        <v>356</v>
      </c>
      <c r="C6376" s="1" t="s">
        <v>26</v>
      </c>
      <c r="D6376" s="1" t="s">
        <v>26</v>
      </c>
      <c r="E6376" s="1" t="s">
        <v>26</v>
      </c>
      <c r="F6376" s="1" t="s">
        <v>61604</v>
      </c>
      <c r="G6376" s="1" t="s">
        <v>61605</v>
      </c>
      <c r="H6376" s="1" t="s">
        <v>61174</v>
      </c>
      <c r="I6376" s="1" t="s">
        <v>8436</v>
      </c>
      <c r="J6376" s="1" t="s">
        <v>26</v>
      </c>
      <c r="K6376" s="1" t="s">
        <v>26</v>
      </c>
      <c r="L6376" s="1" t="s">
        <v>27</v>
      </c>
      <c r="M6376" s="1" t="s">
        <v>28</v>
      </c>
      <c r="N6376" s="1" t="s">
        <v>61606</v>
      </c>
      <c r="O6376" s="1" t="s">
        <v>61607</v>
      </c>
      <c r="P6376" s="1" t="s">
        <v>61608</v>
      </c>
      <c r="Q6376" s="1" t="s">
        <v>61609</v>
      </c>
      <c r="R6376" s="1" t="s">
        <v>61610</v>
      </c>
    </row>
    <row r="6377" spans="1:18">
      <c r="A6377" s="1" t="s">
        <v>61611</v>
      </c>
      <c r="B6377" s="1" t="s">
        <v>356</v>
      </c>
      <c r="C6377" s="1" t="s">
        <v>26</v>
      </c>
      <c r="D6377" s="1" t="s">
        <v>26</v>
      </c>
      <c r="E6377" s="1" t="s">
        <v>26</v>
      </c>
      <c r="F6377" s="1" t="s">
        <v>26</v>
      </c>
      <c r="G6377" s="1" t="s">
        <v>61612</v>
      </c>
      <c r="H6377" s="1" t="s">
        <v>8576</v>
      </c>
      <c r="I6377" s="1" t="s">
        <v>8436</v>
      </c>
      <c r="J6377" s="1" t="s">
        <v>26</v>
      </c>
      <c r="K6377" s="1" t="s">
        <v>61613</v>
      </c>
      <c r="L6377" s="1" t="s">
        <v>27</v>
      </c>
      <c r="M6377" s="1" t="s">
        <v>28</v>
      </c>
      <c r="N6377" s="1" t="s">
        <v>61614</v>
      </c>
      <c r="O6377" s="1" t="s">
        <v>61615</v>
      </c>
      <c r="P6377" s="1" t="s">
        <v>61616</v>
      </c>
      <c r="Q6377" s="1" t="s">
        <v>61617</v>
      </c>
      <c r="R6377" s="1" t="s">
        <v>61618</v>
      </c>
    </row>
    <row r="6378" spans="1:18">
      <c r="A6378" s="1" t="s">
        <v>61619</v>
      </c>
      <c r="B6378" s="1" t="s">
        <v>356</v>
      </c>
      <c r="C6378" s="1" t="s">
        <v>26</v>
      </c>
      <c r="D6378" s="1" t="s">
        <v>26</v>
      </c>
      <c r="E6378" s="1" t="s">
        <v>26</v>
      </c>
      <c r="F6378" s="1" t="s">
        <v>61620</v>
      </c>
      <c r="G6378" s="1" t="s">
        <v>61621</v>
      </c>
      <c r="H6378" s="1" t="s">
        <v>24516</v>
      </c>
      <c r="I6378" s="1" t="s">
        <v>8436</v>
      </c>
      <c r="J6378" s="1" t="s">
        <v>26</v>
      </c>
      <c r="K6378" s="1" t="s">
        <v>61622</v>
      </c>
      <c r="L6378" s="1" t="s">
        <v>27</v>
      </c>
      <c r="M6378" s="1" t="s">
        <v>95</v>
      </c>
      <c r="N6378" s="1" t="s">
        <v>61623</v>
      </c>
      <c r="O6378" s="1" t="s">
        <v>61624</v>
      </c>
      <c r="P6378" s="1" t="s">
        <v>61625</v>
      </c>
      <c r="Q6378" s="1" t="s">
        <v>61626</v>
      </c>
      <c r="R6378" s="1" t="s">
        <v>61627</v>
      </c>
    </row>
    <row r="6379" spans="1:18">
      <c r="A6379" s="1" t="s">
        <v>61628</v>
      </c>
      <c r="B6379" s="1" t="s">
        <v>4061</v>
      </c>
      <c r="C6379" s="1" t="s">
        <v>26</v>
      </c>
      <c r="D6379" s="1" t="s">
        <v>26</v>
      </c>
      <c r="E6379" s="1" t="s">
        <v>61629</v>
      </c>
      <c r="F6379" s="1" t="s">
        <v>61630</v>
      </c>
      <c r="G6379" s="1" t="s">
        <v>61631</v>
      </c>
      <c r="H6379" s="1" t="s">
        <v>61632</v>
      </c>
      <c r="I6379" s="1" t="s">
        <v>8436</v>
      </c>
      <c r="J6379" s="1" t="s">
        <v>26</v>
      </c>
      <c r="K6379" s="1" t="s">
        <v>61633</v>
      </c>
      <c r="L6379" s="1" t="s">
        <v>27</v>
      </c>
      <c r="M6379" s="1" t="s">
        <v>28</v>
      </c>
      <c r="N6379" s="1" t="s">
        <v>61634</v>
      </c>
      <c r="O6379" s="1" t="s">
        <v>61635</v>
      </c>
      <c r="P6379" s="1" t="s">
        <v>61636</v>
      </c>
      <c r="Q6379" s="1" t="s">
        <v>61637</v>
      </c>
      <c r="R6379" s="1" t="s">
        <v>61638</v>
      </c>
    </row>
    <row r="6380" spans="1:18">
      <c r="A6380" s="1" t="s">
        <v>61639</v>
      </c>
      <c r="B6380" s="1" t="s">
        <v>356</v>
      </c>
      <c r="C6380" s="1" t="s">
        <v>26</v>
      </c>
      <c r="D6380" s="1" t="s">
        <v>26</v>
      </c>
      <c r="E6380" s="1" t="s">
        <v>26</v>
      </c>
      <c r="F6380" s="1" t="s">
        <v>61640</v>
      </c>
      <c r="G6380" s="1" t="s">
        <v>61641</v>
      </c>
      <c r="H6380" s="1" t="s">
        <v>61642</v>
      </c>
      <c r="I6380" s="1" t="s">
        <v>8436</v>
      </c>
      <c r="J6380" s="1" t="s">
        <v>26</v>
      </c>
      <c r="K6380" s="1" t="s">
        <v>61643</v>
      </c>
      <c r="L6380" s="1" t="s">
        <v>27</v>
      </c>
      <c r="M6380" s="1" t="s">
        <v>28</v>
      </c>
      <c r="N6380" s="1" t="s">
        <v>61644</v>
      </c>
      <c r="O6380" s="1" t="s">
        <v>61645</v>
      </c>
      <c r="P6380" s="1" t="s">
        <v>61646</v>
      </c>
      <c r="Q6380" s="1" t="s">
        <v>61647</v>
      </c>
      <c r="R6380" s="1" t="s">
        <v>61648</v>
      </c>
    </row>
    <row r="6381" spans="1:18">
      <c r="A6381" s="1" t="s">
        <v>61649</v>
      </c>
      <c r="B6381" s="1" t="s">
        <v>356</v>
      </c>
      <c r="C6381" s="1" t="s">
        <v>26</v>
      </c>
      <c r="D6381" s="1" t="s">
        <v>26</v>
      </c>
      <c r="E6381" s="1" t="s">
        <v>26</v>
      </c>
      <c r="F6381" s="1" t="s">
        <v>61650</v>
      </c>
      <c r="G6381" s="1" t="s">
        <v>61651</v>
      </c>
      <c r="H6381" s="1" t="s">
        <v>61652</v>
      </c>
      <c r="I6381" s="1" t="s">
        <v>8436</v>
      </c>
      <c r="J6381" s="1" t="s">
        <v>26</v>
      </c>
      <c r="K6381" s="1" t="s">
        <v>61653</v>
      </c>
      <c r="L6381" s="1" t="s">
        <v>27</v>
      </c>
      <c r="M6381" s="1" t="s">
        <v>28</v>
      </c>
      <c r="N6381" s="1" t="s">
        <v>61654</v>
      </c>
      <c r="O6381" s="1" t="s">
        <v>61655</v>
      </c>
      <c r="P6381" s="1" t="s">
        <v>61656</v>
      </c>
      <c r="Q6381" s="1" t="s">
        <v>61657</v>
      </c>
      <c r="R6381" s="1" t="s">
        <v>61658</v>
      </c>
    </row>
    <row r="6382" spans="1:18">
      <c r="A6382" s="1" t="s">
        <v>61659</v>
      </c>
      <c r="B6382" s="1" t="s">
        <v>356</v>
      </c>
      <c r="C6382" s="1" t="s">
        <v>26</v>
      </c>
      <c r="D6382" s="1" t="s">
        <v>26</v>
      </c>
      <c r="E6382" s="1" t="s">
        <v>26</v>
      </c>
      <c r="F6382" s="1" t="s">
        <v>61660</v>
      </c>
      <c r="G6382" s="1" t="s">
        <v>61661</v>
      </c>
      <c r="H6382" s="1" t="s">
        <v>61662</v>
      </c>
      <c r="I6382" s="1" t="s">
        <v>8436</v>
      </c>
      <c r="J6382" s="1" t="s">
        <v>26</v>
      </c>
      <c r="K6382" s="1" t="s">
        <v>26</v>
      </c>
      <c r="L6382" s="1" t="s">
        <v>27</v>
      </c>
      <c r="M6382" s="1" t="s">
        <v>28</v>
      </c>
      <c r="N6382" s="1" t="s">
        <v>61663</v>
      </c>
      <c r="O6382" s="1" t="s">
        <v>61664</v>
      </c>
      <c r="P6382" s="1" t="s">
        <v>61665</v>
      </c>
      <c r="Q6382" s="1" t="s">
        <v>61666</v>
      </c>
      <c r="R6382" s="1" t="s">
        <v>61667</v>
      </c>
    </row>
    <row r="6383" spans="1:18">
      <c r="A6383" s="1" t="s">
        <v>61395</v>
      </c>
      <c r="B6383" s="1" t="s">
        <v>356</v>
      </c>
      <c r="C6383" s="1" t="s">
        <v>26</v>
      </c>
      <c r="D6383" s="1" t="s">
        <v>26</v>
      </c>
      <c r="E6383" s="1" t="s">
        <v>23142</v>
      </c>
      <c r="F6383" s="1" t="s">
        <v>61668</v>
      </c>
      <c r="G6383" s="1" t="s">
        <v>61669</v>
      </c>
      <c r="H6383" s="1" t="s">
        <v>8529</v>
      </c>
      <c r="I6383" s="1" t="s">
        <v>8436</v>
      </c>
      <c r="J6383" s="1" t="s">
        <v>61400</v>
      </c>
      <c r="K6383" s="1" t="s">
        <v>61670</v>
      </c>
      <c r="L6383" s="1" t="s">
        <v>61402</v>
      </c>
      <c r="M6383" s="1" t="s">
        <v>95</v>
      </c>
      <c r="N6383" s="1" t="s">
        <v>61671</v>
      </c>
      <c r="O6383" s="1" t="s">
        <v>61672</v>
      </c>
      <c r="P6383" s="1" t="s">
        <v>61673</v>
      </c>
      <c r="Q6383" s="1" t="s">
        <v>61674</v>
      </c>
      <c r="R6383" s="1" t="s">
        <v>61675</v>
      </c>
    </row>
    <row r="6384" spans="1:18">
      <c r="A6384" s="1" t="s">
        <v>61676</v>
      </c>
      <c r="B6384" s="1" t="s">
        <v>356</v>
      </c>
      <c r="C6384" s="1" t="s">
        <v>26</v>
      </c>
      <c r="D6384" s="1" t="s">
        <v>26</v>
      </c>
      <c r="E6384" s="1" t="s">
        <v>26</v>
      </c>
      <c r="F6384" s="1" t="s">
        <v>26</v>
      </c>
      <c r="G6384" s="1" t="s">
        <v>61677</v>
      </c>
      <c r="H6384" s="1" t="s">
        <v>8576</v>
      </c>
      <c r="I6384" s="1" t="s">
        <v>8436</v>
      </c>
      <c r="J6384" s="1" t="s">
        <v>26</v>
      </c>
      <c r="K6384" s="1" t="s">
        <v>61678</v>
      </c>
      <c r="L6384" s="1" t="s">
        <v>27</v>
      </c>
      <c r="M6384" s="1" t="s">
        <v>28</v>
      </c>
      <c r="N6384" s="1" t="s">
        <v>61679</v>
      </c>
      <c r="O6384" s="1" t="s">
        <v>61680</v>
      </c>
      <c r="P6384" s="1" t="s">
        <v>61681</v>
      </c>
      <c r="Q6384" s="1" t="s">
        <v>61682</v>
      </c>
      <c r="R6384" s="1" t="s">
        <v>26</v>
      </c>
    </row>
    <row r="6385" spans="1:18">
      <c r="A6385" s="1" t="s">
        <v>61395</v>
      </c>
      <c r="B6385" s="1" t="s">
        <v>356</v>
      </c>
      <c r="C6385" s="1" t="s">
        <v>26</v>
      </c>
      <c r="D6385" s="1" t="s">
        <v>26</v>
      </c>
      <c r="E6385" s="1" t="s">
        <v>23142</v>
      </c>
      <c r="F6385" s="1" t="s">
        <v>61683</v>
      </c>
      <c r="G6385" s="1" t="s">
        <v>61684</v>
      </c>
      <c r="H6385" s="1" t="s">
        <v>8529</v>
      </c>
      <c r="I6385" s="1" t="s">
        <v>8436</v>
      </c>
      <c r="J6385" s="1" t="s">
        <v>61400</v>
      </c>
      <c r="K6385" s="1" t="s">
        <v>61670</v>
      </c>
      <c r="L6385" s="1" t="s">
        <v>61402</v>
      </c>
      <c r="M6385" s="1" t="s">
        <v>95</v>
      </c>
      <c r="N6385" s="1" t="s">
        <v>61685</v>
      </c>
      <c r="O6385" s="1" t="s">
        <v>61686</v>
      </c>
      <c r="P6385" s="1" t="s">
        <v>61687</v>
      </c>
      <c r="Q6385" s="1" t="s">
        <v>61688</v>
      </c>
      <c r="R6385" s="1" t="s">
        <v>61689</v>
      </c>
    </row>
    <row r="6386" spans="1:18">
      <c r="A6386" s="1" t="s">
        <v>61690</v>
      </c>
      <c r="B6386" s="1" t="s">
        <v>18514</v>
      </c>
      <c r="C6386" s="1" t="s">
        <v>26</v>
      </c>
      <c r="D6386" s="1" t="s">
        <v>26</v>
      </c>
      <c r="E6386" s="1" t="s">
        <v>43342</v>
      </c>
      <c r="F6386" s="1" t="s">
        <v>61691</v>
      </c>
      <c r="G6386" s="1" t="s">
        <v>61692</v>
      </c>
      <c r="H6386" s="1" t="s">
        <v>61693</v>
      </c>
      <c r="I6386" s="1" t="s">
        <v>8436</v>
      </c>
      <c r="J6386" s="1" t="s">
        <v>61694</v>
      </c>
      <c r="K6386" s="1" t="s">
        <v>61695</v>
      </c>
      <c r="L6386" s="1" t="s">
        <v>61696</v>
      </c>
      <c r="M6386" s="1" t="s">
        <v>95</v>
      </c>
      <c r="N6386" s="1" t="s">
        <v>61697</v>
      </c>
      <c r="O6386" s="1" t="s">
        <v>61698</v>
      </c>
      <c r="P6386" s="1" t="s">
        <v>61699</v>
      </c>
      <c r="Q6386" s="1" t="s">
        <v>61700</v>
      </c>
      <c r="R6386" s="1" t="s">
        <v>61701</v>
      </c>
    </row>
    <row r="6387" spans="1:18">
      <c r="A6387" s="1" t="s">
        <v>61702</v>
      </c>
      <c r="B6387" s="1" t="s">
        <v>13084</v>
      </c>
      <c r="C6387" s="1" t="s">
        <v>45</v>
      </c>
      <c r="D6387" s="1" t="s">
        <v>517</v>
      </c>
      <c r="E6387" s="1" t="s">
        <v>61703</v>
      </c>
      <c r="F6387" s="1" t="s">
        <v>61704</v>
      </c>
      <c r="G6387" s="1" t="s">
        <v>61705</v>
      </c>
      <c r="H6387" s="1" t="s">
        <v>61706</v>
      </c>
      <c r="I6387" s="1" t="s">
        <v>8436</v>
      </c>
      <c r="J6387" s="1" t="s">
        <v>26</v>
      </c>
      <c r="K6387" s="1" t="s">
        <v>61707</v>
      </c>
      <c r="L6387" s="1" t="s">
        <v>27</v>
      </c>
      <c r="M6387" s="1" t="s">
        <v>28</v>
      </c>
      <c r="N6387" s="1" t="s">
        <v>61708</v>
      </c>
      <c r="O6387" s="1" t="s">
        <v>61709</v>
      </c>
      <c r="P6387" s="1" t="s">
        <v>61710</v>
      </c>
      <c r="Q6387" s="1" t="s">
        <v>61711</v>
      </c>
      <c r="R6387" s="1" t="s">
        <v>61712</v>
      </c>
    </row>
    <row r="6388" spans="1:18">
      <c r="A6388" s="1" t="s">
        <v>61713</v>
      </c>
      <c r="B6388" s="1" t="s">
        <v>346</v>
      </c>
      <c r="C6388" s="1" t="s">
        <v>310</v>
      </c>
      <c r="D6388" s="1" t="s">
        <v>58</v>
      </c>
      <c r="E6388" s="1" t="s">
        <v>23676</v>
      </c>
      <c r="F6388" s="1" t="s">
        <v>61714</v>
      </c>
      <c r="G6388" s="1" t="s">
        <v>61715</v>
      </c>
      <c r="H6388" s="1" t="s">
        <v>61716</v>
      </c>
      <c r="I6388" s="1" t="s">
        <v>8436</v>
      </c>
      <c r="J6388" s="1" t="s">
        <v>61717</v>
      </c>
      <c r="K6388" s="1" t="s">
        <v>61718</v>
      </c>
      <c r="L6388" s="1" t="s">
        <v>61719</v>
      </c>
      <c r="M6388" s="1" t="s">
        <v>95</v>
      </c>
      <c r="N6388" s="1" t="s">
        <v>61720</v>
      </c>
      <c r="O6388" s="1" t="s">
        <v>61721</v>
      </c>
      <c r="P6388" s="1" t="s">
        <v>61722</v>
      </c>
      <c r="Q6388" s="1" t="s">
        <v>61723</v>
      </c>
      <c r="R6388" s="1" t="s">
        <v>61724</v>
      </c>
    </row>
    <row r="6389" spans="1:18">
      <c r="A6389" s="1" t="s">
        <v>61725</v>
      </c>
      <c r="B6389" s="1" t="s">
        <v>566</v>
      </c>
      <c r="C6389" s="1" t="s">
        <v>57</v>
      </c>
      <c r="D6389" s="1" t="s">
        <v>21</v>
      </c>
      <c r="E6389" s="1" t="s">
        <v>61726</v>
      </c>
      <c r="F6389" s="1" t="s">
        <v>61727</v>
      </c>
      <c r="G6389" s="1" t="s">
        <v>61728</v>
      </c>
      <c r="H6389" s="1" t="s">
        <v>61729</v>
      </c>
      <c r="I6389" s="1" t="s">
        <v>8436</v>
      </c>
      <c r="J6389" s="1" t="s">
        <v>26</v>
      </c>
      <c r="K6389" s="1" t="s">
        <v>61730</v>
      </c>
      <c r="L6389" s="1" t="s">
        <v>27</v>
      </c>
      <c r="M6389" s="1" t="s">
        <v>28</v>
      </c>
      <c r="N6389" s="1" t="s">
        <v>61731</v>
      </c>
      <c r="O6389" s="1" t="s">
        <v>61732</v>
      </c>
      <c r="P6389" s="1" t="s">
        <v>61733</v>
      </c>
      <c r="Q6389" s="1" t="s">
        <v>61734</v>
      </c>
      <c r="R6389" s="1" t="s">
        <v>61735</v>
      </c>
    </row>
    <row r="6390" spans="1:18">
      <c r="A6390" s="1" t="s">
        <v>61736</v>
      </c>
      <c r="B6390" s="1" t="s">
        <v>2457</v>
      </c>
      <c r="C6390" s="1" t="s">
        <v>57</v>
      </c>
      <c r="D6390" s="1" t="s">
        <v>79</v>
      </c>
      <c r="E6390" s="1" t="s">
        <v>26</v>
      </c>
      <c r="F6390" s="1" t="s">
        <v>61737</v>
      </c>
      <c r="G6390" s="1" t="s">
        <v>61738</v>
      </c>
      <c r="H6390" s="1" t="s">
        <v>8529</v>
      </c>
      <c r="I6390" s="1" t="s">
        <v>8436</v>
      </c>
      <c r="J6390" s="1" t="s">
        <v>26</v>
      </c>
      <c r="K6390" s="1" t="s">
        <v>61739</v>
      </c>
      <c r="L6390" s="1" t="s">
        <v>27</v>
      </c>
      <c r="M6390" s="1" t="s">
        <v>95</v>
      </c>
      <c r="N6390" s="1" t="s">
        <v>61740</v>
      </c>
      <c r="O6390" s="1" t="s">
        <v>61741</v>
      </c>
      <c r="P6390" s="1" t="s">
        <v>61742</v>
      </c>
      <c r="Q6390" s="1" t="s">
        <v>61743</v>
      </c>
      <c r="R6390" s="1" t="s">
        <v>61744</v>
      </c>
    </row>
    <row r="6391" spans="1:18">
      <c r="A6391" s="1" t="s">
        <v>61745</v>
      </c>
      <c r="B6391" s="1" t="s">
        <v>356</v>
      </c>
      <c r="C6391" s="1" t="s">
        <v>26</v>
      </c>
      <c r="D6391" s="1" t="s">
        <v>26</v>
      </c>
      <c r="E6391" s="1" t="s">
        <v>26</v>
      </c>
      <c r="F6391" s="1" t="s">
        <v>61746</v>
      </c>
      <c r="G6391" s="1" t="s">
        <v>61747</v>
      </c>
      <c r="H6391" s="1" t="s">
        <v>8529</v>
      </c>
      <c r="I6391" s="1" t="s">
        <v>8436</v>
      </c>
      <c r="J6391" s="1" t="s">
        <v>26</v>
      </c>
      <c r="K6391" s="1" t="s">
        <v>61748</v>
      </c>
      <c r="L6391" s="1" t="s">
        <v>27</v>
      </c>
      <c r="M6391" s="1" t="s">
        <v>95</v>
      </c>
      <c r="N6391" s="1" t="s">
        <v>61749</v>
      </c>
      <c r="O6391" s="1" t="s">
        <v>61750</v>
      </c>
      <c r="P6391" s="1" t="s">
        <v>61751</v>
      </c>
      <c r="Q6391" s="1" t="s">
        <v>61752</v>
      </c>
      <c r="R6391" s="1" t="s">
        <v>61753</v>
      </c>
    </row>
    <row r="6392" spans="1:18">
      <c r="A6392" s="1" t="s">
        <v>61754</v>
      </c>
      <c r="B6392" s="1" t="s">
        <v>346</v>
      </c>
      <c r="C6392" s="1" t="s">
        <v>26</v>
      </c>
      <c r="D6392" s="1" t="s">
        <v>26</v>
      </c>
      <c r="E6392" s="1" t="s">
        <v>26</v>
      </c>
      <c r="F6392" s="1" t="s">
        <v>26</v>
      </c>
      <c r="G6392" s="1" t="s">
        <v>61755</v>
      </c>
      <c r="H6392" s="1" t="s">
        <v>8576</v>
      </c>
      <c r="I6392" s="1" t="s">
        <v>8436</v>
      </c>
      <c r="J6392" s="1" t="s">
        <v>61756</v>
      </c>
      <c r="K6392" s="1" t="s">
        <v>61757</v>
      </c>
      <c r="L6392" s="1" t="s">
        <v>27</v>
      </c>
      <c r="M6392" s="1" t="s">
        <v>28</v>
      </c>
      <c r="N6392" s="1" t="s">
        <v>61614</v>
      </c>
      <c r="O6392" s="1" t="s">
        <v>61615</v>
      </c>
      <c r="P6392" s="1" t="s">
        <v>61758</v>
      </c>
      <c r="Q6392" s="1" t="s">
        <v>61759</v>
      </c>
      <c r="R6392" s="1" t="s">
        <v>61618</v>
      </c>
    </row>
    <row r="6393" spans="1:18">
      <c r="A6393" s="1" t="s">
        <v>61760</v>
      </c>
      <c r="B6393" s="1" t="s">
        <v>902</v>
      </c>
      <c r="C6393" s="1" t="s">
        <v>1132</v>
      </c>
      <c r="D6393" s="1" t="s">
        <v>101</v>
      </c>
      <c r="E6393" s="1" t="s">
        <v>36422</v>
      </c>
      <c r="F6393" s="1" t="s">
        <v>61761</v>
      </c>
      <c r="G6393" s="1" t="s">
        <v>61762</v>
      </c>
      <c r="H6393" s="1" t="s">
        <v>61763</v>
      </c>
      <c r="I6393" s="1" t="s">
        <v>8436</v>
      </c>
      <c r="J6393" s="1" t="s">
        <v>61764</v>
      </c>
      <c r="K6393" s="1" t="s">
        <v>61765</v>
      </c>
      <c r="L6393" s="1" t="s">
        <v>27</v>
      </c>
      <c r="M6393" s="1" t="s">
        <v>95</v>
      </c>
      <c r="N6393" s="1" t="s">
        <v>61766</v>
      </c>
      <c r="O6393" s="1" t="s">
        <v>61767</v>
      </c>
      <c r="P6393" s="1" t="s">
        <v>61768</v>
      </c>
      <c r="Q6393" s="1" t="s">
        <v>61769</v>
      </c>
      <c r="R6393" s="1" t="s">
        <v>61770</v>
      </c>
    </row>
    <row r="6394" spans="1:18">
      <c r="A6394" s="1" t="s">
        <v>61771</v>
      </c>
      <c r="B6394" s="1" t="s">
        <v>346</v>
      </c>
      <c r="C6394" s="1" t="s">
        <v>57</v>
      </c>
      <c r="D6394" s="1" t="s">
        <v>79</v>
      </c>
      <c r="E6394" s="1" t="s">
        <v>26</v>
      </c>
      <c r="F6394" s="1" t="s">
        <v>61772</v>
      </c>
      <c r="G6394" s="1" t="s">
        <v>61773</v>
      </c>
      <c r="H6394" s="1" t="s">
        <v>61195</v>
      </c>
      <c r="I6394" s="1" t="s">
        <v>8436</v>
      </c>
      <c r="J6394" s="1" t="s">
        <v>26</v>
      </c>
      <c r="K6394" s="1" t="s">
        <v>61774</v>
      </c>
      <c r="L6394" s="1" t="s">
        <v>27</v>
      </c>
      <c r="M6394" s="1" t="s">
        <v>28</v>
      </c>
      <c r="N6394" s="1" t="s">
        <v>61775</v>
      </c>
      <c r="O6394" s="1" t="s">
        <v>61776</v>
      </c>
      <c r="P6394" s="1" t="s">
        <v>61777</v>
      </c>
      <c r="Q6394" s="1" t="s">
        <v>61778</v>
      </c>
      <c r="R6394" s="1" t="s">
        <v>61779</v>
      </c>
    </row>
    <row r="6395" spans="1:18">
      <c r="A6395" s="1" t="s">
        <v>61780</v>
      </c>
      <c r="B6395" s="1" t="s">
        <v>346</v>
      </c>
      <c r="C6395" s="1" t="s">
        <v>310</v>
      </c>
      <c r="D6395" s="1" t="s">
        <v>58</v>
      </c>
      <c r="E6395" s="1" t="s">
        <v>61781</v>
      </c>
      <c r="F6395" s="1" t="s">
        <v>61782</v>
      </c>
      <c r="G6395" s="1" t="s">
        <v>61783</v>
      </c>
      <c r="H6395" s="1" t="s">
        <v>61784</v>
      </c>
      <c r="I6395" s="1" t="s">
        <v>8436</v>
      </c>
      <c r="J6395" s="1" t="s">
        <v>26</v>
      </c>
      <c r="K6395" s="1" t="s">
        <v>61785</v>
      </c>
      <c r="L6395" s="1" t="s">
        <v>27</v>
      </c>
      <c r="M6395" s="1" t="s">
        <v>95</v>
      </c>
      <c r="N6395" s="1" t="s">
        <v>61786</v>
      </c>
      <c r="O6395" s="1" t="s">
        <v>61787</v>
      </c>
      <c r="P6395" s="1" t="s">
        <v>61788</v>
      </c>
      <c r="Q6395" s="1" t="s">
        <v>61789</v>
      </c>
      <c r="R6395" s="1" t="s">
        <v>61790</v>
      </c>
    </row>
    <row r="6396" spans="1:18">
      <c r="A6396" s="1" t="s">
        <v>61791</v>
      </c>
      <c r="B6396" s="1" t="s">
        <v>287</v>
      </c>
      <c r="C6396" s="1" t="s">
        <v>57</v>
      </c>
      <c r="D6396" s="1" t="s">
        <v>79</v>
      </c>
      <c r="E6396" s="1" t="s">
        <v>26</v>
      </c>
      <c r="F6396" s="1" t="s">
        <v>61792</v>
      </c>
      <c r="G6396" s="1" t="s">
        <v>61793</v>
      </c>
      <c r="H6396" s="1" t="s">
        <v>8529</v>
      </c>
      <c r="I6396" s="1" t="s">
        <v>8436</v>
      </c>
      <c r="J6396" s="1" t="s">
        <v>26</v>
      </c>
      <c r="K6396" s="1" t="s">
        <v>61542</v>
      </c>
      <c r="L6396" s="1" t="s">
        <v>27</v>
      </c>
      <c r="M6396" s="1" t="s">
        <v>28</v>
      </c>
      <c r="N6396" s="1" t="s">
        <v>61794</v>
      </c>
      <c r="O6396" s="1" t="s">
        <v>61795</v>
      </c>
      <c r="P6396" s="1" t="s">
        <v>61796</v>
      </c>
      <c r="Q6396" s="1" t="s">
        <v>61797</v>
      </c>
      <c r="R6396" s="1" t="s">
        <v>61798</v>
      </c>
    </row>
    <row r="6397" spans="1:18">
      <c r="A6397" s="1" t="s">
        <v>61799</v>
      </c>
      <c r="B6397" s="1" t="s">
        <v>26</v>
      </c>
      <c r="C6397" s="1" t="s">
        <v>26</v>
      </c>
      <c r="D6397" s="1" t="s">
        <v>26</v>
      </c>
      <c r="E6397" s="1" t="s">
        <v>26</v>
      </c>
      <c r="F6397" s="1" t="s">
        <v>61800</v>
      </c>
      <c r="G6397" s="1" t="s">
        <v>61801</v>
      </c>
      <c r="H6397" s="1" t="s">
        <v>8446</v>
      </c>
      <c r="I6397" s="1" t="s">
        <v>8436</v>
      </c>
      <c r="J6397" s="1" t="s">
        <v>26</v>
      </c>
      <c r="K6397" s="1" t="s">
        <v>26</v>
      </c>
      <c r="L6397" s="1" t="s">
        <v>27</v>
      </c>
      <c r="M6397" s="1" t="s">
        <v>28</v>
      </c>
      <c r="N6397" s="1" t="s">
        <v>61802</v>
      </c>
      <c r="O6397" s="1" t="s">
        <v>61803</v>
      </c>
      <c r="P6397" s="1" t="s">
        <v>61804</v>
      </c>
      <c r="Q6397" s="1" t="s">
        <v>61805</v>
      </c>
      <c r="R6397" s="1" t="s">
        <v>61806</v>
      </c>
    </row>
    <row r="6398" spans="1:18">
      <c r="A6398" s="1" t="s">
        <v>61807</v>
      </c>
      <c r="B6398" s="1" t="s">
        <v>356</v>
      </c>
      <c r="C6398" s="1" t="s">
        <v>57</v>
      </c>
      <c r="D6398" s="1" t="s">
        <v>79</v>
      </c>
      <c r="E6398" s="1" t="s">
        <v>26</v>
      </c>
      <c r="F6398" s="1" t="s">
        <v>61808</v>
      </c>
      <c r="G6398" s="1" t="s">
        <v>61809</v>
      </c>
      <c r="H6398" s="1" t="s">
        <v>61810</v>
      </c>
      <c r="I6398" s="1" t="s">
        <v>8436</v>
      </c>
      <c r="J6398" s="1" t="s">
        <v>61811</v>
      </c>
      <c r="K6398" s="1" t="s">
        <v>61812</v>
      </c>
      <c r="L6398" s="1" t="s">
        <v>61813</v>
      </c>
      <c r="M6398" s="1" t="s">
        <v>28</v>
      </c>
      <c r="N6398" s="1" t="s">
        <v>61814</v>
      </c>
      <c r="O6398" s="1" t="s">
        <v>61815</v>
      </c>
      <c r="P6398" s="1" t="s">
        <v>61816</v>
      </c>
      <c r="Q6398" s="1" t="s">
        <v>61817</v>
      </c>
      <c r="R6398" s="1" t="s">
        <v>61818</v>
      </c>
    </row>
    <row r="6399" spans="1:18">
      <c r="A6399" s="1" t="s">
        <v>61819</v>
      </c>
      <c r="B6399" s="1" t="s">
        <v>356</v>
      </c>
      <c r="C6399" s="1" t="s">
        <v>26</v>
      </c>
      <c r="D6399" s="1" t="s">
        <v>26</v>
      </c>
      <c r="E6399" s="1" t="s">
        <v>26</v>
      </c>
      <c r="F6399" s="1" t="s">
        <v>61820</v>
      </c>
      <c r="G6399" s="1" t="s">
        <v>61821</v>
      </c>
      <c r="H6399" s="1" t="s">
        <v>61822</v>
      </c>
      <c r="I6399" s="1" t="s">
        <v>8446</v>
      </c>
      <c r="J6399" s="1" t="s">
        <v>26</v>
      </c>
      <c r="K6399" s="1" t="s">
        <v>61823</v>
      </c>
      <c r="L6399" s="1" t="s">
        <v>27</v>
      </c>
      <c r="M6399" s="1" t="s">
        <v>28</v>
      </c>
      <c r="N6399" s="1" t="s">
        <v>61824</v>
      </c>
      <c r="O6399" s="1" t="s">
        <v>61825</v>
      </c>
      <c r="P6399" s="1" t="s">
        <v>61826</v>
      </c>
      <c r="Q6399" s="1" t="s">
        <v>61827</v>
      </c>
      <c r="R6399" s="1" t="s">
        <v>61828</v>
      </c>
    </row>
    <row r="6400" spans="1:18">
      <c r="A6400" s="1" t="s">
        <v>61829</v>
      </c>
      <c r="B6400" s="1" t="s">
        <v>4094</v>
      </c>
      <c r="C6400" s="1" t="s">
        <v>26</v>
      </c>
      <c r="D6400" s="1" t="s">
        <v>26</v>
      </c>
      <c r="E6400" s="1" t="s">
        <v>22140</v>
      </c>
      <c r="F6400" s="1" t="s">
        <v>61830</v>
      </c>
      <c r="G6400" s="1" t="s">
        <v>61831</v>
      </c>
      <c r="H6400" s="1" t="s">
        <v>61186</v>
      </c>
      <c r="I6400" s="1" t="s">
        <v>8436</v>
      </c>
      <c r="J6400" s="1" t="s">
        <v>61832</v>
      </c>
      <c r="K6400" s="1" t="s">
        <v>61833</v>
      </c>
      <c r="L6400" s="1" t="s">
        <v>27</v>
      </c>
      <c r="M6400" s="1" t="s">
        <v>95</v>
      </c>
      <c r="N6400" s="1" t="s">
        <v>61834</v>
      </c>
      <c r="O6400" s="1" t="s">
        <v>61835</v>
      </c>
      <c r="P6400" s="1" t="s">
        <v>61836</v>
      </c>
      <c r="Q6400" s="1" t="s">
        <v>61837</v>
      </c>
      <c r="R6400" s="1" t="s">
        <v>61838</v>
      </c>
    </row>
    <row r="6401" spans="1:18">
      <c r="A6401" s="1" t="s">
        <v>61839</v>
      </c>
      <c r="B6401" s="1" t="s">
        <v>356</v>
      </c>
      <c r="C6401" s="1" t="s">
        <v>57</v>
      </c>
      <c r="D6401" s="1" t="s">
        <v>79</v>
      </c>
      <c r="E6401" s="1" t="s">
        <v>26</v>
      </c>
      <c r="F6401" s="1" t="s">
        <v>61840</v>
      </c>
      <c r="G6401" s="1" t="s">
        <v>61841</v>
      </c>
      <c r="H6401" s="1" t="s">
        <v>61842</v>
      </c>
      <c r="I6401" s="1" t="s">
        <v>8446</v>
      </c>
      <c r="J6401" s="1" t="s">
        <v>26</v>
      </c>
      <c r="K6401" s="1" t="s">
        <v>61843</v>
      </c>
      <c r="L6401" s="1" t="s">
        <v>27</v>
      </c>
      <c r="M6401" s="1" t="s">
        <v>95</v>
      </c>
      <c r="N6401" s="1" t="s">
        <v>61844</v>
      </c>
      <c r="O6401" s="1" t="s">
        <v>61845</v>
      </c>
      <c r="P6401" s="1" t="s">
        <v>61846</v>
      </c>
      <c r="Q6401" s="1" t="s">
        <v>61847</v>
      </c>
      <c r="R6401" s="1" t="s">
        <v>26</v>
      </c>
    </row>
    <row r="6402" spans="1:18">
      <c r="A6402" s="1" t="s">
        <v>61848</v>
      </c>
      <c r="B6402" s="1" t="s">
        <v>26</v>
      </c>
      <c r="C6402" s="1" t="s">
        <v>3486</v>
      </c>
      <c r="D6402" s="1" t="s">
        <v>21</v>
      </c>
      <c r="E6402" s="1" t="s">
        <v>23429</v>
      </c>
      <c r="F6402" s="1" t="s">
        <v>61849</v>
      </c>
      <c r="G6402" s="1" t="s">
        <v>61850</v>
      </c>
      <c r="H6402" s="1" t="s">
        <v>61174</v>
      </c>
      <c r="I6402" s="1" t="s">
        <v>8436</v>
      </c>
      <c r="J6402" s="1" t="s">
        <v>61851</v>
      </c>
      <c r="K6402" s="1" t="s">
        <v>61852</v>
      </c>
      <c r="L6402" s="1" t="s">
        <v>61853</v>
      </c>
      <c r="M6402" s="1" t="s">
        <v>95</v>
      </c>
      <c r="N6402" s="1" t="s">
        <v>61854</v>
      </c>
      <c r="O6402" s="1" t="s">
        <v>61855</v>
      </c>
      <c r="P6402" s="1" t="s">
        <v>61856</v>
      </c>
      <c r="Q6402" s="1" t="s">
        <v>61857</v>
      </c>
      <c r="R6402" s="1" t="s">
        <v>61858</v>
      </c>
    </row>
    <row r="6403" spans="1:18">
      <c r="A6403" s="1" t="s">
        <v>61859</v>
      </c>
      <c r="B6403" s="1" t="s">
        <v>356</v>
      </c>
      <c r="C6403" s="1" t="s">
        <v>26</v>
      </c>
      <c r="D6403" s="1" t="s">
        <v>26</v>
      </c>
      <c r="E6403" s="1" t="s">
        <v>28745</v>
      </c>
      <c r="F6403" s="1" t="s">
        <v>61860</v>
      </c>
      <c r="G6403" s="1" t="s">
        <v>61861</v>
      </c>
      <c r="H6403" s="1" t="s">
        <v>8731</v>
      </c>
      <c r="I6403" s="1" t="s">
        <v>8731</v>
      </c>
      <c r="J6403" s="1" t="s">
        <v>26</v>
      </c>
      <c r="K6403" s="1" t="s">
        <v>61862</v>
      </c>
      <c r="L6403" s="1" t="s">
        <v>27</v>
      </c>
      <c r="M6403" s="1" t="s">
        <v>95</v>
      </c>
      <c r="N6403" s="1" t="s">
        <v>61863</v>
      </c>
      <c r="O6403" s="1" t="s">
        <v>61864</v>
      </c>
      <c r="P6403" s="1" t="s">
        <v>61865</v>
      </c>
      <c r="Q6403" s="1" t="s">
        <v>61866</v>
      </c>
      <c r="R6403" s="1" t="s">
        <v>61867</v>
      </c>
    </row>
    <row r="6404" spans="1:18">
      <c r="A6404" s="1" t="s">
        <v>61868</v>
      </c>
      <c r="B6404" s="1" t="s">
        <v>346</v>
      </c>
      <c r="C6404" s="1" t="s">
        <v>194</v>
      </c>
      <c r="D6404" s="1" t="s">
        <v>399</v>
      </c>
      <c r="E6404" s="1" t="s">
        <v>22255</v>
      </c>
      <c r="F6404" s="1" t="s">
        <v>61869</v>
      </c>
      <c r="G6404" s="1" t="s">
        <v>61870</v>
      </c>
      <c r="H6404" s="1" t="s">
        <v>61587</v>
      </c>
      <c r="I6404" s="1" t="s">
        <v>8436</v>
      </c>
      <c r="J6404" s="1" t="s">
        <v>61871</v>
      </c>
      <c r="K6404" s="1" t="s">
        <v>61872</v>
      </c>
      <c r="L6404" s="1" t="s">
        <v>27</v>
      </c>
      <c r="M6404" s="1" t="s">
        <v>95</v>
      </c>
      <c r="N6404" s="1" t="s">
        <v>61873</v>
      </c>
      <c r="O6404" s="1" t="s">
        <v>61874</v>
      </c>
      <c r="P6404" s="1" t="s">
        <v>61875</v>
      </c>
      <c r="Q6404" s="1" t="s">
        <v>61876</v>
      </c>
      <c r="R6404" s="1" t="s">
        <v>61877</v>
      </c>
    </row>
    <row r="6405" spans="1:18">
      <c r="A6405" s="1" t="s">
        <v>61878</v>
      </c>
      <c r="B6405" s="1" t="s">
        <v>346</v>
      </c>
      <c r="C6405" s="1" t="s">
        <v>57</v>
      </c>
      <c r="D6405" s="1" t="s">
        <v>21</v>
      </c>
      <c r="E6405" s="1" t="s">
        <v>41240</v>
      </c>
      <c r="F6405" s="1" t="s">
        <v>61879</v>
      </c>
      <c r="G6405" s="1" t="s">
        <v>61880</v>
      </c>
      <c r="H6405" s="1" t="s">
        <v>61881</v>
      </c>
      <c r="I6405" s="1" t="s">
        <v>8436</v>
      </c>
      <c r="J6405" s="1" t="s">
        <v>61882</v>
      </c>
      <c r="K6405" s="1" t="s">
        <v>61883</v>
      </c>
      <c r="L6405" s="1" t="s">
        <v>61884</v>
      </c>
      <c r="M6405" s="1" t="s">
        <v>28</v>
      </c>
      <c r="N6405" s="1" t="s">
        <v>61885</v>
      </c>
      <c r="O6405" s="1" t="s">
        <v>61886</v>
      </c>
      <c r="P6405" s="1" t="s">
        <v>61887</v>
      </c>
      <c r="Q6405" s="1" t="s">
        <v>61888</v>
      </c>
      <c r="R6405" s="1" t="s">
        <v>26</v>
      </c>
    </row>
    <row r="6406" spans="1:18">
      <c r="A6406" s="1" t="s">
        <v>61889</v>
      </c>
      <c r="B6406" s="1" t="s">
        <v>4094</v>
      </c>
      <c r="C6406" s="1" t="s">
        <v>20</v>
      </c>
      <c r="D6406" s="1" t="s">
        <v>21</v>
      </c>
      <c r="E6406" s="1" t="s">
        <v>26</v>
      </c>
      <c r="F6406" s="1" t="s">
        <v>61890</v>
      </c>
      <c r="G6406" s="1" t="s">
        <v>61891</v>
      </c>
      <c r="H6406" s="1" t="s">
        <v>61892</v>
      </c>
      <c r="I6406" s="1" t="s">
        <v>8436</v>
      </c>
      <c r="J6406" s="1" t="s">
        <v>26</v>
      </c>
      <c r="K6406" s="1" t="s">
        <v>61893</v>
      </c>
      <c r="L6406" s="1" t="s">
        <v>27</v>
      </c>
      <c r="M6406" s="1" t="s">
        <v>28</v>
      </c>
      <c r="N6406" s="1" t="s">
        <v>61894</v>
      </c>
      <c r="O6406" s="1" t="s">
        <v>61895</v>
      </c>
      <c r="P6406" s="1" t="s">
        <v>61896</v>
      </c>
      <c r="Q6406" s="1" t="s">
        <v>61897</v>
      </c>
      <c r="R6406" s="1" t="s">
        <v>61898</v>
      </c>
    </row>
    <row r="6407" spans="1:18">
      <c r="A6407" s="1" t="s">
        <v>61899</v>
      </c>
      <c r="B6407" s="1" t="s">
        <v>356</v>
      </c>
      <c r="C6407" s="1" t="s">
        <v>26</v>
      </c>
      <c r="D6407" s="1" t="s">
        <v>26</v>
      </c>
      <c r="E6407" s="1" t="s">
        <v>26</v>
      </c>
      <c r="F6407" s="1" t="s">
        <v>61900</v>
      </c>
      <c r="G6407" s="1" t="s">
        <v>61901</v>
      </c>
      <c r="H6407" s="1" t="s">
        <v>8720</v>
      </c>
      <c r="I6407" s="1" t="s">
        <v>8720</v>
      </c>
      <c r="J6407" s="1" t="s">
        <v>26</v>
      </c>
      <c r="K6407" s="1" t="s">
        <v>61902</v>
      </c>
      <c r="L6407" s="1" t="s">
        <v>27</v>
      </c>
      <c r="M6407" s="1" t="s">
        <v>28</v>
      </c>
      <c r="N6407" s="1" t="s">
        <v>61903</v>
      </c>
      <c r="O6407" s="1" t="s">
        <v>61904</v>
      </c>
      <c r="P6407" s="1" t="s">
        <v>61905</v>
      </c>
      <c r="Q6407" s="1" t="s">
        <v>61906</v>
      </c>
      <c r="R6407" s="1" t="s">
        <v>61907</v>
      </c>
    </row>
    <row r="6408" spans="1:18">
      <c r="A6408" s="1" t="s">
        <v>61908</v>
      </c>
      <c r="B6408" s="1" t="s">
        <v>12264</v>
      </c>
      <c r="C6408" s="1" t="s">
        <v>1383</v>
      </c>
      <c r="D6408" s="1" t="s">
        <v>4773</v>
      </c>
      <c r="E6408" s="1" t="s">
        <v>47303</v>
      </c>
      <c r="F6408" s="1" t="s">
        <v>61909</v>
      </c>
      <c r="G6408" s="1" t="s">
        <v>61910</v>
      </c>
      <c r="H6408" s="1" t="s">
        <v>61911</v>
      </c>
      <c r="I6408" s="1" t="s">
        <v>8436</v>
      </c>
      <c r="J6408" s="1" t="s">
        <v>26</v>
      </c>
      <c r="K6408" s="1" t="s">
        <v>61912</v>
      </c>
      <c r="L6408" s="1" t="s">
        <v>27</v>
      </c>
      <c r="M6408" s="1" t="s">
        <v>95</v>
      </c>
      <c r="N6408" s="1" t="s">
        <v>61913</v>
      </c>
      <c r="O6408" s="1" t="s">
        <v>61914</v>
      </c>
      <c r="P6408" s="1" t="s">
        <v>61915</v>
      </c>
      <c r="Q6408" s="1" t="s">
        <v>61916</v>
      </c>
      <c r="R6408" s="1" t="s">
        <v>61917</v>
      </c>
    </row>
    <row r="6409" spans="1:18">
      <c r="A6409" s="1" t="s">
        <v>61918</v>
      </c>
      <c r="B6409" s="1" t="s">
        <v>346</v>
      </c>
      <c r="C6409" s="1" t="s">
        <v>57</v>
      </c>
      <c r="D6409" s="1" t="s">
        <v>58</v>
      </c>
      <c r="E6409" s="1" t="s">
        <v>23142</v>
      </c>
      <c r="F6409" s="1" t="s">
        <v>61919</v>
      </c>
      <c r="G6409" s="1" t="s">
        <v>61920</v>
      </c>
      <c r="H6409" s="1" t="s">
        <v>24316</v>
      </c>
      <c r="I6409" s="1" t="s">
        <v>8436</v>
      </c>
      <c r="J6409" s="1" t="s">
        <v>61921</v>
      </c>
      <c r="K6409" s="1" t="s">
        <v>61922</v>
      </c>
      <c r="L6409" s="1" t="s">
        <v>61923</v>
      </c>
      <c r="M6409" s="1" t="s">
        <v>95</v>
      </c>
      <c r="N6409" s="1" t="s">
        <v>61924</v>
      </c>
      <c r="O6409" s="1" t="s">
        <v>61925</v>
      </c>
      <c r="P6409" s="1" t="s">
        <v>61926</v>
      </c>
      <c r="Q6409" s="1" t="s">
        <v>61927</v>
      </c>
      <c r="R6409" s="1" t="s">
        <v>61928</v>
      </c>
    </row>
    <row r="6410" spans="1:18">
      <c r="A6410" s="1" t="s">
        <v>61929</v>
      </c>
      <c r="B6410" s="1" t="s">
        <v>346</v>
      </c>
      <c r="C6410" s="1" t="s">
        <v>132</v>
      </c>
      <c r="D6410" s="1" t="s">
        <v>169</v>
      </c>
      <c r="E6410" s="1" t="s">
        <v>26</v>
      </c>
      <c r="F6410" s="1" t="s">
        <v>61930</v>
      </c>
      <c r="G6410" s="1" t="s">
        <v>61931</v>
      </c>
      <c r="H6410" s="1" t="s">
        <v>61881</v>
      </c>
      <c r="I6410" s="1" t="s">
        <v>61881</v>
      </c>
      <c r="J6410" s="1" t="s">
        <v>61932</v>
      </c>
      <c r="K6410" s="1" t="s">
        <v>61933</v>
      </c>
      <c r="L6410" s="1" t="s">
        <v>61934</v>
      </c>
      <c r="M6410" s="1" t="s">
        <v>95</v>
      </c>
      <c r="N6410" s="1" t="s">
        <v>61935</v>
      </c>
      <c r="O6410" s="1" t="s">
        <v>61936</v>
      </c>
      <c r="P6410" s="1" t="s">
        <v>61937</v>
      </c>
      <c r="Q6410" s="1" t="s">
        <v>61938</v>
      </c>
      <c r="R6410" s="1" t="s">
        <v>61939</v>
      </c>
    </row>
    <row r="6411" spans="1:18">
      <c r="A6411" s="1" t="s">
        <v>61940</v>
      </c>
      <c r="B6411" s="1" t="s">
        <v>356</v>
      </c>
      <c r="C6411" s="1" t="s">
        <v>26</v>
      </c>
      <c r="D6411" s="1" t="s">
        <v>26</v>
      </c>
      <c r="E6411" s="1" t="s">
        <v>26</v>
      </c>
      <c r="F6411" s="1" t="s">
        <v>61941</v>
      </c>
      <c r="G6411" s="1" t="s">
        <v>61942</v>
      </c>
      <c r="H6411" s="1" t="s">
        <v>61943</v>
      </c>
      <c r="I6411" s="1" t="s">
        <v>8446</v>
      </c>
      <c r="J6411" s="1" t="s">
        <v>26</v>
      </c>
      <c r="K6411" s="1" t="s">
        <v>61944</v>
      </c>
      <c r="L6411" s="1" t="s">
        <v>27</v>
      </c>
      <c r="M6411" s="1" t="s">
        <v>28</v>
      </c>
      <c r="N6411" s="1" t="s">
        <v>61945</v>
      </c>
      <c r="O6411" s="1" t="s">
        <v>61946</v>
      </c>
      <c r="P6411" s="1" t="s">
        <v>61947</v>
      </c>
      <c r="Q6411" s="1" t="s">
        <v>61948</v>
      </c>
      <c r="R6411" s="1" t="s">
        <v>61949</v>
      </c>
    </row>
    <row r="6412" spans="1:18">
      <c r="A6412" s="1" t="s">
        <v>61950</v>
      </c>
      <c r="B6412" s="1" t="s">
        <v>346</v>
      </c>
      <c r="C6412" s="1" t="s">
        <v>26</v>
      </c>
      <c r="D6412" s="1" t="s">
        <v>26</v>
      </c>
      <c r="E6412" s="1" t="s">
        <v>26</v>
      </c>
      <c r="F6412" s="1" t="s">
        <v>61951</v>
      </c>
      <c r="G6412" s="1" t="s">
        <v>61952</v>
      </c>
      <c r="H6412" s="1" t="s">
        <v>61953</v>
      </c>
      <c r="I6412" s="1" t="s">
        <v>8436</v>
      </c>
      <c r="J6412" s="1" t="s">
        <v>61954</v>
      </c>
      <c r="K6412" s="1" t="s">
        <v>61955</v>
      </c>
      <c r="L6412" s="1" t="s">
        <v>61956</v>
      </c>
      <c r="M6412" s="1" t="s">
        <v>95</v>
      </c>
      <c r="N6412" s="1" t="s">
        <v>61957</v>
      </c>
      <c r="O6412" s="1" t="s">
        <v>61958</v>
      </c>
      <c r="P6412" s="1" t="s">
        <v>61959</v>
      </c>
      <c r="Q6412" s="1" t="s">
        <v>61960</v>
      </c>
      <c r="R6412" s="1" t="s">
        <v>61961</v>
      </c>
    </row>
    <row r="6413" spans="1:18">
      <c r="A6413" s="1" t="s">
        <v>61962</v>
      </c>
      <c r="B6413" s="1" t="s">
        <v>356</v>
      </c>
      <c r="C6413" s="1" t="s">
        <v>132</v>
      </c>
      <c r="D6413" s="1" t="s">
        <v>1133</v>
      </c>
      <c r="E6413" s="1" t="s">
        <v>61963</v>
      </c>
      <c r="F6413" s="1" t="s">
        <v>61964</v>
      </c>
      <c r="G6413" s="1" t="s">
        <v>61965</v>
      </c>
      <c r="H6413" s="1" t="s">
        <v>8730</v>
      </c>
      <c r="I6413" s="1" t="s">
        <v>8731</v>
      </c>
      <c r="J6413" s="1" t="s">
        <v>61966</v>
      </c>
      <c r="K6413" s="1" t="s">
        <v>61967</v>
      </c>
      <c r="L6413" s="1" t="s">
        <v>61968</v>
      </c>
      <c r="M6413" s="1" t="s">
        <v>95</v>
      </c>
      <c r="N6413" s="1" t="s">
        <v>61969</v>
      </c>
      <c r="O6413" s="1" t="s">
        <v>61970</v>
      </c>
      <c r="P6413" s="1" t="s">
        <v>61971</v>
      </c>
      <c r="Q6413" s="1" t="s">
        <v>61972</v>
      </c>
      <c r="R6413" s="1" t="s">
        <v>61973</v>
      </c>
    </row>
    <row r="6414" spans="1:18">
      <c r="A6414" s="1" t="s">
        <v>61974</v>
      </c>
      <c r="B6414" s="1" t="s">
        <v>356</v>
      </c>
      <c r="C6414" s="1" t="s">
        <v>57</v>
      </c>
      <c r="D6414" s="1" t="s">
        <v>58</v>
      </c>
      <c r="E6414" s="1" t="s">
        <v>26</v>
      </c>
      <c r="F6414" s="1" t="s">
        <v>61975</v>
      </c>
      <c r="G6414" s="1" t="s">
        <v>61976</v>
      </c>
      <c r="H6414" s="1" t="s">
        <v>8529</v>
      </c>
      <c r="I6414" s="1" t="s">
        <v>8436</v>
      </c>
      <c r="J6414" s="1" t="s">
        <v>26</v>
      </c>
      <c r="K6414" s="1" t="s">
        <v>61977</v>
      </c>
      <c r="L6414" s="1" t="s">
        <v>27</v>
      </c>
      <c r="M6414" s="1" t="s">
        <v>28</v>
      </c>
      <c r="N6414" s="1" t="s">
        <v>61978</v>
      </c>
      <c r="O6414" s="1" t="s">
        <v>61979</v>
      </c>
      <c r="P6414" s="1" t="s">
        <v>61980</v>
      </c>
      <c r="Q6414" s="1" t="s">
        <v>61981</v>
      </c>
      <c r="R6414" s="1" t="s">
        <v>61982</v>
      </c>
    </row>
    <row r="6415" spans="1:18">
      <c r="A6415" s="1" t="s">
        <v>61983</v>
      </c>
      <c r="B6415" s="1" t="s">
        <v>346</v>
      </c>
      <c r="C6415" s="1" t="s">
        <v>26</v>
      </c>
      <c r="D6415" s="1" t="s">
        <v>26</v>
      </c>
      <c r="E6415" s="1" t="s">
        <v>26</v>
      </c>
      <c r="F6415" s="1" t="s">
        <v>61984</v>
      </c>
      <c r="G6415" s="1" t="s">
        <v>61985</v>
      </c>
      <c r="H6415" s="1" t="s">
        <v>61152</v>
      </c>
      <c r="I6415" s="1" t="s">
        <v>8436</v>
      </c>
      <c r="J6415" s="1" t="s">
        <v>26</v>
      </c>
      <c r="K6415" s="1" t="s">
        <v>26</v>
      </c>
      <c r="L6415" s="1" t="s">
        <v>27</v>
      </c>
      <c r="M6415" s="1" t="s">
        <v>28</v>
      </c>
      <c r="N6415" s="1" t="s">
        <v>61986</v>
      </c>
      <c r="O6415" s="1" t="s">
        <v>61987</v>
      </c>
      <c r="P6415" s="1" t="s">
        <v>61988</v>
      </c>
      <c r="Q6415" s="1" t="s">
        <v>61989</v>
      </c>
      <c r="R6415" s="1" t="s">
        <v>61990</v>
      </c>
    </row>
    <row r="6416" spans="1:18">
      <c r="A6416" s="1" t="s">
        <v>61991</v>
      </c>
      <c r="B6416" s="1" t="s">
        <v>1413</v>
      </c>
      <c r="C6416" s="1" t="s">
        <v>26</v>
      </c>
      <c r="D6416" s="1" t="s">
        <v>26</v>
      </c>
      <c r="E6416" s="1" t="s">
        <v>23301</v>
      </c>
      <c r="F6416" s="1" t="s">
        <v>61992</v>
      </c>
      <c r="G6416" s="1" t="s">
        <v>61993</v>
      </c>
      <c r="H6416" s="1" t="s">
        <v>61152</v>
      </c>
      <c r="I6416" s="1" t="s">
        <v>8436</v>
      </c>
      <c r="J6416" s="1" t="s">
        <v>61994</v>
      </c>
      <c r="K6416" s="1" t="s">
        <v>61995</v>
      </c>
      <c r="L6416" s="1" t="s">
        <v>61996</v>
      </c>
      <c r="M6416" s="1" t="s">
        <v>95</v>
      </c>
      <c r="N6416" s="1" t="s">
        <v>61997</v>
      </c>
      <c r="O6416" s="1" t="s">
        <v>61998</v>
      </c>
      <c r="P6416" s="1" t="s">
        <v>61999</v>
      </c>
      <c r="Q6416" s="1" t="s">
        <v>62000</v>
      </c>
      <c r="R6416" s="1" t="s">
        <v>62001</v>
      </c>
    </row>
    <row r="6417" spans="1:18">
      <c r="A6417" s="1" t="s">
        <v>62002</v>
      </c>
      <c r="B6417" s="1" t="s">
        <v>356</v>
      </c>
      <c r="C6417" s="1" t="s">
        <v>26</v>
      </c>
      <c r="D6417" s="1" t="s">
        <v>26</v>
      </c>
      <c r="E6417" s="1" t="s">
        <v>26</v>
      </c>
      <c r="F6417" s="1" t="s">
        <v>62003</v>
      </c>
      <c r="G6417" s="1" t="s">
        <v>62004</v>
      </c>
      <c r="H6417" s="1" t="s">
        <v>62005</v>
      </c>
      <c r="I6417" s="1" t="s">
        <v>8667</v>
      </c>
      <c r="J6417" s="1" t="s">
        <v>26</v>
      </c>
      <c r="K6417" s="1" t="s">
        <v>26</v>
      </c>
      <c r="L6417" s="1" t="s">
        <v>27</v>
      </c>
      <c r="M6417" s="1" t="s">
        <v>28</v>
      </c>
      <c r="N6417" s="1" t="s">
        <v>62006</v>
      </c>
      <c r="O6417" s="1" t="s">
        <v>62007</v>
      </c>
      <c r="P6417" s="1" t="s">
        <v>62008</v>
      </c>
      <c r="Q6417" s="1" t="s">
        <v>62009</v>
      </c>
      <c r="R6417" s="1" t="s">
        <v>62010</v>
      </c>
    </row>
    <row r="6418" spans="1:18">
      <c r="A6418" s="1" t="s">
        <v>62011</v>
      </c>
      <c r="B6418" s="1" t="s">
        <v>346</v>
      </c>
      <c r="C6418" s="1" t="s">
        <v>398</v>
      </c>
      <c r="D6418" s="1" t="s">
        <v>839</v>
      </c>
      <c r="E6418" s="1" t="s">
        <v>26</v>
      </c>
      <c r="F6418" s="1" t="s">
        <v>62012</v>
      </c>
      <c r="G6418" s="1" t="s">
        <v>62013</v>
      </c>
      <c r="H6418" s="1" t="s">
        <v>62014</v>
      </c>
      <c r="I6418" s="1" t="s">
        <v>8731</v>
      </c>
      <c r="J6418" s="1" t="s">
        <v>26</v>
      </c>
      <c r="K6418" s="1" t="s">
        <v>62015</v>
      </c>
      <c r="L6418" s="1" t="s">
        <v>27</v>
      </c>
      <c r="M6418" s="1" t="s">
        <v>28</v>
      </c>
      <c r="N6418" s="1" t="s">
        <v>62016</v>
      </c>
      <c r="O6418" s="1" t="s">
        <v>62017</v>
      </c>
      <c r="P6418" s="1" t="s">
        <v>62018</v>
      </c>
      <c r="Q6418" s="1" t="s">
        <v>62019</v>
      </c>
      <c r="R6418" s="1" t="s">
        <v>62020</v>
      </c>
    </row>
    <row r="6419" spans="1:18">
      <c r="A6419" s="1" t="s">
        <v>62021</v>
      </c>
      <c r="B6419" s="1" t="s">
        <v>356</v>
      </c>
      <c r="C6419" s="1" t="s">
        <v>1132</v>
      </c>
      <c r="D6419" s="1" t="s">
        <v>169</v>
      </c>
      <c r="E6419" s="1" t="s">
        <v>26</v>
      </c>
      <c r="F6419" s="1" t="s">
        <v>62022</v>
      </c>
      <c r="G6419" s="1" t="s">
        <v>62023</v>
      </c>
      <c r="H6419" s="1" t="s">
        <v>9096</v>
      </c>
      <c r="I6419" s="1" t="s">
        <v>8731</v>
      </c>
      <c r="J6419" s="1" t="s">
        <v>26</v>
      </c>
      <c r="K6419" s="1" t="s">
        <v>26</v>
      </c>
      <c r="L6419" s="1" t="s">
        <v>27</v>
      </c>
      <c r="M6419" s="1" t="s">
        <v>28</v>
      </c>
      <c r="N6419" s="1" t="s">
        <v>62024</v>
      </c>
      <c r="O6419" s="1" t="s">
        <v>62025</v>
      </c>
      <c r="P6419" s="1" t="s">
        <v>62026</v>
      </c>
      <c r="Q6419" s="1" t="s">
        <v>62027</v>
      </c>
      <c r="R6419" s="1" t="s">
        <v>26</v>
      </c>
    </row>
    <row r="6420" spans="1:18">
      <c r="A6420" s="1" t="s">
        <v>62028</v>
      </c>
      <c r="B6420" s="1" t="s">
        <v>902</v>
      </c>
      <c r="C6420" s="1" t="s">
        <v>132</v>
      </c>
      <c r="D6420" s="1" t="s">
        <v>184</v>
      </c>
      <c r="E6420" s="1" t="s">
        <v>26</v>
      </c>
      <c r="F6420" s="1" t="s">
        <v>62029</v>
      </c>
      <c r="G6420" s="1" t="s">
        <v>62030</v>
      </c>
      <c r="H6420" s="1" t="s">
        <v>23774</v>
      </c>
      <c r="I6420" s="1" t="s">
        <v>8436</v>
      </c>
      <c r="J6420" s="1" t="s">
        <v>26</v>
      </c>
      <c r="K6420" s="1" t="s">
        <v>62031</v>
      </c>
      <c r="L6420" s="1" t="s">
        <v>27</v>
      </c>
      <c r="M6420" s="1" t="s">
        <v>28</v>
      </c>
      <c r="N6420" s="1" t="s">
        <v>62032</v>
      </c>
      <c r="O6420" s="1" t="s">
        <v>62033</v>
      </c>
      <c r="P6420" s="1" t="s">
        <v>62034</v>
      </c>
      <c r="Q6420" s="1" t="s">
        <v>62035</v>
      </c>
      <c r="R6420" s="1" t="s">
        <v>62036</v>
      </c>
    </row>
    <row r="6421" spans="1:18">
      <c r="A6421" s="1" t="s">
        <v>62037</v>
      </c>
      <c r="B6421" s="1" t="s">
        <v>356</v>
      </c>
      <c r="C6421" s="1" t="s">
        <v>57</v>
      </c>
      <c r="D6421" s="1" t="s">
        <v>79</v>
      </c>
      <c r="E6421" s="1" t="s">
        <v>26</v>
      </c>
      <c r="F6421" s="1" t="s">
        <v>62038</v>
      </c>
      <c r="G6421" s="1" t="s">
        <v>62039</v>
      </c>
      <c r="H6421" s="1" t="s">
        <v>62040</v>
      </c>
      <c r="I6421" s="1" t="s">
        <v>8731</v>
      </c>
      <c r="J6421" s="1" t="s">
        <v>26</v>
      </c>
      <c r="K6421" s="1" t="s">
        <v>26</v>
      </c>
      <c r="L6421" s="1" t="s">
        <v>27</v>
      </c>
      <c r="M6421" s="1" t="s">
        <v>28</v>
      </c>
      <c r="N6421" s="1" t="s">
        <v>62041</v>
      </c>
      <c r="O6421" s="1" t="s">
        <v>62042</v>
      </c>
      <c r="P6421" s="1" t="s">
        <v>62043</v>
      </c>
      <c r="Q6421" s="1" t="s">
        <v>62044</v>
      </c>
      <c r="R6421" s="1" t="s">
        <v>26</v>
      </c>
    </row>
    <row r="6422" spans="1:18">
      <c r="A6422" s="1" t="s">
        <v>62045</v>
      </c>
      <c r="B6422" s="1" t="s">
        <v>7974</v>
      </c>
      <c r="C6422" s="1" t="s">
        <v>26</v>
      </c>
      <c r="D6422" s="1" t="s">
        <v>26</v>
      </c>
      <c r="E6422" s="1" t="s">
        <v>26</v>
      </c>
      <c r="F6422" s="1" t="s">
        <v>62046</v>
      </c>
      <c r="G6422" s="1" t="s">
        <v>62047</v>
      </c>
      <c r="H6422" s="1" t="s">
        <v>8529</v>
      </c>
      <c r="I6422" s="1" t="s">
        <v>8436</v>
      </c>
      <c r="J6422" s="1" t="s">
        <v>62048</v>
      </c>
      <c r="K6422" s="1" t="s">
        <v>62049</v>
      </c>
      <c r="L6422" s="1" t="s">
        <v>62050</v>
      </c>
      <c r="M6422" s="1" t="s">
        <v>28</v>
      </c>
      <c r="N6422" s="1" t="s">
        <v>62051</v>
      </c>
      <c r="O6422" s="1" t="s">
        <v>62052</v>
      </c>
      <c r="P6422" s="1" t="s">
        <v>62053</v>
      </c>
      <c r="Q6422" s="1" t="s">
        <v>62054</v>
      </c>
      <c r="R6422" s="1" t="s">
        <v>62055</v>
      </c>
    </row>
    <row r="6423" spans="1:18">
      <c r="A6423" s="1" t="s">
        <v>62056</v>
      </c>
      <c r="B6423" s="1" t="s">
        <v>356</v>
      </c>
      <c r="C6423" s="1" t="s">
        <v>224</v>
      </c>
      <c r="D6423" s="1" t="s">
        <v>101</v>
      </c>
      <c r="E6423" s="1" t="s">
        <v>24168</v>
      </c>
      <c r="F6423" s="1" t="s">
        <v>62057</v>
      </c>
      <c r="G6423" s="1" t="s">
        <v>62058</v>
      </c>
      <c r="H6423" s="1" t="s">
        <v>23922</v>
      </c>
      <c r="I6423" s="1" t="s">
        <v>8731</v>
      </c>
      <c r="J6423" s="1" t="s">
        <v>62059</v>
      </c>
      <c r="K6423" s="1" t="s">
        <v>62060</v>
      </c>
      <c r="L6423" s="1" t="s">
        <v>27</v>
      </c>
      <c r="M6423" s="1" t="s">
        <v>95</v>
      </c>
      <c r="N6423" s="1" t="s">
        <v>62061</v>
      </c>
      <c r="O6423" s="1" t="s">
        <v>62062</v>
      </c>
      <c r="P6423" s="1" t="s">
        <v>62063</v>
      </c>
      <c r="Q6423" s="1" t="s">
        <v>62064</v>
      </c>
      <c r="R6423" s="1" t="s">
        <v>62065</v>
      </c>
    </row>
    <row r="6424" spans="1:18">
      <c r="A6424" s="1" t="s">
        <v>62045</v>
      </c>
      <c r="B6424" s="1" t="s">
        <v>18514</v>
      </c>
      <c r="C6424" s="1" t="s">
        <v>157</v>
      </c>
      <c r="D6424" s="1" t="s">
        <v>184</v>
      </c>
      <c r="E6424" s="1" t="s">
        <v>26</v>
      </c>
      <c r="F6424" s="1" t="s">
        <v>62066</v>
      </c>
      <c r="G6424" s="1" t="s">
        <v>62067</v>
      </c>
      <c r="H6424" s="1" t="s">
        <v>8529</v>
      </c>
      <c r="I6424" s="1" t="s">
        <v>8436</v>
      </c>
      <c r="J6424" s="1" t="s">
        <v>62048</v>
      </c>
      <c r="K6424" s="1" t="s">
        <v>62068</v>
      </c>
      <c r="L6424" s="1" t="s">
        <v>62050</v>
      </c>
      <c r="M6424" s="1" t="s">
        <v>28</v>
      </c>
      <c r="N6424" s="1" t="s">
        <v>62069</v>
      </c>
      <c r="O6424" s="1" t="s">
        <v>62070</v>
      </c>
      <c r="P6424" s="1" t="s">
        <v>62071</v>
      </c>
      <c r="Q6424" s="1" t="s">
        <v>62072</v>
      </c>
      <c r="R6424" s="1" t="s">
        <v>62073</v>
      </c>
    </row>
    <row r="6425" spans="1:18">
      <c r="A6425" s="1" t="s">
        <v>62074</v>
      </c>
      <c r="B6425" s="1" t="s">
        <v>346</v>
      </c>
      <c r="C6425" s="1" t="s">
        <v>398</v>
      </c>
      <c r="D6425" s="1" t="s">
        <v>8749</v>
      </c>
      <c r="E6425" s="1" t="s">
        <v>26</v>
      </c>
      <c r="F6425" s="1" t="s">
        <v>62075</v>
      </c>
      <c r="G6425" s="1" t="s">
        <v>62076</v>
      </c>
      <c r="H6425" s="1" t="s">
        <v>62077</v>
      </c>
      <c r="I6425" s="1" t="s">
        <v>8436</v>
      </c>
      <c r="J6425" s="1" t="s">
        <v>26</v>
      </c>
      <c r="K6425" s="1" t="s">
        <v>62078</v>
      </c>
      <c r="L6425" s="1" t="s">
        <v>27</v>
      </c>
      <c r="M6425" s="1" t="s">
        <v>28</v>
      </c>
      <c r="N6425" s="1" t="s">
        <v>62079</v>
      </c>
      <c r="O6425" s="1" t="s">
        <v>62080</v>
      </c>
      <c r="P6425" s="1" t="s">
        <v>62081</v>
      </c>
      <c r="Q6425" s="1" t="s">
        <v>62082</v>
      </c>
      <c r="R6425" s="1" t="s">
        <v>62083</v>
      </c>
    </row>
    <row r="6426" spans="1:18">
      <c r="A6426" s="1" t="s">
        <v>62084</v>
      </c>
      <c r="B6426" s="1" t="s">
        <v>346</v>
      </c>
      <c r="C6426" s="1" t="s">
        <v>663</v>
      </c>
      <c r="D6426" s="1" t="s">
        <v>45432</v>
      </c>
      <c r="E6426" s="1" t="s">
        <v>55292</v>
      </c>
      <c r="F6426" s="1" t="s">
        <v>62085</v>
      </c>
      <c r="G6426" s="1" t="s">
        <v>62086</v>
      </c>
      <c r="H6426" s="1" t="s">
        <v>62087</v>
      </c>
      <c r="I6426" s="1" t="s">
        <v>8436</v>
      </c>
      <c r="J6426" s="1" t="s">
        <v>62088</v>
      </c>
      <c r="K6426" s="1" t="s">
        <v>62089</v>
      </c>
      <c r="L6426" s="1" t="s">
        <v>62090</v>
      </c>
      <c r="M6426" s="1" t="s">
        <v>95</v>
      </c>
      <c r="N6426" s="1" t="s">
        <v>62091</v>
      </c>
      <c r="O6426" s="1" t="s">
        <v>62092</v>
      </c>
      <c r="P6426" s="1" t="s">
        <v>62093</v>
      </c>
      <c r="Q6426" s="1" t="s">
        <v>62094</v>
      </c>
      <c r="R6426" s="1" t="s">
        <v>62095</v>
      </c>
    </row>
    <row r="6427" spans="1:18">
      <c r="A6427" s="1" t="s">
        <v>62096</v>
      </c>
      <c r="B6427" s="1" t="s">
        <v>356</v>
      </c>
      <c r="C6427" s="1" t="s">
        <v>26</v>
      </c>
      <c r="D6427" s="1" t="s">
        <v>26</v>
      </c>
      <c r="E6427" s="1" t="s">
        <v>26</v>
      </c>
      <c r="F6427" s="1" t="s">
        <v>62097</v>
      </c>
      <c r="G6427" s="1" t="s">
        <v>62098</v>
      </c>
      <c r="H6427" s="1" t="s">
        <v>6544</v>
      </c>
      <c r="I6427" s="1" t="s">
        <v>6544</v>
      </c>
      <c r="J6427" s="1" t="s">
        <v>26</v>
      </c>
      <c r="K6427" s="1" t="s">
        <v>62099</v>
      </c>
      <c r="L6427" s="1" t="s">
        <v>27</v>
      </c>
      <c r="M6427" s="1" t="s">
        <v>28</v>
      </c>
      <c r="N6427" s="1" t="s">
        <v>62100</v>
      </c>
      <c r="O6427" s="1" t="s">
        <v>62101</v>
      </c>
      <c r="P6427" s="1" t="s">
        <v>62102</v>
      </c>
      <c r="Q6427" s="1" t="s">
        <v>62103</v>
      </c>
      <c r="R6427" s="1" t="s">
        <v>62104</v>
      </c>
    </row>
    <row r="6428" spans="1:18">
      <c r="A6428" s="1" t="s">
        <v>62105</v>
      </c>
      <c r="B6428" s="1" t="s">
        <v>56</v>
      </c>
      <c r="C6428" s="1" t="s">
        <v>20</v>
      </c>
      <c r="D6428" s="1" t="s">
        <v>62106</v>
      </c>
      <c r="E6428" s="1" t="s">
        <v>62107</v>
      </c>
      <c r="F6428" s="1" t="s">
        <v>62108</v>
      </c>
      <c r="G6428" s="1" t="s">
        <v>62109</v>
      </c>
      <c r="H6428" s="1" t="s">
        <v>8446</v>
      </c>
      <c r="I6428" s="1" t="s">
        <v>8436</v>
      </c>
      <c r="J6428" s="1" t="s">
        <v>62110</v>
      </c>
      <c r="K6428" s="1" t="s">
        <v>62111</v>
      </c>
      <c r="L6428" s="1" t="s">
        <v>27</v>
      </c>
      <c r="M6428" s="1" t="s">
        <v>95</v>
      </c>
      <c r="N6428" s="1" t="s">
        <v>62112</v>
      </c>
      <c r="O6428" s="1" t="s">
        <v>62113</v>
      </c>
      <c r="P6428" s="1" t="s">
        <v>62114</v>
      </c>
      <c r="Q6428" s="1" t="s">
        <v>62115</v>
      </c>
      <c r="R6428" s="1" t="s">
        <v>62116</v>
      </c>
    </row>
    <row r="6429" spans="1:18">
      <c r="A6429" s="1" t="s">
        <v>62117</v>
      </c>
      <c r="B6429" s="1" t="s">
        <v>4149</v>
      </c>
      <c r="C6429" s="1" t="s">
        <v>2530</v>
      </c>
      <c r="D6429" s="1" t="s">
        <v>69</v>
      </c>
      <c r="E6429" s="1" t="s">
        <v>26</v>
      </c>
      <c r="F6429" s="1" t="s">
        <v>62118</v>
      </c>
      <c r="G6429" s="1" t="s">
        <v>62119</v>
      </c>
      <c r="H6429" s="1" t="s">
        <v>8720</v>
      </c>
      <c r="I6429" s="1" t="s">
        <v>8720</v>
      </c>
      <c r="J6429" s="1" t="s">
        <v>62120</v>
      </c>
      <c r="K6429" s="1" t="s">
        <v>62121</v>
      </c>
      <c r="L6429" s="1" t="s">
        <v>27</v>
      </c>
      <c r="M6429" s="1" t="s">
        <v>28</v>
      </c>
      <c r="N6429" s="1" t="s">
        <v>62122</v>
      </c>
      <c r="O6429" s="1" t="s">
        <v>62123</v>
      </c>
      <c r="P6429" s="1" t="s">
        <v>62124</v>
      </c>
      <c r="Q6429" s="1" t="s">
        <v>62125</v>
      </c>
      <c r="R6429" s="1" t="s">
        <v>62126</v>
      </c>
    </row>
    <row r="6430" spans="1:18">
      <c r="A6430" s="1" t="s">
        <v>62127</v>
      </c>
      <c r="B6430" s="1" t="s">
        <v>346</v>
      </c>
      <c r="C6430" s="1" t="s">
        <v>57</v>
      </c>
      <c r="D6430" s="1" t="s">
        <v>79</v>
      </c>
      <c r="E6430" s="1" t="s">
        <v>45214</v>
      </c>
      <c r="F6430" s="1" t="s">
        <v>62128</v>
      </c>
      <c r="G6430" s="1" t="s">
        <v>61669</v>
      </c>
      <c r="H6430" s="1" t="s">
        <v>8529</v>
      </c>
      <c r="I6430" s="1" t="s">
        <v>8436</v>
      </c>
      <c r="J6430" s="1" t="s">
        <v>62129</v>
      </c>
      <c r="K6430" s="1" t="s">
        <v>61670</v>
      </c>
      <c r="L6430" s="1" t="s">
        <v>62130</v>
      </c>
      <c r="M6430" s="1" t="s">
        <v>95</v>
      </c>
      <c r="N6430" s="1" t="s">
        <v>62131</v>
      </c>
      <c r="O6430" s="1" t="s">
        <v>62132</v>
      </c>
      <c r="P6430" s="1" t="s">
        <v>62133</v>
      </c>
      <c r="Q6430" s="1" t="s">
        <v>62134</v>
      </c>
      <c r="R6430" s="1" t="s">
        <v>62135</v>
      </c>
    </row>
    <row r="6431" spans="1:18">
      <c r="A6431" s="1" t="s">
        <v>62136</v>
      </c>
      <c r="B6431" s="1" t="s">
        <v>356</v>
      </c>
      <c r="C6431" s="1" t="s">
        <v>26</v>
      </c>
      <c r="D6431" s="1" t="s">
        <v>26</v>
      </c>
      <c r="E6431" s="1" t="s">
        <v>26</v>
      </c>
      <c r="F6431" s="1" t="s">
        <v>62137</v>
      </c>
      <c r="G6431" s="1" t="s">
        <v>62138</v>
      </c>
      <c r="H6431" s="1" t="s">
        <v>24191</v>
      </c>
      <c r="I6431" s="1" t="s">
        <v>8731</v>
      </c>
      <c r="J6431" s="1" t="s">
        <v>26</v>
      </c>
      <c r="K6431" s="1" t="s">
        <v>26</v>
      </c>
      <c r="L6431" s="1" t="s">
        <v>27</v>
      </c>
      <c r="M6431" s="1" t="s">
        <v>28</v>
      </c>
      <c r="N6431" s="1" t="s">
        <v>62139</v>
      </c>
      <c r="O6431" s="1" t="s">
        <v>62140</v>
      </c>
      <c r="P6431" s="1" t="s">
        <v>62141</v>
      </c>
      <c r="Q6431" s="1" t="s">
        <v>62142</v>
      </c>
      <c r="R6431" s="1" t="s">
        <v>62143</v>
      </c>
    </row>
    <row r="6432" spans="1:18">
      <c r="A6432" s="1" t="s">
        <v>62144</v>
      </c>
      <c r="B6432" s="1" t="s">
        <v>287</v>
      </c>
      <c r="C6432" s="1" t="s">
        <v>310</v>
      </c>
      <c r="D6432" s="1" t="s">
        <v>79</v>
      </c>
      <c r="E6432" s="1" t="s">
        <v>23196</v>
      </c>
      <c r="F6432" s="1" t="s">
        <v>62145</v>
      </c>
      <c r="G6432" s="1" t="s">
        <v>62146</v>
      </c>
      <c r="H6432" s="1" t="s">
        <v>23459</v>
      </c>
      <c r="I6432" s="1" t="s">
        <v>8436</v>
      </c>
      <c r="J6432" s="1" t="s">
        <v>62147</v>
      </c>
      <c r="K6432" s="1" t="s">
        <v>62148</v>
      </c>
      <c r="L6432" s="1" t="s">
        <v>27</v>
      </c>
      <c r="M6432" s="1" t="s">
        <v>95</v>
      </c>
      <c r="N6432" s="1" t="s">
        <v>62149</v>
      </c>
      <c r="O6432" s="1" t="s">
        <v>62150</v>
      </c>
      <c r="P6432" s="1" t="s">
        <v>62151</v>
      </c>
      <c r="Q6432" s="1" t="s">
        <v>62152</v>
      </c>
      <c r="R6432" s="1" t="s">
        <v>62153</v>
      </c>
    </row>
    <row r="6433" spans="1:18">
      <c r="A6433" s="1" t="s">
        <v>62154</v>
      </c>
      <c r="B6433" s="1" t="s">
        <v>287</v>
      </c>
      <c r="C6433" s="1" t="s">
        <v>26</v>
      </c>
      <c r="D6433" s="1" t="s">
        <v>26</v>
      </c>
      <c r="E6433" s="1" t="s">
        <v>26</v>
      </c>
      <c r="F6433" s="1" t="s">
        <v>62155</v>
      </c>
      <c r="G6433" s="1" t="s">
        <v>62156</v>
      </c>
      <c r="H6433" s="1" t="s">
        <v>23304</v>
      </c>
      <c r="I6433" s="1" t="s">
        <v>8720</v>
      </c>
      <c r="J6433" s="1" t="s">
        <v>26</v>
      </c>
      <c r="K6433" s="1" t="s">
        <v>62157</v>
      </c>
      <c r="L6433" s="1" t="s">
        <v>27</v>
      </c>
      <c r="M6433" s="1" t="s">
        <v>28</v>
      </c>
      <c r="N6433" s="1" t="s">
        <v>62158</v>
      </c>
      <c r="O6433" s="1" t="s">
        <v>62159</v>
      </c>
      <c r="P6433" s="1" t="s">
        <v>62160</v>
      </c>
      <c r="Q6433" s="1" t="s">
        <v>62161</v>
      </c>
      <c r="R6433" s="1" t="s">
        <v>62162</v>
      </c>
    </row>
    <row r="6434" spans="1:18">
      <c r="A6434" s="1" t="s">
        <v>62163</v>
      </c>
      <c r="B6434" s="1" t="s">
        <v>356</v>
      </c>
      <c r="C6434" s="1" t="s">
        <v>57</v>
      </c>
      <c r="D6434" s="1" t="s">
        <v>875</v>
      </c>
      <c r="E6434" s="1" t="s">
        <v>62164</v>
      </c>
      <c r="F6434" s="1" t="s">
        <v>62165</v>
      </c>
      <c r="G6434" s="1" t="s">
        <v>62166</v>
      </c>
      <c r="H6434" s="1" t="s">
        <v>23877</v>
      </c>
      <c r="I6434" s="1" t="s">
        <v>8731</v>
      </c>
      <c r="J6434" s="1" t="s">
        <v>62167</v>
      </c>
      <c r="K6434" s="1" t="s">
        <v>62168</v>
      </c>
      <c r="L6434" s="1" t="s">
        <v>27</v>
      </c>
      <c r="M6434" s="1" t="s">
        <v>28</v>
      </c>
      <c r="N6434" s="1" t="s">
        <v>62169</v>
      </c>
      <c r="O6434" s="1" t="s">
        <v>62170</v>
      </c>
      <c r="P6434" s="1" t="s">
        <v>62171</v>
      </c>
      <c r="Q6434" s="1" t="s">
        <v>62172</v>
      </c>
      <c r="R6434" s="1" t="s">
        <v>62173</v>
      </c>
    </row>
    <row r="6435" spans="1:18">
      <c r="A6435" s="1" t="s">
        <v>62174</v>
      </c>
      <c r="B6435" s="1" t="s">
        <v>287</v>
      </c>
      <c r="C6435" s="1" t="s">
        <v>26</v>
      </c>
      <c r="D6435" s="1" t="s">
        <v>26</v>
      </c>
      <c r="E6435" s="1" t="s">
        <v>26</v>
      </c>
      <c r="F6435" s="1" t="s">
        <v>62175</v>
      </c>
      <c r="G6435" s="1" t="s">
        <v>62176</v>
      </c>
      <c r="H6435" s="1" t="s">
        <v>61662</v>
      </c>
      <c r="I6435" s="1" t="s">
        <v>8436</v>
      </c>
      <c r="J6435" s="1" t="s">
        <v>26</v>
      </c>
      <c r="K6435" s="1" t="s">
        <v>26</v>
      </c>
      <c r="L6435" s="1" t="s">
        <v>27</v>
      </c>
      <c r="M6435" s="1" t="s">
        <v>28</v>
      </c>
      <c r="N6435" s="1" t="s">
        <v>62177</v>
      </c>
      <c r="O6435" s="1" t="s">
        <v>62178</v>
      </c>
      <c r="P6435" s="1" t="s">
        <v>62179</v>
      </c>
      <c r="Q6435" s="1" t="s">
        <v>62180</v>
      </c>
      <c r="R6435" s="1" t="s">
        <v>62181</v>
      </c>
    </row>
    <row r="6436" spans="1:18">
      <c r="A6436" s="1" t="s">
        <v>62182</v>
      </c>
      <c r="B6436" s="1" t="s">
        <v>356</v>
      </c>
      <c r="C6436" s="1" t="s">
        <v>310</v>
      </c>
      <c r="D6436" s="1" t="s">
        <v>58</v>
      </c>
      <c r="E6436" s="1" t="s">
        <v>26</v>
      </c>
      <c r="F6436" s="1" t="s">
        <v>62183</v>
      </c>
      <c r="G6436" s="1" t="s">
        <v>62184</v>
      </c>
      <c r="H6436" s="1" t="s">
        <v>62185</v>
      </c>
      <c r="I6436" s="1" t="s">
        <v>8731</v>
      </c>
      <c r="J6436" s="1" t="s">
        <v>26</v>
      </c>
      <c r="K6436" s="1" t="s">
        <v>26</v>
      </c>
      <c r="L6436" s="1" t="s">
        <v>27</v>
      </c>
      <c r="M6436" s="1" t="s">
        <v>28</v>
      </c>
      <c r="N6436" s="1" t="s">
        <v>62186</v>
      </c>
      <c r="O6436" s="1" t="s">
        <v>62187</v>
      </c>
      <c r="P6436" s="1" t="s">
        <v>62188</v>
      </c>
      <c r="Q6436" s="1" t="s">
        <v>62189</v>
      </c>
      <c r="R6436" s="1" t="s">
        <v>62190</v>
      </c>
    </row>
    <row r="6437" spans="1:18">
      <c r="A6437" s="1" t="s">
        <v>62191</v>
      </c>
      <c r="B6437" s="1" t="s">
        <v>356</v>
      </c>
      <c r="C6437" s="1" t="s">
        <v>132</v>
      </c>
      <c r="D6437" s="1" t="s">
        <v>517</v>
      </c>
      <c r="E6437" s="1" t="s">
        <v>26</v>
      </c>
      <c r="F6437" s="1" t="s">
        <v>62192</v>
      </c>
      <c r="G6437" s="1" t="s">
        <v>62193</v>
      </c>
      <c r="H6437" s="1" t="s">
        <v>62194</v>
      </c>
      <c r="I6437" s="1" t="s">
        <v>8720</v>
      </c>
      <c r="J6437" s="1" t="s">
        <v>26</v>
      </c>
      <c r="K6437" s="1" t="s">
        <v>62195</v>
      </c>
      <c r="L6437" s="1" t="s">
        <v>27</v>
      </c>
      <c r="M6437" s="1" t="s">
        <v>28</v>
      </c>
      <c r="N6437" s="1" t="s">
        <v>62196</v>
      </c>
      <c r="O6437" s="1" t="s">
        <v>62197</v>
      </c>
      <c r="P6437" s="1" t="s">
        <v>62198</v>
      </c>
      <c r="Q6437" s="1" t="s">
        <v>62199</v>
      </c>
      <c r="R6437" s="1" t="s">
        <v>62200</v>
      </c>
    </row>
    <row r="6438" spans="1:18">
      <c r="A6438" s="1" t="s">
        <v>62201</v>
      </c>
      <c r="B6438" s="1" t="s">
        <v>356</v>
      </c>
      <c r="C6438" s="1" t="s">
        <v>57</v>
      </c>
      <c r="D6438" s="1" t="s">
        <v>58</v>
      </c>
      <c r="E6438" s="1" t="s">
        <v>26</v>
      </c>
      <c r="F6438" s="1" t="s">
        <v>62202</v>
      </c>
      <c r="G6438" s="1" t="s">
        <v>62203</v>
      </c>
      <c r="H6438" s="1" t="s">
        <v>8720</v>
      </c>
      <c r="I6438" s="1" t="s">
        <v>8720</v>
      </c>
      <c r="J6438" s="1" t="s">
        <v>62204</v>
      </c>
      <c r="K6438" s="1" t="s">
        <v>62205</v>
      </c>
      <c r="L6438" s="1" t="s">
        <v>62206</v>
      </c>
      <c r="M6438" s="1" t="s">
        <v>95</v>
      </c>
      <c r="N6438" s="1" t="s">
        <v>62207</v>
      </c>
      <c r="O6438" s="1" t="s">
        <v>62208</v>
      </c>
      <c r="P6438" s="1" t="s">
        <v>62209</v>
      </c>
      <c r="Q6438" s="1" t="s">
        <v>62210</v>
      </c>
      <c r="R6438" s="1" t="s">
        <v>62211</v>
      </c>
    </row>
    <row r="6439" spans="1:18">
      <c r="A6439" s="1" t="s">
        <v>62212</v>
      </c>
      <c r="B6439" s="1" t="s">
        <v>356</v>
      </c>
      <c r="C6439" s="1" t="s">
        <v>26</v>
      </c>
      <c r="D6439" s="1" t="s">
        <v>26</v>
      </c>
      <c r="E6439" s="1" t="s">
        <v>62213</v>
      </c>
      <c r="F6439" s="1" t="s">
        <v>62214</v>
      </c>
      <c r="G6439" s="1" t="s">
        <v>62215</v>
      </c>
      <c r="H6439" s="1" t="s">
        <v>8731</v>
      </c>
      <c r="I6439" s="1" t="s">
        <v>8731</v>
      </c>
      <c r="J6439" s="1" t="s">
        <v>26</v>
      </c>
      <c r="K6439" s="1" t="s">
        <v>62216</v>
      </c>
      <c r="L6439" s="1" t="s">
        <v>27</v>
      </c>
      <c r="M6439" s="1" t="s">
        <v>95</v>
      </c>
      <c r="N6439" s="1" t="s">
        <v>62217</v>
      </c>
      <c r="O6439" s="1" t="s">
        <v>62218</v>
      </c>
      <c r="P6439" s="1" t="s">
        <v>62219</v>
      </c>
      <c r="Q6439" s="1" t="s">
        <v>62220</v>
      </c>
      <c r="R6439" s="1" t="s">
        <v>62221</v>
      </c>
    </row>
    <row r="6440" spans="1:18">
      <c r="A6440" s="1" t="s">
        <v>62222</v>
      </c>
      <c r="B6440" s="1" t="s">
        <v>356</v>
      </c>
      <c r="C6440" s="1" t="s">
        <v>20</v>
      </c>
      <c r="D6440" s="1" t="s">
        <v>517</v>
      </c>
      <c r="E6440" s="1" t="s">
        <v>61396</v>
      </c>
      <c r="F6440" s="1" t="s">
        <v>62223</v>
      </c>
      <c r="G6440" s="1" t="s">
        <v>62224</v>
      </c>
      <c r="H6440" s="1" t="s">
        <v>62225</v>
      </c>
      <c r="I6440" s="1" t="s">
        <v>8731</v>
      </c>
      <c r="J6440" s="1" t="s">
        <v>62226</v>
      </c>
      <c r="K6440" s="1" t="s">
        <v>62227</v>
      </c>
      <c r="L6440" s="1" t="s">
        <v>62228</v>
      </c>
      <c r="M6440" s="1" t="s">
        <v>95</v>
      </c>
      <c r="N6440" s="1" t="s">
        <v>62229</v>
      </c>
      <c r="O6440" s="1" t="s">
        <v>62230</v>
      </c>
      <c r="P6440" s="1" t="s">
        <v>62231</v>
      </c>
      <c r="Q6440" s="1" t="s">
        <v>62232</v>
      </c>
      <c r="R6440" s="1" t="s">
        <v>62233</v>
      </c>
    </row>
    <row r="6441" spans="1:18">
      <c r="A6441" s="1" t="s">
        <v>62234</v>
      </c>
      <c r="B6441" s="1" t="s">
        <v>2457</v>
      </c>
      <c r="C6441" s="1" t="s">
        <v>26</v>
      </c>
      <c r="D6441" s="1" t="s">
        <v>26</v>
      </c>
      <c r="E6441" s="1" t="s">
        <v>26</v>
      </c>
      <c r="F6441" s="1" t="s">
        <v>62235</v>
      </c>
      <c r="G6441" s="1" t="s">
        <v>62236</v>
      </c>
      <c r="H6441" s="1" t="s">
        <v>62237</v>
      </c>
      <c r="I6441" s="1" t="s">
        <v>8436</v>
      </c>
      <c r="J6441" s="1" t="s">
        <v>26</v>
      </c>
      <c r="K6441" s="1" t="s">
        <v>26</v>
      </c>
      <c r="L6441" s="1" t="s">
        <v>27</v>
      </c>
      <c r="M6441" s="1" t="s">
        <v>28</v>
      </c>
      <c r="N6441" s="1" t="s">
        <v>62238</v>
      </c>
      <c r="O6441" s="1" t="s">
        <v>62239</v>
      </c>
      <c r="P6441" s="1" t="s">
        <v>62240</v>
      </c>
      <c r="Q6441" s="1" t="s">
        <v>62241</v>
      </c>
      <c r="R6441" s="1" t="s">
        <v>62242</v>
      </c>
    </row>
    <row r="6442" spans="1:18">
      <c r="A6442" s="1" t="s">
        <v>62243</v>
      </c>
      <c r="B6442" s="1" t="s">
        <v>2457</v>
      </c>
      <c r="C6442" s="1" t="s">
        <v>57</v>
      </c>
      <c r="D6442" s="1" t="s">
        <v>79</v>
      </c>
      <c r="E6442" s="1" t="s">
        <v>26</v>
      </c>
      <c r="F6442" s="1" t="s">
        <v>62244</v>
      </c>
      <c r="G6442" s="1" t="s">
        <v>62245</v>
      </c>
      <c r="H6442" s="1" t="s">
        <v>61693</v>
      </c>
      <c r="I6442" s="1" t="s">
        <v>8436</v>
      </c>
      <c r="J6442" s="1" t="s">
        <v>62246</v>
      </c>
      <c r="K6442" s="1" t="s">
        <v>62247</v>
      </c>
      <c r="L6442" s="1" t="s">
        <v>62248</v>
      </c>
      <c r="M6442" s="1" t="s">
        <v>95</v>
      </c>
      <c r="N6442" s="1" t="s">
        <v>62249</v>
      </c>
      <c r="O6442" s="1" t="s">
        <v>62250</v>
      </c>
      <c r="P6442" s="1" t="s">
        <v>62251</v>
      </c>
      <c r="Q6442" s="1" t="s">
        <v>62252</v>
      </c>
      <c r="R6442" s="1" t="s">
        <v>62253</v>
      </c>
    </row>
    <row r="6443" spans="1:18">
      <c r="A6443" s="1" t="s">
        <v>62254</v>
      </c>
      <c r="B6443" s="1" t="s">
        <v>346</v>
      </c>
      <c r="C6443" s="1" t="s">
        <v>26</v>
      </c>
      <c r="D6443" s="1" t="s">
        <v>26</v>
      </c>
      <c r="E6443" s="1" t="s">
        <v>26</v>
      </c>
      <c r="F6443" s="1" t="s">
        <v>62255</v>
      </c>
      <c r="G6443" s="1" t="s">
        <v>62256</v>
      </c>
      <c r="H6443" s="1" t="s">
        <v>62257</v>
      </c>
      <c r="I6443" s="1" t="s">
        <v>8436</v>
      </c>
      <c r="J6443" s="1" t="s">
        <v>26</v>
      </c>
      <c r="K6443" s="1" t="s">
        <v>26</v>
      </c>
      <c r="L6443" s="1" t="s">
        <v>27</v>
      </c>
      <c r="M6443" s="1" t="s">
        <v>28</v>
      </c>
      <c r="N6443" s="1" t="s">
        <v>62258</v>
      </c>
      <c r="O6443" s="1" t="s">
        <v>62259</v>
      </c>
      <c r="P6443" s="1" t="s">
        <v>62260</v>
      </c>
      <c r="Q6443" s="1" t="s">
        <v>62261</v>
      </c>
      <c r="R6443" s="1" t="s">
        <v>62262</v>
      </c>
    </row>
    <row r="6444" spans="1:18">
      <c r="A6444" s="1" t="s">
        <v>62263</v>
      </c>
      <c r="B6444" s="1" t="s">
        <v>356</v>
      </c>
      <c r="C6444" s="1" t="s">
        <v>26</v>
      </c>
      <c r="D6444" s="1" t="s">
        <v>26</v>
      </c>
      <c r="E6444" s="1" t="s">
        <v>26</v>
      </c>
      <c r="F6444" s="1" t="s">
        <v>62264</v>
      </c>
      <c r="G6444" s="1" t="s">
        <v>62265</v>
      </c>
      <c r="H6444" s="1" t="s">
        <v>6544</v>
      </c>
      <c r="I6444" s="1" t="s">
        <v>6544</v>
      </c>
      <c r="J6444" s="1" t="s">
        <v>26</v>
      </c>
      <c r="K6444" s="1" t="s">
        <v>62266</v>
      </c>
      <c r="L6444" s="1" t="s">
        <v>27</v>
      </c>
      <c r="M6444" s="1" t="s">
        <v>28</v>
      </c>
      <c r="N6444" s="1" t="s">
        <v>62267</v>
      </c>
      <c r="O6444" s="1" t="s">
        <v>62268</v>
      </c>
      <c r="P6444" s="1" t="s">
        <v>62269</v>
      </c>
      <c r="Q6444" s="1" t="s">
        <v>62270</v>
      </c>
      <c r="R6444" s="1" t="s">
        <v>62271</v>
      </c>
    </row>
    <row r="6445" spans="1:18">
      <c r="A6445" s="1" t="s">
        <v>62272</v>
      </c>
      <c r="B6445" s="1" t="s">
        <v>356</v>
      </c>
      <c r="C6445" s="1" t="s">
        <v>132</v>
      </c>
      <c r="D6445" s="1" t="s">
        <v>214</v>
      </c>
      <c r="E6445" s="1" t="s">
        <v>26</v>
      </c>
      <c r="F6445" s="1" t="s">
        <v>62273</v>
      </c>
      <c r="G6445" s="1" t="s">
        <v>62274</v>
      </c>
      <c r="H6445" s="1" t="s">
        <v>62275</v>
      </c>
      <c r="I6445" s="1" t="s">
        <v>8731</v>
      </c>
      <c r="J6445" s="1" t="s">
        <v>26</v>
      </c>
      <c r="K6445" s="1" t="s">
        <v>62276</v>
      </c>
      <c r="L6445" s="1" t="s">
        <v>27</v>
      </c>
      <c r="M6445" s="1" t="s">
        <v>28</v>
      </c>
      <c r="N6445" s="1" t="s">
        <v>62277</v>
      </c>
      <c r="O6445" s="1" t="s">
        <v>62278</v>
      </c>
      <c r="P6445" s="1" t="s">
        <v>62279</v>
      </c>
      <c r="Q6445" s="1" t="s">
        <v>62280</v>
      </c>
      <c r="R6445" s="1" t="s">
        <v>62281</v>
      </c>
    </row>
    <row r="6446" spans="1:18">
      <c r="A6446" s="1" t="s">
        <v>62282</v>
      </c>
      <c r="B6446" s="1" t="s">
        <v>356</v>
      </c>
      <c r="C6446" s="1" t="s">
        <v>57</v>
      </c>
      <c r="D6446" s="1" t="s">
        <v>58</v>
      </c>
      <c r="E6446" s="1" t="s">
        <v>26</v>
      </c>
      <c r="F6446" s="1" t="s">
        <v>62283</v>
      </c>
      <c r="G6446" s="1" t="s">
        <v>62284</v>
      </c>
      <c r="H6446" s="1" t="s">
        <v>24013</v>
      </c>
      <c r="I6446" s="1" t="s">
        <v>8731</v>
      </c>
      <c r="J6446" s="1" t="s">
        <v>26</v>
      </c>
      <c r="K6446" s="1" t="s">
        <v>62285</v>
      </c>
      <c r="L6446" s="1" t="s">
        <v>27</v>
      </c>
      <c r="M6446" s="1" t="s">
        <v>28</v>
      </c>
      <c r="N6446" s="1" t="s">
        <v>62286</v>
      </c>
      <c r="O6446" s="1" t="s">
        <v>62287</v>
      </c>
      <c r="P6446" s="1" t="s">
        <v>62288</v>
      </c>
      <c r="Q6446" s="1" t="s">
        <v>62289</v>
      </c>
      <c r="R6446" s="1" t="s">
        <v>62290</v>
      </c>
    </row>
    <row r="6447" spans="1:18">
      <c r="A6447" s="1" t="s">
        <v>62291</v>
      </c>
      <c r="B6447" s="1" t="s">
        <v>2457</v>
      </c>
      <c r="C6447" s="1" t="s">
        <v>26</v>
      </c>
      <c r="D6447" s="1" t="s">
        <v>26</v>
      </c>
      <c r="E6447" s="1" t="s">
        <v>26</v>
      </c>
      <c r="F6447" s="1" t="s">
        <v>62292</v>
      </c>
      <c r="G6447" s="1" t="s">
        <v>62293</v>
      </c>
      <c r="H6447" s="1" t="s">
        <v>8752</v>
      </c>
      <c r="I6447" s="1" t="s">
        <v>8731</v>
      </c>
      <c r="J6447" s="1" t="s">
        <v>26</v>
      </c>
      <c r="K6447" s="1" t="s">
        <v>26</v>
      </c>
      <c r="L6447" s="1" t="s">
        <v>27</v>
      </c>
      <c r="M6447" s="1" t="s">
        <v>28</v>
      </c>
      <c r="N6447" s="1" t="s">
        <v>62294</v>
      </c>
      <c r="O6447" s="1" t="s">
        <v>62295</v>
      </c>
      <c r="P6447" s="1" t="s">
        <v>62296</v>
      </c>
      <c r="Q6447" s="1" t="s">
        <v>62297</v>
      </c>
      <c r="R6447" s="1" t="s">
        <v>26</v>
      </c>
    </row>
    <row r="6448" spans="1:18">
      <c r="A6448" s="1" t="s">
        <v>62298</v>
      </c>
      <c r="B6448" s="1" t="s">
        <v>356</v>
      </c>
      <c r="C6448" s="1" t="s">
        <v>57</v>
      </c>
      <c r="D6448" s="1" t="s">
        <v>950</v>
      </c>
      <c r="E6448" s="1" t="s">
        <v>26</v>
      </c>
      <c r="F6448" s="1" t="s">
        <v>62299</v>
      </c>
      <c r="G6448" s="1" t="s">
        <v>62300</v>
      </c>
      <c r="H6448" s="1" t="s">
        <v>62301</v>
      </c>
      <c r="I6448" s="1" t="s">
        <v>6544</v>
      </c>
      <c r="J6448" s="1" t="s">
        <v>26</v>
      </c>
      <c r="K6448" s="1" t="s">
        <v>62302</v>
      </c>
      <c r="L6448" s="1" t="s">
        <v>27</v>
      </c>
      <c r="M6448" s="1" t="s">
        <v>95</v>
      </c>
      <c r="N6448" s="1" t="s">
        <v>62303</v>
      </c>
      <c r="O6448" s="1" t="s">
        <v>62304</v>
      </c>
      <c r="P6448" s="1" t="s">
        <v>62305</v>
      </c>
      <c r="Q6448" s="1" t="s">
        <v>62306</v>
      </c>
      <c r="R6448" s="1" t="s">
        <v>62307</v>
      </c>
    </row>
    <row r="6449" spans="1:18">
      <c r="A6449" s="1" t="s">
        <v>62308</v>
      </c>
      <c r="B6449" s="1" t="s">
        <v>356</v>
      </c>
      <c r="C6449" s="1" t="s">
        <v>57</v>
      </c>
      <c r="D6449" s="1" t="s">
        <v>169</v>
      </c>
      <c r="E6449" s="1" t="s">
        <v>38151</v>
      </c>
      <c r="F6449" s="1" t="s">
        <v>62309</v>
      </c>
      <c r="G6449" s="1" t="s">
        <v>62310</v>
      </c>
      <c r="H6449" s="1" t="s">
        <v>8720</v>
      </c>
      <c r="I6449" s="1" t="s">
        <v>8720</v>
      </c>
      <c r="J6449" s="1" t="s">
        <v>62311</v>
      </c>
      <c r="K6449" s="1" t="s">
        <v>62312</v>
      </c>
      <c r="L6449" s="1" t="s">
        <v>62313</v>
      </c>
      <c r="M6449" s="1" t="s">
        <v>95</v>
      </c>
      <c r="N6449" s="1" t="s">
        <v>62314</v>
      </c>
      <c r="O6449" s="1" t="s">
        <v>62315</v>
      </c>
      <c r="P6449" s="1" t="s">
        <v>62316</v>
      </c>
      <c r="Q6449" s="1" t="s">
        <v>62317</v>
      </c>
      <c r="R6449" s="1" t="s">
        <v>62318</v>
      </c>
    </row>
    <row r="6450" spans="1:18">
      <c r="A6450" s="1" t="s">
        <v>62319</v>
      </c>
      <c r="B6450" s="1" t="s">
        <v>356</v>
      </c>
      <c r="C6450" s="1" t="s">
        <v>57</v>
      </c>
      <c r="D6450" s="1" t="s">
        <v>875</v>
      </c>
      <c r="E6450" s="1" t="s">
        <v>57152</v>
      </c>
      <c r="F6450" s="1" t="s">
        <v>62320</v>
      </c>
      <c r="G6450" s="1" t="s">
        <v>62321</v>
      </c>
      <c r="H6450" s="1" t="s">
        <v>8720</v>
      </c>
      <c r="I6450" s="1" t="s">
        <v>8720</v>
      </c>
      <c r="J6450" s="1" t="s">
        <v>62322</v>
      </c>
      <c r="K6450" s="1" t="s">
        <v>62323</v>
      </c>
      <c r="L6450" s="1" t="s">
        <v>27</v>
      </c>
      <c r="M6450" s="1" t="s">
        <v>95</v>
      </c>
      <c r="N6450" s="1" t="s">
        <v>62324</v>
      </c>
      <c r="O6450" s="1" t="s">
        <v>62325</v>
      </c>
      <c r="P6450" s="1" t="s">
        <v>62326</v>
      </c>
      <c r="Q6450" s="1" t="s">
        <v>62327</v>
      </c>
      <c r="R6450" s="1" t="s">
        <v>62328</v>
      </c>
    </row>
    <row r="6451" spans="1:18">
      <c r="A6451" s="1" t="s">
        <v>62329</v>
      </c>
      <c r="B6451" s="1" t="s">
        <v>356</v>
      </c>
      <c r="C6451" s="1" t="s">
        <v>26</v>
      </c>
      <c r="D6451" s="1" t="s">
        <v>26</v>
      </c>
      <c r="E6451" s="1" t="s">
        <v>26</v>
      </c>
      <c r="F6451" s="1" t="s">
        <v>62330</v>
      </c>
      <c r="G6451" s="1" t="s">
        <v>62331</v>
      </c>
      <c r="H6451" s="1" t="s">
        <v>8720</v>
      </c>
      <c r="I6451" s="1" t="s">
        <v>8720</v>
      </c>
      <c r="J6451" s="1" t="s">
        <v>26</v>
      </c>
      <c r="K6451" s="1" t="s">
        <v>62332</v>
      </c>
      <c r="L6451" s="1" t="s">
        <v>27</v>
      </c>
      <c r="M6451" s="1" t="s">
        <v>28</v>
      </c>
      <c r="N6451" s="1" t="s">
        <v>62333</v>
      </c>
      <c r="O6451" s="1" t="s">
        <v>62334</v>
      </c>
      <c r="P6451" s="1" t="s">
        <v>62335</v>
      </c>
      <c r="Q6451" s="1" t="s">
        <v>62336</v>
      </c>
      <c r="R6451" s="1" t="s">
        <v>62337</v>
      </c>
    </row>
    <row r="6452" spans="1:18">
      <c r="A6452" s="1" t="s">
        <v>62338</v>
      </c>
      <c r="B6452" s="1" t="s">
        <v>7974</v>
      </c>
      <c r="C6452" s="1" t="s">
        <v>26</v>
      </c>
      <c r="D6452" s="1" t="s">
        <v>26</v>
      </c>
      <c r="E6452" s="1" t="s">
        <v>26</v>
      </c>
      <c r="F6452" s="1" t="s">
        <v>62339</v>
      </c>
      <c r="G6452" s="1" t="s">
        <v>62340</v>
      </c>
      <c r="H6452" s="1" t="s">
        <v>8720</v>
      </c>
      <c r="I6452" s="1" t="s">
        <v>8720</v>
      </c>
      <c r="J6452" s="1" t="s">
        <v>26</v>
      </c>
      <c r="K6452" s="1" t="s">
        <v>26</v>
      </c>
      <c r="L6452" s="1" t="s">
        <v>27</v>
      </c>
      <c r="M6452" s="1" t="s">
        <v>28</v>
      </c>
      <c r="N6452" s="1" t="s">
        <v>62341</v>
      </c>
      <c r="O6452" s="1" t="s">
        <v>62342</v>
      </c>
      <c r="P6452" s="1" t="s">
        <v>62343</v>
      </c>
      <c r="Q6452" s="1" t="s">
        <v>62344</v>
      </c>
      <c r="R6452" s="1" t="s">
        <v>62345</v>
      </c>
    </row>
    <row r="6453" spans="1:18">
      <c r="A6453" s="1" t="s">
        <v>62346</v>
      </c>
      <c r="B6453" s="1" t="s">
        <v>26</v>
      </c>
      <c r="C6453" s="1" t="s">
        <v>57</v>
      </c>
      <c r="D6453" s="1" t="s">
        <v>58</v>
      </c>
      <c r="E6453" s="1" t="s">
        <v>22140</v>
      </c>
      <c r="F6453" s="1" t="s">
        <v>62347</v>
      </c>
      <c r="G6453" s="1" t="s">
        <v>62348</v>
      </c>
      <c r="H6453" s="1" t="s">
        <v>62349</v>
      </c>
      <c r="I6453" s="1" t="s">
        <v>8720</v>
      </c>
      <c r="J6453" s="1" t="s">
        <v>26</v>
      </c>
      <c r="K6453" s="1" t="s">
        <v>26</v>
      </c>
      <c r="L6453" s="1" t="s">
        <v>27</v>
      </c>
      <c r="M6453" s="1" t="s">
        <v>28</v>
      </c>
      <c r="N6453" s="1" t="s">
        <v>62350</v>
      </c>
      <c r="O6453" s="1" t="s">
        <v>62351</v>
      </c>
      <c r="P6453" s="1" t="s">
        <v>62352</v>
      </c>
      <c r="Q6453" s="1" t="s">
        <v>62353</v>
      </c>
      <c r="R6453" s="1" t="s">
        <v>62354</v>
      </c>
    </row>
    <row r="6454" spans="1:18">
      <c r="A6454" s="1" t="s">
        <v>62355</v>
      </c>
      <c r="B6454" s="1" t="s">
        <v>346</v>
      </c>
      <c r="C6454" s="1" t="s">
        <v>26</v>
      </c>
      <c r="D6454" s="1" t="s">
        <v>26</v>
      </c>
      <c r="E6454" s="1" t="s">
        <v>26</v>
      </c>
      <c r="F6454" s="1" t="s">
        <v>62356</v>
      </c>
      <c r="G6454" s="1" t="s">
        <v>62357</v>
      </c>
      <c r="H6454" s="1" t="s">
        <v>62358</v>
      </c>
      <c r="I6454" s="1" t="s">
        <v>8720</v>
      </c>
      <c r="J6454" s="1" t="s">
        <v>26</v>
      </c>
      <c r="K6454" s="1" t="s">
        <v>26</v>
      </c>
      <c r="L6454" s="1" t="s">
        <v>27</v>
      </c>
      <c r="M6454" s="1" t="s">
        <v>28</v>
      </c>
      <c r="N6454" s="1" t="s">
        <v>62359</v>
      </c>
      <c r="O6454" s="1" t="s">
        <v>62360</v>
      </c>
      <c r="P6454" s="1" t="s">
        <v>62361</v>
      </c>
      <c r="Q6454" s="1" t="s">
        <v>62362</v>
      </c>
      <c r="R6454" s="1" t="s">
        <v>62363</v>
      </c>
    </row>
    <row r="6455" spans="1:18">
      <c r="A6455" s="1" t="s">
        <v>62364</v>
      </c>
      <c r="B6455" s="1" t="s">
        <v>356</v>
      </c>
      <c r="C6455" s="1" t="s">
        <v>68</v>
      </c>
      <c r="D6455" s="1" t="s">
        <v>79</v>
      </c>
      <c r="E6455" s="1" t="s">
        <v>26</v>
      </c>
      <c r="F6455" s="1" t="s">
        <v>62365</v>
      </c>
      <c r="G6455" s="1" t="s">
        <v>62366</v>
      </c>
      <c r="H6455" s="1" t="s">
        <v>62367</v>
      </c>
      <c r="I6455" s="1" t="s">
        <v>8720</v>
      </c>
      <c r="J6455" s="1" t="s">
        <v>62368</v>
      </c>
      <c r="K6455" s="1" t="s">
        <v>62369</v>
      </c>
      <c r="L6455" s="1" t="s">
        <v>62370</v>
      </c>
      <c r="M6455" s="1" t="s">
        <v>28</v>
      </c>
      <c r="N6455" s="1" t="s">
        <v>62371</v>
      </c>
      <c r="O6455" s="1" t="s">
        <v>62372</v>
      </c>
      <c r="P6455" s="1" t="s">
        <v>62373</v>
      </c>
      <c r="Q6455" s="1" t="s">
        <v>62374</v>
      </c>
      <c r="R6455" s="1" t="s">
        <v>62375</v>
      </c>
    </row>
    <row r="6456" spans="1:18">
      <c r="A6456" s="1" t="s">
        <v>62376</v>
      </c>
      <c r="B6456" s="1" t="s">
        <v>2457</v>
      </c>
      <c r="C6456" s="1" t="s">
        <v>57</v>
      </c>
      <c r="D6456" s="1" t="s">
        <v>58</v>
      </c>
      <c r="E6456" s="1" t="s">
        <v>47372</v>
      </c>
      <c r="F6456" s="1" t="s">
        <v>62377</v>
      </c>
      <c r="G6456" s="1" t="s">
        <v>62378</v>
      </c>
      <c r="H6456" s="1" t="s">
        <v>23585</v>
      </c>
      <c r="I6456" s="1" t="s">
        <v>8720</v>
      </c>
      <c r="J6456" s="1" t="s">
        <v>26</v>
      </c>
      <c r="K6456" s="1" t="s">
        <v>62379</v>
      </c>
      <c r="L6456" s="1" t="s">
        <v>27</v>
      </c>
      <c r="M6456" s="1" t="s">
        <v>95</v>
      </c>
      <c r="N6456" s="1" t="s">
        <v>62380</v>
      </c>
      <c r="O6456" s="1" t="s">
        <v>62381</v>
      </c>
      <c r="P6456" s="1" t="s">
        <v>62382</v>
      </c>
      <c r="Q6456" s="1" t="s">
        <v>62383</v>
      </c>
      <c r="R6456" s="1" t="s">
        <v>62384</v>
      </c>
    </row>
    <row r="6457" spans="1:18">
      <c r="A6457" s="1" t="s">
        <v>62385</v>
      </c>
      <c r="B6457" s="1" t="s">
        <v>902</v>
      </c>
      <c r="C6457" s="1" t="s">
        <v>57</v>
      </c>
      <c r="D6457" s="1" t="s">
        <v>79</v>
      </c>
      <c r="E6457" s="1" t="s">
        <v>26</v>
      </c>
      <c r="F6457" s="1" t="s">
        <v>62386</v>
      </c>
      <c r="G6457" s="1" t="s">
        <v>62387</v>
      </c>
      <c r="H6457" s="1" t="s">
        <v>62388</v>
      </c>
      <c r="I6457" s="1" t="s">
        <v>8720</v>
      </c>
      <c r="J6457" s="1" t="s">
        <v>26</v>
      </c>
      <c r="K6457" s="1" t="s">
        <v>62389</v>
      </c>
      <c r="L6457" s="1" t="s">
        <v>27</v>
      </c>
      <c r="M6457" s="1" t="s">
        <v>28</v>
      </c>
      <c r="N6457" s="1" t="s">
        <v>62390</v>
      </c>
      <c r="O6457" s="1" t="s">
        <v>62391</v>
      </c>
      <c r="P6457" s="1" t="s">
        <v>62392</v>
      </c>
      <c r="Q6457" s="1" t="s">
        <v>62393</v>
      </c>
      <c r="R6457" s="1" t="s">
        <v>62394</v>
      </c>
    </row>
    <row r="6458" spans="1:18">
      <c r="A6458" s="1" t="s">
        <v>62395</v>
      </c>
      <c r="B6458" s="1" t="s">
        <v>5840</v>
      </c>
      <c r="C6458" s="1" t="s">
        <v>132</v>
      </c>
      <c r="D6458" s="1" t="s">
        <v>62396</v>
      </c>
      <c r="E6458" s="1" t="s">
        <v>28263</v>
      </c>
      <c r="F6458" s="1" t="s">
        <v>62397</v>
      </c>
      <c r="G6458" s="1" t="s">
        <v>62398</v>
      </c>
      <c r="H6458" s="1" t="s">
        <v>8720</v>
      </c>
      <c r="I6458" s="1" t="s">
        <v>8720</v>
      </c>
      <c r="J6458" s="1" t="s">
        <v>62399</v>
      </c>
      <c r="K6458" s="1" t="s">
        <v>62400</v>
      </c>
      <c r="L6458" s="1" t="s">
        <v>27</v>
      </c>
      <c r="M6458" s="1" t="s">
        <v>95</v>
      </c>
      <c r="N6458" s="1" t="s">
        <v>62401</v>
      </c>
      <c r="O6458" s="1" t="s">
        <v>62402</v>
      </c>
      <c r="P6458" s="1" t="s">
        <v>62403</v>
      </c>
      <c r="Q6458" s="1" t="s">
        <v>62404</v>
      </c>
      <c r="R6458" s="1" t="s">
        <v>62405</v>
      </c>
    </row>
    <row r="6459" spans="1:18">
      <c r="A6459" s="1" t="s">
        <v>62406</v>
      </c>
      <c r="B6459" s="1" t="s">
        <v>356</v>
      </c>
      <c r="C6459" s="1" t="s">
        <v>132</v>
      </c>
      <c r="D6459" s="1" t="s">
        <v>169</v>
      </c>
      <c r="E6459" s="1" t="s">
        <v>23196</v>
      </c>
      <c r="F6459" s="1" t="s">
        <v>62407</v>
      </c>
      <c r="G6459" s="1" t="s">
        <v>62408</v>
      </c>
      <c r="H6459" s="1" t="s">
        <v>5797</v>
      </c>
      <c r="I6459" s="1" t="s">
        <v>3771</v>
      </c>
      <c r="J6459" s="1" t="s">
        <v>26</v>
      </c>
      <c r="K6459" s="1" t="s">
        <v>62409</v>
      </c>
      <c r="L6459" s="1" t="s">
        <v>27</v>
      </c>
      <c r="M6459" s="1" t="s">
        <v>28</v>
      </c>
      <c r="N6459" s="1" t="s">
        <v>62410</v>
      </c>
      <c r="O6459" s="1" t="s">
        <v>62411</v>
      </c>
      <c r="P6459" s="1" t="s">
        <v>62412</v>
      </c>
      <c r="Q6459" s="1" t="s">
        <v>62413</v>
      </c>
      <c r="R6459" s="1" t="s">
        <v>62414</v>
      </c>
    </row>
    <row r="6460" spans="1:18">
      <c r="A6460" s="1" t="s">
        <v>62415</v>
      </c>
      <c r="B6460" s="1" t="s">
        <v>1508</v>
      </c>
      <c r="C6460" s="1" t="s">
        <v>57</v>
      </c>
      <c r="D6460" s="1" t="s">
        <v>79</v>
      </c>
      <c r="E6460" s="1" t="s">
        <v>23142</v>
      </c>
      <c r="F6460" s="1" t="s">
        <v>62416</v>
      </c>
      <c r="G6460" s="1" t="s">
        <v>62417</v>
      </c>
      <c r="H6460" s="1" t="s">
        <v>62418</v>
      </c>
      <c r="I6460" s="1" t="s">
        <v>8720</v>
      </c>
      <c r="J6460" s="1" t="s">
        <v>26</v>
      </c>
      <c r="K6460" s="1" t="s">
        <v>62419</v>
      </c>
      <c r="L6460" s="1" t="s">
        <v>27</v>
      </c>
      <c r="M6460" s="1" t="s">
        <v>28</v>
      </c>
      <c r="N6460" s="1" t="s">
        <v>62420</v>
      </c>
      <c r="O6460" s="1" t="s">
        <v>62421</v>
      </c>
      <c r="P6460" s="1" t="s">
        <v>62422</v>
      </c>
      <c r="Q6460" s="1" t="s">
        <v>62423</v>
      </c>
      <c r="R6460" s="1" t="s">
        <v>62424</v>
      </c>
    </row>
    <row r="6461" spans="1:18">
      <c r="A6461" s="1" t="s">
        <v>62425</v>
      </c>
      <c r="B6461" s="1" t="s">
        <v>346</v>
      </c>
      <c r="C6461" s="1" t="s">
        <v>26</v>
      </c>
      <c r="D6461" s="1" t="s">
        <v>26</v>
      </c>
      <c r="E6461" s="1" t="s">
        <v>26</v>
      </c>
      <c r="F6461" s="1" t="s">
        <v>62426</v>
      </c>
      <c r="G6461" s="1" t="s">
        <v>62427</v>
      </c>
      <c r="H6461" s="1" t="s">
        <v>62428</v>
      </c>
      <c r="I6461" s="1" t="s">
        <v>8720</v>
      </c>
      <c r="J6461" s="1" t="s">
        <v>62429</v>
      </c>
      <c r="K6461" s="1" t="s">
        <v>62430</v>
      </c>
      <c r="L6461" s="1" t="s">
        <v>27</v>
      </c>
      <c r="M6461" s="1" t="s">
        <v>95</v>
      </c>
      <c r="N6461" s="1" t="s">
        <v>62431</v>
      </c>
      <c r="O6461" s="1" t="s">
        <v>62432</v>
      </c>
      <c r="P6461" s="1" t="s">
        <v>62433</v>
      </c>
      <c r="Q6461" s="1" t="s">
        <v>62434</v>
      </c>
      <c r="R6461" s="1" t="s">
        <v>62435</v>
      </c>
    </row>
    <row r="6462" spans="1:18">
      <c r="A6462" s="1" t="s">
        <v>62436</v>
      </c>
      <c r="B6462" s="1" t="s">
        <v>356</v>
      </c>
      <c r="C6462" s="1" t="s">
        <v>57</v>
      </c>
      <c r="D6462" s="1" t="s">
        <v>79</v>
      </c>
      <c r="E6462" s="1" t="s">
        <v>26</v>
      </c>
      <c r="F6462" s="1" t="s">
        <v>26</v>
      </c>
      <c r="G6462" s="1" t="s">
        <v>62437</v>
      </c>
      <c r="H6462" s="1" t="s">
        <v>8916</v>
      </c>
      <c r="I6462" s="1" t="s">
        <v>6544</v>
      </c>
      <c r="J6462" s="1" t="s">
        <v>26</v>
      </c>
      <c r="K6462" s="1" t="s">
        <v>62438</v>
      </c>
      <c r="L6462" s="1" t="s">
        <v>27</v>
      </c>
      <c r="M6462" s="1" t="s">
        <v>28</v>
      </c>
      <c r="N6462" s="1" t="s">
        <v>62439</v>
      </c>
      <c r="O6462" s="1" t="s">
        <v>62440</v>
      </c>
      <c r="P6462" s="1" t="s">
        <v>62441</v>
      </c>
      <c r="Q6462" s="1" t="s">
        <v>62442</v>
      </c>
      <c r="R6462" s="1" t="s">
        <v>62443</v>
      </c>
    </row>
    <row r="6463" spans="1:18">
      <c r="A6463" s="1" t="s">
        <v>62444</v>
      </c>
      <c r="B6463" s="1" t="s">
        <v>2457</v>
      </c>
      <c r="C6463" s="1" t="s">
        <v>57</v>
      </c>
      <c r="D6463" s="1" t="s">
        <v>58</v>
      </c>
      <c r="E6463" s="1" t="s">
        <v>62445</v>
      </c>
      <c r="F6463" s="1" t="s">
        <v>62446</v>
      </c>
      <c r="G6463" s="1" t="s">
        <v>62447</v>
      </c>
      <c r="H6463" s="1" t="s">
        <v>62448</v>
      </c>
      <c r="I6463" s="1" t="s">
        <v>8667</v>
      </c>
      <c r="J6463" s="1" t="s">
        <v>26</v>
      </c>
      <c r="K6463" s="1" t="s">
        <v>62449</v>
      </c>
      <c r="L6463" s="1" t="s">
        <v>27</v>
      </c>
      <c r="M6463" s="1" t="s">
        <v>95</v>
      </c>
      <c r="N6463" s="1" t="s">
        <v>62450</v>
      </c>
      <c r="O6463" s="1" t="s">
        <v>62451</v>
      </c>
      <c r="P6463" s="1" t="s">
        <v>62452</v>
      </c>
      <c r="Q6463" s="1" t="s">
        <v>62453</v>
      </c>
      <c r="R6463" s="1" t="s">
        <v>62454</v>
      </c>
    </row>
    <row r="6464" spans="1:18">
      <c r="A6464" s="1" t="s">
        <v>62455</v>
      </c>
      <c r="B6464" s="1" t="s">
        <v>346</v>
      </c>
      <c r="C6464" s="1" t="s">
        <v>57</v>
      </c>
      <c r="D6464" s="1" t="s">
        <v>79</v>
      </c>
      <c r="E6464" s="1" t="s">
        <v>26</v>
      </c>
      <c r="F6464" s="1" t="s">
        <v>62456</v>
      </c>
      <c r="G6464" s="1" t="s">
        <v>62457</v>
      </c>
      <c r="H6464" s="1" t="s">
        <v>62458</v>
      </c>
      <c r="I6464" s="1" t="s">
        <v>8720</v>
      </c>
      <c r="J6464" s="1" t="s">
        <v>62459</v>
      </c>
      <c r="K6464" s="1" t="s">
        <v>62460</v>
      </c>
      <c r="L6464" s="1" t="s">
        <v>62461</v>
      </c>
      <c r="M6464" s="1" t="s">
        <v>28</v>
      </c>
      <c r="N6464" s="1" t="s">
        <v>62462</v>
      </c>
      <c r="O6464" s="1" t="s">
        <v>62463</v>
      </c>
      <c r="P6464" s="1" t="s">
        <v>62464</v>
      </c>
      <c r="Q6464" s="1" t="s">
        <v>62465</v>
      </c>
      <c r="R6464" s="1" t="s">
        <v>62466</v>
      </c>
    </row>
    <row r="6465" spans="1:18">
      <c r="A6465" s="1" t="s">
        <v>62467</v>
      </c>
      <c r="B6465" s="1" t="s">
        <v>356</v>
      </c>
      <c r="C6465" s="1" t="s">
        <v>68</v>
      </c>
      <c r="D6465" s="1" t="s">
        <v>58</v>
      </c>
      <c r="E6465" s="1" t="s">
        <v>26</v>
      </c>
      <c r="F6465" s="1" t="s">
        <v>62468</v>
      </c>
      <c r="G6465" s="1" t="s">
        <v>62469</v>
      </c>
      <c r="H6465" s="1" t="s">
        <v>62470</v>
      </c>
      <c r="I6465" s="1" t="s">
        <v>8667</v>
      </c>
      <c r="J6465" s="1" t="s">
        <v>26</v>
      </c>
      <c r="K6465" s="1" t="s">
        <v>26</v>
      </c>
      <c r="L6465" s="1" t="s">
        <v>27</v>
      </c>
      <c r="M6465" s="1" t="s">
        <v>28</v>
      </c>
      <c r="N6465" s="1" t="s">
        <v>62471</v>
      </c>
      <c r="O6465" s="1" t="s">
        <v>62472</v>
      </c>
      <c r="P6465" s="1" t="s">
        <v>62473</v>
      </c>
      <c r="Q6465" s="1" t="s">
        <v>62474</v>
      </c>
      <c r="R6465" s="1" t="s">
        <v>62475</v>
      </c>
    </row>
    <row r="6466" spans="1:18">
      <c r="A6466" s="1" t="s">
        <v>62476</v>
      </c>
      <c r="B6466" s="1" t="s">
        <v>346</v>
      </c>
      <c r="C6466" s="1" t="s">
        <v>68</v>
      </c>
      <c r="D6466" s="1" t="s">
        <v>101</v>
      </c>
      <c r="E6466" s="1" t="s">
        <v>31451</v>
      </c>
      <c r="F6466" s="1" t="s">
        <v>62477</v>
      </c>
      <c r="G6466" s="1" t="s">
        <v>62478</v>
      </c>
      <c r="H6466" s="1" t="s">
        <v>6544</v>
      </c>
      <c r="I6466" s="1" t="s">
        <v>6544</v>
      </c>
      <c r="J6466" s="1" t="s">
        <v>26</v>
      </c>
      <c r="K6466" s="1" t="s">
        <v>62479</v>
      </c>
      <c r="L6466" s="1" t="s">
        <v>27</v>
      </c>
      <c r="M6466" s="1" t="s">
        <v>95</v>
      </c>
      <c r="N6466" s="1" t="s">
        <v>62480</v>
      </c>
      <c r="O6466" s="1" t="s">
        <v>62481</v>
      </c>
      <c r="P6466" s="1" t="s">
        <v>62482</v>
      </c>
      <c r="Q6466" s="1" t="s">
        <v>62483</v>
      </c>
      <c r="R6466" s="1" t="s">
        <v>62484</v>
      </c>
    </row>
    <row r="6467" spans="1:18">
      <c r="A6467" s="1" t="s">
        <v>62485</v>
      </c>
      <c r="B6467" s="1" t="s">
        <v>346</v>
      </c>
      <c r="C6467" s="1" t="s">
        <v>1383</v>
      </c>
      <c r="D6467" s="1" t="s">
        <v>101</v>
      </c>
      <c r="E6467" s="1" t="s">
        <v>26</v>
      </c>
      <c r="F6467" s="1" t="s">
        <v>62486</v>
      </c>
      <c r="G6467" s="1" t="s">
        <v>62487</v>
      </c>
      <c r="H6467" s="1" t="s">
        <v>62301</v>
      </c>
      <c r="I6467" s="1" t="s">
        <v>8667</v>
      </c>
      <c r="J6467" s="1" t="s">
        <v>62488</v>
      </c>
      <c r="K6467" s="1" t="s">
        <v>62489</v>
      </c>
      <c r="L6467" s="1" t="s">
        <v>62490</v>
      </c>
      <c r="M6467" s="1" t="s">
        <v>95</v>
      </c>
      <c r="N6467" s="1" t="s">
        <v>62491</v>
      </c>
      <c r="O6467" s="1" t="s">
        <v>62492</v>
      </c>
      <c r="P6467" s="1" t="s">
        <v>62493</v>
      </c>
      <c r="Q6467" s="1" t="s">
        <v>62494</v>
      </c>
      <c r="R6467" s="1" t="s">
        <v>62495</v>
      </c>
    </row>
    <row r="6468" spans="1:18">
      <c r="A6468" s="1" t="s">
        <v>62496</v>
      </c>
      <c r="B6468" s="1" t="s">
        <v>4094</v>
      </c>
      <c r="C6468" s="1" t="s">
        <v>26</v>
      </c>
      <c r="D6468" s="1" t="s">
        <v>26</v>
      </c>
      <c r="E6468" s="1" t="s">
        <v>26</v>
      </c>
      <c r="F6468" s="1" t="s">
        <v>62497</v>
      </c>
      <c r="G6468" s="1" t="s">
        <v>62498</v>
      </c>
      <c r="H6468" s="1" t="s">
        <v>6544</v>
      </c>
      <c r="I6468" s="1" t="s">
        <v>6544</v>
      </c>
      <c r="J6468" s="1" t="s">
        <v>26</v>
      </c>
      <c r="K6468" s="1" t="s">
        <v>62499</v>
      </c>
      <c r="L6468" s="1" t="s">
        <v>27</v>
      </c>
      <c r="M6468" s="1" t="s">
        <v>28</v>
      </c>
      <c r="N6468" s="1" t="s">
        <v>62500</v>
      </c>
      <c r="O6468" s="1" t="s">
        <v>62501</v>
      </c>
      <c r="P6468" s="1" t="s">
        <v>62502</v>
      </c>
      <c r="Q6468" s="1" t="s">
        <v>62503</v>
      </c>
      <c r="R6468" s="1" t="s">
        <v>62504</v>
      </c>
    </row>
    <row r="6469" spans="1:18">
      <c r="A6469" s="1" t="s">
        <v>62505</v>
      </c>
      <c r="B6469" s="1" t="s">
        <v>356</v>
      </c>
      <c r="C6469" s="1" t="s">
        <v>57</v>
      </c>
      <c r="D6469" s="1" t="s">
        <v>21</v>
      </c>
      <c r="E6469" s="1" t="s">
        <v>26</v>
      </c>
      <c r="F6469" s="1" t="s">
        <v>62506</v>
      </c>
      <c r="G6469" s="1" t="s">
        <v>62507</v>
      </c>
      <c r="H6469" s="1" t="s">
        <v>62508</v>
      </c>
      <c r="I6469" s="1" t="s">
        <v>6544</v>
      </c>
      <c r="J6469" s="1" t="s">
        <v>62509</v>
      </c>
      <c r="K6469" s="1" t="s">
        <v>62510</v>
      </c>
      <c r="L6469" s="1" t="s">
        <v>62511</v>
      </c>
      <c r="M6469" s="1" t="s">
        <v>28</v>
      </c>
      <c r="N6469" s="1" t="s">
        <v>62512</v>
      </c>
      <c r="O6469" s="1" t="s">
        <v>62513</v>
      </c>
      <c r="P6469" s="1" t="s">
        <v>62514</v>
      </c>
      <c r="Q6469" s="1" t="s">
        <v>62515</v>
      </c>
      <c r="R6469" s="1" t="s">
        <v>26</v>
      </c>
    </row>
    <row r="6470" spans="1:18">
      <c r="A6470" s="1" t="s">
        <v>62516</v>
      </c>
      <c r="B6470" s="1" t="s">
        <v>346</v>
      </c>
      <c r="C6470" s="1" t="s">
        <v>26</v>
      </c>
      <c r="D6470" s="1" t="s">
        <v>26</v>
      </c>
      <c r="E6470" s="1" t="s">
        <v>26</v>
      </c>
      <c r="F6470" s="1" t="s">
        <v>62517</v>
      </c>
      <c r="G6470" s="1" t="s">
        <v>62518</v>
      </c>
      <c r="H6470" s="1" t="s">
        <v>6544</v>
      </c>
      <c r="I6470" s="1" t="s">
        <v>6544</v>
      </c>
      <c r="J6470" s="1" t="s">
        <v>62519</v>
      </c>
      <c r="K6470" s="1" t="s">
        <v>62520</v>
      </c>
      <c r="L6470" s="1" t="s">
        <v>27</v>
      </c>
      <c r="M6470" s="1" t="s">
        <v>95</v>
      </c>
      <c r="N6470" s="1" t="s">
        <v>62521</v>
      </c>
      <c r="O6470" s="1" t="s">
        <v>62522</v>
      </c>
      <c r="P6470" s="1" t="s">
        <v>62523</v>
      </c>
      <c r="Q6470" s="1" t="s">
        <v>62524</v>
      </c>
      <c r="R6470" s="1" t="s">
        <v>62525</v>
      </c>
    </row>
    <row r="6471" spans="1:18">
      <c r="A6471" s="1" t="s">
        <v>62526</v>
      </c>
      <c r="B6471" s="1" t="s">
        <v>346</v>
      </c>
      <c r="C6471" s="1" t="s">
        <v>194</v>
      </c>
      <c r="D6471" s="1" t="s">
        <v>950</v>
      </c>
      <c r="E6471" s="1" t="s">
        <v>62527</v>
      </c>
      <c r="F6471" s="1" t="s">
        <v>62528</v>
      </c>
      <c r="G6471" s="1" t="s">
        <v>62529</v>
      </c>
      <c r="H6471" s="1" t="s">
        <v>6544</v>
      </c>
      <c r="I6471" s="1" t="s">
        <v>8667</v>
      </c>
      <c r="J6471" s="1" t="s">
        <v>62530</v>
      </c>
      <c r="K6471" s="1" t="s">
        <v>62531</v>
      </c>
      <c r="L6471" s="1" t="s">
        <v>62532</v>
      </c>
      <c r="M6471" s="1" t="s">
        <v>95</v>
      </c>
      <c r="N6471" s="1" t="s">
        <v>62533</v>
      </c>
      <c r="O6471" s="1" t="s">
        <v>62534</v>
      </c>
      <c r="P6471" s="1" t="s">
        <v>62535</v>
      </c>
      <c r="Q6471" s="1" t="s">
        <v>62536</v>
      </c>
      <c r="R6471" s="1" t="s">
        <v>62537</v>
      </c>
    </row>
    <row r="6472" spans="1:18">
      <c r="A6472" s="1" t="s">
        <v>62538</v>
      </c>
      <c r="B6472" s="1" t="s">
        <v>356</v>
      </c>
      <c r="C6472" s="1" t="s">
        <v>310</v>
      </c>
      <c r="D6472" s="1" t="s">
        <v>58</v>
      </c>
      <c r="E6472" s="1" t="s">
        <v>26</v>
      </c>
      <c r="F6472" s="1" t="s">
        <v>62539</v>
      </c>
      <c r="G6472" s="1" t="s">
        <v>62540</v>
      </c>
      <c r="H6472" s="1" t="s">
        <v>24305</v>
      </c>
      <c r="I6472" s="1" t="s">
        <v>8667</v>
      </c>
      <c r="J6472" s="1" t="s">
        <v>26</v>
      </c>
      <c r="K6472" s="1" t="s">
        <v>62541</v>
      </c>
      <c r="L6472" s="1" t="s">
        <v>27</v>
      </c>
      <c r="M6472" s="1" t="s">
        <v>95</v>
      </c>
      <c r="N6472" s="1" t="s">
        <v>62542</v>
      </c>
      <c r="O6472" s="1" t="s">
        <v>62543</v>
      </c>
      <c r="P6472" s="1" t="s">
        <v>62544</v>
      </c>
      <c r="Q6472" s="1" t="s">
        <v>62545</v>
      </c>
      <c r="R6472" s="1" t="s">
        <v>62546</v>
      </c>
    </row>
    <row r="6473" spans="1:18">
      <c r="A6473" s="1" t="s">
        <v>62547</v>
      </c>
      <c r="B6473" s="1" t="s">
        <v>356</v>
      </c>
      <c r="C6473" s="1" t="s">
        <v>26</v>
      </c>
      <c r="D6473" s="1" t="s">
        <v>26</v>
      </c>
      <c r="E6473" s="1" t="s">
        <v>26</v>
      </c>
      <c r="F6473" s="1" t="s">
        <v>26</v>
      </c>
      <c r="G6473" s="1" t="s">
        <v>26</v>
      </c>
      <c r="H6473" s="1" t="s">
        <v>8997</v>
      </c>
      <c r="I6473" s="1" t="s">
        <v>26</v>
      </c>
      <c r="J6473" s="1" t="s">
        <v>26</v>
      </c>
      <c r="K6473" s="1" t="s">
        <v>62548</v>
      </c>
      <c r="L6473" s="1" t="s">
        <v>27</v>
      </c>
      <c r="M6473" s="1" t="s">
        <v>95</v>
      </c>
      <c r="N6473" s="1" t="s">
        <v>62549</v>
      </c>
      <c r="O6473" s="1" t="s">
        <v>62550</v>
      </c>
      <c r="P6473" s="1" t="s">
        <v>62551</v>
      </c>
      <c r="Q6473" s="1" t="s">
        <v>62552</v>
      </c>
      <c r="R6473" s="1" t="s">
        <v>62553</v>
      </c>
    </row>
    <row r="6474" spans="1:18">
      <c r="A6474" s="1" t="s">
        <v>62554</v>
      </c>
      <c r="B6474" s="1" t="s">
        <v>346</v>
      </c>
      <c r="C6474" s="1" t="s">
        <v>26</v>
      </c>
      <c r="D6474" s="1" t="s">
        <v>26</v>
      </c>
      <c r="E6474" s="1" t="s">
        <v>26</v>
      </c>
      <c r="F6474" s="1" t="s">
        <v>62555</v>
      </c>
      <c r="G6474" s="1" t="s">
        <v>62556</v>
      </c>
      <c r="H6474" s="1" t="s">
        <v>6544</v>
      </c>
      <c r="I6474" s="1" t="s">
        <v>6544</v>
      </c>
      <c r="J6474" s="1" t="s">
        <v>26</v>
      </c>
      <c r="K6474" s="1" t="s">
        <v>26</v>
      </c>
      <c r="L6474" s="1" t="s">
        <v>27</v>
      </c>
      <c r="M6474" s="1" t="s">
        <v>28</v>
      </c>
      <c r="N6474" s="1" t="s">
        <v>62557</v>
      </c>
      <c r="O6474" s="1" t="s">
        <v>62558</v>
      </c>
      <c r="P6474" s="1" t="s">
        <v>62559</v>
      </c>
      <c r="Q6474" s="1" t="s">
        <v>62560</v>
      </c>
      <c r="R6474" s="1" t="s">
        <v>62561</v>
      </c>
    </row>
    <row r="6475" spans="1:18">
      <c r="A6475" s="1" t="s">
        <v>62562</v>
      </c>
      <c r="B6475" s="1" t="s">
        <v>356</v>
      </c>
      <c r="C6475" s="1" t="s">
        <v>57</v>
      </c>
      <c r="D6475" s="1" t="s">
        <v>58</v>
      </c>
      <c r="E6475" s="1" t="s">
        <v>62563</v>
      </c>
      <c r="F6475" s="1" t="s">
        <v>62564</v>
      </c>
      <c r="G6475" s="1" t="s">
        <v>62565</v>
      </c>
      <c r="H6475" s="1" t="s">
        <v>62566</v>
      </c>
      <c r="I6475" s="1" t="s">
        <v>8667</v>
      </c>
      <c r="J6475" s="1" t="s">
        <v>26</v>
      </c>
      <c r="K6475" s="1" t="s">
        <v>62567</v>
      </c>
      <c r="L6475" s="1" t="s">
        <v>27</v>
      </c>
      <c r="M6475" s="1" t="s">
        <v>95</v>
      </c>
      <c r="N6475" s="1" t="s">
        <v>62568</v>
      </c>
      <c r="O6475" s="1" t="s">
        <v>62569</v>
      </c>
      <c r="P6475" s="1" t="s">
        <v>62570</v>
      </c>
      <c r="Q6475" s="1" t="s">
        <v>62571</v>
      </c>
      <c r="R6475" s="1" t="s">
        <v>62572</v>
      </c>
    </row>
    <row r="6476" spans="1:18">
      <c r="A6476" s="1" t="s">
        <v>62573</v>
      </c>
      <c r="B6476" s="1" t="s">
        <v>346</v>
      </c>
      <c r="C6476" s="1" t="s">
        <v>57</v>
      </c>
      <c r="D6476" s="1" t="s">
        <v>399</v>
      </c>
      <c r="E6476" s="1" t="s">
        <v>62574</v>
      </c>
      <c r="F6476" s="1" t="s">
        <v>26</v>
      </c>
      <c r="G6476" s="1" t="s">
        <v>26</v>
      </c>
      <c r="H6476" s="1" t="s">
        <v>8997</v>
      </c>
      <c r="I6476" s="1" t="s">
        <v>26</v>
      </c>
      <c r="J6476" s="1" t="s">
        <v>51311</v>
      </c>
      <c r="K6476" s="1" t="s">
        <v>62575</v>
      </c>
      <c r="L6476" s="1" t="s">
        <v>27</v>
      </c>
      <c r="M6476" s="1" t="s">
        <v>95</v>
      </c>
      <c r="N6476" s="1" t="s">
        <v>62549</v>
      </c>
      <c r="O6476" s="1" t="s">
        <v>62550</v>
      </c>
      <c r="P6476" s="1" t="s">
        <v>62576</v>
      </c>
      <c r="Q6476" s="1" t="s">
        <v>62577</v>
      </c>
      <c r="R6476" s="1" t="s">
        <v>62578</v>
      </c>
    </row>
    <row r="6477" spans="1:18">
      <c r="A6477" s="1" t="s">
        <v>62579</v>
      </c>
      <c r="B6477" s="1" t="s">
        <v>346</v>
      </c>
      <c r="C6477" s="1" t="s">
        <v>224</v>
      </c>
      <c r="D6477" s="1" t="s">
        <v>62580</v>
      </c>
      <c r="E6477" s="1" t="s">
        <v>22140</v>
      </c>
      <c r="F6477" s="1" t="s">
        <v>62581</v>
      </c>
      <c r="G6477" s="1" t="s">
        <v>62582</v>
      </c>
      <c r="H6477" s="1" t="s">
        <v>6544</v>
      </c>
      <c r="I6477" s="1" t="s">
        <v>8667</v>
      </c>
      <c r="J6477" s="1" t="s">
        <v>62583</v>
      </c>
      <c r="K6477" s="1" t="s">
        <v>62584</v>
      </c>
      <c r="L6477" s="1" t="s">
        <v>62585</v>
      </c>
      <c r="M6477" s="1" t="s">
        <v>95</v>
      </c>
      <c r="N6477" s="1" t="s">
        <v>62586</v>
      </c>
      <c r="O6477" s="1" t="s">
        <v>62587</v>
      </c>
      <c r="P6477" s="1" t="s">
        <v>62588</v>
      </c>
      <c r="Q6477" s="1" t="s">
        <v>62589</v>
      </c>
      <c r="R6477" s="1" t="s">
        <v>62590</v>
      </c>
    </row>
    <row r="6478" spans="1:18">
      <c r="A6478" s="1" t="s">
        <v>62591</v>
      </c>
      <c r="B6478" s="1" t="s">
        <v>356</v>
      </c>
      <c r="C6478" s="1" t="s">
        <v>310</v>
      </c>
      <c r="D6478" s="1" t="s">
        <v>58</v>
      </c>
      <c r="E6478" s="1" t="s">
        <v>28870</v>
      </c>
      <c r="F6478" s="1" t="s">
        <v>62592</v>
      </c>
      <c r="G6478" s="1" t="s">
        <v>62593</v>
      </c>
      <c r="H6478" s="1" t="s">
        <v>62594</v>
      </c>
      <c r="I6478" s="1" t="s">
        <v>8667</v>
      </c>
      <c r="J6478" s="1" t="s">
        <v>26</v>
      </c>
      <c r="K6478" s="1" t="s">
        <v>62595</v>
      </c>
      <c r="L6478" s="1" t="s">
        <v>27</v>
      </c>
      <c r="M6478" s="1" t="s">
        <v>95</v>
      </c>
      <c r="N6478" s="1" t="s">
        <v>62596</v>
      </c>
      <c r="O6478" s="1" t="s">
        <v>62597</v>
      </c>
      <c r="P6478" s="1" t="s">
        <v>62598</v>
      </c>
      <c r="Q6478" s="1" t="s">
        <v>62599</v>
      </c>
      <c r="R6478" s="1" t="s">
        <v>62600</v>
      </c>
    </row>
    <row r="6479" spans="1:18">
      <c r="A6479" s="1" t="s">
        <v>61260</v>
      </c>
      <c r="B6479" s="1" t="s">
        <v>356</v>
      </c>
      <c r="C6479" s="1" t="s">
        <v>57</v>
      </c>
      <c r="D6479" s="1" t="s">
        <v>79</v>
      </c>
      <c r="E6479" s="1" t="s">
        <v>26</v>
      </c>
      <c r="F6479" s="1" t="s">
        <v>62601</v>
      </c>
      <c r="G6479" s="1" t="s">
        <v>62602</v>
      </c>
      <c r="H6479" s="1" t="s">
        <v>62603</v>
      </c>
      <c r="I6479" s="1" t="s">
        <v>6544</v>
      </c>
      <c r="J6479" s="1" t="s">
        <v>26</v>
      </c>
      <c r="K6479" s="1" t="s">
        <v>62604</v>
      </c>
      <c r="L6479" s="1" t="s">
        <v>27</v>
      </c>
      <c r="M6479" s="1" t="s">
        <v>95</v>
      </c>
      <c r="N6479" s="1" t="s">
        <v>62605</v>
      </c>
      <c r="O6479" s="1" t="s">
        <v>62606</v>
      </c>
      <c r="P6479" s="1" t="s">
        <v>62607</v>
      </c>
      <c r="Q6479" s="1" t="s">
        <v>62608</v>
      </c>
      <c r="R6479" s="1" t="s">
        <v>62609</v>
      </c>
    </row>
    <row r="6480" spans="1:18">
      <c r="A6480" s="1" t="s">
        <v>62610</v>
      </c>
      <c r="B6480" s="1" t="s">
        <v>356</v>
      </c>
      <c r="C6480" s="1" t="s">
        <v>310</v>
      </c>
      <c r="D6480" s="1" t="s">
        <v>58</v>
      </c>
      <c r="E6480" s="1" t="s">
        <v>26</v>
      </c>
      <c r="F6480" s="1" t="s">
        <v>26</v>
      </c>
      <c r="G6480" s="1" t="s">
        <v>62611</v>
      </c>
      <c r="H6480" s="1" t="s">
        <v>8997</v>
      </c>
      <c r="I6480" s="1" t="s">
        <v>6544</v>
      </c>
      <c r="J6480" s="1" t="s">
        <v>62612</v>
      </c>
      <c r="K6480" s="1" t="s">
        <v>62613</v>
      </c>
      <c r="L6480" s="1" t="s">
        <v>62614</v>
      </c>
      <c r="M6480" s="1" t="s">
        <v>28</v>
      </c>
      <c r="N6480" s="1" t="s">
        <v>62615</v>
      </c>
      <c r="O6480" s="1" t="s">
        <v>62616</v>
      </c>
      <c r="P6480" s="1" t="s">
        <v>62617</v>
      </c>
      <c r="Q6480" s="1" t="s">
        <v>62618</v>
      </c>
      <c r="R6480" s="1" t="s">
        <v>26</v>
      </c>
    </row>
    <row r="6481" spans="1:18">
      <c r="A6481" s="1" t="s">
        <v>62619</v>
      </c>
      <c r="B6481" s="1" t="s">
        <v>1413</v>
      </c>
      <c r="C6481" s="1" t="s">
        <v>1383</v>
      </c>
      <c r="D6481" s="1" t="s">
        <v>184</v>
      </c>
      <c r="E6481" s="1" t="s">
        <v>44328</v>
      </c>
      <c r="F6481" s="1" t="s">
        <v>62620</v>
      </c>
      <c r="G6481" s="1" t="s">
        <v>62621</v>
      </c>
      <c r="H6481" s="1" t="s">
        <v>6544</v>
      </c>
      <c r="I6481" s="1" t="s">
        <v>6544</v>
      </c>
      <c r="J6481" s="1" t="s">
        <v>62622</v>
      </c>
      <c r="K6481" s="1" t="s">
        <v>62623</v>
      </c>
      <c r="L6481" s="1" t="s">
        <v>62624</v>
      </c>
      <c r="M6481" s="1" t="s">
        <v>95</v>
      </c>
      <c r="N6481" s="1" t="s">
        <v>62625</v>
      </c>
      <c r="O6481" s="1" t="s">
        <v>62626</v>
      </c>
      <c r="P6481" s="1" t="s">
        <v>62627</v>
      </c>
      <c r="Q6481" s="1" t="s">
        <v>62628</v>
      </c>
      <c r="R6481" s="1" t="s">
        <v>62629</v>
      </c>
    </row>
    <row r="6482" spans="1:18">
      <c r="A6482" s="1" t="s">
        <v>62630</v>
      </c>
      <c r="B6482" s="1" t="s">
        <v>356</v>
      </c>
      <c r="C6482" s="1" t="s">
        <v>57</v>
      </c>
      <c r="D6482" s="1" t="s">
        <v>169</v>
      </c>
      <c r="E6482" s="1" t="s">
        <v>26</v>
      </c>
      <c r="F6482" s="1" t="s">
        <v>62631</v>
      </c>
      <c r="G6482" s="1" t="s">
        <v>62632</v>
      </c>
      <c r="H6482" s="1" t="s">
        <v>62633</v>
      </c>
      <c r="I6482" s="1" t="s">
        <v>6544</v>
      </c>
      <c r="J6482" s="1" t="s">
        <v>26</v>
      </c>
      <c r="K6482" s="1" t="s">
        <v>62634</v>
      </c>
      <c r="L6482" s="1" t="s">
        <v>27</v>
      </c>
      <c r="M6482" s="1" t="s">
        <v>95</v>
      </c>
      <c r="N6482" s="1" t="s">
        <v>62635</v>
      </c>
      <c r="O6482" s="1" t="s">
        <v>62636</v>
      </c>
      <c r="P6482" s="1" t="s">
        <v>62637</v>
      </c>
      <c r="Q6482" s="1" t="s">
        <v>62638</v>
      </c>
      <c r="R6482" s="1" t="s">
        <v>62639</v>
      </c>
    </row>
    <row r="6483" spans="1:18">
      <c r="A6483" s="1" t="s">
        <v>62640</v>
      </c>
      <c r="B6483" s="1" t="s">
        <v>26</v>
      </c>
      <c r="C6483" s="1" t="s">
        <v>26</v>
      </c>
      <c r="D6483" s="1" t="s">
        <v>26</v>
      </c>
      <c r="E6483" s="1" t="s">
        <v>26</v>
      </c>
      <c r="F6483" s="1" t="s">
        <v>62641</v>
      </c>
      <c r="G6483" s="1" t="s">
        <v>62642</v>
      </c>
      <c r="H6483" s="1" t="s">
        <v>6544</v>
      </c>
      <c r="I6483" s="1" t="s">
        <v>6544</v>
      </c>
      <c r="J6483" s="1" t="s">
        <v>26</v>
      </c>
      <c r="K6483" s="1" t="s">
        <v>26</v>
      </c>
      <c r="L6483" s="1" t="s">
        <v>27</v>
      </c>
      <c r="M6483" s="1" t="s">
        <v>28</v>
      </c>
      <c r="N6483" s="1" t="s">
        <v>62643</v>
      </c>
      <c r="O6483" s="1" t="s">
        <v>62644</v>
      </c>
      <c r="P6483" s="1" t="s">
        <v>62645</v>
      </c>
      <c r="Q6483" s="1" t="s">
        <v>62646</v>
      </c>
      <c r="R6483" s="1" t="s">
        <v>62647</v>
      </c>
    </row>
    <row r="6484" spans="1:18">
      <c r="A6484" s="1" t="s">
        <v>62648</v>
      </c>
      <c r="B6484" s="1" t="s">
        <v>356</v>
      </c>
      <c r="C6484" s="1" t="s">
        <v>26</v>
      </c>
      <c r="D6484" s="1" t="s">
        <v>26</v>
      </c>
      <c r="E6484" s="1" t="s">
        <v>26</v>
      </c>
      <c r="F6484" s="1" t="s">
        <v>62649</v>
      </c>
      <c r="G6484" s="1" t="s">
        <v>62650</v>
      </c>
      <c r="H6484" s="1" t="s">
        <v>62651</v>
      </c>
      <c r="I6484" s="1" t="s">
        <v>8667</v>
      </c>
      <c r="J6484" s="1" t="s">
        <v>26</v>
      </c>
      <c r="K6484" s="1" t="s">
        <v>26</v>
      </c>
      <c r="L6484" s="1" t="s">
        <v>27</v>
      </c>
      <c r="M6484" s="1" t="s">
        <v>28</v>
      </c>
      <c r="N6484" s="1" t="s">
        <v>62652</v>
      </c>
      <c r="O6484" s="1" t="s">
        <v>62653</v>
      </c>
      <c r="P6484" s="1" t="s">
        <v>62654</v>
      </c>
      <c r="Q6484" s="1" t="s">
        <v>62655</v>
      </c>
      <c r="R6484" s="1" t="s">
        <v>26</v>
      </c>
    </row>
    <row r="6485" spans="1:18">
      <c r="A6485" s="1" t="s">
        <v>62656</v>
      </c>
      <c r="B6485" s="1" t="s">
        <v>356</v>
      </c>
      <c r="C6485" s="1" t="s">
        <v>224</v>
      </c>
      <c r="D6485" s="1" t="s">
        <v>214</v>
      </c>
      <c r="E6485" s="1" t="s">
        <v>26</v>
      </c>
      <c r="F6485" s="1" t="s">
        <v>62657</v>
      </c>
      <c r="G6485" s="1" t="s">
        <v>62658</v>
      </c>
      <c r="H6485" s="1" t="s">
        <v>62659</v>
      </c>
      <c r="I6485" s="1" t="s">
        <v>8667</v>
      </c>
      <c r="J6485" s="1" t="s">
        <v>26</v>
      </c>
      <c r="K6485" s="1" t="s">
        <v>62660</v>
      </c>
      <c r="L6485" s="1" t="s">
        <v>27</v>
      </c>
      <c r="M6485" s="1" t="s">
        <v>28</v>
      </c>
      <c r="N6485" s="1" t="s">
        <v>62661</v>
      </c>
      <c r="O6485" s="1" t="s">
        <v>62662</v>
      </c>
      <c r="P6485" s="1" t="s">
        <v>62663</v>
      </c>
      <c r="Q6485" s="1" t="s">
        <v>62664</v>
      </c>
      <c r="R6485" s="1" t="s">
        <v>62665</v>
      </c>
    </row>
    <row r="6486" spans="1:18">
      <c r="A6486" s="1" t="s">
        <v>62666</v>
      </c>
      <c r="B6486" s="1" t="s">
        <v>287</v>
      </c>
      <c r="C6486" s="1" t="s">
        <v>489</v>
      </c>
      <c r="D6486" s="1" t="s">
        <v>58</v>
      </c>
      <c r="E6486" s="1" t="s">
        <v>26</v>
      </c>
      <c r="F6486" s="1" t="s">
        <v>62667</v>
      </c>
      <c r="G6486" s="1" t="s">
        <v>62668</v>
      </c>
      <c r="H6486" s="1" t="s">
        <v>62669</v>
      </c>
      <c r="I6486" s="1" t="s">
        <v>6544</v>
      </c>
      <c r="J6486" s="1" t="s">
        <v>26</v>
      </c>
      <c r="K6486" s="1" t="s">
        <v>26</v>
      </c>
      <c r="L6486" s="1" t="s">
        <v>27</v>
      </c>
      <c r="M6486" s="1" t="s">
        <v>28</v>
      </c>
      <c r="N6486" s="1" t="s">
        <v>62670</v>
      </c>
      <c r="O6486" s="1" t="s">
        <v>62671</v>
      </c>
      <c r="P6486" s="1" t="s">
        <v>62672</v>
      </c>
      <c r="Q6486" s="1" t="s">
        <v>62673</v>
      </c>
      <c r="R6486" s="1" t="s">
        <v>62674</v>
      </c>
    </row>
    <row r="6487" spans="1:18">
      <c r="A6487" s="1" t="s">
        <v>62675</v>
      </c>
      <c r="B6487" s="1" t="s">
        <v>346</v>
      </c>
      <c r="C6487" s="1" t="s">
        <v>57</v>
      </c>
      <c r="D6487" s="1" t="s">
        <v>214</v>
      </c>
      <c r="E6487" s="1" t="s">
        <v>62676</v>
      </c>
      <c r="F6487" s="1" t="s">
        <v>62677</v>
      </c>
      <c r="G6487" s="1" t="s">
        <v>62678</v>
      </c>
      <c r="H6487" s="1" t="s">
        <v>9196</v>
      </c>
      <c r="I6487" s="1" t="s">
        <v>8667</v>
      </c>
      <c r="J6487" s="1" t="s">
        <v>62679</v>
      </c>
      <c r="K6487" s="1" t="s">
        <v>62680</v>
      </c>
      <c r="L6487" s="1" t="s">
        <v>62681</v>
      </c>
      <c r="M6487" s="1" t="s">
        <v>95</v>
      </c>
      <c r="N6487" s="1" t="s">
        <v>62682</v>
      </c>
      <c r="O6487" s="1" t="s">
        <v>62683</v>
      </c>
      <c r="P6487" s="1" t="s">
        <v>62684</v>
      </c>
      <c r="Q6487" s="1" t="s">
        <v>62685</v>
      </c>
      <c r="R6487" s="1" t="s">
        <v>62686</v>
      </c>
    </row>
    <row r="6488" spans="1:18">
      <c r="A6488" s="1" t="s">
        <v>62687</v>
      </c>
      <c r="B6488" s="1" t="s">
        <v>356</v>
      </c>
      <c r="C6488" s="1" t="s">
        <v>26</v>
      </c>
      <c r="D6488" s="1" t="s">
        <v>26</v>
      </c>
      <c r="E6488" s="1" t="s">
        <v>26</v>
      </c>
      <c r="F6488" s="1" t="s">
        <v>62688</v>
      </c>
      <c r="G6488" s="1" t="s">
        <v>62689</v>
      </c>
      <c r="H6488" s="1" t="s">
        <v>62690</v>
      </c>
      <c r="I6488" s="1" t="s">
        <v>6544</v>
      </c>
      <c r="J6488" s="1" t="s">
        <v>26</v>
      </c>
      <c r="K6488" s="1" t="s">
        <v>62691</v>
      </c>
      <c r="L6488" s="1" t="s">
        <v>27</v>
      </c>
      <c r="M6488" s="1" t="s">
        <v>28</v>
      </c>
      <c r="N6488" s="1" t="s">
        <v>62692</v>
      </c>
      <c r="O6488" s="1" t="s">
        <v>62693</v>
      </c>
      <c r="P6488" s="1" t="s">
        <v>62694</v>
      </c>
      <c r="Q6488" s="1" t="s">
        <v>62695</v>
      </c>
      <c r="R6488" s="1" t="s">
        <v>62696</v>
      </c>
    </row>
    <row r="6489" spans="1:18">
      <c r="A6489" s="1" t="s">
        <v>62697</v>
      </c>
      <c r="B6489" s="1" t="s">
        <v>1402</v>
      </c>
      <c r="C6489" s="1" t="s">
        <v>157</v>
      </c>
      <c r="D6489" s="1" t="s">
        <v>62698</v>
      </c>
      <c r="E6489" s="1" t="s">
        <v>22140</v>
      </c>
      <c r="F6489" s="1" t="s">
        <v>62699</v>
      </c>
      <c r="G6489" s="1" t="s">
        <v>62700</v>
      </c>
      <c r="H6489" s="1" t="s">
        <v>8997</v>
      </c>
      <c r="I6489" s="1" t="s">
        <v>8667</v>
      </c>
      <c r="J6489" s="1" t="s">
        <v>26</v>
      </c>
      <c r="K6489" s="1" t="s">
        <v>26</v>
      </c>
      <c r="L6489" s="1" t="s">
        <v>27</v>
      </c>
      <c r="M6489" s="1" t="s">
        <v>28</v>
      </c>
      <c r="N6489" s="1" t="s">
        <v>62701</v>
      </c>
      <c r="O6489" s="1" t="s">
        <v>62702</v>
      </c>
      <c r="P6489" s="1" t="s">
        <v>62703</v>
      </c>
      <c r="Q6489" s="1" t="s">
        <v>62704</v>
      </c>
      <c r="R6489" s="1" t="s">
        <v>62705</v>
      </c>
    </row>
    <row r="6490" spans="1:18">
      <c r="A6490" s="1" t="s">
        <v>62706</v>
      </c>
      <c r="B6490" s="1" t="s">
        <v>873</v>
      </c>
      <c r="C6490" s="1" t="s">
        <v>26</v>
      </c>
      <c r="D6490" s="1" t="s">
        <v>26</v>
      </c>
      <c r="E6490" s="1" t="s">
        <v>26</v>
      </c>
      <c r="F6490" s="1" t="s">
        <v>62707</v>
      </c>
      <c r="G6490" s="1" t="s">
        <v>62708</v>
      </c>
      <c r="H6490" s="1" t="s">
        <v>6544</v>
      </c>
      <c r="I6490" s="1" t="s">
        <v>6544</v>
      </c>
      <c r="J6490" s="1" t="s">
        <v>26</v>
      </c>
      <c r="K6490" s="1" t="s">
        <v>62709</v>
      </c>
      <c r="L6490" s="1" t="s">
        <v>27</v>
      </c>
      <c r="M6490" s="1" t="s">
        <v>28</v>
      </c>
      <c r="N6490" s="1" t="s">
        <v>62710</v>
      </c>
      <c r="O6490" s="1" t="s">
        <v>62711</v>
      </c>
      <c r="P6490" s="1" t="s">
        <v>62712</v>
      </c>
      <c r="Q6490" s="1" t="s">
        <v>62713</v>
      </c>
      <c r="R6490" s="1" t="s">
        <v>62714</v>
      </c>
    </row>
    <row r="6491" spans="1:18">
      <c r="A6491" s="1" t="s">
        <v>62715</v>
      </c>
      <c r="B6491" s="1" t="s">
        <v>4353</v>
      </c>
      <c r="C6491" s="1" t="s">
        <v>1383</v>
      </c>
      <c r="D6491" s="1" t="s">
        <v>101</v>
      </c>
      <c r="E6491" s="1" t="s">
        <v>62716</v>
      </c>
      <c r="F6491" s="1" t="s">
        <v>62717</v>
      </c>
      <c r="G6491" s="1" t="s">
        <v>62718</v>
      </c>
      <c r="H6491" s="1" t="s">
        <v>62719</v>
      </c>
      <c r="I6491" s="1" t="s">
        <v>6544</v>
      </c>
      <c r="J6491" s="1" t="s">
        <v>62720</v>
      </c>
      <c r="K6491" s="1" t="s">
        <v>62721</v>
      </c>
      <c r="L6491" s="1" t="s">
        <v>62722</v>
      </c>
      <c r="M6491" s="1" t="s">
        <v>28</v>
      </c>
      <c r="N6491" s="1" t="s">
        <v>62723</v>
      </c>
      <c r="O6491" s="1" t="s">
        <v>62724</v>
      </c>
      <c r="P6491" s="1" t="s">
        <v>62725</v>
      </c>
      <c r="Q6491" s="1" t="s">
        <v>62726</v>
      </c>
      <c r="R6491" s="1" t="s">
        <v>62727</v>
      </c>
    </row>
    <row r="6492" spans="1:18">
      <c r="A6492" s="1" t="s">
        <v>62728</v>
      </c>
      <c r="B6492" s="1" t="s">
        <v>29078</v>
      </c>
      <c r="C6492" s="1" t="s">
        <v>1383</v>
      </c>
      <c r="D6492" s="1" t="s">
        <v>1133</v>
      </c>
      <c r="E6492" s="1" t="s">
        <v>62729</v>
      </c>
      <c r="F6492" s="1" t="s">
        <v>62730</v>
      </c>
      <c r="G6492" s="1" t="s">
        <v>62731</v>
      </c>
      <c r="H6492" s="1" t="s">
        <v>62732</v>
      </c>
      <c r="I6492" s="1" t="s">
        <v>6544</v>
      </c>
      <c r="J6492" s="1" t="s">
        <v>62733</v>
      </c>
      <c r="K6492" s="1" t="s">
        <v>62734</v>
      </c>
      <c r="L6492" s="1" t="s">
        <v>62735</v>
      </c>
      <c r="M6492" s="1" t="s">
        <v>95</v>
      </c>
      <c r="N6492" s="1" t="s">
        <v>62736</v>
      </c>
      <c r="O6492" s="1" t="s">
        <v>62737</v>
      </c>
      <c r="P6492" s="1" t="s">
        <v>62738</v>
      </c>
      <c r="Q6492" s="1" t="s">
        <v>62739</v>
      </c>
      <c r="R6492" s="1" t="s">
        <v>62740</v>
      </c>
    </row>
    <row r="6493" spans="1:18">
      <c r="A6493" s="1" t="s">
        <v>62741</v>
      </c>
      <c r="B6493" s="1" t="s">
        <v>346</v>
      </c>
      <c r="C6493" s="1" t="s">
        <v>57</v>
      </c>
      <c r="D6493" s="1" t="s">
        <v>79</v>
      </c>
      <c r="E6493" s="1" t="s">
        <v>26</v>
      </c>
      <c r="F6493" s="1" t="s">
        <v>62742</v>
      </c>
      <c r="G6493" s="1" t="s">
        <v>62743</v>
      </c>
      <c r="H6493" s="1" t="s">
        <v>62669</v>
      </c>
      <c r="I6493" s="1" t="s">
        <v>6544</v>
      </c>
      <c r="J6493" s="1" t="s">
        <v>26</v>
      </c>
      <c r="K6493" s="1" t="s">
        <v>62744</v>
      </c>
      <c r="L6493" s="1" t="s">
        <v>27</v>
      </c>
      <c r="M6493" s="1" t="s">
        <v>28</v>
      </c>
      <c r="N6493" s="1" t="s">
        <v>62745</v>
      </c>
      <c r="O6493" s="1" t="s">
        <v>62746</v>
      </c>
      <c r="P6493" s="1" t="s">
        <v>62747</v>
      </c>
      <c r="Q6493" s="1" t="s">
        <v>62748</v>
      </c>
      <c r="R6493" s="1" t="s">
        <v>26</v>
      </c>
    </row>
    <row r="6494" spans="1:18">
      <c r="A6494" s="1" t="s">
        <v>62749</v>
      </c>
      <c r="B6494" s="1" t="s">
        <v>1402</v>
      </c>
      <c r="C6494" s="1" t="s">
        <v>194</v>
      </c>
      <c r="D6494" s="1" t="s">
        <v>133</v>
      </c>
      <c r="E6494" s="1" t="s">
        <v>22140</v>
      </c>
      <c r="F6494" s="1" t="s">
        <v>62750</v>
      </c>
      <c r="G6494" s="1" t="s">
        <v>62751</v>
      </c>
      <c r="H6494" s="1" t="s">
        <v>6544</v>
      </c>
      <c r="I6494" s="1" t="s">
        <v>8667</v>
      </c>
      <c r="J6494" s="1" t="s">
        <v>62752</v>
      </c>
      <c r="K6494" s="1" t="s">
        <v>26</v>
      </c>
      <c r="L6494" s="1" t="s">
        <v>62753</v>
      </c>
      <c r="M6494" s="1" t="s">
        <v>28</v>
      </c>
      <c r="N6494" s="1" t="s">
        <v>62754</v>
      </c>
      <c r="O6494" s="1" t="s">
        <v>62755</v>
      </c>
      <c r="P6494" s="1" t="s">
        <v>62756</v>
      </c>
      <c r="Q6494" s="1" t="s">
        <v>62757</v>
      </c>
      <c r="R6494" s="1" t="s">
        <v>62758</v>
      </c>
    </row>
    <row r="6495" spans="1:18">
      <c r="A6495" s="1" t="s">
        <v>62759</v>
      </c>
      <c r="B6495" s="1" t="s">
        <v>356</v>
      </c>
      <c r="C6495" s="1" t="s">
        <v>57</v>
      </c>
      <c r="D6495" s="1" t="s">
        <v>79</v>
      </c>
      <c r="E6495" s="1" t="s">
        <v>26</v>
      </c>
      <c r="F6495" s="1" t="s">
        <v>62760</v>
      </c>
      <c r="G6495" s="1" t="s">
        <v>62761</v>
      </c>
      <c r="H6495" s="1" t="s">
        <v>62762</v>
      </c>
      <c r="I6495" s="1" t="s">
        <v>8667</v>
      </c>
      <c r="J6495" s="1" t="s">
        <v>26</v>
      </c>
      <c r="K6495" s="1" t="s">
        <v>62763</v>
      </c>
      <c r="L6495" s="1" t="s">
        <v>27</v>
      </c>
      <c r="M6495" s="1" t="s">
        <v>28</v>
      </c>
      <c r="N6495" s="1" t="s">
        <v>62764</v>
      </c>
      <c r="O6495" s="1" t="s">
        <v>62765</v>
      </c>
      <c r="P6495" s="1" t="s">
        <v>62766</v>
      </c>
      <c r="Q6495" s="1" t="s">
        <v>62767</v>
      </c>
      <c r="R6495" s="1" t="s">
        <v>62768</v>
      </c>
    </row>
    <row r="6496" spans="1:18">
      <c r="A6496" s="1" t="s">
        <v>62769</v>
      </c>
      <c r="B6496" s="1" t="s">
        <v>287</v>
      </c>
      <c r="C6496" s="1" t="s">
        <v>57</v>
      </c>
      <c r="D6496" s="1" t="s">
        <v>21</v>
      </c>
      <c r="E6496" s="1" t="s">
        <v>23407</v>
      </c>
      <c r="F6496" s="1" t="s">
        <v>62770</v>
      </c>
      <c r="G6496" s="1" t="s">
        <v>62771</v>
      </c>
      <c r="H6496" s="1" t="s">
        <v>62772</v>
      </c>
      <c r="I6496" s="1" t="s">
        <v>8667</v>
      </c>
      <c r="J6496" s="1" t="s">
        <v>62773</v>
      </c>
      <c r="K6496" s="1" t="s">
        <v>62774</v>
      </c>
      <c r="L6496" s="1" t="s">
        <v>62775</v>
      </c>
      <c r="M6496" s="1" t="s">
        <v>28</v>
      </c>
      <c r="N6496" s="1" t="s">
        <v>62776</v>
      </c>
      <c r="O6496" s="1" t="s">
        <v>62777</v>
      </c>
      <c r="P6496" s="1" t="s">
        <v>62778</v>
      </c>
      <c r="Q6496" s="1" t="s">
        <v>62779</v>
      </c>
      <c r="R6496" s="1" t="s">
        <v>62780</v>
      </c>
    </row>
    <row r="6497" spans="1:18">
      <c r="A6497" s="1" t="s">
        <v>62781</v>
      </c>
      <c r="B6497" s="1" t="s">
        <v>356</v>
      </c>
      <c r="C6497" s="1" t="s">
        <v>310</v>
      </c>
      <c r="D6497" s="1" t="s">
        <v>419</v>
      </c>
      <c r="E6497" s="1" t="s">
        <v>23301</v>
      </c>
      <c r="F6497" s="1" t="s">
        <v>62782</v>
      </c>
      <c r="G6497" s="1" t="s">
        <v>62783</v>
      </c>
      <c r="H6497" s="1" t="s">
        <v>24005</v>
      </c>
      <c r="I6497" s="1" t="s">
        <v>8731</v>
      </c>
      <c r="J6497" s="1" t="s">
        <v>62784</v>
      </c>
      <c r="K6497" s="1" t="s">
        <v>62785</v>
      </c>
      <c r="L6497" s="1" t="s">
        <v>62786</v>
      </c>
      <c r="M6497" s="1" t="s">
        <v>95</v>
      </c>
      <c r="N6497" s="1" t="s">
        <v>62787</v>
      </c>
      <c r="O6497" s="1" t="s">
        <v>62788</v>
      </c>
      <c r="P6497" s="1" t="s">
        <v>62789</v>
      </c>
      <c r="Q6497" s="1" t="s">
        <v>62790</v>
      </c>
      <c r="R6497" s="1" t="s">
        <v>62791</v>
      </c>
    </row>
    <row r="6498" spans="1:18">
      <c r="A6498" s="1" t="s">
        <v>62792</v>
      </c>
      <c r="B6498" s="1" t="s">
        <v>356</v>
      </c>
      <c r="C6498" s="1" t="s">
        <v>26</v>
      </c>
      <c r="D6498" s="1" t="s">
        <v>26</v>
      </c>
      <c r="E6498" s="1" t="s">
        <v>26</v>
      </c>
      <c r="F6498" s="1" t="s">
        <v>62793</v>
      </c>
      <c r="G6498" s="1" t="s">
        <v>62794</v>
      </c>
      <c r="H6498" s="1" t="s">
        <v>8731</v>
      </c>
      <c r="I6498" s="1" t="s">
        <v>8731</v>
      </c>
      <c r="J6498" s="1" t="s">
        <v>26</v>
      </c>
      <c r="K6498" s="1" t="s">
        <v>62795</v>
      </c>
      <c r="L6498" s="1" t="s">
        <v>27</v>
      </c>
      <c r="M6498" s="1" t="s">
        <v>28</v>
      </c>
      <c r="N6498" s="1" t="s">
        <v>62796</v>
      </c>
      <c r="O6498" s="1" t="s">
        <v>62797</v>
      </c>
      <c r="P6498" s="1" t="s">
        <v>62798</v>
      </c>
      <c r="Q6498" s="1" t="s">
        <v>62799</v>
      </c>
      <c r="R6498" s="1" t="s">
        <v>62800</v>
      </c>
    </row>
    <row r="6499" spans="1:18">
      <c r="A6499" s="1" t="s">
        <v>62801</v>
      </c>
      <c r="B6499" s="1" t="s">
        <v>346</v>
      </c>
      <c r="C6499" s="1" t="s">
        <v>489</v>
      </c>
      <c r="D6499" s="1" t="s">
        <v>79</v>
      </c>
      <c r="E6499" s="1" t="s">
        <v>26</v>
      </c>
      <c r="F6499" s="1" t="s">
        <v>62802</v>
      </c>
      <c r="G6499" s="1" t="s">
        <v>62803</v>
      </c>
      <c r="H6499" s="1" t="s">
        <v>8731</v>
      </c>
      <c r="I6499" s="1" t="s">
        <v>8731</v>
      </c>
      <c r="J6499" s="1" t="s">
        <v>26</v>
      </c>
      <c r="K6499" s="1" t="s">
        <v>62804</v>
      </c>
      <c r="L6499" s="1" t="s">
        <v>27</v>
      </c>
      <c r="M6499" s="1" t="s">
        <v>28</v>
      </c>
      <c r="N6499" s="1" t="s">
        <v>62805</v>
      </c>
      <c r="O6499" s="1" t="s">
        <v>62806</v>
      </c>
      <c r="P6499" s="1" t="s">
        <v>62807</v>
      </c>
      <c r="Q6499" s="1" t="s">
        <v>62808</v>
      </c>
      <c r="R6499" s="1" t="s">
        <v>62809</v>
      </c>
    </row>
    <row r="6500" spans="1:18">
      <c r="A6500" s="1" t="s">
        <v>62810</v>
      </c>
      <c r="B6500" s="1" t="s">
        <v>346</v>
      </c>
      <c r="C6500" s="1" t="s">
        <v>26</v>
      </c>
      <c r="D6500" s="1" t="s">
        <v>26</v>
      </c>
      <c r="E6500" s="1" t="s">
        <v>26</v>
      </c>
      <c r="F6500" s="1" t="s">
        <v>62811</v>
      </c>
      <c r="G6500" s="1" t="s">
        <v>62812</v>
      </c>
      <c r="H6500" s="1" t="s">
        <v>62813</v>
      </c>
      <c r="I6500" s="1" t="s">
        <v>8731</v>
      </c>
      <c r="J6500" s="1" t="s">
        <v>26</v>
      </c>
      <c r="K6500" s="1" t="s">
        <v>26</v>
      </c>
      <c r="L6500" s="1" t="s">
        <v>27</v>
      </c>
      <c r="M6500" s="1" t="s">
        <v>28</v>
      </c>
      <c r="N6500" s="1" t="s">
        <v>62814</v>
      </c>
      <c r="O6500" s="1" t="s">
        <v>62815</v>
      </c>
      <c r="P6500" s="1" t="s">
        <v>62816</v>
      </c>
      <c r="Q6500" s="1" t="s">
        <v>62817</v>
      </c>
      <c r="R6500" s="1" t="s">
        <v>62818</v>
      </c>
    </row>
    <row r="6501" spans="1:18">
      <c r="A6501" s="1" t="s">
        <v>62819</v>
      </c>
      <c r="B6501" s="1" t="s">
        <v>346</v>
      </c>
      <c r="C6501" s="1" t="s">
        <v>132</v>
      </c>
      <c r="D6501" s="1" t="s">
        <v>981</v>
      </c>
      <c r="E6501" s="1" t="s">
        <v>62820</v>
      </c>
      <c r="F6501" s="1" t="s">
        <v>62821</v>
      </c>
      <c r="G6501" s="1" t="s">
        <v>62822</v>
      </c>
      <c r="H6501" s="1" t="s">
        <v>62823</v>
      </c>
      <c r="I6501" s="1" t="s">
        <v>8731</v>
      </c>
      <c r="J6501" s="1" t="s">
        <v>62824</v>
      </c>
      <c r="K6501" s="1" t="s">
        <v>62825</v>
      </c>
      <c r="L6501" s="1" t="s">
        <v>62826</v>
      </c>
      <c r="M6501" s="1" t="s">
        <v>95</v>
      </c>
      <c r="N6501" s="1" t="s">
        <v>62827</v>
      </c>
      <c r="O6501" s="1" t="s">
        <v>62828</v>
      </c>
      <c r="P6501" s="1" t="s">
        <v>62829</v>
      </c>
      <c r="Q6501" s="1" t="s">
        <v>62830</v>
      </c>
      <c r="R6501" s="1" t="s">
        <v>62831</v>
      </c>
    </row>
    <row r="6502" spans="1:18">
      <c r="A6502" s="1" t="s">
        <v>62832</v>
      </c>
      <c r="B6502" s="1" t="s">
        <v>346</v>
      </c>
      <c r="C6502" s="1" t="s">
        <v>26</v>
      </c>
      <c r="D6502" s="1" t="s">
        <v>26</v>
      </c>
      <c r="E6502" s="1" t="s">
        <v>22174</v>
      </c>
      <c r="F6502" s="1" t="s">
        <v>62833</v>
      </c>
      <c r="G6502" s="1" t="s">
        <v>62834</v>
      </c>
      <c r="H6502" s="1" t="s">
        <v>8731</v>
      </c>
      <c r="I6502" s="1" t="s">
        <v>8731</v>
      </c>
      <c r="J6502" s="1" t="s">
        <v>62835</v>
      </c>
      <c r="K6502" s="1" t="s">
        <v>62836</v>
      </c>
      <c r="L6502" s="1" t="s">
        <v>62837</v>
      </c>
      <c r="M6502" s="1" t="s">
        <v>95</v>
      </c>
      <c r="N6502" s="1" t="s">
        <v>62838</v>
      </c>
      <c r="O6502" s="1" t="s">
        <v>62839</v>
      </c>
      <c r="P6502" s="1" t="s">
        <v>62840</v>
      </c>
      <c r="Q6502" s="1" t="s">
        <v>62841</v>
      </c>
      <c r="R6502" s="1" t="s">
        <v>62842</v>
      </c>
    </row>
    <row r="6503" spans="1:18">
      <c r="A6503" s="1" t="s">
        <v>62843</v>
      </c>
      <c r="B6503" s="1" t="s">
        <v>346</v>
      </c>
      <c r="C6503" s="1" t="s">
        <v>26</v>
      </c>
      <c r="D6503" s="1" t="s">
        <v>26</v>
      </c>
      <c r="E6503" s="1" t="s">
        <v>26</v>
      </c>
      <c r="F6503" s="1" t="s">
        <v>62844</v>
      </c>
      <c r="G6503" s="1" t="s">
        <v>62845</v>
      </c>
      <c r="H6503" s="1" t="s">
        <v>8731</v>
      </c>
      <c r="I6503" s="1" t="s">
        <v>8731</v>
      </c>
      <c r="J6503" s="1" t="s">
        <v>26</v>
      </c>
      <c r="K6503" s="1" t="s">
        <v>62846</v>
      </c>
      <c r="L6503" s="1" t="s">
        <v>27</v>
      </c>
      <c r="M6503" s="1" t="s">
        <v>28</v>
      </c>
      <c r="N6503" s="1" t="s">
        <v>62847</v>
      </c>
      <c r="O6503" s="1" t="s">
        <v>62848</v>
      </c>
      <c r="P6503" s="1" t="s">
        <v>62849</v>
      </c>
      <c r="Q6503" s="1" t="s">
        <v>62850</v>
      </c>
      <c r="R6503" s="1" t="s">
        <v>62851</v>
      </c>
    </row>
    <row r="6504" spans="1:18">
      <c r="A6504" s="1" t="s">
        <v>62852</v>
      </c>
      <c r="B6504" s="1" t="s">
        <v>356</v>
      </c>
      <c r="C6504" s="1" t="s">
        <v>57</v>
      </c>
      <c r="D6504" s="1" t="s">
        <v>58</v>
      </c>
      <c r="E6504" s="1" t="s">
        <v>62853</v>
      </c>
      <c r="F6504" s="1" t="s">
        <v>62854</v>
      </c>
      <c r="G6504" s="1" t="s">
        <v>62855</v>
      </c>
      <c r="H6504" s="1" t="s">
        <v>24448</v>
      </c>
      <c r="I6504" s="1" t="s">
        <v>8731</v>
      </c>
      <c r="J6504" s="1" t="s">
        <v>62856</v>
      </c>
      <c r="K6504" s="1" t="s">
        <v>62857</v>
      </c>
      <c r="L6504" s="1" t="s">
        <v>62858</v>
      </c>
      <c r="M6504" s="1" t="s">
        <v>95</v>
      </c>
      <c r="N6504" s="1" t="s">
        <v>62859</v>
      </c>
      <c r="O6504" s="1" t="s">
        <v>62860</v>
      </c>
      <c r="P6504" s="1" t="s">
        <v>62861</v>
      </c>
      <c r="Q6504" s="1" t="s">
        <v>62862</v>
      </c>
      <c r="R6504" s="1" t="s">
        <v>62863</v>
      </c>
    </row>
    <row r="6505" spans="1:18">
      <c r="A6505" s="1" t="s">
        <v>62864</v>
      </c>
      <c r="B6505" s="1" t="s">
        <v>346</v>
      </c>
      <c r="C6505" s="1" t="s">
        <v>68</v>
      </c>
      <c r="D6505" s="1" t="s">
        <v>79</v>
      </c>
      <c r="E6505" s="1" t="s">
        <v>26</v>
      </c>
      <c r="F6505" s="1" t="s">
        <v>62865</v>
      </c>
      <c r="G6505" s="1" t="s">
        <v>62866</v>
      </c>
      <c r="H6505" s="1" t="s">
        <v>8731</v>
      </c>
      <c r="I6505" s="1" t="s">
        <v>8731</v>
      </c>
      <c r="J6505" s="1" t="s">
        <v>26</v>
      </c>
      <c r="K6505" s="1" t="s">
        <v>62867</v>
      </c>
      <c r="L6505" s="1" t="s">
        <v>27</v>
      </c>
      <c r="M6505" s="1" t="s">
        <v>28</v>
      </c>
      <c r="N6505" s="1" t="s">
        <v>62868</v>
      </c>
      <c r="O6505" s="1" t="s">
        <v>62869</v>
      </c>
      <c r="P6505" s="1" t="s">
        <v>62870</v>
      </c>
      <c r="Q6505" s="1" t="s">
        <v>62871</v>
      </c>
      <c r="R6505" s="1" t="s">
        <v>62872</v>
      </c>
    </row>
    <row r="6506" spans="1:18">
      <c r="A6506" s="1" t="s">
        <v>62873</v>
      </c>
      <c r="B6506" s="1" t="s">
        <v>356</v>
      </c>
      <c r="C6506" s="1" t="s">
        <v>310</v>
      </c>
      <c r="D6506" s="1" t="s">
        <v>58</v>
      </c>
      <c r="E6506" s="1" t="s">
        <v>26</v>
      </c>
      <c r="F6506" s="1" t="s">
        <v>62874</v>
      </c>
      <c r="G6506" s="1" t="s">
        <v>62875</v>
      </c>
      <c r="H6506" s="1" t="s">
        <v>23877</v>
      </c>
      <c r="I6506" s="1" t="s">
        <v>8731</v>
      </c>
      <c r="J6506" s="1" t="s">
        <v>26</v>
      </c>
      <c r="K6506" s="1" t="s">
        <v>62876</v>
      </c>
      <c r="L6506" s="1" t="s">
        <v>27</v>
      </c>
      <c r="M6506" s="1" t="s">
        <v>95</v>
      </c>
      <c r="N6506" s="1" t="s">
        <v>62877</v>
      </c>
      <c r="O6506" s="1" t="s">
        <v>62878</v>
      </c>
      <c r="P6506" s="1" t="s">
        <v>62879</v>
      </c>
      <c r="Q6506" s="1" t="s">
        <v>62880</v>
      </c>
      <c r="R6506" s="1" t="s">
        <v>62881</v>
      </c>
    </row>
    <row r="6507" spans="1:18">
      <c r="A6507" s="1" t="s">
        <v>62882</v>
      </c>
      <c r="B6507" s="1" t="s">
        <v>356</v>
      </c>
      <c r="C6507" s="1" t="s">
        <v>68</v>
      </c>
      <c r="D6507" s="1" t="s">
        <v>58</v>
      </c>
      <c r="E6507" s="1" t="s">
        <v>26</v>
      </c>
      <c r="F6507" s="1" t="s">
        <v>62883</v>
      </c>
      <c r="G6507" s="1" t="s">
        <v>62884</v>
      </c>
      <c r="H6507" s="1" t="s">
        <v>62885</v>
      </c>
      <c r="I6507" s="1" t="s">
        <v>8731</v>
      </c>
      <c r="J6507" s="1" t="s">
        <v>62886</v>
      </c>
      <c r="K6507" s="1" t="s">
        <v>62887</v>
      </c>
      <c r="L6507" s="1" t="s">
        <v>62888</v>
      </c>
      <c r="M6507" s="1" t="s">
        <v>95</v>
      </c>
      <c r="N6507" s="1" t="s">
        <v>62889</v>
      </c>
      <c r="O6507" s="1" t="s">
        <v>62890</v>
      </c>
      <c r="P6507" s="1" t="s">
        <v>62891</v>
      </c>
      <c r="Q6507" s="1" t="s">
        <v>62892</v>
      </c>
      <c r="R6507" s="1" t="s">
        <v>62893</v>
      </c>
    </row>
    <row r="6508" spans="1:18">
      <c r="A6508" s="1" t="s">
        <v>62894</v>
      </c>
      <c r="B6508" s="1" t="s">
        <v>18776</v>
      </c>
      <c r="C6508" s="1" t="s">
        <v>1383</v>
      </c>
      <c r="D6508" s="1" t="s">
        <v>875</v>
      </c>
      <c r="E6508" s="1" t="s">
        <v>26</v>
      </c>
      <c r="F6508" s="1" t="s">
        <v>62895</v>
      </c>
      <c r="G6508" s="1" t="s">
        <v>62896</v>
      </c>
      <c r="H6508" s="1" t="s">
        <v>24041</v>
      </c>
      <c r="I6508" s="1" t="s">
        <v>8731</v>
      </c>
      <c r="J6508" s="1" t="s">
        <v>62897</v>
      </c>
      <c r="K6508" s="1" t="s">
        <v>62898</v>
      </c>
      <c r="L6508" s="1" t="s">
        <v>27</v>
      </c>
      <c r="M6508" s="1" t="s">
        <v>95</v>
      </c>
      <c r="N6508" s="1" t="s">
        <v>62899</v>
      </c>
      <c r="O6508" s="1" t="s">
        <v>62900</v>
      </c>
      <c r="P6508" s="1" t="s">
        <v>62901</v>
      </c>
      <c r="Q6508" s="1" t="s">
        <v>62902</v>
      </c>
      <c r="R6508" s="1" t="s">
        <v>62903</v>
      </c>
    </row>
    <row r="6509" spans="1:18">
      <c r="A6509" s="1" t="s">
        <v>62904</v>
      </c>
      <c r="B6509" s="1" t="s">
        <v>356</v>
      </c>
      <c r="C6509" s="1" t="s">
        <v>26</v>
      </c>
      <c r="D6509" s="1" t="s">
        <v>26</v>
      </c>
      <c r="E6509" s="1" t="s">
        <v>26</v>
      </c>
      <c r="F6509" s="1" t="s">
        <v>62905</v>
      </c>
      <c r="G6509" s="1" t="s">
        <v>62906</v>
      </c>
      <c r="H6509" s="1" t="s">
        <v>62907</v>
      </c>
      <c r="I6509" s="1" t="s">
        <v>8731</v>
      </c>
      <c r="J6509" s="1" t="s">
        <v>26</v>
      </c>
      <c r="K6509" s="1" t="s">
        <v>62908</v>
      </c>
      <c r="L6509" s="1" t="s">
        <v>27</v>
      </c>
      <c r="M6509" s="1" t="s">
        <v>28</v>
      </c>
      <c r="N6509" s="1" t="s">
        <v>62909</v>
      </c>
      <c r="O6509" s="1" t="s">
        <v>62910</v>
      </c>
      <c r="P6509" s="1" t="s">
        <v>62911</v>
      </c>
      <c r="Q6509" s="1" t="s">
        <v>62912</v>
      </c>
      <c r="R6509" s="1" t="s">
        <v>62913</v>
      </c>
    </row>
    <row r="6510" spans="1:18">
      <c r="A6510" s="1" t="s">
        <v>62914</v>
      </c>
      <c r="B6510" s="1" t="s">
        <v>346</v>
      </c>
      <c r="C6510" s="1" t="s">
        <v>26</v>
      </c>
      <c r="D6510" s="1" t="s">
        <v>26</v>
      </c>
      <c r="E6510" s="1" t="s">
        <v>26</v>
      </c>
      <c r="F6510" s="1" t="s">
        <v>26</v>
      </c>
      <c r="G6510" s="1" t="s">
        <v>62915</v>
      </c>
      <c r="H6510" s="1" t="s">
        <v>9124</v>
      </c>
      <c r="I6510" s="1" t="s">
        <v>62916</v>
      </c>
      <c r="J6510" s="1" t="s">
        <v>26</v>
      </c>
      <c r="K6510" s="1" t="s">
        <v>62917</v>
      </c>
      <c r="L6510" s="1" t="s">
        <v>27</v>
      </c>
      <c r="M6510" s="1" t="s">
        <v>28</v>
      </c>
      <c r="N6510" s="1" t="s">
        <v>62918</v>
      </c>
      <c r="O6510" s="1" t="s">
        <v>62919</v>
      </c>
      <c r="P6510" s="1" t="s">
        <v>62920</v>
      </c>
      <c r="Q6510" s="1" t="s">
        <v>62921</v>
      </c>
      <c r="R6510" s="1" t="s">
        <v>62922</v>
      </c>
    </row>
    <row r="6511" spans="1:18">
      <c r="A6511" s="1" t="s">
        <v>62923</v>
      </c>
      <c r="B6511" s="1" t="s">
        <v>18514</v>
      </c>
      <c r="C6511" s="1" t="s">
        <v>68</v>
      </c>
      <c r="D6511" s="1" t="s">
        <v>214</v>
      </c>
      <c r="E6511" s="1" t="s">
        <v>26</v>
      </c>
      <c r="F6511" s="1" t="s">
        <v>62924</v>
      </c>
      <c r="G6511" s="1" t="s">
        <v>62925</v>
      </c>
      <c r="H6511" s="1" t="s">
        <v>62926</v>
      </c>
      <c r="I6511" s="1" t="s">
        <v>8731</v>
      </c>
      <c r="J6511" s="1" t="s">
        <v>62927</v>
      </c>
      <c r="K6511" s="1" t="s">
        <v>62928</v>
      </c>
      <c r="L6511" s="1" t="s">
        <v>62929</v>
      </c>
      <c r="M6511" s="1" t="s">
        <v>95</v>
      </c>
      <c r="N6511" s="1" t="s">
        <v>62930</v>
      </c>
      <c r="O6511" s="1" t="s">
        <v>62931</v>
      </c>
      <c r="P6511" s="1" t="s">
        <v>62932</v>
      </c>
      <c r="Q6511" s="1" t="s">
        <v>62933</v>
      </c>
      <c r="R6511" s="1" t="s">
        <v>62934</v>
      </c>
    </row>
    <row r="6512" spans="1:18">
      <c r="A6512" s="1" t="s">
        <v>62935</v>
      </c>
      <c r="B6512" s="1" t="s">
        <v>356</v>
      </c>
      <c r="C6512" s="1" t="s">
        <v>26</v>
      </c>
      <c r="D6512" s="1" t="s">
        <v>26</v>
      </c>
      <c r="E6512" s="1" t="s">
        <v>26</v>
      </c>
      <c r="F6512" s="1" t="s">
        <v>62936</v>
      </c>
      <c r="G6512" s="1" t="s">
        <v>62937</v>
      </c>
      <c r="H6512" s="1" t="s">
        <v>24257</v>
      </c>
      <c r="I6512" s="1" t="s">
        <v>8731</v>
      </c>
      <c r="J6512" s="1" t="s">
        <v>26</v>
      </c>
      <c r="K6512" s="1" t="s">
        <v>62938</v>
      </c>
      <c r="L6512" s="1" t="s">
        <v>27</v>
      </c>
      <c r="M6512" s="1" t="s">
        <v>28</v>
      </c>
      <c r="N6512" s="1" t="s">
        <v>62939</v>
      </c>
      <c r="O6512" s="1" t="s">
        <v>62940</v>
      </c>
      <c r="P6512" s="1" t="s">
        <v>62941</v>
      </c>
      <c r="Q6512" s="1" t="s">
        <v>62942</v>
      </c>
      <c r="R6512" s="1" t="s">
        <v>62943</v>
      </c>
    </row>
    <row r="6513" spans="1:18">
      <c r="A6513" s="1" t="s">
        <v>62944</v>
      </c>
      <c r="B6513" s="1" t="s">
        <v>4149</v>
      </c>
      <c r="C6513" s="1" t="s">
        <v>26</v>
      </c>
      <c r="D6513" s="1" t="s">
        <v>26</v>
      </c>
      <c r="E6513" s="1" t="s">
        <v>62945</v>
      </c>
      <c r="F6513" s="1" t="s">
        <v>62946</v>
      </c>
      <c r="G6513" s="1" t="s">
        <v>62947</v>
      </c>
      <c r="H6513" s="1" t="s">
        <v>24191</v>
      </c>
      <c r="I6513" s="1" t="s">
        <v>8731</v>
      </c>
      <c r="J6513" s="1" t="s">
        <v>26</v>
      </c>
      <c r="K6513" s="1" t="s">
        <v>62948</v>
      </c>
      <c r="L6513" s="1" t="s">
        <v>27</v>
      </c>
      <c r="M6513" s="1" t="s">
        <v>95</v>
      </c>
      <c r="N6513" s="1" t="s">
        <v>62949</v>
      </c>
      <c r="O6513" s="1" t="s">
        <v>62950</v>
      </c>
      <c r="P6513" s="1" t="s">
        <v>62951</v>
      </c>
      <c r="Q6513" s="1" t="s">
        <v>62952</v>
      </c>
      <c r="R6513" s="1" t="s">
        <v>62953</v>
      </c>
    </row>
    <row r="6514" spans="1:18">
      <c r="A6514" s="1" t="s">
        <v>62954</v>
      </c>
      <c r="B6514" s="1" t="s">
        <v>356</v>
      </c>
      <c r="C6514" s="1" t="s">
        <v>1383</v>
      </c>
      <c r="D6514" s="1" t="s">
        <v>69</v>
      </c>
      <c r="E6514" s="1" t="s">
        <v>55558</v>
      </c>
      <c r="F6514" s="1" t="s">
        <v>62955</v>
      </c>
      <c r="G6514" s="1" t="s">
        <v>62956</v>
      </c>
      <c r="H6514" s="1" t="s">
        <v>62957</v>
      </c>
      <c r="I6514" s="1" t="s">
        <v>8731</v>
      </c>
      <c r="J6514" s="1" t="s">
        <v>62958</v>
      </c>
      <c r="K6514" s="1" t="s">
        <v>62959</v>
      </c>
      <c r="L6514" s="1" t="s">
        <v>62960</v>
      </c>
      <c r="M6514" s="1" t="s">
        <v>95</v>
      </c>
      <c r="N6514" s="1" t="s">
        <v>62961</v>
      </c>
      <c r="O6514" s="1" t="s">
        <v>62962</v>
      </c>
      <c r="P6514" s="1" t="s">
        <v>62963</v>
      </c>
      <c r="Q6514" s="1" t="s">
        <v>62964</v>
      </c>
      <c r="R6514" s="1" t="s">
        <v>62965</v>
      </c>
    </row>
    <row r="6515" spans="1:18">
      <c r="A6515" s="1" t="s">
        <v>62966</v>
      </c>
      <c r="B6515" s="1" t="s">
        <v>356</v>
      </c>
      <c r="C6515" s="1" t="s">
        <v>26</v>
      </c>
      <c r="D6515" s="1" t="s">
        <v>26</v>
      </c>
      <c r="E6515" s="1" t="s">
        <v>26</v>
      </c>
      <c r="F6515" s="1" t="s">
        <v>62967</v>
      </c>
      <c r="G6515" s="1" t="s">
        <v>62968</v>
      </c>
      <c r="H6515" s="1" t="s">
        <v>62969</v>
      </c>
      <c r="I6515" s="1" t="s">
        <v>8731</v>
      </c>
      <c r="J6515" s="1" t="s">
        <v>26</v>
      </c>
      <c r="K6515" s="1" t="s">
        <v>62970</v>
      </c>
      <c r="L6515" s="1" t="s">
        <v>27</v>
      </c>
      <c r="M6515" s="1" t="s">
        <v>28</v>
      </c>
      <c r="N6515" s="1" t="s">
        <v>62971</v>
      </c>
      <c r="O6515" s="1" t="s">
        <v>62972</v>
      </c>
      <c r="P6515" s="1" t="s">
        <v>62973</v>
      </c>
      <c r="Q6515" s="1" t="s">
        <v>62974</v>
      </c>
      <c r="R6515" s="1" t="s">
        <v>62975</v>
      </c>
    </row>
    <row r="6516" spans="1:18">
      <c r="A6516" s="1" t="s">
        <v>62976</v>
      </c>
      <c r="B6516" s="1" t="s">
        <v>346</v>
      </c>
      <c r="C6516" s="1" t="s">
        <v>132</v>
      </c>
      <c r="D6516" s="1" t="s">
        <v>2960</v>
      </c>
      <c r="E6516" s="1" t="s">
        <v>62977</v>
      </c>
      <c r="F6516" s="1" t="s">
        <v>62978</v>
      </c>
      <c r="G6516" s="1" t="s">
        <v>62979</v>
      </c>
      <c r="H6516" s="1" t="s">
        <v>62980</v>
      </c>
      <c r="I6516" s="1" t="s">
        <v>8731</v>
      </c>
      <c r="J6516" s="1" t="s">
        <v>62981</v>
      </c>
      <c r="K6516" s="1" t="s">
        <v>62982</v>
      </c>
      <c r="L6516" s="1" t="s">
        <v>62983</v>
      </c>
      <c r="M6516" s="1" t="s">
        <v>95</v>
      </c>
      <c r="N6516" s="1" t="s">
        <v>62984</v>
      </c>
      <c r="O6516" s="1" t="s">
        <v>62985</v>
      </c>
      <c r="P6516" s="1" t="s">
        <v>62986</v>
      </c>
      <c r="Q6516" s="1" t="s">
        <v>62987</v>
      </c>
      <c r="R6516" s="1" t="s">
        <v>62988</v>
      </c>
    </row>
    <row r="6517" spans="1:18">
      <c r="A6517" s="1" t="s">
        <v>62989</v>
      </c>
      <c r="B6517" s="1" t="s">
        <v>356</v>
      </c>
      <c r="C6517" s="1" t="s">
        <v>26</v>
      </c>
      <c r="D6517" s="1" t="s">
        <v>26</v>
      </c>
      <c r="E6517" s="1" t="s">
        <v>26</v>
      </c>
      <c r="F6517" s="1" t="s">
        <v>62990</v>
      </c>
      <c r="G6517" s="1" t="s">
        <v>62991</v>
      </c>
      <c r="H6517" s="1" t="s">
        <v>9106</v>
      </c>
      <c r="I6517" s="1" t="s">
        <v>8731</v>
      </c>
      <c r="J6517" s="1" t="s">
        <v>26</v>
      </c>
      <c r="K6517" s="1" t="s">
        <v>62992</v>
      </c>
      <c r="L6517" s="1" t="s">
        <v>27</v>
      </c>
      <c r="M6517" s="1" t="s">
        <v>28</v>
      </c>
      <c r="N6517" s="1" t="s">
        <v>62993</v>
      </c>
      <c r="O6517" s="1" t="s">
        <v>62994</v>
      </c>
      <c r="P6517" s="1" t="s">
        <v>62995</v>
      </c>
      <c r="Q6517" s="1" t="s">
        <v>62996</v>
      </c>
      <c r="R6517" s="1" t="s">
        <v>62997</v>
      </c>
    </row>
    <row r="6518" spans="1:18">
      <c r="A6518" s="1" t="s">
        <v>62998</v>
      </c>
      <c r="B6518" s="1" t="s">
        <v>356</v>
      </c>
      <c r="C6518" s="1" t="s">
        <v>26</v>
      </c>
      <c r="D6518" s="1" t="s">
        <v>26</v>
      </c>
      <c r="E6518" s="1" t="s">
        <v>26</v>
      </c>
      <c r="F6518" s="1" t="s">
        <v>62999</v>
      </c>
      <c r="G6518" s="1" t="s">
        <v>63000</v>
      </c>
      <c r="H6518" s="1" t="s">
        <v>9106</v>
      </c>
      <c r="I6518" s="1" t="s">
        <v>8731</v>
      </c>
      <c r="J6518" s="1" t="s">
        <v>26</v>
      </c>
      <c r="K6518" s="1" t="s">
        <v>63001</v>
      </c>
      <c r="L6518" s="1" t="s">
        <v>27</v>
      </c>
      <c r="M6518" s="1" t="s">
        <v>28</v>
      </c>
      <c r="N6518" s="1" t="s">
        <v>63002</v>
      </c>
      <c r="O6518" s="1" t="s">
        <v>63003</v>
      </c>
      <c r="P6518" s="1" t="s">
        <v>63004</v>
      </c>
      <c r="Q6518" s="1" t="s">
        <v>63005</v>
      </c>
      <c r="R6518" s="1" t="s">
        <v>63006</v>
      </c>
    </row>
    <row r="6519" spans="1:18">
      <c r="A6519" s="1" t="s">
        <v>63007</v>
      </c>
      <c r="B6519" s="1" t="s">
        <v>18776</v>
      </c>
      <c r="C6519" s="1" t="s">
        <v>194</v>
      </c>
      <c r="D6519" s="1" t="s">
        <v>981</v>
      </c>
      <c r="E6519" s="1" t="s">
        <v>23301</v>
      </c>
      <c r="F6519" s="1" t="s">
        <v>63008</v>
      </c>
      <c r="G6519" s="1" t="s">
        <v>63009</v>
      </c>
      <c r="H6519" s="1" t="s">
        <v>9106</v>
      </c>
      <c r="I6519" s="1" t="s">
        <v>8731</v>
      </c>
      <c r="J6519" s="1" t="s">
        <v>63010</v>
      </c>
      <c r="K6519" s="1" t="s">
        <v>63011</v>
      </c>
      <c r="L6519" s="1" t="s">
        <v>63012</v>
      </c>
      <c r="M6519" s="1" t="s">
        <v>95</v>
      </c>
      <c r="N6519" s="1" t="s">
        <v>63013</v>
      </c>
      <c r="O6519" s="1" t="s">
        <v>63014</v>
      </c>
      <c r="P6519" s="1" t="s">
        <v>63015</v>
      </c>
      <c r="Q6519" s="1" t="s">
        <v>63016</v>
      </c>
      <c r="R6519" s="1" t="s">
        <v>63017</v>
      </c>
    </row>
    <row r="6520" spans="1:18">
      <c r="A6520" s="1" t="s">
        <v>63018</v>
      </c>
      <c r="B6520" s="1" t="s">
        <v>356</v>
      </c>
      <c r="C6520" s="1" t="s">
        <v>26</v>
      </c>
      <c r="D6520" s="1" t="s">
        <v>26</v>
      </c>
      <c r="E6520" s="1" t="s">
        <v>26</v>
      </c>
      <c r="F6520" s="1" t="s">
        <v>63019</v>
      </c>
      <c r="G6520" s="1" t="s">
        <v>63020</v>
      </c>
      <c r="H6520" s="1" t="s">
        <v>9136</v>
      </c>
      <c r="I6520" s="1" t="s">
        <v>8731</v>
      </c>
      <c r="J6520" s="1" t="s">
        <v>26</v>
      </c>
      <c r="K6520" s="1" t="s">
        <v>63021</v>
      </c>
      <c r="L6520" s="1" t="s">
        <v>27</v>
      </c>
      <c r="M6520" s="1" t="s">
        <v>28</v>
      </c>
      <c r="N6520" s="1" t="s">
        <v>63022</v>
      </c>
      <c r="O6520" s="1" t="s">
        <v>63023</v>
      </c>
      <c r="P6520" s="1" t="s">
        <v>63024</v>
      </c>
      <c r="Q6520" s="1" t="s">
        <v>63025</v>
      </c>
      <c r="R6520" s="1" t="s">
        <v>63026</v>
      </c>
    </row>
    <row r="6521" spans="1:18">
      <c r="A6521" s="1" t="s">
        <v>63027</v>
      </c>
      <c r="B6521" s="1" t="s">
        <v>26</v>
      </c>
      <c r="C6521" s="1" t="s">
        <v>26</v>
      </c>
      <c r="D6521" s="1" t="s">
        <v>26</v>
      </c>
      <c r="E6521" s="1" t="s">
        <v>26</v>
      </c>
      <c r="F6521" s="1" t="s">
        <v>63028</v>
      </c>
      <c r="G6521" s="1" t="s">
        <v>63029</v>
      </c>
      <c r="H6521" s="1" t="s">
        <v>9084</v>
      </c>
      <c r="I6521" s="1" t="s">
        <v>8731</v>
      </c>
      <c r="J6521" s="1" t="s">
        <v>63030</v>
      </c>
      <c r="K6521" s="1" t="s">
        <v>63031</v>
      </c>
      <c r="L6521" s="1" t="s">
        <v>63032</v>
      </c>
      <c r="M6521" s="1" t="s">
        <v>28</v>
      </c>
      <c r="N6521" s="1" t="s">
        <v>63033</v>
      </c>
      <c r="O6521" s="1" t="s">
        <v>63034</v>
      </c>
      <c r="P6521" s="1" t="s">
        <v>63035</v>
      </c>
      <c r="Q6521" s="1" t="s">
        <v>63036</v>
      </c>
      <c r="R6521" s="1" t="s">
        <v>63037</v>
      </c>
    </row>
    <row r="6522" spans="1:18">
      <c r="A6522" s="1" t="s">
        <v>63038</v>
      </c>
      <c r="B6522" s="1" t="s">
        <v>356</v>
      </c>
      <c r="C6522" s="1" t="s">
        <v>26</v>
      </c>
      <c r="D6522" s="1" t="s">
        <v>26</v>
      </c>
      <c r="E6522" s="1" t="s">
        <v>26</v>
      </c>
      <c r="F6522" s="1" t="s">
        <v>26</v>
      </c>
      <c r="G6522" s="1" t="s">
        <v>63039</v>
      </c>
      <c r="H6522" s="1" t="s">
        <v>9124</v>
      </c>
      <c r="I6522" s="1" t="s">
        <v>8731</v>
      </c>
      <c r="J6522" s="1" t="s">
        <v>26</v>
      </c>
      <c r="K6522" s="1" t="s">
        <v>63040</v>
      </c>
      <c r="L6522" s="1" t="s">
        <v>27</v>
      </c>
      <c r="M6522" s="1" t="s">
        <v>28</v>
      </c>
      <c r="N6522" s="1" t="s">
        <v>63041</v>
      </c>
      <c r="O6522" s="1" t="s">
        <v>63042</v>
      </c>
      <c r="P6522" s="1" t="s">
        <v>63043</v>
      </c>
      <c r="Q6522" s="1" t="s">
        <v>63044</v>
      </c>
      <c r="R6522" s="1" t="s">
        <v>63045</v>
      </c>
    </row>
    <row r="6523" spans="1:18">
      <c r="A6523" s="1" t="s">
        <v>63046</v>
      </c>
      <c r="B6523" s="1" t="s">
        <v>18776</v>
      </c>
      <c r="C6523" s="1" t="s">
        <v>57</v>
      </c>
      <c r="D6523" s="1" t="s">
        <v>79</v>
      </c>
      <c r="E6523" s="1" t="s">
        <v>40877</v>
      </c>
      <c r="F6523" s="1" t="s">
        <v>63047</v>
      </c>
      <c r="G6523" s="1" t="s">
        <v>63048</v>
      </c>
      <c r="H6523" s="1" t="s">
        <v>9084</v>
      </c>
      <c r="I6523" s="1" t="s">
        <v>8731</v>
      </c>
      <c r="J6523" s="1" t="s">
        <v>26</v>
      </c>
      <c r="K6523" s="1" t="s">
        <v>63049</v>
      </c>
      <c r="L6523" s="1" t="s">
        <v>27</v>
      </c>
      <c r="M6523" s="1" t="s">
        <v>28</v>
      </c>
      <c r="N6523" s="1" t="s">
        <v>63050</v>
      </c>
      <c r="O6523" s="1" t="s">
        <v>63051</v>
      </c>
      <c r="P6523" s="1" t="s">
        <v>63052</v>
      </c>
      <c r="Q6523" s="1" t="s">
        <v>63053</v>
      </c>
      <c r="R6523" s="1" t="s">
        <v>63054</v>
      </c>
    </row>
    <row r="6524" spans="1:18">
      <c r="A6524" s="1" t="s">
        <v>63055</v>
      </c>
      <c r="B6524" s="1" t="s">
        <v>356</v>
      </c>
      <c r="C6524" s="1" t="s">
        <v>26</v>
      </c>
      <c r="D6524" s="1" t="s">
        <v>26</v>
      </c>
      <c r="E6524" s="1" t="s">
        <v>26</v>
      </c>
      <c r="F6524" s="1" t="s">
        <v>63056</v>
      </c>
      <c r="G6524" s="1" t="s">
        <v>63057</v>
      </c>
      <c r="H6524" s="1" t="s">
        <v>24005</v>
      </c>
      <c r="I6524" s="1" t="s">
        <v>8731</v>
      </c>
      <c r="J6524" s="1" t="s">
        <v>26</v>
      </c>
      <c r="K6524" s="1" t="s">
        <v>63058</v>
      </c>
      <c r="L6524" s="1" t="s">
        <v>27</v>
      </c>
      <c r="M6524" s="1" t="s">
        <v>28</v>
      </c>
      <c r="N6524" s="1" t="s">
        <v>63059</v>
      </c>
      <c r="O6524" s="1" t="s">
        <v>63060</v>
      </c>
      <c r="P6524" s="1" t="s">
        <v>63061</v>
      </c>
      <c r="Q6524" s="1" t="s">
        <v>63062</v>
      </c>
      <c r="R6524" s="1" t="s">
        <v>63063</v>
      </c>
    </row>
    <row r="6525" spans="1:18">
      <c r="A6525" s="1" t="s">
        <v>63064</v>
      </c>
      <c r="B6525" s="1" t="s">
        <v>356</v>
      </c>
      <c r="C6525" s="1" t="s">
        <v>26</v>
      </c>
      <c r="D6525" s="1" t="s">
        <v>26</v>
      </c>
      <c r="E6525" s="1" t="s">
        <v>26</v>
      </c>
      <c r="F6525" s="1" t="s">
        <v>63065</v>
      </c>
      <c r="G6525" s="1" t="s">
        <v>63066</v>
      </c>
      <c r="H6525" s="1" t="s">
        <v>9136</v>
      </c>
      <c r="I6525" s="1" t="s">
        <v>8731</v>
      </c>
      <c r="J6525" s="1" t="s">
        <v>63067</v>
      </c>
      <c r="K6525" s="1" t="s">
        <v>63068</v>
      </c>
      <c r="L6525" s="1" t="s">
        <v>63069</v>
      </c>
      <c r="M6525" s="1" t="s">
        <v>95</v>
      </c>
      <c r="N6525" s="1" t="s">
        <v>63070</v>
      </c>
      <c r="O6525" s="1" t="s">
        <v>63071</v>
      </c>
      <c r="P6525" s="1" t="s">
        <v>63072</v>
      </c>
      <c r="Q6525" s="1" t="s">
        <v>63073</v>
      </c>
      <c r="R6525" s="1" t="s">
        <v>63074</v>
      </c>
    </row>
    <row r="6526" spans="1:18">
      <c r="A6526" s="1" t="s">
        <v>63075</v>
      </c>
      <c r="B6526" s="1" t="s">
        <v>346</v>
      </c>
      <c r="C6526" s="1" t="s">
        <v>183</v>
      </c>
      <c r="D6526" s="1" t="s">
        <v>69</v>
      </c>
      <c r="E6526" s="1" t="s">
        <v>26</v>
      </c>
      <c r="F6526" s="1" t="s">
        <v>63076</v>
      </c>
      <c r="G6526" s="1" t="s">
        <v>63077</v>
      </c>
      <c r="H6526" s="1" t="s">
        <v>63078</v>
      </c>
      <c r="I6526" s="1" t="s">
        <v>8731</v>
      </c>
      <c r="J6526" s="1" t="s">
        <v>26</v>
      </c>
      <c r="K6526" s="1" t="s">
        <v>26</v>
      </c>
      <c r="L6526" s="1" t="s">
        <v>27</v>
      </c>
      <c r="M6526" s="1" t="s">
        <v>28</v>
      </c>
      <c r="N6526" s="1" t="s">
        <v>63079</v>
      </c>
      <c r="O6526" s="1" t="s">
        <v>63080</v>
      </c>
      <c r="P6526" s="1" t="s">
        <v>63081</v>
      </c>
      <c r="Q6526" s="1" t="s">
        <v>63082</v>
      </c>
      <c r="R6526" s="1" t="s">
        <v>63083</v>
      </c>
    </row>
    <row r="6527" spans="1:18">
      <c r="A6527" s="1" t="s">
        <v>63084</v>
      </c>
      <c r="B6527" s="1" t="s">
        <v>2457</v>
      </c>
      <c r="C6527" s="1" t="s">
        <v>26</v>
      </c>
      <c r="D6527" s="1" t="s">
        <v>26</v>
      </c>
      <c r="E6527" s="1" t="s">
        <v>49504</v>
      </c>
      <c r="F6527" s="1" t="s">
        <v>63085</v>
      </c>
      <c r="G6527" s="1" t="s">
        <v>63086</v>
      </c>
      <c r="H6527" s="1" t="s">
        <v>9106</v>
      </c>
      <c r="I6527" s="1" t="s">
        <v>8731</v>
      </c>
      <c r="J6527" s="1" t="s">
        <v>26</v>
      </c>
      <c r="K6527" s="1" t="s">
        <v>63087</v>
      </c>
      <c r="L6527" s="1" t="s">
        <v>27</v>
      </c>
      <c r="M6527" s="1" t="s">
        <v>28</v>
      </c>
      <c r="N6527" s="1" t="s">
        <v>63088</v>
      </c>
      <c r="O6527" s="1" t="s">
        <v>63089</v>
      </c>
      <c r="P6527" s="1" t="s">
        <v>63090</v>
      </c>
      <c r="Q6527" s="1" t="s">
        <v>63091</v>
      </c>
      <c r="R6527" s="1" t="s">
        <v>63092</v>
      </c>
    </row>
    <row r="6528" spans="1:18">
      <c r="A6528" s="1" t="s">
        <v>63093</v>
      </c>
      <c r="B6528" s="1" t="s">
        <v>356</v>
      </c>
      <c r="C6528" s="1" t="s">
        <v>489</v>
      </c>
      <c r="D6528" s="1" t="s">
        <v>79</v>
      </c>
      <c r="E6528" s="1" t="s">
        <v>26</v>
      </c>
      <c r="F6528" s="1" t="s">
        <v>63094</v>
      </c>
      <c r="G6528" s="1" t="s">
        <v>63095</v>
      </c>
      <c r="H6528" s="1" t="s">
        <v>9136</v>
      </c>
      <c r="I6528" s="1" t="s">
        <v>8731</v>
      </c>
      <c r="J6528" s="1" t="s">
        <v>26</v>
      </c>
      <c r="K6528" s="1" t="s">
        <v>63096</v>
      </c>
      <c r="L6528" s="1" t="s">
        <v>27</v>
      </c>
      <c r="M6528" s="1" t="s">
        <v>28</v>
      </c>
      <c r="N6528" s="1" t="s">
        <v>63097</v>
      </c>
      <c r="O6528" s="1" t="s">
        <v>63098</v>
      </c>
      <c r="P6528" s="1" t="s">
        <v>63099</v>
      </c>
      <c r="Q6528" s="1" t="s">
        <v>63100</v>
      </c>
      <c r="R6528" s="1" t="s">
        <v>26</v>
      </c>
    </row>
    <row r="6529" spans="1:18">
      <c r="A6529" s="1" t="s">
        <v>63101</v>
      </c>
      <c r="B6529" s="1" t="s">
        <v>356</v>
      </c>
      <c r="C6529" s="1" t="s">
        <v>26</v>
      </c>
      <c r="D6529" s="1" t="s">
        <v>26</v>
      </c>
      <c r="E6529" s="1" t="s">
        <v>62563</v>
      </c>
      <c r="F6529" s="1" t="s">
        <v>63102</v>
      </c>
      <c r="G6529" s="1" t="s">
        <v>63103</v>
      </c>
      <c r="H6529" s="1" t="s">
        <v>63104</v>
      </c>
      <c r="I6529" s="1" t="s">
        <v>8731</v>
      </c>
      <c r="J6529" s="1" t="s">
        <v>26</v>
      </c>
      <c r="K6529" s="1" t="s">
        <v>63105</v>
      </c>
      <c r="L6529" s="1" t="s">
        <v>27</v>
      </c>
      <c r="M6529" s="1" t="s">
        <v>95</v>
      </c>
      <c r="N6529" s="1" t="s">
        <v>63106</v>
      </c>
      <c r="O6529" s="1" t="s">
        <v>63107</v>
      </c>
      <c r="P6529" s="1" t="s">
        <v>63108</v>
      </c>
      <c r="Q6529" s="1" t="s">
        <v>63109</v>
      </c>
      <c r="R6529" s="1" t="s">
        <v>63110</v>
      </c>
    </row>
    <row r="6530" spans="1:18">
      <c r="A6530" s="1" t="s">
        <v>63111</v>
      </c>
      <c r="B6530" s="1" t="s">
        <v>356</v>
      </c>
      <c r="C6530" s="1" t="s">
        <v>26</v>
      </c>
      <c r="D6530" s="1" t="s">
        <v>26</v>
      </c>
      <c r="E6530" s="1" t="s">
        <v>26</v>
      </c>
      <c r="F6530" s="1" t="s">
        <v>63112</v>
      </c>
      <c r="G6530" s="1" t="s">
        <v>63113</v>
      </c>
      <c r="H6530" s="1" t="s">
        <v>63114</v>
      </c>
      <c r="I6530" s="1" t="s">
        <v>8731</v>
      </c>
      <c r="J6530" s="1" t="s">
        <v>26</v>
      </c>
      <c r="K6530" s="1" t="s">
        <v>26</v>
      </c>
      <c r="L6530" s="1" t="s">
        <v>27</v>
      </c>
      <c r="M6530" s="1" t="s">
        <v>28</v>
      </c>
      <c r="N6530" s="1" t="s">
        <v>63115</v>
      </c>
      <c r="O6530" s="1" t="s">
        <v>63116</v>
      </c>
      <c r="P6530" s="1" t="s">
        <v>63117</v>
      </c>
      <c r="Q6530" s="1" t="s">
        <v>63118</v>
      </c>
      <c r="R6530" s="1" t="s">
        <v>63119</v>
      </c>
    </row>
    <row r="6531" spans="1:18">
      <c r="A6531" s="1" t="s">
        <v>63120</v>
      </c>
      <c r="B6531" s="1" t="s">
        <v>2457</v>
      </c>
      <c r="C6531" s="1" t="s">
        <v>57</v>
      </c>
      <c r="D6531" s="1" t="s">
        <v>79</v>
      </c>
      <c r="E6531" s="1" t="s">
        <v>22355</v>
      </c>
      <c r="F6531" s="1" t="s">
        <v>63121</v>
      </c>
      <c r="G6531" s="1" t="s">
        <v>63122</v>
      </c>
      <c r="H6531" s="1" t="s">
        <v>63123</v>
      </c>
      <c r="I6531" s="1" t="s">
        <v>8731</v>
      </c>
      <c r="J6531" s="1" t="s">
        <v>63124</v>
      </c>
      <c r="K6531" s="1" t="s">
        <v>63125</v>
      </c>
      <c r="L6531" s="1" t="s">
        <v>63126</v>
      </c>
      <c r="M6531" s="1" t="s">
        <v>95</v>
      </c>
      <c r="N6531" s="1" t="s">
        <v>63127</v>
      </c>
      <c r="O6531" s="1" t="s">
        <v>63128</v>
      </c>
      <c r="P6531" s="1" t="s">
        <v>63129</v>
      </c>
      <c r="Q6531" s="1" t="s">
        <v>63130</v>
      </c>
      <c r="R6531" s="1" t="s">
        <v>63131</v>
      </c>
    </row>
    <row r="6532" spans="1:18">
      <c r="A6532" s="1" t="s">
        <v>63132</v>
      </c>
      <c r="B6532" s="1" t="s">
        <v>346</v>
      </c>
      <c r="C6532" s="1" t="s">
        <v>26</v>
      </c>
      <c r="D6532" s="1" t="s">
        <v>26</v>
      </c>
      <c r="E6532" s="1" t="s">
        <v>26</v>
      </c>
      <c r="F6532" s="1" t="s">
        <v>26</v>
      </c>
      <c r="G6532" s="1" t="s">
        <v>63133</v>
      </c>
      <c r="H6532" s="1" t="s">
        <v>9124</v>
      </c>
      <c r="I6532" s="1" t="s">
        <v>8731</v>
      </c>
      <c r="J6532" s="1" t="s">
        <v>63134</v>
      </c>
      <c r="K6532" s="1" t="s">
        <v>63135</v>
      </c>
      <c r="L6532" s="1" t="s">
        <v>63136</v>
      </c>
      <c r="M6532" s="1" t="s">
        <v>28</v>
      </c>
      <c r="N6532" s="1" t="s">
        <v>63137</v>
      </c>
      <c r="O6532" s="1" t="s">
        <v>63138</v>
      </c>
      <c r="P6532" s="1" t="s">
        <v>63139</v>
      </c>
      <c r="Q6532" s="1" t="s">
        <v>63140</v>
      </c>
      <c r="R6532" s="1" t="s">
        <v>63141</v>
      </c>
    </row>
    <row r="6533" spans="1:18">
      <c r="A6533" s="1" t="s">
        <v>63142</v>
      </c>
      <c r="B6533" s="1" t="s">
        <v>346</v>
      </c>
      <c r="C6533" s="1" t="s">
        <v>194</v>
      </c>
      <c r="D6533" s="1" t="s">
        <v>58</v>
      </c>
      <c r="E6533" s="1" t="s">
        <v>26</v>
      </c>
      <c r="F6533" s="1" t="s">
        <v>63143</v>
      </c>
      <c r="G6533" s="1" t="s">
        <v>63144</v>
      </c>
      <c r="H6533" s="1" t="s">
        <v>63145</v>
      </c>
      <c r="I6533" s="1" t="s">
        <v>8731</v>
      </c>
      <c r="J6533" s="1" t="s">
        <v>63146</v>
      </c>
      <c r="K6533" s="1" t="s">
        <v>63147</v>
      </c>
      <c r="L6533" s="1" t="s">
        <v>63148</v>
      </c>
      <c r="M6533" s="1" t="s">
        <v>28</v>
      </c>
      <c r="N6533" s="1" t="s">
        <v>63149</v>
      </c>
      <c r="O6533" s="1" t="s">
        <v>63150</v>
      </c>
      <c r="P6533" s="1" t="s">
        <v>63151</v>
      </c>
      <c r="Q6533" s="1" t="s">
        <v>63152</v>
      </c>
      <c r="R6533" s="1" t="s">
        <v>26</v>
      </c>
    </row>
    <row r="6534" spans="1:18">
      <c r="A6534" s="1" t="s">
        <v>63153</v>
      </c>
      <c r="B6534" s="1" t="s">
        <v>2041</v>
      </c>
      <c r="C6534" s="1" t="s">
        <v>1211</v>
      </c>
      <c r="D6534" s="1" t="s">
        <v>21</v>
      </c>
      <c r="E6534" s="1" t="s">
        <v>26</v>
      </c>
      <c r="F6534" s="1" t="s">
        <v>63154</v>
      </c>
      <c r="G6534" s="1" t="s">
        <v>63155</v>
      </c>
      <c r="H6534" s="1" t="s">
        <v>63145</v>
      </c>
      <c r="I6534" s="1" t="s">
        <v>8731</v>
      </c>
      <c r="J6534" s="1" t="s">
        <v>63156</v>
      </c>
      <c r="K6534" s="1" t="s">
        <v>63157</v>
      </c>
      <c r="L6534" s="1" t="s">
        <v>63158</v>
      </c>
      <c r="M6534" s="1" t="s">
        <v>95</v>
      </c>
      <c r="N6534" s="1" t="s">
        <v>63159</v>
      </c>
      <c r="O6534" s="1" t="s">
        <v>63160</v>
      </c>
      <c r="P6534" s="1" t="s">
        <v>63161</v>
      </c>
      <c r="Q6534" s="1" t="s">
        <v>63162</v>
      </c>
      <c r="R6534" s="1" t="s">
        <v>63163</v>
      </c>
    </row>
    <row r="6535" spans="1:18">
      <c r="A6535" s="1" t="s">
        <v>63164</v>
      </c>
      <c r="B6535" s="1" t="s">
        <v>356</v>
      </c>
      <c r="C6535" s="1" t="s">
        <v>26</v>
      </c>
      <c r="D6535" s="1" t="s">
        <v>26</v>
      </c>
      <c r="E6535" s="1" t="s">
        <v>26</v>
      </c>
      <c r="F6535" s="1" t="s">
        <v>63165</v>
      </c>
      <c r="G6535" s="1" t="s">
        <v>63166</v>
      </c>
      <c r="H6535" s="1" t="s">
        <v>9096</v>
      </c>
      <c r="I6535" s="1" t="s">
        <v>8731</v>
      </c>
      <c r="J6535" s="1" t="s">
        <v>26</v>
      </c>
      <c r="K6535" s="1" t="s">
        <v>26</v>
      </c>
      <c r="L6535" s="1" t="s">
        <v>27</v>
      </c>
      <c r="M6535" s="1" t="s">
        <v>28</v>
      </c>
      <c r="N6535" s="1" t="s">
        <v>63167</v>
      </c>
      <c r="O6535" s="1" t="s">
        <v>63168</v>
      </c>
      <c r="P6535" s="1" t="s">
        <v>63169</v>
      </c>
      <c r="Q6535" s="1" t="s">
        <v>63170</v>
      </c>
      <c r="R6535" s="1" t="s">
        <v>26</v>
      </c>
    </row>
    <row r="6536" spans="1:18">
      <c r="A6536" s="1" t="s">
        <v>63171</v>
      </c>
      <c r="B6536" s="1" t="s">
        <v>346</v>
      </c>
      <c r="C6536" s="1" t="s">
        <v>68</v>
      </c>
      <c r="D6536" s="1" t="s">
        <v>69</v>
      </c>
      <c r="E6536" s="1" t="s">
        <v>26</v>
      </c>
      <c r="F6536" s="1" t="s">
        <v>63172</v>
      </c>
      <c r="G6536" s="1" t="s">
        <v>63173</v>
      </c>
      <c r="H6536" s="1" t="s">
        <v>9106</v>
      </c>
      <c r="I6536" s="1" t="s">
        <v>8731</v>
      </c>
      <c r="J6536" s="1" t="s">
        <v>26</v>
      </c>
      <c r="K6536" s="1" t="s">
        <v>63174</v>
      </c>
      <c r="L6536" s="1" t="s">
        <v>27</v>
      </c>
      <c r="M6536" s="1" t="s">
        <v>28</v>
      </c>
      <c r="N6536" s="1" t="s">
        <v>63175</v>
      </c>
      <c r="O6536" s="1" t="s">
        <v>63176</v>
      </c>
      <c r="P6536" s="1" t="s">
        <v>63177</v>
      </c>
      <c r="Q6536" s="1" t="s">
        <v>63178</v>
      </c>
      <c r="R6536" s="1" t="s">
        <v>63179</v>
      </c>
    </row>
    <row r="6537" spans="1:18">
      <c r="A6537" s="1" t="s">
        <v>63180</v>
      </c>
      <c r="B6537" s="1" t="s">
        <v>346</v>
      </c>
      <c r="C6537" s="1" t="s">
        <v>26</v>
      </c>
      <c r="D6537" s="1" t="s">
        <v>26</v>
      </c>
      <c r="E6537" s="1" t="s">
        <v>27596</v>
      </c>
      <c r="F6537" s="1" t="s">
        <v>63181</v>
      </c>
      <c r="G6537" s="1" t="s">
        <v>63182</v>
      </c>
      <c r="H6537" s="1" t="s">
        <v>63183</v>
      </c>
      <c r="I6537" s="1" t="s">
        <v>8731</v>
      </c>
      <c r="J6537" s="1" t="s">
        <v>26</v>
      </c>
      <c r="K6537" s="1" t="s">
        <v>63184</v>
      </c>
      <c r="L6537" s="1" t="s">
        <v>27</v>
      </c>
      <c r="M6537" s="1" t="s">
        <v>95</v>
      </c>
      <c r="N6537" s="1" t="s">
        <v>63185</v>
      </c>
      <c r="O6537" s="1" t="s">
        <v>63186</v>
      </c>
      <c r="P6537" s="1" t="s">
        <v>63187</v>
      </c>
      <c r="Q6537" s="1" t="s">
        <v>63188</v>
      </c>
      <c r="R6537" s="1" t="s">
        <v>63189</v>
      </c>
    </row>
    <row r="6538" spans="1:18">
      <c r="A6538" s="1" t="s">
        <v>63190</v>
      </c>
      <c r="B6538" s="1" t="s">
        <v>2041</v>
      </c>
      <c r="C6538" s="1" t="s">
        <v>1211</v>
      </c>
      <c r="D6538" s="1" t="s">
        <v>21</v>
      </c>
      <c r="E6538" s="1" t="s">
        <v>45214</v>
      </c>
      <c r="F6538" s="1" t="s">
        <v>63191</v>
      </c>
      <c r="G6538" s="1" t="s">
        <v>63192</v>
      </c>
      <c r="H6538" s="1" t="s">
        <v>62907</v>
      </c>
      <c r="I6538" s="1" t="s">
        <v>8731</v>
      </c>
      <c r="J6538" s="1" t="s">
        <v>63193</v>
      </c>
      <c r="K6538" s="1" t="s">
        <v>63194</v>
      </c>
      <c r="L6538" s="1" t="s">
        <v>63195</v>
      </c>
      <c r="M6538" s="1" t="s">
        <v>95</v>
      </c>
      <c r="N6538" s="1" t="s">
        <v>63196</v>
      </c>
      <c r="O6538" s="1" t="s">
        <v>63197</v>
      </c>
      <c r="P6538" s="1" t="s">
        <v>63198</v>
      </c>
      <c r="Q6538" s="1" t="s">
        <v>63199</v>
      </c>
      <c r="R6538" s="1" t="s">
        <v>63200</v>
      </c>
    </row>
    <row r="6539" spans="1:18">
      <c r="A6539" s="1" t="s">
        <v>63075</v>
      </c>
      <c r="B6539" s="1" t="s">
        <v>346</v>
      </c>
      <c r="C6539" s="1" t="s">
        <v>26</v>
      </c>
      <c r="D6539" s="1" t="s">
        <v>26</v>
      </c>
      <c r="E6539" s="1" t="s">
        <v>26</v>
      </c>
      <c r="F6539" s="1" t="s">
        <v>63201</v>
      </c>
      <c r="G6539" s="1" t="s">
        <v>63202</v>
      </c>
      <c r="H6539" s="1" t="s">
        <v>63203</v>
      </c>
      <c r="I6539" s="1" t="s">
        <v>8731</v>
      </c>
      <c r="J6539" s="1" t="s">
        <v>26</v>
      </c>
      <c r="K6539" s="1" t="s">
        <v>63204</v>
      </c>
      <c r="L6539" s="1" t="s">
        <v>27</v>
      </c>
      <c r="M6539" s="1" t="s">
        <v>28</v>
      </c>
      <c r="N6539" s="1" t="s">
        <v>63205</v>
      </c>
      <c r="O6539" s="1" t="s">
        <v>63206</v>
      </c>
      <c r="P6539" s="1" t="s">
        <v>63207</v>
      </c>
      <c r="Q6539" s="1" t="s">
        <v>63208</v>
      </c>
      <c r="R6539" s="1" t="s">
        <v>63209</v>
      </c>
    </row>
    <row r="6540" spans="1:18">
      <c r="A6540" s="1" t="s">
        <v>63210</v>
      </c>
      <c r="B6540" s="1" t="s">
        <v>346</v>
      </c>
      <c r="C6540" s="1" t="s">
        <v>57</v>
      </c>
      <c r="D6540" s="1" t="s">
        <v>79</v>
      </c>
      <c r="E6540" s="1" t="s">
        <v>26</v>
      </c>
      <c r="F6540" s="1" t="s">
        <v>63211</v>
      </c>
      <c r="G6540" s="1" t="s">
        <v>63212</v>
      </c>
      <c r="H6540" s="1" t="s">
        <v>63213</v>
      </c>
      <c r="I6540" s="1" t="s">
        <v>8731</v>
      </c>
      <c r="J6540" s="1" t="s">
        <v>26</v>
      </c>
      <c r="K6540" s="1" t="s">
        <v>63214</v>
      </c>
      <c r="L6540" s="1" t="s">
        <v>27</v>
      </c>
      <c r="M6540" s="1" t="s">
        <v>28</v>
      </c>
      <c r="N6540" s="1" t="s">
        <v>63215</v>
      </c>
      <c r="O6540" s="1" t="s">
        <v>63216</v>
      </c>
      <c r="P6540" s="1" t="s">
        <v>63217</v>
      </c>
      <c r="Q6540" s="1" t="s">
        <v>63218</v>
      </c>
      <c r="R6540" s="1" t="s">
        <v>63219</v>
      </c>
    </row>
    <row r="6541" spans="1:18">
      <c r="A6541" s="1" t="s">
        <v>63220</v>
      </c>
      <c r="B6541" s="1" t="s">
        <v>346</v>
      </c>
      <c r="C6541" s="1" t="s">
        <v>2530</v>
      </c>
      <c r="D6541" s="1" t="s">
        <v>58</v>
      </c>
      <c r="E6541" s="1" t="s">
        <v>26</v>
      </c>
      <c r="F6541" s="1" t="s">
        <v>63221</v>
      </c>
      <c r="G6541" s="1" t="s">
        <v>63222</v>
      </c>
      <c r="H6541" s="1" t="s">
        <v>8801</v>
      </c>
      <c r="I6541" s="1" t="s">
        <v>8731</v>
      </c>
      <c r="J6541" s="1" t="s">
        <v>26</v>
      </c>
      <c r="K6541" s="1" t="s">
        <v>63223</v>
      </c>
      <c r="L6541" s="1" t="s">
        <v>27</v>
      </c>
      <c r="M6541" s="1" t="s">
        <v>95</v>
      </c>
      <c r="N6541" s="1" t="s">
        <v>63224</v>
      </c>
      <c r="O6541" s="1" t="s">
        <v>63225</v>
      </c>
      <c r="P6541" s="1" t="s">
        <v>63226</v>
      </c>
      <c r="Q6541" s="1" t="s">
        <v>63227</v>
      </c>
      <c r="R6541" s="1" t="s">
        <v>63228</v>
      </c>
    </row>
    <row r="6542" spans="1:18">
      <c r="A6542" s="1" t="s">
        <v>63229</v>
      </c>
      <c r="B6542" s="1" t="s">
        <v>346</v>
      </c>
      <c r="C6542" s="1" t="s">
        <v>57</v>
      </c>
      <c r="D6542" s="1" t="s">
        <v>79</v>
      </c>
      <c r="E6542" s="1" t="s">
        <v>26</v>
      </c>
      <c r="F6542" s="1" t="s">
        <v>63230</v>
      </c>
      <c r="G6542" s="1" t="s">
        <v>63231</v>
      </c>
      <c r="H6542" s="1" t="s">
        <v>63232</v>
      </c>
      <c r="I6542" s="1" t="s">
        <v>8731</v>
      </c>
      <c r="J6542" s="1" t="s">
        <v>63233</v>
      </c>
      <c r="K6542" s="1" t="s">
        <v>63234</v>
      </c>
      <c r="L6542" s="1" t="s">
        <v>63235</v>
      </c>
      <c r="M6542" s="1" t="s">
        <v>28</v>
      </c>
      <c r="N6542" s="1" t="s">
        <v>63236</v>
      </c>
      <c r="O6542" s="1" t="s">
        <v>63237</v>
      </c>
      <c r="P6542" s="1" t="s">
        <v>63238</v>
      </c>
      <c r="Q6542" s="1" t="s">
        <v>63239</v>
      </c>
      <c r="R6542" s="1" t="s">
        <v>63240</v>
      </c>
    </row>
    <row r="6543" spans="1:18">
      <c r="A6543" s="1" t="s">
        <v>63241</v>
      </c>
      <c r="B6543" s="1" t="s">
        <v>902</v>
      </c>
      <c r="C6543" s="1" t="s">
        <v>26</v>
      </c>
      <c r="D6543" s="1" t="s">
        <v>26</v>
      </c>
      <c r="E6543" s="1" t="s">
        <v>26</v>
      </c>
      <c r="F6543" s="1" t="s">
        <v>63242</v>
      </c>
      <c r="G6543" s="1" t="s">
        <v>63243</v>
      </c>
      <c r="H6543" s="1" t="s">
        <v>8731</v>
      </c>
      <c r="I6543" s="1" t="s">
        <v>8731</v>
      </c>
      <c r="J6543" s="1" t="s">
        <v>26</v>
      </c>
      <c r="K6543" s="1" t="s">
        <v>63244</v>
      </c>
      <c r="L6543" s="1" t="s">
        <v>27</v>
      </c>
      <c r="M6543" s="1" t="s">
        <v>28</v>
      </c>
      <c r="N6543" s="1" t="s">
        <v>63245</v>
      </c>
      <c r="O6543" s="1" t="s">
        <v>63246</v>
      </c>
      <c r="P6543" s="1" t="s">
        <v>63247</v>
      </c>
      <c r="Q6543" s="1" t="s">
        <v>63248</v>
      </c>
      <c r="R6543" s="1" t="s">
        <v>63249</v>
      </c>
    </row>
    <row r="6544" spans="1:18">
      <c r="A6544" s="1" t="s">
        <v>63250</v>
      </c>
      <c r="B6544" s="1" t="s">
        <v>56</v>
      </c>
      <c r="C6544" s="1" t="s">
        <v>68</v>
      </c>
      <c r="D6544" s="1" t="s">
        <v>79</v>
      </c>
      <c r="E6544" s="1" t="s">
        <v>26</v>
      </c>
      <c r="F6544" s="1" t="s">
        <v>63251</v>
      </c>
      <c r="G6544" s="1" t="s">
        <v>63252</v>
      </c>
      <c r="H6544" s="1" t="s">
        <v>8731</v>
      </c>
      <c r="I6544" s="1" t="s">
        <v>8731</v>
      </c>
      <c r="J6544" s="1" t="s">
        <v>26</v>
      </c>
      <c r="K6544" s="1" t="s">
        <v>26</v>
      </c>
      <c r="L6544" s="1" t="s">
        <v>27</v>
      </c>
      <c r="M6544" s="1" t="s">
        <v>28</v>
      </c>
      <c r="N6544" s="1" t="s">
        <v>63253</v>
      </c>
      <c r="O6544" s="1" t="s">
        <v>63254</v>
      </c>
      <c r="P6544" s="1" t="s">
        <v>63255</v>
      </c>
      <c r="Q6544" s="1" t="s">
        <v>63256</v>
      </c>
      <c r="R6544" s="1" t="s">
        <v>63257</v>
      </c>
    </row>
    <row r="6545" spans="1:18">
      <c r="A6545" s="1" t="s">
        <v>63258</v>
      </c>
      <c r="B6545" s="1" t="s">
        <v>902</v>
      </c>
      <c r="C6545" s="1" t="s">
        <v>398</v>
      </c>
      <c r="D6545" s="1" t="s">
        <v>101</v>
      </c>
      <c r="E6545" s="1" t="s">
        <v>63259</v>
      </c>
      <c r="F6545" s="1" t="s">
        <v>63260</v>
      </c>
      <c r="G6545" s="1" t="s">
        <v>63261</v>
      </c>
      <c r="H6545" s="1" t="s">
        <v>9084</v>
      </c>
      <c r="I6545" s="1" t="s">
        <v>8731</v>
      </c>
      <c r="J6545" s="1" t="s">
        <v>63262</v>
      </c>
      <c r="K6545" s="1" t="s">
        <v>63263</v>
      </c>
      <c r="L6545" s="1" t="s">
        <v>63264</v>
      </c>
      <c r="M6545" s="1" t="s">
        <v>95</v>
      </c>
      <c r="N6545" s="1" t="s">
        <v>63265</v>
      </c>
      <c r="O6545" s="1" t="s">
        <v>63266</v>
      </c>
      <c r="P6545" s="1" t="s">
        <v>63267</v>
      </c>
      <c r="Q6545" s="1" t="s">
        <v>63268</v>
      </c>
      <c r="R6545" s="1" t="s">
        <v>63269</v>
      </c>
    </row>
    <row r="6546" spans="1:18">
      <c r="A6546" s="1" t="s">
        <v>63270</v>
      </c>
      <c r="B6546" s="1" t="s">
        <v>38516</v>
      </c>
      <c r="C6546" s="1" t="s">
        <v>26</v>
      </c>
      <c r="D6546" s="1" t="s">
        <v>26</v>
      </c>
      <c r="E6546" s="1" t="s">
        <v>26</v>
      </c>
      <c r="F6546" s="1" t="s">
        <v>63271</v>
      </c>
      <c r="G6546" s="1" t="s">
        <v>63272</v>
      </c>
      <c r="H6546" s="1" t="s">
        <v>63273</v>
      </c>
      <c r="I6546" s="1" t="s">
        <v>8731</v>
      </c>
      <c r="J6546" s="1" t="s">
        <v>26</v>
      </c>
      <c r="K6546" s="1" t="s">
        <v>63274</v>
      </c>
      <c r="L6546" s="1" t="s">
        <v>27</v>
      </c>
      <c r="M6546" s="1" t="s">
        <v>95</v>
      </c>
      <c r="N6546" s="1" t="s">
        <v>63275</v>
      </c>
      <c r="O6546" s="1" t="s">
        <v>63276</v>
      </c>
      <c r="P6546" s="1" t="s">
        <v>63277</v>
      </c>
      <c r="Q6546" s="1" t="s">
        <v>63278</v>
      </c>
      <c r="R6546" s="1" t="s">
        <v>63279</v>
      </c>
    </row>
    <row r="6547" spans="1:18">
      <c r="A6547" s="1" t="s">
        <v>63280</v>
      </c>
      <c r="B6547" s="1" t="s">
        <v>346</v>
      </c>
      <c r="C6547" s="1" t="s">
        <v>26</v>
      </c>
      <c r="D6547" s="1" t="s">
        <v>26</v>
      </c>
      <c r="E6547" s="1" t="s">
        <v>26</v>
      </c>
      <c r="F6547" s="1" t="s">
        <v>63281</v>
      </c>
      <c r="G6547" s="1" t="s">
        <v>63282</v>
      </c>
      <c r="H6547" s="1" t="s">
        <v>63283</v>
      </c>
      <c r="I6547" s="1" t="s">
        <v>8731</v>
      </c>
      <c r="J6547" s="1" t="s">
        <v>26</v>
      </c>
      <c r="K6547" s="1" t="s">
        <v>63284</v>
      </c>
      <c r="L6547" s="1" t="s">
        <v>27</v>
      </c>
      <c r="M6547" s="1" t="s">
        <v>28</v>
      </c>
      <c r="N6547" s="1" t="s">
        <v>63285</v>
      </c>
      <c r="O6547" s="1" t="s">
        <v>63286</v>
      </c>
      <c r="P6547" s="1" t="s">
        <v>63287</v>
      </c>
      <c r="Q6547" s="1" t="s">
        <v>63288</v>
      </c>
      <c r="R6547" s="1" t="s">
        <v>63289</v>
      </c>
    </row>
    <row r="6548" spans="1:18">
      <c r="A6548" s="1" t="s">
        <v>63290</v>
      </c>
      <c r="B6548" s="1" t="s">
        <v>346</v>
      </c>
      <c r="C6548" s="1" t="s">
        <v>489</v>
      </c>
      <c r="D6548" s="1" t="s">
        <v>79</v>
      </c>
      <c r="E6548" s="1" t="s">
        <v>26</v>
      </c>
      <c r="F6548" s="1" t="s">
        <v>26</v>
      </c>
      <c r="G6548" s="1" t="s">
        <v>63291</v>
      </c>
      <c r="H6548" s="1" t="s">
        <v>9124</v>
      </c>
      <c r="I6548" s="1" t="s">
        <v>8731</v>
      </c>
      <c r="J6548" s="1" t="s">
        <v>26</v>
      </c>
      <c r="K6548" s="1" t="s">
        <v>63292</v>
      </c>
      <c r="L6548" s="1" t="s">
        <v>27</v>
      </c>
      <c r="M6548" s="1" t="s">
        <v>28</v>
      </c>
      <c r="N6548" s="1" t="s">
        <v>63293</v>
      </c>
      <c r="O6548" s="1" t="s">
        <v>63294</v>
      </c>
      <c r="P6548" s="1" t="s">
        <v>63295</v>
      </c>
      <c r="Q6548" s="1" t="s">
        <v>63296</v>
      </c>
      <c r="R6548" s="1" t="s">
        <v>63297</v>
      </c>
    </row>
    <row r="6549" spans="1:18">
      <c r="A6549" s="1" t="s">
        <v>63298</v>
      </c>
      <c r="B6549" s="1" t="s">
        <v>5122</v>
      </c>
      <c r="C6549" s="1" t="s">
        <v>310</v>
      </c>
      <c r="D6549" s="1" t="s">
        <v>79</v>
      </c>
      <c r="E6549" s="1" t="s">
        <v>26</v>
      </c>
      <c r="F6549" s="1" t="s">
        <v>63299</v>
      </c>
      <c r="G6549" s="1" t="s">
        <v>63300</v>
      </c>
      <c r="H6549" s="1" t="s">
        <v>63301</v>
      </c>
      <c r="I6549" s="1" t="s">
        <v>8731</v>
      </c>
      <c r="J6549" s="1" t="s">
        <v>26</v>
      </c>
      <c r="K6549" s="1" t="s">
        <v>63302</v>
      </c>
      <c r="L6549" s="1" t="s">
        <v>27</v>
      </c>
      <c r="M6549" s="1" t="s">
        <v>28</v>
      </c>
      <c r="N6549" s="1" t="s">
        <v>63303</v>
      </c>
      <c r="O6549" s="1" t="s">
        <v>63304</v>
      </c>
      <c r="P6549" s="1" t="s">
        <v>63305</v>
      </c>
      <c r="Q6549" s="1" t="s">
        <v>63306</v>
      </c>
      <c r="R6549" s="1" t="s">
        <v>63307</v>
      </c>
    </row>
    <row r="6550" spans="1:18">
      <c r="A6550" s="1" t="s">
        <v>63308</v>
      </c>
      <c r="B6550" s="1" t="s">
        <v>287</v>
      </c>
      <c r="C6550" s="1" t="s">
        <v>194</v>
      </c>
      <c r="D6550" s="1" t="s">
        <v>69</v>
      </c>
      <c r="E6550" s="1" t="s">
        <v>23142</v>
      </c>
      <c r="F6550" s="1" t="s">
        <v>63309</v>
      </c>
      <c r="G6550" s="1" t="s">
        <v>63310</v>
      </c>
      <c r="H6550" s="1" t="s">
        <v>9096</v>
      </c>
      <c r="I6550" s="1" t="s">
        <v>8731</v>
      </c>
      <c r="J6550" s="1" t="s">
        <v>26</v>
      </c>
      <c r="K6550" s="1" t="s">
        <v>63311</v>
      </c>
      <c r="L6550" s="1" t="s">
        <v>27</v>
      </c>
      <c r="M6550" s="1" t="s">
        <v>28</v>
      </c>
      <c r="N6550" s="1" t="s">
        <v>63312</v>
      </c>
      <c r="O6550" s="1" t="s">
        <v>63313</v>
      </c>
      <c r="P6550" s="1" t="s">
        <v>63314</v>
      </c>
      <c r="Q6550" s="1" t="s">
        <v>63315</v>
      </c>
      <c r="R6550" s="1" t="s">
        <v>63316</v>
      </c>
    </row>
    <row r="6551" spans="1:18">
      <c r="A6551" s="1" t="s">
        <v>63317</v>
      </c>
      <c r="B6551" s="1" t="s">
        <v>44206</v>
      </c>
      <c r="C6551" s="1" t="s">
        <v>26</v>
      </c>
      <c r="D6551" s="1" t="s">
        <v>26</v>
      </c>
      <c r="E6551" s="1" t="s">
        <v>26</v>
      </c>
      <c r="F6551" s="1" t="s">
        <v>63318</v>
      </c>
      <c r="G6551" s="1" t="s">
        <v>63319</v>
      </c>
      <c r="H6551" s="1" t="s">
        <v>63320</v>
      </c>
      <c r="I6551" s="1" t="s">
        <v>8731</v>
      </c>
      <c r="J6551" s="1" t="s">
        <v>63321</v>
      </c>
      <c r="K6551" s="1" t="s">
        <v>63322</v>
      </c>
      <c r="L6551" s="1" t="s">
        <v>27</v>
      </c>
      <c r="M6551" s="1" t="s">
        <v>28</v>
      </c>
      <c r="N6551" s="1" t="s">
        <v>63323</v>
      </c>
      <c r="O6551" s="1" t="s">
        <v>63324</v>
      </c>
      <c r="P6551" s="1" t="s">
        <v>63325</v>
      </c>
      <c r="Q6551" s="1" t="s">
        <v>63326</v>
      </c>
      <c r="R6551" s="1" t="s">
        <v>63327</v>
      </c>
    </row>
    <row r="6552" spans="1:18">
      <c r="A6552" s="1" t="s">
        <v>63328</v>
      </c>
      <c r="B6552" s="1" t="s">
        <v>346</v>
      </c>
      <c r="C6552" s="1" t="s">
        <v>26</v>
      </c>
      <c r="D6552" s="1" t="s">
        <v>26</v>
      </c>
      <c r="E6552" s="1" t="s">
        <v>26</v>
      </c>
      <c r="F6552" s="1" t="s">
        <v>63329</v>
      </c>
      <c r="G6552" s="1" t="s">
        <v>63330</v>
      </c>
      <c r="H6552" s="1" t="s">
        <v>63145</v>
      </c>
      <c r="I6552" s="1" t="s">
        <v>8731</v>
      </c>
      <c r="J6552" s="1" t="s">
        <v>26</v>
      </c>
      <c r="K6552" s="1" t="s">
        <v>26</v>
      </c>
      <c r="L6552" s="1" t="s">
        <v>27</v>
      </c>
      <c r="M6552" s="1" t="s">
        <v>28</v>
      </c>
      <c r="N6552" s="1" t="s">
        <v>63331</v>
      </c>
      <c r="O6552" s="1" t="s">
        <v>63332</v>
      </c>
      <c r="P6552" s="1" t="s">
        <v>63333</v>
      </c>
      <c r="Q6552" s="1" t="s">
        <v>63334</v>
      </c>
      <c r="R6552" s="1" t="s">
        <v>63335</v>
      </c>
    </row>
    <row r="6553" spans="1:18">
      <c r="A6553" s="1" t="s">
        <v>63336</v>
      </c>
      <c r="B6553" s="1" t="s">
        <v>346</v>
      </c>
      <c r="C6553" s="1" t="s">
        <v>26</v>
      </c>
      <c r="D6553" s="1" t="s">
        <v>26</v>
      </c>
      <c r="E6553" s="1" t="s">
        <v>26</v>
      </c>
      <c r="F6553" s="1" t="s">
        <v>63337</v>
      </c>
      <c r="G6553" s="1" t="s">
        <v>63338</v>
      </c>
      <c r="H6553" s="1" t="s">
        <v>63339</v>
      </c>
      <c r="I6553" s="1" t="s">
        <v>8731</v>
      </c>
      <c r="J6553" s="1" t="s">
        <v>63340</v>
      </c>
      <c r="K6553" s="1" t="s">
        <v>63341</v>
      </c>
      <c r="L6553" s="1" t="s">
        <v>27</v>
      </c>
      <c r="M6553" s="1" t="s">
        <v>28</v>
      </c>
      <c r="N6553" s="1" t="s">
        <v>63342</v>
      </c>
      <c r="O6553" s="1" t="s">
        <v>63343</v>
      </c>
      <c r="P6553" s="1" t="s">
        <v>63344</v>
      </c>
      <c r="Q6553" s="1" t="s">
        <v>63345</v>
      </c>
      <c r="R6553" s="1" t="s">
        <v>63346</v>
      </c>
    </row>
    <row r="6554" spans="1:18">
      <c r="A6554" s="1" t="s">
        <v>63347</v>
      </c>
      <c r="B6554" s="1" t="s">
        <v>1402</v>
      </c>
      <c r="C6554" s="1" t="s">
        <v>20</v>
      </c>
      <c r="D6554" s="1" t="s">
        <v>8749</v>
      </c>
      <c r="E6554" s="1" t="s">
        <v>26</v>
      </c>
      <c r="F6554" s="1" t="s">
        <v>63348</v>
      </c>
      <c r="G6554" s="1" t="s">
        <v>63349</v>
      </c>
      <c r="H6554" s="1" t="s">
        <v>24673</v>
      </c>
      <c r="I6554" s="1" t="s">
        <v>8731</v>
      </c>
      <c r="J6554" s="1" t="s">
        <v>26</v>
      </c>
      <c r="K6554" s="1" t="s">
        <v>26</v>
      </c>
      <c r="L6554" s="1" t="s">
        <v>27</v>
      </c>
      <c r="M6554" s="1" t="s">
        <v>28</v>
      </c>
      <c r="N6554" s="1" t="s">
        <v>63350</v>
      </c>
      <c r="O6554" s="1" t="s">
        <v>63351</v>
      </c>
      <c r="P6554" s="1" t="s">
        <v>63352</v>
      </c>
      <c r="Q6554" s="1" t="s">
        <v>63353</v>
      </c>
      <c r="R6554" s="1" t="s">
        <v>63354</v>
      </c>
    </row>
    <row r="6555" spans="1:18">
      <c r="A6555" s="1" t="s">
        <v>63355</v>
      </c>
      <c r="B6555" s="1" t="s">
        <v>26</v>
      </c>
      <c r="C6555" s="1" t="s">
        <v>26</v>
      </c>
      <c r="D6555" s="1" t="s">
        <v>26</v>
      </c>
      <c r="E6555" s="1" t="s">
        <v>26</v>
      </c>
      <c r="F6555" s="1" t="s">
        <v>63356</v>
      </c>
      <c r="G6555" s="1" t="s">
        <v>63357</v>
      </c>
      <c r="H6555" s="1" t="s">
        <v>62225</v>
      </c>
      <c r="I6555" s="1" t="s">
        <v>8731</v>
      </c>
      <c r="J6555" s="1" t="s">
        <v>26</v>
      </c>
      <c r="K6555" s="1" t="s">
        <v>26</v>
      </c>
      <c r="L6555" s="1" t="s">
        <v>27</v>
      </c>
      <c r="M6555" s="1" t="s">
        <v>28</v>
      </c>
      <c r="N6555" s="1" t="s">
        <v>63358</v>
      </c>
      <c r="O6555" s="1" t="s">
        <v>63359</v>
      </c>
      <c r="P6555" s="1" t="s">
        <v>63360</v>
      </c>
      <c r="Q6555" s="1" t="s">
        <v>63361</v>
      </c>
      <c r="R6555" s="1" t="s">
        <v>63362</v>
      </c>
    </row>
    <row r="6556" spans="1:18">
      <c r="A6556" s="1" t="s">
        <v>63363</v>
      </c>
      <c r="B6556" s="1" t="s">
        <v>346</v>
      </c>
      <c r="C6556" s="1" t="s">
        <v>26</v>
      </c>
      <c r="D6556" s="1" t="s">
        <v>26</v>
      </c>
      <c r="E6556" s="1" t="s">
        <v>26</v>
      </c>
      <c r="F6556" s="1" t="s">
        <v>63364</v>
      </c>
      <c r="G6556" s="1" t="s">
        <v>63365</v>
      </c>
      <c r="H6556" s="1" t="s">
        <v>63366</v>
      </c>
      <c r="I6556" s="1" t="s">
        <v>8731</v>
      </c>
      <c r="J6556" s="1" t="s">
        <v>22623</v>
      </c>
      <c r="K6556" s="1" t="s">
        <v>63367</v>
      </c>
      <c r="L6556" s="1" t="s">
        <v>27</v>
      </c>
      <c r="M6556" s="1" t="s">
        <v>95</v>
      </c>
      <c r="N6556" s="1" t="s">
        <v>63368</v>
      </c>
      <c r="O6556" s="1" t="s">
        <v>63369</v>
      </c>
      <c r="P6556" s="1" t="s">
        <v>63370</v>
      </c>
      <c r="Q6556" s="1" t="s">
        <v>63371</v>
      </c>
      <c r="R6556" s="1" t="s">
        <v>63372</v>
      </c>
    </row>
    <row r="6557" spans="1:18">
      <c r="A6557" s="1" t="s">
        <v>63373</v>
      </c>
      <c r="B6557" s="1" t="s">
        <v>346</v>
      </c>
      <c r="C6557" s="1" t="s">
        <v>57</v>
      </c>
      <c r="D6557" s="1" t="s">
        <v>79</v>
      </c>
      <c r="E6557" s="1" t="s">
        <v>26</v>
      </c>
      <c r="F6557" s="1" t="s">
        <v>63374</v>
      </c>
      <c r="G6557" s="1" t="s">
        <v>63375</v>
      </c>
      <c r="H6557" s="1" t="s">
        <v>61587</v>
      </c>
      <c r="I6557" s="1" t="s">
        <v>8436</v>
      </c>
      <c r="J6557" s="1" t="s">
        <v>26</v>
      </c>
      <c r="K6557" s="1" t="s">
        <v>26</v>
      </c>
      <c r="L6557" s="1" t="s">
        <v>27</v>
      </c>
      <c r="M6557" s="1" t="s">
        <v>28</v>
      </c>
      <c r="N6557" s="1" t="s">
        <v>63376</v>
      </c>
      <c r="O6557" s="1" t="s">
        <v>63377</v>
      </c>
      <c r="P6557" s="1" t="s">
        <v>63378</v>
      </c>
      <c r="Q6557" s="1" t="s">
        <v>63379</v>
      </c>
      <c r="R6557" s="1" t="s">
        <v>63380</v>
      </c>
    </row>
    <row r="6558" spans="1:18">
      <c r="A6558" s="1" t="s">
        <v>63381</v>
      </c>
      <c r="B6558" s="1" t="s">
        <v>18514</v>
      </c>
      <c r="C6558" s="1" t="s">
        <v>57</v>
      </c>
      <c r="D6558" s="1" t="s">
        <v>21</v>
      </c>
      <c r="E6558" s="1" t="s">
        <v>23142</v>
      </c>
      <c r="F6558" s="1" t="s">
        <v>63382</v>
      </c>
      <c r="G6558" s="1" t="s">
        <v>63383</v>
      </c>
      <c r="H6558" s="1" t="s">
        <v>62040</v>
      </c>
      <c r="I6558" s="1" t="s">
        <v>8731</v>
      </c>
      <c r="J6558" s="1" t="s">
        <v>63384</v>
      </c>
      <c r="K6558" s="1" t="s">
        <v>63385</v>
      </c>
      <c r="L6558" s="1" t="s">
        <v>63386</v>
      </c>
      <c r="M6558" s="1" t="s">
        <v>95</v>
      </c>
      <c r="N6558" s="1" t="s">
        <v>63387</v>
      </c>
      <c r="O6558" s="1" t="s">
        <v>63388</v>
      </c>
      <c r="P6558" s="1" t="s">
        <v>63389</v>
      </c>
      <c r="Q6558" s="1" t="s">
        <v>63390</v>
      </c>
      <c r="R6558" s="1" t="s">
        <v>63391</v>
      </c>
    </row>
    <row r="6559" spans="1:18">
      <c r="A6559" s="1" t="s">
        <v>63392</v>
      </c>
      <c r="B6559" s="1" t="s">
        <v>5122</v>
      </c>
      <c r="C6559" s="1" t="s">
        <v>57</v>
      </c>
      <c r="D6559" s="1" t="s">
        <v>79</v>
      </c>
      <c r="E6559" s="1" t="s">
        <v>26</v>
      </c>
      <c r="F6559" s="1" t="s">
        <v>63393</v>
      </c>
      <c r="G6559" s="1" t="s">
        <v>63394</v>
      </c>
      <c r="H6559" s="1" t="s">
        <v>63395</v>
      </c>
      <c r="I6559" s="1" t="s">
        <v>8731</v>
      </c>
      <c r="J6559" s="1" t="s">
        <v>26</v>
      </c>
      <c r="K6559" s="1" t="s">
        <v>26</v>
      </c>
      <c r="L6559" s="1" t="s">
        <v>27</v>
      </c>
      <c r="M6559" s="1" t="s">
        <v>28</v>
      </c>
      <c r="N6559" s="1" t="s">
        <v>63396</v>
      </c>
      <c r="O6559" s="1" t="s">
        <v>63397</v>
      </c>
      <c r="P6559" s="1" t="s">
        <v>63398</v>
      </c>
      <c r="Q6559" s="1" t="s">
        <v>63399</v>
      </c>
      <c r="R6559" s="1" t="s">
        <v>63400</v>
      </c>
    </row>
    <row r="6560" spans="1:18">
      <c r="A6560" s="1" t="s">
        <v>63401</v>
      </c>
      <c r="B6560" s="1" t="s">
        <v>346</v>
      </c>
      <c r="C6560" s="1" t="s">
        <v>26</v>
      </c>
      <c r="D6560" s="1" t="s">
        <v>26</v>
      </c>
      <c r="E6560" s="1" t="s">
        <v>26</v>
      </c>
      <c r="F6560" s="1" t="s">
        <v>63402</v>
      </c>
      <c r="G6560" s="1" t="s">
        <v>63403</v>
      </c>
      <c r="H6560" s="1" t="s">
        <v>63404</v>
      </c>
      <c r="I6560" s="1" t="s">
        <v>8436</v>
      </c>
      <c r="J6560" s="1" t="s">
        <v>26</v>
      </c>
      <c r="K6560" s="1" t="s">
        <v>63405</v>
      </c>
      <c r="L6560" s="1" t="s">
        <v>27</v>
      </c>
      <c r="M6560" s="1" t="s">
        <v>28</v>
      </c>
      <c r="N6560" s="1" t="s">
        <v>63406</v>
      </c>
      <c r="O6560" s="1" t="s">
        <v>63407</v>
      </c>
      <c r="P6560" s="1" t="s">
        <v>63408</v>
      </c>
      <c r="Q6560" s="1" t="s">
        <v>63409</v>
      </c>
      <c r="R6560" s="1" t="s">
        <v>63410</v>
      </c>
    </row>
    <row r="6561" spans="1:18">
      <c r="A6561" s="1" t="s">
        <v>63411</v>
      </c>
      <c r="B6561" s="1" t="s">
        <v>56</v>
      </c>
      <c r="C6561" s="1" t="s">
        <v>26</v>
      </c>
      <c r="D6561" s="1" t="s">
        <v>26</v>
      </c>
      <c r="E6561" s="1" t="s">
        <v>26</v>
      </c>
      <c r="F6561" s="1" t="s">
        <v>63412</v>
      </c>
      <c r="G6561" s="1" t="s">
        <v>63413</v>
      </c>
      <c r="H6561" s="1" t="s">
        <v>63213</v>
      </c>
      <c r="I6561" s="1" t="s">
        <v>8731</v>
      </c>
      <c r="J6561" s="1" t="s">
        <v>63414</v>
      </c>
      <c r="K6561" s="1" t="s">
        <v>26</v>
      </c>
      <c r="L6561" s="1" t="s">
        <v>27</v>
      </c>
      <c r="M6561" s="1" t="s">
        <v>28</v>
      </c>
      <c r="N6561" s="1" t="s">
        <v>63415</v>
      </c>
      <c r="O6561" s="1" t="s">
        <v>63416</v>
      </c>
      <c r="P6561" s="1" t="s">
        <v>63417</v>
      </c>
      <c r="Q6561" s="1" t="s">
        <v>63418</v>
      </c>
      <c r="R6561" s="1" t="s">
        <v>63419</v>
      </c>
    </row>
    <row r="6562" spans="1:18">
      <c r="A6562" s="1" t="s">
        <v>63420</v>
      </c>
      <c r="B6562" s="1" t="s">
        <v>3392</v>
      </c>
      <c r="C6562" s="1" t="s">
        <v>26</v>
      </c>
      <c r="D6562" s="1" t="s">
        <v>26</v>
      </c>
      <c r="E6562" s="1" t="s">
        <v>63421</v>
      </c>
      <c r="F6562" s="1" t="s">
        <v>63422</v>
      </c>
      <c r="G6562" s="1" t="s">
        <v>63423</v>
      </c>
      <c r="H6562" s="1" t="s">
        <v>63424</v>
      </c>
      <c r="I6562" s="1" t="s">
        <v>8731</v>
      </c>
      <c r="J6562" s="1" t="s">
        <v>63425</v>
      </c>
      <c r="K6562" s="1" t="s">
        <v>63426</v>
      </c>
      <c r="L6562" s="1" t="s">
        <v>63427</v>
      </c>
      <c r="M6562" s="1" t="s">
        <v>95</v>
      </c>
      <c r="N6562" s="1" t="s">
        <v>63428</v>
      </c>
      <c r="O6562" s="1" t="s">
        <v>63429</v>
      </c>
      <c r="P6562" s="1" t="s">
        <v>63430</v>
      </c>
      <c r="Q6562" s="1" t="s">
        <v>63431</v>
      </c>
      <c r="R6562" s="1" t="s">
        <v>63432</v>
      </c>
    </row>
    <row r="6563" spans="1:18">
      <c r="A6563" s="1" t="s">
        <v>63433</v>
      </c>
      <c r="B6563" s="1" t="s">
        <v>26</v>
      </c>
      <c r="C6563" s="1" t="s">
        <v>26</v>
      </c>
      <c r="D6563" s="1" t="s">
        <v>26</v>
      </c>
      <c r="E6563" s="1" t="s">
        <v>26</v>
      </c>
      <c r="F6563" s="1" t="s">
        <v>26</v>
      </c>
      <c r="G6563" s="1" t="s">
        <v>26</v>
      </c>
      <c r="H6563" s="1" t="s">
        <v>9124</v>
      </c>
      <c r="I6563" s="1" t="s">
        <v>26</v>
      </c>
      <c r="J6563" s="1" t="s">
        <v>26</v>
      </c>
      <c r="K6563" s="1" t="s">
        <v>26</v>
      </c>
      <c r="L6563" s="1" t="s">
        <v>27</v>
      </c>
      <c r="M6563" s="1" t="s">
        <v>95</v>
      </c>
      <c r="N6563" s="1" t="s">
        <v>63434</v>
      </c>
      <c r="O6563" s="1" t="s">
        <v>63435</v>
      </c>
      <c r="P6563" s="1" t="s">
        <v>63436</v>
      </c>
      <c r="Q6563" s="1" t="s">
        <v>63437</v>
      </c>
      <c r="R6563" s="1" t="s">
        <v>26</v>
      </c>
    </row>
    <row r="6564" spans="1:18">
      <c r="A6564" s="1" t="s">
        <v>63438</v>
      </c>
      <c r="B6564" s="1" t="s">
        <v>56</v>
      </c>
      <c r="C6564" s="1" t="s">
        <v>57</v>
      </c>
      <c r="D6564" s="1" t="s">
        <v>79</v>
      </c>
      <c r="E6564" s="1" t="s">
        <v>26</v>
      </c>
      <c r="F6564" s="1" t="s">
        <v>63439</v>
      </c>
      <c r="G6564" s="1" t="s">
        <v>63440</v>
      </c>
      <c r="H6564" s="1" t="s">
        <v>9106</v>
      </c>
      <c r="I6564" s="1" t="s">
        <v>8731</v>
      </c>
      <c r="J6564" s="1" t="s">
        <v>26</v>
      </c>
      <c r="K6564" s="1" t="s">
        <v>26</v>
      </c>
      <c r="L6564" s="1" t="s">
        <v>27</v>
      </c>
      <c r="M6564" s="1" t="s">
        <v>28</v>
      </c>
      <c r="N6564" s="1" t="s">
        <v>63441</v>
      </c>
      <c r="O6564" s="1" t="s">
        <v>63442</v>
      </c>
      <c r="P6564" s="1" t="s">
        <v>63443</v>
      </c>
      <c r="Q6564" s="1" t="s">
        <v>63444</v>
      </c>
      <c r="R6564" s="1" t="s">
        <v>63445</v>
      </c>
    </row>
    <row r="6565" spans="1:18">
      <c r="A6565" s="1" t="s">
        <v>63446</v>
      </c>
      <c r="B6565" s="1" t="s">
        <v>356</v>
      </c>
      <c r="C6565" s="1" t="s">
        <v>132</v>
      </c>
      <c r="D6565" s="1" t="s">
        <v>101</v>
      </c>
      <c r="E6565" s="1" t="s">
        <v>22962</v>
      </c>
      <c r="F6565" s="1" t="s">
        <v>63447</v>
      </c>
      <c r="G6565" s="1" t="s">
        <v>63448</v>
      </c>
      <c r="H6565" s="1" t="s">
        <v>9229</v>
      </c>
      <c r="I6565" s="1" t="s">
        <v>9230</v>
      </c>
      <c r="J6565" s="1" t="s">
        <v>26</v>
      </c>
      <c r="K6565" s="1" t="s">
        <v>63449</v>
      </c>
      <c r="L6565" s="1" t="s">
        <v>27</v>
      </c>
      <c r="M6565" s="1" t="s">
        <v>95</v>
      </c>
      <c r="N6565" s="1" t="s">
        <v>63450</v>
      </c>
      <c r="O6565" s="1" t="s">
        <v>63451</v>
      </c>
      <c r="P6565" s="1" t="s">
        <v>63452</v>
      </c>
      <c r="Q6565" s="1" t="s">
        <v>63453</v>
      </c>
      <c r="R6565" s="1" t="s">
        <v>63454</v>
      </c>
    </row>
    <row r="6566" spans="1:18">
      <c r="A6566" s="1" t="s">
        <v>63455</v>
      </c>
      <c r="B6566" s="1" t="s">
        <v>356</v>
      </c>
      <c r="C6566" s="1" t="s">
        <v>1383</v>
      </c>
      <c r="D6566" s="1" t="s">
        <v>875</v>
      </c>
      <c r="E6566" s="1" t="s">
        <v>26</v>
      </c>
      <c r="F6566" s="1" t="s">
        <v>63456</v>
      </c>
      <c r="G6566" s="1" t="s">
        <v>63457</v>
      </c>
      <c r="H6566" s="1" t="s">
        <v>63458</v>
      </c>
      <c r="I6566" s="1" t="s">
        <v>9230</v>
      </c>
      <c r="J6566" s="1" t="s">
        <v>26</v>
      </c>
      <c r="K6566" s="1" t="s">
        <v>63459</v>
      </c>
      <c r="L6566" s="1" t="s">
        <v>27</v>
      </c>
      <c r="M6566" s="1" t="s">
        <v>95</v>
      </c>
      <c r="N6566" s="1" t="s">
        <v>63460</v>
      </c>
      <c r="O6566" s="1" t="s">
        <v>63461</v>
      </c>
      <c r="P6566" s="1" t="s">
        <v>63462</v>
      </c>
      <c r="Q6566" s="1" t="s">
        <v>63463</v>
      </c>
      <c r="R6566" s="1" t="s">
        <v>63464</v>
      </c>
    </row>
    <row r="6567" spans="1:18">
      <c r="A6567" s="1" t="s">
        <v>63465</v>
      </c>
      <c r="B6567" s="1" t="s">
        <v>356</v>
      </c>
      <c r="C6567" s="1" t="s">
        <v>68</v>
      </c>
      <c r="D6567" s="1" t="s">
        <v>21</v>
      </c>
      <c r="E6567" s="1" t="s">
        <v>23301</v>
      </c>
      <c r="F6567" s="1" t="s">
        <v>63466</v>
      </c>
      <c r="G6567" s="1" t="s">
        <v>63467</v>
      </c>
      <c r="H6567" s="1" t="s">
        <v>63468</v>
      </c>
      <c r="I6567" s="1" t="s">
        <v>9230</v>
      </c>
      <c r="J6567" s="1" t="s">
        <v>26</v>
      </c>
      <c r="K6567" s="1" t="s">
        <v>63469</v>
      </c>
      <c r="L6567" s="1" t="s">
        <v>27</v>
      </c>
      <c r="M6567" s="1" t="s">
        <v>95</v>
      </c>
      <c r="N6567" s="1" t="s">
        <v>63470</v>
      </c>
      <c r="O6567" s="1" t="s">
        <v>63471</v>
      </c>
      <c r="P6567" s="1" t="s">
        <v>63472</v>
      </c>
      <c r="Q6567" s="1" t="s">
        <v>63473</v>
      </c>
      <c r="R6567" s="1" t="s">
        <v>63474</v>
      </c>
    </row>
    <row r="6568" spans="1:18">
      <c r="A6568" s="1" t="s">
        <v>63475</v>
      </c>
      <c r="B6568" s="1" t="s">
        <v>356</v>
      </c>
      <c r="C6568" s="1" t="s">
        <v>57</v>
      </c>
      <c r="D6568" s="1" t="s">
        <v>58</v>
      </c>
      <c r="E6568" s="1" t="s">
        <v>26</v>
      </c>
      <c r="F6568" s="1" t="s">
        <v>63476</v>
      </c>
      <c r="G6568" s="1" t="s">
        <v>63477</v>
      </c>
      <c r="H6568" s="1" t="s">
        <v>9229</v>
      </c>
      <c r="I6568" s="1" t="s">
        <v>9230</v>
      </c>
      <c r="J6568" s="1" t="s">
        <v>26</v>
      </c>
      <c r="K6568" s="1" t="s">
        <v>63478</v>
      </c>
      <c r="L6568" s="1" t="s">
        <v>27</v>
      </c>
      <c r="M6568" s="1" t="s">
        <v>95</v>
      </c>
      <c r="N6568" s="1" t="s">
        <v>63479</v>
      </c>
      <c r="O6568" s="1" t="s">
        <v>63480</v>
      </c>
      <c r="P6568" s="1" t="s">
        <v>63481</v>
      </c>
      <c r="Q6568" s="1" t="s">
        <v>63482</v>
      </c>
      <c r="R6568" s="1" t="s">
        <v>63483</v>
      </c>
    </row>
    <row r="6569" spans="1:18">
      <c r="A6569" s="1" t="s">
        <v>63484</v>
      </c>
      <c r="B6569" s="1" t="s">
        <v>356</v>
      </c>
      <c r="C6569" s="1" t="s">
        <v>1383</v>
      </c>
      <c r="D6569" s="1" t="s">
        <v>69</v>
      </c>
      <c r="E6569" s="1" t="s">
        <v>26</v>
      </c>
      <c r="F6569" s="1" t="s">
        <v>63485</v>
      </c>
      <c r="G6569" s="1" t="s">
        <v>63486</v>
      </c>
      <c r="H6569" s="1" t="s">
        <v>63487</v>
      </c>
      <c r="I6569" s="1" t="s">
        <v>9230</v>
      </c>
      <c r="J6569" s="1" t="s">
        <v>26</v>
      </c>
      <c r="K6569" s="1" t="s">
        <v>63488</v>
      </c>
      <c r="L6569" s="1" t="s">
        <v>27</v>
      </c>
      <c r="M6569" s="1" t="s">
        <v>95</v>
      </c>
      <c r="N6569" s="1" t="s">
        <v>63489</v>
      </c>
      <c r="O6569" s="1" t="s">
        <v>63490</v>
      </c>
      <c r="P6569" s="1" t="s">
        <v>63491</v>
      </c>
      <c r="Q6569" s="1" t="s">
        <v>63492</v>
      </c>
      <c r="R6569" s="1" t="s">
        <v>63493</v>
      </c>
    </row>
    <row r="6570" spans="1:18">
      <c r="A6570" s="1" t="s">
        <v>63494</v>
      </c>
      <c r="B6570" s="1" t="s">
        <v>356</v>
      </c>
      <c r="C6570" s="1" t="s">
        <v>57</v>
      </c>
      <c r="D6570" s="1" t="s">
        <v>58</v>
      </c>
      <c r="E6570" s="1" t="s">
        <v>22962</v>
      </c>
      <c r="F6570" s="1" t="s">
        <v>63495</v>
      </c>
      <c r="G6570" s="1" t="s">
        <v>63496</v>
      </c>
      <c r="H6570" s="1" t="s">
        <v>63497</v>
      </c>
      <c r="I6570" s="1" t="s">
        <v>9230</v>
      </c>
      <c r="J6570" s="1" t="s">
        <v>26</v>
      </c>
      <c r="K6570" s="1" t="s">
        <v>26</v>
      </c>
      <c r="L6570" s="1" t="s">
        <v>27</v>
      </c>
      <c r="M6570" s="1" t="s">
        <v>28</v>
      </c>
      <c r="N6570" s="1" t="s">
        <v>63498</v>
      </c>
      <c r="O6570" s="1" t="s">
        <v>63499</v>
      </c>
      <c r="P6570" s="1" t="s">
        <v>63500</v>
      </c>
      <c r="Q6570" s="1" t="s">
        <v>63501</v>
      </c>
      <c r="R6570" s="1" t="s">
        <v>63502</v>
      </c>
    </row>
    <row r="6571" spans="1:18">
      <c r="A6571" s="1" t="s">
        <v>63503</v>
      </c>
      <c r="B6571" s="1" t="s">
        <v>29078</v>
      </c>
      <c r="C6571" s="1" t="s">
        <v>1132</v>
      </c>
      <c r="D6571" s="1" t="s">
        <v>169</v>
      </c>
      <c r="E6571" s="1" t="s">
        <v>22916</v>
      </c>
      <c r="F6571" s="1" t="s">
        <v>63504</v>
      </c>
      <c r="G6571" s="1" t="s">
        <v>63505</v>
      </c>
      <c r="H6571" s="1" t="s">
        <v>63506</v>
      </c>
      <c r="I6571" s="1" t="s">
        <v>9230</v>
      </c>
      <c r="J6571" s="1" t="s">
        <v>26</v>
      </c>
      <c r="K6571" s="1" t="s">
        <v>63507</v>
      </c>
      <c r="L6571" s="1" t="s">
        <v>27</v>
      </c>
      <c r="M6571" s="1" t="s">
        <v>95</v>
      </c>
      <c r="N6571" s="1" t="s">
        <v>63508</v>
      </c>
      <c r="O6571" s="1" t="s">
        <v>63509</v>
      </c>
      <c r="P6571" s="1" t="s">
        <v>63510</v>
      </c>
      <c r="Q6571" s="1" t="s">
        <v>63511</v>
      </c>
      <c r="R6571" s="1" t="s">
        <v>63512</v>
      </c>
    </row>
    <row r="6572" spans="1:18">
      <c r="A6572" s="1" t="s">
        <v>63513</v>
      </c>
      <c r="B6572" s="1" t="s">
        <v>356</v>
      </c>
      <c r="C6572" s="1" t="s">
        <v>57</v>
      </c>
      <c r="D6572" s="1" t="s">
        <v>79</v>
      </c>
      <c r="E6572" s="1" t="s">
        <v>26</v>
      </c>
      <c r="F6572" s="1" t="s">
        <v>63514</v>
      </c>
      <c r="G6572" s="1" t="s">
        <v>63515</v>
      </c>
      <c r="H6572" s="1" t="s">
        <v>63516</v>
      </c>
      <c r="I6572" s="1" t="s">
        <v>9230</v>
      </c>
      <c r="J6572" s="1" t="s">
        <v>26</v>
      </c>
      <c r="K6572" s="1" t="s">
        <v>63517</v>
      </c>
      <c r="L6572" s="1" t="s">
        <v>27</v>
      </c>
      <c r="M6572" s="1" t="s">
        <v>95</v>
      </c>
      <c r="N6572" s="1" t="s">
        <v>63518</v>
      </c>
      <c r="O6572" s="1" t="s">
        <v>63519</v>
      </c>
      <c r="P6572" s="1" t="s">
        <v>63520</v>
      </c>
      <c r="Q6572" s="1" t="s">
        <v>63521</v>
      </c>
      <c r="R6572" s="1" t="s">
        <v>63522</v>
      </c>
    </row>
    <row r="6573" spans="1:18">
      <c r="A6573" s="1" t="s">
        <v>63523</v>
      </c>
      <c r="B6573" s="1" t="s">
        <v>356</v>
      </c>
      <c r="C6573" s="1" t="s">
        <v>57</v>
      </c>
      <c r="D6573" s="1" t="s">
        <v>79</v>
      </c>
      <c r="E6573" s="1" t="s">
        <v>26</v>
      </c>
      <c r="F6573" s="1" t="s">
        <v>63524</v>
      </c>
      <c r="G6573" s="1" t="s">
        <v>63525</v>
      </c>
      <c r="H6573" s="1" t="s">
        <v>63526</v>
      </c>
      <c r="I6573" s="1" t="s">
        <v>9230</v>
      </c>
      <c r="J6573" s="1" t="s">
        <v>26</v>
      </c>
      <c r="K6573" s="1" t="s">
        <v>63527</v>
      </c>
      <c r="L6573" s="1" t="s">
        <v>27</v>
      </c>
      <c r="M6573" s="1" t="s">
        <v>28</v>
      </c>
      <c r="N6573" s="1" t="s">
        <v>63528</v>
      </c>
      <c r="O6573" s="1" t="s">
        <v>63529</v>
      </c>
      <c r="P6573" s="1" t="s">
        <v>63530</v>
      </c>
      <c r="Q6573" s="1" t="s">
        <v>63531</v>
      </c>
      <c r="R6573" s="1" t="s">
        <v>63532</v>
      </c>
    </row>
    <row r="6574" spans="1:18">
      <c r="A6574" s="1" t="s">
        <v>63533</v>
      </c>
      <c r="B6574" s="1" t="s">
        <v>356</v>
      </c>
      <c r="C6574" s="1" t="s">
        <v>1383</v>
      </c>
      <c r="D6574" s="1" t="s">
        <v>69</v>
      </c>
      <c r="E6574" s="1" t="s">
        <v>57420</v>
      </c>
      <c r="F6574" s="1" t="s">
        <v>63534</v>
      </c>
      <c r="G6574" s="1" t="s">
        <v>63535</v>
      </c>
      <c r="H6574" s="1" t="s">
        <v>63536</v>
      </c>
      <c r="I6574" s="1" t="s">
        <v>9230</v>
      </c>
      <c r="J6574" s="1" t="s">
        <v>26</v>
      </c>
      <c r="K6574" s="1" t="s">
        <v>63537</v>
      </c>
      <c r="L6574" s="1" t="s">
        <v>27</v>
      </c>
      <c r="M6574" s="1" t="s">
        <v>28</v>
      </c>
      <c r="N6574" s="1" t="s">
        <v>63538</v>
      </c>
      <c r="O6574" s="1" t="s">
        <v>63539</v>
      </c>
      <c r="P6574" s="1" t="s">
        <v>63540</v>
      </c>
      <c r="Q6574" s="1" t="s">
        <v>63541</v>
      </c>
      <c r="R6574" s="1" t="s">
        <v>63542</v>
      </c>
    </row>
    <row r="6575" spans="1:18">
      <c r="A6575" s="1" t="s">
        <v>63543</v>
      </c>
      <c r="B6575" s="1" t="s">
        <v>356</v>
      </c>
      <c r="C6575" s="1" t="s">
        <v>57</v>
      </c>
      <c r="D6575" s="1" t="s">
        <v>79</v>
      </c>
      <c r="E6575" s="1" t="s">
        <v>26</v>
      </c>
      <c r="F6575" s="1" t="s">
        <v>63544</v>
      </c>
      <c r="G6575" s="1" t="s">
        <v>63545</v>
      </c>
      <c r="H6575" s="1" t="s">
        <v>48163</v>
      </c>
      <c r="I6575" s="1" t="s">
        <v>9230</v>
      </c>
      <c r="J6575" s="1" t="s">
        <v>26</v>
      </c>
      <c r="K6575" s="1" t="s">
        <v>63546</v>
      </c>
      <c r="L6575" s="1" t="s">
        <v>27</v>
      </c>
      <c r="M6575" s="1" t="s">
        <v>95</v>
      </c>
      <c r="N6575" s="1" t="s">
        <v>63547</v>
      </c>
      <c r="O6575" s="1" t="s">
        <v>63548</v>
      </c>
      <c r="P6575" s="1" t="s">
        <v>63549</v>
      </c>
      <c r="Q6575" s="1" t="s">
        <v>63550</v>
      </c>
      <c r="R6575" s="1" t="s">
        <v>63551</v>
      </c>
    </row>
    <row r="6576" spans="1:18">
      <c r="A6576" s="1" t="s">
        <v>63552</v>
      </c>
      <c r="B6576" s="1" t="s">
        <v>356</v>
      </c>
      <c r="C6576" s="1" t="s">
        <v>224</v>
      </c>
      <c r="D6576" s="1" t="s">
        <v>3194</v>
      </c>
      <c r="E6576" s="1" t="s">
        <v>63553</v>
      </c>
      <c r="F6576" s="1" t="s">
        <v>63554</v>
      </c>
      <c r="G6576" s="1" t="s">
        <v>63555</v>
      </c>
      <c r="H6576" s="1" t="s">
        <v>25738</v>
      </c>
      <c r="I6576" s="1" t="s">
        <v>2950</v>
      </c>
      <c r="J6576" s="1" t="s">
        <v>63556</v>
      </c>
      <c r="K6576" s="1" t="s">
        <v>63557</v>
      </c>
      <c r="L6576" s="1" t="s">
        <v>63558</v>
      </c>
      <c r="M6576" s="1" t="s">
        <v>95</v>
      </c>
      <c r="N6576" s="1" t="s">
        <v>63559</v>
      </c>
      <c r="O6576" s="1" t="s">
        <v>63560</v>
      </c>
      <c r="P6576" s="1" t="s">
        <v>63561</v>
      </c>
      <c r="Q6576" s="1" t="s">
        <v>63562</v>
      </c>
      <c r="R6576" s="1" t="s">
        <v>63563</v>
      </c>
    </row>
    <row r="6577" spans="1:18">
      <c r="A6577" s="1" t="s">
        <v>63564</v>
      </c>
      <c r="B6577" s="1" t="s">
        <v>356</v>
      </c>
      <c r="C6577" s="1" t="s">
        <v>57</v>
      </c>
      <c r="D6577" s="1" t="s">
        <v>79</v>
      </c>
      <c r="E6577" s="1" t="s">
        <v>23142</v>
      </c>
      <c r="F6577" s="1" t="s">
        <v>63565</v>
      </c>
      <c r="G6577" s="1" t="s">
        <v>63566</v>
      </c>
      <c r="H6577" s="1" t="s">
        <v>63567</v>
      </c>
      <c r="I6577" s="1" t="s">
        <v>9291</v>
      </c>
      <c r="J6577" s="1" t="s">
        <v>26</v>
      </c>
      <c r="K6577" s="1" t="s">
        <v>63568</v>
      </c>
      <c r="L6577" s="1" t="s">
        <v>27</v>
      </c>
      <c r="M6577" s="1" t="s">
        <v>95</v>
      </c>
      <c r="N6577" s="1" t="s">
        <v>63569</v>
      </c>
      <c r="O6577" s="1" t="s">
        <v>63570</v>
      </c>
      <c r="P6577" s="1" t="s">
        <v>63571</v>
      </c>
      <c r="Q6577" s="1" t="s">
        <v>63572</v>
      </c>
      <c r="R6577" s="1" t="s">
        <v>63573</v>
      </c>
    </row>
    <row r="6578" spans="1:18">
      <c r="A6578" s="1" t="s">
        <v>63574</v>
      </c>
      <c r="B6578" s="1" t="s">
        <v>356</v>
      </c>
      <c r="C6578" s="1" t="s">
        <v>26</v>
      </c>
      <c r="D6578" s="1" t="s">
        <v>26</v>
      </c>
      <c r="E6578" s="1" t="s">
        <v>26</v>
      </c>
      <c r="F6578" s="1" t="s">
        <v>63575</v>
      </c>
      <c r="G6578" s="1" t="s">
        <v>63576</v>
      </c>
      <c r="H6578" s="1" t="s">
        <v>63577</v>
      </c>
      <c r="I6578" s="1" t="s">
        <v>9230</v>
      </c>
      <c r="J6578" s="1" t="s">
        <v>26</v>
      </c>
      <c r="K6578" s="1" t="s">
        <v>63578</v>
      </c>
      <c r="L6578" s="1" t="s">
        <v>27</v>
      </c>
      <c r="M6578" s="1" t="s">
        <v>95</v>
      </c>
      <c r="N6578" s="1" t="s">
        <v>63579</v>
      </c>
      <c r="O6578" s="1" t="s">
        <v>63580</v>
      </c>
      <c r="P6578" s="1" t="s">
        <v>63581</v>
      </c>
      <c r="Q6578" s="1" t="s">
        <v>63582</v>
      </c>
      <c r="R6578" s="1" t="s">
        <v>63583</v>
      </c>
    </row>
    <row r="6579" spans="1:18">
      <c r="A6579" s="1" t="s">
        <v>63584</v>
      </c>
      <c r="B6579" s="1" t="s">
        <v>356</v>
      </c>
      <c r="C6579" s="1" t="s">
        <v>224</v>
      </c>
      <c r="D6579" s="1" t="s">
        <v>214</v>
      </c>
      <c r="E6579" s="1" t="s">
        <v>26</v>
      </c>
      <c r="F6579" s="1" t="s">
        <v>63585</v>
      </c>
      <c r="G6579" s="1" t="s">
        <v>63586</v>
      </c>
      <c r="H6579" s="1" t="s">
        <v>25577</v>
      </c>
      <c r="I6579" s="1" t="s">
        <v>2950</v>
      </c>
      <c r="J6579" s="1" t="s">
        <v>63587</v>
      </c>
      <c r="K6579" s="1" t="s">
        <v>63588</v>
      </c>
      <c r="L6579" s="1" t="s">
        <v>63589</v>
      </c>
      <c r="M6579" s="1" t="s">
        <v>95</v>
      </c>
      <c r="N6579" s="1" t="s">
        <v>63590</v>
      </c>
      <c r="O6579" s="1" t="s">
        <v>63591</v>
      </c>
      <c r="P6579" s="1" t="s">
        <v>63592</v>
      </c>
      <c r="Q6579" s="1" t="s">
        <v>63593</v>
      </c>
      <c r="R6579" s="1" t="s">
        <v>63594</v>
      </c>
    </row>
    <row r="6580" spans="1:18">
      <c r="A6580" s="1" t="s">
        <v>63595</v>
      </c>
      <c r="B6580" s="1" t="s">
        <v>2457</v>
      </c>
      <c r="C6580" s="1" t="s">
        <v>26</v>
      </c>
      <c r="D6580" s="1" t="s">
        <v>26</v>
      </c>
      <c r="E6580" s="1" t="s">
        <v>26</v>
      </c>
      <c r="F6580" s="1" t="s">
        <v>63596</v>
      </c>
      <c r="G6580" s="1" t="s">
        <v>63597</v>
      </c>
      <c r="H6580" s="1" t="s">
        <v>63598</v>
      </c>
      <c r="I6580" s="1" t="s">
        <v>9230</v>
      </c>
      <c r="J6580" s="1" t="s">
        <v>26</v>
      </c>
      <c r="K6580" s="1" t="s">
        <v>63599</v>
      </c>
      <c r="L6580" s="1" t="s">
        <v>27</v>
      </c>
      <c r="M6580" s="1" t="s">
        <v>28</v>
      </c>
      <c r="N6580" s="1" t="s">
        <v>63600</v>
      </c>
      <c r="O6580" s="1" t="s">
        <v>63601</v>
      </c>
      <c r="P6580" s="1" t="s">
        <v>63602</v>
      </c>
      <c r="Q6580" s="1" t="s">
        <v>63603</v>
      </c>
      <c r="R6580" s="1" t="s">
        <v>63604</v>
      </c>
    </row>
    <row r="6581" spans="1:18">
      <c r="A6581" s="1" t="s">
        <v>63605</v>
      </c>
      <c r="B6581" s="1" t="s">
        <v>356</v>
      </c>
      <c r="C6581" s="1" t="s">
        <v>194</v>
      </c>
      <c r="D6581" s="1" t="s">
        <v>58</v>
      </c>
      <c r="E6581" s="1" t="s">
        <v>26</v>
      </c>
      <c r="F6581" s="1" t="s">
        <v>63606</v>
      </c>
      <c r="G6581" s="1" t="s">
        <v>63607</v>
      </c>
      <c r="H6581" s="1" t="s">
        <v>26336</v>
      </c>
      <c r="I6581" s="1" t="s">
        <v>25587</v>
      </c>
      <c r="J6581" s="1" t="s">
        <v>26</v>
      </c>
      <c r="K6581" s="1" t="s">
        <v>63608</v>
      </c>
      <c r="L6581" s="1" t="s">
        <v>27</v>
      </c>
      <c r="M6581" s="1" t="s">
        <v>28</v>
      </c>
      <c r="N6581" s="1" t="s">
        <v>63609</v>
      </c>
      <c r="O6581" s="1" t="s">
        <v>63610</v>
      </c>
      <c r="P6581" s="1" t="s">
        <v>63611</v>
      </c>
      <c r="Q6581" s="1" t="s">
        <v>63612</v>
      </c>
      <c r="R6581" s="1" t="s">
        <v>63613</v>
      </c>
    </row>
    <row r="6582" spans="1:18">
      <c r="A6582" s="1" t="s">
        <v>63614</v>
      </c>
      <c r="B6582" s="1" t="s">
        <v>356</v>
      </c>
      <c r="C6582" s="1" t="s">
        <v>194</v>
      </c>
      <c r="D6582" s="1" t="s">
        <v>875</v>
      </c>
      <c r="E6582" s="1" t="s">
        <v>26</v>
      </c>
      <c r="F6582" s="1" t="s">
        <v>63615</v>
      </c>
      <c r="G6582" s="1" t="s">
        <v>63616</v>
      </c>
      <c r="H6582" s="1" t="s">
        <v>63617</v>
      </c>
      <c r="I6582" s="1" t="s">
        <v>2950</v>
      </c>
      <c r="J6582" s="1" t="s">
        <v>63618</v>
      </c>
      <c r="K6582" s="1" t="s">
        <v>63619</v>
      </c>
      <c r="L6582" s="1" t="s">
        <v>63620</v>
      </c>
      <c r="M6582" s="1" t="s">
        <v>28</v>
      </c>
      <c r="N6582" s="1" t="s">
        <v>63621</v>
      </c>
      <c r="O6582" s="1" t="s">
        <v>63622</v>
      </c>
      <c r="P6582" s="1" t="s">
        <v>63623</v>
      </c>
      <c r="Q6582" s="1" t="s">
        <v>63624</v>
      </c>
      <c r="R6582" s="1" t="s">
        <v>63625</v>
      </c>
    </row>
    <row r="6583" spans="1:18">
      <c r="A6583" s="1" t="s">
        <v>63626</v>
      </c>
      <c r="B6583" s="1" t="s">
        <v>356</v>
      </c>
      <c r="C6583" s="1" t="s">
        <v>26</v>
      </c>
      <c r="D6583" s="1" t="s">
        <v>26</v>
      </c>
      <c r="E6583" s="1" t="s">
        <v>26</v>
      </c>
      <c r="F6583" s="1" t="s">
        <v>63627</v>
      </c>
      <c r="G6583" s="1" t="s">
        <v>63628</v>
      </c>
      <c r="H6583" s="1" t="s">
        <v>63629</v>
      </c>
      <c r="I6583" s="1" t="s">
        <v>9230</v>
      </c>
      <c r="J6583" s="1" t="s">
        <v>26</v>
      </c>
      <c r="K6583" s="1" t="s">
        <v>63630</v>
      </c>
      <c r="L6583" s="1" t="s">
        <v>27</v>
      </c>
      <c r="M6583" s="1" t="s">
        <v>28</v>
      </c>
      <c r="N6583" s="1" t="s">
        <v>63631</v>
      </c>
      <c r="O6583" s="1" t="s">
        <v>63632</v>
      </c>
      <c r="P6583" s="1" t="s">
        <v>63633</v>
      </c>
      <c r="Q6583" s="1" t="s">
        <v>63634</v>
      </c>
      <c r="R6583" s="1" t="s">
        <v>26</v>
      </c>
    </row>
    <row r="6584" spans="1:18">
      <c r="A6584" s="1" t="s">
        <v>63635</v>
      </c>
      <c r="B6584" s="1" t="s">
        <v>356</v>
      </c>
      <c r="C6584" s="1" t="s">
        <v>26</v>
      </c>
      <c r="D6584" s="1" t="s">
        <v>26</v>
      </c>
      <c r="E6584" s="1" t="s">
        <v>26</v>
      </c>
      <c r="F6584" s="1" t="s">
        <v>63636</v>
      </c>
      <c r="G6584" s="1" t="s">
        <v>63637</v>
      </c>
      <c r="H6584" s="1" t="s">
        <v>63638</v>
      </c>
      <c r="I6584" s="1" t="s">
        <v>2950</v>
      </c>
      <c r="J6584" s="1" t="s">
        <v>26</v>
      </c>
      <c r="K6584" s="1" t="s">
        <v>63639</v>
      </c>
      <c r="L6584" s="1" t="s">
        <v>27</v>
      </c>
      <c r="M6584" s="1" t="s">
        <v>95</v>
      </c>
      <c r="N6584" s="1" t="s">
        <v>63640</v>
      </c>
      <c r="O6584" s="1" t="s">
        <v>63641</v>
      </c>
      <c r="P6584" s="1" t="s">
        <v>63642</v>
      </c>
      <c r="Q6584" s="1" t="s">
        <v>63643</v>
      </c>
      <c r="R6584" s="1" t="s">
        <v>63644</v>
      </c>
    </row>
    <row r="6585" spans="1:18">
      <c r="A6585" s="1" t="s">
        <v>63645</v>
      </c>
      <c r="B6585" s="1" t="s">
        <v>356</v>
      </c>
      <c r="C6585" s="1" t="s">
        <v>310</v>
      </c>
      <c r="D6585" s="1" t="s">
        <v>79</v>
      </c>
      <c r="E6585" s="1" t="s">
        <v>26</v>
      </c>
      <c r="F6585" s="1" t="s">
        <v>26</v>
      </c>
      <c r="G6585" s="1" t="s">
        <v>63646</v>
      </c>
      <c r="H6585" s="1" t="s">
        <v>9338</v>
      </c>
      <c r="I6585" s="1" t="s">
        <v>2950</v>
      </c>
      <c r="J6585" s="1" t="s">
        <v>26</v>
      </c>
      <c r="K6585" s="1" t="s">
        <v>63647</v>
      </c>
      <c r="L6585" s="1" t="s">
        <v>27</v>
      </c>
      <c r="M6585" s="1" t="s">
        <v>28</v>
      </c>
      <c r="N6585" s="1" t="s">
        <v>63648</v>
      </c>
      <c r="O6585" s="1" t="s">
        <v>63649</v>
      </c>
      <c r="P6585" s="1" t="s">
        <v>63650</v>
      </c>
      <c r="Q6585" s="1" t="s">
        <v>63651</v>
      </c>
      <c r="R6585" s="1" t="s">
        <v>63652</v>
      </c>
    </row>
    <row r="6586" spans="1:18">
      <c r="A6586" s="1" t="s">
        <v>63653</v>
      </c>
      <c r="B6586" s="1" t="s">
        <v>356</v>
      </c>
      <c r="C6586" s="1" t="s">
        <v>26</v>
      </c>
      <c r="D6586" s="1" t="s">
        <v>26</v>
      </c>
      <c r="E6586" s="1" t="s">
        <v>26</v>
      </c>
      <c r="F6586" s="1" t="s">
        <v>63654</v>
      </c>
      <c r="G6586" s="1" t="s">
        <v>63655</v>
      </c>
      <c r="H6586" s="1" t="s">
        <v>63656</v>
      </c>
      <c r="I6586" s="1" t="s">
        <v>2950</v>
      </c>
      <c r="J6586" s="1" t="s">
        <v>26</v>
      </c>
      <c r="K6586" s="1" t="s">
        <v>26</v>
      </c>
      <c r="L6586" s="1" t="s">
        <v>27</v>
      </c>
      <c r="M6586" s="1" t="s">
        <v>28</v>
      </c>
      <c r="N6586" s="1" t="s">
        <v>63657</v>
      </c>
      <c r="O6586" s="1" t="s">
        <v>63658</v>
      </c>
      <c r="P6586" s="1" t="s">
        <v>63659</v>
      </c>
      <c r="Q6586" s="1" t="s">
        <v>63660</v>
      </c>
      <c r="R6586" s="1" t="s">
        <v>63661</v>
      </c>
    </row>
    <row r="6587" spans="1:18">
      <c r="A6587" s="1" t="s">
        <v>63662</v>
      </c>
      <c r="B6587" s="1" t="s">
        <v>356</v>
      </c>
      <c r="C6587" s="1" t="s">
        <v>26</v>
      </c>
      <c r="D6587" s="1" t="s">
        <v>26</v>
      </c>
      <c r="E6587" s="1" t="s">
        <v>26</v>
      </c>
      <c r="F6587" s="1" t="s">
        <v>63663</v>
      </c>
      <c r="G6587" s="1" t="s">
        <v>63664</v>
      </c>
      <c r="H6587" s="1" t="s">
        <v>63665</v>
      </c>
      <c r="I6587" s="1" t="s">
        <v>25587</v>
      </c>
      <c r="J6587" s="1" t="s">
        <v>26</v>
      </c>
      <c r="K6587" s="1" t="s">
        <v>63666</v>
      </c>
      <c r="L6587" s="1" t="s">
        <v>27</v>
      </c>
      <c r="M6587" s="1" t="s">
        <v>28</v>
      </c>
      <c r="N6587" s="1" t="s">
        <v>63667</v>
      </c>
      <c r="O6587" s="1" t="s">
        <v>63668</v>
      </c>
      <c r="P6587" s="1" t="s">
        <v>63669</v>
      </c>
      <c r="Q6587" s="1" t="s">
        <v>63670</v>
      </c>
      <c r="R6587" s="1" t="s">
        <v>63671</v>
      </c>
    </row>
    <row r="6588" spans="1:18">
      <c r="A6588" s="1" t="s">
        <v>63672</v>
      </c>
      <c r="B6588" s="1" t="s">
        <v>356</v>
      </c>
      <c r="C6588" s="1" t="s">
        <v>26</v>
      </c>
      <c r="D6588" s="1" t="s">
        <v>26</v>
      </c>
      <c r="E6588" s="1" t="s">
        <v>26</v>
      </c>
      <c r="F6588" s="1" t="s">
        <v>63673</v>
      </c>
      <c r="G6588" s="1" t="s">
        <v>63674</v>
      </c>
      <c r="H6588" s="1" t="s">
        <v>10842</v>
      </c>
      <c r="I6588" s="1" t="s">
        <v>9291</v>
      </c>
      <c r="J6588" s="1" t="s">
        <v>26</v>
      </c>
      <c r="K6588" s="1" t="s">
        <v>63675</v>
      </c>
      <c r="L6588" s="1" t="s">
        <v>27</v>
      </c>
      <c r="M6588" s="1" t="s">
        <v>28</v>
      </c>
      <c r="N6588" s="1" t="s">
        <v>63676</v>
      </c>
      <c r="O6588" s="1" t="s">
        <v>63677</v>
      </c>
      <c r="P6588" s="1" t="s">
        <v>63678</v>
      </c>
      <c r="Q6588" s="1" t="s">
        <v>63679</v>
      </c>
      <c r="R6588" s="1" t="s">
        <v>26</v>
      </c>
    </row>
    <row r="6589" spans="1:18">
      <c r="A6589" s="1" t="s">
        <v>63680</v>
      </c>
      <c r="B6589" s="1" t="s">
        <v>356</v>
      </c>
      <c r="C6589" s="1" t="s">
        <v>26</v>
      </c>
      <c r="D6589" s="1" t="s">
        <v>26</v>
      </c>
      <c r="E6589" s="1" t="s">
        <v>22140</v>
      </c>
      <c r="F6589" s="1" t="s">
        <v>63681</v>
      </c>
      <c r="G6589" s="1" t="s">
        <v>63682</v>
      </c>
      <c r="H6589" s="1" t="s">
        <v>3830</v>
      </c>
      <c r="I6589" s="1" t="s">
        <v>3830</v>
      </c>
      <c r="J6589" s="1" t="s">
        <v>63683</v>
      </c>
      <c r="K6589" s="1" t="s">
        <v>63684</v>
      </c>
      <c r="L6589" s="1" t="s">
        <v>63685</v>
      </c>
      <c r="M6589" s="1" t="s">
        <v>95</v>
      </c>
      <c r="N6589" s="1" t="s">
        <v>63686</v>
      </c>
      <c r="O6589" s="1" t="s">
        <v>63687</v>
      </c>
      <c r="P6589" s="1" t="s">
        <v>63688</v>
      </c>
      <c r="Q6589" s="1" t="s">
        <v>63689</v>
      </c>
      <c r="R6589" s="1" t="s">
        <v>63690</v>
      </c>
    </row>
    <row r="6590" spans="1:18">
      <c r="A6590" s="1" t="s">
        <v>63691</v>
      </c>
      <c r="B6590" s="1" t="s">
        <v>356</v>
      </c>
      <c r="C6590" s="1" t="s">
        <v>663</v>
      </c>
      <c r="D6590" s="1" t="s">
        <v>3194</v>
      </c>
      <c r="E6590" s="1" t="s">
        <v>26</v>
      </c>
      <c r="F6590" s="1" t="s">
        <v>63692</v>
      </c>
      <c r="G6590" s="1" t="s">
        <v>63693</v>
      </c>
      <c r="H6590" s="1" t="s">
        <v>63694</v>
      </c>
      <c r="I6590" s="1" t="s">
        <v>3830</v>
      </c>
      <c r="J6590" s="1" t="s">
        <v>63695</v>
      </c>
      <c r="K6590" s="1" t="s">
        <v>63696</v>
      </c>
      <c r="L6590" s="1" t="s">
        <v>63697</v>
      </c>
      <c r="M6590" s="1" t="s">
        <v>95</v>
      </c>
      <c r="N6590" s="1" t="s">
        <v>63698</v>
      </c>
      <c r="O6590" s="1" t="s">
        <v>63699</v>
      </c>
      <c r="P6590" s="1" t="s">
        <v>63700</v>
      </c>
      <c r="Q6590" s="1" t="s">
        <v>63701</v>
      </c>
      <c r="R6590" s="1" t="s">
        <v>63702</v>
      </c>
    </row>
    <row r="6591" spans="1:18">
      <c r="A6591" s="1" t="s">
        <v>63703</v>
      </c>
      <c r="B6591" s="1" t="s">
        <v>356</v>
      </c>
      <c r="C6591" s="1" t="s">
        <v>57</v>
      </c>
      <c r="D6591" s="1" t="s">
        <v>21</v>
      </c>
      <c r="E6591" s="1" t="s">
        <v>26</v>
      </c>
      <c r="F6591" s="1" t="s">
        <v>63704</v>
      </c>
      <c r="G6591" s="1" t="s">
        <v>63705</v>
      </c>
      <c r="H6591" s="1" t="s">
        <v>3830</v>
      </c>
      <c r="I6591" s="1" t="s">
        <v>3830</v>
      </c>
      <c r="J6591" s="1" t="s">
        <v>63706</v>
      </c>
      <c r="K6591" s="1" t="s">
        <v>63707</v>
      </c>
      <c r="L6591" s="1" t="s">
        <v>63708</v>
      </c>
      <c r="M6591" s="1" t="s">
        <v>28</v>
      </c>
      <c r="N6591" s="1" t="s">
        <v>63709</v>
      </c>
      <c r="O6591" s="1" t="s">
        <v>63710</v>
      </c>
      <c r="P6591" s="1" t="s">
        <v>63711</v>
      </c>
      <c r="Q6591" s="1" t="s">
        <v>63712</v>
      </c>
      <c r="R6591" s="1" t="s">
        <v>63713</v>
      </c>
    </row>
    <row r="6592" spans="1:18">
      <c r="A6592" s="1" t="s">
        <v>63714</v>
      </c>
      <c r="B6592" s="1" t="s">
        <v>356</v>
      </c>
      <c r="C6592" s="1" t="s">
        <v>26</v>
      </c>
      <c r="D6592" s="1" t="s">
        <v>26</v>
      </c>
      <c r="E6592" s="1" t="s">
        <v>26</v>
      </c>
      <c r="F6592" s="1" t="s">
        <v>63715</v>
      </c>
      <c r="G6592" s="1" t="s">
        <v>63716</v>
      </c>
      <c r="H6592" s="1" t="s">
        <v>3830</v>
      </c>
      <c r="I6592" s="1" t="s">
        <v>3830</v>
      </c>
      <c r="J6592" s="1" t="s">
        <v>26</v>
      </c>
      <c r="K6592" s="1" t="s">
        <v>26</v>
      </c>
      <c r="L6592" s="1" t="s">
        <v>27</v>
      </c>
      <c r="M6592" s="1" t="s">
        <v>28</v>
      </c>
      <c r="N6592" s="1" t="s">
        <v>63717</v>
      </c>
      <c r="O6592" s="1" t="s">
        <v>63718</v>
      </c>
      <c r="P6592" s="1" t="s">
        <v>63719</v>
      </c>
      <c r="Q6592" s="1" t="s">
        <v>63720</v>
      </c>
      <c r="R6592" s="1" t="s">
        <v>63721</v>
      </c>
    </row>
    <row r="6593" spans="1:18">
      <c r="A6593" s="1" t="s">
        <v>63722</v>
      </c>
      <c r="B6593" s="1" t="s">
        <v>356</v>
      </c>
      <c r="C6593" s="1" t="s">
        <v>26</v>
      </c>
      <c r="D6593" s="1" t="s">
        <v>26</v>
      </c>
      <c r="E6593" s="1" t="s">
        <v>26</v>
      </c>
      <c r="F6593" s="1" t="s">
        <v>63723</v>
      </c>
      <c r="G6593" s="1" t="s">
        <v>63724</v>
      </c>
      <c r="H6593" s="1" t="s">
        <v>3830</v>
      </c>
      <c r="I6593" s="1" t="s">
        <v>3830</v>
      </c>
      <c r="J6593" s="1" t="s">
        <v>26</v>
      </c>
      <c r="K6593" s="1" t="s">
        <v>63725</v>
      </c>
      <c r="L6593" s="1" t="s">
        <v>27</v>
      </c>
      <c r="M6593" s="1" t="s">
        <v>28</v>
      </c>
      <c r="N6593" s="1" t="s">
        <v>63726</v>
      </c>
      <c r="O6593" s="1" t="s">
        <v>63727</v>
      </c>
      <c r="P6593" s="1" t="s">
        <v>63728</v>
      </c>
      <c r="Q6593" s="1" t="s">
        <v>63729</v>
      </c>
      <c r="R6593" s="1" t="s">
        <v>63730</v>
      </c>
    </row>
    <row r="6594" spans="1:18">
      <c r="A6594" s="1" t="s">
        <v>63731</v>
      </c>
      <c r="B6594" s="1" t="s">
        <v>356</v>
      </c>
      <c r="C6594" s="1" t="s">
        <v>26</v>
      </c>
      <c r="D6594" s="1" t="s">
        <v>26</v>
      </c>
      <c r="E6594" s="1" t="s">
        <v>26</v>
      </c>
      <c r="F6594" s="1" t="s">
        <v>63732</v>
      </c>
      <c r="G6594" s="1" t="s">
        <v>63733</v>
      </c>
      <c r="H6594" s="1" t="s">
        <v>3830</v>
      </c>
      <c r="I6594" s="1" t="s">
        <v>3830</v>
      </c>
      <c r="J6594" s="1" t="s">
        <v>26</v>
      </c>
      <c r="K6594" s="1" t="s">
        <v>26</v>
      </c>
      <c r="L6594" s="1" t="s">
        <v>27</v>
      </c>
      <c r="M6594" s="1" t="s">
        <v>28</v>
      </c>
      <c r="N6594" s="1" t="s">
        <v>63734</v>
      </c>
      <c r="O6594" s="1" t="s">
        <v>63735</v>
      </c>
      <c r="P6594" s="1" t="s">
        <v>63736</v>
      </c>
      <c r="Q6594" s="1" t="s">
        <v>63737</v>
      </c>
      <c r="R6594" s="1" t="s">
        <v>63738</v>
      </c>
    </row>
    <row r="6595" spans="1:18">
      <c r="A6595" s="1" t="s">
        <v>63739</v>
      </c>
      <c r="B6595" s="1" t="s">
        <v>356</v>
      </c>
      <c r="C6595" s="1" t="s">
        <v>26</v>
      </c>
      <c r="D6595" s="1" t="s">
        <v>26</v>
      </c>
      <c r="E6595" s="1" t="s">
        <v>26</v>
      </c>
      <c r="F6595" s="1" t="s">
        <v>63740</v>
      </c>
      <c r="G6595" s="1" t="s">
        <v>63741</v>
      </c>
      <c r="H6595" s="1" t="s">
        <v>3830</v>
      </c>
      <c r="I6595" s="1" t="s">
        <v>3830</v>
      </c>
      <c r="J6595" s="1" t="s">
        <v>26</v>
      </c>
      <c r="K6595" s="1" t="s">
        <v>26</v>
      </c>
      <c r="L6595" s="1" t="s">
        <v>27</v>
      </c>
      <c r="M6595" s="1" t="s">
        <v>28</v>
      </c>
      <c r="N6595" s="1" t="s">
        <v>63742</v>
      </c>
      <c r="O6595" s="1" t="s">
        <v>63743</v>
      </c>
      <c r="P6595" s="1" t="s">
        <v>63744</v>
      </c>
      <c r="Q6595" s="1" t="s">
        <v>63745</v>
      </c>
      <c r="R6595" s="1" t="s">
        <v>63746</v>
      </c>
    </row>
    <row r="6596" spans="1:18">
      <c r="A6596" s="1" t="s">
        <v>63747</v>
      </c>
      <c r="B6596" s="1" t="s">
        <v>902</v>
      </c>
      <c r="C6596" s="1" t="s">
        <v>1132</v>
      </c>
      <c r="D6596" s="1" t="s">
        <v>1133</v>
      </c>
      <c r="E6596" s="1" t="s">
        <v>63748</v>
      </c>
      <c r="F6596" s="1" t="s">
        <v>63749</v>
      </c>
      <c r="G6596" s="1" t="s">
        <v>63750</v>
      </c>
      <c r="H6596" s="1" t="s">
        <v>63694</v>
      </c>
      <c r="I6596" s="1" t="s">
        <v>3830</v>
      </c>
      <c r="J6596" s="1" t="s">
        <v>63751</v>
      </c>
      <c r="K6596" s="1" t="s">
        <v>63752</v>
      </c>
      <c r="L6596" s="1" t="s">
        <v>27</v>
      </c>
      <c r="M6596" s="1" t="s">
        <v>95</v>
      </c>
      <c r="N6596" s="1" t="s">
        <v>63753</v>
      </c>
      <c r="O6596" s="1" t="s">
        <v>63754</v>
      </c>
      <c r="P6596" s="1" t="s">
        <v>63755</v>
      </c>
      <c r="Q6596" s="1" t="s">
        <v>63756</v>
      </c>
      <c r="R6596" s="1" t="s">
        <v>63757</v>
      </c>
    </row>
    <row r="6597" spans="1:18">
      <c r="A6597" s="1" t="s">
        <v>63758</v>
      </c>
      <c r="B6597" s="1" t="s">
        <v>356</v>
      </c>
      <c r="C6597" s="1" t="s">
        <v>26</v>
      </c>
      <c r="D6597" s="1" t="s">
        <v>26</v>
      </c>
      <c r="E6597" s="1" t="s">
        <v>26</v>
      </c>
      <c r="F6597" s="1" t="s">
        <v>63759</v>
      </c>
      <c r="G6597" s="1" t="s">
        <v>63760</v>
      </c>
      <c r="H6597" s="1" t="s">
        <v>3830</v>
      </c>
      <c r="I6597" s="1" t="s">
        <v>3830</v>
      </c>
      <c r="J6597" s="1" t="s">
        <v>26</v>
      </c>
      <c r="K6597" s="1" t="s">
        <v>26</v>
      </c>
      <c r="L6597" s="1" t="s">
        <v>27</v>
      </c>
      <c r="M6597" s="1" t="s">
        <v>28</v>
      </c>
      <c r="N6597" s="1" t="s">
        <v>63761</v>
      </c>
      <c r="O6597" s="1" t="s">
        <v>63762</v>
      </c>
      <c r="P6597" s="1" t="s">
        <v>63763</v>
      </c>
      <c r="Q6597" s="1" t="s">
        <v>63764</v>
      </c>
      <c r="R6597" s="1" t="s">
        <v>63765</v>
      </c>
    </row>
    <row r="6598" spans="1:18">
      <c r="A6598" s="1" t="s">
        <v>63766</v>
      </c>
      <c r="B6598" s="1" t="s">
        <v>356</v>
      </c>
      <c r="C6598" s="1" t="s">
        <v>26</v>
      </c>
      <c r="D6598" s="1" t="s">
        <v>26</v>
      </c>
      <c r="E6598" s="1" t="s">
        <v>26</v>
      </c>
      <c r="F6598" s="1" t="s">
        <v>63767</v>
      </c>
      <c r="G6598" s="1" t="s">
        <v>63768</v>
      </c>
      <c r="H6598" s="1" t="s">
        <v>3830</v>
      </c>
      <c r="I6598" s="1" t="s">
        <v>3830</v>
      </c>
      <c r="J6598" s="1" t="s">
        <v>26</v>
      </c>
      <c r="K6598" s="1" t="s">
        <v>63769</v>
      </c>
      <c r="L6598" s="1" t="s">
        <v>27</v>
      </c>
      <c r="M6598" s="1" t="s">
        <v>28</v>
      </c>
      <c r="N6598" s="1" t="s">
        <v>63770</v>
      </c>
      <c r="O6598" s="1" t="s">
        <v>63771</v>
      </c>
      <c r="P6598" s="1" t="s">
        <v>63772</v>
      </c>
      <c r="Q6598" s="1" t="s">
        <v>63773</v>
      </c>
      <c r="R6598" s="1" t="s">
        <v>26</v>
      </c>
    </row>
    <row r="6599" spans="1:18">
      <c r="A6599" s="1" t="s">
        <v>63774</v>
      </c>
      <c r="B6599" s="1" t="s">
        <v>356</v>
      </c>
      <c r="C6599" s="1" t="s">
        <v>26</v>
      </c>
      <c r="D6599" s="1" t="s">
        <v>26</v>
      </c>
      <c r="E6599" s="1" t="s">
        <v>26</v>
      </c>
      <c r="F6599" s="1" t="s">
        <v>63775</v>
      </c>
      <c r="G6599" s="1" t="s">
        <v>63776</v>
      </c>
      <c r="H6599" s="1" t="s">
        <v>3830</v>
      </c>
      <c r="I6599" s="1" t="s">
        <v>3830</v>
      </c>
      <c r="J6599" s="1" t="s">
        <v>26</v>
      </c>
      <c r="K6599" s="1" t="s">
        <v>26</v>
      </c>
      <c r="L6599" s="1" t="s">
        <v>27</v>
      </c>
      <c r="M6599" s="1" t="s">
        <v>28</v>
      </c>
      <c r="N6599" s="1" t="s">
        <v>63777</v>
      </c>
      <c r="O6599" s="1" t="s">
        <v>63778</v>
      </c>
      <c r="P6599" s="1" t="s">
        <v>63779</v>
      </c>
      <c r="Q6599" s="1" t="s">
        <v>63780</v>
      </c>
      <c r="R6599" s="1" t="s">
        <v>63781</v>
      </c>
    </row>
    <row r="6600" spans="1:18">
      <c r="A6600" s="1" t="s">
        <v>63782</v>
      </c>
      <c r="B6600" s="1" t="s">
        <v>356</v>
      </c>
      <c r="C6600" s="1" t="s">
        <v>26</v>
      </c>
      <c r="D6600" s="1" t="s">
        <v>26</v>
      </c>
      <c r="E6600" s="1" t="s">
        <v>26</v>
      </c>
      <c r="F6600" s="1" t="s">
        <v>63783</v>
      </c>
      <c r="G6600" s="1" t="s">
        <v>63784</v>
      </c>
      <c r="H6600" s="1" t="s">
        <v>3830</v>
      </c>
      <c r="I6600" s="1" t="s">
        <v>3830</v>
      </c>
      <c r="J6600" s="1" t="s">
        <v>26</v>
      </c>
      <c r="K6600" s="1" t="s">
        <v>26</v>
      </c>
      <c r="L6600" s="1" t="s">
        <v>27</v>
      </c>
      <c r="M6600" s="1" t="s">
        <v>28</v>
      </c>
      <c r="N6600" s="1" t="s">
        <v>63785</v>
      </c>
      <c r="O6600" s="1" t="s">
        <v>63786</v>
      </c>
      <c r="P6600" s="1" t="s">
        <v>63787</v>
      </c>
      <c r="Q6600" s="1" t="s">
        <v>63788</v>
      </c>
      <c r="R6600" s="1" t="s">
        <v>63789</v>
      </c>
    </row>
    <row r="6601" spans="1:18">
      <c r="A6601" s="1" t="s">
        <v>63790</v>
      </c>
      <c r="B6601" s="1" t="s">
        <v>356</v>
      </c>
      <c r="C6601" s="1" t="s">
        <v>26</v>
      </c>
      <c r="D6601" s="1" t="s">
        <v>26</v>
      </c>
      <c r="E6601" s="1" t="s">
        <v>26</v>
      </c>
      <c r="F6601" s="1" t="s">
        <v>63791</v>
      </c>
      <c r="G6601" s="1" t="s">
        <v>63792</v>
      </c>
      <c r="H6601" s="1" t="s">
        <v>3830</v>
      </c>
      <c r="I6601" s="1" t="s">
        <v>3830</v>
      </c>
      <c r="J6601" s="1" t="s">
        <v>26</v>
      </c>
      <c r="K6601" s="1" t="s">
        <v>63793</v>
      </c>
      <c r="L6601" s="1" t="s">
        <v>27</v>
      </c>
      <c r="M6601" s="1" t="s">
        <v>28</v>
      </c>
      <c r="N6601" s="1" t="s">
        <v>63794</v>
      </c>
      <c r="O6601" s="1" t="s">
        <v>63795</v>
      </c>
      <c r="P6601" s="1" t="s">
        <v>63796</v>
      </c>
      <c r="Q6601" s="1" t="s">
        <v>63797</v>
      </c>
      <c r="R6601" s="1" t="s">
        <v>63798</v>
      </c>
    </row>
    <row r="6602" spans="1:18">
      <c r="A6602" s="1" t="s">
        <v>63799</v>
      </c>
      <c r="B6602" s="1" t="s">
        <v>356</v>
      </c>
      <c r="C6602" s="1" t="s">
        <v>26</v>
      </c>
      <c r="D6602" s="1" t="s">
        <v>26</v>
      </c>
      <c r="E6602" s="1" t="s">
        <v>26</v>
      </c>
      <c r="F6602" s="1" t="s">
        <v>63800</v>
      </c>
      <c r="G6602" s="1" t="s">
        <v>63801</v>
      </c>
      <c r="H6602" s="1" t="s">
        <v>3830</v>
      </c>
      <c r="I6602" s="1" t="s">
        <v>3830</v>
      </c>
      <c r="J6602" s="1" t="s">
        <v>26</v>
      </c>
      <c r="K6602" s="1" t="s">
        <v>26</v>
      </c>
      <c r="L6602" s="1" t="s">
        <v>27</v>
      </c>
      <c r="M6602" s="1" t="s">
        <v>28</v>
      </c>
      <c r="N6602" s="1" t="s">
        <v>63802</v>
      </c>
      <c r="O6602" s="1" t="s">
        <v>63803</v>
      </c>
      <c r="P6602" s="1" t="s">
        <v>63804</v>
      </c>
      <c r="Q6602" s="1" t="s">
        <v>63805</v>
      </c>
      <c r="R6602" s="1" t="s">
        <v>63806</v>
      </c>
    </row>
    <row r="6603" spans="1:18">
      <c r="A6603" s="1" t="s">
        <v>63807</v>
      </c>
      <c r="B6603" s="1" t="s">
        <v>356</v>
      </c>
      <c r="C6603" s="1" t="s">
        <v>26</v>
      </c>
      <c r="D6603" s="1" t="s">
        <v>26</v>
      </c>
      <c r="E6603" s="1" t="s">
        <v>26</v>
      </c>
      <c r="F6603" s="1" t="s">
        <v>63808</v>
      </c>
      <c r="G6603" s="1" t="s">
        <v>63809</v>
      </c>
      <c r="H6603" s="1" t="s">
        <v>3830</v>
      </c>
      <c r="I6603" s="1" t="s">
        <v>3830</v>
      </c>
      <c r="J6603" s="1" t="s">
        <v>26</v>
      </c>
      <c r="K6603" s="1" t="s">
        <v>26</v>
      </c>
      <c r="L6603" s="1" t="s">
        <v>27</v>
      </c>
      <c r="M6603" s="1" t="s">
        <v>28</v>
      </c>
      <c r="N6603" s="1" t="s">
        <v>63810</v>
      </c>
      <c r="O6603" s="1" t="s">
        <v>63811</v>
      </c>
      <c r="P6603" s="1" t="s">
        <v>63812</v>
      </c>
      <c r="Q6603" s="1" t="s">
        <v>63813</v>
      </c>
      <c r="R6603" s="1" t="s">
        <v>63814</v>
      </c>
    </row>
    <row r="6604" spans="1:18">
      <c r="A6604" s="1" t="s">
        <v>63815</v>
      </c>
      <c r="B6604" s="1" t="s">
        <v>356</v>
      </c>
      <c r="C6604" s="1" t="s">
        <v>26</v>
      </c>
      <c r="D6604" s="1" t="s">
        <v>26</v>
      </c>
      <c r="E6604" s="1" t="s">
        <v>26</v>
      </c>
      <c r="F6604" s="1" t="s">
        <v>63816</v>
      </c>
      <c r="G6604" s="1" t="s">
        <v>63817</v>
      </c>
      <c r="H6604" s="1" t="s">
        <v>3830</v>
      </c>
      <c r="I6604" s="1" t="s">
        <v>3830</v>
      </c>
      <c r="J6604" s="1" t="s">
        <v>26</v>
      </c>
      <c r="K6604" s="1" t="s">
        <v>26</v>
      </c>
      <c r="L6604" s="1" t="s">
        <v>27</v>
      </c>
      <c r="M6604" s="1" t="s">
        <v>28</v>
      </c>
      <c r="N6604" s="1" t="s">
        <v>63818</v>
      </c>
      <c r="O6604" s="1" t="s">
        <v>63819</v>
      </c>
      <c r="P6604" s="1" t="s">
        <v>63820</v>
      </c>
      <c r="Q6604" s="1" t="s">
        <v>63821</v>
      </c>
      <c r="R6604" s="1" t="s">
        <v>63822</v>
      </c>
    </row>
    <row r="6605" spans="1:18">
      <c r="A6605" s="1" t="s">
        <v>35950</v>
      </c>
      <c r="B6605" s="1" t="s">
        <v>356</v>
      </c>
      <c r="C6605" s="1" t="s">
        <v>26</v>
      </c>
      <c r="D6605" s="1" t="s">
        <v>26</v>
      </c>
      <c r="E6605" s="1" t="s">
        <v>63823</v>
      </c>
      <c r="F6605" s="1" t="s">
        <v>26</v>
      </c>
      <c r="G6605" s="1" t="s">
        <v>26</v>
      </c>
      <c r="H6605" s="1" t="s">
        <v>10011</v>
      </c>
      <c r="I6605" s="1" t="s">
        <v>26</v>
      </c>
      <c r="J6605" s="1" t="s">
        <v>26</v>
      </c>
      <c r="K6605" s="1" t="s">
        <v>63824</v>
      </c>
      <c r="L6605" s="1" t="s">
        <v>27</v>
      </c>
      <c r="M6605" s="1" t="s">
        <v>95</v>
      </c>
      <c r="N6605" s="1" t="s">
        <v>46695</v>
      </c>
      <c r="O6605" s="1" t="s">
        <v>46696</v>
      </c>
      <c r="P6605" s="1" t="s">
        <v>63825</v>
      </c>
      <c r="Q6605" s="1" t="s">
        <v>63826</v>
      </c>
      <c r="R6605" s="1" t="s">
        <v>63827</v>
      </c>
    </row>
    <row r="6606" spans="1:18">
      <c r="A6606" s="1" t="s">
        <v>63828</v>
      </c>
      <c r="B6606" s="1" t="s">
        <v>356</v>
      </c>
      <c r="C6606" s="1" t="s">
        <v>26</v>
      </c>
      <c r="D6606" s="1" t="s">
        <v>26</v>
      </c>
      <c r="E6606" s="1" t="s">
        <v>63829</v>
      </c>
      <c r="F6606" s="1" t="s">
        <v>63830</v>
      </c>
      <c r="G6606" s="1" t="s">
        <v>63831</v>
      </c>
      <c r="H6606" s="1" t="s">
        <v>3830</v>
      </c>
      <c r="I6606" s="1" t="s">
        <v>3830</v>
      </c>
      <c r="J6606" s="1" t="s">
        <v>63832</v>
      </c>
      <c r="K6606" s="1" t="s">
        <v>63833</v>
      </c>
      <c r="L6606" s="1" t="s">
        <v>63834</v>
      </c>
      <c r="M6606" s="1" t="s">
        <v>95</v>
      </c>
      <c r="N6606" s="1" t="s">
        <v>63835</v>
      </c>
      <c r="O6606" s="1" t="s">
        <v>63836</v>
      </c>
      <c r="P6606" s="1" t="s">
        <v>63837</v>
      </c>
      <c r="Q6606" s="1" t="s">
        <v>63838</v>
      </c>
      <c r="R6606" s="1" t="s">
        <v>63839</v>
      </c>
    </row>
    <row r="6607" spans="1:18">
      <c r="A6607" s="1" t="s">
        <v>63840</v>
      </c>
      <c r="B6607" s="1" t="s">
        <v>356</v>
      </c>
      <c r="C6607" s="1" t="s">
        <v>26</v>
      </c>
      <c r="D6607" s="1" t="s">
        <v>26</v>
      </c>
      <c r="E6607" s="1" t="s">
        <v>26</v>
      </c>
      <c r="F6607" s="1" t="s">
        <v>63841</v>
      </c>
      <c r="G6607" s="1" t="s">
        <v>63842</v>
      </c>
      <c r="H6607" s="1" t="s">
        <v>3830</v>
      </c>
      <c r="I6607" s="1" t="s">
        <v>3830</v>
      </c>
      <c r="J6607" s="1" t="s">
        <v>26</v>
      </c>
      <c r="K6607" s="1" t="s">
        <v>26</v>
      </c>
      <c r="L6607" s="1" t="s">
        <v>27</v>
      </c>
      <c r="M6607" s="1" t="s">
        <v>28</v>
      </c>
      <c r="N6607" s="1" t="s">
        <v>63843</v>
      </c>
      <c r="O6607" s="1" t="s">
        <v>63844</v>
      </c>
      <c r="P6607" s="1" t="s">
        <v>63845</v>
      </c>
      <c r="Q6607" s="1" t="s">
        <v>63846</v>
      </c>
      <c r="R6607" s="1" t="s">
        <v>63847</v>
      </c>
    </row>
    <row r="6608" spans="1:18">
      <c r="A6608" s="1" t="s">
        <v>63848</v>
      </c>
      <c r="B6608" s="1" t="s">
        <v>346</v>
      </c>
      <c r="C6608" s="1" t="s">
        <v>26</v>
      </c>
      <c r="D6608" s="1" t="s">
        <v>26</v>
      </c>
      <c r="E6608" s="1" t="s">
        <v>26</v>
      </c>
      <c r="F6608" s="1" t="s">
        <v>63849</v>
      </c>
      <c r="G6608" s="1" t="s">
        <v>63850</v>
      </c>
      <c r="H6608" s="1" t="s">
        <v>3830</v>
      </c>
      <c r="I6608" s="1" t="s">
        <v>3830</v>
      </c>
      <c r="J6608" s="1" t="s">
        <v>26</v>
      </c>
      <c r="K6608" s="1" t="s">
        <v>26</v>
      </c>
      <c r="L6608" s="1" t="s">
        <v>27</v>
      </c>
      <c r="M6608" s="1" t="s">
        <v>28</v>
      </c>
      <c r="N6608" s="1" t="s">
        <v>63851</v>
      </c>
      <c r="O6608" s="1" t="s">
        <v>63852</v>
      </c>
      <c r="P6608" s="1" t="s">
        <v>63853</v>
      </c>
      <c r="Q6608" s="1" t="s">
        <v>63854</v>
      </c>
      <c r="R6608" s="1" t="s">
        <v>63855</v>
      </c>
    </row>
    <row r="6609" spans="1:18">
      <c r="A6609" s="1" t="s">
        <v>63856</v>
      </c>
      <c r="B6609" s="1" t="s">
        <v>356</v>
      </c>
      <c r="C6609" s="1" t="s">
        <v>26</v>
      </c>
      <c r="D6609" s="1" t="s">
        <v>26</v>
      </c>
      <c r="E6609" s="1" t="s">
        <v>22140</v>
      </c>
      <c r="F6609" s="1" t="s">
        <v>26</v>
      </c>
      <c r="G6609" s="1" t="s">
        <v>26</v>
      </c>
      <c r="H6609" s="1" t="s">
        <v>10011</v>
      </c>
      <c r="I6609" s="1" t="s">
        <v>26</v>
      </c>
      <c r="J6609" s="1" t="s">
        <v>26</v>
      </c>
      <c r="K6609" s="1" t="s">
        <v>63857</v>
      </c>
      <c r="L6609" s="1" t="s">
        <v>27</v>
      </c>
      <c r="M6609" s="1" t="s">
        <v>95</v>
      </c>
      <c r="N6609" s="1" t="s">
        <v>6439</v>
      </c>
      <c r="O6609" s="1" t="s">
        <v>6440</v>
      </c>
      <c r="P6609" s="1" t="s">
        <v>63858</v>
      </c>
      <c r="Q6609" s="1" t="s">
        <v>63859</v>
      </c>
      <c r="R6609" s="1" t="s">
        <v>63860</v>
      </c>
    </row>
    <row r="6610" spans="1:18">
      <c r="A6610" s="1" t="s">
        <v>63861</v>
      </c>
      <c r="B6610" s="1" t="s">
        <v>18776</v>
      </c>
      <c r="C6610" s="1" t="s">
        <v>213</v>
      </c>
      <c r="D6610" s="1" t="s">
        <v>214</v>
      </c>
      <c r="E6610" s="1" t="s">
        <v>26</v>
      </c>
      <c r="F6610" s="1" t="s">
        <v>63862</v>
      </c>
      <c r="G6610" s="1" t="s">
        <v>63863</v>
      </c>
      <c r="H6610" s="1" t="s">
        <v>3830</v>
      </c>
      <c r="I6610" s="1" t="s">
        <v>3830</v>
      </c>
      <c r="J6610" s="1" t="s">
        <v>26</v>
      </c>
      <c r="K6610" s="1" t="s">
        <v>63864</v>
      </c>
      <c r="L6610" s="1" t="s">
        <v>27</v>
      </c>
      <c r="M6610" s="1" t="s">
        <v>95</v>
      </c>
      <c r="N6610" s="1" t="s">
        <v>63865</v>
      </c>
      <c r="O6610" s="1" t="s">
        <v>63866</v>
      </c>
      <c r="P6610" s="1" t="s">
        <v>63867</v>
      </c>
      <c r="Q6610" s="1" t="s">
        <v>63868</v>
      </c>
      <c r="R6610" s="1" t="s">
        <v>63869</v>
      </c>
    </row>
    <row r="6611" spans="1:18">
      <c r="A6611" s="1" t="s">
        <v>63870</v>
      </c>
      <c r="B6611" s="1" t="s">
        <v>356</v>
      </c>
      <c r="C6611" s="1" t="s">
        <v>57</v>
      </c>
      <c r="D6611" s="1" t="s">
        <v>58</v>
      </c>
      <c r="E6611" s="1" t="s">
        <v>63871</v>
      </c>
      <c r="F6611" s="1" t="s">
        <v>63872</v>
      </c>
      <c r="G6611" s="1" t="s">
        <v>63873</v>
      </c>
      <c r="H6611" s="1" t="s">
        <v>9517</v>
      </c>
      <c r="I6611" s="1" t="s">
        <v>3830</v>
      </c>
      <c r="J6611" s="1" t="s">
        <v>26</v>
      </c>
      <c r="K6611" s="1" t="s">
        <v>63874</v>
      </c>
      <c r="L6611" s="1" t="s">
        <v>27</v>
      </c>
      <c r="M6611" s="1" t="s">
        <v>95</v>
      </c>
      <c r="N6611" s="1" t="s">
        <v>63875</v>
      </c>
      <c r="O6611" s="1" t="s">
        <v>63876</v>
      </c>
      <c r="P6611" s="1" t="s">
        <v>63877</v>
      </c>
      <c r="Q6611" s="1" t="s">
        <v>63878</v>
      </c>
      <c r="R6611" s="1" t="s">
        <v>63879</v>
      </c>
    </row>
    <row r="6612" spans="1:18">
      <c r="A6612" s="1" t="s">
        <v>63880</v>
      </c>
      <c r="B6612" s="1" t="s">
        <v>356</v>
      </c>
      <c r="C6612" s="1" t="s">
        <v>26</v>
      </c>
      <c r="D6612" s="1" t="s">
        <v>26</v>
      </c>
      <c r="E6612" s="1" t="s">
        <v>63881</v>
      </c>
      <c r="F6612" s="1" t="s">
        <v>63882</v>
      </c>
      <c r="G6612" s="1" t="s">
        <v>63883</v>
      </c>
      <c r="H6612" s="1" t="s">
        <v>3830</v>
      </c>
      <c r="I6612" s="1" t="s">
        <v>3830</v>
      </c>
      <c r="J6612" s="1" t="s">
        <v>63884</v>
      </c>
      <c r="K6612" s="1" t="s">
        <v>63885</v>
      </c>
      <c r="L6612" s="1" t="s">
        <v>63886</v>
      </c>
      <c r="M6612" s="1" t="s">
        <v>28</v>
      </c>
      <c r="N6612" s="1" t="s">
        <v>63887</v>
      </c>
      <c r="O6612" s="1" t="s">
        <v>63888</v>
      </c>
      <c r="P6612" s="1" t="s">
        <v>63889</v>
      </c>
      <c r="Q6612" s="1" t="s">
        <v>63890</v>
      </c>
      <c r="R6612" s="1" t="s">
        <v>63891</v>
      </c>
    </row>
    <row r="6613" spans="1:18">
      <c r="A6613" s="1" t="s">
        <v>63892</v>
      </c>
      <c r="B6613" s="1" t="s">
        <v>5122</v>
      </c>
      <c r="C6613" s="1" t="s">
        <v>26</v>
      </c>
      <c r="D6613" s="1" t="s">
        <v>26</v>
      </c>
      <c r="E6613" s="1" t="s">
        <v>63893</v>
      </c>
      <c r="F6613" s="1" t="s">
        <v>63894</v>
      </c>
      <c r="G6613" s="1" t="s">
        <v>63895</v>
      </c>
      <c r="H6613" s="1" t="s">
        <v>3830</v>
      </c>
      <c r="I6613" s="1" t="s">
        <v>3830</v>
      </c>
      <c r="J6613" s="1" t="s">
        <v>26</v>
      </c>
      <c r="K6613" s="1" t="s">
        <v>45836</v>
      </c>
      <c r="L6613" s="1" t="s">
        <v>27</v>
      </c>
      <c r="M6613" s="1" t="s">
        <v>95</v>
      </c>
      <c r="N6613" s="1" t="s">
        <v>63896</v>
      </c>
      <c r="O6613" s="1" t="s">
        <v>63897</v>
      </c>
      <c r="P6613" s="1" t="s">
        <v>63898</v>
      </c>
      <c r="Q6613" s="1" t="s">
        <v>63899</v>
      </c>
      <c r="R6613" s="1" t="s">
        <v>63900</v>
      </c>
    </row>
    <row r="6614" spans="1:18">
      <c r="A6614" s="1" t="s">
        <v>63901</v>
      </c>
      <c r="B6614" s="1" t="s">
        <v>356</v>
      </c>
      <c r="C6614" s="1" t="s">
        <v>26</v>
      </c>
      <c r="D6614" s="1" t="s">
        <v>26</v>
      </c>
      <c r="E6614" s="1" t="s">
        <v>26</v>
      </c>
      <c r="F6614" s="1" t="s">
        <v>63902</v>
      </c>
      <c r="G6614" s="1" t="s">
        <v>63903</v>
      </c>
      <c r="H6614" s="1" t="s">
        <v>3830</v>
      </c>
      <c r="I6614" s="1" t="s">
        <v>3830</v>
      </c>
      <c r="J6614" s="1" t="s">
        <v>26</v>
      </c>
      <c r="K6614" s="1" t="s">
        <v>26</v>
      </c>
      <c r="L6614" s="1" t="s">
        <v>27</v>
      </c>
      <c r="M6614" s="1" t="s">
        <v>28</v>
      </c>
      <c r="N6614" s="1" t="s">
        <v>63904</v>
      </c>
      <c r="O6614" s="1" t="s">
        <v>63905</v>
      </c>
      <c r="P6614" s="1" t="s">
        <v>63906</v>
      </c>
      <c r="Q6614" s="1" t="s">
        <v>63907</v>
      </c>
      <c r="R6614" s="1" t="s">
        <v>63908</v>
      </c>
    </row>
    <row r="6615" spans="1:18">
      <c r="A6615" s="1" t="s">
        <v>63909</v>
      </c>
      <c r="B6615" s="1" t="s">
        <v>346</v>
      </c>
      <c r="C6615" s="1" t="s">
        <v>26</v>
      </c>
      <c r="D6615" s="1" t="s">
        <v>26</v>
      </c>
      <c r="E6615" s="1" t="s">
        <v>26</v>
      </c>
      <c r="F6615" s="1" t="s">
        <v>63910</v>
      </c>
      <c r="G6615" s="1" t="s">
        <v>63911</v>
      </c>
      <c r="H6615" s="1" t="s">
        <v>3830</v>
      </c>
      <c r="I6615" s="1" t="s">
        <v>3830</v>
      </c>
      <c r="J6615" s="1" t="s">
        <v>26</v>
      </c>
      <c r="K6615" s="1" t="s">
        <v>63912</v>
      </c>
      <c r="L6615" s="1" t="s">
        <v>27</v>
      </c>
      <c r="M6615" s="1" t="s">
        <v>28</v>
      </c>
      <c r="N6615" s="1" t="s">
        <v>63913</v>
      </c>
      <c r="O6615" s="1" t="s">
        <v>63914</v>
      </c>
      <c r="P6615" s="1" t="s">
        <v>63915</v>
      </c>
      <c r="Q6615" s="1" t="s">
        <v>63916</v>
      </c>
      <c r="R6615" s="1" t="s">
        <v>63917</v>
      </c>
    </row>
    <row r="6616" spans="1:18">
      <c r="A6616" s="1" t="s">
        <v>56023</v>
      </c>
      <c r="B6616" s="1" t="s">
        <v>356</v>
      </c>
      <c r="C6616" s="1" t="s">
        <v>26</v>
      </c>
      <c r="D6616" s="1" t="s">
        <v>26</v>
      </c>
      <c r="E6616" s="1" t="s">
        <v>26</v>
      </c>
      <c r="F6616" s="1" t="s">
        <v>63918</v>
      </c>
      <c r="G6616" s="1" t="s">
        <v>63919</v>
      </c>
      <c r="H6616" s="1" t="s">
        <v>3830</v>
      </c>
      <c r="I6616" s="1" t="s">
        <v>3830</v>
      </c>
      <c r="J6616" s="1" t="s">
        <v>26</v>
      </c>
      <c r="K6616" s="1" t="s">
        <v>63920</v>
      </c>
      <c r="L6616" s="1" t="s">
        <v>27</v>
      </c>
      <c r="M6616" s="1" t="s">
        <v>28</v>
      </c>
      <c r="N6616" s="1" t="s">
        <v>63921</v>
      </c>
      <c r="O6616" s="1" t="s">
        <v>63922</v>
      </c>
      <c r="P6616" s="1" t="s">
        <v>63923</v>
      </c>
      <c r="Q6616" s="1" t="s">
        <v>63924</v>
      </c>
      <c r="R6616" s="1" t="s">
        <v>63925</v>
      </c>
    </row>
    <row r="6617" spans="1:18">
      <c r="A6617" s="1" t="s">
        <v>63926</v>
      </c>
      <c r="B6617" s="1" t="s">
        <v>356</v>
      </c>
      <c r="C6617" s="1" t="s">
        <v>26</v>
      </c>
      <c r="D6617" s="1" t="s">
        <v>26</v>
      </c>
      <c r="E6617" s="1" t="s">
        <v>26</v>
      </c>
      <c r="F6617" s="1" t="s">
        <v>63927</v>
      </c>
      <c r="G6617" s="1" t="s">
        <v>63928</v>
      </c>
      <c r="H6617" s="1" t="s">
        <v>63694</v>
      </c>
      <c r="I6617" s="1" t="s">
        <v>3830</v>
      </c>
      <c r="J6617" s="1" t="s">
        <v>26</v>
      </c>
      <c r="K6617" s="1" t="s">
        <v>26</v>
      </c>
      <c r="L6617" s="1" t="s">
        <v>27</v>
      </c>
      <c r="M6617" s="1" t="s">
        <v>28</v>
      </c>
      <c r="N6617" s="1" t="s">
        <v>63929</v>
      </c>
      <c r="O6617" s="1" t="s">
        <v>63930</v>
      </c>
      <c r="P6617" s="1" t="s">
        <v>63931</v>
      </c>
      <c r="Q6617" s="1" t="s">
        <v>63932</v>
      </c>
      <c r="R6617" s="1" t="s">
        <v>63933</v>
      </c>
    </row>
    <row r="6618" spans="1:18">
      <c r="A6618" s="1" t="s">
        <v>63934</v>
      </c>
      <c r="B6618" s="1" t="s">
        <v>5122</v>
      </c>
      <c r="C6618" s="1" t="s">
        <v>489</v>
      </c>
      <c r="D6618" s="1" t="s">
        <v>79</v>
      </c>
      <c r="E6618" s="1" t="s">
        <v>26</v>
      </c>
      <c r="F6618" s="1" t="s">
        <v>63935</v>
      </c>
      <c r="G6618" s="1" t="s">
        <v>63936</v>
      </c>
      <c r="H6618" s="1" t="s">
        <v>3830</v>
      </c>
      <c r="I6618" s="1" t="s">
        <v>3830</v>
      </c>
      <c r="J6618" s="1" t="s">
        <v>26</v>
      </c>
      <c r="K6618" s="1" t="s">
        <v>26</v>
      </c>
      <c r="L6618" s="1" t="s">
        <v>27</v>
      </c>
      <c r="M6618" s="1" t="s">
        <v>28</v>
      </c>
      <c r="N6618" s="1" t="s">
        <v>63937</v>
      </c>
      <c r="O6618" s="1" t="s">
        <v>63938</v>
      </c>
      <c r="P6618" s="1" t="s">
        <v>63939</v>
      </c>
      <c r="Q6618" s="1" t="s">
        <v>63940</v>
      </c>
      <c r="R6618" s="1" t="s">
        <v>63941</v>
      </c>
    </row>
    <row r="6619" spans="1:18">
      <c r="A6619" s="1" t="s">
        <v>63942</v>
      </c>
      <c r="B6619" s="1" t="s">
        <v>18776</v>
      </c>
      <c r="C6619" s="1" t="s">
        <v>2530</v>
      </c>
      <c r="D6619" s="1" t="s">
        <v>69</v>
      </c>
      <c r="E6619" s="1" t="s">
        <v>26</v>
      </c>
      <c r="F6619" s="1" t="s">
        <v>63943</v>
      </c>
      <c r="G6619" s="1" t="s">
        <v>63944</v>
      </c>
      <c r="H6619" s="1" t="s">
        <v>3830</v>
      </c>
      <c r="I6619" s="1" t="s">
        <v>3830</v>
      </c>
      <c r="J6619" s="1" t="s">
        <v>63945</v>
      </c>
      <c r="K6619" s="1" t="s">
        <v>63946</v>
      </c>
      <c r="L6619" s="1" t="s">
        <v>27</v>
      </c>
      <c r="M6619" s="1" t="s">
        <v>28</v>
      </c>
      <c r="N6619" s="1" t="s">
        <v>63947</v>
      </c>
      <c r="O6619" s="1" t="s">
        <v>63948</v>
      </c>
      <c r="P6619" s="1" t="s">
        <v>63949</v>
      </c>
      <c r="Q6619" s="1" t="s">
        <v>63950</v>
      </c>
      <c r="R6619" s="1" t="s">
        <v>63951</v>
      </c>
    </row>
    <row r="6620" spans="1:18">
      <c r="A6620" s="1" t="s">
        <v>63952</v>
      </c>
      <c r="B6620" s="1" t="s">
        <v>356</v>
      </c>
      <c r="C6620" s="1" t="s">
        <v>26</v>
      </c>
      <c r="D6620" s="1" t="s">
        <v>26</v>
      </c>
      <c r="E6620" s="1" t="s">
        <v>26</v>
      </c>
      <c r="F6620" s="1" t="s">
        <v>63953</v>
      </c>
      <c r="G6620" s="1" t="s">
        <v>63954</v>
      </c>
      <c r="H6620" s="1" t="s">
        <v>25389</v>
      </c>
      <c r="I6620" s="1" t="s">
        <v>3830</v>
      </c>
      <c r="J6620" s="1" t="s">
        <v>26</v>
      </c>
      <c r="K6620" s="1" t="s">
        <v>26</v>
      </c>
      <c r="L6620" s="1" t="s">
        <v>27</v>
      </c>
      <c r="M6620" s="1" t="s">
        <v>28</v>
      </c>
      <c r="N6620" s="1" t="s">
        <v>63955</v>
      </c>
      <c r="O6620" s="1" t="s">
        <v>63956</v>
      </c>
      <c r="P6620" s="1" t="s">
        <v>63957</v>
      </c>
      <c r="Q6620" s="1" t="s">
        <v>63958</v>
      </c>
      <c r="R6620" s="1" t="s">
        <v>63959</v>
      </c>
    </row>
    <row r="6621" spans="1:18">
      <c r="A6621" s="1" t="s">
        <v>63960</v>
      </c>
      <c r="B6621" s="1" t="s">
        <v>356</v>
      </c>
      <c r="C6621" s="1" t="s">
        <v>26</v>
      </c>
      <c r="D6621" s="1" t="s">
        <v>26</v>
      </c>
      <c r="E6621" s="1" t="s">
        <v>26</v>
      </c>
      <c r="F6621" s="1" t="s">
        <v>63961</v>
      </c>
      <c r="G6621" s="1" t="s">
        <v>63962</v>
      </c>
      <c r="H6621" s="1" t="s">
        <v>3830</v>
      </c>
      <c r="I6621" s="1" t="s">
        <v>3830</v>
      </c>
      <c r="J6621" s="1" t="s">
        <v>26</v>
      </c>
      <c r="K6621" s="1" t="s">
        <v>26</v>
      </c>
      <c r="L6621" s="1" t="s">
        <v>27</v>
      </c>
      <c r="M6621" s="1" t="s">
        <v>28</v>
      </c>
      <c r="N6621" s="1" t="s">
        <v>63963</v>
      </c>
      <c r="O6621" s="1" t="s">
        <v>63964</v>
      </c>
      <c r="P6621" s="1" t="s">
        <v>63965</v>
      </c>
      <c r="Q6621" s="1" t="s">
        <v>63966</v>
      </c>
      <c r="R6621" s="1" t="s">
        <v>63967</v>
      </c>
    </row>
    <row r="6622" spans="1:18">
      <c r="A6622" s="1" t="s">
        <v>63968</v>
      </c>
      <c r="B6622" s="1" t="s">
        <v>18776</v>
      </c>
      <c r="C6622" s="1" t="s">
        <v>68</v>
      </c>
      <c r="D6622" s="1" t="s">
        <v>79</v>
      </c>
      <c r="E6622" s="1" t="s">
        <v>26</v>
      </c>
      <c r="F6622" s="1" t="s">
        <v>63969</v>
      </c>
      <c r="G6622" s="1" t="s">
        <v>63970</v>
      </c>
      <c r="H6622" s="1" t="s">
        <v>9517</v>
      </c>
      <c r="I6622" s="1" t="s">
        <v>3830</v>
      </c>
      <c r="J6622" s="1" t="s">
        <v>63971</v>
      </c>
      <c r="K6622" s="1" t="s">
        <v>63972</v>
      </c>
      <c r="L6622" s="1" t="s">
        <v>63973</v>
      </c>
      <c r="M6622" s="1" t="s">
        <v>28</v>
      </c>
      <c r="N6622" s="1" t="s">
        <v>63974</v>
      </c>
      <c r="O6622" s="1" t="s">
        <v>63975</v>
      </c>
      <c r="P6622" s="1" t="s">
        <v>63976</v>
      </c>
      <c r="Q6622" s="1" t="s">
        <v>63977</v>
      </c>
      <c r="R6622" s="1" t="s">
        <v>63978</v>
      </c>
    </row>
    <row r="6623" spans="1:18">
      <c r="A6623" s="1" t="s">
        <v>63979</v>
      </c>
      <c r="B6623" s="1" t="s">
        <v>18776</v>
      </c>
      <c r="C6623" s="1" t="s">
        <v>224</v>
      </c>
      <c r="D6623" s="1" t="s">
        <v>875</v>
      </c>
      <c r="E6623" s="1" t="s">
        <v>23301</v>
      </c>
      <c r="F6623" s="1" t="s">
        <v>63980</v>
      </c>
      <c r="G6623" s="1" t="s">
        <v>63981</v>
      </c>
      <c r="H6623" s="1" t="s">
        <v>9692</v>
      </c>
      <c r="I6623" s="1" t="s">
        <v>3830</v>
      </c>
      <c r="J6623" s="1" t="s">
        <v>63982</v>
      </c>
      <c r="K6623" s="1" t="s">
        <v>63983</v>
      </c>
      <c r="L6623" s="1" t="s">
        <v>63984</v>
      </c>
      <c r="M6623" s="1" t="s">
        <v>95</v>
      </c>
      <c r="N6623" s="1" t="s">
        <v>63985</v>
      </c>
      <c r="O6623" s="1" t="s">
        <v>63986</v>
      </c>
      <c r="P6623" s="1" t="s">
        <v>63987</v>
      </c>
      <c r="Q6623" s="1" t="s">
        <v>63988</v>
      </c>
      <c r="R6623" s="1" t="s">
        <v>63989</v>
      </c>
    </row>
    <row r="6624" spans="1:18">
      <c r="A6624" s="1" t="s">
        <v>63990</v>
      </c>
      <c r="B6624" s="1" t="s">
        <v>356</v>
      </c>
      <c r="C6624" s="1" t="s">
        <v>26</v>
      </c>
      <c r="D6624" s="1" t="s">
        <v>26</v>
      </c>
      <c r="E6624" s="1" t="s">
        <v>26</v>
      </c>
      <c r="F6624" s="1" t="s">
        <v>63991</v>
      </c>
      <c r="G6624" s="1" t="s">
        <v>63992</v>
      </c>
      <c r="H6624" s="1" t="s">
        <v>3830</v>
      </c>
      <c r="I6624" s="1" t="s">
        <v>3830</v>
      </c>
      <c r="J6624" s="1" t="s">
        <v>26</v>
      </c>
      <c r="K6624" s="1" t="s">
        <v>63993</v>
      </c>
      <c r="L6624" s="1" t="s">
        <v>27</v>
      </c>
      <c r="M6624" s="1" t="s">
        <v>28</v>
      </c>
      <c r="N6624" s="1" t="s">
        <v>63994</v>
      </c>
      <c r="O6624" s="1" t="s">
        <v>63995</v>
      </c>
      <c r="P6624" s="1" t="s">
        <v>63996</v>
      </c>
      <c r="Q6624" s="1" t="s">
        <v>63997</v>
      </c>
      <c r="R6624" s="1" t="s">
        <v>63998</v>
      </c>
    </row>
    <row r="6625" spans="1:18">
      <c r="A6625" s="1" t="s">
        <v>32730</v>
      </c>
      <c r="B6625" s="1" t="s">
        <v>356</v>
      </c>
      <c r="C6625" s="1" t="s">
        <v>26</v>
      </c>
      <c r="D6625" s="1" t="s">
        <v>26</v>
      </c>
      <c r="E6625" s="1" t="s">
        <v>26</v>
      </c>
      <c r="F6625" s="1" t="s">
        <v>63999</v>
      </c>
      <c r="G6625" s="1" t="s">
        <v>64000</v>
      </c>
      <c r="H6625" s="1" t="s">
        <v>10103</v>
      </c>
      <c r="I6625" s="1" t="s">
        <v>3830</v>
      </c>
      <c r="J6625" s="1" t="s">
        <v>26</v>
      </c>
      <c r="K6625" s="1" t="s">
        <v>63769</v>
      </c>
      <c r="L6625" s="1" t="s">
        <v>27</v>
      </c>
      <c r="M6625" s="1" t="s">
        <v>95</v>
      </c>
      <c r="N6625" s="1" t="s">
        <v>64001</v>
      </c>
      <c r="O6625" s="1" t="s">
        <v>64002</v>
      </c>
      <c r="P6625" s="1" t="s">
        <v>64003</v>
      </c>
      <c r="Q6625" s="1" t="s">
        <v>64004</v>
      </c>
      <c r="R6625" s="1" t="s">
        <v>64005</v>
      </c>
    </row>
    <row r="6626" spans="1:18">
      <c r="A6626" s="1" t="s">
        <v>64006</v>
      </c>
      <c r="B6626" s="1" t="s">
        <v>356</v>
      </c>
      <c r="C6626" s="1" t="s">
        <v>57</v>
      </c>
      <c r="D6626" s="1" t="s">
        <v>58</v>
      </c>
      <c r="E6626" s="1" t="s">
        <v>26</v>
      </c>
      <c r="F6626" s="1" t="s">
        <v>64007</v>
      </c>
      <c r="G6626" s="1" t="s">
        <v>64008</v>
      </c>
      <c r="H6626" s="1" t="s">
        <v>5270</v>
      </c>
      <c r="I6626" s="1" t="s">
        <v>3830</v>
      </c>
      <c r="J6626" s="1" t="s">
        <v>26</v>
      </c>
      <c r="K6626" s="1" t="s">
        <v>64009</v>
      </c>
      <c r="L6626" s="1" t="s">
        <v>27</v>
      </c>
      <c r="M6626" s="1" t="s">
        <v>95</v>
      </c>
      <c r="N6626" s="1" t="s">
        <v>64010</v>
      </c>
      <c r="O6626" s="1" t="s">
        <v>64011</v>
      </c>
      <c r="P6626" s="1" t="s">
        <v>64012</v>
      </c>
      <c r="Q6626" s="1" t="s">
        <v>64013</v>
      </c>
      <c r="R6626" s="1" t="s">
        <v>64014</v>
      </c>
    </row>
    <row r="6627" spans="1:18">
      <c r="A6627" s="1" t="s">
        <v>64015</v>
      </c>
      <c r="B6627" s="1" t="s">
        <v>346</v>
      </c>
      <c r="C6627" s="1" t="s">
        <v>11502</v>
      </c>
      <c r="D6627" s="1" t="s">
        <v>875</v>
      </c>
      <c r="E6627" s="1" t="s">
        <v>26</v>
      </c>
      <c r="F6627" s="1" t="s">
        <v>64016</v>
      </c>
      <c r="G6627" s="1" t="s">
        <v>64017</v>
      </c>
      <c r="H6627" s="1" t="s">
        <v>10023</v>
      </c>
      <c r="I6627" s="1" t="s">
        <v>3830</v>
      </c>
      <c r="J6627" s="1" t="s">
        <v>26</v>
      </c>
      <c r="K6627" s="1" t="s">
        <v>64018</v>
      </c>
      <c r="L6627" s="1" t="s">
        <v>27</v>
      </c>
      <c r="M6627" s="1" t="s">
        <v>95</v>
      </c>
      <c r="N6627" s="1" t="s">
        <v>64019</v>
      </c>
      <c r="O6627" s="1" t="s">
        <v>64020</v>
      </c>
      <c r="P6627" s="1" t="s">
        <v>64021</v>
      </c>
      <c r="Q6627" s="1" t="s">
        <v>64022</v>
      </c>
      <c r="R6627" s="1" t="s">
        <v>64023</v>
      </c>
    </row>
    <row r="6628" spans="1:18">
      <c r="A6628" s="1" t="s">
        <v>64024</v>
      </c>
      <c r="B6628" s="1" t="s">
        <v>2019</v>
      </c>
      <c r="C6628" s="1" t="s">
        <v>224</v>
      </c>
      <c r="D6628" s="1" t="s">
        <v>214</v>
      </c>
      <c r="E6628" s="1" t="s">
        <v>64025</v>
      </c>
      <c r="F6628" s="1" t="s">
        <v>64026</v>
      </c>
      <c r="G6628" s="1" t="s">
        <v>64027</v>
      </c>
      <c r="H6628" s="1" t="s">
        <v>6386</v>
      </c>
      <c r="I6628" s="1" t="s">
        <v>3830</v>
      </c>
      <c r="J6628" s="1" t="s">
        <v>26</v>
      </c>
      <c r="K6628" s="1" t="s">
        <v>64028</v>
      </c>
      <c r="L6628" s="1" t="s">
        <v>27</v>
      </c>
      <c r="M6628" s="1" t="s">
        <v>95</v>
      </c>
      <c r="N6628" s="1" t="s">
        <v>64029</v>
      </c>
      <c r="O6628" s="1" t="s">
        <v>64030</v>
      </c>
      <c r="P6628" s="1" t="s">
        <v>64031</v>
      </c>
      <c r="Q6628" s="1" t="s">
        <v>64032</v>
      </c>
      <c r="R6628" s="1" t="s">
        <v>64033</v>
      </c>
    </row>
    <row r="6629" spans="1:18">
      <c r="A6629" s="1" t="s">
        <v>64034</v>
      </c>
      <c r="B6629" s="1" t="s">
        <v>346</v>
      </c>
      <c r="C6629" s="1" t="s">
        <v>26</v>
      </c>
      <c r="D6629" s="1" t="s">
        <v>26</v>
      </c>
      <c r="E6629" s="1" t="s">
        <v>26</v>
      </c>
      <c r="F6629" s="1" t="s">
        <v>64035</v>
      </c>
      <c r="G6629" s="1" t="s">
        <v>64036</v>
      </c>
      <c r="H6629" s="1" t="s">
        <v>9517</v>
      </c>
      <c r="I6629" s="1" t="s">
        <v>3830</v>
      </c>
      <c r="J6629" s="1" t="s">
        <v>26</v>
      </c>
      <c r="K6629" s="1" t="s">
        <v>26</v>
      </c>
      <c r="L6629" s="1" t="s">
        <v>27</v>
      </c>
      <c r="M6629" s="1" t="s">
        <v>28</v>
      </c>
      <c r="N6629" s="1" t="s">
        <v>64037</v>
      </c>
      <c r="O6629" s="1" t="s">
        <v>64038</v>
      </c>
      <c r="P6629" s="1" t="s">
        <v>64039</v>
      </c>
      <c r="Q6629" s="1" t="s">
        <v>64040</v>
      </c>
      <c r="R6629" s="1" t="s">
        <v>64041</v>
      </c>
    </row>
    <row r="6630" spans="1:18">
      <c r="A6630" s="1" t="s">
        <v>64042</v>
      </c>
      <c r="B6630" s="1" t="s">
        <v>356</v>
      </c>
      <c r="C6630" s="1" t="s">
        <v>26</v>
      </c>
      <c r="D6630" s="1" t="s">
        <v>26</v>
      </c>
      <c r="E6630" s="1" t="s">
        <v>26</v>
      </c>
      <c r="F6630" s="1" t="s">
        <v>64043</v>
      </c>
      <c r="G6630" s="1" t="s">
        <v>64044</v>
      </c>
      <c r="H6630" s="1" t="s">
        <v>10103</v>
      </c>
      <c r="I6630" s="1" t="s">
        <v>3830</v>
      </c>
      <c r="J6630" s="1" t="s">
        <v>26</v>
      </c>
      <c r="K6630" s="1" t="s">
        <v>26</v>
      </c>
      <c r="L6630" s="1" t="s">
        <v>27</v>
      </c>
      <c r="M6630" s="1" t="s">
        <v>28</v>
      </c>
      <c r="N6630" s="1" t="s">
        <v>64045</v>
      </c>
      <c r="O6630" s="1" t="s">
        <v>64046</v>
      </c>
      <c r="P6630" s="1" t="s">
        <v>64047</v>
      </c>
      <c r="Q6630" s="1" t="s">
        <v>64048</v>
      </c>
      <c r="R6630" s="1" t="s">
        <v>64049</v>
      </c>
    </row>
    <row r="6631" spans="1:18">
      <c r="A6631" s="1" t="s">
        <v>64050</v>
      </c>
      <c r="B6631" s="1" t="s">
        <v>356</v>
      </c>
      <c r="C6631" s="1" t="s">
        <v>26</v>
      </c>
      <c r="D6631" s="1" t="s">
        <v>26</v>
      </c>
      <c r="E6631" s="1" t="s">
        <v>26</v>
      </c>
      <c r="F6631" s="1" t="s">
        <v>64051</v>
      </c>
      <c r="G6631" s="1" t="s">
        <v>64052</v>
      </c>
      <c r="H6631" s="1" t="s">
        <v>10103</v>
      </c>
      <c r="I6631" s="1" t="s">
        <v>3830</v>
      </c>
      <c r="J6631" s="1" t="s">
        <v>26</v>
      </c>
      <c r="K6631" s="1" t="s">
        <v>26</v>
      </c>
      <c r="L6631" s="1" t="s">
        <v>27</v>
      </c>
      <c r="M6631" s="1" t="s">
        <v>28</v>
      </c>
      <c r="N6631" s="1" t="s">
        <v>64053</v>
      </c>
      <c r="O6631" s="1" t="s">
        <v>64054</v>
      </c>
      <c r="P6631" s="1" t="s">
        <v>64055</v>
      </c>
      <c r="Q6631" s="1" t="s">
        <v>64056</v>
      </c>
      <c r="R6631" s="1" t="s">
        <v>64057</v>
      </c>
    </row>
    <row r="6632" spans="1:18">
      <c r="A6632" s="1" t="s">
        <v>64058</v>
      </c>
      <c r="B6632" s="1" t="s">
        <v>356</v>
      </c>
      <c r="C6632" s="1" t="s">
        <v>57</v>
      </c>
      <c r="D6632" s="1" t="s">
        <v>79</v>
      </c>
      <c r="E6632" s="1" t="s">
        <v>26</v>
      </c>
      <c r="F6632" s="1" t="s">
        <v>64059</v>
      </c>
      <c r="G6632" s="1" t="s">
        <v>64060</v>
      </c>
      <c r="H6632" s="1" t="s">
        <v>6386</v>
      </c>
      <c r="I6632" s="1" t="s">
        <v>3830</v>
      </c>
      <c r="J6632" s="1" t="s">
        <v>26</v>
      </c>
      <c r="K6632" s="1" t="s">
        <v>26</v>
      </c>
      <c r="L6632" s="1" t="s">
        <v>27</v>
      </c>
      <c r="M6632" s="1" t="s">
        <v>28</v>
      </c>
      <c r="N6632" s="1" t="s">
        <v>64061</v>
      </c>
      <c r="O6632" s="1" t="s">
        <v>64062</v>
      </c>
      <c r="P6632" s="1" t="s">
        <v>64063</v>
      </c>
      <c r="Q6632" s="1" t="s">
        <v>64064</v>
      </c>
      <c r="R6632" s="1" t="s">
        <v>64065</v>
      </c>
    </row>
    <row r="6633" spans="1:18">
      <c r="A6633" s="1" t="s">
        <v>64066</v>
      </c>
      <c r="B6633" s="1" t="s">
        <v>356</v>
      </c>
      <c r="C6633" s="1" t="s">
        <v>26</v>
      </c>
      <c r="D6633" s="1" t="s">
        <v>26</v>
      </c>
      <c r="E6633" s="1" t="s">
        <v>26</v>
      </c>
      <c r="F6633" s="1" t="s">
        <v>64067</v>
      </c>
      <c r="G6633" s="1" t="s">
        <v>64068</v>
      </c>
      <c r="H6633" s="1" t="s">
        <v>5362</v>
      </c>
      <c r="I6633" s="1" t="s">
        <v>3830</v>
      </c>
      <c r="J6633" s="1" t="s">
        <v>26</v>
      </c>
      <c r="K6633" s="1" t="s">
        <v>64069</v>
      </c>
      <c r="L6633" s="1" t="s">
        <v>27</v>
      </c>
      <c r="M6633" s="1" t="s">
        <v>28</v>
      </c>
      <c r="N6633" s="1" t="s">
        <v>64070</v>
      </c>
      <c r="O6633" s="1" t="s">
        <v>64071</v>
      </c>
      <c r="P6633" s="1" t="s">
        <v>64072</v>
      </c>
      <c r="Q6633" s="1" t="s">
        <v>64073</v>
      </c>
      <c r="R6633" s="1" t="s">
        <v>64074</v>
      </c>
    </row>
    <row r="6634" spans="1:18">
      <c r="A6634" s="1" t="s">
        <v>64075</v>
      </c>
      <c r="B6634" s="1" t="s">
        <v>2457</v>
      </c>
      <c r="C6634" s="1" t="s">
        <v>310</v>
      </c>
      <c r="D6634" s="1" t="s">
        <v>79</v>
      </c>
      <c r="E6634" s="1" t="s">
        <v>26</v>
      </c>
      <c r="F6634" s="1" t="s">
        <v>64076</v>
      </c>
      <c r="G6634" s="1" t="s">
        <v>64077</v>
      </c>
      <c r="H6634" s="1" t="s">
        <v>3830</v>
      </c>
      <c r="I6634" s="1" t="s">
        <v>3830</v>
      </c>
      <c r="J6634" s="1" t="s">
        <v>64078</v>
      </c>
      <c r="K6634" s="1" t="s">
        <v>64079</v>
      </c>
      <c r="L6634" s="1" t="s">
        <v>64080</v>
      </c>
      <c r="M6634" s="1" t="s">
        <v>95</v>
      </c>
      <c r="N6634" s="1" t="s">
        <v>64081</v>
      </c>
      <c r="O6634" s="1" t="s">
        <v>64082</v>
      </c>
      <c r="P6634" s="1" t="s">
        <v>64083</v>
      </c>
      <c r="Q6634" s="1" t="s">
        <v>64084</v>
      </c>
      <c r="R6634" s="1" t="s">
        <v>64085</v>
      </c>
    </row>
    <row r="6635" spans="1:18">
      <c r="A6635" s="1" t="s">
        <v>64086</v>
      </c>
      <c r="B6635" s="1" t="s">
        <v>26</v>
      </c>
      <c r="C6635" s="1" t="s">
        <v>57</v>
      </c>
      <c r="D6635" s="1" t="s">
        <v>875</v>
      </c>
      <c r="E6635" s="1" t="s">
        <v>26</v>
      </c>
      <c r="F6635" s="1" t="s">
        <v>64087</v>
      </c>
      <c r="G6635" s="1" t="s">
        <v>64088</v>
      </c>
      <c r="H6635" s="1" t="s">
        <v>5362</v>
      </c>
      <c r="I6635" s="1" t="s">
        <v>3830</v>
      </c>
      <c r="J6635" s="1" t="s">
        <v>64089</v>
      </c>
      <c r="K6635" s="1" t="s">
        <v>64090</v>
      </c>
      <c r="L6635" s="1" t="s">
        <v>27</v>
      </c>
      <c r="M6635" s="1" t="s">
        <v>28</v>
      </c>
      <c r="N6635" s="1" t="s">
        <v>64091</v>
      </c>
      <c r="O6635" s="1" t="s">
        <v>64092</v>
      </c>
      <c r="P6635" s="1" t="s">
        <v>64093</v>
      </c>
      <c r="Q6635" s="1" t="s">
        <v>64094</v>
      </c>
      <c r="R6635" s="1" t="s">
        <v>64095</v>
      </c>
    </row>
    <row r="6636" spans="1:18">
      <c r="A6636" s="1" t="s">
        <v>64096</v>
      </c>
      <c r="B6636" s="1" t="s">
        <v>356</v>
      </c>
      <c r="C6636" s="1" t="s">
        <v>57</v>
      </c>
      <c r="D6636" s="1" t="s">
        <v>58</v>
      </c>
      <c r="E6636" s="1" t="s">
        <v>26</v>
      </c>
      <c r="F6636" s="1" t="s">
        <v>64097</v>
      </c>
      <c r="G6636" s="1" t="s">
        <v>64098</v>
      </c>
      <c r="H6636" s="1" t="s">
        <v>64099</v>
      </c>
      <c r="I6636" s="1" t="s">
        <v>3830</v>
      </c>
      <c r="J6636" s="1" t="s">
        <v>64100</v>
      </c>
      <c r="K6636" s="1" t="s">
        <v>64101</v>
      </c>
      <c r="L6636" s="1" t="s">
        <v>64102</v>
      </c>
      <c r="M6636" s="1" t="s">
        <v>28</v>
      </c>
      <c r="N6636" s="1" t="s">
        <v>64103</v>
      </c>
      <c r="O6636" s="1" t="s">
        <v>64104</v>
      </c>
      <c r="P6636" s="1" t="s">
        <v>64105</v>
      </c>
      <c r="Q6636" s="1" t="s">
        <v>64106</v>
      </c>
      <c r="R6636" s="1" t="s">
        <v>64107</v>
      </c>
    </row>
    <row r="6637" spans="1:18">
      <c r="A6637" s="1" t="s">
        <v>64108</v>
      </c>
      <c r="B6637" s="1" t="s">
        <v>356</v>
      </c>
      <c r="C6637" s="1" t="s">
        <v>68</v>
      </c>
      <c r="D6637" s="1" t="s">
        <v>79</v>
      </c>
      <c r="E6637" s="1" t="s">
        <v>26</v>
      </c>
      <c r="F6637" s="1" t="s">
        <v>64109</v>
      </c>
      <c r="G6637" s="1" t="s">
        <v>64110</v>
      </c>
      <c r="H6637" s="1" t="s">
        <v>64099</v>
      </c>
      <c r="I6637" s="1" t="s">
        <v>3830</v>
      </c>
      <c r="J6637" s="1" t="s">
        <v>26</v>
      </c>
      <c r="K6637" s="1" t="s">
        <v>26</v>
      </c>
      <c r="L6637" s="1" t="s">
        <v>27</v>
      </c>
      <c r="M6637" s="1" t="s">
        <v>28</v>
      </c>
      <c r="N6637" s="1" t="s">
        <v>64111</v>
      </c>
      <c r="O6637" s="1" t="s">
        <v>64112</v>
      </c>
      <c r="P6637" s="1" t="s">
        <v>64113</v>
      </c>
      <c r="Q6637" s="1" t="s">
        <v>64114</v>
      </c>
      <c r="R6637" s="1" t="s">
        <v>64115</v>
      </c>
    </row>
    <row r="6638" spans="1:18">
      <c r="A6638" s="1" t="s">
        <v>64116</v>
      </c>
      <c r="B6638" s="1" t="s">
        <v>18776</v>
      </c>
      <c r="C6638" s="1" t="s">
        <v>2530</v>
      </c>
      <c r="D6638" s="1" t="s">
        <v>69</v>
      </c>
      <c r="E6638" s="1" t="s">
        <v>22140</v>
      </c>
      <c r="F6638" s="1" t="s">
        <v>64117</v>
      </c>
      <c r="G6638" s="1" t="s">
        <v>64118</v>
      </c>
      <c r="H6638" s="1" t="s">
        <v>3830</v>
      </c>
      <c r="I6638" s="1" t="s">
        <v>3830</v>
      </c>
      <c r="J6638" s="1" t="s">
        <v>64119</v>
      </c>
      <c r="K6638" s="1" t="s">
        <v>64120</v>
      </c>
      <c r="L6638" s="1" t="s">
        <v>64121</v>
      </c>
      <c r="M6638" s="1" t="s">
        <v>95</v>
      </c>
      <c r="N6638" s="1" t="s">
        <v>64122</v>
      </c>
      <c r="O6638" s="1" t="s">
        <v>64123</v>
      </c>
      <c r="P6638" s="1" t="s">
        <v>64124</v>
      </c>
      <c r="Q6638" s="1" t="s">
        <v>64125</v>
      </c>
      <c r="R6638" s="1" t="s">
        <v>64126</v>
      </c>
    </row>
    <row r="6639" spans="1:18">
      <c r="A6639" s="1" t="s">
        <v>64127</v>
      </c>
      <c r="B6639" s="1" t="s">
        <v>356</v>
      </c>
      <c r="C6639" s="1" t="s">
        <v>310</v>
      </c>
      <c r="D6639" s="1" t="s">
        <v>79</v>
      </c>
      <c r="E6639" s="1" t="s">
        <v>26</v>
      </c>
      <c r="F6639" s="1" t="s">
        <v>64128</v>
      </c>
      <c r="G6639" s="1" t="s">
        <v>64129</v>
      </c>
      <c r="H6639" s="1" t="s">
        <v>5362</v>
      </c>
      <c r="I6639" s="1" t="s">
        <v>3830</v>
      </c>
      <c r="J6639" s="1" t="s">
        <v>64130</v>
      </c>
      <c r="K6639" s="1" t="s">
        <v>64131</v>
      </c>
      <c r="L6639" s="1" t="s">
        <v>64132</v>
      </c>
      <c r="M6639" s="1" t="s">
        <v>28</v>
      </c>
      <c r="N6639" s="1" t="s">
        <v>64133</v>
      </c>
      <c r="O6639" s="1" t="s">
        <v>64134</v>
      </c>
      <c r="P6639" s="1" t="s">
        <v>64135</v>
      </c>
      <c r="Q6639" s="1" t="s">
        <v>64136</v>
      </c>
      <c r="R6639" s="1" t="s">
        <v>64137</v>
      </c>
    </row>
    <row r="6640" spans="1:18">
      <c r="A6640" s="1" t="s">
        <v>64138</v>
      </c>
      <c r="B6640" s="1" t="s">
        <v>64139</v>
      </c>
      <c r="C6640" s="1" t="s">
        <v>57</v>
      </c>
      <c r="D6640" s="1" t="s">
        <v>79</v>
      </c>
      <c r="E6640" s="1" t="s">
        <v>22140</v>
      </c>
      <c r="F6640" s="1" t="s">
        <v>64140</v>
      </c>
      <c r="G6640" s="1" t="s">
        <v>64141</v>
      </c>
      <c r="H6640" s="1" t="s">
        <v>3830</v>
      </c>
      <c r="I6640" s="1" t="s">
        <v>3830</v>
      </c>
      <c r="J6640" s="1" t="s">
        <v>26</v>
      </c>
      <c r="K6640" s="1" t="s">
        <v>26</v>
      </c>
      <c r="L6640" s="1" t="s">
        <v>27</v>
      </c>
      <c r="M6640" s="1" t="s">
        <v>28</v>
      </c>
      <c r="N6640" s="1" t="s">
        <v>64142</v>
      </c>
      <c r="O6640" s="1" t="s">
        <v>64143</v>
      </c>
      <c r="P6640" s="1" t="s">
        <v>64144</v>
      </c>
      <c r="Q6640" s="1" t="s">
        <v>64145</v>
      </c>
      <c r="R6640" s="1" t="s">
        <v>64146</v>
      </c>
    </row>
    <row r="6641" spans="1:18">
      <c r="A6641" s="1" t="s">
        <v>64147</v>
      </c>
      <c r="B6641" s="1" t="s">
        <v>2457</v>
      </c>
      <c r="C6641" s="1" t="s">
        <v>68</v>
      </c>
      <c r="D6641" s="1" t="s">
        <v>69</v>
      </c>
      <c r="E6641" s="1" t="s">
        <v>64148</v>
      </c>
      <c r="F6641" s="1" t="s">
        <v>64149</v>
      </c>
      <c r="G6641" s="1" t="s">
        <v>64150</v>
      </c>
      <c r="H6641" s="1" t="s">
        <v>9692</v>
      </c>
      <c r="I6641" s="1" t="s">
        <v>3830</v>
      </c>
      <c r="J6641" s="1" t="s">
        <v>64151</v>
      </c>
      <c r="K6641" s="1" t="s">
        <v>64152</v>
      </c>
      <c r="L6641" s="1" t="s">
        <v>64153</v>
      </c>
      <c r="M6641" s="1" t="s">
        <v>95</v>
      </c>
      <c r="N6641" s="1" t="s">
        <v>64154</v>
      </c>
      <c r="O6641" s="1" t="s">
        <v>64155</v>
      </c>
      <c r="P6641" s="1" t="s">
        <v>64156</v>
      </c>
      <c r="Q6641" s="1" t="s">
        <v>64157</v>
      </c>
      <c r="R6641" s="1" t="s">
        <v>64158</v>
      </c>
    </row>
    <row r="6642" spans="1:18">
      <c r="A6642" s="1" t="s">
        <v>64159</v>
      </c>
      <c r="B6642" s="1" t="s">
        <v>2019</v>
      </c>
      <c r="C6642" s="1" t="s">
        <v>1211</v>
      </c>
      <c r="D6642" s="1" t="s">
        <v>21</v>
      </c>
      <c r="E6642" s="1" t="s">
        <v>22962</v>
      </c>
      <c r="F6642" s="1" t="s">
        <v>64160</v>
      </c>
      <c r="G6642" s="1" t="s">
        <v>64161</v>
      </c>
      <c r="H6642" s="1" t="s">
        <v>9692</v>
      </c>
      <c r="I6642" s="1" t="s">
        <v>3830</v>
      </c>
      <c r="J6642" s="1" t="s">
        <v>26</v>
      </c>
      <c r="K6642" s="1" t="s">
        <v>64162</v>
      </c>
      <c r="L6642" s="1" t="s">
        <v>27</v>
      </c>
      <c r="M6642" s="1" t="s">
        <v>95</v>
      </c>
      <c r="N6642" s="1" t="s">
        <v>64163</v>
      </c>
      <c r="O6642" s="1" t="s">
        <v>64164</v>
      </c>
      <c r="P6642" s="1" t="s">
        <v>64165</v>
      </c>
      <c r="Q6642" s="1" t="s">
        <v>64166</v>
      </c>
      <c r="R6642" s="1" t="s">
        <v>64167</v>
      </c>
    </row>
    <row r="6643" spans="1:18">
      <c r="A6643" s="1" t="s">
        <v>64168</v>
      </c>
      <c r="B6643" s="1" t="s">
        <v>356</v>
      </c>
      <c r="C6643" s="1" t="s">
        <v>57</v>
      </c>
      <c r="D6643" s="1" t="s">
        <v>79</v>
      </c>
      <c r="E6643" s="1" t="s">
        <v>24323</v>
      </c>
      <c r="F6643" s="1" t="s">
        <v>64169</v>
      </c>
      <c r="G6643" s="1" t="s">
        <v>64170</v>
      </c>
      <c r="H6643" s="1" t="s">
        <v>47323</v>
      </c>
      <c r="I6643" s="1" t="s">
        <v>3830</v>
      </c>
      <c r="J6643" s="1" t="s">
        <v>26</v>
      </c>
      <c r="K6643" s="1" t="s">
        <v>26</v>
      </c>
      <c r="L6643" s="1" t="s">
        <v>27</v>
      </c>
      <c r="M6643" s="1" t="s">
        <v>95</v>
      </c>
      <c r="N6643" s="1" t="s">
        <v>64171</v>
      </c>
      <c r="O6643" s="1" t="s">
        <v>64172</v>
      </c>
      <c r="P6643" s="1" t="s">
        <v>64173</v>
      </c>
      <c r="Q6643" s="1" t="s">
        <v>64174</v>
      </c>
      <c r="R6643" s="1" t="s">
        <v>64175</v>
      </c>
    </row>
    <row r="6644" spans="1:18">
      <c r="A6644" s="1" t="s">
        <v>64176</v>
      </c>
      <c r="B6644" s="1" t="s">
        <v>356</v>
      </c>
      <c r="C6644" s="1" t="s">
        <v>26</v>
      </c>
      <c r="D6644" s="1" t="s">
        <v>26</v>
      </c>
      <c r="E6644" s="1" t="s">
        <v>26</v>
      </c>
      <c r="F6644" s="1" t="s">
        <v>64177</v>
      </c>
      <c r="G6644" s="1" t="s">
        <v>64178</v>
      </c>
      <c r="H6644" s="1" t="s">
        <v>64179</v>
      </c>
      <c r="I6644" s="1" t="s">
        <v>3830</v>
      </c>
      <c r="J6644" s="1" t="s">
        <v>26</v>
      </c>
      <c r="K6644" s="1" t="s">
        <v>64180</v>
      </c>
      <c r="L6644" s="1" t="s">
        <v>27</v>
      </c>
      <c r="M6644" s="1" t="s">
        <v>95</v>
      </c>
      <c r="N6644" s="1" t="s">
        <v>64181</v>
      </c>
      <c r="O6644" s="1" t="s">
        <v>64182</v>
      </c>
      <c r="P6644" s="1" t="s">
        <v>64183</v>
      </c>
      <c r="Q6644" s="1" t="s">
        <v>64184</v>
      </c>
      <c r="R6644" s="1" t="s">
        <v>64185</v>
      </c>
    </row>
    <row r="6645" spans="1:18">
      <c r="A6645" s="1" t="s">
        <v>64186</v>
      </c>
      <c r="B6645" s="1" t="s">
        <v>356</v>
      </c>
      <c r="C6645" s="1" t="s">
        <v>26</v>
      </c>
      <c r="D6645" s="1" t="s">
        <v>26</v>
      </c>
      <c r="E6645" s="1" t="s">
        <v>26</v>
      </c>
      <c r="F6645" s="1" t="s">
        <v>64187</v>
      </c>
      <c r="G6645" s="1" t="s">
        <v>64188</v>
      </c>
      <c r="H6645" s="1" t="s">
        <v>47323</v>
      </c>
      <c r="I6645" s="1" t="s">
        <v>3830</v>
      </c>
      <c r="J6645" s="1" t="s">
        <v>26</v>
      </c>
      <c r="K6645" s="1" t="s">
        <v>64189</v>
      </c>
      <c r="L6645" s="1" t="s">
        <v>27</v>
      </c>
      <c r="M6645" s="1" t="s">
        <v>28</v>
      </c>
      <c r="N6645" s="1" t="s">
        <v>64190</v>
      </c>
      <c r="O6645" s="1" t="s">
        <v>64191</v>
      </c>
      <c r="P6645" s="1" t="s">
        <v>64192</v>
      </c>
      <c r="Q6645" s="1" t="s">
        <v>64193</v>
      </c>
      <c r="R6645" s="1" t="s">
        <v>64194</v>
      </c>
    </row>
    <row r="6646" spans="1:18">
      <c r="A6646" s="1" t="s">
        <v>32302</v>
      </c>
      <c r="B6646" s="1" t="s">
        <v>356</v>
      </c>
      <c r="C6646" s="1" t="s">
        <v>26</v>
      </c>
      <c r="D6646" s="1" t="s">
        <v>26</v>
      </c>
      <c r="E6646" s="1" t="s">
        <v>26</v>
      </c>
      <c r="F6646" s="1" t="s">
        <v>64195</v>
      </c>
      <c r="G6646" s="1" t="s">
        <v>64196</v>
      </c>
      <c r="H6646" s="1" t="s">
        <v>9682</v>
      </c>
      <c r="I6646" s="1" t="s">
        <v>3830</v>
      </c>
      <c r="J6646" s="1" t="s">
        <v>26</v>
      </c>
      <c r="K6646" s="1" t="s">
        <v>26</v>
      </c>
      <c r="L6646" s="1" t="s">
        <v>27</v>
      </c>
      <c r="M6646" s="1" t="s">
        <v>28</v>
      </c>
      <c r="N6646" s="1" t="s">
        <v>64197</v>
      </c>
      <c r="O6646" s="1" t="s">
        <v>64198</v>
      </c>
      <c r="P6646" s="1" t="s">
        <v>64199</v>
      </c>
      <c r="Q6646" s="1" t="s">
        <v>64200</v>
      </c>
      <c r="R6646" s="1" t="s">
        <v>64201</v>
      </c>
    </row>
    <row r="6647" spans="1:18">
      <c r="A6647" s="1" t="s">
        <v>64202</v>
      </c>
      <c r="B6647" s="1" t="s">
        <v>356</v>
      </c>
      <c r="C6647" s="1" t="s">
        <v>26</v>
      </c>
      <c r="D6647" s="1" t="s">
        <v>26</v>
      </c>
      <c r="E6647" s="1" t="s">
        <v>26</v>
      </c>
      <c r="F6647" s="1" t="s">
        <v>64203</v>
      </c>
      <c r="G6647" s="1" t="s">
        <v>64204</v>
      </c>
      <c r="H6647" s="1" t="s">
        <v>10065</v>
      </c>
      <c r="I6647" s="1" t="s">
        <v>3830</v>
      </c>
      <c r="J6647" s="1" t="s">
        <v>64205</v>
      </c>
      <c r="K6647" s="1" t="s">
        <v>64206</v>
      </c>
      <c r="L6647" s="1" t="s">
        <v>64207</v>
      </c>
      <c r="M6647" s="1" t="s">
        <v>28</v>
      </c>
      <c r="N6647" s="1" t="s">
        <v>64208</v>
      </c>
      <c r="O6647" s="1" t="s">
        <v>64209</v>
      </c>
      <c r="P6647" s="1" t="s">
        <v>64210</v>
      </c>
      <c r="Q6647" s="1" t="s">
        <v>64211</v>
      </c>
      <c r="R6647" s="1" t="s">
        <v>64212</v>
      </c>
    </row>
    <row r="6648" spans="1:18">
      <c r="A6648" s="1" t="s">
        <v>64213</v>
      </c>
      <c r="B6648" s="1" t="s">
        <v>356</v>
      </c>
      <c r="C6648" s="1" t="s">
        <v>26</v>
      </c>
      <c r="D6648" s="1" t="s">
        <v>26</v>
      </c>
      <c r="E6648" s="1" t="s">
        <v>26</v>
      </c>
      <c r="F6648" s="1" t="s">
        <v>64214</v>
      </c>
      <c r="G6648" s="1" t="s">
        <v>64215</v>
      </c>
      <c r="H6648" s="1" t="s">
        <v>9682</v>
      </c>
      <c r="I6648" s="1" t="s">
        <v>3830</v>
      </c>
      <c r="J6648" s="1" t="s">
        <v>26</v>
      </c>
      <c r="K6648" s="1" t="s">
        <v>64216</v>
      </c>
      <c r="L6648" s="1" t="s">
        <v>27</v>
      </c>
      <c r="M6648" s="1" t="s">
        <v>28</v>
      </c>
      <c r="N6648" s="1" t="s">
        <v>64217</v>
      </c>
      <c r="O6648" s="1" t="s">
        <v>64218</v>
      </c>
      <c r="P6648" s="1" t="s">
        <v>64219</v>
      </c>
      <c r="Q6648" s="1" t="s">
        <v>64220</v>
      </c>
      <c r="R6648" s="1" t="s">
        <v>64221</v>
      </c>
    </row>
    <row r="6649" spans="1:18">
      <c r="A6649" s="1" t="s">
        <v>64222</v>
      </c>
      <c r="B6649" s="1" t="s">
        <v>356</v>
      </c>
      <c r="C6649" s="1" t="s">
        <v>489</v>
      </c>
      <c r="D6649" s="1" t="s">
        <v>58</v>
      </c>
      <c r="E6649" s="1" t="s">
        <v>23301</v>
      </c>
      <c r="F6649" s="1" t="s">
        <v>64223</v>
      </c>
      <c r="G6649" s="1" t="s">
        <v>64224</v>
      </c>
      <c r="H6649" s="1" t="s">
        <v>25054</v>
      </c>
      <c r="I6649" s="1" t="s">
        <v>3830</v>
      </c>
      <c r="J6649" s="1" t="s">
        <v>64225</v>
      </c>
      <c r="K6649" s="1" t="s">
        <v>64226</v>
      </c>
      <c r="L6649" s="1" t="s">
        <v>64227</v>
      </c>
      <c r="M6649" s="1" t="s">
        <v>95</v>
      </c>
      <c r="N6649" s="1" t="s">
        <v>64228</v>
      </c>
      <c r="O6649" s="1" t="s">
        <v>64229</v>
      </c>
      <c r="P6649" s="1" t="s">
        <v>64230</v>
      </c>
      <c r="Q6649" s="1" t="s">
        <v>64231</v>
      </c>
      <c r="R6649" s="1" t="s">
        <v>64232</v>
      </c>
    </row>
    <row r="6650" spans="1:18">
      <c r="A6650" s="1" t="s">
        <v>64233</v>
      </c>
      <c r="B6650" s="1" t="s">
        <v>356</v>
      </c>
      <c r="C6650" s="1" t="s">
        <v>26</v>
      </c>
      <c r="D6650" s="1" t="s">
        <v>26</v>
      </c>
      <c r="E6650" s="1" t="s">
        <v>26</v>
      </c>
      <c r="F6650" s="1" t="s">
        <v>64234</v>
      </c>
      <c r="G6650" s="1" t="s">
        <v>64235</v>
      </c>
      <c r="H6650" s="1" t="s">
        <v>5218</v>
      </c>
      <c r="I6650" s="1" t="s">
        <v>3830</v>
      </c>
      <c r="J6650" s="1" t="s">
        <v>26</v>
      </c>
      <c r="K6650" s="1" t="s">
        <v>64236</v>
      </c>
      <c r="L6650" s="1" t="s">
        <v>27</v>
      </c>
      <c r="M6650" s="1" t="s">
        <v>28</v>
      </c>
      <c r="N6650" s="1" t="s">
        <v>64237</v>
      </c>
      <c r="O6650" s="1" t="s">
        <v>64238</v>
      </c>
      <c r="P6650" s="1" t="s">
        <v>64239</v>
      </c>
      <c r="Q6650" s="1" t="s">
        <v>64240</v>
      </c>
      <c r="R6650" s="1" t="s">
        <v>64241</v>
      </c>
    </row>
    <row r="6651" spans="1:18">
      <c r="A6651" s="1" t="s">
        <v>64242</v>
      </c>
      <c r="B6651" s="1" t="s">
        <v>356</v>
      </c>
      <c r="C6651" s="1" t="s">
        <v>57</v>
      </c>
      <c r="D6651" s="1" t="s">
        <v>79</v>
      </c>
      <c r="E6651" s="1" t="s">
        <v>64243</v>
      </c>
      <c r="F6651" s="1" t="s">
        <v>64244</v>
      </c>
      <c r="G6651" s="1" t="s">
        <v>64245</v>
      </c>
      <c r="H6651" s="1" t="s">
        <v>64246</v>
      </c>
      <c r="I6651" s="1" t="s">
        <v>3830</v>
      </c>
      <c r="J6651" s="1" t="s">
        <v>64247</v>
      </c>
      <c r="K6651" s="1" t="s">
        <v>64248</v>
      </c>
      <c r="L6651" s="1" t="s">
        <v>64249</v>
      </c>
      <c r="M6651" s="1" t="s">
        <v>95</v>
      </c>
      <c r="N6651" s="1" t="s">
        <v>64250</v>
      </c>
      <c r="O6651" s="1" t="s">
        <v>64251</v>
      </c>
      <c r="P6651" s="1" t="s">
        <v>64252</v>
      </c>
      <c r="Q6651" s="1" t="s">
        <v>64253</v>
      </c>
      <c r="R6651" s="1" t="s">
        <v>64254</v>
      </c>
    </row>
    <row r="6652" spans="1:18">
      <c r="A6652" s="1" t="s">
        <v>64255</v>
      </c>
      <c r="B6652" s="1" t="s">
        <v>356</v>
      </c>
      <c r="C6652" s="1" t="s">
        <v>310</v>
      </c>
      <c r="D6652" s="1" t="s">
        <v>79</v>
      </c>
      <c r="E6652" s="1" t="s">
        <v>26</v>
      </c>
      <c r="F6652" s="1" t="s">
        <v>64256</v>
      </c>
      <c r="G6652" s="1" t="s">
        <v>64257</v>
      </c>
      <c r="H6652" s="1" t="s">
        <v>64258</v>
      </c>
      <c r="I6652" s="1" t="s">
        <v>3830</v>
      </c>
      <c r="J6652" s="1" t="s">
        <v>26</v>
      </c>
      <c r="K6652" s="1" t="s">
        <v>64259</v>
      </c>
      <c r="L6652" s="1" t="s">
        <v>27</v>
      </c>
      <c r="M6652" s="1" t="s">
        <v>28</v>
      </c>
      <c r="N6652" s="1" t="s">
        <v>64260</v>
      </c>
      <c r="O6652" s="1" t="s">
        <v>64261</v>
      </c>
      <c r="P6652" s="1" t="s">
        <v>64262</v>
      </c>
      <c r="Q6652" s="1" t="s">
        <v>64263</v>
      </c>
      <c r="R6652" s="1" t="s">
        <v>64264</v>
      </c>
    </row>
    <row r="6653" spans="1:18">
      <c r="A6653" s="1" t="s">
        <v>64265</v>
      </c>
      <c r="B6653" s="1" t="s">
        <v>356</v>
      </c>
      <c r="C6653" s="1" t="s">
        <v>26</v>
      </c>
      <c r="D6653" s="1" t="s">
        <v>26</v>
      </c>
      <c r="E6653" s="1" t="s">
        <v>28192</v>
      </c>
      <c r="F6653" s="1" t="s">
        <v>26</v>
      </c>
      <c r="G6653" s="1" t="s">
        <v>26</v>
      </c>
      <c r="H6653" s="1" t="s">
        <v>10011</v>
      </c>
      <c r="I6653" s="1" t="s">
        <v>26</v>
      </c>
      <c r="J6653" s="1" t="s">
        <v>26</v>
      </c>
      <c r="K6653" s="1" t="s">
        <v>64266</v>
      </c>
      <c r="L6653" s="1" t="s">
        <v>27</v>
      </c>
      <c r="M6653" s="1" t="s">
        <v>95</v>
      </c>
      <c r="N6653" s="1" t="s">
        <v>64267</v>
      </c>
      <c r="O6653" s="1" t="s">
        <v>64268</v>
      </c>
      <c r="P6653" s="1" t="s">
        <v>64269</v>
      </c>
      <c r="Q6653" s="1" t="s">
        <v>64270</v>
      </c>
      <c r="R6653" s="1" t="s">
        <v>26</v>
      </c>
    </row>
    <row r="6654" spans="1:18">
      <c r="A6654" s="1" t="s">
        <v>64271</v>
      </c>
      <c r="B6654" s="1" t="s">
        <v>356</v>
      </c>
      <c r="C6654" s="1" t="s">
        <v>26</v>
      </c>
      <c r="D6654" s="1" t="s">
        <v>26</v>
      </c>
      <c r="E6654" s="1" t="s">
        <v>26</v>
      </c>
      <c r="F6654" s="1" t="s">
        <v>64272</v>
      </c>
      <c r="G6654" s="1" t="s">
        <v>64273</v>
      </c>
      <c r="H6654" s="1" t="s">
        <v>47323</v>
      </c>
      <c r="I6654" s="1" t="s">
        <v>3830</v>
      </c>
      <c r="J6654" s="1" t="s">
        <v>26</v>
      </c>
      <c r="K6654" s="1" t="s">
        <v>64274</v>
      </c>
      <c r="L6654" s="1" t="s">
        <v>27</v>
      </c>
      <c r="M6654" s="1" t="s">
        <v>28</v>
      </c>
      <c r="N6654" s="1" t="s">
        <v>64275</v>
      </c>
      <c r="O6654" s="1" t="s">
        <v>64276</v>
      </c>
      <c r="P6654" s="1" t="s">
        <v>64277</v>
      </c>
      <c r="Q6654" s="1" t="s">
        <v>64278</v>
      </c>
      <c r="R6654" s="1" t="s">
        <v>64279</v>
      </c>
    </row>
    <row r="6655" spans="1:18">
      <c r="A6655" s="1" t="s">
        <v>32302</v>
      </c>
      <c r="B6655" s="1" t="s">
        <v>356</v>
      </c>
      <c r="C6655" s="1" t="s">
        <v>26</v>
      </c>
      <c r="D6655" s="1" t="s">
        <v>26</v>
      </c>
      <c r="E6655" s="1" t="s">
        <v>26</v>
      </c>
      <c r="F6655" s="1" t="s">
        <v>64280</v>
      </c>
      <c r="G6655" s="1" t="s">
        <v>64281</v>
      </c>
      <c r="H6655" s="1" t="s">
        <v>25187</v>
      </c>
      <c r="I6655" s="1" t="s">
        <v>3830</v>
      </c>
      <c r="J6655" s="1" t="s">
        <v>26</v>
      </c>
      <c r="K6655" s="1" t="s">
        <v>26</v>
      </c>
      <c r="L6655" s="1" t="s">
        <v>27</v>
      </c>
      <c r="M6655" s="1" t="s">
        <v>28</v>
      </c>
      <c r="N6655" s="1" t="s">
        <v>64282</v>
      </c>
      <c r="O6655" s="1" t="s">
        <v>64283</v>
      </c>
      <c r="P6655" s="1" t="s">
        <v>64284</v>
      </c>
      <c r="Q6655" s="1" t="s">
        <v>64285</v>
      </c>
      <c r="R6655" s="1" t="s">
        <v>64286</v>
      </c>
    </row>
    <row r="6656" spans="1:18">
      <c r="A6656" s="1" t="s">
        <v>64287</v>
      </c>
      <c r="B6656" s="1" t="s">
        <v>356</v>
      </c>
      <c r="C6656" s="1" t="s">
        <v>26</v>
      </c>
      <c r="D6656" s="1" t="s">
        <v>26</v>
      </c>
      <c r="E6656" s="1" t="s">
        <v>64288</v>
      </c>
      <c r="F6656" s="1" t="s">
        <v>64289</v>
      </c>
      <c r="G6656" s="1" t="s">
        <v>64290</v>
      </c>
      <c r="H6656" s="1" t="s">
        <v>64258</v>
      </c>
      <c r="I6656" s="1" t="s">
        <v>3830</v>
      </c>
      <c r="J6656" s="1" t="s">
        <v>64291</v>
      </c>
      <c r="K6656" s="1" t="s">
        <v>64292</v>
      </c>
      <c r="L6656" s="1" t="s">
        <v>27</v>
      </c>
      <c r="M6656" s="1" t="s">
        <v>95</v>
      </c>
      <c r="N6656" s="1" t="s">
        <v>64293</v>
      </c>
      <c r="O6656" s="1" t="s">
        <v>64294</v>
      </c>
      <c r="P6656" s="1" t="s">
        <v>64295</v>
      </c>
      <c r="Q6656" s="1" t="s">
        <v>64296</v>
      </c>
      <c r="R6656" s="1" t="s">
        <v>64297</v>
      </c>
    </row>
    <row r="6657" spans="1:18">
      <c r="A6657" s="1" t="s">
        <v>64298</v>
      </c>
      <c r="B6657" s="1" t="s">
        <v>4149</v>
      </c>
      <c r="C6657" s="1" t="s">
        <v>20</v>
      </c>
      <c r="D6657" s="1" t="s">
        <v>21</v>
      </c>
      <c r="E6657" s="1" t="s">
        <v>22962</v>
      </c>
      <c r="F6657" s="1" t="s">
        <v>64299</v>
      </c>
      <c r="G6657" s="1" t="s">
        <v>64300</v>
      </c>
      <c r="H6657" s="1" t="s">
        <v>25118</v>
      </c>
      <c r="I6657" s="1" t="s">
        <v>3830</v>
      </c>
      <c r="J6657" s="1" t="s">
        <v>64301</v>
      </c>
      <c r="K6657" s="1" t="s">
        <v>64302</v>
      </c>
      <c r="L6657" s="1" t="s">
        <v>64303</v>
      </c>
      <c r="M6657" s="1" t="s">
        <v>95</v>
      </c>
      <c r="N6657" s="1" t="s">
        <v>64304</v>
      </c>
      <c r="O6657" s="1" t="s">
        <v>64305</v>
      </c>
      <c r="P6657" s="1" t="s">
        <v>64306</v>
      </c>
      <c r="Q6657" s="1" t="s">
        <v>64307</v>
      </c>
      <c r="R6657" s="1" t="s">
        <v>64308</v>
      </c>
    </row>
    <row r="6658" spans="1:18">
      <c r="A6658" s="1" t="s">
        <v>64309</v>
      </c>
      <c r="B6658" s="1" t="s">
        <v>356</v>
      </c>
      <c r="C6658" s="1" t="s">
        <v>26</v>
      </c>
      <c r="D6658" s="1" t="s">
        <v>26</v>
      </c>
      <c r="E6658" s="1" t="s">
        <v>26</v>
      </c>
      <c r="F6658" s="1" t="s">
        <v>64310</v>
      </c>
      <c r="G6658" s="1" t="s">
        <v>64311</v>
      </c>
      <c r="H6658" s="1" t="s">
        <v>5126</v>
      </c>
      <c r="I6658" s="1" t="s">
        <v>3830</v>
      </c>
      <c r="J6658" s="1" t="s">
        <v>26</v>
      </c>
      <c r="K6658" s="1" t="s">
        <v>64312</v>
      </c>
      <c r="L6658" s="1" t="s">
        <v>27</v>
      </c>
      <c r="M6658" s="1" t="s">
        <v>28</v>
      </c>
      <c r="N6658" s="1" t="s">
        <v>64313</v>
      </c>
      <c r="O6658" s="1" t="s">
        <v>64314</v>
      </c>
      <c r="P6658" s="1" t="s">
        <v>64315</v>
      </c>
      <c r="Q6658" s="1" t="s">
        <v>64316</v>
      </c>
      <c r="R6658" s="1" t="s">
        <v>64317</v>
      </c>
    </row>
    <row r="6659" spans="1:18">
      <c r="A6659" s="1" t="s">
        <v>64318</v>
      </c>
      <c r="B6659" s="1" t="s">
        <v>356</v>
      </c>
      <c r="C6659" s="1" t="s">
        <v>26</v>
      </c>
      <c r="D6659" s="1" t="s">
        <v>26</v>
      </c>
      <c r="E6659" s="1" t="s">
        <v>26</v>
      </c>
      <c r="F6659" s="1" t="s">
        <v>64319</v>
      </c>
      <c r="G6659" s="1" t="s">
        <v>64320</v>
      </c>
      <c r="H6659" s="1" t="s">
        <v>25187</v>
      </c>
      <c r="I6659" s="1" t="s">
        <v>3830</v>
      </c>
      <c r="J6659" s="1" t="s">
        <v>26</v>
      </c>
      <c r="K6659" s="1" t="s">
        <v>26</v>
      </c>
      <c r="L6659" s="1" t="s">
        <v>27</v>
      </c>
      <c r="M6659" s="1" t="s">
        <v>28</v>
      </c>
      <c r="N6659" s="1" t="s">
        <v>64321</v>
      </c>
      <c r="O6659" s="1" t="s">
        <v>64322</v>
      </c>
      <c r="P6659" s="1" t="s">
        <v>64323</v>
      </c>
      <c r="Q6659" s="1" t="s">
        <v>64324</v>
      </c>
      <c r="R6659" s="1" t="s">
        <v>64325</v>
      </c>
    </row>
    <row r="6660" spans="1:18">
      <c r="A6660" s="1" t="s">
        <v>64326</v>
      </c>
      <c r="B6660" s="1" t="s">
        <v>346</v>
      </c>
      <c r="C6660" s="1" t="s">
        <v>157</v>
      </c>
      <c r="D6660" s="1" t="s">
        <v>184</v>
      </c>
      <c r="E6660" s="1" t="s">
        <v>24168</v>
      </c>
      <c r="F6660" s="1" t="s">
        <v>64327</v>
      </c>
      <c r="G6660" s="1" t="s">
        <v>64328</v>
      </c>
      <c r="H6660" s="1" t="s">
        <v>64329</v>
      </c>
      <c r="I6660" s="1" t="s">
        <v>3830</v>
      </c>
      <c r="J6660" s="1" t="s">
        <v>64330</v>
      </c>
      <c r="K6660" s="1" t="s">
        <v>64331</v>
      </c>
      <c r="L6660" s="1" t="s">
        <v>27</v>
      </c>
      <c r="M6660" s="1" t="s">
        <v>95</v>
      </c>
      <c r="N6660" s="1" t="s">
        <v>64332</v>
      </c>
      <c r="O6660" s="1" t="s">
        <v>64333</v>
      </c>
      <c r="P6660" s="1" t="s">
        <v>64334</v>
      </c>
      <c r="Q6660" s="1" t="s">
        <v>64335</v>
      </c>
      <c r="R6660" s="1" t="s">
        <v>64336</v>
      </c>
    </row>
    <row r="6661" spans="1:18">
      <c r="A6661" s="1" t="s">
        <v>64337</v>
      </c>
      <c r="B6661" s="1" t="s">
        <v>356</v>
      </c>
      <c r="C6661" s="1" t="s">
        <v>26</v>
      </c>
      <c r="D6661" s="1" t="s">
        <v>26</v>
      </c>
      <c r="E6661" s="1" t="s">
        <v>26</v>
      </c>
      <c r="F6661" s="1" t="s">
        <v>64338</v>
      </c>
      <c r="G6661" s="1" t="s">
        <v>64339</v>
      </c>
      <c r="H6661" s="1" t="s">
        <v>46889</v>
      </c>
      <c r="I6661" s="1" t="s">
        <v>3830</v>
      </c>
      <c r="J6661" s="1" t="s">
        <v>26</v>
      </c>
      <c r="K6661" s="1" t="s">
        <v>26</v>
      </c>
      <c r="L6661" s="1" t="s">
        <v>27</v>
      </c>
      <c r="M6661" s="1" t="s">
        <v>28</v>
      </c>
      <c r="N6661" s="1" t="s">
        <v>64340</v>
      </c>
      <c r="O6661" s="1" t="s">
        <v>64341</v>
      </c>
      <c r="P6661" s="1" t="s">
        <v>64342</v>
      </c>
      <c r="Q6661" s="1" t="s">
        <v>64343</v>
      </c>
      <c r="R6661" s="1" t="s">
        <v>64344</v>
      </c>
    </row>
    <row r="6662" spans="1:18">
      <c r="A6662" s="1" t="s">
        <v>64345</v>
      </c>
      <c r="B6662" s="1" t="s">
        <v>4061</v>
      </c>
      <c r="C6662" s="1" t="s">
        <v>57</v>
      </c>
      <c r="D6662" s="1" t="s">
        <v>79</v>
      </c>
      <c r="E6662" s="1" t="s">
        <v>26</v>
      </c>
      <c r="F6662" s="1" t="s">
        <v>64346</v>
      </c>
      <c r="G6662" s="1" t="s">
        <v>64347</v>
      </c>
      <c r="H6662" s="1" t="s">
        <v>47323</v>
      </c>
      <c r="I6662" s="1" t="s">
        <v>3830</v>
      </c>
      <c r="J6662" s="1" t="s">
        <v>64348</v>
      </c>
      <c r="K6662" s="1" t="s">
        <v>64349</v>
      </c>
      <c r="L6662" s="1" t="s">
        <v>64350</v>
      </c>
      <c r="M6662" s="1" t="s">
        <v>28</v>
      </c>
      <c r="N6662" s="1" t="s">
        <v>64351</v>
      </c>
      <c r="O6662" s="1" t="s">
        <v>64352</v>
      </c>
      <c r="P6662" s="1" t="s">
        <v>64353</v>
      </c>
      <c r="Q6662" s="1" t="s">
        <v>64354</v>
      </c>
      <c r="R6662" s="1" t="s">
        <v>64355</v>
      </c>
    </row>
    <row r="6663" spans="1:18">
      <c r="A6663" s="1" t="s">
        <v>64356</v>
      </c>
      <c r="B6663" s="1" t="s">
        <v>356</v>
      </c>
      <c r="C6663" s="1" t="s">
        <v>26</v>
      </c>
      <c r="D6663" s="1" t="s">
        <v>26</v>
      </c>
      <c r="E6663" s="1" t="s">
        <v>26</v>
      </c>
      <c r="F6663" s="1" t="s">
        <v>64357</v>
      </c>
      <c r="G6663" s="1" t="s">
        <v>64358</v>
      </c>
      <c r="H6663" s="1" t="s">
        <v>9840</v>
      </c>
      <c r="I6663" s="1" t="s">
        <v>3830</v>
      </c>
      <c r="J6663" s="1" t="s">
        <v>26</v>
      </c>
      <c r="K6663" s="1" t="s">
        <v>26</v>
      </c>
      <c r="L6663" s="1" t="s">
        <v>27</v>
      </c>
      <c r="M6663" s="1" t="s">
        <v>28</v>
      </c>
      <c r="N6663" s="1" t="s">
        <v>64359</v>
      </c>
      <c r="O6663" s="1" t="s">
        <v>64360</v>
      </c>
      <c r="P6663" s="1" t="s">
        <v>64361</v>
      </c>
      <c r="Q6663" s="1" t="s">
        <v>64362</v>
      </c>
      <c r="R6663" s="1" t="s">
        <v>64363</v>
      </c>
    </row>
    <row r="6664" spans="1:18">
      <c r="A6664" s="1" t="s">
        <v>64364</v>
      </c>
      <c r="B6664" s="1" t="s">
        <v>4094</v>
      </c>
      <c r="C6664" s="1" t="s">
        <v>26</v>
      </c>
      <c r="D6664" s="1" t="s">
        <v>26</v>
      </c>
      <c r="E6664" s="1" t="s">
        <v>26</v>
      </c>
      <c r="F6664" s="1" t="s">
        <v>64365</v>
      </c>
      <c r="G6664" s="1" t="s">
        <v>64366</v>
      </c>
      <c r="H6664" s="1" t="s">
        <v>6343</v>
      </c>
      <c r="I6664" s="1" t="s">
        <v>3830</v>
      </c>
      <c r="J6664" s="1" t="s">
        <v>26</v>
      </c>
      <c r="K6664" s="1" t="s">
        <v>64367</v>
      </c>
      <c r="L6664" s="1" t="s">
        <v>27</v>
      </c>
      <c r="M6664" s="1" t="s">
        <v>28</v>
      </c>
      <c r="N6664" s="1" t="s">
        <v>64368</v>
      </c>
      <c r="O6664" s="1" t="s">
        <v>64369</v>
      </c>
      <c r="P6664" s="1" t="s">
        <v>64370</v>
      </c>
      <c r="Q6664" s="1" t="s">
        <v>64371</v>
      </c>
      <c r="R6664" s="1" t="s">
        <v>64372</v>
      </c>
    </row>
    <row r="6665" spans="1:18">
      <c r="A6665" s="1" t="s">
        <v>64373</v>
      </c>
      <c r="B6665" s="1" t="s">
        <v>4149</v>
      </c>
      <c r="C6665" s="1" t="s">
        <v>26</v>
      </c>
      <c r="D6665" s="1" t="s">
        <v>26</v>
      </c>
      <c r="E6665" s="1" t="s">
        <v>26</v>
      </c>
      <c r="F6665" s="1" t="s">
        <v>64374</v>
      </c>
      <c r="G6665" s="1" t="s">
        <v>64375</v>
      </c>
      <c r="H6665" s="1" t="s">
        <v>5362</v>
      </c>
      <c r="I6665" s="1" t="s">
        <v>3830</v>
      </c>
      <c r="J6665" s="1" t="s">
        <v>26</v>
      </c>
      <c r="K6665" s="1" t="s">
        <v>64376</v>
      </c>
      <c r="L6665" s="1" t="s">
        <v>27</v>
      </c>
      <c r="M6665" s="1" t="s">
        <v>28</v>
      </c>
      <c r="N6665" s="1" t="s">
        <v>64377</v>
      </c>
      <c r="O6665" s="1" t="s">
        <v>64378</v>
      </c>
      <c r="P6665" s="1" t="s">
        <v>64379</v>
      </c>
      <c r="Q6665" s="1" t="s">
        <v>64380</v>
      </c>
      <c r="R6665" s="1" t="s">
        <v>64381</v>
      </c>
    </row>
    <row r="6666" spans="1:18">
      <c r="A6666" s="1" t="s">
        <v>64382</v>
      </c>
      <c r="B6666" s="1" t="s">
        <v>346</v>
      </c>
      <c r="C6666" s="1" t="s">
        <v>20</v>
      </c>
      <c r="D6666" s="1" t="s">
        <v>21</v>
      </c>
      <c r="E6666" s="1" t="s">
        <v>26</v>
      </c>
      <c r="F6666" s="1" t="s">
        <v>64383</v>
      </c>
      <c r="G6666" s="1" t="s">
        <v>64384</v>
      </c>
      <c r="H6666" s="1" t="s">
        <v>25118</v>
      </c>
      <c r="I6666" s="1" t="s">
        <v>3830</v>
      </c>
      <c r="J6666" s="1" t="s">
        <v>26</v>
      </c>
      <c r="K6666" s="1" t="s">
        <v>64385</v>
      </c>
      <c r="L6666" s="1" t="s">
        <v>27</v>
      </c>
      <c r="M6666" s="1" t="s">
        <v>28</v>
      </c>
      <c r="N6666" s="1" t="s">
        <v>64386</v>
      </c>
      <c r="O6666" s="1" t="s">
        <v>64387</v>
      </c>
      <c r="P6666" s="1" t="s">
        <v>64388</v>
      </c>
      <c r="Q6666" s="1" t="s">
        <v>64389</v>
      </c>
      <c r="R6666" s="1" t="s">
        <v>64390</v>
      </c>
    </row>
    <row r="6667" spans="1:18">
      <c r="A6667" s="1" t="s">
        <v>64391</v>
      </c>
      <c r="B6667" s="1" t="s">
        <v>346</v>
      </c>
      <c r="C6667" s="1" t="s">
        <v>26</v>
      </c>
      <c r="D6667" s="1" t="s">
        <v>26</v>
      </c>
      <c r="E6667" s="1" t="s">
        <v>22140</v>
      </c>
      <c r="F6667" s="1" t="s">
        <v>64392</v>
      </c>
      <c r="G6667" s="1" t="s">
        <v>64393</v>
      </c>
      <c r="H6667" s="1" t="s">
        <v>3830</v>
      </c>
      <c r="I6667" s="1" t="s">
        <v>3830</v>
      </c>
      <c r="J6667" s="1" t="s">
        <v>22623</v>
      </c>
      <c r="K6667" s="1" t="s">
        <v>64394</v>
      </c>
      <c r="L6667" s="1" t="s">
        <v>27</v>
      </c>
      <c r="M6667" s="1" t="s">
        <v>95</v>
      </c>
      <c r="N6667" s="1" t="s">
        <v>64395</v>
      </c>
      <c r="O6667" s="1" t="s">
        <v>64396</v>
      </c>
      <c r="P6667" s="1" t="s">
        <v>64397</v>
      </c>
      <c r="Q6667" s="1" t="s">
        <v>64398</v>
      </c>
      <c r="R6667" s="1" t="s">
        <v>64399</v>
      </c>
    </row>
    <row r="6668" spans="1:18">
      <c r="A6668" s="1" t="s">
        <v>64400</v>
      </c>
      <c r="B6668" s="1" t="s">
        <v>346</v>
      </c>
      <c r="C6668" s="1" t="s">
        <v>26</v>
      </c>
      <c r="D6668" s="1" t="s">
        <v>26</v>
      </c>
      <c r="E6668" s="1" t="s">
        <v>26</v>
      </c>
      <c r="F6668" s="1" t="s">
        <v>64401</v>
      </c>
      <c r="G6668" s="1" t="s">
        <v>64402</v>
      </c>
      <c r="H6668" s="1" t="s">
        <v>63694</v>
      </c>
      <c r="I6668" s="1" t="s">
        <v>3830</v>
      </c>
      <c r="J6668" s="1" t="s">
        <v>22623</v>
      </c>
      <c r="K6668" s="1" t="s">
        <v>64403</v>
      </c>
      <c r="L6668" s="1" t="s">
        <v>27</v>
      </c>
      <c r="M6668" s="1" t="s">
        <v>95</v>
      </c>
      <c r="N6668" s="1" t="s">
        <v>64404</v>
      </c>
      <c r="O6668" s="1" t="s">
        <v>64405</v>
      </c>
      <c r="P6668" s="1" t="s">
        <v>64406</v>
      </c>
      <c r="Q6668" s="1" t="s">
        <v>64407</v>
      </c>
      <c r="R6668" s="1" t="s">
        <v>64408</v>
      </c>
    </row>
    <row r="6669" spans="1:18">
      <c r="A6669" s="1" t="s">
        <v>64409</v>
      </c>
      <c r="B6669" s="1" t="s">
        <v>356</v>
      </c>
      <c r="C6669" s="1" t="s">
        <v>26</v>
      </c>
      <c r="D6669" s="1" t="s">
        <v>26</v>
      </c>
      <c r="E6669" s="1" t="s">
        <v>26</v>
      </c>
      <c r="F6669" s="1" t="s">
        <v>64410</v>
      </c>
      <c r="G6669" s="1" t="s">
        <v>64411</v>
      </c>
      <c r="H6669" s="1" t="s">
        <v>64412</v>
      </c>
      <c r="I6669" s="1" t="s">
        <v>3830</v>
      </c>
      <c r="J6669" s="1" t="s">
        <v>26</v>
      </c>
      <c r="K6669" s="1" t="s">
        <v>26</v>
      </c>
      <c r="L6669" s="1" t="s">
        <v>27</v>
      </c>
      <c r="M6669" s="1" t="s">
        <v>28</v>
      </c>
      <c r="N6669" s="1" t="s">
        <v>64413</v>
      </c>
      <c r="O6669" s="1" t="s">
        <v>64414</v>
      </c>
      <c r="P6669" s="1" t="s">
        <v>64415</v>
      </c>
      <c r="Q6669" s="1" t="s">
        <v>64416</v>
      </c>
      <c r="R6669" s="1" t="s">
        <v>64417</v>
      </c>
    </row>
    <row r="6670" spans="1:18">
      <c r="A6670" s="1" t="s">
        <v>64418</v>
      </c>
      <c r="B6670" s="1" t="s">
        <v>356</v>
      </c>
      <c r="C6670" s="1" t="s">
        <v>26</v>
      </c>
      <c r="D6670" s="1" t="s">
        <v>26</v>
      </c>
      <c r="E6670" s="1" t="s">
        <v>64419</v>
      </c>
      <c r="F6670" s="1" t="s">
        <v>64420</v>
      </c>
      <c r="G6670" s="1" t="s">
        <v>64421</v>
      </c>
      <c r="H6670" s="1" t="s">
        <v>25187</v>
      </c>
      <c r="I6670" s="1" t="s">
        <v>3830</v>
      </c>
      <c r="J6670" s="1" t="s">
        <v>26</v>
      </c>
      <c r="K6670" s="1" t="s">
        <v>64422</v>
      </c>
      <c r="L6670" s="1" t="s">
        <v>27</v>
      </c>
      <c r="M6670" s="1" t="s">
        <v>95</v>
      </c>
      <c r="N6670" s="1" t="s">
        <v>64423</v>
      </c>
      <c r="O6670" s="1" t="s">
        <v>64424</v>
      </c>
      <c r="P6670" s="1" t="s">
        <v>64425</v>
      </c>
      <c r="Q6670" s="1" t="s">
        <v>64426</v>
      </c>
      <c r="R6670" s="1" t="s">
        <v>64427</v>
      </c>
    </row>
    <row r="6671" spans="1:18">
      <c r="A6671" s="1" t="s">
        <v>64428</v>
      </c>
      <c r="B6671" s="1" t="s">
        <v>7974</v>
      </c>
      <c r="C6671" s="1" t="s">
        <v>26</v>
      </c>
      <c r="D6671" s="1" t="s">
        <v>26</v>
      </c>
      <c r="E6671" s="1" t="s">
        <v>26</v>
      </c>
      <c r="F6671" s="1" t="s">
        <v>64429</v>
      </c>
      <c r="G6671" s="1" t="s">
        <v>64430</v>
      </c>
      <c r="H6671" s="1" t="s">
        <v>47381</v>
      </c>
      <c r="I6671" s="1" t="s">
        <v>3830</v>
      </c>
      <c r="J6671" s="1" t="s">
        <v>26</v>
      </c>
      <c r="K6671" s="1" t="s">
        <v>26</v>
      </c>
      <c r="L6671" s="1" t="s">
        <v>27</v>
      </c>
      <c r="M6671" s="1" t="s">
        <v>28</v>
      </c>
      <c r="N6671" s="1" t="s">
        <v>64431</v>
      </c>
      <c r="O6671" s="1" t="s">
        <v>64432</v>
      </c>
      <c r="P6671" s="1" t="s">
        <v>64433</v>
      </c>
      <c r="Q6671" s="1" t="s">
        <v>64434</v>
      </c>
      <c r="R6671" s="1" t="s">
        <v>64435</v>
      </c>
    </row>
    <row r="6672" spans="1:18">
      <c r="A6672" s="1" t="s">
        <v>64436</v>
      </c>
      <c r="B6672" s="1" t="s">
        <v>356</v>
      </c>
      <c r="C6672" s="1" t="s">
        <v>26</v>
      </c>
      <c r="D6672" s="1" t="s">
        <v>26</v>
      </c>
      <c r="E6672" s="1" t="s">
        <v>26</v>
      </c>
      <c r="F6672" s="1" t="s">
        <v>64437</v>
      </c>
      <c r="G6672" s="1" t="s">
        <v>64438</v>
      </c>
      <c r="H6672" s="1" t="s">
        <v>46889</v>
      </c>
      <c r="I6672" s="1" t="s">
        <v>3830</v>
      </c>
      <c r="J6672" s="1" t="s">
        <v>26</v>
      </c>
      <c r="K6672" s="1" t="s">
        <v>64439</v>
      </c>
      <c r="L6672" s="1" t="s">
        <v>27</v>
      </c>
      <c r="M6672" s="1" t="s">
        <v>28</v>
      </c>
      <c r="N6672" s="1" t="s">
        <v>64440</v>
      </c>
      <c r="O6672" s="1" t="s">
        <v>64441</v>
      </c>
      <c r="P6672" s="1" t="s">
        <v>64442</v>
      </c>
      <c r="Q6672" s="1" t="s">
        <v>64443</v>
      </c>
      <c r="R6672" s="1" t="s">
        <v>64444</v>
      </c>
    </row>
    <row r="6673" spans="1:18">
      <c r="A6673" s="1" t="s">
        <v>64445</v>
      </c>
      <c r="B6673" s="1" t="s">
        <v>356</v>
      </c>
      <c r="C6673" s="1" t="s">
        <v>26</v>
      </c>
      <c r="D6673" s="1" t="s">
        <v>26</v>
      </c>
      <c r="E6673" s="1" t="s">
        <v>26</v>
      </c>
      <c r="F6673" s="1" t="s">
        <v>64446</v>
      </c>
      <c r="G6673" s="1" t="s">
        <v>64447</v>
      </c>
      <c r="H6673" s="1" t="s">
        <v>64258</v>
      </c>
      <c r="I6673" s="1" t="s">
        <v>3830</v>
      </c>
      <c r="J6673" s="1" t="s">
        <v>26</v>
      </c>
      <c r="K6673" s="1" t="s">
        <v>64448</v>
      </c>
      <c r="L6673" s="1" t="s">
        <v>27</v>
      </c>
      <c r="M6673" s="1" t="s">
        <v>95</v>
      </c>
      <c r="N6673" s="1" t="s">
        <v>64449</v>
      </c>
      <c r="O6673" s="1" t="s">
        <v>64450</v>
      </c>
      <c r="P6673" s="1" t="s">
        <v>64451</v>
      </c>
      <c r="Q6673" s="1" t="s">
        <v>64452</v>
      </c>
      <c r="R6673" s="1" t="s">
        <v>64453</v>
      </c>
    </row>
    <row r="6674" spans="1:18">
      <c r="A6674" s="1" t="s">
        <v>64454</v>
      </c>
      <c r="B6674" s="1" t="s">
        <v>873</v>
      </c>
      <c r="C6674" s="1" t="s">
        <v>45</v>
      </c>
      <c r="D6674" s="1" t="s">
        <v>144</v>
      </c>
      <c r="E6674" s="1" t="s">
        <v>23485</v>
      </c>
      <c r="F6674" s="1" t="s">
        <v>64455</v>
      </c>
      <c r="G6674" s="1" t="s">
        <v>64456</v>
      </c>
      <c r="H6674" s="1" t="s">
        <v>9517</v>
      </c>
      <c r="I6674" s="1" t="s">
        <v>3830</v>
      </c>
      <c r="J6674" s="1" t="s">
        <v>64457</v>
      </c>
      <c r="K6674" s="1" t="s">
        <v>64458</v>
      </c>
      <c r="L6674" s="1" t="s">
        <v>64459</v>
      </c>
      <c r="M6674" s="1" t="s">
        <v>95</v>
      </c>
      <c r="N6674" s="1" t="s">
        <v>64460</v>
      </c>
      <c r="O6674" s="1" t="s">
        <v>64461</v>
      </c>
      <c r="P6674" s="1" t="s">
        <v>64462</v>
      </c>
      <c r="Q6674" s="1" t="s">
        <v>64463</v>
      </c>
      <c r="R6674" s="1" t="s">
        <v>64464</v>
      </c>
    </row>
    <row r="6675" spans="1:18">
      <c r="A6675" s="1" t="s">
        <v>64465</v>
      </c>
      <c r="B6675" s="1" t="s">
        <v>26</v>
      </c>
      <c r="C6675" s="1" t="s">
        <v>26</v>
      </c>
      <c r="D6675" s="1" t="s">
        <v>26</v>
      </c>
      <c r="E6675" s="1" t="s">
        <v>26</v>
      </c>
      <c r="F6675" s="1" t="s">
        <v>64466</v>
      </c>
      <c r="G6675" s="1" t="s">
        <v>64467</v>
      </c>
      <c r="H6675" s="1" t="s">
        <v>64099</v>
      </c>
      <c r="I6675" s="1" t="s">
        <v>3830</v>
      </c>
      <c r="J6675" s="1" t="s">
        <v>26</v>
      </c>
      <c r="K6675" s="1" t="s">
        <v>26</v>
      </c>
      <c r="L6675" s="1" t="s">
        <v>27</v>
      </c>
      <c r="M6675" s="1" t="s">
        <v>28</v>
      </c>
      <c r="N6675" s="1" t="s">
        <v>64468</v>
      </c>
      <c r="O6675" s="1" t="s">
        <v>64469</v>
      </c>
      <c r="P6675" s="1" t="s">
        <v>64470</v>
      </c>
      <c r="Q6675" s="1" t="s">
        <v>64471</v>
      </c>
      <c r="R6675" s="1" t="s">
        <v>64472</v>
      </c>
    </row>
    <row r="6676" spans="1:18">
      <c r="A6676" s="1" t="s">
        <v>64473</v>
      </c>
      <c r="B6676" s="1" t="s">
        <v>25386</v>
      </c>
      <c r="C6676" s="1" t="s">
        <v>26</v>
      </c>
      <c r="D6676" s="1" t="s">
        <v>26</v>
      </c>
      <c r="E6676" s="1" t="s">
        <v>26</v>
      </c>
      <c r="F6676" s="1" t="s">
        <v>64474</v>
      </c>
      <c r="G6676" s="1" t="s">
        <v>64475</v>
      </c>
      <c r="H6676" s="1" t="s">
        <v>64476</v>
      </c>
      <c r="I6676" s="1" t="s">
        <v>3830</v>
      </c>
      <c r="J6676" s="1" t="s">
        <v>26</v>
      </c>
      <c r="K6676" s="1" t="s">
        <v>64477</v>
      </c>
      <c r="L6676" s="1" t="s">
        <v>27</v>
      </c>
      <c r="M6676" s="1" t="s">
        <v>28</v>
      </c>
      <c r="N6676" s="1" t="s">
        <v>64478</v>
      </c>
      <c r="O6676" s="1" t="s">
        <v>64479</v>
      </c>
      <c r="P6676" s="1" t="s">
        <v>64480</v>
      </c>
      <c r="Q6676" s="1" t="s">
        <v>64481</v>
      </c>
      <c r="R6676" s="1" t="s">
        <v>26</v>
      </c>
    </row>
    <row r="6677" spans="1:18">
      <c r="A6677" s="1" t="s">
        <v>64482</v>
      </c>
      <c r="B6677" s="1" t="s">
        <v>356</v>
      </c>
      <c r="C6677" s="1" t="s">
        <v>26</v>
      </c>
      <c r="D6677" s="1" t="s">
        <v>26</v>
      </c>
      <c r="E6677" s="1" t="s">
        <v>26</v>
      </c>
      <c r="F6677" s="1" t="s">
        <v>64289</v>
      </c>
      <c r="G6677" s="1" t="s">
        <v>64483</v>
      </c>
      <c r="H6677" s="1" t="s">
        <v>64258</v>
      </c>
      <c r="I6677" s="1" t="s">
        <v>3830</v>
      </c>
      <c r="J6677" s="1" t="s">
        <v>26</v>
      </c>
      <c r="K6677" s="1" t="s">
        <v>64484</v>
      </c>
      <c r="L6677" s="1" t="s">
        <v>27</v>
      </c>
      <c r="M6677" s="1" t="s">
        <v>28</v>
      </c>
      <c r="N6677" s="1" t="s">
        <v>64293</v>
      </c>
      <c r="O6677" s="1" t="s">
        <v>64294</v>
      </c>
      <c r="P6677" s="1" t="s">
        <v>64485</v>
      </c>
      <c r="Q6677" s="1" t="s">
        <v>64486</v>
      </c>
      <c r="R6677" s="1" t="s">
        <v>64487</v>
      </c>
    </row>
    <row r="6678" spans="1:18">
      <c r="A6678" s="1" t="s">
        <v>64488</v>
      </c>
      <c r="B6678" s="1" t="s">
        <v>287</v>
      </c>
      <c r="C6678" s="1" t="s">
        <v>1132</v>
      </c>
      <c r="D6678" s="1" t="s">
        <v>839</v>
      </c>
      <c r="E6678" s="1" t="s">
        <v>26</v>
      </c>
      <c r="F6678" s="1" t="s">
        <v>64489</v>
      </c>
      <c r="G6678" s="1" t="s">
        <v>25134</v>
      </c>
      <c r="H6678" s="1" t="s">
        <v>25135</v>
      </c>
      <c r="I6678" s="1" t="s">
        <v>3830</v>
      </c>
      <c r="J6678" s="1" t="s">
        <v>26</v>
      </c>
      <c r="K6678" s="1" t="s">
        <v>26</v>
      </c>
      <c r="L6678" s="1" t="s">
        <v>27</v>
      </c>
      <c r="M6678" s="1" t="s">
        <v>28</v>
      </c>
      <c r="N6678" s="1" t="s">
        <v>64490</v>
      </c>
      <c r="O6678" s="1" t="s">
        <v>64491</v>
      </c>
      <c r="P6678" s="1" t="s">
        <v>64492</v>
      </c>
      <c r="Q6678" s="1" t="s">
        <v>64493</v>
      </c>
      <c r="R6678" s="1" t="s">
        <v>64494</v>
      </c>
    </row>
    <row r="6679" spans="1:18">
      <c r="A6679" s="1" t="s">
        <v>64495</v>
      </c>
      <c r="B6679" s="1" t="s">
        <v>26</v>
      </c>
      <c r="C6679" s="1" t="s">
        <v>3486</v>
      </c>
      <c r="D6679" s="1" t="s">
        <v>21</v>
      </c>
      <c r="E6679" s="1" t="s">
        <v>26</v>
      </c>
      <c r="F6679" s="1" t="s">
        <v>64496</v>
      </c>
      <c r="G6679" s="1" t="s">
        <v>64204</v>
      </c>
      <c r="H6679" s="1" t="s">
        <v>10065</v>
      </c>
      <c r="I6679" s="1" t="s">
        <v>3830</v>
      </c>
      <c r="J6679" s="1" t="s">
        <v>64205</v>
      </c>
      <c r="K6679" s="1" t="s">
        <v>64497</v>
      </c>
      <c r="L6679" s="1" t="s">
        <v>64207</v>
      </c>
      <c r="M6679" s="1" t="s">
        <v>28</v>
      </c>
      <c r="N6679" s="1" t="s">
        <v>64498</v>
      </c>
      <c r="O6679" s="1" t="s">
        <v>64499</v>
      </c>
      <c r="P6679" s="1" t="s">
        <v>64500</v>
      </c>
      <c r="Q6679" s="1" t="s">
        <v>64501</v>
      </c>
      <c r="R6679" s="1" t="s">
        <v>64502</v>
      </c>
    </row>
    <row r="6680" spans="1:18">
      <c r="A6680" s="1" t="s">
        <v>64503</v>
      </c>
      <c r="B6680" s="1" t="s">
        <v>1152</v>
      </c>
      <c r="C6680" s="1" t="s">
        <v>45</v>
      </c>
      <c r="D6680" s="1" t="s">
        <v>13508</v>
      </c>
      <c r="E6680" s="1" t="s">
        <v>26</v>
      </c>
      <c r="F6680" s="1" t="s">
        <v>64504</v>
      </c>
      <c r="G6680" s="1" t="s">
        <v>64505</v>
      </c>
      <c r="H6680" s="1" t="s">
        <v>64506</v>
      </c>
      <c r="I6680" s="1" t="s">
        <v>3830</v>
      </c>
      <c r="J6680" s="1" t="s">
        <v>64507</v>
      </c>
      <c r="K6680" s="1" t="s">
        <v>26</v>
      </c>
      <c r="L6680" s="1" t="s">
        <v>27</v>
      </c>
      <c r="M6680" s="1" t="s">
        <v>28</v>
      </c>
      <c r="N6680" s="1" t="s">
        <v>64508</v>
      </c>
      <c r="O6680" s="1" t="s">
        <v>64509</v>
      </c>
      <c r="P6680" s="1" t="s">
        <v>64510</v>
      </c>
      <c r="Q6680" s="1" t="s">
        <v>64511</v>
      </c>
      <c r="R6680" s="1" t="s">
        <v>64512</v>
      </c>
    </row>
    <row r="6681" spans="1:18">
      <c r="A6681" s="1" t="s">
        <v>64513</v>
      </c>
      <c r="B6681" s="1" t="s">
        <v>56</v>
      </c>
      <c r="C6681" s="1" t="s">
        <v>26</v>
      </c>
      <c r="D6681" s="1" t="s">
        <v>26</v>
      </c>
      <c r="E6681" s="1" t="s">
        <v>26</v>
      </c>
      <c r="F6681" s="1" t="s">
        <v>64514</v>
      </c>
      <c r="G6681" s="1" t="s">
        <v>64515</v>
      </c>
      <c r="H6681" s="1" t="s">
        <v>25271</v>
      </c>
      <c r="I6681" s="1" t="s">
        <v>3830</v>
      </c>
      <c r="J6681" s="1" t="s">
        <v>64516</v>
      </c>
      <c r="K6681" s="1" t="s">
        <v>26</v>
      </c>
      <c r="L6681" s="1" t="s">
        <v>64517</v>
      </c>
      <c r="M6681" s="1" t="s">
        <v>28</v>
      </c>
      <c r="N6681" s="1" t="s">
        <v>64518</v>
      </c>
      <c r="O6681" s="1" t="s">
        <v>64519</v>
      </c>
      <c r="P6681" s="1" t="s">
        <v>64520</v>
      </c>
      <c r="Q6681" s="1" t="s">
        <v>64521</v>
      </c>
      <c r="R6681" s="1" t="s">
        <v>64522</v>
      </c>
    </row>
    <row r="6682" spans="1:18">
      <c r="A6682" s="1" t="s">
        <v>64523</v>
      </c>
      <c r="B6682" s="1" t="s">
        <v>4094</v>
      </c>
      <c r="C6682" s="1" t="s">
        <v>183</v>
      </c>
      <c r="D6682" s="1" t="s">
        <v>214</v>
      </c>
      <c r="E6682" s="1" t="s">
        <v>27337</v>
      </c>
      <c r="F6682" s="1" t="s">
        <v>64524</v>
      </c>
      <c r="G6682" s="1" t="s">
        <v>64525</v>
      </c>
      <c r="H6682" s="1" t="s">
        <v>10126</v>
      </c>
      <c r="I6682" s="1" t="s">
        <v>10126</v>
      </c>
      <c r="J6682" s="1" t="s">
        <v>64526</v>
      </c>
      <c r="K6682" s="1" t="s">
        <v>64527</v>
      </c>
      <c r="L6682" s="1" t="s">
        <v>64528</v>
      </c>
      <c r="M6682" s="1" t="s">
        <v>95</v>
      </c>
      <c r="N6682" s="1" t="s">
        <v>64529</v>
      </c>
      <c r="O6682" s="1" t="s">
        <v>64530</v>
      </c>
      <c r="P6682" s="1" t="s">
        <v>64531</v>
      </c>
      <c r="Q6682" s="1" t="s">
        <v>64532</v>
      </c>
      <c r="R6682" s="1" t="s">
        <v>64533</v>
      </c>
    </row>
    <row r="6683" spans="1:18">
      <c r="A6683" s="1" t="s">
        <v>64534</v>
      </c>
      <c r="B6683" s="1" t="s">
        <v>1413</v>
      </c>
      <c r="C6683" s="1" t="s">
        <v>26</v>
      </c>
      <c r="D6683" s="1" t="s">
        <v>26</v>
      </c>
      <c r="E6683" s="1" t="s">
        <v>40200</v>
      </c>
      <c r="F6683" s="1" t="s">
        <v>64535</v>
      </c>
      <c r="G6683" s="1" t="s">
        <v>64536</v>
      </c>
      <c r="H6683" s="1" t="s">
        <v>10126</v>
      </c>
      <c r="I6683" s="1" t="s">
        <v>10126</v>
      </c>
      <c r="J6683" s="1" t="s">
        <v>26</v>
      </c>
      <c r="K6683" s="1" t="s">
        <v>64537</v>
      </c>
      <c r="L6683" s="1" t="s">
        <v>27</v>
      </c>
      <c r="M6683" s="1" t="s">
        <v>28</v>
      </c>
      <c r="N6683" s="1" t="s">
        <v>64538</v>
      </c>
      <c r="O6683" s="1" t="s">
        <v>64539</v>
      </c>
      <c r="P6683" s="1" t="s">
        <v>64540</v>
      </c>
      <c r="Q6683" s="1" t="s">
        <v>64541</v>
      </c>
      <c r="R6683" s="1" t="s">
        <v>26</v>
      </c>
    </row>
    <row r="6684" spans="1:18">
      <c r="A6684" s="1" t="s">
        <v>64542</v>
      </c>
      <c r="B6684" s="1" t="s">
        <v>56</v>
      </c>
      <c r="C6684" s="1" t="s">
        <v>45</v>
      </c>
      <c r="D6684" s="1" t="s">
        <v>44697</v>
      </c>
      <c r="E6684" s="1" t="s">
        <v>64543</v>
      </c>
      <c r="F6684" s="1" t="s">
        <v>64544</v>
      </c>
      <c r="G6684" s="1" t="s">
        <v>64545</v>
      </c>
      <c r="H6684" s="1" t="s">
        <v>10126</v>
      </c>
      <c r="I6684" s="1" t="s">
        <v>10126</v>
      </c>
      <c r="J6684" s="1" t="s">
        <v>26</v>
      </c>
      <c r="K6684" s="1" t="s">
        <v>64546</v>
      </c>
      <c r="L6684" s="1" t="s">
        <v>27</v>
      </c>
      <c r="M6684" s="1" t="s">
        <v>28</v>
      </c>
      <c r="N6684" s="1" t="s">
        <v>64547</v>
      </c>
      <c r="O6684" s="1" t="s">
        <v>64548</v>
      </c>
      <c r="P6684" s="1" t="s">
        <v>64549</v>
      </c>
      <c r="Q6684" s="1" t="s">
        <v>64550</v>
      </c>
      <c r="R6684" s="1" t="s">
        <v>64551</v>
      </c>
    </row>
    <row r="6685" spans="1:18">
      <c r="A6685" s="1" t="s">
        <v>64552</v>
      </c>
      <c r="B6685" s="1" t="s">
        <v>156</v>
      </c>
      <c r="C6685" s="1" t="s">
        <v>213</v>
      </c>
      <c r="D6685" s="1" t="s">
        <v>64553</v>
      </c>
      <c r="E6685" s="1" t="s">
        <v>22140</v>
      </c>
      <c r="F6685" s="1" t="s">
        <v>64554</v>
      </c>
      <c r="G6685" s="1" t="s">
        <v>64555</v>
      </c>
      <c r="H6685" s="1" t="s">
        <v>10126</v>
      </c>
      <c r="I6685" s="1" t="s">
        <v>10126</v>
      </c>
      <c r="J6685" s="1" t="s">
        <v>26</v>
      </c>
      <c r="K6685" s="1" t="s">
        <v>26</v>
      </c>
      <c r="L6685" s="1" t="s">
        <v>27</v>
      </c>
      <c r="M6685" s="1" t="s">
        <v>28</v>
      </c>
      <c r="N6685" s="1" t="s">
        <v>64556</v>
      </c>
      <c r="O6685" s="1" t="s">
        <v>64557</v>
      </c>
      <c r="P6685" s="1" t="s">
        <v>64558</v>
      </c>
      <c r="Q6685" s="1" t="s">
        <v>64559</v>
      </c>
      <c r="R6685" s="1" t="s">
        <v>64560</v>
      </c>
    </row>
    <row r="6686" spans="1:18">
      <c r="A6686" s="1" t="s">
        <v>64561</v>
      </c>
      <c r="B6686" s="1" t="s">
        <v>346</v>
      </c>
      <c r="C6686" s="1" t="s">
        <v>57</v>
      </c>
      <c r="D6686" s="1" t="s">
        <v>79</v>
      </c>
      <c r="E6686" s="1" t="s">
        <v>26</v>
      </c>
      <c r="F6686" s="1" t="s">
        <v>64562</v>
      </c>
      <c r="G6686" s="1" t="s">
        <v>64563</v>
      </c>
      <c r="H6686" s="1" t="s">
        <v>10126</v>
      </c>
      <c r="I6686" s="1" t="s">
        <v>10126</v>
      </c>
      <c r="J6686" s="1" t="s">
        <v>26</v>
      </c>
      <c r="K6686" s="1" t="s">
        <v>26</v>
      </c>
      <c r="L6686" s="1" t="s">
        <v>27</v>
      </c>
      <c r="M6686" s="1" t="s">
        <v>28</v>
      </c>
      <c r="N6686" s="1" t="s">
        <v>64564</v>
      </c>
      <c r="O6686" s="1" t="s">
        <v>64565</v>
      </c>
      <c r="P6686" s="1" t="s">
        <v>64566</v>
      </c>
      <c r="Q6686" s="1" t="s">
        <v>64567</v>
      </c>
      <c r="R6686" s="1" t="s">
        <v>26</v>
      </c>
    </row>
    <row r="6687" spans="1:18">
      <c r="A6687" s="1" t="s">
        <v>64568</v>
      </c>
      <c r="B6687" s="1" t="s">
        <v>56</v>
      </c>
      <c r="C6687" s="1" t="s">
        <v>45</v>
      </c>
      <c r="D6687" s="1" t="s">
        <v>69</v>
      </c>
      <c r="E6687" s="1" t="s">
        <v>64569</v>
      </c>
      <c r="F6687" s="1" t="s">
        <v>64570</v>
      </c>
      <c r="G6687" s="1" t="s">
        <v>64571</v>
      </c>
      <c r="H6687" s="1" t="s">
        <v>10126</v>
      </c>
      <c r="I6687" s="1" t="s">
        <v>10126</v>
      </c>
      <c r="J6687" s="1" t="s">
        <v>26</v>
      </c>
      <c r="K6687" s="1" t="s">
        <v>26</v>
      </c>
      <c r="L6687" s="1" t="s">
        <v>27</v>
      </c>
      <c r="M6687" s="1" t="s">
        <v>28</v>
      </c>
      <c r="N6687" s="1" t="s">
        <v>64572</v>
      </c>
      <c r="O6687" s="1" t="s">
        <v>64573</v>
      </c>
      <c r="P6687" s="1" t="s">
        <v>64574</v>
      </c>
      <c r="Q6687" s="1" t="s">
        <v>64575</v>
      </c>
      <c r="R6687" s="1" t="s">
        <v>64576</v>
      </c>
    </row>
    <row r="6688" spans="1:18">
      <c r="A6688" s="1" t="s">
        <v>64577</v>
      </c>
      <c r="B6688" s="1" t="s">
        <v>9870</v>
      </c>
      <c r="C6688" s="1" t="s">
        <v>26</v>
      </c>
      <c r="D6688" s="1" t="s">
        <v>26</v>
      </c>
      <c r="E6688" s="1" t="s">
        <v>26</v>
      </c>
      <c r="F6688" s="1" t="s">
        <v>64578</v>
      </c>
      <c r="G6688" s="1" t="s">
        <v>64579</v>
      </c>
      <c r="H6688" s="1" t="s">
        <v>10126</v>
      </c>
      <c r="I6688" s="1" t="s">
        <v>10126</v>
      </c>
      <c r="J6688" s="1" t="s">
        <v>64580</v>
      </c>
      <c r="K6688" s="1" t="s">
        <v>26</v>
      </c>
      <c r="L6688" s="1" t="s">
        <v>27</v>
      </c>
      <c r="M6688" s="1" t="s">
        <v>28</v>
      </c>
      <c r="N6688" s="1" t="s">
        <v>64581</v>
      </c>
      <c r="O6688" s="1" t="s">
        <v>64582</v>
      </c>
      <c r="P6688" s="1" t="s">
        <v>64583</v>
      </c>
      <c r="Q6688" s="1" t="s">
        <v>64584</v>
      </c>
      <c r="R6688" s="1" t="s">
        <v>26</v>
      </c>
    </row>
    <row r="6689" spans="1:18">
      <c r="A6689" s="1" t="s">
        <v>64585</v>
      </c>
      <c r="B6689" s="1" t="s">
        <v>131</v>
      </c>
      <c r="C6689" s="1" t="s">
        <v>20</v>
      </c>
      <c r="D6689" s="1" t="s">
        <v>368</v>
      </c>
      <c r="E6689" s="1" t="s">
        <v>64569</v>
      </c>
      <c r="F6689" s="1" t="s">
        <v>64586</v>
      </c>
      <c r="G6689" s="1" t="s">
        <v>64587</v>
      </c>
      <c r="H6689" s="1" t="s">
        <v>10126</v>
      </c>
      <c r="I6689" s="1" t="s">
        <v>10126</v>
      </c>
      <c r="J6689" s="1" t="s">
        <v>64580</v>
      </c>
      <c r="K6689" s="1" t="s">
        <v>64588</v>
      </c>
      <c r="L6689" s="1" t="s">
        <v>27</v>
      </c>
      <c r="M6689" s="1" t="s">
        <v>28</v>
      </c>
      <c r="N6689" s="1" t="s">
        <v>64589</v>
      </c>
      <c r="O6689" s="1" t="s">
        <v>64590</v>
      </c>
      <c r="P6689" s="1" t="s">
        <v>64591</v>
      </c>
      <c r="Q6689" s="1" t="s">
        <v>64592</v>
      </c>
      <c r="R6689" s="1" t="s">
        <v>64593</v>
      </c>
    </row>
    <row r="6690" spans="1:18">
      <c r="A6690" s="1" t="s">
        <v>64594</v>
      </c>
      <c r="B6690" s="1" t="s">
        <v>356</v>
      </c>
      <c r="C6690" s="1" t="s">
        <v>157</v>
      </c>
      <c r="D6690" s="1" t="s">
        <v>2009</v>
      </c>
      <c r="E6690" s="1" t="s">
        <v>26</v>
      </c>
      <c r="F6690" s="1" t="s">
        <v>64595</v>
      </c>
      <c r="G6690" s="1" t="s">
        <v>64596</v>
      </c>
      <c r="H6690" s="1" t="s">
        <v>29830</v>
      </c>
      <c r="I6690" s="1" t="s">
        <v>4755</v>
      </c>
      <c r="J6690" s="1" t="s">
        <v>26</v>
      </c>
      <c r="K6690" s="1" t="s">
        <v>26</v>
      </c>
      <c r="L6690" s="1" t="s">
        <v>27</v>
      </c>
      <c r="M6690" s="1" t="s">
        <v>28</v>
      </c>
      <c r="N6690" s="1" t="s">
        <v>64597</v>
      </c>
      <c r="O6690" s="1" t="s">
        <v>64598</v>
      </c>
      <c r="P6690" s="1" t="s">
        <v>64599</v>
      </c>
      <c r="Q6690" s="1" t="s">
        <v>64600</v>
      </c>
      <c r="R6690" s="1" t="s">
        <v>64601</v>
      </c>
    </row>
    <row r="6691" spans="1:18">
      <c r="A6691" s="1" t="s">
        <v>64602</v>
      </c>
      <c r="B6691" s="1" t="s">
        <v>356</v>
      </c>
      <c r="C6691" s="1" t="s">
        <v>663</v>
      </c>
      <c r="D6691" s="1" t="s">
        <v>101</v>
      </c>
      <c r="E6691" s="1" t="s">
        <v>22140</v>
      </c>
      <c r="F6691" s="1" t="s">
        <v>64603</v>
      </c>
      <c r="G6691" s="1" t="s">
        <v>64604</v>
      </c>
      <c r="H6691" s="1" t="s">
        <v>10674</v>
      </c>
      <c r="I6691" s="1" t="s">
        <v>4755</v>
      </c>
      <c r="J6691" s="1" t="s">
        <v>64605</v>
      </c>
      <c r="K6691" s="1" t="s">
        <v>64606</v>
      </c>
      <c r="L6691" s="1" t="s">
        <v>26775</v>
      </c>
      <c r="M6691" s="1" t="s">
        <v>95</v>
      </c>
      <c r="N6691" s="1" t="s">
        <v>64607</v>
      </c>
      <c r="O6691" s="1" t="s">
        <v>64608</v>
      </c>
      <c r="P6691" s="1" t="s">
        <v>64609</v>
      </c>
      <c r="Q6691" s="1" t="s">
        <v>64610</v>
      </c>
      <c r="R6691" s="1" t="s">
        <v>64611</v>
      </c>
    </row>
    <row r="6692" spans="1:18">
      <c r="A6692" s="1" t="s">
        <v>64612</v>
      </c>
      <c r="B6692" s="1" t="s">
        <v>356</v>
      </c>
      <c r="C6692" s="1" t="s">
        <v>194</v>
      </c>
      <c r="D6692" s="1" t="s">
        <v>69</v>
      </c>
      <c r="E6692" s="1" t="s">
        <v>28787</v>
      </c>
      <c r="F6692" s="1" t="s">
        <v>64613</v>
      </c>
      <c r="G6692" s="1" t="s">
        <v>64614</v>
      </c>
      <c r="H6692" s="1" t="s">
        <v>4755</v>
      </c>
      <c r="I6692" s="1" t="s">
        <v>4755</v>
      </c>
      <c r="J6692" s="1" t="s">
        <v>64615</v>
      </c>
      <c r="K6692" s="1" t="s">
        <v>64616</v>
      </c>
      <c r="L6692" s="1" t="s">
        <v>27</v>
      </c>
      <c r="M6692" s="1" t="s">
        <v>95</v>
      </c>
      <c r="N6692" s="1" t="s">
        <v>64617</v>
      </c>
      <c r="O6692" s="1" t="s">
        <v>64618</v>
      </c>
      <c r="P6692" s="1" t="s">
        <v>64619</v>
      </c>
      <c r="Q6692" s="1" t="s">
        <v>64620</v>
      </c>
      <c r="R6692" s="1" t="s">
        <v>64621</v>
      </c>
    </row>
    <row r="6693" spans="1:18">
      <c r="A6693" s="1" t="s">
        <v>64622</v>
      </c>
      <c r="B6693" s="1" t="s">
        <v>356</v>
      </c>
      <c r="C6693" s="1" t="s">
        <v>57</v>
      </c>
      <c r="D6693" s="1" t="s">
        <v>79</v>
      </c>
      <c r="E6693" s="1" t="s">
        <v>26</v>
      </c>
      <c r="F6693" s="1" t="s">
        <v>64623</v>
      </c>
      <c r="G6693" s="1" t="s">
        <v>64624</v>
      </c>
      <c r="H6693" s="1" t="s">
        <v>4755</v>
      </c>
      <c r="I6693" s="1" t="s">
        <v>4755</v>
      </c>
      <c r="J6693" s="1" t="s">
        <v>64625</v>
      </c>
      <c r="K6693" s="1" t="s">
        <v>64626</v>
      </c>
      <c r="L6693" s="1" t="s">
        <v>27</v>
      </c>
      <c r="M6693" s="1" t="s">
        <v>95</v>
      </c>
      <c r="N6693" s="1" t="s">
        <v>64627</v>
      </c>
      <c r="O6693" s="1" t="s">
        <v>64628</v>
      </c>
      <c r="P6693" s="1" t="s">
        <v>64629</v>
      </c>
      <c r="Q6693" s="1" t="s">
        <v>64630</v>
      </c>
      <c r="R6693" s="1" t="s">
        <v>64631</v>
      </c>
    </row>
    <row r="6694" spans="1:18">
      <c r="A6694" s="1" t="s">
        <v>64632</v>
      </c>
      <c r="B6694" s="1" t="s">
        <v>346</v>
      </c>
      <c r="C6694" s="1" t="s">
        <v>26</v>
      </c>
      <c r="D6694" s="1" t="s">
        <v>26</v>
      </c>
      <c r="E6694" s="1" t="s">
        <v>26</v>
      </c>
      <c r="F6694" s="1" t="s">
        <v>64633</v>
      </c>
      <c r="G6694" s="1" t="s">
        <v>64634</v>
      </c>
      <c r="H6694" s="1" t="s">
        <v>4755</v>
      </c>
      <c r="I6694" s="1" t="s">
        <v>4755</v>
      </c>
      <c r="J6694" s="1" t="s">
        <v>26</v>
      </c>
      <c r="K6694" s="1" t="s">
        <v>64635</v>
      </c>
      <c r="L6694" s="1" t="s">
        <v>27</v>
      </c>
      <c r="M6694" s="1" t="s">
        <v>28</v>
      </c>
      <c r="N6694" s="1" t="s">
        <v>64636</v>
      </c>
      <c r="O6694" s="1" t="s">
        <v>64637</v>
      </c>
      <c r="P6694" s="1" t="s">
        <v>64638</v>
      </c>
      <c r="Q6694" s="1" t="s">
        <v>64639</v>
      </c>
      <c r="R6694" s="1" t="s">
        <v>64640</v>
      </c>
    </row>
    <row r="6695" spans="1:18">
      <c r="A6695" s="1" t="s">
        <v>64641</v>
      </c>
      <c r="B6695" s="1" t="s">
        <v>287</v>
      </c>
      <c r="C6695" s="1" t="s">
        <v>157</v>
      </c>
      <c r="D6695" s="1" t="s">
        <v>3194</v>
      </c>
      <c r="E6695" s="1" t="s">
        <v>64642</v>
      </c>
      <c r="F6695" s="1" t="s">
        <v>64643</v>
      </c>
      <c r="G6695" s="1" t="s">
        <v>64644</v>
      </c>
      <c r="H6695" s="1" t="s">
        <v>64645</v>
      </c>
      <c r="I6695" s="1" t="s">
        <v>4755</v>
      </c>
      <c r="J6695" s="1" t="s">
        <v>26</v>
      </c>
      <c r="K6695" s="1" t="s">
        <v>64646</v>
      </c>
      <c r="L6695" s="1" t="s">
        <v>27</v>
      </c>
      <c r="M6695" s="1" t="s">
        <v>95</v>
      </c>
      <c r="N6695" s="1" t="s">
        <v>64647</v>
      </c>
      <c r="O6695" s="1" t="s">
        <v>64648</v>
      </c>
      <c r="P6695" s="1" t="s">
        <v>64649</v>
      </c>
      <c r="Q6695" s="1" t="s">
        <v>64650</v>
      </c>
      <c r="R6695" s="1" t="s">
        <v>64651</v>
      </c>
    </row>
    <row r="6696" spans="1:18">
      <c r="A6696" s="1" t="s">
        <v>64652</v>
      </c>
      <c r="B6696" s="1" t="s">
        <v>346</v>
      </c>
      <c r="C6696" s="1" t="s">
        <v>310</v>
      </c>
      <c r="D6696" s="1" t="s">
        <v>58</v>
      </c>
      <c r="E6696" s="1" t="s">
        <v>64653</v>
      </c>
      <c r="F6696" s="1" t="s">
        <v>64654</v>
      </c>
      <c r="G6696" s="1" t="s">
        <v>64655</v>
      </c>
      <c r="H6696" s="1" t="s">
        <v>4755</v>
      </c>
      <c r="I6696" s="1" t="s">
        <v>4755</v>
      </c>
      <c r="J6696" s="1" t="s">
        <v>26</v>
      </c>
      <c r="K6696" s="1" t="s">
        <v>64656</v>
      </c>
      <c r="L6696" s="1" t="s">
        <v>27</v>
      </c>
      <c r="M6696" s="1" t="s">
        <v>28</v>
      </c>
      <c r="N6696" s="1" t="s">
        <v>64657</v>
      </c>
      <c r="O6696" s="1" t="s">
        <v>64658</v>
      </c>
      <c r="P6696" s="1" t="s">
        <v>64659</v>
      </c>
      <c r="Q6696" s="1" t="s">
        <v>64660</v>
      </c>
      <c r="R6696" s="1" t="s">
        <v>64661</v>
      </c>
    </row>
    <row r="6697" spans="1:18">
      <c r="A6697" s="1" t="s">
        <v>64662</v>
      </c>
      <c r="B6697" s="1" t="s">
        <v>356</v>
      </c>
      <c r="C6697" s="1" t="s">
        <v>132</v>
      </c>
      <c r="D6697" s="1" t="s">
        <v>144</v>
      </c>
      <c r="E6697" s="1" t="s">
        <v>26</v>
      </c>
      <c r="F6697" s="1" t="s">
        <v>64663</v>
      </c>
      <c r="G6697" s="1" t="s">
        <v>64664</v>
      </c>
      <c r="H6697" s="1" t="s">
        <v>4755</v>
      </c>
      <c r="I6697" s="1" t="s">
        <v>4755</v>
      </c>
      <c r="J6697" s="1" t="s">
        <v>64625</v>
      </c>
      <c r="K6697" s="1" t="s">
        <v>64626</v>
      </c>
      <c r="L6697" s="1" t="s">
        <v>27</v>
      </c>
      <c r="M6697" s="1" t="s">
        <v>95</v>
      </c>
      <c r="N6697" s="1" t="s">
        <v>64665</v>
      </c>
      <c r="O6697" s="1" t="s">
        <v>64666</v>
      </c>
      <c r="P6697" s="1" t="s">
        <v>64667</v>
      </c>
      <c r="Q6697" s="1" t="s">
        <v>64668</v>
      </c>
      <c r="R6697" s="1" t="s">
        <v>64669</v>
      </c>
    </row>
    <row r="6698" spans="1:18">
      <c r="A6698" s="1" t="s">
        <v>64670</v>
      </c>
      <c r="B6698" s="1" t="s">
        <v>356</v>
      </c>
      <c r="C6698" s="1" t="s">
        <v>26</v>
      </c>
      <c r="D6698" s="1" t="s">
        <v>26</v>
      </c>
      <c r="E6698" s="1" t="s">
        <v>26</v>
      </c>
      <c r="F6698" s="1" t="s">
        <v>64671</v>
      </c>
      <c r="G6698" s="1" t="s">
        <v>64672</v>
      </c>
      <c r="H6698" s="1" t="s">
        <v>64673</v>
      </c>
      <c r="I6698" s="1" t="s">
        <v>4755</v>
      </c>
      <c r="J6698" s="1" t="s">
        <v>26</v>
      </c>
      <c r="K6698" s="1" t="s">
        <v>64674</v>
      </c>
      <c r="L6698" s="1" t="s">
        <v>27</v>
      </c>
      <c r="M6698" s="1" t="s">
        <v>95</v>
      </c>
      <c r="N6698" s="1" t="s">
        <v>64675</v>
      </c>
      <c r="O6698" s="1" t="s">
        <v>64676</v>
      </c>
      <c r="P6698" s="1" t="s">
        <v>64677</v>
      </c>
      <c r="Q6698" s="1" t="s">
        <v>64678</v>
      </c>
      <c r="R6698" s="1" t="s">
        <v>64679</v>
      </c>
    </row>
    <row r="6699" spans="1:18">
      <c r="A6699" s="1" t="s">
        <v>64680</v>
      </c>
      <c r="B6699" s="1" t="s">
        <v>356</v>
      </c>
      <c r="C6699" s="1" t="s">
        <v>26</v>
      </c>
      <c r="D6699" s="1" t="s">
        <v>26</v>
      </c>
      <c r="E6699" s="1" t="s">
        <v>26</v>
      </c>
      <c r="F6699" s="1" t="s">
        <v>64681</v>
      </c>
      <c r="G6699" s="1" t="s">
        <v>64682</v>
      </c>
      <c r="H6699" s="1" t="s">
        <v>64683</v>
      </c>
      <c r="I6699" s="1" t="s">
        <v>4755</v>
      </c>
      <c r="J6699" s="1" t="s">
        <v>26</v>
      </c>
      <c r="K6699" s="1" t="s">
        <v>26</v>
      </c>
      <c r="L6699" s="1" t="s">
        <v>27</v>
      </c>
      <c r="M6699" s="1" t="s">
        <v>28</v>
      </c>
      <c r="N6699" s="1" t="s">
        <v>64684</v>
      </c>
      <c r="O6699" s="1" t="s">
        <v>64685</v>
      </c>
      <c r="P6699" s="1" t="s">
        <v>64686</v>
      </c>
      <c r="Q6699" s="1" t="s">
        <v>64687</v>
      </c>
      <c r="R6699" s="1" t="s">
        <v>64688</v>
      </c>
    </row>
    <row r="6700" spans="1:18">
      <c r="A6700" s="1" t="s">
        <v>64689</v>
      </c>
      <c r="B6700" s="1" t="s">
        <v>356</v>
      </c>
      <c r="C6700" s="1" t="s">
        <v>57</v>
      </c>
      <c r="D6700" s="1" t="s">
        <v>79</v>
      </c>
      <c r="E6700" s="1" t="s">
        <v>26</v>
      </c>
      <c r="F6700" s="1" t="s">
        <v>64690</v>
      </c>
      <c r="G6700" s="1" t="s">
        <v>64691</v>
      </c>
      <c r="H6700" s="1" t="s">
        <v>64692</v>
      </c>
      <c r="I6700" s="1" t="s">
        <v>4755</v>
      </c>
      <c r="J6700" s="1" t="s">
        <v>26</v>
      </c>
      <c r="K6700" s="1" t="s">
        <v>64693</v>
      </c>
      <c r="L6700" s="1" t="s">
        <v>27</v>
      </c>
      <c r="M6700" s="1" t="s">
        <v>95</v>
      </c>
      <c r="N6700" s="1" t="s">
        <v>64694</v>
      </c>
      <c r="O6700" s="1" t="s">
        <v>64695</v>
      </c>
      <c r="P6700" s="1" t="s">
        <v>64696</v>
      </c>
      <c r="Q6700" s="1" t="s">
        <v>64697</v>
      </c>
      <c r="R6700" s="1" t="s">
        <v>64698</v>
      </c>
    </row>
    <row r="6701" spans="1:18">
      <c r="A6701" s="1" t="s">
        <v>64699</v>
      </c>
      <c r="B6701" s="1" t="s">
        <v>356</v>
      </c>
      <c r="C6701" s="1" t="s">
        <v>183</v>
      </c>
      <c r="D6701" s="1" t="s">
        <v>839</v>
      </c>
      <c r="E6701" s="1" t="s">
        <v>37240</v>
      </c>
      <c r="F6701" s="1" t="s">
        <v>64700</v>
      </c>
      <c r="G6701" s="1" t="s">
        <v>64701</v>
      </c>
      <c r="H6701" s="1" t="s">
        <v>10624</v>
      </c>
      <c r="I6701" s="1" t="s">
        <v>4755</v>
      </c>
      <c r="J6701" s="1" t="s">
        <v>64702</v>
      </c>
      <c r="K6701" s="1" t="s">
        <v>64703</v>
      </c>
      <c r="L6701" s="1" t="s">
        <v>64704</v>
      </c>
      <c r="M6701" s="1" t="s">
        <v>95</v>
      </c>
      <c r="N6701" s="1" t="s">
        <v>64705</v>
      </c>
      <c r="O6701" s="1" t="s">
        <v>64706</v>
      </c>
      <c r="P6701" s="1" t="s">
        <v>64707</v>
      </c>
      <c r="Q6701" s="1" t="s">
        <v>64708</v>
      </c>
      <c r="R6701" s="1" t="s">
        <v>64709</v>
      </c>
    </row>
    <row r="6702" spans="1:18">
      <c r="A6702" s="1" t="s">
        <v>64710</v>
      </c>
      <c r="B6702" s="1" t="s">
        <v>356</v>
      </c>
      <c r="C6702" s="1" t="s">
        <v>45</v>
      </c>
      <c r="D6702" s="1" t="s">
        <v>981</v>
      </c>
      <c r="E6702" s="1" t="s">
        <v>64711</v>
      </c>
      <c r="F6702" s="1" t="s">
        <v>64712</v>
      </c>
      <c r="G6702" s="1" t="s">
        <v>64713</v>
      </c>
      <c r="H6702" s="1" t="s">
        <v>64714</v>
      </c>
      <c r="I6702" s="1" t="s">
        <v>4755</v>
      </c>
      <c r="J6702" s="1" t="s">
        <v>64625</v>
      </c>
      <c r="K6702" s="1" t="s">
        <v>64626</v>
      </c>
      <c r="L6702" s="1" t="s">
        <v>27</v>
      </c>
      <c r="M6702" s="1" t="s">
        <v>95</v>
      </c>
      <c r="N6702" s="1" t="s">
        <v>64715</v>
      </c>
      <c r="O6702" s="1" t="s">
        <v>64716</v>
      </c>
      <c r="P6702" s="1" t="s">
        <v>64717</v>
      </c>
      <c r="Q6702" s="1" t="s">
        <v>64718</v>
      </c>
      <c r="R6702" s="1" t="s">
        <v>64719</v>
      </c>
    </row>
    <row r="6703" spans="1:18">
      <c r="A6703" s="1" t="s">
        <v>64720</v>
      </c>
      <c r="B6703" s="1" t="s">
        <v>346</v>
      </c>
      <c r="C6703" s="1" t="s">
        <v>20</v>
      </c>
      <c r="D6703" s="1" t="s">
        <v>419</v>
      </c>
      <c r="E6703" s="1" t="s">
        <v>22590</v>
      </c>
      <c r="F6703" s="1" t="s">
        <v>64721</v>
      </c>
      <c r="G6703" s="1" t="s">
        <v>64722</v>
      </c>
      <c r="H6703" s="1" t="s">
        <v>4755</v>
      </c>
      <c r="I6703" s="1" t="s">
        <v>4755</v>
      </c>
      <c r="J6703" s="1" t="s">
        <v>64723</v>
      </c>
      <c r="K6703" s="1" t="s">
        <v>64724</v>
      </c>
      <c r="L6703" s="1" t="s">
        <v>64725</v>
      </c>
      <c r="M6703" s="1" t="s">
        <v>28</v>
      </c>
      <c r="N6703" s="1" t="s">
        <v>64726</v>
      </c>
      <c r="O6703" s="1" t="s">
        <v>64727</v>
      </c>
      <c r="P6703" s="1" t="s">
        <v>64728</v>
      </c>
      <c r="Q6703" s="1" t="s">
        <v>64729</v>
      </c>
      <c r="R6703" s="1" t="s">
        <v>64730</v>
      </c>
    </row>
    <row r="6704" spans="1:18">
      <c r="A6704" s="1" t="s">
        <v>64731</v>
      </c>
      <c r="B6704" s="1" t="s">
        <v>356</v>
      </c>
      <c r="C6704" s="1" t="s">
        <v>26</v>
      </c>
      <c r="D6704" s="1" t="s">
        <v>26</v>
      </c>
      <c r="E6704" s="1" t="s">
        <v>26</v>
      </c>
      <c r="F6704" s="1" t="s">
        <v>64732</v>
      </c>
      <c r="G6704" s="1" t="s">
        <v>64733</v>
      </c>
      <c r="H6704" s="1" t="s">
        <v>64734</v>
      </c>
      <c r="I6704" s="1" t="s">
        <v>64735</v>
      </c>
      <c r="J6704" s="1" t="s">
        <v>26</v>
      </c>
      <c r="K6704" s="1" t="s">
        <v>64736</v>
      </c>
      <c r="L6704" s="1" t="s">
        <v>27</v>
      </c>
      <c r="M6704" s="1" t="s">
        <v>95</v>
      </c>
      <c r="N6704" s="1" t="s">
        <v>64737</v>
      </c>
      <c r="O6704" s="1" t="s">
        <v>64738</v>
      </c>
      <c r="P6704" s="1" t="s">
        <v>64739</v>
      </c>
      <c r="Q6704" s="1" t="s">
        <v>64740</v>
      </c>
      <c r="R6704" s="1" t="s">
        <v>64741</v>
      </c>
    </row>
    <row r="6705" spans="1:18">
      <c r="A6705" s="1" t="s">
        <v>64742</v>
      </c>
      <c r="B6705" s="1" t="s">
        <v>356</v>
      </c>
      <c r="C6705" s="1" t="s">
        <v>194</v>
      </c>
      <c r="D6705" s="1" t="s">
        <v>950</v>
      </c>
      <c r="E6705" s="1" t="s">
        <v>27337</v>
      </c>
      <c r="F6705" s="1" t="s">
        <v>64743</v>
      </c>
      <c r="G6705" s="1" t="s">
        <v>64744</v>
      </c>
      <c r="H6705" s="1" t="s">
        <v>64714</v>
      </c>
      <c r="I6705" s="1" t="s">
        <v>4755</v>
      </c>
      <c r="J6705" s="1" t="s">
        <v>26</v>
      </c>
      <c r="K6705" s="1" t="s">
        <v>64745</v>
      </c>
      <c r="L6705" s="1" t="s">
        <v>27</v>
      </c>
      <c r="M6705" s="1" t="s">
        <v>28</v>
      </c>
      <c r="N6705" s="1" t="s">
        <v>64746</v>
      </c>
      <c r="O6705" s="1" t="s">
        <v>64747</v>
      </c>
      <c r="P6705" s="1" t="s">
        <v>64748</v>
      </c>
      <c r="Q6705" s="1" t="s">
        <v>64749</v>
      </c>
      <c r="R6705" s="1" t="s">
        <v>64750</v>
      </c>
    </row>
    <row r="6706" spans="1:18">
      <c r="A6706" s="1" t="s">
        <v>64751</v>
      </c>
      <c r="B6706" s="1" t="s">
        <v>16735</v>
      </c>
      <c r="C6706" s="1" t="s">
        <v>26</v>
      </c>
      <c r="D6706" s="1" t="s">
        <v>26</v>
      </c>
      <c r="E6706" s="1" t="s">
        <v>26</v>
      </c>
      <c r="F6706" s="1" t="s">
        <v>26</v>
      </c>
      <c r="G6706" s="1" t="s">
        <v>64752</v>
      </c>
      <c r="H6706" s="1" t="s">
        <v>10574</v>
      </c>
      <c r="I6706" s="1" t="s">
        <v>4755</v>
      </c>
      <c r="J6706" s="1" t="s">
        <v>26</v>
      </c>
      <c r="K6706" s="1" t="s">
        <v>26</v>
      </c>
      <c r="L6706" s="1" t="s">
        <v>27</v>
      </c>
      <c r="M6706" s="1" t="s">
        <v>28</v>
      </c>
      <c r="N6706" s="1" t="s">
        <v>64753</v>
      </c>
      <c r="O6706" s="1" t="s">
        <v>64754</v>
      </c>
      <c r="P6706" s="1" t="s">
        <v>64755</v>
      </c>
      <c r="Q6706" s="1" t="s">
        <v>64756</v>
      </c>
      <c r="R6706" s="1" t="s">
        <v>64757</v>
      </c>
    </row>
    <row r="6707" spans="1:18">
      <c r="A6707" s="1" t="s">
        <v>64758</v>
      </c>
      <c r="B6707" s="1" t="s">
        <v>346</v>
      </c>
      <c r="C6707" s="1" t="s">
        <v>224</v>
      </c>
      <c r="D6707" s="1" t="s">
        <v>981</v>
      </c>
      <c r="E6707" s="1" t="s">
        <v>64759</v>
      </c>
      <c r="F6707" s="1" t="s">
        <v>64760</v>
      </c>
      <c r="G6707" s="1" t="s">
        <v>64761</v>
      </c>
      <c r="H6707" s="1" t="s">
        <v>64762</v>
      </c>
      <c r="I6707" s="1" t="s">
        <v>4755</v>
      </c>
      <c r="J6707" s="1" t="s">
        <v>64763</v>
      </c>
      <c r="K6707" s="1" t="s">
        <v>64764</v>
      </c>
      <c r="L6707" s="1" t="s">
        <v>64765</v>
      </c>
      <c r="M6707" s="1" t="s">
        <v>95</v>
      </c>
      <c r="N6707" s="1" t="s">
        <v>64766</v>
      </c>
      <c r="O6707" s="1" t="s">
        <v>64767</v>
      </c>
      <c r="P6707" s="1" t="s">
        <v>64768</v>
      </c>
      <c r="Q6707" s="1" t="s">
        <v>64769</v>
      </c>
      <c r="R6707" s="1" t="s">
        <v>64770</v>
      </c>
    </row>
    <row r="6708" spans="1:18">
      <c r="A6708" s="1" t="s">
        <v>64771</v>
      </c>
      <c r="B6708" s="1" t="s">
        <v>356</v>
      </c>
      <c r="C6708" s="1" t="s">
        <v>26</v>
      </c>
      <c r="D6708" s="1" t="s">
        <v>26</v>
      </c>
      <c r="E6708" s="1" t="s">
        <v>26</v>
      </c>
      <c r="F6708" s="1" t="s">
        <v>64772</v>
      </c>
      <c r="G6708" s="1" t="s">
        <v>64773</v>
      </c>
      <c r="H6708" s="1" t="s">
        <v>4755</v>
      </c>
      <c r="I6708" s="1" t="s">
        <v>4755</v>
      </c>
      <c r="J6708" s="1" t="s">
        <v>26</v>
      </c>
      <c r="K6708" s="1" t="s">
        <v>26</v>
      </c>
      <c r="L6708" s="1" t="s">
        <v>27</v>
      </c>
      <c r="M6708" s="1" t="s">
        <v>28</v>
      </c>
      <c r="N6708" s="1" t="s">
        <v>64774</v>
      </c>
      <c r="O6708" s="1" t="s">
        <v>64775</v>
      </c>
      <c r="P6708" s="1" t="s">
        <v>64776</v>
      </c>
      <c r="Q6708" s="1" t="s">
        <v>64777</v>
      </c>
      <c r="R6708" s="1" t="s">
        <v>64778</v>
      </c>
    </row>
    <row r="6709" spans="1:18">
      <c r="A6709" s="1" t="s">
        <v>64779</v>
      </c>
      <c r="B6709" s="1" t="s">
        <v>2019</v>
      </c>
      <c r="C6709" s="1" t="s">
        <v>57</v>
      </c>
      <c r="D6709" s="1" t="s">
        <v>21</v>
      </c>
      <c r="E6709" s="1" t="s">
        <v>27430</v>
      </c>
      <c r="F6709" s="1" t="s">
        <v>64780</v>
      </c>
      <c r="G6709" s="1" t="s">
        <v>64781</v>
      </c>
      <c r="H6709" s="1" t="s">
        <v>64782</v>
      </c>
      <c r="I6709" s="1" t="s">
        <v>64783</v>
      </c>
      <c r="J6709" s="1" t="s">
        <v>26</v>
      </c>
      <c r="K6709" s="1" t="s">
        <v>64784</v>
      </c>
      <c r="L6709" s="1" t="s">
        <v>27</v>
      </c>
      <c r="M6709" s="1" t="s">
        <v>95</v>
      </c>
      <c r="N6709" s="1" t="s">
        <v>64785</v>
      </c>
      <c r="O6709" s="1" t="s">
        <v>64786</v>
      </c>
      <c r="P6709" s="1" t="s">
        <v>64787</v>
      </c>
      <c r="Q6709" s="1" t="s">
        <v>64788</v>
      </c>
      <c r="R6709" s="1" t="s">
        <v>64789</v>
      </c>
    </row>
    <row r="6710" spans="1:18">
      <c r="A6710" s="1" t="s">
        <v>64790</v>
      </c>
      <c r="B6710" s="1" t="s">
        <v>346</v>
      </c>
      <c r="C6710" s="1" t="s">
        <v>68</v>
      </c>
      <c r="D6710" s="1" t="s">
        <v>839</v>
      </c>
      <c r="E6710" s="1" t="s">
        <v>27349</v>
      </c>
      <c r="F6710" s="1" t="s">
        <v>64791</v>
      </c>
      <c r="G6710" s="1" t="s">
        <v>64792</v>
      </c>
      <c r="H6710" s="1" t="s">
        <v>4755</v>
      </c>
      <c r="I6710" s="1" t="s">
        <v>4755</v>
      </c>
      <c r="J6710" s="1" t="s">
        <v>64793</v>
      </c>
      <c r="K6710" s="1" t="s">
        <v>64794</v>
      </c>
      <c r="L6710" s="1" t="s">
        <v>64795</v>
      </c>
      <c r="M6710" s="1" t="s">
        <v>28</v>
      </c>
      <c r="N6710" s="1" t="s">
        <v>64796</v>
      </c>
      <c r="O6710" s="1" t="s">
        <v>64797</v>
      </c>
      <c r="P6710" s="1" t="s">
        <v>64798</v>
      </c>
      <c r="Q6710" s="1" t="s">
        <v>64799</v>
      </c>
      <c r="R6710" s="1" t="s">
        <v>64800</v>
      </c>
    </row>
    <row r="6711" spans="1:18">
      <c r="A6711" s="1" t="s">
        <v>64801</v>
      </c>
      <c r="B6711" s="1" t="s">
        <v>356</v>
      </c>
      <c r="C6711" s="1" t="s">
        <v>26</v>
      </c>
      <c r="D6711" s="1" t="s">
        <v>26</v>
      </c>
      <c r="E6711" s="1" t="s">
        <v>26</v>
      </c>
      <c r="F6711" s="1" t="s">
        <v>64802</v>
      </c>
      <c r="G6711" s="1" t="s">
        <v>64803</v>
      </c>
      <c r="H6711" s="1" t="s">
        <v>64804</v>
      </c>
      <c r="I6711" s="1" t="s">
        <v>4755</v>
      </c>
      <c r="J6711" s="1" t="s">
        <v>26</v>
      </c>
      <c r="K6711" s="1" t="s">
        <v>64805</v>
      </c>
      <c r="L6711" s="1" t="s">
        <v>27</v>
      </c>
      <c r="M6711" s="1" t="s">
        <v>28</v>
      </c>
      <c r="N6711" s="1" t="s">
        <v>64806</v>
      </c>
      <c r="O6711" s="1" t="s">
        <v>64807</v>
      </c>
      <c r="P6711" s="1" t="s">
        <v>64808</v>
      </c>
      <c r="Q6711" s="1" t="s">
        <v>64809</v>
      </c>
      <c r="R6711" s="1" t="s">
        <v>64810</v>
      </c>
    </row>
    <row r="6712" spans="1:18">
      <c r="A6712" s="1" t="s">
        <v>64811</v>
      </c>
      <c r="B6712" s="1" t="s">
        <v>287</v>
      </c>
      <c r="C6712" s="1" t="s">
        <v>1383</v>
      </c>
      <c r="D6712" s="1" t="s">
        <v>950</v>
      </c>
      <c r="E6712" s="1" t="s">
        <v>64812</v>
      </c>
      <c r="F6712" s="1" t="s">
        <v>64813</v>
      </c>
      <c r="G6712" s="1" t="s">
        <v>64814</v>
      </c>
      <c r="H6712" s="1" t="s">
        <v>4755</v>
      </c>
      <c r="I6712" s="1" t="s">
        <v>4755</v>
      </c>
      <c r="J6712" s="1" t="s">
        <v>64815</v>
      </c>
      <c r="K6712" s="1" t="s">
        <v>64816</v>
      </c>
      <c r="L6712" s="1" t="s">
        <v>64817</v>
      </c>
      <c r="M6712" s="1" t="s">
        <v>28</v>
      </c>
      <c r="N6712" s="1" t="s">
        <v>64818</v>
      </c>
      <c r="O6712" s="1" t="s">
        <v>64819</v>
      </c>
      <c r="P6712" s="1" t="s">
        <v>64820</v>
      </c>
      <c r="Q6712" s="1" t="s">
        <v>64821</v>
      </c>
      <c r="R6712" s="1" t="s">
        <v>64822</v>
      </c>
    </row>
    <row r="6713" spans="1:18">
      <c r="A6713" s="1" t="s">
        <v>64823</v>
      </c>
      <c r="B6713" s="1" t="s">
        <v>5904</v>
      </c>
      <c r="C6713" s="1" t="s">
        <v>1211</v>
      </c>
      <c r="D6713" s="1" t="s">
        <v>5136</v>
      </c>
      <c r="E6713" s="1" t="s">
        <v>26</v>
      </c>
      <c r="F6713" s="1" t="s">
        <v>64824</v>
      </c>
      <c r="G6713" s="1" t="s">
        <v>64825</v>
      </c>
      <c r="H6713" s="1" t="s">
        <v>4755</v>
      </c>
      <c r="I6713" s="1" t="s">
        <v>4755</v>
      </c>
      <c r="J6713" s="1" t="s">
        <v>26</v>
      </c>
      <c r="K6713" s="1" t="s">
        <v>26</v>
      </c>
      <c r="L6713" s="1" t="s">
        <v>27</v>
      </c>
      <c r="M6713" s="1" t="s">
        <v>95</v>
      </c>
      <c r="N6713" s="1" t="s">
        <v>64826</v>
      </c>
      <c r="O6713" s="1" t="s">
        <v>64827</v>
      </c>
      <c r="P6713" s="1" t="s">
        <v>64828</v>
      </c>
      <c r="Q6713" s="1" t="s">
        <v>64829</v>
      </c>
      <c r="R6713" s="1" t="s">
        <v>64830</v>
      </c>
    </row>
    <row r="6714" spans="1:18">
      <c r="A6714" s="1" t="s">
        <v>64831</v>
      </c>
      <c r="B6714" s="1" t="s">
        <v>26</v>
      </c>
      <c r="C6714" s="1" t="s">
        <v>26</v>
      </c>
      <c r="D6714" s="1" t="s">
        <v>26</v>
      </c>
      <c r="E6714" s="1" t="s">
        <v>26</v>
      </c>
      <c r="F6714" s="1" t="s">
        <v>26</v>
      </c>
      <c r="G6714" s="1" t="s">
        <v>64832</v>
      </c>
      <c r="H6714" s="1" t="s">
        <v>10574</v>
      </c>
      <c r="I6714" s="1" t="s">
        <v>4755</v>
      </c>
      <c r="J6714" s="1" t="s">
        <v>64833</v>
      </c>
      <c r="K6714" s="1" t="s">
        <v>64834</v>
      </c>
      <c r="L6714" s="1" t="s">
        <v>64835</v>
      </c>
      <c r="M6714" s="1" t="s">
        <v>28</v>
      </c>
      <c r="N6714" s="1" t="s">
        <v>7649</v>
      </c>
      <c r="O6714" s="1" t="s">
        <v>7650</v>
      </c>
      <c r="P6714" s="1" t="s">
        <v>64836</v>
      </c>
      <c r="Q6714" s="1" t="s">
        <v>64837</v>
      </c>
      <c r="R6714" s="1" t="s">
        <v>26</v>
      </c>
    </row>
    <row r="6715" spans="1:18">
      <c r="A6715" s="1" t="s">
        <v>64838</v>
      </c>
      <c r="B6715" s="1" t="s">
        <v>346</v>
      </c>
      <c r="C6715" s="1" t="s">
        <v>224</v>
      </c>
      <c r="D6715" s="1" t="s">
        <v>214</v>
      </c>
      <c r="E6715" s="1" t="s">
        <v>22962</v>
      </c>
      <c r="F6715" s="1" t="s">
        <v>64839</v>
      </c>
      <c r="G6715" s="1" t="s">
        <v>64840</v>
      </c>
      <c r="H6715" s="1" t="s">
        <v>64841</v>
      </c>
      <c r="I6715" s="1" t="s">
        <v>4755</v>
      </c>
      <c r="J6715" s="1" t="s">
        <v>64842</v>
      </c>
      <c r="K6715" s="1" t="s">
        <v>64843</v>
      </c>
      <c r="L6715" s="1" t="s">
        <v>64844</v>
      </c>
      <c r="M6715" s="1" t="s">
        <v>95</v>
      </c>
      <c r="N6715" s="1" t="s">
        <v>64845</v>
      </c>
      <c r="O6715" s="1" t="s">
        <v>64846</v>
      </c>
      <c r="P6715" s="1" t="s">
        <v>64847</v>
      </c>
      <c r="Q6715" s="1" t="s">
        <v>64848</v>
      </c>
      <c r="R6715" s="1" t="s">
        <v>64849</v>
      </c>
    </row>
    <row r="6716" spans="1:18">
      <c r="A6716" s="1" t="s">
        <v>64850</v>
      </c>
      <c r="B6716" s="1" t="s">
        <v>356</v>
      </c>
      <c r="C6716" s="1" t="s">
        <v>26</v>
      </c>
      <c r="D6716" s="1" t="s">
        <v>26</v>
      </c>
      <c r="E6716" s="1" t="s">
        <v>26</v>
      </c>
      <c r="F6716" s="1" t="s">
        <v>64851</v>
      </c>
      <c r="G6716" s="1" t="s">
        <v>64852</v>
      </c>
      <c r="H6716" s="1" t="s">
        <v>64853</v>
      </c>
      <c r="I6716" s="1" t="s">
        <v>4755</v>
      </c>
      <c r="J6716" s="1" t="s">
        <v>26</v>
      </c>
      <c r="K6716" s="1" t="s">
        <v>26</v>
      </c>
      <c r="L6716" s="1" t="s">
        <v>27</v>
      </c>
      <c r="M6716" s="1" t="s">
        <v>28</v>
      </c>
      <c r="N6716" s="1" t="s">
        <v>64854</v>
      </c>
      <c r="O6716" s="1" t="s">
        <v>64855</v>
      </c>
      <c r="P6716" s="1" t="s">
        <v>64856</v>
      </c>
      <c r="Q6716" s="1" t="s">
        <v>64857</v>
      </c>
      <c r="R6716" s="1" t="s">
        <v>64858</v>
      </c>
    </row>
    <row r="6717" spans="1:18">
      <c r="A6717" s="1" t="s">
        <v>64859</v>
      </c>
      <c r="B6717" s="1" t="s">
        <v>356</v>
      </c>
      <c r="C6717" s="1" t="s">
        <v>26</v>
      </c>
      <c r="D6717" s="1" t="s">
        <v>26</v>
      </c>
      <c r="E6717" s="1" t="s">
        <v>64860</v>
      </c>
      <c r="F6717" s="1" t="s">
        <v>64861</v>
      </c>
      <c r="G6717" s="1" t="s">
        <v>64862</v>
      </c>
      <c r="H6717" s="1" t="s">
        <v>64645</v>
      </c>
      <c r="I6717" s="1" t="s">
        <v>4755</v>
      </c>
      <c r="J6717" s="1" t="s">
        <v>26</v>
      </c>
      <c r="K6717" s="1" t="s">
        <v>64863</v>
      </c>
      <c r="L6717" s="1" t="s">
        <v>27</v>
      </c>
      <c r="M6717" s="1" t="s">
        <v>95</v>
      </c>
      <c r="N6717" s="1" t="s">
        <v>64864</v>
      </c>
      <c r="O6717" s="1" t="s">
        <v>64865</v>
      </c>
      <c r="P6717" s="1" t="s">
        <v>64866</v>
      </c>
      <c r="Q6717" s="1" t="s">
        <v>64867</v>
      </c>
      <c r="R6717" s="1" t="s">
        <v>64868</v>
      </c>
    </row>
    <row r="6718" spans="1:18">
      <c r="A6718" s="1" t="s">
        <v>64869</v>
      </c>
      <c r="B6718" s="1" t="s">
        <v>356</v>
      </c>
      <c r="C6718" s="1" t="s">
        <v>157</v>
      </c>
      <c r="D6718" s="1" t="s">
        <v>214</v>
      </c>
      <c r="E6718" s="1" t="s">
        <v>22140</v>
      </c>
      <c r="F6718" s="1" t="s">
        <v>64870</v>
      </c>
      <c r="G6718" s="1" t="s">
        <v>64871</v>
      </c>
      <c r="H6718" s="1" t="s">
        <v>7745</v>
      </c>
      <c r="I6718" s="1" t="s">
        <v>4755</v>
      </c>
      <c r="J6718" s="1" t="s">
        <v>26</v>
      </c>
      <c r="K6718" s="1" t="s">
        <v>64872</v>
      </c>
      <c r="L6718" s="1" t="s">
        <v>27</v>
      </c>
      <c r="M6718" s="1" t="s">
        <v>95</v>
      </c>
      <c r="N6718" s="1" t="s">
        <v>64873</v>
      </c>
      <c r="O6718" s="1" t="s">
        <v>64874</v>
      </c>
      <c r="P6718" s="1" t="s">
        <v>64875</v>
      </c>
      <c r="Q6718" s="1" t="s">
        <v>64876</v>
      </c>
      <c r="R6718" s="1" t="s">
        <v>64877</v>
      </c>
    </row>
    <row r="6719" spans="1:18">
      <c r="A6719" s="1" t="s">
        <v>64878</v>
      </c>
      <c r="B6719" s="1" t="s">
        <v>356</v>
      </c>
      <c r="C6719" s="1" t="s">
        <v>57</v>
      </c>
      <c r="D6719" s="1" t="s">
        <v>79</v>
      </c>
      <c r="E6719" s="1" t="s">
        <v>26</v>
      </c>
      <c r="F6719" s="1" t="s">
        <v>64879</v>
      </c>
      <c r="G6719" s="1" t="s">
        <v>64880</v>
      </c>
      <c r="H6719" s="1" t="s">
        <v>64714</v>
      </c>
      <c r="I6719" s="1" t="s">
        <v>4755</v>
      </c>
      <c r="J6719" s="1" t="s">
        <v>26</v>
      </c>
      <c r="K6719" s="1" t="s">
        <v>64881</v>
      </c>
      <c r="L6719" s="1" t="s">
        <v>27</v>
      </c>
      <c r="M6719" s="1" t="s">
        <v>28</v>
      </c>
      <c r="N6719" s="1" t="s">
        <v>64882</v>
      </c>
      <c r="O6719" s="1" t="s">
        <v>64883</v>
      </c>
      <c r="P6719" s="1" t="s">
        <v>64884</v>
      </c>
      <c r="Q6719" s="1" t="s">
        <v>64885</v>
      </c>
      <c r="R6719" s="1" t="s">
        <v>64886</v>
      </c>
    </row>
    <row r="6720" spans="1:18">
      <c r="A6720" s="1" t="s">
        <v>64887</v>
      </c>
      <c r="B6720" s="1" t="s">
        <v>34215</v>
      </c>
      <c r="C6720" s="1" t="s">
        <v>26</v>
      </c>
      <c r="D6720" s="1" t="s">
        <v>26</v>
      </c>
      <c r="E6720" s="1" t="s">
        <v>23301</v>
      </c>
      <c r="F6720" s="1" t="s">
        <v>64888</v>
      </c>
      <c r="G6720" s="1" t="s">
        <v>64889</v>
      </c>
      <c r="H6720" s="1" t="s">
        <v>64890</v>
      </c>
      <c r="I6720" s="1" t="s">
        <v>4755</v>
      </c>
      <c r="J6720" s="1" t="s">
        <v>26</v>
      </c>
      <c r="K6720" s="1" t="s">
        <v>64891</v>
      </c>
      <c r="L6720" s="1" t="s">
        <v>27</v>
      </c>
      <c r="M6720" s="1" t="s">
        <v>95</v>
      </c>
      <c r="N6720" s="1" t="s">
        <v>64892</v>
      </c>
      <c r="O6720" s="1" t="s">
        <v>64893</v>
      </c>
      <c r="P6720" s="1" t="s">
        <v>64894</v>
      </c>
      <c r="Q6720" s="1" t="s">
        <v>64895</v>
      </c>
      <c r="R6720" s="1" t="s">
        <v>64896</v>
      </c>
    </row>
    <row r="6721" spans="1:18">
      <c r="A6721" s="1" t="s">
        <v>64897</v>
      </c>
      <c r="B6721" s="1" t="s">
        <v>356</v>
      </c>
      <c r="C6721" s="1" t="s">
        <v>26</v>
      </c>
      <c r="D6721" s="1" t="s">
        <v>26</v>
      </c>
      <c r="E6721" s="1" t="s">
        <v>26</v>
      </c>
      <c r="F6721" s="1" t="s">
        <v>64898</v>
      </c>
      <c r="G6721" s="1" t="s">
        <v>64899</v>
      </c>
      <c r="H6721" s="1" t="s">
        <v>64645</v>
      </c>
      <c r="I6721" s="1" t="s">
        <v>4755</v>
      </c>
      <c r="J6721" s="1" t="s">
        <v>26</v>
      </c>
      <c r="K6721" s="1" t="s">
        <v>64900</v>
      </c>
      <c r="L6721" s="1" t="s">
        <v>27</v>
      </c>
      <c r="M6721" s="1" t="s">
        <v>28</v>
      </c>
      <c r="N6721" s="1" t="s">
        <v>64901</v>
      </c>
      <c r="O6721" s="1" t="s">
        <v>64902</v>
      </c>
      <c r="P6721" s="1" t="s">
        <v>64903</v>
      </c>
      <c r="Q6721" s="1" t="s">
        <v>64904</v>
      </c>
      <c r="R6721" s="1" t="s">
        <v>64905</v>
      </c>
    </row>
    <row r="6722" spans="1:18">
      <c r="A6722" s="1" t="s">
        <v>64906</v>
      </c>
      <c r="B6722" s="1" t="s">
        <v>356</v>
      </c>
      <c r="C6722" s="1" t="s">
        <v>26</v>
      </c>
      <c r="D6722" s="1" t="s">
        <v>26</v>
      </c>
      <c r="E6722" s="1" t="s">
        <v>46886</v>
      </c>
      <c r="F6722" s="1" t="s">
        <v>64907</v>
      </c>
      <c r="G6722" s="1" t="s">
        <v>64908</v>
      </c>
      <c r="H6722" s="1" t="s">
        <v>64909</v>
      </c>
      <c r="I6722" s="1" t="s">
        <v>4755</v>
      </c>
      <c r="J6722" s="1" t="s">
        <v>26</v>
      </c>
      <c r="K6722" s="1" t="s">
        <v>64910</v>
      </c>
      <c r="L6722" s="1" t="s">
        <v>27</v>
      </c>
      <c r="M6722" s="1" t="s">
        <v>95</v>
      </c>
      <c r="N6722" s="1" t="s">
        <v>64911</v>
      </c>
      <c r="O6722" s="1" t="s">
        <v>64912</v>
      </c>
      <c r="P6722" s="1" t="s">
        <v>64913</v>
      </c>
      <c r="Q6722" s="1" t="s">
        <v>64914</v>
      </c>
      <c r="R6722" s="1" t="s">
        <v>64915</v>
      </c>
    </row>
    <row r="6723" spans="1:18">
      <c r="A6723" s="1" t="s">
        <v>64916</v>
      </c>
      <c r="B6723" s="1" t="s">
        <v>346</v>
      </c>
      <c r="C6723" s="1" t="s">
        <v>194</v>
      </c>
      <c r="D6723" s="1" t="s">
        <v>58</v>
      </c>
      <c r="E6723" s="1" t="s">
        <v>26</v>
      </c>
      <c r="F6723" s="1" t="s">
        <v>64917</v>
      </c>
      <c r="G6723" s="1" t="s">
        <v>64918</v>
      </c>
      <c r="H6723" s="1" t="s">
        <v>64919</v>
      </c>
      <c r="I6723" s="1" t="s">
        <v>4755</v>
      </c>
      <c r="J6723" s="1" t="s">
        <v>64920</v>
      </c>
      <c r="K6723" s="1" t="s">
        <v>64921</v>
      </c>
      <c r="L6723" s="1" t="s">
        <v>27</v>
      </c>
      <c r="M6723" s="1" t="s">
        <v>28</v>
      </c>
      <c r="N6723" s="1" t="s">
        <v>64922</v>
      </c>
      <c r="O6723" s="1" t="s">
        <v>64923</v>
      </c>
      <c r="P6723" s="1" t="s">
        <v>64924</v>
      </c>
      <c r="Q6723" s="1" t="s">
        <v>64925</v>
      </c>
      <c r="R6723" s="1" t="s">
        <v>64926</v>
      </c>
    </row>
    <row r="6724" spans="1:18">
      <c r="A6724" s="1" t="s">
        <v>64927</v>
      </c>
      <c r="B6724" s="1" t="s">
        <v>29078</v>
      </c>
      <c r="C6724" s="1" t="s">
        <v>57</v>
      </c>
      <c r="D6724" s="1" t="s">
        <v>169</v>
      </c>
      <c r="E6724" s="1" t="s">
        <v>64928</v>
      </c>
      <c r="F6724" s="1" t="s">
        <v>64929</v>
      </c>
      <c r="G6724" s="1" t="s">
        <v>64930</v>
      </c>
      <c r="H6724" s="1" t="s">
        <v>64645</v>
      </c>
      <c r="I6724" s="1" t="s">
        <v>4755</v>
      </c>
      <c r="J6724" s="1" t="s">
        <v>64931</v>
      </c>
      <c r="K6724" s="1" t="s">
        <v>64932</v>
      </c>
      <c r="L6724" s="1" t="s">
        <v>27</v>
      </c>
      <c r="M6724" s="1" t="s">
        <v>95</v>
      </c>
      <c r="N6724" s="1" t="s">
        <v>64933</v>
      </c>
      <c r="O6724" s="1" t="s">
        <v>64934</v>
      </c>
      <c r="P6724" s="1" t="s">
        <v>64935</v>
      </c>
      <c r="Q6724" s="1" t="s">
        <v>64936</v>
      </c>
      <c r="R6724" s="1" t="s">
        <v>64937</v>
      </c>
    </row>
    <row r="6725" spans="1:18">
      <c r="A6725" s="1" t="s">
        <v>64938</v>
      </c>
      <c r="B6725" s="1" t="s">
        <v>356</v>
      </c>
      <c r="C6725" s="1" t="s">
        <v>157</v>
      </c>
      <c r="D6725" s="1" t="s">
        <v>214</v>
      </c>
      <c r="E6725" s="1" t="s">
        <v>26</v>
      </c>
      <c r="F6725" s="1" t="s">
        <v>64939</v>
      </c>
      <c r="G6725" s="1" t="s">
        <v>64940</v>
      </c>
      <c r="H6725" s="1" t="s">
        <v>10196</v>
      </c>
      <c r="I6725" s="1" t="s">
        <v>4755</v>
      </c>
      <c r="J6725" s="1" t="s">
        <v>64941</v>
      </c>
      <c r="K6725" s="1" t="s">
        <v>64942</v>
      </c>
      <c r="L6725" s="1" t="s">
        <v>64943</v>
      </c>
      <c r="M6725" s="1" t="s">
        <v>95</v>
      </c>
      <c r="N6725" s="1" t="s">
        <v>64944</v>
      </c>
      <c r="O6725" s="1" t="s">
        <v>64945</v>
      </c>
      <c r="P6725" s="1" t="s">
        <v>64946</v>
      </c>
      <c r="Q6725" s="1" t="s">
        <v>64947</v>
      </c>
      <c r="R6725" s="1" t="s">
        <v>64948</v>
      </c>
    </row>
    <row r="6726" spans="1:18">
      <c r="A6726" s="1" t="s">
        <v>64949</v>
      </c>
      <c r="B6726" s="1" t="s">
        <v>26</v>
      </c>
      <c r="C6726" s="1" t="s">
        <v>26</v>
      </c>
      <c r="D6726" s="1" t="s">
        <v>26</v>
      </c>
      <c r="E6726" s="1" t="s">
        <v>26</v>
      </c>
      <c r="F6726" s="1" t="s">
        <v>64950</v>
      </c>
      <c r="G6726" s="1" t="s">
        <v>64951</v>
      </c>
      <c r="H6726" s="1" t="s">
        <v>64952</v>
      </c>
      <c r="I6726" s="1" t="s">
        <v>4755</v>
      </c>
      <c r="J6726" s="1" t="s">
        <v>26</v>
      </c>
      <c r="K6726" s="1" t="s">
        <v>26</v>
      </c>
      <c r="L6726" s="1" t="s">
        <v>27</v>
      </c>
      <c r="M6726" s="1" t="s">
        <v>28</v>
      </c>
      <c r="N6726" s="1" t="s">
        <v>64953</v>
      </c>
      <c r="O6726" s="1" t="s">
        <v>64954</v>
      </c>
      <c r="P6726" s="1" t="s">
        <v>64955</v>
      </c>
      <c r="Q6726" s="1" t="s">
        <v>64956</v>
      </c>
      <c r="R6726" s="1" t="s">
        <v>64957</v>
      </c>
    </row>
    <row r="6727" spans="1:18">
      <c r="A6727" s="1" t="s">
        <v>64958</v>
      </c>
      <c r="B6727" s="1" t="s">
        <v>902</v>
      </c>
      <c r="C6727" s="1" t="s">
        <v>3486</v>
      </c>
      <c r="D6727" s="1" t="s">
        <v>3265</v>
      </c>
      <c r="E6727" s="1" t="s">
        <v>64959</v>
      </c>
      <c r="F6727" s="1" t="s">
        <v>64960</v>
      </c>
      <c r="G6727" s="1" t="s">
        <v>64961</v>
      </c>
      <c r="H6727" s="1" t="s">
        <v>64962</v>
      </c>
      <c r="I6727" s="1" t="s">
        <v>4755</v>
      </c>
      <c r="J6727" s="1" t="s">
        <v>26</v>
      </c>
      <c r="K6727" s="1" t="s">
        <v>64963</v>
      </c>
      <c r="L6727" s="1" t="s">
        <v>27</v>
      </c>
      <c r="M6727" s="1" t="s">
        <v>95</v>
      </c>
      <c r="N6727" s="1" t="s">
        <v>64964</v>
      </c>
      <c r="O6727" s="1" t="s">
        <v>64965</v>
      </c>
      <c r="P6727" s="1" t="s">
        <v>64966</v>
      </c>
      <c r="Q6727" s="1" t="s">
        <v>64967</v>
      </c>
      <c r="R6727" s="1" t="s">
        <v>64968</v>
      </c>
    </row>
    <row r="6728" spans="1:18">
      <c r="A6728" s="1" t="s">
        <v>64969</v>
      </c>
      <c r="B6728" s="1" t="s">
        <v>356</v>
      </c>
      <c r="C6728" s="1" t="s">
        <v>57</v>
      </c>
      <c r="D6728" s="1" t="s">
        <v>79</v>
      </c>
      <c r="E6728" s="1" t="s">
        <v>26</v>
      </c>
      <c r="F6728" s="1" t="s">
        <v>64970</v>
      </c>
      <c r="G6728" s="1" t="s">
        <v>64971</v>
      </c>
      <c r="H6728" s="1" t="s">
        <v>64972</v>
      </c>
      <c r="I6728" s="1" t="s">
        <v>4755</v>
      </c>
      <c r="J6728" s="1" t="s">
        <v>26</v>
      </c>
      <c r="K6728" s="1" t="s">
        <v>64973</v>
      </c>
      <c r="L6728" s="1" t="s">
        <v>27</v>
      </c>
      <c r="M6728" s="1" t="s">
        <v>28</v>
      </c>
      <c r="N6728" s="1" t="s">
        <v>64974</v>
      </c>
      <c r="O6728" s="1" t="s">
        <v>64975</v>
      </c>
      <c r="P6728" s="1" t="s">
        <v>64976</v>
      </c>
      <c r="Q6728" s="1" t="s">
        <v>64977</v>
      </c>
      <c r="R6728" s="1" t="s">
        <v>64978</v>
      </c>
    </row>
    <row r="6729" spans="1:18">
      <c r="A6729" s="1" t="s">
        <v>64979</v>
      </c>
      <c r="B6729" s="1" t="s">
        <v>2457</v>
      </c>
      <c r="C6729" s="1" t="s">
        <v>68</v>
      </c>
      <c r="D6729" s="1" t="s">
        <v>79</v>
      </c>
      <c r="E6729" s="1" t="s">
        <v>27430</v>
      </c>
      <c r="F6729" s="1" t="s">
        <v>64980</v>
      </c>
      <c r="G6729" s="1" t="s">
        <v>64981</v>
      </c>
      <c r="H6729" s="1" t="s">
        <v>64982</v>
      </c>
      <c r="I6729" s="1" t="s">
        <v>4755</v>
      </c>
      <c r="J6729" s="1" t="s">
        <v>26</v>
      </c>
      <c r="K6729" s="1" t="s">
        <v>64983</v>
      </c>
      <c r="L6729" s="1" t="s">
        <v>27</v>
      </c>
      <c r="M6729" s="1" t="s">
        <v>95</v>
      </c>
      <c r="N6729" s="1" t="s">
        <v>64984</v>
      </c>
      <c r="O6729" s="1" t="s">
        <v>64985</v>
      </c>
      <c r="P6729" s="1" t="s">
        <v>64986</v>
      </c>
      <c r="Q6729" s="1" t="s">
        <v>64987</v>
      </c>
      <c r="R6729" s="1" t="s">
        <v>64988</v>
      </c>
    </row>
    <row r="6730" spans="1:18">
      <c r="A6730" s="1" t="s">
        <v>64989</v>
      </c>
      <c r="B6730" s="1" t="s">
        <v>356</v>
      </c>
      <c r="C6730" s="1" t="s">
        <v>1211</v>
      </c>
      <c r="D6730" s="1" t="s">
        <v>875</v>
      </c>
      <c r="E6730" s="1" t="s">
        <v>26</v>
      </c>
      <c r="F6730" s="1" t="s">
        <v>64990</v>
      </c>
      <c r="G6730" s="1" t="s">
        <v>64991</v>
      </c>
      <c r="H6730" s="1" t="s">
        <v>43368</v>
      </c>
      <c r="I6730" s="1" t="s">
        <v>4755</v>
      </c>
      <c r="J6730" s="1" t="s">
        <v>64992</v>
      </c>
      <c r="K6730" s="1" t="s">
        <v>64993</v>
      </c>
      <c r="L6730" s="1" t="s">
        <v>64994</v>
      </c>
      <c r="M6730" s="1" t="s">
        <v>28</v>
      </c>
      <c r="N6730" s="1" t="s">
        <v>64995</v>
      </c>
      <c r="O6730" s="1" t="s">
        <v>64996</v>
      </c>
      <c r="P6730" s="1" t="s">
        <v>64997</v>
      </c>
      <c r="Q6730" s="1" t="s">
        <v>64998</v>
      </c>
      <c r="R6730" s="1" t="s">
        <v>64999</v>
      </c>
    </row>
    <row r="6731" spans="1:18">
      <c r="A6731" s="1" t="s">
        <v>65000</v>
      </c>
      <c r="B6731" s="1" t="s">
        <v>356</v>
      </c>
      <c r="C6731" s="1" t="s">
        <v>26</v>
      </c>
      <c r="D6731" s="1" t="s">
        <v>26</v>
      </c>
      <c r="E6731" s="1" t="s">
        <v>26</v>
      </c>
      <c r="F6731" s="1" t="s">
        <v>65001</v>
      </c>
      <c r="G6731" s="1" t="s">
        <v>65002</v>
      </c>
      <c r="H6731" s="1" t="s">
        <v>64714</v>
      </c>
      <c r="I6731" s="1" t="s">
        <v>4755</v>
      </c>
      <c r="J6731" s="1" t="s">
        <v>26</v>
      </c>
      <c r="K6731" s="1" t="s">
        <v>65003</v>
      </c>
      <c r="L6731" s="1" t="s">
        <v>27</v>
      </c>
      <c r="M6731" s="1" t="s">
        <v>28</v>
      </c>
      <c r="N6731" s="1" t="s">
        <v>65004</v>
      </c>
      <c r="O6731" s="1" t="s">
        <v>65005</v>
      </c>
      <c r="P6731" s="1" t="s">
        <v>65006</v>
      </c>
      <c r="Q6731" s="1" t="s">
        <v>65007</v>
      </c>
      <c r="R6731" s="1" t="s">
        <v>65008</v>
      </c>
    </row>
    <row r="6732" spans="1:18">
      <c r="A6732" s="1" t="s">
        <v>65009</v>
      </c>
      <c r="B6732" s="1" t="s">
        <v>356</v>
      </c>
      <c r="C6732" s="1" t="s">
        <v>57</v>
      </c>
      <c r="D6732" s="1" t="s">
        <v>21</v>
      </c>
      <c r="E6732" s="1" t="s">
        <v>22770</v>
      </c>
      <c r="F6732" s="1" t="s">
        <v>65010</v>
      </c>
      <c r="G6732" s="1" t="s">
        <v>65011</v>
      </c>
      <c r="H6732" s="1" t="s">
        <v>10574</v>
      </c>
      <c r="I6732" s="1" t="s">
        <v>4755</v>
      </c>
      <c r="J6732" s="1" t="s">
        <v>65012</v>
      </c>
      <c r="K6732" s="1" t="s">
        <v>65013</v>
      </c>
      <c r="L6732" s="1" t="s">
        <v>65014</v>
      </c>
      <c r="M6732" s="1" t="s">
        <v>95</v>
      </c>
      <c r="N6732" s="1" t="s">
        <v>65015</v>
      </c>
      <c r="O6732" s="1" t="s">
        <v>65016</v>
      </c>
      <c r="P6732" s="1" t="s">
        <v>65017</v>
      </c>
      <c r="Q6732" s="1" t="s">
        <v>65018</v>
      </c>
      <c r="R6732" s="1" t="s">
        <v>65019</v>
      </c>
    </row>
    <row r="6733" spans="1:18">
      <c r="A6733" s="1" t="s">
        <v>65020</v>
      </c>
      <c r="B6733" s="1" t="s">
        <v>287</v>
      </c>
      <c r="C6733" s="1" t="s">
        <v>57</v>
      </c>
      <c r="D6733" s="1" t="s">
        <v>79</v>
      </c>
      <c r="E6733" s="1" t="s">
        <v>26</v>
      </c>
      <c r="F6733" s="1" t="s">
        <v>65021</v>
      </c>
      <c r="G6733" s="1" t="s">
        <v>65022</v>
      </c>
      <c r="H6733" s="1" t="s">
        <v>10674</v>
      </c>
      <c r="I6733" s="1" t="s">
        <v>4755</v>
      </c>
      <c r="J6733" s="1" t="s">
        <v>26</v>
      </c>
      <c r="K6733" s="1" t="s">
        <v>26</v>
      </c>
      <c r="L6733" s="1" t="s">
        <v>27</v>
      </c>
      <c r="M6733" s="1" t="s">
        <v>28</v>
      </c>
      <c r="N6733" s="1" t="s">
        <v>65023</v>
      </c>
      <c r="O6733" s="1" t="s">
        <v>65024</v>
      </c>
      <c r="P6733" s="1" t="s">
        <v>65025</v>
      </c>
      <c r="Q6733" s="1" t="s">
        <v>65026</v>
      </c>
      <c r="R6733" s="1" t="s">
        <v>65027</v>
      </c>
    </row>
    <row r="6734" spans="1:18">
      <c r="A6734" s="1" t="s">
        <v>65028</v>
      </c>
      <c r="B6734" s="1" t="s">
        <v>346</v>
      </c>
      <c r="C6734" s="1" t="s">
        <v>26</v>
      </c>
      <c r="D6734" s="1" t="s">
        <v>26</v>
      </c>
      <c r="E6734" s="1" t="s">
        <v>26</v>
      </c>
      <c r="F6734" s="1" t="s">
        <v>65029</v>
      </c>
      <c r="G6734" s="1" t="s">
        <v>65030</v>
      </c>
      <c r="H6734" s="1" t="s">
        <v>64782</v>
      </c>
      <c r="I6734" s="1" t="s">
        <v>4755</v>
      </c>
      <c r="J6734" s="1" t="s">
        <v>26</v>
      </c>
      <c r="K6734" s="1" t="s">
        <v>26</v>
      </c>
      <c r="L6734" s="1" t="s">
        <v>27</v>
      </c>
      <c r="M6734" s="1" t="s">
        <v>28</v>
      </c>
      <c r="N6734" s="1" t="s">
        <v>65031</v>
      </c>
      <c r="O6734" s="1" t="s">
        <v>65032</v>
      </c>
      <c r="P6734" s="1" t="s">
        <v>65033</v>
      </c>
      <c r="Q6734" s="1" t="s">
        <v>65034</v>
      </c>
      <c r="R6734" s="1" t="s">
        <v>65035</v>
      </c>
    </row>
    <row r="6735" spans="1:18">
      <c r="A6735" s="1" t="s">
        <v>65036</v>
      </c>
      <c r="B6735" s="1" t="s">
        <v>356</v>
      </c>
      <c r="C6735" s="1" t="s">
        <v>57</v>
      </c>
      <c r="D6735" s="1" t="s">
        <v>58</v>
      </c>
      <c r="E6735" s="1" t="s">
        <v>26</v>
      </c>
      <c r="F6735" s="1" t="s">
        <v>65037</v>
      </c>
      <c r="G6735" s="1" t="s">
        <v>65038</v>
      </c>
      <c r="H6735" s="1" t="s">
        <v>65039</v>
      </c>
      <c r="I6735" s="1" t="s">
        <v>4755</v>
      </c>
      <c r="J6735" s="1" t="s">
        <v>26</v>
      </c>
      <c r="K6735" s="1" t="s">
        <v>65040</v>
      </c>
      <c r="L6735" s="1" t="s">
        <v>27</v>
      </c>
      <c r="M6735" s="1" t="s">
        <v>95</v>
      </c>
      <c r="N6735" s="1" t="s">
        <v>65041</v>
      </c>
      <c r="O6735" s="1" t="s">
        <v>65042</v>
      </c>
      <c r="P6735" s="1" t="s">
        <v>65043</v>
      </c>
      <c r="Q6735" s="1" t="s">
        <v>65044</v>
      </c>
      <c r="R6735" s="1" t="s">
        <v>65045</v>
      </c>
    </row>
    <row r="6736" spans="1:18">
      <c r="A6736" s="1" t="s">
        <v>65046</v>
      </c>
      <c r="B6736" s="1" t="s">
        <v>356</v>
      </c>
      <c r="C6736" s="1" t="s">
        <v>183</v>
      </c>
      <c r="D6736" s="1" t="s">
        <v>875</v>
      </c>
      <c r="E6736" s="1" t="s">
        <v>26</v>
      </c>
      <c r="F6736" s="1" t="s">
        <v>65047</v>
      </c>
      <c r="G6736" s="1" t="s">
        <v>65048</v>
      </c>
      <c r="H6736" s="1" t="s">
        <v>7656</v>
      </c>
      <c r="I6736" s="1" t="s">
        <v>4824</v>
      </c>
      <c r="J6736" s="1" t="s">
        <v>65049</v>
      </c>
      <c r="K6736" s="1" t="s">
        <v>65050</v>
      </c>
      <c r="L6736" s="1" t="s">
        <v>65051</v>
      </c>
      <c r="M6736" s="1" t="s">
        <v>28</v>
      </c>
      <c r="N6736" s="1" t="s">
        <v>65052</v>
      </c>
      <c r="O6736" s="1" t="s">
        <v>65053</v>
      </c>
      <c r="P6736" s="1" t="s">
        <v>65054</v>
      </c>
      <c r="Q6736" s="1" t="s">
        <v>65055</v>
      </c>
      <c r="R6736" s="1" t="s">
        <v>65056</v>
      </c>
    </row>
    <row r="6737" spans="1:18">
      <c r="A6737" s="1" t="s">
        <v>65057</v>
      </c>
      <c r="B6737" s="1" t="s">
        <v>356</v>
      </c>
      <c r="C6737" s="1" t="s">
        <v>26</v>
      </c>
      <c r="D6737" s="1" t="s">
        <v>26</v>
      </c>
      <c r="E6737" s="1" t="s">
        <v>23407</v>
      </c>
      <c r="F6737" s="1" t="s">
        <v>65058</v>
      </c>
      <c r="G6737" s="1" t="s">
        <v>65059</v>
      </c>
      <c r="H6737" s="1" t="s">
        <v>10634</v>
      </c>
      <c r="I6737" s="1" t="s">
        <v>4755</v>
      </c>
      <c r="J6737" s="1" t="s">
        <v>65060</v>
      </c>
      <c r="K6737" s="1" t="s">
        <v>65061</v>
      </c>
      <c r="L6737" s="1" t="s">
        <v>30174</v>
      </c>
      <c r="M6737" s="1" t="s">
        <v>28</v>
      </c>
      <c r="N6737" s="1" t="s">
        <v>65062</v>
      </c>
      <c r="O6737" s="1" t="s">
        <v>65063</v>
      </c>
      <c r="P6737" s="1" t="s">
        <v>65064</v>
      </c>
      <c r="Q6737" s="1" t="s">
        <v>65065</v>
      </c>
      <c r="R6737" s="1" t="s">
        <v>65066</v>
      </c>
    </row>
    <row r="6738" spans="1:18">
      <c r="A6738" s="1" t="s">
        <v>65067</v>
      </c>
      <c r="B6738" s="1" t="s">
        <v>346</v>
      </c>
      <c r="C6738" s="1" t="s">
        <v>2008</v>
      </c>
      <c r="D6738" s="1" t="s">
        <v>79</v>
      </c>
      <c r="E6738" s="1" t="s">
        <v>26</v>
      </c>
      <c r="F6738" s="1" t="s">
        <v>65068</v>
      </c>
      <c r="G6738" s="1" t="s">
        <v>65069</v>
      </c>
      <c r="H6738" s="1" t="s">
        <v>64782</v>
      </c>
      <c r="I6738" s="1" t="s">
        <v>4755</v>
      </c>
      <c r="J6738" s="1" t="s">
        <v>65070</v>
      </c>
      <c r="K6738" s="1" t="s">
        <v>65071</v>
      </c>
      <c r="L6738" s="1" t="s">
        <v>65072</v>
      </c>
      <c r="M6738" s="1" t="s">
        <v>95</v>
      </c>
      <c r="N6738" s="1" t="s">
        <v>65073</v>
      </c>
      <c r="O6738" s="1" t="s">
        <v>65074</v>
      </c>
      <c r="P6738" s="1" t="s">
        <v>65075</v>
      </c>
      <c r="Q6738" s="1" t="s">
        <v>65076</v>
      </c>
      <c r="R6738" s="1" t="s">
        <v>65077</v>
      </c>
    </row>
    <row r="6739" spans="1:18">
      <c r="A6739" s="1" t="s">
        <v>65078</v>
      </c>
      <c r="B6739" s="1" t="s">
        <v>2457</v>
      </c>
      <c r="C6739" s="1" t="s">
        <v>132</v>
      </c>
      <c r="D6739" s="1" t="s">
        <v>144</v>
      </c>
      <c r="E6739" s="1" t="s">
        <v>65079</v>
      </c>
      <c r="F6739" s="1" t="s">
        <v>65080</v>
      </c>
      <c r="G6739" s="1" t="s">
        <v>65081</v>
      </c>
      <c r="H6739" s="1" t="s">
        <v>4755</v>
      </c>
      <c r="I6739" s="1" t="s">
        <v>4755</v>
      </c>
      <c r="J6739" s="1" t="s">
        <v>65082</v>
      </c>
      <c r="K6739" s="1" t="s">
        <v>65083</v>
      </c>
      <c r="L6739" s="1" t="s">
        <v>65084</v>
      </c>
      <c r="M6739" s="1" t="s">
        <v>95</v>
      </c>
      <c r="N6739" s="1" t="s">
        <v>65085</v>
      </c>
      <c r="O6739" s="1" t="s">
        <v>65086</v>
      </c>
      <c r="P6739" s="1" t="s">
        <v>65087</v>
      </c>
      <c r="Q6739" s="1" t="s">
        <v>65088</v>
      </c>
      <c r="R6739" s="1" t="s">
        <v>65089</v>
      </c>
    </row>
    <row r="6740" spans="1:18">
      <c r="A6740" s="1" t="s">
        <v>65090</v>
      </c>
      <c r="B6740" s="1" t="s">
        <v>346</v>
      </c>
      <c r="C6740" s="1" t="s">
        <v>26</v>
      </c>
      <c r="D6740" s="1" t="s">
        <v>26</v>
      </c>
      <c r="E6740" s="1" t="s">
        <v>26</v>
      </c>
      <c r="F6740" s="1" t="s">
        <v>65091</v>
      </c>
      <c r="G6740" s="1" t="s">
        <v>65092</v>
      </c>
      <c r="H6740" s="1" t="s">
        <v>4755</v>
      </c>
      <c r="I6740" s="1" t="s">
        <v>4755</v>
      </c>
      <c r="J6740" s="1" t="s">
        <v>26</v>
      </c>
      <c r="K6740" s="1" t="s">
        <v>26</v>
      </c>
      <c r="L6740" s="1" t="s">
        <v>27</v>
      </c>
      <c r="M6740" s="1" t="s">
        <v>28</v>
      </c>
      <c r="N6740" s="1" t="s">
        <v>65093</v>
      </c>
      <c r="O6740" s="1" t="s">
        <v>65094</v>
      </c>
      <c r="P6740" s="1" t="s">
        <v>65095</v>
      </c>
      <c r="Q6740" s="1" t="s">
        <v>65096</v>
      </c>
      <c r="R6740" s="1" t="s">
        <v>65097</v>
      </c>
    </row>
    <row r="6741" spans="1:18">
      <c r="A6741" s="1" t="s">
        <v>65098</v>
      </c>
      <c r="B6741" s="1" t="s">
        <v>356</v>
      </c>
      <c r="C6741" s="1" t="s">
        <v>26</v>
      </c>
      <c r="D6741" s="1" t="s">
        <v>26</v>
      </c>
      <c r="E6741" s="1" t="s">
        <v>26</v>
      </c>
      <c r="F6741" s="1" t="s">
        <v>65099</v>
      </c>
      <c r="G6741" s="1" t="s">
        <v>65100</v>
      </c>
      <c r="H6741" s="1" t="s">
        <v>65101</v>
      </c>
      <c r="I6741" s="1" t="s">
        <v>4755</v>
      </c>
      <c r="J6741" s="1" t="s">
        <v>26</v>
      </c>
      <c r="K6741" s="1" t="s">
        <v>65102</v>
      </c>
      <c r="L6741" s="1" t="s">
        <v>27</v>
      </c>
      <c r="M6741" s="1" t="s">
        <v>28</v>
      </c>
      <c r="N6741" s="1" t="s">
        <v>65103</v>
      </c>
      <c r="O6741" s="1" t="s">
        <v>65104</v>
      </c>
      <c r="P6741" s="1" t="s">
        <v>65105</v>
      </c>
      <c r="Q6741" s="1" t="s">
        <v>65106</v>
      </c>
      <c r="R6741" s="1" t="s">
        <v>65107</v>
      </c>
    </row>
    <row r="6742" spans="1:18">
      <c r="A6742" s="1" t="s">
        <v>65108</v>
      </c>
      <c r="B6742" s="1" t="s">
        <v>1629</v>
      </c>
      <c r="C6742" s="1" t="s">
        <v>1383</v>
      </c>
      <c r="D6742" s="1" t="s">
        <v>875</v>
      </c>
      <c r="E6742" s="1" t="s">
        <v>22962</v>
      </c>
      <c r="F6742" s="1" t="s">
        <v>65109</v>
      </c>
      <c r="G6742" s="1" t="s">
        <v>65110</v>
      </c>
      <c r="H6742" s="1" t="s">
        <v>65111</v>
      </c>
      <c r="I6742" s="1" t="s">
        <v>65111</v>
      </c>
      <c r="J6742" s="1" t="s">
        <v>65112</v>
      </c>
      <c r="K6742" s="1" t="s">
        <v>65113</v>
      </c>
      <c r="L6742" s="1" t="s">
        <v>27</v>
      </c>
      <c r="M6742" s="1" t="s">
        <v>95</v>
      </c>
      <c r="N6742" s="1" t="s">
        <v>65114</v>
      </c>
      <c r="O6742" s="1" t="s">
        <v>65115</v>
      </c>
      <c r="P6742" s="1" t="s">
        <v>65116</v>
      </c>
      <c r="Q6742" s="1" t="s">
        <v>65117</v>
      </c>
      <c r="R6742" s="1" t="s">
        <v>65118</v>
      </c>
    </row>
    <row r="6743" spans="1:18">
      <c r="A6743" s="1" t="s">
        <v>65119</v>
      </c>
      <c r="B6743" s="1" t="s">
        <v>356</v>
      </c>
      <c r="C6743" s="1" t="s">
        <v>26</v>
      </c>
      <c r="D6743" s="1" t="s">
        <v>26</v>
      </c>
      <c r="E6743" s="1" t="s">
        <v>26</v>
      </c>
      <c r="F6743" s="1" t="s">
        <v>65120</v>
      </c>
      <c r="G6743" s="1" t="s">
        <v>65121</v>
      </c>
      <c r="H6743" s="1" t="s">
        <v>65122</v>
      </c>
      <c r="I6743" s="1" t="s">
        <v>4755</v>
      </c>
      <c r="J6743" s="1" t="s">
        <v>26</v>
      </c>
      <c r="K6743" s="1" t="s">
        <v>65123</v>
      </c>
      <c r="L6743" s="1" t="s">
        <v>27</v>
      </c>
      <c r="M6743" s="1" t="s">
        <v>95</v>
      </c>
      <c r="N6743" s="1" t="s">
        <v>65124</v>
      </c>
      <c r="O6743" s="1" t="s">
        <v>65125</v>
      </c>
      <c r="P6743" s="1" t="s">
        <v>65126</v>
      </c>
      <c r="Q6743" s="1" t="s">
        <v>65127</v>
      </c>
      <c r="R6743" s="1" t="s">
        <v>65128</v>
      </c>
    </row>
    <row r="6744" spans="1:18">
      <c r="A6744" s="1" t="s">
        <v>65129</v>
      </c>
      <c r="B6744" s="1" t="s">
        <v>7974</v>
      </c>
      <c r="C6744" s="1" t="s">
        <v>26</v>
      </c>
      <c r="D6744" s="1" t="s">
        <v>26</v>
      </c>
      <c r="E6744" s="1" t="s">
        <v>26</v>
      </c>
      <c r="F6744" s="1" t="s">
        <v>65130</v>
      </c>
      <c r="G6744" s="1" t="s">
        <v>65131</v>
      </c>
      <c r="H6744" s="1" t="s">
        <v>64782</v>
      </c>
      <c r="I6744" s="1" t="s">
        <v>4755</v>
      </c>
      <c r="J6744" s="1" t="s">
        <v>26</v>
      </c>
      <c r="K6744" s="1" t="s">
        <v>26</v>
      </c>
      <c r="L6744" s="1" t="s">
        <v>27</v>
      </c>
      <c r="M6744" s="1" t="s">
        <v>28</v>
      </c>
      <c r="N6744" s="1" t="s">
        <v>65132</v>
      </c>
      <c r="O6744" s="1" t="s">
        <v>65133</v>
      </c>
      <c r="P6744" s="1" t="s">
        <v>65134</v>
      </c>
      <c r="Q6744" s="1" t="s">
        <v>65135</v>
      </c>
      <c r="R6744" s="1" t="s">
        <v>65136</v>
      </c>
    </row>
    <row r="6745" spans="1:18">
      <c r="A6745" s="1" t="s">
        <v>65137</v>
      </c>
      <c r="B6745" s="1" t="s">
        <v>356</v>
      </c>
      <c r="C6745" s="1" t="s">
        <v>20</v>
      </c>
      <c r="D6745" s="1" t="s">
        <v>517</v>
      </c>
      <c r="E6745" s="1" t="s">
        <v>26</v>
      </c>
      <c r="F6745" s="1" t="s">
        <v>65138</v>
      </c>
      <c r="G6745" s="1" t="s">
        <v>65139</v>
      </c>
      <c r="H6745" s="1" t="s">
        <v>21484</v>
      </c>
      <c r="I6745" s="1" t="s">
        <v>4824</v>
      </c>
      <c r="J6745" s="1" t="s">
        <v>65140</v>
      </c>
      <c r="K6745" s="1" t="s">
        <v>65141</v>
      </c>
      <c r="L6745" s="1" t="s">
        <v>65142</v>
      </c>
      <c r="M6745" s="1" t="s">
        <v>95</v>
      </c>
      <c r="N6745" s="1" t="s">
        <v>65143</v>
      </c>
      <c r="O6745" s="1" t="s">
        <v>65144</v>
      </c>
      <c r="P6745" s="1" t="s">
        <v>65145</v>
      </c>
      <c r="Q6745" s="1" t="s">
        <v>65146</v>
      </c>
      <c r="R6745" s="1" t="s">
        <v>65147</v>
      </c>
    </row>
    <row r="6746" spans="1:18">
      <c r="A6746" s="1" t="s">
        <v>65148</v>
      </c>
      <c r="B6746" s="1" t="s">
        <v>356</v>
      </c>
      <c r="C6746" s="1" t="s">
        <v>57</v>
      </c>
      <c r="D6746" s="1" t="s">
        <v>21</v>
      </c>
      <c r="E6746" s="1" t="s">
        <v>26</v>
      </c>
      <c r="F6746" s="1" t="s">
        <v>65149</v>
      </c>
      <c r="G6746" s="1" t="s">
        <v>65150</v>
      </c>
      <c r="H6746" s="1" t="s">
        <v>65151</v>
      </c>
      <c r="I6746" s="1" t="s">
        <v>4824</v>
      </c>
      <c r="J6746" s="1" t="s">
        <v>26</v>
      </c>
      <c r="K6746" s="1" t="s">
        <v>65152</v>
      </c>
      <c r="L6746" s="1" t="s">
        <v>27</v>
      </c>
      <c r="M6746" s="1" t="s">
        <v>28</v>
      </c>
      <c r="N6746" s="1" t="s">
        <v>65153</v>
      </c>
      <c r="O6746" s="1" t="s">
        <v>65154</v>
      </c>
      <c r="P6746" s="1" t="s">
        <v>65155</v>
      </c>
      <c r="Q6746" s="1" t="s">
        <v>65156</v>
      </c>
      <c r="R6746" s="1" t="s">
        <v>65157</v>
      </c>
    </row>
    <row r="6747" spans="1:18">
      <c r="A6747" s="1" t="s">
        <v>65158</v>
      </c>
      <c r="B6747" s="1" t="s">
        <v>367</v>
      </c>
      <c r="C6747" s="1" t="s">
        <v>26</v>
      </c>
      <c r="D6747" s="1" t="s">
        <v>26</v>
      </c>
      <c r="E6747" s="1" t="s">
        <v>26</v>
      </c>
      <c r="F6747" s="1" t="s">
        <v>65159</v>
      </c>
      <c r="G6747" s="1" t="s">
        <v>65160</v>
      </c>
      <c r="H6747" s="1" t="s">
        <v>64782</v>
      </c>
      <c r="I6747" s="1" t="s">
        <v>4755</v>
      </c>
      <c r="J6747" s="1" t="s">
        <v>26</v>
      </c>
      <c r="K6747" s="1" t="s">
        <v>26</v>
      </c>
      <c r="L6747" s="1" t="s">
        <v>27</v>
      </c>
      <c r="M6747" s="1" t="s">
        <v>28</v>
      </c>
      <c r="N6747" s="1" t="s">
        <v>65161</v>
      </c>
      <c r="O6747" s="1" t="s">
        <v>65162</v>
      </c>
      <c r="P6747" s="1" t="s">
        <v>65163</v>
      </c>
      <c r="Q6747" s="1" t="s">
        <v>65164</v>
      </c>
      <c r="R6747" s="1" t="s">
        <v>65165</v>
      </c>
    </row>
    <row r="6748" spans="1:18">
      <c r="A6748" s="1" t="s">
        <v>65166</v>
      </c>
      <c r="B6748" s="1" t="s">
        <v>356</v>
      </c>
      <c r="C6748" s="1" t="s">
        <v>57</v>
      </c>
      <c r="D6748" s="1" t="s">
        <v>21</v>
      </c>
      <c r="E6748" s="1" t="s">
        <v>27430</v>
      </c>
      <c r="F6748" s="1" t="s">
        <v>65167</v>
      </c>
      <c r="G6748" s="1" t="s">
        <v>65168</v>
      </c>
      <c r="H6748" s="1" t="s">
        <v>7656</v>
      </c>
      <c r="I6748" s="1" t="s">
        <v>4824</v>
      </c>
      <c r="J6748" s="1" t="s">
        <v>26</v>
      </c>
      <c r="K6748" s="1" t="s">
        <v>65169</v>
      </c>
      <c r="L6748" s="1" t="s">
        <v>27</v>
      </c>
      <c r="M6748" s="1" t="s">
        <v>95</v>
      </c>
      <c r="N6748" s="1" t="s">
        <v>65170</v>
      </c>
      <c r="O6748" s="1" t="s">
        <v>65171</v>
      </c>
      <c r="P6748" s="1" t="s">
        <v>65172</v>
      </c>
      <c r="Q6748" s="1" t="s">
        <v>65173</v>
      </c>
      <c r="R6748" s="1" t="s">
        <v>65174</v>
      </c>
    </row>
    <row r="6749" spans="1:18">
      <c r="A6749" s="1" t="s">
        <v>65175</v>
      </c>
      <c r="B6749" s="1" t="s">
        <v>4094</v>
      </c>
      <c r="C6749" s="1" t="s">
        <v>57</v>
      </c>
      <c r="D6749" s="1" t="s">
        <v>69</v>
      </c>
      <c r="E6749" s="1" t="s">
        <v>26</v>
      </c>
      <c r="F6749" s="1" t="s">
        <v>65176</v>
      </c>
      <c r="G6749" s="1" t="s">
        <v>65177</v>
      </c>
      <c r="H6749" s="1" t="s">
        <v>65178</v>
      </c>
      <c r="I6749" s="1" t="s">
        <v>4755</v>
      </c>
      <c r="J6749" s="1" t="s">
        <v>26</v>
      </c>
      <c r="K6749" s="1" t="s">
        <v>65179</v>
      </c>
      <c r="L6749" s="1" t="s">
        <v>27</v>
      </c>
      <c r="M6749" s="1" t="s">
        <v>28</v>
      </c>
      <c r="N6749" s="1" t="s">
        <v>65180</v>
      </c>
      <c r="O6749" s="1" t="s">
        <v>65181</v>
      </c>
      <c r="P6749" s="1" t="s">
        <v>65182</v>
      </c>
      <c r="Q6749" s="1" t="s">
        <v>65183</v>
      </c>
      <c r="R6749" s="1" t="s">
        <v>65184</v>
      </c>
    </row>
    <row r="6750" spans="1:18">
      <c r="A6750" s="1" t="s">
        <v>65185</v>
      </c>
      <c r="B6750" s="1" t="s">
        <v>356</v>
      </c>
      <c r="C6750" s="1" t="s">
        <v>2008</v>
      </c>
      <c r="D6750" s="1" t="s">
        <v>79</v>
      </c>
      <c r="E6750" s="1" t="s">
        <v>26</v>
      </c>
      <c r="F6750" s="1" t="s">
        <v>65186</v>
      </c>
      <c r="G6750" s="1" t="s">
        <v>65187</v>
      </c>
      <c r="H6750" s="1" t="s">
        <v>10530</v>
      </c>
      <c r="I6750" s="1" t="s">
        <v>4755</v>
      </c>
      <c r="J6750" s="1" t="s">
        <v>26</v>
      </c>
      <c r="K6750" s="1" t="s">
        <v>65188</v>
      </c>
      <c r="L6750" s="1" t="s">
        <v>27</v>
      </c>
      <c r="M6750" s="1" t="s">
        <v>28</v>
      </c>
      <c r="N6750" s="1" t="s">
        <v>65189</v>
      </c>
      <c r="O6750" s="1" t="s">
        <v>65190</v>
      </c>
      <c r="P6750" s="1" t="s">
        <v>65191</v>
      </c>
      <c r="Q6750" s="1" t="s">
        <v>65192</v>
      </c>
      <c r="R6750" s="1" t="s">
        <v>65193</v>
      </c>
    </row>
    <row r="6751" spans="1:18">
      <c r="A6751" s="1" t="s">
        <v>65194</v>
      </c>
      <c r="B6751" s="1" t="s">
        <v>2457</v>
      </c>
      <c r="C6751" s="1" t="s">
        <v>157</v>
      </c>
      <c r="D6751" s="1" t="s">
        <v>839</v>
      </c>
      <c r="E6751" s="1" t="s">
        <v>24168</v>
      </c>
      <c r="F6751" s="1" t="s">
        <v>65195</v>
      </c>
      <c r="G6751" s="1" t="s">
        <v>65196</v>
      </c>
      <c r="H6751" s="1" t="s">
        <v>65197</v>
      </c>
      <c r="I6751" s="1" t="s">
        <v>4755</v>
      </c>
      <c r="J6751" s="1" t="s">
        <v>65198</v>
      </c>
      <c r="K6751" s="1" t="s">
        <v>65199</v>
      </c>
      <c r="L6751" s="1" t="s">
        <v>65200</v>
      </c>
      <c r="M6751" s="1" t="s">
        <v>95</v>
      </c>
      <c r="N6751" s="1" t="s">
        <v>65201</v>
      </c>
      <c r="O6751" s="1" t="s">
        <v>65202</v>
      </c>
      <c r="P6751" s="1" t="s">
        <v>65203</v>
      </c>
      <c r="Q6751" s="1" t="s">
        <v>65204</v>
      </c>
      <c r="R6751" s="1" t="s">
        <v>65205</v>
      </c>
    </row>
    <row r="6752" spans="1:18">
      <c r="A6752" s="1" t="s">
        <v>65206</v>
      </c>
      <c r="B6752" s="1" t="s">
        <v>356</v>
      </c>
      <c r="C6752" s="1" t="s">
        <v>26</v>
      </c>
      <c r="D6752" s="1" t="s">
        <v>26</v>
      </c>
      <c r="E6752" s="1" t="s">
        <v>26</v>
      </c>
      <c r="F6752" s="1" t="s">
        <v>65207</v>
      </c>
      <c r="G6752" s="1" t="s">
        <v>65208</v>
      </c>
      <c r="H6752" s="1" t="s">
        <v>65209</v>
      </c>
      <c r="I6752" s="1" t="s">
        <v>4755</v>
      </c>
      <c r="J6752" s="1" t="s">
        <v>26</v>
      </c>
      <c r="K6752" s="1" t="s">
        <v>65210</v>
      </c>
      <c r="L6752" s="1" t="s">
        <v>27</v>
      </c>
      <c r="M6752" s="1" t="s">
        <v>95</v>
      </c>
      <c r="N6752" s="1" t="s">
        <v>65211</v>
      </c>
      <c r="O6752" s="1" t="s">
        <v>65212</v>
      </c>
      <c r="P6752" s="1" t="s">
        <v>65213</v>
      </c>
      <c r="Q6752" s="1" t="s">
        <v>65214</v>
      </c>
      <c r="R6752" s="1" t="s">
        <v>26</v>
      </c>
    </row>
    <row r="6753" spans="1:18">
      <c r="A6753" s="1" t="s">
        <v>65215</v>
      </c>
      <c r="B6753" s="1" t="s">
        <v>287</v>
      </c>
      <c r="C6753" s="1" t="s">
        <v>57</v>
      </c>
      <c r="D6753" s="1" t="s">
        <v>21</v>
      </c>
      <c r="E6753" s="1" t="s">
        <v>22962</v>
      </c>
      <c r="F6753" s="1" t="s">
        <v>65216</v>
      </c>
      <c r="G6753" s="1" t="s">
        <v>65217</v>
      </c>
      <c r="H6753" s="1" t="s">
        <v>7745</v>
      </c>
      <c r="I6753" s="1" t="s">
        <v>4755</v>
      </c>
      <c r="J6753" s="1" t="s">
        <v>26</v>
      </c>
      <c r="K6753" s="1" t="s">
        <v>65218</v>
      </c>
      <c r="L6753" s="1" t="s">
        <v>27</v>
      </c>
      <c r="M6753" s="1" t="s">
        <v>28</v>
      </c>
      <c r="N6753" s="1" t="s">
        <v>65219</v>
      </c>
      <c r="O6753" s="1" t="s">
        <v>65220</v>
      </c>
      <c r="P6753" s="1" t="s">
        <v>65221</v>
      </c>
      <c r="Q6753" s="1" t="s">
        <v>65222</v>
      </c>
      <c r="R6753" s="1" t="s">
        <v>65223</v>
      </c>
    </row>
    <row r="6754" spans="1:18">
      <c r="A6754" s="1" t="s">
        <v>65224</v>
      </c>
      <c r="B6754" s="1" t="s">
        <v>29724</v>
      </c>
      <c r="C6754" s="1" t="s">
        <v>26</v>
      </c>
      <c r="D6754" s="1" t="s">
        <v>26</v>
      </c>
      <c r="E6754" s="1" t="s">
        <v>26</v>
      </c>
      <c r="F6754" s="1" t="s">
        <v>65225</v>
      </c>
      <c r="G6754" s="1" t="s">
        <v>65226</v>
      </c>
      <c r="H6754" s="1" t="s">
        <v>65227</v>
      </c>
      <c r="I6754" s="1" t="s">
        <v>4755</v>
      </c>
      <c r="J6754" s="1" t="s">
        <v>65228</v>
      </c>
      <c r="K6754" s="1" t="s">
        <v>65229</v>
      </c>
      <c r="L6754" s="1" t="s">
        <v>65230</v>
      </c>
      <c r="M6754" s="1" t="s">
        <v>28</v>
      </c>
      <c r="N6754" s="1" t="s">
        <v>65231</v>
      </c>
      <c r="O6754" s="1" t="s">
        <v>65232</v>
      </c>
      <c r="P6754" s="1" t="s">
        <v>65233</v>
      </c>
      <c r="Q6754" s="1" t="s">
        <v>65234</v>
      </c>
      <c r="R6754" s="1" t="s">
        <v>65235</v>
      </c>
    </row>
    <row r="6755" spans="1:18">
      <c r="A6755" s="1" t="s">
        <v>65236</v>
      </c>
      <c r="B6755" s="1" t="s">
        <v>1413</v>
      </c>
      <c r="C6755" s="1" t="s">
        <v>310</v>
      </c>
      <c r="D6755" s="1" t="s">
        <v>79</v>
      </c>
      <c r="E6755" s="1" t="s">
        <v>26</v>
      </c>
      <c r="F6755" s="1" t="s">
        <v>26</v>
      </c>
      <c r="G6755" s="1" t="s">
        <v>65237</v>
      </c>
      <c r="H6755" s="1" t="s">
        <v>10574</v>
      </c>
      <c r="I6755" s="1" t="s">
        <v>65238</v>
      </c>
      <c r="J6755" s="1" t="s">
        <v>26</v>
      </c>
      <c r="K6755" s="1" t="s">
        <v>65239</v>
      </c>
      <c r="L6755" s="1" t="s">
        <v>27</v>
      </c>
      <c r="M6755" s="1" t="s">
        <v>28</v>
      </c>
      <c r="N6755" s="1" t="s">
        <v>65240</v>
      </c>
      <c r="O6755" s="1" t="s">
        <v>65241</v>
      </c>
      <c r="P6755" s="1" t="s">
        <v>65242</v>
      </c>
      <c r="Q6755" s="1" t="s">
        <v>65243</v>
      </c>
      <c r="R6755" s="1" t="s">
        <v>65244</v>
      </c>
    </row>
    <row r="6756" spans="1:18">
      <c r="A6756" s="1" t="s">
        <v>65245</v>
      </c>
      <c r="B6756" s="1" t="s">
        <v>346</v>
      </c>
      <c r="C6756" s="1" t="s">
        <v>57</v>
      </c>
      <c r="D6756" s="1" t="s">
        <v>79</v>
      </c>
      <c r="E6756" s="1" t="s">
        <v>26</v>
      </c>
      <c r="F6756" s="1" t="s">
        <v>65246</v>
      </c>
      <c r="G6756" s="1" t="s">
        <v>65247</v>
      </c>
      <c r="H6756" s="1" t="s">
        <v>65111</v>
      </c>
      <c r="I6756" s="1" t="s">
        <v>4755</v>
      </c>
      <c r="J6756" s="1" t="s">
        <v>65248</v>
      </c>
      <c r="K6756" s="1" t="s">
        <v>65249</v>
      </c>
      <c r="L6756" s="1" t="s">
        <v>65250</v>
      </c>
      <c r="M6756" s="1" t="s">
        <v>95</v>
      </c>
      <c r="N6756" s="1" t="s">
        <v>65251</v>
      </c>
      <c r="O6756" s="1" t="s">
        <v>65252</v>
      </c>
      <c r="P6756" s="1" t="s">
        <v>65253</v>
      </c>
      <c r="Q6756" s="1" t="s">
        <v>65254</v>
      </c>
      <c r="R6756" s="1" t="s">
        <v>65255</v>
      </c>
    </row>
    <row r="6757" spans="1:18">
      <c r="A6757" s="1" t="s">
        <v>65256</v>
      </c>
      <c r="B6757" s="1" t="s">
        <v>356</v>
      </c>
      <c r="C6757" s="1" t="s">
        <v>68</v>
      </c>
      <c r="D6757" s="1" t="s">
        <v>79</v>
      </c>
      <c r="E6757" s="1" t="s">
        <v>26</v>
      </c>
      <c r="F6757" s="1" t="s">
        <v>65257</v>
      </c>
      <c r="G6757" s="1" t="s">
        <v>65258</v>
      </c>
      <c r="H6757" s="1" t="s">
        <v>65111</v>
      </c>
      <c r="I6757" s="1" t="s">
        <v>4755</v>
      </c>
      <c r="J6757" s="1" t="s">
        <v>65259</v>
      </c>
      <c r="K6757" s="1" t="s">
        <v>65260</v>
      </c>
      <c r="L6757" s="1" t="s">
        <v>65261</v>
      </c>
      <c r="M6757" s="1" t="s">
        <v>95</v>
      </c>
      <c r="N6757" s="1" t="s">
        <v>65262</v>
      </c>
      <c r="O6757" s="1" t="s">
        <v>65263</v>
      </c>
      <c r="P6757" s="1" t="s">
        <v>65264</v>
      </c>
      <c r="Q6757" s="1" t="s">
        <v>65265</v>
      </c>
      <c r="R6757" s="1" t="s">
        <v>65266</v>
      </c>
    </row>
    <row r="6758" spans="1:18">
      <c r="A6758" s="1" t="s">
        <v>65267</v>
      </c>
      <c r="B6758" s="1" t="s">
        <v>356</v>
      </c>
      <c r="C6758" s="1" t="s">
        <v>26</v>
      </c>
      <c r="D6758" s="1" t="s">
        <v>26</v>
      </c>
      <c r="E6758" s="1" t="s">
        <v>26</v>
      </c>
      <c r="F6758" s="1" t="s">
        <v>65268</v>
      </c>
      <c r="G6758" s="1" t="s">
        <v>65269</v>
      </c>
      <c r="H6758" s="1" t="s">
        <v>65270</v>
      </c>
      <c r="I6758" s="1" t="s">
        <v>4755</v>
      </c>
      <c r="J6758" s="1" t="s">
        <v>26</v>
      </c>
      <c r="K6758" s="1" t="s">
        <v>26</v>
      </c>
      <c r="L6758" s="1" t="s">
        <v>27</v>
      </c>
      <c r="M6758" s="1" t="s">
        <v>28</v>
      </c>
      <c r="N6758" s="1" t="s">
        <v>65271</v>
      </c>
      <c r="O6758" s="1" t="s">
        <v>65272</v>
      </c>
      <c r="P6758" s="1" t="s">
        <v>65273</v>
      </c>
      <c r="Q6758" s="1" t="s">
        <v>65274</v>
      </c>
      <c r="R6758" s="1" t="s">
        <v>65275</v>
      </c>
    </row>
    <row r="6759" spans="1:18">
      <c r="A6759" s="1" t="s">
        <v>65276</v>
      </c>
      <c r="B6759" s="1" t="s">
        <v>356</v>
      </c>
      <c r="C6759" s="1" t="s">
        <v>57</v>
      </c>
      <c r="D6759" s="1" t="s">
        <v>21</v>
      </c>
      <c r="E6759" s="1" t="s">
        <v>26</v>
      </c>
      <c r="F6759" s="1" t="s">
        <v>65277</v>
      </c>
      <c r="G6759" s="1" t="s">
        <v>65278</v>
      </c>
      <c r="H6759" s="1" t="s">
        <v>65279</v>
      </c>
      <c r="I6759" s="1" t="s">
        <v>4824</v>
      </c>
      <c r="J6759" s="1" t="s">
        <v>26</v>
      </c>
      <c r="K6759" s="1" t="s">
        <v>65280</v>
      </c>
      <c r="L6759" s="1" t="s">
        <v>27</v>
      </c>
      <c r="M6759" s="1" t="s">
        <v>28</v>
      </c>
      <c r="N6759" s="1" t="s">
        <v>65281</v>
      </c>
      <c r="O6759" s="1" t="s">
        <v>65282</v>
      </c>
      <c r="P6759" s="1" t="s">
        <v>65283</v>
      </c>
      <c r="Q6759" s="1" t="s">
        <v>65284</v>
      </c>
      <c r="R6759" s="1" t="s">
        <v>65285</v>
      </c>
    </row>
    <row r="6760" spans="1:18">
      <c r="A6760" s="1" t="s">
        <v>65286</v>
      </c>
      <c r="B6760" s="1" t="s">
        <v>356</v>
      </c>
      <c r="C6760" s="1" t="s">
        <v>57</v>
      </c>
      <c r="D6760" s="1" t="s">
        <v>79</v>
      </c>
      <c r="E6760" s="1" t="s">
        <v>26</v>
      </c>
      <c r="F6760" s="1" t="s">
        <v>65287</v>
      </c>
      <c r="G6760" s="1" t="s">
        <v>65288</v>
      </c>
      <c r="H6760" s="1" t="s">
        <v>10196</v>
      </c>
      <c r="I6760" s="1" t="s">
        <v>4755</v>
      </c>
      <c r="J6760" s="1" t="s">
        <v>65289</v>
      </c>
      <c r="K6760" s="1" t="s">
        <v>65290</v>
      </c>
      <c r="L6760" s="1" t="s">
        <v>65291</v>
      </c>
      <c r="M6760" s="1" t="s">
        <v>95</v>
      </c>
      <c r="N6760" s="1" t="s">
        <v>65292</v>
      </c>
      <c r="O6760" s="1" t="s">
        <v>65293</v>
      </c>
      <c r="P6760" s="1" t="s">
        <v>65294</v>
      </c>
      <c r="Q6760" s="1" t="s">
        <v>65295</v>
      </c>
      <c r="R6760" s="1" t="s">
        <v>26</v>
      </c>
    </row>
    <row r="6761" spans="1:18">
      <c r="A6761" s="1" t="s">
        <v>65296</v>
      </c>
      <c r="B6761" s="1" t="s">
        <v>356</v>
      </c>
      <c r="C6761" s="1" t="s">
        <v>57</v>
      </c>
      <c r="D6761" s="1" t="s">
        <v>58</v>
      </c>
      <c r="E6761" s="1" t="s">
        <v>50689</v>
      </c>
      <c r="F6761" s="1" t="s">
        <v>65297</v>
      </c>
      <c r="G6761" s="1" t="s">
        <v>65298</v>
      </c>
      <c r="H6761" s="1" t="s">
        <v>65299</v>
      </c>
      <c r="I6761" s="1" t="s">
        <v>4824</v>
      </c>
      <c r="J6761" s="1" t="s">
        <v>65300</v>
      </c>
      <c r="K6761" s="1" t="s">
        <v>65301</v>
      </c>
      <c r="L6761" s="1" t="s">
        <v>65302</v>
      </c>
      <c r="M6761" s="1" t="s">
        <v>95</v>
      </c>
      <c r="N6761" s="1" t="s">
        <v>65303</v>
      </c>
      <c r="O6761" s="1" t="s">
        <v>65304</v>
      </c>
      <c r="P6761" s="1" t="s">
        <v>65305</v>
      </c>
      <c r="Q6761" s="1" t="s">
        <v>65306</v>
      </c>
      <c r="R6761" s="1" t="s">
        <v>26</v>
      </c>
    </row>
    <row r="6762" spans="1:18">
      <c r="A6762" s="1" t="s">
        <v>65307</v>
      </c>
      <c r="B6762" s="1" t="s">
        <v>356</v>
      </c>
      <c r="C6762" s="1" t="s">
        <v>57</v>
      </c>
      <c r="D6762" s="1" t="s">
        <v>214</v>
      </c>
      <c r="E6762" s="1" t="s">
        <v>27430</v>
      </c>
      <c r="F6762" s="1" t="s">
        <v>65308</v>
      </c>
      <c r="G6762" s="1" t="s">
        <v>65309</v>
      </c>
      <c r="H6762" s="1" t="s">
        <v>65310</v>
      </c>
      <c r="I6762" s="1" t="s">
        <v>4824</v>
      </c>
      <c r="J6762" s="1" t="s">
        <v>65311</v>
      </c>
      <c r="K6762" s="1" t="s">
        <v>65312</v>
      </c>
      <c r="L6762" s="1" t="s">
        <v>27</v>
      </c>
      <c r="M6762" s="1" t="s">
        <v>95</v>
      </c>
      <c r="N6762" s="1" t="s">
        <v>65313</v>
      </c>
      <c r="O6762" s="1" t="s">
        <v>65314</v>
      </c>
      <c r="P6762" s="1" t="s">
        <v>65315</v>
      </c>
      <c r="Q6762" s="1" t="s">
        <v>65316</v>
      </c>
      <c r="R6762" s="1" t="s">
        <v>65317</v>
      </c>
    </row>
    <row r="6763" spans="1:18">
      <c r="A6763" s="1" t="s">
        <v>65318</v>
      </c>
      <c r="B6763" s="1" t="s">
        <v>2457</v>
      </c>
      <c r="C6763" s="1" t="s">
        <v>57</v>
      </c>
      <c r="D6763" s="1" t="s">
        <v>58</v>
      </c>
      <c r="E6763" s="1" t="s">
        <v>26</v>
      </c>
      <c r="F6763" s="1" t="s">
        <v>65319</v>
      </c>
      <c r="G6763" s="1" t="s">
        <v>65320</v>
      </c>
      <c r="H6763" s="1" t="s">
        <v>65321</v>
      </c>
      <c r="I6763" s="1" t="s">
        <v>4755</v>
      </c>
      <c r="J6763" s="1" t="s">
        <v>26</v>
      </c>
      <c r="K6763" s="1" t="s">
        <v>65322</v>
      </c>
      <c r="L6763" s="1" t="s">
        <v>27</v>
      </c>
      <c r="M6763" s="1" t="s">
        <v>28</v>
      </c>
      <c r="N6763" s="1" t="s">
        <v>65323</v>
      </c>
      <c r="O6763" s="1" t="s">
        <v>65324</v>
      </c>
      <c r="P6763" s="1" t="s">
        <v>65325</v>
      </c>
      <c r="Q6763" s="1" t="s">
        <v>65326</v>
      </c>
      <c r="R6763" s="1" t="s">
        <v>65327</v>
      </c>
    </row>
    <row r="6764" spans="1:18">
      <c r="A6764" s="1" t="s">
        <v>65328</v>
      </c>
      <c r="B6764" s="1" t="s">
        <v>18514</v>
      </c>
      <c r="C6764" s="1" t="s">
        <v>26</v>
      </c>
      <c r="D6764" s="1" t="s">
        <v>26</v>
      </c>
      <c r="E6764" s="1" t="s">
        <v>27596</v>
      </c>
      <c r="F6764" s="1" t="s">
        <v>65329</v>
      </c>
      <c r="G6764" s="1" t="s">
        <v>65330</v>
      </c>
      <c r="H6764" s="1" t="s">
        <v>7656</v>
      </c>
      <c r="I6764" s="1" t="s">
        <v>4824</v>
      </c>
      <c r="J6764" s="1" t="s">
        <v>26</v>
      </c>
      <c r="K6764" s="1" t="s">
        <v>65331</v>
      </c>
      <c r="L6764" s="1" t="s">
        <v>27</v>
      </c>
      <c r="M6764" s="1" t="s">
        <v>28</v>
      </c>
      <c r="N6764" s="1" t="s">
        <v>65332</v>
      </c>
      <c r="O6764" s="1" t="s">
        <v>65333</v>
      </c>
      <c r="P6764" s="1" t="s">
        <v>65334</v>
      </c>
      <c r="Q6764" s="1" t="s">
        <v>65335</v>
      </c>
      <c r="R6764" s="1" t="s">
        <v>65336</v>
      </c>
    </row>
    <row r="6765" spans="1:18">
      <c r="A6765" s="1" t="s">
        <v>65337</v>
      </c>
      <c r="B6765" s="1" t="s">
        <v>902</v>
      </c>
      <c r="C6765" s="1" t="s">
        <v>310</v>
      </c>
      <c r="D6765" s="1" t="s">
        <v>79</v>
      </c>
      <c r="E6765" s="1" t="s">
        <v>26</v>
      </c>
      <c r="F6765" s="1" t="s">
        <v>65338</v>
      </c>
      <c r="G6765" s="1" t="s">
        <v>65339</v>
      </c>
      <c r="H6765" s="1" t="s">
        <v>65340</v>
      </c>
      <c r="I6765" s="1" t="s">
        <v>4755</v>
      </c>
      <c r="J6765" s="1" t="s">
        <v>26</v>
      </c>
      <c r="K6765" s="1" t="s">
        <v>65341</v>
      </c>
      <c r="L6765" s="1" t="s">
        <v>27</v>
      </c>
      <c r="M6765" s="1" t="s">
        <v>28</v>
      </c>
      <c r="N6765" s="1" t="s">
        <v>65342</v>
      </c>
      <c r="O6765" s="1" t="s">
        <v>65343</v>
      </c>
      <c r="P6765" s="1" t="s">
        <v>65344</v>
      </c>
      <c r="Q6765" s="1" t="s">
        <v>65345</v>
      </c>
      <c r="R6765" s="1" t="s">
        <v>65346</v>
      </c>
    </row>
    <row r="6766" spans="1:18">
      <c r="A6766" s="1" t="s">
        <v>65347</v>
      </c>
      <c r="B6766" s="1" t="s">
        <v>34215</v>
      </c>
      <c r="C6766" s="1" t="s">
        <v>45</v>
      </c>
      <c r="D6766" s="1" t="s">
        <v>21</v>
      </c>
      <c r="E6766" s="1" t="s">
        <v>29087</v>
      </c>
      <c r="F6766" s="1" t="s">
        <v>65348</v>
      </c>
      <c r="G6766" s="1" t="s">
        <v>65349</v>
      </c>
      <c r="H6766" s="1" t="s">
        <v>65350</v>
      </c>
      <c r="I6766" s="1" t="s">
        <v>4755</v>
      </c>
      <c r="J6766" s="1" t="s">
        <v>65351</v>
      </c>
      <c r="K6766" s="1" t="s">
        <v>65352</v>
      </c>
      <c r="L6766" s="1" t="s">
        <v>65353</v>
      </c>
      <c r="M6766" s="1" t="s">
        <v>95</v>
      </c>
      <c r="N6766" s="1" t="s">
        <v>65354</v>
      </c>
      <c r="O6766" s="1" t="s">
        <v>65355</v>
      </c>
      <c r="P6766" s="1" t="s">
        <v>65356</v>
      </c>
      <c r="Q6766" s="1" t="s">
        <v>65357</v>
      </c>
      <c r="R6766" s="1" t="s">
        <v>65358</v>
      </c>
    </row>
    <row r="6767" spans="1:18">
      <c r="A6767" s="1" t="s">
        <v>65359</v>
      </c>
      <c r="B6767" s="1" t="s">
        <v>287</v>
      </c>
      <c r="C6767" s="1" t="s">
        <v>183</v>
      </c>
      <c r="D6767" s="1" t="s">
        <v>875</v>
      </c>
      <c r="E6767" s="1" t="s">
        <v>24168</v>
      </c>
      <c r="F6767" s="1" t="s">
        <v>65360</v>
      </c>
      <c r="G6767" s="1" t="s">
        <v>65361</v>
      </c>
      <c r="H6767" s="1" t="s">
        <v>65362</v>
      </c>
      <c r="I6767" s="1" t="s">
        <v>4755</v>
      </c>
      <c r="J6767" s="1" t="s">
        <v>65363</v>
      </c>
      <c r="K6767" s="1" t="s">
        <v>65364</v>
      </c>
      <c r="L6767" s="1" t="s">
        <v>65365</v>
      </c>
      <c r="M6767" s="1" t="s">
        <v>28</v>
      </c>
      <c r="N6767" s="1" t="s">
        <v>65366</v>
      </c>
      <c r="O6767" s="1" t="s">
        <v>65367</v>
      </c>
      <c r="P6767" s="1" t="s">
        <v>65368</v>
      </c>
      <c r="Q6767" s="1" t="s">
        <v>65369</v>
      </c>
      <c r="R6767" s="1" t="s">
        <v>26</v>
      </c>
    </row>
    <row r="6768" spans="1:18">
      <c r="A6768" s="1" t="s">
        <v>65370</v>
      </c>
      <c r="B6768" s="1" t="s">
        <v>873</v>
      </c>
      <c r="C6768" s="1" t="s">
        <v>57</v>
      </c>
      <c r="D6768" s="1" t="s">
        <v>79</v>
      </c>
      <c r="E6768" s="1" t="s">
        <v>26</v>
      </c>
      <c r="F6768" s="1" t="s">
        <v>65371</v>
      </c>
      <c r="G6768" s="1" t="s">
        <v>65372</v>
      </c>
      <c r="H6768" s="1" t="s">
        <v>10634</v>
      </c>
      <c r="I6768" s="1" t="s">
        <v>4755</v>
      </c>
      <c r="J6768" s="1" t="s">
        <v>65373</v>
      </c>
      <c r="K6768" s="1" t="s">
        <v>65374</v>
      </c>
      <c r="L6768" s="1" t="s">
        <v>65375</v>
      </c>
      <c r="M6768" s="1" t="s">
        <v>28</v>
      </c>
      <c r="N6768" s="1" t="s">
        <v>65376</v>
      </c>
      <c r="O6768" s="1" t="s">
        <v>65377</v>
      </c>
      <c r="P6768" s="1" t="s">
        <v>65378</v>
      </c>
      <c r="Q6768" s="1" t="s">
        <v>65379</v>
      </c>
      <c r="R6768" s="1" t="s">
        <v>65380</v>
      </c>
    </row>
    <row r="6769" spans="1:18">
      <c r="A6769" s="1" t="s">
        <v>65381</v>
      </c>
      <c r="B6769" s="1" t="s">
        <v>2500</v>
      </c>
      <c r="C6769" s="1" t="s">
        <v>57</v>
      </c>
      <c r="D6769" s="1" t="s">
        <v>79</v>
      </c>
      <c r="E6769" s="1" t="s">
        <v>26</v>
      </c>
      <c r="F6769" s="1" t="s">
        <v>26</v>
      </c>
      <c r="G6769" s="1" t="s">
        <v>65382</v>
      </c>
      <c r="H6769" s="1" t="s">
        <v>10574</v>
      </c>
      <c r="I6769" s="1" t="s">
        <v>4755</v>
      </c>
      <c r="J6769" s="1" t="s">
        <v>26</v>
      </c>
      <c r="K6769" s="1" t="s">
        <v>65383</v>
      </c>
      <c r="L6769" s="1" t="s">
        <v>27</v>
      </c>
      <c r="M6769" s="1" t="s">
        <v>28</v>
      </c>
      <c r="N6769" s="1" t="s">
        <v>65384</v>
      </c>
      <c r="O6769" s="1" t="s">
        <v>65385</v>
      </c>
      <c r="P6769" s="1" t="s">
        <v>65386</v>
      </c>
      <c r="Q6769" s="1" t="s">
        <v>65387</v>
      </c>
      <c r="R6769" s="1" t="s">
        <v>65388</v>
      </c>
    </row>
    <row r="6770" spans="1:18">
      <c r="A6770" s="1" t="s">
        <v>65389</v>
      </c>
      <c r="B6770" s="1" t="s">
        <v>346</v>
      </c>
      <c r="C6770" s="1" t="s">
        <v>57</v>
      </c>
      <c r="D6770" s="1" t="s">
        <v>79</v>
      </c>
      <c r="E6770" s="1" t="s">
        <v>65390</v>
      </c>
      <c r="F6770" s="1" t="s">
        <v>65391</v>
      </c>
      <c r="G6770" s="1" t="s">
        <v>65392</v>
      </c>
      <c r="H6770" s="1" t="s">
        <v>65227</v>
      </c>
      <c r="I6770" s="1" t="s">
        <v>4755</v>
      </c>
      <c r="J6770" s="1" t="s">
        <v>22623</v>
      </c>
      <c r="K6770" s="1" t="s">
        <v>65393</v>
      </c>
      <c r="L6770" s="1" t="s">
        <v>27</v>
      </c>
      <c r="M6770" s="1" t="s">
        <v>95</v>
      </c>
      <c r="N6770" s="1" t="s">
        <v>65394</v>
      </c>
      <c r="O6770" s="1" t="s">
        <v>65395</v>
      </c>
      <c r="P6770" s="1" t="s">
        <v>65396</v>
      </c>
      <c r="Q6770" s="1" t="s">
        <v>65397</v>
      </c>
      <c r="R6770" s="1" t="s">
        <v>65398</v>
      </c>
    </row>
    <row r="6771" spans="1:18">
      <c r="A6771" s="1" t="s">
        <v>65399</v>
      </c>
      <c r="B6771" s="1" t="s">
        <v>56</v>
      </c>
      <c r="C6771" s="1" t="s">
        <v>2530</v>
      </c>
      <c r="D6771" s="1" t="s">
        <v>950</v>
      </c>
      <c r="E6771" s="1" t="s">
        <v>22140</v>
      </c>
      <c r="F6771" s="1" t="s">
        <v>65400</v>
      </c>
      <c r="G6771" s="1" t="s">
        <v>65401</v>
      </c>
      <c r="H6771" s="1" t="s">
        <v>4755</v>
      </c>
      <c r="I6771" s="1" t="s">
        <v>4755</v>
      </c>
      <c r="J6771" s="1" t="s">
        <v>26</v>
      </c>
      <c r="K6771" s="1" t="s">
        <v>26</v>
      </c>
      <c r="L6771" s="1" t="s">
        <v>27</v>
      </c>
      <c r="M6771" s="1" t="s">
        <v>28</v>
      </c>
      <c r="N6771" s="1" t="s">
        <v>65402</v>
      </c>
      <c r="O6771" s="1" t="s">
        <v>65403</v>
      </c>
      <c r="P6771" s="1" t="s">
        <v>65404</v>
      </c>
      <c r="Q6771" s="1" t="s">
        <v>65405</v>
      </c>
      <c r="R6771" s="1" t="s">
        <v>65406</v>
      </c>
    </row>
    <row r="6772" spans="1:18">
      <c r="A6772" s="1" t="s">
        <v>65407</v>
      </c>
      <c r="B6772" s="1" t="s">
        <v>56</v>
      </c>
      <c r="C6772" s="1" t="s">
        <v>20</v>
      </c>
      <c r="D6772" s="1" t="s">
        <v>65408</v>
      </c>
      <c r="E6772" s="1" t="s">
        <v>65409</v>
      </c>
      <c r="F6772" s="1" t="s">
        <v>65410</v>
      </c>
      <c r="G6772" s="1" t="s">
        <v>65411</v>
      </c>
      <c r="H6772" s="1" t="s">
        <v>43368</v>
      </c>
      <c r="I6772" s="1" t="s">
        <v>4755</v>
      </c>
      <c r="J6772" s="1" t="s">
        <v>65412</v>
      </c>
      <c r="K6772" s="1" t="s">
        <v>26</v>
      </c>
      <c r="L6772" s="1" t="s">
        <v>27</v>
      </c>
      <c r="M6772" s="1" t="s">
        <v>28</v>
      </c>
      <c r="N6772" s="1" t="s">
        <v>65413</v>
      </c>
      <c r="O6772" s="1" t="s">
        <v>65414</v>
      </c>
      <c r="P6772" s="1" t="s">
        <v>65415</v>
      </c>
      <c r="Q6772" s="1" t="s">
        <v>65416</v>
      </c>
      <c r="R6772" s="1" t="s">
        <v>65417</v>
      </c>
    </row>
    <row r="6773" spans="1:18">
      <c r="A6773" s="1" t="s">
        <v>65418</v>
      </c>
      <c r="B6773" s="1" t="s">
        <v>902</v>
      </c>
      <c r="C6773" s="1" t="s">
        <v>20</v>
      </c>
      <c r="D6773" s="1" t="s">
        <v>3265</v>
      </c>
      <c r="E6773" s="1" t="s">
        <v>26</v>
      </c>
      <c r="F6773" s="1" t="s">
        <v>65419</v>
      </c>
      <c r="G6773" s="1" t="s">
        <v>65420</v>
      </c>
      <c r="H6773" s="1" t="s">
        <v>65421</v>
      </c>
      <c r="I6773" s="1" t="s">
        <v>4824</v>
      </c>
      <c r="J6773" s="1" t="s">
        <v>26</v>
      </c>
      <c r="K6773" s="1" t="s">
        <v>65422</v>
      </c>
      <c r="L6773" s="1" t="s">
        <v>27</v>
      </c>
      <c r="M6773" s="1" t="s">
        <v>28</v>
      </c>
      <c r="N6773" s="1" t="s">
        <v>65423</v>
      </c>
      <c r="O6773" s="1" t="s">
        <v>65424</v>
      </c>
      <c r="P6773" s="1" t="s">
        <v>65425</v>
      </c>
      <c r="Q6773" s="1" t="s">
        <v>65426</v>
      </c>
      <c r="R6773" s="1" t="s">
        <v>65427</v>
      </c>
    </row>
    <row r="6774" spans="1:18">
      <c r="A6774" s="1" t="s">
        <v>65428</v>
      </c>
      <c r="B6774" s="1" t="s">
        <v>26</v>
      </c>
      <c r="C6774" s="1" t="s">
        <v>26</v>
      </c>
      <c r="D6774" s="1" t="s">
        <v>26</v>
      </c>
      <c r="E6774" s="1" t="s">
        <v>26</v>
      </c>
      <c r="F6774" s="1" t="s">
        <v>65429</v>
      </c>
      <c r="G6774" s="1" t="s">
        <v>65430</v>
      </c>
      <c r="H6774" s="1" t="s">
        <v>65431</v>
      </c>
      <c r="I6774" s="1" t="s">
        <v>4755</v>
      </c>
      <c r="J6774" s="1" t="s">
        <v>65432</v>
      </c>
      <c r="K6774" s="1" t="s">
        <v>26</v>
      </c>
      <c r="L6774" s="1" t="s">
        <v>27</v>
      </c>
      <c r="M6774" s="1" t="s">
        <v>95</v>
      </c>
      <c r="N6774" s="1" t="s">
        <v>65433</v>
      </c>
      <c r="O6774" s="1" t="s">
        <v>65434</v>
      </c>
      <c r="P6774" s="1" t="s">
        <v>65435</v>
      </c>
      <c r="Q6774" s="1" t="s">
        <v>65436</v>
      </c>
      <c r="R6774" s="1" t="s">
        <v>65437</v>
      </c>
    </row>
    <row r="6775" spans="1:18">
      <c r="A6775" s="1" t="s">
        <v>65438</v>
      </c>
      <c r="B6775" s="1" t="s">
        <v>56</v>
      </c>
      <c r="C6775" s="1" t="s">
        <v>157</v>
      </c>
      <c r="D6775" s="1" t="s">
        <v>399</v>
      </c>
      <c r="E6775" s="1" t="s">
        <v>22140</v>
      </c>
      <c r="F6775" s="1" t="s">
        <v>65439</v>
      </c>
      <c r="G6775" s="1" t="s">
        <v>65440</v>
      </c>
      <c r="H6775" s="1" t="s">
        <v>4754</v>
      </c>
      <c r="I6775" s="1" t="s">
        <v>4755</v>
      </c>
      <c r="J6775" s="1" t="s">
        <v>65441</v>
      </c>
      <c r="K6775" s="1" t="s">
        <v>26</v>
      </c>
      <c r="L6775" s="1" t="s">
        <v>65442</v>
      </c>
      <c r="M6775" s="1" t="s">
        <v>28</v>
      </c>
      <c r="N6775" s="1" t="s">
        <v>65443</v>
      </c>
      <c r="O6775" s="1" t="s">
        <v>65444</v>
      </c>
      <c r="P6775" s="1" t="s">
        <v>65445</v>
      </c>
      <c r="Q6775" s="1" t="s">
        <v>65446</v>
      </c>
      <c r="R6775" s="1" t="s">
        <v>65447</v>
      </c>
    </row>
    <row r="6776" spans="1:18">
      <c r="A6776" s="1" t="s">
        <v>65448</v>
      </c>
      <c r="B6776" s="1" t="s">
        <v>42575</v>
      </c>
      <c r="C6776" s="1" t="s">
        <v>45</v>
      </c>
      <c r="D6776" s="1" t="s">
        <v>19503</v>
      </c>
      <c r="E6776" s="1" t="s">
        <v>65449</v>
      </c>
      <c r="F6776" s="1" t="s">
        <v>65450</v>
      </c>
      <c r="G6776" s="1" t="s">
        <v>65451</v>
      </c>
      <c r="H6776" s="1" t="s">
        <v>57410</v>
      </c>
      <c r="I6776" s="1" t="s">
        <v>4824</v>
      </c>
      <c r="J6776" s="1" t="s">
        <v>65452</v>
      </c>
      <c r="K6776" s="1" t="s">
        <v>65453</v>
      </c>
      <c r="L6776" s="1" t="s">
        <v>27</v>
      </c>
      <c r="M6776" s="1" t="s">
        <v>28</v>
      </c>
      <c r="N6776" s="1" t="s">
        <v>65454</v>
      </c>
      <c r="O6776" s="1" t="s">
        <v>65455</v>
      </c>
      <c r="P6776" s="1" t="s">
        <v>65456</v>
      </c>
      <c r="Q6776" s="1" t="s">
        <v>65457</v>
      </c>
      <c r="R6776" s="1" t="s">
        <v>65458</v>
      </c>
    </row>
    <row r="6777" spans="1:18">
      <c r="A6777" s="1" t="s">
        <v>65459</v>
      </c>
      <c r="B6777" s="1" t="s">
        <v>65460</v>
      </c>
      <c r="C6777" s="1" t="s">
        <v>26</v>
      </c>
      <c r="D6777" s="1" t="s">
        <v>26</v>
      </c>
      <c r="E6777" s="1" t="s">
        <v>26</v>
      </c>
      <c r="F6777" s="1" t="s">
        <v>65461</v>
      </c>
      <c r="G6777" s="1" t="s">
        <v>65462</v>
      </c>
      <c r="H6777" s="1" t="s">
        <v>65463</v>
      </c>
      <c r="I6777" s="1" t="s">
        <v>4755</v>
      </c>
      <c r="J6777" s="1" t="s">
        <v>26</v>
      </c>
      <c r="K6777" s="1" t="s">
        <v>26</v>
      </c>
      <c r="L6777" s="1" t="s">
        <v>27</v>
      </c>
      <c r="M6777" s="1" t="s">
        <v>95</v>
      </c>
      <c r="N6777" s="1" t="s">
        <v>65464</v>
      </c>
      <c r="O6777" s="1" t="s">
        <v>65465</v>
      </c>
      <c r="P6777" s="1" t="s">
        <v>65466</v>
      </c>
      <c r="Q6777" s="1" t="s">
        <v>65467</v>
      </c>
      <c r="R6777" s="1" t="s">
        <v>65468</v>
      </c>
    </row>
    <row r="6778" spans="1:18">
      <c r="A6778" s="1" t="s">
        <v>65469</v>
      </c>
      <c r="B6778" s="1" t="s">
        <v>1655</v>
      </c>
      <c r="C6778" s="1" t="s">
        <v>26</v>
      </c>
      <c r="D6778" s="1" t="s">
        <v>26</v>
      </c>
      <c r="E6778" s="1" t="s">
        <v>26</v>
      </c>
      <c r="F6778" s="1" t="s">
        <v>65470</v>
      </c>
      <c r="G6778" s="1" t="s">
        <v>65471</v>
      </c>
      <c r="H6778" s="1" t="s">
        <v>4755</v>
      </c>
      <c r="I6778" s="1" t="s">
        <v>4755</v>
      </c>
      <c r="J6778" s="1" t="s">
        <v>65472</v>
      </c>
      <c r="K6778" s="1" t="s">
        <v>26</v>
      </c>
      <c r="L6778" s="1" t="s">
        <v>27</v>
      </c>
      <c r="M6778" s="1" t="s">
        <v>28</v>
      </c>
      <c r="N6778" s="1" t="s">
        <v>65473</v>
      </c>
      <c r="O6778" s="1" t="s">
        <v>65474</v>
      </c>
      <c r="P6778" s="1" t="s">
        <v>65475</v>
      </c>
      <c r="Q6778" s="1" t="s">
        <v>65476</v>
      </c>
      <c r="R6778" s="1" t="s">
        <v>65477</v>
      </c>
    </row>
    <row r="6779" spans="1:18">
      <c r="A6779" s="1" t="s">
        <v>65478</v>
      </c>
      <c r="B6779" s="1" t="s">
        <v>4625</v>
      </c>
      <c r="C6779" s="1" t="s">
        <v>26</v>
      </c>
      <c r="D6779" s="1" t="s">
        <v>26</v>
      </c>
      <c r="E6779" s="1" t="s">
        <v>33802</v>
      </c>
      <c r="F6779" s="1" t="s">
        <v>65479</v>
      </c>
      <c r="G6779" s="1" t="s">
        <v>65480</v>
      </c>
      <c r="H6779" s="1" t="s">
        <v>65481</v>
      </c>
      <c r="I6779" s="1" t="s">
        <v>4755</v>
      </c>
      <c r="J6779" s="1" t="s">
        <v>65482</v>
      </c>
      <c r="K6779" s="1" t="s">
        <v>65483</v>
      </c>
      <c r="L6779" s="1" t="s">
        <v>65484</v>
      </c>
      <c r="M6779" s="1" t="s">
        <v>28</v>
      </c>
      <c r="N6779" s="1" t="s">
        <v>65485</v>
      </c>
      <c r="O6779" s="1" t="s">
        <v>65486</v>
      </c>
      <c r="P6779" s="1" t="s">
        <v>65487</v>
      </c>
      <c r="Q6779" s="1" t="s">
        <v>65488</v>
      </c>
      <c r="R6779" s="1" t="s">
        <v>26</v>
      </c>
    </row>
    <row r="6780" spans="1:18">
      <c r="A6780" s="1" t="s">
        <v>65489</v>
      </c>
      <c r="B6780" s="1" t="s">
        <v>13084</v>
      </c>
      <c r="C6780" s="1" t="s">
        <v>57</v>
      </c>
      <c r="D6780" s="1" t="s">
        <v>58</v>
      </c>
      <c r="E6780" s="1" t="s">
        <v>26</v>
      </c>
      <c r="F6780" s="1" t="s">
        <v>65490</v>
      </c>
      <c r="G6780" s="1" t="s">
        <v>65491</v>
      </c>
      <c r="H6780" s="1" t="s">
        <v>7656</v>
      </c>
      <c r="I6780" s="1" t="s">
        <v>4824</v>
      </c>
      <c r="J6780" s="1" t="s">
        <v>26</v>
      </c>
      <c r="K6780" s="1" t="s">
        <v>26</v>
      </c>
      <c r="L6780" s="1" t="s">
        <v>27</v>
      </c>
      <c r="M6780" s="1" t="s">
        <v>28</v>
      </c>
      <c r="N6780" s="1" t="s">
        <v>65492</v>
      </c>
      <c r="O6780" s="1" t="s">
        <v>65493</v>
      </c>
      <c r="P6780" s="1" t="s">
        <v>65494</v>
      </c>
      <c r="Q6780" s="1" t="s">
        <v>65495</v>
      </c>
      <c r="R6780" s="1" t="s">
        <v>65496</v>
      </c>
    </row>
    <row r="6781" spans="1:18">
      <c r="A6781" s="1" t="s">
        <v>65497</v>
      </c>
      <c r="B6781" s="1" t="s">
        <v>26</v>
      </c>
      <c r="C6781" s="1" t="s">
        <v>26</v>
      </c>
      <c r="D6781" s="1" t="s">
        <v>26</v>
      </c>
      <c r="E6781" s="1" t="s">
        <v>26</v>
      </c>
      <c r="F6781" s="1" t="s">
        <v>65498</v>
      </c>
      <c r="G6781" s="1" t="s">
        <v>65499</v>
      </c>
      <c r="H6781" s="1" t="s">
        <v>65500</v>
      </c>
      <c r="I6781" s="1" t="s">
        <v>4755</v>
      </c>
      <c r="J6781" s="1" t="s">
        <v>26</v>
      </c>
      <c r="K6781" s="1" t="s">
        <v>26</v>
      </c>
      <c r="L6781" s="1" t="s">
        <v>27</v>
      </c>
      <c r="M6781" s="1" t="s">
        <v>28</v>
      </c>
      <c r="N6781" s="1" t="s">
        <v>65501</v>
      </c>
      <c r="O6781" s="1" t="s">
        <v>65502</v>
      </c>
      <c r="P6781" s="1" t="s">
        <v>65503</v>
      </c>
      <c r="Q6781" s="1" t="s">
        <v>65504</v>
      </c>
      <c r="R6781" s="1" t="s">
        <v>65505</v>
      </c>
    </row>
    <row r="6782" spans="1:18">
      <c r="A6782" s="1" t="s">
        <v>65506</v>
      </c>
      <c r="B6782" s="1" t="s">
        <v>26</v>
      </c>
      <c r="C6782" s="1" t="s">
        <v>57</v>
      </c>
      <c r="D6782" s="1" t="s">
        <v>79</v>
      </c>
      <c r="E6782" s="1" t="s">
        <v>26</v>
      </c>
      <c r="F6782" s="1" t="s">
        <v>65507</v>
      </c>
      <c r="G6782" s="1" t="s">
        <v>65508</v>
      </c>
      <c r="H6782" s="1" t="s">
        <v>4789</v>
      </c>
      <c r="I6782" s="1" t="s">
        <v>4755</v>
      </c>
      <c r="J6782" s="1" t="s">
        <v>26</v>
      </c>
      <c r="K6782" s="1" t="s">
        <v>26</v>
      </c>
      <c r="L6782" s="1" t="s">
        <v>27</v>
      </c>
      <c r="M6782" s="1" t="s">
        <v>28</v>
      </c>
      <c r="N6782" s="1" t="s">
        <v>65509</v>
      </c>
      <c r="O6782" s="1" t="s">
        <v>65510</v>
      </c>
      <c r="P6782" s="1" t="s">
        <v>65511</v>
      </c>
      <c r="Q6782" s="1" t="s">
        <v>65512</v>
      </c>
      <c r="R6782" s="1" t="s">
        <v>65513</v>
      </c>
    </row>
    <row r="6783" spans="1:18">
      <c r="A6783" s="1" t="s">
        <v>65514</v>
      </c>
      <c r="B6783" s="1" t="s">
        <v>4094</v>
      </c>
      <c r="C6783" s="1" t="s">
        <v>26</v>
      </c>
      <c r="D6783" s="1" t="s">
        <v>26</v>
      </c>
      <c r="E6783" s="1" t="s">
        <v>26</v>
      </c>
      <c r="F6783" s="1" t="s">
        <v>65515</v>
      </c>
      <c r="G6783" s="1" t="s">
        <v>65516</v>
      </c>
      <c r="H6783" s="1" t="s">
        <v>10530</v>
      </c>
      <c r="I6783" s="1" t="s">
        <v>4755</v>
      </c>
      <c r="J6783" s="1" t="s">
        <v>26</v>
      </c>
      <c r="K6783" s="1" t="s">
        <v>65517</v>
      </c>
      <c r="L6783" s="1" t="s">
        <v>27</v>
      </c>
      <c r="M6783" s="1" t="s">
        <v>28</v>
      </c>
      <c r="N6783" s="1" t="s">
        <v>65518</v>
      </c>
      <c r="O6783" s="1" t="s">
        <v>65519</v>
      </c>
      <c r="P6783" s="1" t="s">
        <v>65520</v>
      </c>
      <c r="Q6783" s="1" t="s">
        <v>65521</v>
      </c>
      <c r="R6783" s="1" t="s">
        <v>65522</v>
      </c>
    </row>
    <row r="6784" spans="1:18">
      <c r="A6784" s="1" t="s">
        <v>65523</v>
      </c>
      <c r="B6784" s="1" t="s">
        <v>1402</v>
      </c>
      <c r="C6784" s="1" t="s">
        <v>132</v>
      </c>
      <c r="D6784" s="1" t="s">
        <v>9826</v>
      </c>
      <c r="E6784" s="1" t="s">
        <v>26</v>
      </c>
      <c r="F6784" s="1" t="s">
        <v>65524</v>
      </c>
      <c r="G6784" s="1" t="s">
        <v>65525</v>
      </c>
      <c r="H6784" s="1" t="s">
        <v>10470</v>
      </c>
      <c r="I6784" s="1" t="s">
        <v>4755</v>
      </c>
      <c r="J6784" s="1" t="s">
        <v>10591</v>
      </c>
      <c r="K6784" s="1" t="s">
        <v>26</v>
      </c>
      <c r="L6784" s="1" t="s">
        <v>27</v>
      </c>
      <c r="M6784" s="1" t="s">
        <v>28</v>
      </c>
      <c r="N6784" s="1" t="s">
        <v>65526</v>
      </c>
      <c r="O6784" s="1" t="s">
        <v>65527</v>
      </c>
      <c r="P6784" s="1" t="s">
        <v>65528</v>
      </c>
      <c r="Q6784" s="1" t="s">
        <v>65529</v>
      </c>
      <c r="R6784" s="1" t="s">
        <v>65530</v>
      </c>
    </row>
    <row r="6785" spans="1:18">
      <c r="A6785" s="1" t="s">
        <v>65531</v>
      </c>
      <c r="B6785" s="1" t="s">
        <v>1402</v>
      </c>
      <c r="C6785" s="1" t="s">
        <v>132</v>
      </c>
      <c r="D6785" s="1" t="s">
        <v>4773</v>
      </c>
      <c r="E6785" s="1" t="s">
        <v>26</v>
      </c>
      <c r="F6785" s="1" t="s">
        <v>65532</v>
      </c>
      <c r="G6785" s="1" t="s">
        <v>10426</v>
      </c>
      <c r="H6785" s="1" t="s">
        <v>7745</v>
      </c>
      <c r="I6785" s="1" t="s">
        <v>4755</v>
      </c>
      <c r="J6785" s="1" t="s">
        <v>65533</v>
      </c>
      <c r="K6785" s="1" t="s">
        <v>26</v>
      </c>
      <c r="L6785" s="1" t="s">
        <v>27</v>
      </c>
      <c r="M6785" s="1" t="s">
        <v>28</v>
      </c>
      <c r="N6785" s="1" t="s">
        <v>65534</v>
      </c>
      <c r="O6785" s="1" t="s">
        <v>65535</v>
      </c>
      <c r="P6785" s="1" t="s">
        <v>65536</v>
      </c>
      <c r="Q6785" s="1" t="s">
        <v>65537</v>
      </c>
      <c r="R6785" s="1" t="s">
        <v>65538</v>
      </c>
    </row>
    <row r="6786" spans="1:18">
      <c r="A6786" s="1" t="s">
        <v>65539</v>
      </c>
      <c r="B6786" s="1" t="s">
        <v>26</v>
      </c>
      <c r="C6786" s="1" t="s">
        <v>26</v>
      </c>
      <c r="D6786" s="1" t="s">
        <v>26</v>
      </c>
      <c r="E6786" s="1" t="s">
        <v>26</v>
      </c>
      <c r="F6786" s="1" t="s">
        <v>26</v>
      </c>
      <c r="G6786" s="1" t="s">
        <v>26</v>
      </c>
      <c r="H6786" s="1" t="s">
        <v>10574</v>
      </c>
      <c r="I6786" s="1" t="s">
        <v>26</v>
      </c>
      <c r="J6786" s="1" t="s">
        <v>26</v>
      </c>
      <c r="K6786" s="1" t="s">
        <v>26</v>
      </c>
      <c r="L6786" s="1" t="s">
        <v>27</v>
      </c>
      <c r="M6786" s="1" t="s">
        <v>95</v>
      </c>
      <c r="N6786" s="1" t="s">
        <v>65540</v>
      </c>
      <c r="O6786" s="1" t="s">
        <v>65541</v>
      </c>
      <c r="P6786" s="1" t="s">
        <v>65542</v>
      </c>
      <c r="Q6786" s="1" t="s">
        <v>65543</v>
      </c>
      <c r="R6786" s="1" t="s">
        <v>65544</v>
      </c>
    </row>
    <row r="6787" spans="1:18">
      <c r="A6787" s="1" t="s">
        <v>65545</v>
      </c>
      <c r="B6787" s="1" t="s">
        <v>26</v>
      </c>
      <c r="C6787" s="1" t="s">
        <v>45</v>
      </c>
      <c r="D6787" s="1" t="s">
        <v>65546</v>
      </c>
      <c r="E6787" s="1" t="s">
        <v>26</v>
      </c>
      <c r="F6787" s="1" t="s">
        <v>65547</v>
      </c>
      <c r="G6787" s="1" t="s">
        <v>65548</v>
      </c>
      <c r="H6787" s="1" t="s">
        <v>64972</v>
      </c>
      <c r="I6787" s="1" t="s">
        <v>4755</v>
      </c>
      <c r="J6787" s="1" t="s">
        <v>65549</v>
      </c>
      <c r="K6787" s="1" t="s">
        <v>65550</v>
      </c>
      <c r="L6787" s="1" t="s">
        <v>65551</v>
      </c>
      <c r="M6787" s="1" t="s">
        <v>95</v>
      </c>
      <c r="N6787" s="1" t="s">
        <v>65552</v>
      </c>
      <c r="O6787" s="1" t="s">
        <v>65553</v>
      </c>
      <c r="P6787" s="1" t="s">
        <v>65554</v>
      </c>
      <c r="Q6787" s="1" t="s">
        <v>65555</v>
      </c>
      <c r="R6787" s="1" t="s">
        <v>65556</v>
      </c>
    </row>
    <row r="6788" spans="1:18">
      <c r="A6788" s="1" t="s">
        <v>65557</v>
      </c>
      <c r="B6788" s="1" t="s">
        <v>56</v>
      </c>
      <c r="C6788" s="1" t="s">
        <v>26</v>
      </c>
      <c r="D6788" s="1" t="s">
        <v>26</v>
      </c>
      <c r="E6788" s="1" t="s">
        <v>65558</v>
      </c>
      <c r="F6788" s="1" t="s">
        <v>65559</v>
      </c>
      <c r="G6788" s="1" t="s">
        <v>65560</v>
      </c>
      <c r="H6788" s="1" t="s">
        <v>64714</v>
      </c>
      <c r="I6788" s="1" t="s">
        <v>4755</v>
      </c>
      <c r="J6788" s="1" t="s">
        <v>65561</v>
      </c>
      <c r="K6788" s="1" t="s">
        <v>65562</v>
      </c>
      <c r="L6788" s="1" t="s">
        <v>65563</v>
      </c>
      <c r="M6788" s="1" t="s">
        <v>95</v>
      </c>
      <c r="N6788" s="1" t="s">
        <v>65564</v>
      </c>
      <c r="O6788" s="1" t="s">
        <v>65565</v>
      </c>
      <c r="P6788" s="1" t="s">
        <v>65566</v>
      </c>
      <c r="Q6788" s="1" t="s">
        <v>65567</v>
      </c>
      <c r="R6788" s="1" t="s">
        <v>65568</v>
      </c>
    </row>
    <row r="6789" spans="1:18">
      <c r="A6789" s="1" t="s">
        <v>65569</v>
      </c>
      <c r="B6789" s="1" t="s">
        <v>1402</v>
      </c>
      <c r="C6789" s="1" t="s">
        <v>194</v>
      </c>
      <c r="D6789" s="1" t="s">
        <v>158</v>
      </c>
      <c r="E6789" s="1" t="s">
        <v>26</v>
      </c>
      <c r="F6789" s="1" t="s">
        <v>65570</v>
      </c>
      <c r="G6789" s="1" t="s">
        <v>65571</v>
      </c>
      <c r="H6789" s="1" t="s">
        <v>65572</v>
      </c>
      <c r="I6789" s="1" t="s">
        <v>4755</v>
      </c>
      <c r="J6789" s="1" t="s">
        <v>65441</v>
      </c>
      <c r="K6789" s="1" t="s">
        <v>26</v>
      </c>
      <c r="L6789" s="1" t="s">
        <v>65442</v>
      </c>
      <c r="M6789" s="1" t="s">
        <v>28</v>
      </c>
      <c r="N6789" s="1" t="s">
        <v>65573</v>
      </c>
      <c r="O6789" s="1" t="s">
        <v>65574</v>
      </c>
      <c r="P6789" s="1" t="s">
        <v>65575</v>
      </c>
      <c r="Q6789" s="1" t="s">
        <v>65576</v>
      </c>
      <c r="R6789" s="1" t="s">
        <v>65577</v>
      </c>
    </row>
    <row r="6790" spans="1:18">
      <c r="A6790" s="1" t="s">
        <v>65578</v>
      </c>
      <c r="B6790" s="1" t="s">
        <v>131</v>
      </c>
      <c r="C6790" s="1" t="s">
        <v>57</v>
      </c>
      <c r="D6790" s="1" t="s">
        <v>58</v>
      </c>
      <c r="E6790" s="1" t="s">
        <v>26</v>
      </c>
      <c r="F6790" s="1" t="s">
        <v>65579</v>
      </c>
      <c r="G6790" s="1" t="s">
        <v>65580</v>
      </c>
      <c r="H6790" s="1" t="s">
        <v>65581</v>
      </c>
      <c r="I6790" s="1" t="s">
        <v>4755</v>
      </c>
      <c r="J6790" s="1" t="s">
        <v>26</v>
      </c>
      <c r="K6790" s="1" t="s">
        <v>26</v>
      </c>
      <c r="L6790" s="1" t="s">
        <v>27</v>
      </c>
      <c r="M6790" s="1" t="s">
        <v>28</v>
      </c>
      <c r="N6790" s="1" t="s">
        <v>65582</v>
      </c>
      <c r="O6790" s="1" t="s">
        <v>65583</v>
      </c>
      <c r="P6790" s="1" t="s">
        <v>65584</v>
      </c>
      <c r="Q6790" s="1" t="s">
        <v>65585</v>
      </c>
      <c r="R6790" s="1" t="s">
        <v>65586</v>
      </c>
    </row>
    <row r="6791" spans="1:18">
      <c r="A6791" s="1" t="s">
        <v>65587</v>
      </c>
      <c r="B6791" s="1" t="s">
        <v>1402</v>
      </c>
      <c r="C6791" s="1" t="s">
        <v>132</v>
      </c>
      <c r="D6791" s="1" t="s">
        <v>65588</v>
      </c>
      <c r="E6791" s="1" t="s">
        <v>65589</v>
      </c>
      <c r="F6791" s="1" t="s">
        <v>65590</v>
      </c>
      <c r="G6791" s="1" t="s">
        <v>65591</v>
      </c>
      <c r="H6791" s="1" t="s">
        <v>7745</v>
      </c>
      <c r="I6791" s="1" t="s">
        <v>4755</v>
      </c>
      <c r="J6791" s="1" t="s">
        <v>65592</v>
      </c>
      <c r="K6791" s="1" t="s">
        <v>65593</v>
      </c>
      <c r="L6791" s="1" t="s">
        <v>27</v>
      </c>
      <c r="M6791" s="1" t="s">
        <v>28</v>
      </c>
      <c r="N6791" s="1" t="s">
        <v>65594</v>
      </c>
      <c r="O6791" s="1" t="s">
        <v>65595</v>
      </c>
      <c r="P6791" s="1" t="s">
        <v>65596</v>
      </c>
      <c r="Q6791" s="1" t="s">
        <v>65597</v>
      </c>
      <c r="R6791" s="1" t="s">
        <v>65598</v>
      </c>
    </row>
    <row r="6792" spans="1:18">
      <c r="A6792" s="1" t="s">
        <v>65599</v>
      </c>
      <c r="B6792" s="1" t="s">
        <v>32096</v>
      </c>
      <c r="C6792" s="1" t="s">
        <v>26</v>
      </c>
      <c r="D6792" s="1" t="s">
        <v>26</v>
      </c>
      <c r="E6792" s="1" t="s">
        <v>26</v>
      </c>
      <c r="F6792" s="1" t="s">
        <v>65600</v>
      </c>
      <c r="G6792" s="1" t="s">
        <v>65601</v>
      </c>
      <c r="H6792" s="1" t="s">
        <v>65463</v>
      </c>
      <c r="I6792" s="1" t="s">
        <v>4755</v>
      </c>
      <c r="J6792" s="1" t="s">
        <v>26</v>
      </c>
      <c r="K6792" s="1" t="s">
        <v>26</v>
      </c>
      <c r="L6792" s="1" t="s">
        <v>27</v>
      </c>
      <c r="M6792" s="1" t="s">
        <v>95</v>
      </c>
      <c r="N6792" s="1" t="s">
        <v>65602</v>
      </c>
      <c r="O6792" s="1" t="s">
        <v>65603</v>
      </c>
      <c r="P6792" s="1" t="s">
        <v>65604</v>
      </c>
      <c r="Q6792" s="1" t="s">
        <v>65605</v>
      </c>
      <c r="R6792" s="1" t="s">
        <v>65606</v>
      </c>
    </row>
    <row r="6793" spans="1:18">
      <c r="A6793" s="1" t="s">
        <v>65607</v>
      </c>
      <c r="B6793" s="1" t="s">
        <v>4094</v>
      </c>
      <c r="C6793" s="1" t="s">
        <v>20</v>
      </c>
      <c r="D6793" s="1" t="s">
        <v>21</v>
      </c>
      <c r="E6793" s="1" t="s">
        <v>26</v>
      </c>
      <c r="F6793" s="1" t="s">
        <v>65608</v>
      </c>
      <c r="G6793" s="1" t="s">
        <v>65609</v>
      </c>
      <c r="H6793" s="1" t="s">
        <v>65610</v>
      </c>
      <c r="I6793" s="1" t="s">
        <v>4824</v>
      </c>
      <c r="J6793" s="1" t="s">
        <v>26</v>
      </c>
      <c r="K6793" s="1" t="s">
        <v>65611</v>
      </c>
      <c r="L6793" s="1" t="s">
        <v>27</v>
      </c>
      <c r="M6793" s="1" t="s">
        <v>28</v>
      </c>
      <c r="N6793" s="1" t="s">
        <v>65612</v>
      </c>
      <c r="O6793" s="1" t="s">
        <v>65613</v>
      </c>
      <c r="P6793" s="1" t="s">
        <v>65614</v>
      </c>
      <c r="Q6793" s="1" t="s">
        <v>65615</v>
      </c>
      <c r="R6793" s="1" t="s">
        <v>65616</v>
      </c>
    </row>
    <row r="6794" spans="1:18">
      <c r="A6794" s="1" t="s">
        <v>65617</v>
      </c>
      <c r="B6794" s="1" t="s">
        <v>56</v>
      </c>
      <c r="C6794" s="1" t="s">
        <v>224</v>
      </c>
      <c r="D6794" s="1" t="s">
        <v>65618</v>
      </c>
      <c r="E6794" s="1" t="s">
        <v>26</v>
      </c>
      <c r="F6794" s="1" t="s">
        <v>65619</v>
      </c>
      <c r="G6794" s="1" t="s">
        <v>65620</v>
      </c>
      <c r="H6794" s="1" t="s">
        <v>7745</v>
      </c>
      <c r="I6794" s="1" t="s">
        <v>4755</v>
      </c>
      <c r="J6794" s="1" t="s">
        <v>26</v>
      </c>
      <c r="K6794" s="1" t="s">
        <v>26</v>
      </c>
      <c r="L6794" s="1" t="s">
        <v>27</v>
      </c>
      <c r="M6794" s="1" t="s">
        <v>28</v>
      </c>
      <c r="N6794" s="1" t="s">
        <v>65621</v>
      </c>
      <c r="O6794" s="1" t="s">
        <v>65622</v>
      </c>
      <c r="P6794" s="1" t="s">
        <v>65623</v>
      </c>
      <c r="Q6794" s="1" t="s">
        <v>65624</v>
      </c>
      <c r="R6794" s="1" t="s">
        <v>65625</v>
      </c>
    </row>
    <row r="6795" spans="1:18">
      <c r="A6795" s="1" t="s">
        <v>65626</v>
      </c>
      <c r="B6795" s="1" t="s">
        <v>56</v>
      </c>
      <c r="C6795" s="1" t="s">
        <v>26</v>
      </c>
      <c r="D6795" s="1" t="s">
        <v>26</v>
      </c>
      <c r="E6795" s="1" t="s">
        <v>26</v>
      </c>
      <c r="F6795" s="1" t="s">
        <v>65627</v>
      </c>
      <c r="G6795" s="1" t="s">
        <v>10375</v>
      </c>
      <c r="H6795" s="1" t="s">
        <v>7745</v>
      </c>
      <c r="I6795" s="1" t="s">
        <v>4755</v>
      </c>
      <c r="J6795" s="1" t="s">
        <v>26</v>
      </c>
      <c r="K6795" s="1" t="s">
        <v>26</v>
      </c>
      <c r="L6795" s="1" t="s">
        <v>27</v>
      </c>
      <c r="M6795" s="1" t="s">
        <v>28</v>
      </c>
      <c r="N6795" s="1" t="s">
        <v>65628</v>
      </c>
      <c r="O6795" s="1" t="s">
        <v>65629</v>
      </c>
      <c r="P6795" s="1" t="s">
        <v>65630</v>
      </c>
      <c r="Q6795" s="1" t="s">
        <v>65631</v>
      </c>
      <c r="R6795" s="1" t="s">
        <v>65632</v>
      </c>
    </row>
    <row r="6796" spans="1:18">
      <c r="A6796" s="1" t="s">
        <v>65633</v>
      </c>
      <c r="B6796" s="1" t="s">
        <v>1402</v>
      </c>
      <c r="C6796" s="1" t="s">
        <v>194</v>
      </c>
      <c r="D6796" s="1" t="s">
        <v>65634</v>
      </c>
      <c r="E6796" s="1" t="s">
        <v>65635</v>
      </c>
      <c r="F6796" s="1" t="s">
        <v>65636</v>
      </c>
      <c r="G6796" s="1" t="s">
        <v>65637</v>
      </c>
      <c r="H6796" s="1" t="s">
        <v>7745</v>
      </c>
      <c r="I6796" s="1" t="s">
        <v>4755</v>
      </c>
      <c r="J6796" s="1" t="s">
        <v>65638</v>
      </c>
      <c r="K6796" s="1" t="s">
        <v>65639</v>
      </c>
      <c r="L6796" s="1" t="s">
        <v>65640</v>
      </c>
      <c r="M6796" s="1" t="s">
        <v>95</v>
      </c>
      <c r="N6796" s="1" t="s">
        <v>65641</v>
      </c>
      <c r="O6796" s="1" t="s">
        <v>65642</v>
      </c>
      <c r="P6796" s="1" t="s">
        <v>65643</v>
      </c>
      <c r="Q6796" s="1" t="s">
        <v>65644</v>
      </c>
      <c r="R6796" s="1" t="s">
        <v>65645</v>
      </c>
    </row>
    <row r="6797" spans="1:18">
      <c r="A6797" s="1" t="s">
        <v>65646</v>
      </c>
      <c r="B6797" s="1" t="s">
        <v>356</v>
      </c>
      <c r="C6797" s="1" t="s">
        <v>57</v>
      </c>
      <c r="D6797" s="1" t="s">
        <v>79</v>
      </c>
      <c r="E6797" s="1" t="s">
        <v>23301</v>
      </c>
      <c r="F6797" s="1" t="s">
        <v>26</v>
      </c>
      <c r="G6797" s="1" t="s">
        <v>26</v>
      </c>
      <c r="H6797" s="1" t="s">
        <v>10574</v>
      </c>
      <c r="I6797" s="1" t="s">
        <v>26</v>
      </c>
      <c r="J6797" s="1" t="s">
        <v>20147</v>
      </c>
      <c r="K6797" s="1" t="s">
        <v>65647</v>
      </c>
      <c r="L6797" s="1" t="s">
        <v>27</v>
      </c>
      <c r="M6797" s="1" t="s">
        <v>95</v>
      </c>
      <c r="N6797" s="1" t="s">
        <v>65648</v>
      </c>
      <c r="O6797" s="1" t="s">
        <v>65649</v>
      </c>
      <c r="P6797" s="1" t="s">
        <v>65650</v>
      </c>
      <c r="Q6797" s="1" t="s">
        <v>65651</v>
      </c>
      <c r="R6797" s="1" t="s">
        <v>65652</v>
      </c>
    </row>
    <row r="6798" spans="1:18">
      <c r="A6798" s="1" t="s">
        <v>65653</v>
      </c>
      <c r="B6798" s="1" t="s">
        <v>4094</v>
      </c>
      <c r="C6798" s="1" t="s">
        <v>26</v>
      </c>
      <c r="D6798" s="1" t="s">
        <v>26</v>
      </c>
      <c r="E6798" s="1" t="s">
        <v>26</v>
      </c>
      <c r="F6798" s="1" t="s">
        <v>65654</v>
      </c>
      <c r="G6798" s="1" t="s">
        <v>65655</v>
      </c>
      <c r="H6798" s="1" t="s">
        <v>65656</v>
      </c>
      <c r="I6798" s="1" t="s">
        <v>4824</v>
      </c>
      <c r="J6798" s="1" t="s">
        <v>26</v>
      </c>
      <c r="K6798" s="1" t="s">
        <v>65657</v>
      </c>
      <c r="L6798" s="1" t="s">
        <v>27</v>
      </c>
      <c r="M6798" s="1" t="s">
        <v>95</v>
      </c>
      <c r="N6798" s="1" t="s">
        <v>65658</v>
      </c>
      <c r="O6798" s="1" t="s">
        <v>65659</v>
      </c>
      <c r="P6798" s="1" t="s">
        <v>65660</v>
      </c>
      <c r="Q6798" s="1" t="s">
        <v>65661</v>
      </c>
      <c r="R6798" s="1" t="s">
        <v>65662</v>
      </c>
    </row>
    <row r="6799" spans="1:18">
      <c r="A6799" s="1" t="s">
        <v>65663</v>
      </c>
      <c r="B6799" s="1" t="s">
        <v>8131</v>
      </c>
      <c r="C6799" s="1" t="s">
        <v>26</v>
      </c>
      <c r="D6799" s="1" t="s">
        <v>26</v>
      </c>
      <c r="E6799" s="1" t="s">
        <v>26846</v>
      </c>
      <c r="F6799" s="1" t="s">
        <v>65664</v>
      </c>
      <c r="G6799" s="1" t="s">
        <v>65665</v>
      </c>
      <c r="H6799" s="1" t="s">
        <v>7656</v>
      </c>
      <c r="I6799" s="1" t="s">
        <v>4824</v>
      </c>
      <c r="J6799" s="1" t="s">
        <v>26</v>
      </c>
      <c r="K6799" s="1" t="s">
        <v>65666</v>
      </c>
      <c r="L6799" s="1" t="s">
        <v>27</v>
      </c>
      <c r="M6799" s="1" t="s">
        <v>28</v>
      </c>
      <c r="N6799" s="1" t="s">
        <v>65667</v>
      </c>
      <c r="O6799" s="1" t="s">
        <v>65668</v>
      </c>
      <c r="P6799" s="1" t="s">
        <v>65669</v>
      </c>
      <c r="Q6799" s="1" t="s">
        <v>65670</v>
      </c>
      <c r="R6799" s="1" t="s">
        <v>65671</v>
      </c>
    </row>
    <row r="6800" spans="1:18">
      <c r="A6800" s="1" t="s">
        <v>65672</v>
      </c>
      <c r="B6800" s="1" t="s">
        <v>356</v>
      </c>
      <c r="C6800" s="1" t="s">
        <v>663</v>
      </c>
      <c r="D6800" s="1" t="s">
        <v>184</v>
      </c>
      <c r="E6800" s="1" t="s">
        <v>26</v>
      </c>
      <c r="F6800" s="1" t="s">
        <v>65673</v>
      </c>
      <c r="G6800" s="1" t="s">
        <v>65674</v>
      </c>
      <c r="H6800" s="1" t="s">
        <v>65675</v>
      </c>
      <c r="I6800" s="1" t="s">
        <v>2950</v>
      </c>
      <c r="J6800" s="1" t="s">
        <v>65676</v>
      </c>
      <c r="K6800" s="1" t="s">
        <v>65677</v>
      </c>
      <c r="L6800" s="1" t="s">
        <v>27</v>
      </c>
      <c r="M6800" s="1" t="s">
        <v>95</v>
      </c>
      <c r="N6800" s="1" t="s">
        <v>65678</v>
      </c>
      <c r="O6800" s="1" t="s">
        <v>65679</v>
      </c>
      <c r="P6800" s="1" t="s">
        <v>65680</v>
      </c>
      <c r="Q6800" s="1" t="s">
        <v>65681</v>
      </c>
      <c r="R6800" s="1" t="s">
        <v>65682</v>
      </c>
    </row>
    <row r="6801" spans="1:18">
      <c r="A6801" s="1" t="s">
        <v>65683</v>
      </c>
      <c r="B6801" s="1" t="s">
        <v>356</v>
      </c>
      <c r="C6801" s="1" t="s">
        <v>57</v>
      </c>
      <c r="D6801" s="1" t="s">
        <v>214</v>
      </c>
      <c r="E6801" s="1" t="s">
        <v>26</v>
      </c>
      <c r="F6801" s="1" t="s">
        <v>65684</v>
      </c>
      <c r="G6801" s="1" t="s">
        <v>65685</v>
      </c>
      <c r="H6801" s="1" t="s">
        <v>25577</v>
      </c>
      <c r="I6801" s="1" t="s">
        <v>2950</v>
      </c>
      <c r="J6801" s="1" t="s">
        <v>65686</v>
      </c>
      <c r="K6801" s="1" t="s">
        <v>65687</v>
      </c>
      <c r="L6801" s="1" t="s">
        <v>27</v>
      </c>
      <c r="M6801" s="1" t="s">
        <v>95</v>
      </c>
      <c r="N6801" s="1" t="s">
        <v>65688</v>
      </c>
      <c r="O6801" s="1" t="s">
        <v>65689</v>
      </c>
      <c r="P6801" s="1" t="s">
        <v>65690</v>
      </c>
      <c r="Q6801" s="1" t="s">
        <v>65691</v>
      </c>
      <c r="R6801" s="1" t="s">
        <v>65692</v>
      </c>
    </row>
    <row r="6802" spans="1:18">
      <c r="A6802" s="1" t="s">
        <v>65693</v>
      </c>
      <c r="B6802" s="1" t="s">
        <v>356</v>
      </c>
      <c r="C6802" s="1" t="s">
        <v>20</v>
      </c>
      <c r="D6802" s="1" t="s">
        <v>875</v>
      </c>
      <c r="E6802" s="1" t="s">
        <v>26</v>
      </c>
      <c r="F6802" s="1" t="s">
        <v>65694</v>
      </c>
      <c r="G6802" s="1" t="s">
        <v>65695</v>
      </c>
      <c r="H6802" s="1" t="s">
        <v>65696</v>
      </c>
      <c r="I6802" s="1" t="s">
        <v>2950</v>
      </c>
      <c r="J6802" s="1" t="s">
        <v>65697</v>
      </c>
      <c r="K6802" s="1" t="s">
        <v>65698</v>
      </c>
      <c r="L6802" s="1" t="s">
        <v>27</v>
      </c>
      <c r="M6802" s="1" t="s">
        <v>28</v>
      </c>
      <c r="N6802" s="1" t="s">
        <v>65699</v>
      </c>
      <c r="O6802" s="1" t="s">
        <v>65700</v>
      </c>
      <c r="P6802" s="1" t="s">
        <v>65701</v>
      </c>
      <c r="Q6802" s="1" t="s">
        <v>65702</v>
      </c>
      <c r="R6802" s="1" t="s">
        <v>65703</v>
      </c>
    </row>
    <row r="6803" spans="1:18">
      <c r="A6803" s="1" t="s">
        <v>65704</v>
      </c>
      <c r="B6803" s="1" t="s">
        <v>356</v>
      </c>
      <c r="C6803" s="1" t="s">
        <v>57</v>
      </c>
      <c r="D6803" s="1" t="s">
        <v>21</v>
      </c>
      <c r="E6803" s="1" t="s">
        <v>24366</v>
      </c>
      <c r="F6803" s="1" t="s">
        <v>65705</v>
      </c>
      <c r="G6803" s="1" t="s">
        <v>65706</v>
      </c>
      <c r="H6803" s="1" t="s">
        <v>65707</v>
      </c>
      <c r="I6803" s="1" t="s">
        <v>2950</v>
      </c>
      <c r="J6803" s="1" t="s">
        <v>65708</v>
      </c>
      <c r="K6803" s="1" t="s">
        <v>65709</v>
      </c>
      <c r="L6803" s="1" t="s">
        <v>65710</v>
      </c>
      <c r="M6803" s="1" t="s">
        <v>95</v>
      </c>
      <c r="N6803" s="1" t="s">
        <v>65711</v>
      </c>
      <c r="O6803" s="1" t="s">
        <v>65712</v>
      </c>
      <c r="P6803" s="1" t="s">
        <v>65713</v>
      </c>
      <c r="Q6803" s="1" t="s">
        <v>65714</v>
      </c>
      <c r="R6803" s="1" t="s">
        <v>65715</v>
      </c>
    </row>
    <row r="6804" spans="1:18">
      <c r="A6804" s="1" t="s">
        <v>65716</v>
      </c>
      <c r="B6804" s="1" t="s">
        <v>356</v>
      </c>
      <c r="C6804" s="1" t="s">
        <v>57</v>
      </c>
      <c r="D6804" s="1" t="s">
        <v>58</v>
      </c>
      <c r="E6804" s="1" t="s">
        <v>26</v>
      </c>
      <c r="F6804" s="1" t="s">
        <v>65717</v>
      </c>
      <c r="G6804" s="1" t="s">
        <v>65718</v>
      </c>
      <c r="H6804" s="1" t="s">
        <v>65719</v>
      </c>
      <c r="I6804" s="1" t="s">
        <v>2950</v>
      </c>
      <c r="J6804" s="1" t="s">
        <v>65720</v>
      </c>
      <c r="K6804" s="1" t="s">
        <v>65721</v>
      </c>
      <c r="L6804" s="1" t="s">
        <v>65722</v>
      </c>
      <c r="M6804" s="1" t="s">
        <v>95</v>
      </c>
      <c r="N6804" s="1" t="s">
        <v>65723</v>
      </c>
      <c r="O6804" s="1" t="s">
        <v>65724</v>
      </c>
      <c r="P6804" s="1" t="s">
        <v>65725</v>
      </c>
      <c r="Q6804" s="1" t="s">
        <v>65726</v>
      </c>
      <c r="R6804" s="1" t="s">
        <v>65727</v>
      </c>
    </row>
    <row r="6805" spans="1:18">
      <c r="A6805" s="1" t="s">
        <v>65728</v>
      </c>
      <c r="B6805" s="1" t="s">
        <v>356</v>
      </c>
      <c r="C6805" s="1" t="s">
        <v>26</v>
      </c>
      <c r="D6805" s="1" t="s">
        <v>26</v>
      </c>
      <c r="E6805" s="1" t="s">
        <v>26</v>
      </c>
      <c r="F6805" s="1" t="s">
        <v>65729</v>
      </c>
      <c r="G6805" s="1" t="s">
        <v>65730</v>
      </c>
      <c r="H6805" s="1" t="s">
        <v>9408</v>
      </c>
      <c r="I6805" s="1" t="s">
        <v>2950</v>
      </c>
      <c r="J6805" s="1" t="s">
        <v>26</v>
      </c>
      <c r="K6805" s="1" t="s">
        <v>65731</v>
      </c>
      <c r="L6805" s="1" t="s">
        <v>27</v>
      </c>
      <c r="M6805" s="1" t="s">
        <v>28</v>
      </c>
      <c r="N6805" s="1" t="s">
        <v>65732</v>
      </c>
      <c r="O6805" s="1" t="s">
        <v>65733</v>
      </c>
      <c r="P6805" s="1" t="s">
        <v>65734</v>
      </c>
      <c r="Q6805" s="1" t="s">
        <v>65735</v>
      </c>
      <c r="R6805" s="1" t="s">
        <v>65736</v>
      </c>
    </row>
    <row r="6806" spans="1:18">
      <c r="A6806" s="1" t="s">
        <v>65737</v>
      </c>
      <c r="B6806" s="1" t="s">
        <v>356</v>
      </c>
      <c r="C6806" s="1" t="s">
        <v>57</v>
      </c>
      <c r="D6806" s="1" t="s">
        <v>58</v>
      </c>
      <c r="E6806" s="1" t="s">
        <v>65738</v>
      </c>
      <c r="F6806" s="1" t="s">
        <v>65739</v>
      </c>
      <c r="G6806" s="1" t="s">
        <v>65740</v>
      </c>
      <c r="H6806" s="1" t="s">
        <v>65741</v>
      </c>
      <c r="I6806" s="1" t="s">
        <v>2950</v>
      </c>
      <c r="J6806" s="1" t="s">
        <v>26</v>
      </c>
      <c r="K6806" s="1" t="s">
        <v>65742</v>
      </c>
      <c r="L6806" s="1" t="s">
        <v>27</v>
      </c>
      <c r="M6806" s="1" t="s">
        <v>95</v>
      </c>
      <c r="N6806" s="1" t="s">
        <v>65743</v>
      </c>
      <c r="O6806" s="1" t="s">
        <v>65744</v>
      </c>
      <c r="P6806" s="1" t="s">
        <v>65745</v>
      </c>
      <c r="Q6806" s="1" t="s">
        <v>65746</v>
      </c>
      <c r="R6806" s="1" t="s">
        <v>65747</v>
      </c>
    </row>
    <row r="6807" spans="1:18">
      <c r="A6807" s="1" t="s">
        <v>65748</v>
      </c>
      <c r="B6807" s="1" t="s">
        <v>356</v>
      </c>
      <c r="C6807" s="1" t="s">
        <v>2530</v>
      </c>
      <c r="D6807" s="1" t="s">
        <v>69</v>
      </c>
      <c r="E6807" s="1" t="s">
        <v>26</v>
      </c>
      <c r="F6807" s="1" t="s">
        <v>65749</v>
      </c>
      <c r="G6807" s="1" t="s">
        <v>65750</v>
      </c>
      <c r="H6807" s="1" t="s">
        <v>65751</v>
      </c>
      <c r="I6807" s="1" t="s">
        <v>2950</v>
      </c>
      <c r="J6807" s="1" t="s">
        <v>26</v>
      </c>
      <c r="K6807" s="1" t="s">
        <v>65752</v>
      </c>
      <c r="L6807" s="1" t="s">
        <v>27</v>
      </c>
      <c r="M6807" s="1" t="s">
        <v>95</v>
      </c>
      <c r="N6807" s="1" t="s">
        <v>65753</v>
      </c>
      <c r="O6807" s="1" t="s">
        <v>65754</v>
      </c>
      <c r="P6807" s="1" t="s">
        <v>65755</v>
      </c>
      <c r="Q6807" s="1" t="s">
        <v>65756</v>
      </c>
      <c r="R6807" s="1" t="s">
        <v>65757</v>
      </c>
    </row>
    <row r="6808" spans="1:18">
      <c r="A6808" s="1" t="s">
        <v>65758</v>
      </c>
      <c r="B6808" s="1" t="s">
        <v>356</v>
      </c>
      <c r="C6808" s="1" t="s">
        <v>26</v>
      </c>
      <c r="D6808" s="1" t="s">
        <v>26</v>
      </c>
      <c r="E6808" s="1" t="s">
        <v>26</v>
      </c>
      <c r="F6808" s="1" t="s">
        <v>65759</v>
      </c>
      <c r="G6808" s="1" t="s">
        <v>65760</v>
      </c>
      <c r="H6808" s="1" t="s">
        <v>2949</v>
      </c>
      <c r="I6808" s="1" t="s">
        <v>2950</v>
      </c>
      <c r="J6808" s="1" t="s">
        <v>26</v>
      </c>
      <c r="K6808" s="1" t="s">
        <v>65761</v>
      </c>
      <c r="L6808" s="1" t="s">
        <v>27</v>
      </c>
      <c r="M6808" s="1" t="s">
        <v>28</v>
      </c>
      <c r="N6808" s="1" t="s">
        <v>65762</v>
      </c>
      <c r="O6808" s="1" t="s">
        <v>65763</v>
      </c>
      <c r="P6808" s="1" t="s">
        <v>65764</v>
      </c>
      <c r="Q6808" s="1" t="s">
        <v>65765</v>
      </c>
      <c r="R6808" s="1" t="s">
        <v>65766</v>
      </c>
    </row>
    <row r="6809" spans="1:18">
      <c r="A6809" s="1" t="s">
        <v>65767</v>
      </c>
      <c r="B6809" s="1" t="s">
        <v>356</v>
      </c>
      <c r="C6809" s="1" t="s">
        <v>57</v>
      </c>
      <c r="D6809" s="1" t="s">
        <v>79</v>
      </c>
      <c r="E6809" s="1" t="s">
        <v>26</v>
      </c>
      <c r="F6809" s="1" t="s">
        <v>65768</v>
      </c>
      <c r="G6809" s="1" t="s">
        <v>65769</v>
      </c>
      <c r="H6809" s="1" t="s">
        <v>2949</v>
      </c>
      <c r="I6809" s="1" t="s">
        <v>2950</v>
      </c>
      <c r="J6809" s="1" t="s">
        <v>26</v>
      </c>
      <c r="K6809" s="1" t="s">
        <v>65770</v>
      </c>
      <c r="L6809" s="1" t="s">
        <v>27</v>
      </c>
      <c r="M6809" s="1" t="s">
        <v>28</v>
      </c>
      <c r="N6809" s="1" t="s">
        <v>65771</v>
      </c>
      <c r="O6809" s="1" t="s">
        <v>65772</v>
      </c>
      <c r="P6809" s="1" t="s">
        <v>65773</v>
      </c>
      <c r="Q6809" s="1" t="s">
        <v>65774</v>
      </c>
      <c r="R6809" s="1" t="s">
        <v>65775</v>
      </c>
    </row>
    <row r="6810" spans="1:18">
      <c r="A6810" s="1" t="s">
        <v>65776</v>
      </c>
      <c r="B6810" s="1" t="s">
        <v>356</v>
      </c>
      <c r="C6810" s="1" t="s">
        <v>57</v>
      </c>
      <c r="D6810" s="1" t="s">
        <v>79</v>
      </c>
      <c r="E6810" s="1" t="s">
        <v>65777</v>
      </c>
      <c r="F6810" s="1" t="s">
        <v>65778</v>
      </c>
      <c r="G6810" s="1" t="s">
        <v>65779</v>
      </c>
      <c r="H6810" s="1" t="s">
        <v>63656</v>
      </c>
      <c r="I6810" s="1" t="s">
        <v>2950</v>
      </c>
      <c r="J6810" s="1" t="s">
        <v>65780</v>
      </c>
      <c r="K6810" s="1" t="s">
        <v>65781</v>
      </c>
      <c r="L6810" s="1" t="s">
        <v>176</v>
      </c>
      <c r="M6810" s="1" t="s">
        <v>95</v>
      </c>
      <c r="N6810" s="1" t="s">
        <v>65782</v>
      </c>
      <c r="O6810" s="1" t="s">
        <v>65783</v>
      </c>
      <c r="P6810" s="1" t="s">
        <v>65784</v>
      </c>
      <c r="Q6810" s="1" t="s">
        <v>65785</v>
      </c>
      <c r="R6810" s="1" t="s">
        <v>65786</v>
      </c>
    </row>
    <row r="6811" spans="1:18">
      <c r="A6811" s="1" t="s">
        <v>65787</v>
      </c>
      <c r="B6811" s="1" t="s">
        <v>356</v>
      </c>
      <c r="C6811" s="1" t="s">
        <v>26</v>
      </c>
      <c r="D6811" s="1" t="s">
        <v>26</v>
      </c>
      <c r="E6811" s="1" t="s">
        <v>26</v>
      </c>
      <c r="F6811" s="1" t="s">
        <v>65788</v>
      </c>
      <c r="G6811" s="1" t="s">
        <v>65789</v>
      </c>
      <c r="H6811" s="1" t="s">
        <v>2949</v>
      </c>
      <c r="I6811" s="1" t="s">
        <v>2950</v>
      </c>
      <c r="J6811" s="1" t="s">
        <v>26</v>
      </c>
      <c r="K6811" s="1" t="s">
        <v>65790</v>
      </c>
      <c r="L6811" s="1" t="s">
        <v>27</v>
      </c>
      <c r="M6811" s="1" t="s">
        <v>28</v>
      </c>
      <c r="N6811" s="1" t="s">
        <v>65791</v>
      </c>
      <c r="O6811" s="1" t="s">
        <v>65792</v>
      </c>
      <c r="P6811" s="1" t="s">
        <v>65793</v>
      </c>
      <c r="Q6811" s="1" t="s">
        <v>65794</v>
      </c>
      <c r="R6811" s="1" t="s">
        <v>65795</v>
      </c>
    </row>
    <row r="6812" spans="1:18">
      <c r="A6812" s="1" t="s">
        <v>65796</v>
      </c>
      <c r="B6812" s="1" t="s">
        <v>356</v>
      </c>
      <c r="C6812" s="1" t="s">
        <v>26</v>
      </c>
      <c r="D6812" s="1" t="s">
        <v>26</v>
      </c>
      <c r="E6812" s="1" t="s">
        <v>26</v>
      </c>
      <c r="F6812" s="1" t="s">
        <v>65797</v>
      </c>
      <c r="G6812" s="1" t="s">
        <v>65798</v>
      </c>
      <c r="H6812" s="1" t="s">
        <v>65799</v>
      </c>
      <c r="I6812" s="1" t="s">
        <v>2950</v>
      </c>
      <c r="J6812" s="1" t="s">
        <v>26</v>
      </c>
      <c r="K6812" s="1" t="s">
        <v>26</v>
      </c>
      <c r="L6812" s="1" t="s">
        <v>27</v>
      </c>
      <c r="M6812" s="1" t="s">
        <v>28</v>
      </c>
      <c r="N6812" s="1" t="s">
        <v>65800</v>
      </c>
      <c r="O6812" s="1" t="s">
        <v>65801</v>
      </c>
      <c r="P6812" s="1" t="s">
        <v>65802</v>
      </c>
      <c r="Q6812" s="1" t="s">
        <v>65803</v>
      </c>
      <c r="R6812" s="1" t="s">
        <v>65804</v>
      </c>
    </row>
    <row r="6813" spans="1:18">
      <c r="A6813" s="1" t="s">
        <v>50165</v>
      </c>
      <c r="B6813" s="1" t="s">
        <v>356</v>
      </c>
      <c r="C6813" s="1" t="s">
        <v>26</v>
      </c>
      <c r="D6813" s="1" t="s">
        <v>26</v>
      </c>
      <c r="E6813" s="1" t="s">
        <v>26</v>
      </c>
      <c r="F6813" s="1" t="s">
        <v>65805</v>
      </c>
      <c r="G6813" s="1" t="s">
        <v>65806</v>
      </c>
      <c r="H6813" s="1" t="s">
        <v>65807</v>
      </c>
      <c r="I6813" s="1" t="s">
        <v>2950</v>
      </c>
      <c r="J6813" s="1" t="s">
        <v>26</v>
      </c>
      <c r="K6813" s="1" t="s">
        <v>26</v>
      </c>
      <c r="L6813" s="1" t="s">
        <v>27</v>
      </c>
      <c r="M6813" s="1" t="s">
        <v>28</v>
      </c>
      <c r="N6813" s="1" t="s">
        <v>65808</v>
      </c>
      <c r="O6813" s="1" t="s">
        <v>65809</v>
      </c>
      <c r="P6813" s="1" t="s">
        <v>65810</v>
      </c>
      <c r="Q6813" s="1" t="s">
        <v>65811</v>
      </c>
      <c r="R6813" s="1" t="s">
        <v>65812</v>
      </c>
    </row>
    <row r="6814" spans="1:18">
      <c r="A6814" s="1" t="s">
        <v>65813</v>
      </c>
      <c r="B6814" s="1" t="s">
        <v>356</v>
      </c>
      <c r="C6814" s="1" t="s">
        <v>26</v>
      </c>
      <c r="D6814" s="1" t="s">
        <v>26</v>
      </c>
      <c r="E6814" s="1" t="s">
        <v>26</v>
      </c>
      <c r="F6814" s="1" t="s">
        <v>65814</v>
      </c>
      <c r="G6814" s="1" t="s">
        <v>65815</v>
      </c>
      <c r="H6814" s="1" t="s">
        <v>65816</v>
      </c>
      <c r="I6814" s="1" t="s">
        <v>2950</v>
      </c>
      <c r="J6814" s="1" t="s">
        <v>26</v>
      </c>
      <c r="K6814" s="1" t="s">
        <v>26</v>
      </c>
      <c r="L6814" s="1" t="s">
        <v>27</v>
      </c>
      <c r="M6814" s="1" t="s">
        <v>28</v>
      </c>
      <c r="N6814" s="1" t="s">
        <v>65817</v>
      </c>
      <c r="O6814" s="1" t="s">
        <v>65818</v>
      </c>
      <c r="P6814" s="1" t="s">
        <v>65819</v>
      </c>
      <c r="Q6814" s="1" t="s">
        <v>65820</v>
      </c>
      <c r="R6814" s="1" t="s">
        <v>65821</v>
      </c>
    </row>
    <row r="6815" spans="1:18">
      <c r="A6815" s="1" t="s">
        <v>65822</v>
      </c>
      <c r="B6815" s="1" t="s">
        <v>356</v>
      </c>
      <c r="C6815" s="1" t="s">
        <v>26</v>
      </c>
      <c r="D6815" s="1" t="s">
        <v>26</v>
      </c>
      <c r="E6815" s="1" t="s">
        <v>26</v>
      </c>
      <c r="F6815" s="1" t="s">
        <v>65823</v>
      </c>
      <c r="G6815" s="1" t="s">
        <v>65824</v>
      </c>
      <c r="H6815" s="1" t="s">
        <v>65825</v>
      </c>
      <c r="I6815" s="1" t="s">
        <v>2950</v>
      </c>
      <c r="J6815" s="1" t="s">
        <v>26</v>
      </c>
      <c r="K6815" s="1" t="s">
        <v>26</v>
      </c>
      <c r="L6815" s="1" t="s">
        <v>27</v>
      </c>
      <c r="M6815" s="1" t="s">
        <v>28</v>
      </c>
      <c r="N6815" s="1" t="s">
        <v>65826</v>
      </c>
      <c r="O6815" s="1" t="s">
        <v>65827</v>
      </c>
      <c r="P6815" s="1" t="s">
        <v>65828</v>
      </c>
      <c r="Q6815" s="1" t="s">
        <v>65829</v>
      </c>
      <c r="R6815" s="1" t="s">
        <v>65830</v>
      </c>
    </row>
    <row r="6816" spans="1:18">
      <c r="A6816" s="1" t="s">
        <v>65831</v>
      </c>
      <c r="B6816" s="1" t="s">
        <v>356</v>
      </c>
      <c r="C6816" s="1" t="s">
        <v>26</v>
      </c>
      <c r="D6816" s="1" t="s">
        <v>26</v>
      </c>
      <c r="E6816" s="1" t="s">
        <v>22174</v>
      </c>
      <c r="F6816" s="1" t="s">
        <v>26</v>
      </c>
      <c r="G6816" s="1" t="s">
        <v>26</v>
      </c>
      <c r="H6816" s="1" t="s">
        <v>25611</v>
      </c>
      <c r="I6816" s="1" t="s">
        <v>26</v>
      </c>
      <c r="J6816" s="1" t="s">
        <v>26</v>
      </c>
      <c r="K6816" s="1" t="s">
        <v>65832</v>
      </c>
      <c r="L6816" s="1" t="s">
        <v>27</v>
      </c>
      <c r="M6816" s="1" t="s">
        <v>95</v>
      </c>
      <c r="N6816" s="1" t="s">
        <v>65833</v>
      </c>
      <c r="O6816" s="1" t="s">
        <v>65834</v>
      </c>
      <c r="P6816" s="1" t="s">
        <v>65835</v>
      </c>
      <c r="Q6816" s="1" t="s">
        <v>65836</v>
      </c>
      <c r="R6816" s="1" t="s">
        <v>65837</v>
      </c>
    </row>
    <row r="6817" spans="1:18">
      <c r="A6817" s="1" t="s">
        <v>65838</v>
      </c>
      <c r="B6817" s="1" t="s">
        <v>356</v>
      </c>
      <c r="C6817" s="1" t="s">
        <v>26</v>
      </c>
      <c r="D6817" s="1" t="s">
        <v>26</v>
      </c>
      <c r="E6817" s="1" t="s">
        <v>26</v>
      </c>
      <c r="F6817" s="1" t="s">
        <v>65839</v>
      </c>
      <c r="G6817" s="1" t="s">
        <v>65840</v>
      </c>
      <c r="H6817" s="1" t="s">
        <v>65841</v>
      </c>
      <c r="I6817" s="1" t="s">
        <v>2950</v>
      </c>
      <c r="J6817" s="1" t="s">
        <v>26</v>
      </c>
      <c r="K6817" s="1" t="s">
        <v>26</v>
      </c>
      <c r="L6817" s="1" t="s">
        <v>27</v>
      </c>
      <c r="M6817" s="1" t="s">
        <v>28</v>
      </c>
      <c r="N6817" s="1" t="s">
        <v>65842</v>
      </c>
      <c r="O6817" s="1" t="s">
        <v>65843</v>
      </c>
      <c r="P6817" s="1" t="s">
        <v>65844</v>
      </c>
      <c r="Q6817" s="1" t="s">
        <v>65845</v>
      </c>
      <c r="R6817" s="1" t="s">
        <v>65846</v>
      </c>
    </row>
    <row r="6818" spans="1:18">
      <c r="A6818" s="1" t="s">
        <v>65847</v>
      </c>
      <c r="B6818" s="1" t="s">
        <v>356</v>
      </c>
      <c r="C6818" s="1" t="s">
        <v>26</v>
      </c>
      <c r="D6818" s="1" t="s">
        <v>26</v>
      </c>
      <c r="E6818" s="1" t="s">
        <v>26</v>
      </c>
      <c r="F6818" s="1" t="s">
        <v>65848</v>
      </c>
      <c r="G6818" s="1" t="s">
        <v>65849</v>
      </c>
      <c r="H6818" s="1" t="s">
        <v>65850</v>
      </c>
      <c r="I6818" s="1" t="s">
        <v>2950</v>
      </c>
      <c r="J6818" s="1" t="s">
        <v>26</v>
      </c>
      <c r="K6818" s="1" t="s">
        <v>26</v>
      </c>
      <c r="L6818" s="1" t="s">
        <v>27</v>
      </c>
      <c r="M6818" s="1" t="s">
        <v>28</v>
      </c>
      <c r="N6818" s="1" t="s">
        <v>65851</v>
      </c>
      <c r="O6818" s="1" t="s">
        <v>65852</v>
      </c>
      <c r="P6818" s="1" t="s">
        <v>65853</v>
      </c>
      <c r="Q6818" s="1" t="s">
        <v>65854</v>
      </c>
      <c r="R6818" s="1" t="s">
        <v>65855</v>
      </c>
    </row>
    <row r="6819" spans="1:18">
      <c r="A6819" s="1" t="s">
        <v>65856</v>
      </c>
      <c r="B6819" s="1" t="s">
        <v>356</v>
      </c>
      <c r="C6819" s="1" t="s">
        <v>26</v>
      </c>
      <c r="D6819" s="1" t="s">
        <v>26</v>
      </c>
      <c r="E6819" s="1" t="s">
        <v>26</v>
      </c>
      <c r="F6819" s="1" t="s">
        <v>65857</v>
      </c>
      <c r="G6819" s="1" t="s">
        <v>65858</v>
      </c>
      <c r="H6819" s="1" t="s">
        <v>37570</v>
      </c>
      <c r="I6819" s="1" t="s">
        <v>2950</v>
      </c>
      <c r="J6819" s="1" t="s">
        <v>26</v>
      </c>
      <c r="K6819" s="1" t="s">
        <v>65859</v>
      </c>
      <c r="L6819" s="1" t="s">
        <v>27</v>
      </c>
      <c r="M6819" s="1" t="s">
        <v>28</v>
      </c>
      <c r="N6819" s="1" t="s">
        <v>65860</v>
      </c>
      <c r="O6819" s="1" t="s">
        <v>65861</v>
      </c>
      <c r="P6819" s="1" t="s">
        <v>65862</v>
      </c>
      <c r="Q6819" s="1" t="s">
        <v>65863</v>
      </c>
      <c r="R6819" s="1" t="s">
        <v>65864</v>
      </c>
    </row>
    <row r="6820" spans="1:18">
      <c r="A6820" s="1" t="s">
        <v>65865</v>
      </c>
      <c r="B6820" s="1" t="s">
        <v>16697</v>
      </c>
      <c r="C6820" s="1" t="s">
        <v>57</v>
      </c>
      <c r="D6820" s="1" t="s">
        <v>58</v>
      </c>
      <c r="E6820" s="1" t="s">
        <v>26</v>
      </c>
      <c r="F6820" s="1" t="s">
        <v>65866</v>
      </c>
      <c r="G6820" s="1" t="s">
        <v>65867</v>
      </c>
      <c r="H6820" s="1" t="s">
        <v>65868</v>
      </c>
      <c r="I6820" s="1" t="s">
        <v>2950</v>
      </c>
      <c r="J6820" s="1" t="s">
        <v>26</v>
      </c>
      <c r="K6820" s="1" t="s">
        <v>26</v>
      </c>
      <c r="L6820" s="1" t="s">
        <v>27</v>
      </c>
      <c r="M6820" s="1" t="s">
        <v>28</v>
      </c>
      <c r="N6820" s="1" t="s">
        <v>65869</v>
      </c>
      <c r="O6820" s="1" t="s">
        <v>65870</v>
      </c>
      <c r="P6820" s="1" t="s">
        <v>65871</v>
      </c>
      <c r="Q6820" s="1" t="s">
        <v>65872</v>
      </c>
      <c r="R6820" s="1" t="s">
        <v>26</v>
      </c>
    </row>
    <row r="6821" spans="1:18">
      <c r="A6821" s="1" t="s">
        <v>65873</v>
      </c>
      <c r="B6821" s="1" t="s">
        <v>356</v>
      </c>
      <c r="C6821" s="1" t="s">
        <v>57</v>
      </c>
      <c r="D6821" s="1" t="s">
        <v>58</v>
      </c>
      <c r="E6821" s="1" t="s">
        <v>22140</v>
      </c>
      <c r="F6821" s="1" t="s">
        <v>65874</v>
      </c>
      <c r="G6821" s="1" t="s">
        <v>65875</v>
      </c>
      <c r="H6821" s="1" t="s">
        <v>63506</v>
      </c>
      <c r="I6821" s="1" t="s">
        <v>9230</v>
      </c>
      <c r="J6821" s="1" t="s">
        <v>26</v>
      </c>
      <c r="K6821" s="1" t="s">
        <v>65876</v>
      </c>
      <c r="L6821" s="1" t="s">
        <v>27</v>
      </c>
      <c r="M6821" s="1" t="s">
        <v>95</v>
      </c>
      <c r="N6821" s="1" t="s">
        <v>65877</v>
      </c>
      <c r="O6821" s="1" t="s">
        <v>65878</v>
      </c>
      <c r="P6821" s="1" t="s">
        <v>65879</v>
      </c>
      <c r="Q6821" s="1" t="s">
        <v>65880</v>
      </c>
      <c r="R6821" s="1" t="s">
        <v>65881</v>
      </c>
    </row>
    <row r="6822" spans="1:18">
      <c r="A6822" s="1" t="s">
        <v>65882</v>
      </c>
      <c r="B6822" s="1" t="s">
        <v>16735</v>
      </c>
      <c r="C6822" s="1" t="s">
        <v>26</v>
      </c>
      <c r="D6822" s="1" t="s">
        <v>26</v>
      </c>
      <c r="E6822" s="1" t="s">
        <v>26</v>
      </c>
      <c r="F6822" s="1" t="s">
        <v>65883</v>
      </c>
      <c r="G6822" s="1" t="s">
        <v>65884</v>
      </c>
      <c r="H6822" s="1" t="s">
        <v>65885</v>
      </c>
      <c r="I6822" s="1" t="s">
        <v>2950</v>
      </c>
      <c r="J6822" s="1" t="s">
        <v>26</v>
      </c>
      <c r="K6822" s="1" t="s">
        <v>65886</v>
      </c>
      <c r="L6822" s="1" t="s">
        <v>27</v>
      </c>
      <c r="M6822" s="1" t="s">
        <v>28</v>
      </c>
      <c r="N6822" s="1" t="s">
        <v>65887</v>
      </c>
      <c r="O6822" s="1" t="s">
        <v>65888</v>
      </c>
      <c r="P6822" s="1" t="s">
        <v>65889</v>
      </c>
      <c r="Q6822" s="1" t="s">
        <v>65890</v>
      </c>
      <c r="R6822" s="1" t="s">
        <v>65891</v>
      </c>
    </row>
    <row r="6823" spans="1:18">
      <c r="A6823" s="1" t="s">
        <v>65892</v>
      </c>
      <c r="B6823" s="1" t="s">
        <v>356</v>
      </c>
      <c r="C6823" s="1" t="s">
        <v>57</v>
      </c>
      <c r="D6823" s="1" t="s">
        <v>58</v>
      </c>
      <c r="E6823" s="1" t="s">
        <v>26</v>
      </c>
      <c r="F6823" s="1" t="s">
        <v>65893</v>
      </c>
      <c r="G6823" s="1" t="s">
        <v>65894</v>
      </c>
      <c r="H6823" s="1" t="s">
        <v>11019</v>
      </c>
      <c r="I6823" s="1" t="s">
        <v>9251</v>
      </c>
      <c r="J6823" s="1" t="s">
        <v>65895</v>
      </c>
      <c r="K6823" s="1" t="s">
        <v>65896</v>
      </c>
      <c r="L6823" s="1" t="s">
        <v>65897</v>
      </c>
      <c r="M6823" s="1" t="s">
        <v>28</v>
      </c>
      <c r="N6823" s="1" t="s">
        <v>65898</v>
      </c>
      <c r="O6823" s="1" t="s">
        <v>65899</v>
      </c>
      <c r="P6823" s="1" t="s">
        <v>65900</v>
      </c>
      <c r="Q6823" s="1" t="s">
        <v>65901</v>
      </c>
      <c r="R6823" s="1" t="s">
        <v>65902</v>
      </c>
    </row>
    <row r="6824" spans="1:18">
      <c r="A6824" s="1" t="s">
        <v>65903</v>
      </c>
      <c r="B6824" s="1" t="s">
        <v>346</v>
      </c>
      <c r="C6824" s="1" t="s">
        <v>194</v>
      </c>
      <c r="D6824" s="1" t="s">
        <v>58</v>
      </c>
      <c r="E6824" s="1" t="s">
        <v>65904</v>
      </c>
      <c r="F6824" s="1" t="s">
        <v>65905</v>
      </c>
      <c r="G6824" s="1" t="s">
        <v>65906</v>
      </c>
      <c r="H6824" s="1" t="s">
        <v>65907</v>
      </c>
      <c r="I6824" s="1" t="s">
        <v>2950</v>
      </c>
      <c r="J6824" s="1" t="s">
        <v>65908</v>
      </c>
      <c r="K6824" s="1" t="s">
        <v>65909</v>
      </c>
      <c r="L6824" s="1" t="s">
        <v>27</v>
      </c>
      <c r="M6824" s="1" t="s">
        <v>95</v>
      </c>
      <c r="N6824" s="1" t="s">
        <v>65910</v>
      </c>
      <c r="O6824" s="1" t="s">
        <v>65911</v>
      </c>
      <c r="P6824" s="1" t="s">
        <v>65912</v>
      </c>
      <c r="Q6824" s="1" t="s">
        <v>65913</v>
      </c>
      <c r="R6824" s="1" t="s">
        <v>65914</v>
      </c>
    </row>
    <row r="6825" spans="1:18">
      <c r="A6825" s="1" t="s">
        <v>65915</v>
      </c>
      <c r="B6825" s="1" t="s">
        <v>356</v>
      </c>
      <c r="C6825" s="1" t="s">
        <v>26</v>
      </c>
      <c r="D6825" s="1" t="s">
        <v>26</v>
      </c>
      <c r="E6825" s="1" t="s">
        <v>26</v>
      </c>
      <c r="F6825" s="1" t="s">
        <v>65916</v>
      </c>
      <c r="G6825" s="1" t="s">
        <v>65917</v>
      </c>
      <c r="H6825" s="1" t="s">
        <v>63487</v>
      </c>
      <c r="I6825" s="1" t="s">
        <v>9230</v>
      </c>
      <c r="J6825" s="1" t="s">
        <v>26</v>
      </c>
      <c r="K6825" s="1" t="s">
        <v>65918</v>
      </c>
      <c r="L6825" s="1" t="s">
        <v>27</v>
      </c>
      <c r="M6825" s="1" t="s">
        <v>28</v>
      </c>
      <c r="N6825" s="1" t="s">
        <v>65919</v>
      </c>
      <c r="O6825" s="1" t="s">
        <v>65920</v>
      </c>
      <c r="P6825" s="1" t="s">
        <v>65921</v>
      </c>
      <c r="Q6825" s="1" t="s">
        <v>65922</v>
      </c>
      <c r="R6825" s="1" t="s">
        <v>65923</v>
      </c>
    </row>
    <row r="6826" spans="1:18">
      <c r="A6826" s="1" t="s">
        <v>65924</v>
      </c>
      <c r="B6826" s="1" t="s">
        <v>5122</v>
      </c>
      <c r="C6826" s="1" t="s">
        <v>26</v>
      </c>
      <c r="D6826" s="1" t="s">
        <v>26</v>
      </c>
      <c r="E6826" s="1" t="s">
        <v>22962</v>
      </c>
      <c r="F6826" s="1" t="s">
        <v>65925</v>
      </c>
      <c r="G6826" s="1" t="s">
        <v>65926</v>
      </c>
      <c r="H6826" s="1" t="s">
        <v>65675</v>
      </c>
      <c r="I6826" s="1" t="s">
        <v>2950</v>
      </c>
      <c r="J6826" s="1" t="s">
        <v>65927</v>
      </c>
      <c r="K6826" s="1" t="s">
        <v>65928</v>
      </c>
      <c r="L6826" s="1" t="s">
        <v>65929</v>
      </c>
      <c r="M6826" s="1" t="s">
        <v>28</v>
      </c>
      <c r="N6826" s="1" t="s">
        <v>65930</v>
      </c>
      <c r="O6826" s="1" t="s">
        <v>65931</v>
      </c>
      <c r="P6826" s="1" t="s">
        <v>65932</v>
      </c>
      <c r="Q6826" s="1" t="s">
        <v>65933</v>
      </c>
      <c r="R6826" s="1" t="s">
        <v>65934</v>
      </c>
    </row>
    <row r="6827" spans="1:18">
      <c r="A6827" s="1" t="s">
        <v>65935</v>
      </c>
      <c r="B6827" s="1" t="s">
        <v>356</v>
      </c>
      <c r="C6827" s="1" t="s">
        <v>57</v>
      </c>
      <c r="D6827" s="1" t="s">
        <v>79</v>
      </c>
      <c r="E6827" s="1" t="s">
        <v>23011</v>
      </c>
      <c r="F6827" s="1" t="s">
        <v>65936</v>
      </c>
      <c r="G6827" s="1" t="s">
        <v>65937</v>
      </c>
      <c r="H6827" s="1" t="s">
        <v>10726</v>
      </c>
      <c r="I6827" s="1" t="s">
        <v>9251</v>
      </c>
      <c r="J6827" s="1" t="s">
        <v>65938</v>
      </c>
      <c r="K6827" s="1" t="s">
        <v>65939</v>
      </c>
      <c r="L6827" s="1" t="s">
        <v>65940</v>
      </c>
      <c r="M6827" s="1" t="s">
        <v>95</v>
      </c>
      <c r="N6827" s="1" t="s">
        <v>65941</v>
      </c>
      <c r="O6827" s="1" t="s">
        <v>65942</v>
      </c>
      <c r="P6827" s="1" t="s">
        <v>65943</v>
      </c>
      <c r="Q6827" s="1" t="s">
        <v>65944</v>
      </c>
      <c r="R6827" s="1" t="s">
        <v>65945</v>
      </c>
    </row>
    <row r="6828" spans="1:18">
      <c r="A6828" s="1" t="s">
        <v>65946</v>
      </c>
      <c r="B6828" s="1" t="s">
        <v>356</v>
      </c>
      <c r="C6828" s="1" t="s">
        <v>26</v>
      </c>
      <c r="D6828" s="1" t="s">
        <v>26</v>
      </c>
      <c r="E6828" s="1" t="s">
        <v>22916</v>
      </c>
      <c r="F6828" s="1" t="s">
        <v>65947</v>
      </c>
      <c r="G6828" s="1" t="s">
        <v>65948</v>
      </c>
      <c r="H6828" s="1" t="s">
        <v>63506</v>
      </c>
      <c r="I6828" s="1" t="s">
        <v>9230</v>
      </c>
      <c r="J6828" s="1" t="s">
        <v>26</v>
      </c>
      <c r="K6828" s="1" t="s">
        <v>63507</v>
      </c>
      <c r="L6828" s="1" t="s">
        <v>27</v>
      </c>
      <c r="M6828" s="1" t="s">
        <v>95</v>
      </c>
      <c r="N6828" s="1" t="s">
        <v>65949</v>
      </c>
      <c r="O6828" s="1" t="s">
        <v>65950</v>
      </c>
      <c r="P6828" s="1" t="s">
        <v>65951</v>
      </c>
      <c r="Q6828" s="1" t="s">
        <v>65952</v>
      </c>
      <c r="R6828" s="1" t="s">
        <v>65953</v>
      </c>
    </row>
    <row r="6829" spans="1:18">
      <c r="A6829" s="1" t="s">
        <v>65954</v>
      </c>
      <c r="B6829" s="1" t="s">
        <v>356</v>
      </c>
      <c r="C6829" s="1" t="s">
        <v>663</v>
      </c>
      <c r="D6829" s="1" t="s">
        <v>517</v>
      </c>
      <c r="E6829" s="1" t="s">
        <v>31710</v>
      </c>
      <c r="F6829" s="1" t="s">
        <v>65955</v>
      </c>
      <c r="G6829" s="1" t="s">
        <v>65956</v>
      </c>
      <c r="H6829" s="1" t="s">
        <v>10717</v>
      </c>
      <c r="I6829" s="1" t="s">
        <v>65957</v>
      </c>
      <c r="J6829" s="1" t="s">
        <v>65958</v>
      </c>
      <c r="K6829" s="1" t="s">
        <v>65959</v>
      </c>
      <c r="L6829" s="1" t="s">
        <v>65960</v>
      </c>
      <c r="M6829" s="1" t="s">
        <v>95</v>
      </c>
      <c r="N6829" s="1" t="s">
        <v>65961</v>
      </c>
      <c r="O6829" s="1" t="s">
        <v>65962</v>
      </c>
      <c r="P6829" s="1" t="s">
        <v>65963</v>
      </c>
      <c r="Q6829" s="1" t="s">
        <v>65964</v>
      </c>
      <c r="R6829" s="1" t="s">
        <v>26</v>
      </c>
    </row>
    <row r="6830" spans="1:18">
      <c r="A6830" s="1" t="s">
        <v>65965</v>
      </c>
      <c r="B6830" s="1" t="s">
        <v>356</v>
      </c>
      <c r="C6830" s="1" t="s">
        <v>20</v>
      </c>
      <c r="D6830" s="1" t="s">
        <v>169</v>
      </c>
      <c r="E6830" s="1" t="s">
        <v>26</v>
      </c>
      <c r="F6830" s="1" t="s">
        <v>65966</v>
      </c>
      <c r="G6830" s="1" t="s">
        <v>65967</v>
      </c>
      <c r="H6830" s="1" t="s">
        <v>65968</v>
      </c>
      <c r="I6830" s="1" t="s">
        <v>4441</v>
      </c>
      <c r="J6830" s="1" t="s">
        <v>26</v>
      </c>
      <c r="K6830" s="1" t="s">
        <v>65969</v>
      </c>
      <c r="L6830" s="1" t="s">
        <v>27</v>
      </c>
      <c r="M6830" s="1" t="s">
        <v>28</v>
      </c>
      <c r="N6830" s="1" t="s">
        <v>65970</v>
      </c>
      <c r="O6830" s="1" t="s">
        <v>65971</v>
      </c>
      <c r="P6830" s="1" t="s">
        <v>65972</v>
      </c>
      <c r="Q6830" s="1" t="s">
        <v>65973</v>
      </c>
      <c r="R6830" s="1" t="s">
        <v>65974</v>
      </c>
    </row>
    <row r="6831" spans="1:18">
      <c r="A6831" s="1" t="s">
        <v>65975</v>
      </c>
      <c r="B6831" s="1" t="s">
        <v>356</v>
      </c>
      <c r="C6831" s="1" t="s">
        <v>183</v>
      </c>
      <c r="D6831" s="1" t="s">
        <v>875</v>
      </c>
      <c r="E6831" s="1" t="s">
        <v>23663</v>
      </c>
      <c r="F6831" s="1" t="s">
        <v>65976</v>
      </c>
      <c r="G6831" s="1" t="s">
        <v>65977</v>
      </c>
      <c r="H6831" s="1" t="s">
        <v>65978</v>
      </c>
      <c r="I6831" s="1" t="s">
        <v>4472</v>
      </c>
      <c r="J6831" s="1" t="s">
        <v>26</v>
      </c>
      <c r="K6831" s="1" t="s">
        <v>25981</v>
      </c>
      <c r="L6831" s="1" t="s">
        <v>27</v>
      </c>
      <c r="M6831" s="1" t="s">
        <v>95</v>
      </c>
      <c r="N6831" s="1" t="s">
        <v>65979</v>
      </c>
      <c r="O6831" s="1" t="s">
        <v>65980</v>
      </c>
      <c r="P6831" s="1" t="s">
        <v>65981</v>
      </c>
      <c r="Q6831" s="1" t="s">
        <v>65982</v>
      </c>
      <c r="R6831" s="1" t="s">
        <v>65983</v>
      </c>
    </row>
    <row r="6832" spans="1:18">
      <c r="A6832" s="1" t="s">
        <v>65984</v>
      </c>
      <c r="B6832" s="1" t="s">
        <v>356</v>
      </c>
      <c r="C6832" s="1" t="s">
        <v>183</v>
      </c>
      <c r="D6832" s="1" t="s">
        <v>69</v>
      </c>
      <c r="E6832" s="1" t="s">
        <v>65985</v>
      </c>
      <c r="F6832" s="1" t="s">
        <v>65986</v>
      </c>
      <c r="G6832" s="1" t="s">
        <v>65987</v>
      </c>
      <c r="H6832" s="1" t="s">
        <v>65988</v>
      </c>
      <c r="I6832" s="1" t="s">
        <v>4472</v>
      </c>
      <c r="J6832" s="1" t="s">
        <v>65989</v>
      </c>
      <c r="K6832" s="1" t="s">
        <v>65990</v>
      </c>
      <c r="L6832" s="1" t="s">
        <v>65991</v>
      </c>
      <c r="M6832" s="1" t="s">
        <v>95</v>
      </c>
      <c r="N6832" s="1" t="s">
        <v>65992</v>
      </c>
      <c r="O6832" s="1" t="s">
        <v>65993</v>
      </c>
      <c r="P6832" s="1" t="s">
        <v>65994</v>
      </c>
      <c r="Q6832" s="1" t="s">
        <v>65995</v>
      </c>
      <c r="R6832" s="1" t="s">
        <v>65996</v>
      </c>
    </row>
    <row r="6833" spans="1:18">
      <c r="A6833" s="1" t="s">
        <v>65997</v>
      </c>
      <c r="B6833" s="1" t="s">
        <v>346</v>
      </c>
      <c r="C6833" s="1" t="s">
        <v>310</v>
      </c>
      <c r="D6833" s="1" t="s">
        <v>69</v>
      </c>
      <c r="E6833" s="1" t="s">
        <v>26</v>
      </c>
      <c r="F6833" s="1" t="s">
        <v>65998</v>
      </c>
      <c r="G6833" s="1" t="s">
        <v>65999</v>
      </c>
      <c r="H6833" s="1" t="s">
        <v>66000</v>
      </c>
      <c r="I6833" s="1" t="s">
        <v>4472</v>
      </c>
      <c r="J6833" s="1" t="s">
        <v>66001</v>
      </c>
      <c r="K6833" s="1" t="s">
        <v>66002</v>
      </c>
      <c r="L6833" s="1" t="s">
        <v>66003</v>
      </c>
      <c r="M6833" s="1" t="s">
        <v>95</v>
      </c>
      <c r="N6833" s="1" t="s">
        <v>66004</v>
      </c>
      <c r="O6833" s="1" t="s">
        <v>66005</v>
      </c>
      <c r="P6833" s="1" t="s">
        <v>66006</v>
      </c>
      <c r="Q6833" s="1" t="s">
        <v>66007</v>
      </c>
      <c r="R6833" s="1" t="s">
        <v>66008</v>
      </c>
    </row>
    <row r="6834" spans="1:18">
      <c r="A6834" s="1" t="s">
        <v>66009</v>
      </c>
      <c r="B6834" s="1" t="s">
        <v>18776</v>
      </c>
      <c r="C6834" s="1" t="s">
        <v>1211</v>
      </c>
      <c r="D6834" s="1" t="s">
        <v>101</v>
      </c>
      <c r="E6834" s="1" t="s">
        <v>66010</v>
      </c>
      <c r="F6834" s="1" t="s">
        <v>66011</v>
      </c>
      <c r="G6834" s="1" t="s">
        <v>66012</v>
      </c>
      <c r="H6834" s="1" t="s">
        <v>4553</v>
      </c>
      <c r="I6834" s="1" t="s">
        <v>4472</v>
      </c>
      <c r="J6834" s="1" t="s">
        <v>66013</v>
      </c>
      <c r="K6834" s="1" t="s">
        <v>66014</v>
      </c>
      <c r="L6834" s="1" t="s">
        <v>66015</v>
      </c>
      <c r="M6834" s="1" t="s">
        <v>28</v>
      </c>
      <c r="N6834" s="1" t="s">
        <v>66016</v>
      </c>
      <c r="O6834" s="1" t="s">
        <v>66017</v>
      </c>
      <c r="P6834" s="1" t="s">
        <v>66018</v>
      </c>
      <c r="Q6834" s="1" t="s">
        <v>66019</v>
      </c>
      <c r="R6834" s="1" t="s">
        <v>66020</v>
      </c>
    </row>
    <row r="6835" spans="1:18">
      <c r="A6835" s="1" t="s">
        <v>66021</v>
      </c>
      <c r="B6835" s="1" t="s">
        <v>356</v>
      </c>
      <c r="C6835" s="1" t="s">
        <v>26</v>
      </c>
      <c r="D6835" s="1" t="s">
        <v>26</v>
      </c>
      <c r="E6835" s="1" t="s">
        <v>26</v>
      </c>
      <c r="F6835" s="1" t="s">
        <v>66022</v>
      </c>
      <c r="G6835" s="1" t="s">
        <v>66023</v>
      </c>
      <c r="H6835" s="1" t="s">
        <v>9312</v>
      </c>
      <c r="I6835" s="1" t="s">
        <v>4472</v>
      </c>
      <c r="J6835" s="1" t="s">
        <v>26</v>
      </c>
      <c r="K6835" s="1" t="s">
        <v>66024</v>
      </c>
      <c r="L6835" s="1" t="s">
        <v>27</v>
      </c>
      <c r="M6835" s="1" t="s">
        <v>95</v>
      </c>
      <c r="N6835" s="1" t="s">
        <v>66025</v>
      </c>
      <c r="O6835" s="1" t="s">
        <v>66026</v>
      </c>
      <c r="P6835" s="1" t="s">
        <v>66027</v>
      </c>
      <c r="Q6835" s="1" t="s">
        <v>66028</v>
      </c>
      <c r="R6835" s="1" t="s">
        <v>66029</v>
      </c>
    </row>
    <row r="6836" spans="1:18">
      <c r="A6836" s="1" t="s">
        <v>66030</v>
      </c>
      <c r="B6836" s="1" t="s">
        <v>356</v>
      </c>
      <c r="C6836" s="1" t="s">
        <v>26</v>
      </c>
      <c r="D6836" s="1" t="s">
        <v>26</v>
      </c>
      <c r="E6836" s="1" t="s">
        <v>26</v>
      </c>
      <c r="F6836" s="1" t="s">
        <v>66031</v>
      </c>
      <c r="G6836" s="1" t="s">
        <v>66032</v>
      </c>
      <c r="H6836" s="1" t="s">
        <v>4553</v>
      </c>
      <c r="I6836" s="1" t="s">
        <v>4441</v>
      </c>
      <c r="J6836" s="1" t="s">
        <v>26</v>
      </c>
      <c r="K6836" s="1" t="s">
        <v>26</v>
      </c>
      <c r="L6836" s="1" t="s">
        <v>27</v>
      </c>
      <c r="M6836" s="1" t="s">
        <v>28</v>
      </c>
      <c r="N6836" s="1" t="s">
        <v>66033</v>
      </c>
      <c r="O6836" s="1" t="s">
        <v>66034</v>
      </c>
      <c r="P6836" s="1" t="s">
        <v>66035</v>
      </c>
      <c r="Q6836" s="1" t="s">
        <v>66036</v>
      </c>
      <c r="R6836" s="1" t="s">
        <v>66037</v>
      </c>
    </row>
    <row r="6837" spans="1:18">
      <c r="A6837" s="1" t="s">
        <v>66038</v>
      </c>
      <c r="B6837" s="1" t="s">
        <v>356</v>
      </c>
      <c r="C6837" s="1" t="s">
        <v>26</v>
      </c>
      <c r="D6837" s="1" t="s">
        <v>26</v>
      </c>
      <c r="E6837" s="1" t="s">
        <v>26</v>
      </c>
      <c r="F6837" s="1" t="s">
        <v>66039</v>
      </c>
      <c r="G6837" s="1" t="s">
        <v>66040</v>
      </c>
      <c r="H6837" s="1" t="s">
        <v>4553</v>
      </c>
      <c r="I6837" s="1" t="s">
        <v>4441</v>
      </c>
      <c r="J6837" s="1" t="s">
        <v>26</v>
      </c>
      <c r="K6837" s="1" t="s">
        <v>26</v>
      </c>
      <c r="L6837" s="1" t="s">
        <v>27</v>
      </c>
      <c r="M6837" s="1" t="s">
        <v>28</v>
      </c>
      <c r="N6837" s="1" t="s">
        <v>66041</v>
      </c>
      <c r="O6837" s="1" t="s">
        <v>66042</v>
      </c>
      <c r="P6837" s="1" t="s">
        <v>66043</v>
      </c>
      <c r="Q6837" s="1" t="s">
        <v>66044</v>
      </c>
      <c r="R6837" s="1" t="s">
        <v>66045</v>
      </c>
    </row>
    <row r="6838" spans="1:18">
      <c r="A6838" s="1" t="s">
        <v>66046</v>
      </c>
      <c r="B6838" s="1" t="s">
        <v>356</v>
      </c>
      <c r="C6838" s="1" t="s">
        <v>310</v>
      </c>
      <c r="D6838" s="1" t="s">
        <v>79</v>
      </c>
      <c r="E6838" s="1" t="s">
        <v>26</v>
      </c>
      <c r="F6838" s="1" t="s">
        <v>66047</v>
      </c>
      <c r="G6838" s="1" t="s">
        <v>66048</v>
      </c>
      <c r="H6838" s="1" t="s">
        <v>66049</v>
      </c>
      <c r="I6838" s="1" t="s">
        <v>4441</v>
      </c>
      <c r="J6838" s="1" t="s">
        <v>26</v>
      </c>
      <c r="K6838" s="1" t="s">
        <v>26</v>
      </c>
      <c r="L6838" s="1" t="s">
        <v>27</v>
      </c>
      <c r="M6838" s="1" t="s">
        <v>28</v>
      </c>
      <c r="N6838" s="1" t="s">
        <v>66050</v>
      </c>
      <c r="O6838" s="1" t="s">
        <v>66051</v>
      </c>
      <c r="P6838" s="1" t="s">
        <v>66052</v>
      </c>
      <c r="Q6838" s="1" t="s">
        <v>66053</v>
      </c>
      <c r="R6838" s="1" t="s">
        <v>66054</v>
      </c>
    </row>
    <row r="6839" spans="1:18">
      <c r="A6839" s="1" t="s">
        <v>66055</v>
      </c>
      <c r="B6839" s="1" t="s">
        <v>356</v>
      </c>
      <c r="C6839" s="1" t="s">
        <v>663</v>
      </c>
      <c r="D6839" s="1" t="s">
        <v>950</v>
      </c>
      <c r="E6839" s="1" t="s">
        <v>23011</v>
      </c>
      <c r="F6839" s="1" t="s">
        <v>66056</v>
      </c>
      <c r="G6839" s="1" t="s">
        <v>66057</v>
      </c>
      <c r="H6839" s="1" t="s">
        <v>10842</v>
      </c>
      <c r="I6839" s="1" t="s">
        <v>9291</v>
      </c>
      <c r="J6839" s="1" t="s">
        <v>66058</v>
      </c>
      <c r="K6839" s="1" t="s">
        <v>66059</v>
      </c>
      <c r="L6839" s="1" t="s">
        <v>66060</v>
      </c>
      <c r="M6839" s="1" t="s">
        <v>95</v>
      </c>
      <c r="N6839" s="1" t="s">
        <v>66061</v>
      </c>
      <c r="O6839" s="1" t="s">
        <v>66062</v>
      </c>
      <c r="P6839" s="1" t="s">
        <v>66063</v>
      </c>
      <c r="Q6839" s="1" t="s">
        <v>66064</v>
      </c>
      <c r="R6839" s="1" t="s">
        <v>66065</v>
      </c>
    </row>
    <row r="6840" spans="1:18">
      <c r="A6840" s="1" t="s">
        <v>66066</v>
      </c>
      <c r="B6840" s="1" t="s">
        <v>18776</v>
      </c>
      <c r="C6840" s="1" t="s">
        <v>57</v>
      </c>
      <c r="D6840" s="1" t="s">
        <v>79</v>
      </c>
      <c r="E6840" s="1" t="s">
        <v>66067</v>
      </c>
      <c r="F6840" s="1" t="s">
        <v>66068</v>
      </c>
      <c r="G6840" s="1" t="s">
        <v>66069</v>
      </c>
      <c r="H6840" s="1" t="s">
        <v>10842</v>
      </c>
      <c r="I6840" s="1" t="s">
        <v>9291</v>
      </c>
      <c r="J6840" s="1" t="s">
        <v>66070</v>
      </c>
      <c r="K6840" s="1" t="s">
        <v>66071</v>
      </c>
      <c r="L6840" s="1" t="s">
        <v>27</v>
      </c>
      <c r="M6840" s="1" t="s">
        <v>95</v>
      </c>
      <c r="N6840" s="1" t="s">
        <v>66072</v>
      </c>
      <c r="O6840" s="1" t="s">
        <v>66073</v>
      </c>
      <c r="P6840" s="1" t="s">
        <v>66074</v>
      </c>
      <c r="Q6840" s="1" t="s">
        <v>66075</v>
      </c>
      <c r="R6840" s="1" t="s">
        <v>66076</v>
      </c>
    </row>
    <row r="6841" spans="1:18">
      <c r="A6841" s="1" t="s">
        <v>66077</v>
      </c>
      <c r="B6841" s="1" t="s">
        <v>356</v>
      </c>
      <c r="C6841" s="1" t="s">
        <v>57</v>
      </c>
      <c r="D6841" s="1" t="s">
        <v>79</v>
      </c>
      <c r="E6841" s="1" t="s">
        <v>22962</v>
      </c>
      <c r="F6841" s="1" t="s">
        <v>66078</v>
      </c>
      <c r="G6841" s="1" t="s">
        <v>66079</v>
      </c>
      <c r="H6841" s="1" t="s">
        <v>10842</v>
      </c>
      <c r="I6841" s="1" t="s">
        <v>9291</v>
      </c>
      <c r="J6841" s="1" t="s">
        <v>26</v>
      </c>
      <c r="K6841" s="1" t="s">
        <v>66080</v>
      </c>
      <c r="L6841" s="1" t="s">
        <v>27</v>
      </c>
      <c r="M6841" s="1" t="s">
        <v>28</v>
      </c>
      <c r="N6841" s="1" t="s">
        <v>66081</v>
      </c>
      <c r="O6841" s="1" t="s">
        <v>66082</v>
      </c>
      <c r="P6841" s="1" t="s">
        <v>66083</v>
      </c>
      <c r="Q6841" s="1" t="s">
        <v>66084</v>
      </c>
      <c r="R6841" s="1" t="s">
        <v>66085</v>
      </c>
    </row>
    <row r="6842" spans="1:18">
      <c r="A6842" s="1" t="s">
        <v>66086</v>
      </c>
      <c r="B6842" s="1" t="s">
        <v>2457</v>
      </c>
      <c r="C6842" s="1" t="s">
        <v>26</v>
      </c>
      <c r="D6842" s="1" t="s">
        <v>26</v>
      </c>
      <c r="E6842" s="1" t="s">
        <v>26</v>
      </c>
      <c r="F6842" s="1" t="s">
        <v>66087</v>
      </c>
      <c r="G6842" s="1" t="s">
        <v>66088</v>
      </c>
      <c r="H6842" s="1" t="s">
        <v>10842</v>
      </c>
      <c r="I6842" s="1" t="s">
        <v>10843</v>
      </c>
      <c r="J6842" s="1" t="s">
        <v>66089</v>
      </c>
      <c r="K6842" s="1" t="s">
        <v>26</v>
      </c>
      <c r="L6842" s="1" t="s">
        <v>66090</v>
      </c>
      <c r="M6842" s="1" t="s">
        <v>28</v>
      </c>
      <c r="N6842" s="1" t="s">
        <v>66091</v>
      </c>
      <c r="O6842" s="1" t="s">
        <v>66092</v>
      </c>
      <c r="P6842" s="1" t="s">
        <v>66093</v>
      </c>
      <c r="Q6842" s="1" t="s">
        <v>66094</v>
      </c>
      <c r="R6842" s="1" t="s">
        <v>66095</v>
      </c>
    </row>
    <row r="6843" spans="1:18">
      <c r="A6843" s="1" t="s">
        <v>66096</v>
      </c>
      <c r="B6843" s="1" t="s">
        <v>356</v>
      </c>
      <c r="C6843" s="1" t="s">
        <v>26</v>
      </c>
      <c r="D6843" s="1" t="s">
        <v>26</v>
      </c>
      <c r="E6843" s="1" t="s">
        <v>26</v>
      </c>
      <c r="F6843" s="1" t="s">
        <v>66097</v>
      </c>
      <c r="G6843" s="1" t="s">
        <v>66098</v>
      </c>
      <c r="H6843" s="1" t="s">
        <v>10842</v>
      </c>
      <c r="I6843" s="1" t="s">
        <v>10843</v>
      </c>
      <c r="J6843" s="1" t="s">
        <v>26</v>
      </c>
      <c r="K6843" s="1" t="s">
        <v>26</v>
      </c>
      <c r="L6843" s="1" t="s">
        <v>27</v>
      </c>
      <c r="M6843" s="1" t="s">
        <v>28</v>
      </c>
      <c r="N6843" s="1" t="s">
        <v>66099</v>
      </c>
      <c r="O6843" s="1" t="s">
        <v>66100</v>
      </c>
      <c r="P6843" s="1" t="s">
        <v>66101</v>
      </c>
      <c r="Q6843" s="1" t="s">
        <v>66102</v>
      </c>
      <c r="R6843" s="1" t="s">
        <v>66103</v>
      </c>
    </row>
    <row r="6844" spans="1:18">
      <c r="A6844" s="1" t="s">
        <v>66104</v>
      </c>
      <c r="B6844" s="1" t="s">
        <v>356</v>
      </c>
      <c r="C6844" s="1" t="s">
        <v>26</v>
      </c>
      <c r="D6844" s="1" t="s">
        <v>26</v>
      </c>
      <c r="E6844" s="1" t="s">
        <v>26</v>
      </c>
      <c r="F6844" s="1" t="s">
        <v>66105</v>
      </c>
      <c r="G6844" s="1" t="s">
        <v>66106</v>
      </c>
      <c r="H6844" s="1" t="s">
        <v>10842</v>
      </c>
      <c r="I6844" s="1" t="s">
        <v>9291</v>
      </c>
      <c r="J6844" s="1" t="s">
        <v>26</v>
      </c>
      <c r="K6844" s="1" t="s">
        <v>66107</v>
      </c>
      <c r="L6844" s="1" t="s">
        <v>27</v>
      </c>
      <c r="M6844" s="1" t="s">
        <v>95</v>
      </c>
      <c r="N6844" s="1" t="s">
        <v>66108</v>
      </c>
      <c r="O6844" s="1" t="s">
        <v>66109</v>
      </c>
      <c r="P6844" s="1" t="s">
        <v>66110</v>
      </c>
      <c r="Q6844" s="1" t="s">
        <v>66111</v>
      </c>
      <c r="R6844" s="1" t="s">
        <v>26</v>
      </c>
    </row>
    <row r="6845" spans="1:18">
      <c r="A6845" s="1" t="s">
        <v>66112</v>
      </c>
      <c r="B6845" s="1" t="s">
        <v>356</v>
      </c>
      <c r="C6845" s="1" t="s">
        <v>26</v>
      </c>
      <c r="D6845" s="1" t="s">
        <v>26</v>
      </c>
      <c r="E6845" s="1" t="s">
        <v>26</v>
      </c>
      <c r="F6845" s="1" t="s">
        <v>66113</v>
      </c>
      <c r="G6845" s="1" t="s">
        <v>66114</v>
      </c>
      <c r="H6845" s="1" t="s">
        <v>10842</v>
      </c>
      <c r="I6845" s="1" t="s">
        <v>10843</v>
      </c>
      <c r="J6845" s="1" t="s">
        <v>26</v>
      </c>
      <c r="K6845" s="1" t="s">
        <v>66115</v>
      </c>
      <c r="L6845" s="1" t="s">
        <v>27</v>
      </c>
      <c r="M6845" s="1" t="s">
        <v>28</v>
      </c>
      <c r="N6845" s="1" t="s">
        <v>66116</v>
      </c>
      <c r="O6845" s="1" t="s">
        <v>66117</v>
      </c>
      <c r="P6845" s="1" t="s">
        <v>66118</v>
      </c>
      <c r="Q6845" s="1" t="s">
        <v>66119</v>
      </c>
      <c r="R6845" s="1" t="s">
        <v>66120</v>
      </c>
    </row>
    <row r="6846" spans="1:18">
      <c r="A6846" s="1" t="s">
        <v>66121</v>
      </c>
      <c r="B6846" s="1" t="s">
        <v>356</v>
      </c>
      <c r="C6846" s="1" t="s">
        <v>26</v>
      </c>
      <c r="D6846" s="1" t="s">
        <v>26</v>
      </c>
      <c r="E6846" s="1" t="s">
        <v>26</v>
      </c>
      <c r="F6846" s="1" t="s">
        <v>66122</v>
      </c>
      <c r="G6846" s="1" t="s">
        <v>66123</v>
      </c>
      <c r="H6846" s="1" t="s">
        <v>66124</v>
      </c>
      <c r="I6846" s="1" t="s">
        <v>9291</v>
      </c>
      <c r="J6846" s="1" t="s">
        <v>66125</v>
      </c>
      <c r="K6846" s="1" t="s">
        <v>66126</v>
      </c>
      <c r="L6846" s="1" t="s">
        <v>66127</v>
      </c>
      <c r="M6846" s="1" t="s">
        <v>95</v>
      </c>
      <c r="N6846" s="1" t="s">
        <v>66128</v>
      </c>
      <c r="O6846" s="1" t="s">
        <v>66129</v>
      </c>
      <c r="P6846" s="1" t="s">
        <v>66130</v>
      </c>
      <c r="Q6846" s="1" t="s">
        <v>66131</v>
      </c>
      <c r="R6846" s="1" t="s">
        <v>66132</v>
      </c>
    </row>
    <row r="6847" spans="1:18">
      <c r="A6847" s="1" t="s">
        <v>66133</v>
      </c>
      <c r="B6847" s="1" t="s">
        <v>346</v>
      </c>
      <c r="C6847" s="1" t="s">
        <v>874</v>
      </c>
      <c r="D6847" s="1" t="s">
        <v>214</v>
      </c>
      <c r="E6847" s="1" t="s">
        <v>26</v>
      </c>
      <c r="F6847" s="1" t="s">
        <v>66134</v>
      </c>
      <c r="G6847" s="1" t="s">
        <v>66135</v>
      </c>
      <c r="H6847" s="1" t="s">
        <v>66136</v>
      </c>
      <c r="I6847" s="1" t="s">
        <v>10843</v>
      </c>
      <c r="J6847" s="1" t="s">
        <v>66137</v>
      </c>
      <c r="K6847" s="1" t="s">
        <v>66138</v>
      </c>
      <c r="L6847" s="1" t="s">
        <v>27</v>
      </c>
      <c r="M6847" s="1" t="s">
        <v>95</v>
      </c>
      <c r="N6847" s="1" t="s">
        <v>66139</v>
      </c>
      <c r="O6847" s="1" t="s">
        <v>66140</v>
      </c>
      <c r="P6847" s="1" t="s">
        <v>66141</v>
      </c>
      <c r="Q6847" s="1" t="s">
        <v>66142</v>
      </c>
      <c r="R6847" s="1" t="s">
        <v>66143</v>
      </c>
    </row>
    <row r="6848" spans="1:18">
      <c r="A6848" s="1" t="s">
        <v>66144</v>
      </c>
      <c r="B6848" s="1" t="s">
        <v>346</v>
      </c>
      <c r="C6848" s="1" t="s">
        <v>26</v>
      </c>
      <c r="D6848" s="1" t="s">
        <v>26</v>
      </c>
      <c r="E6848" s="1" t="s">
        <v>26</v>
      </c>
      <c r="F6848" s="1" t="s">
        <v>66145</v>
      </c>
      <c r="G6848" s="1" t="s">
        <v>66146</v>
      </c>
      <c r="H6848" s="1" t="s">
        <v>10842</v>
      </c>
      <c r="I6848" s="1" t="s">
        <v>10843</v>
      </c>
      <c r="J6848" s="1" t="s">
        <v>26</v>
      </c>
      <c r="K6848" s="1" t="s">
        <v>26</v>
      </c>
      <c r="L6848" s="1" t="s">
        <v>27</v>
      </c>
      <c r="M6848" s="1" t="s">
        <v>28</v>
      </c>
      <c r="N6848" s="1" t="s">
        <v>66147</v>
      </c>
      <c r="O6848" s="1" t="s">
        <v>66148</v>
      </c>
      <c r="P6848" s="1" t="s">
        <v>66149</v>
      </c>
      <c r="Q6848" s="1" t="s">
        <v>66150</v>
      </c>
      <c r="R6848" s="1" t="s">
        <v>26</v>
      </c>
    </row>
    <row r="6849" spans="1:18">
      <c r="A6849" s="1" t="s">
        <v>66151</v>
      </c>
      <c r="B6849" s="1" t="s">
        <v>346</v>
      </c>
      <c r="C6849" s="1" t="s">
        <v>26</v>
      </c>
      <c r="D6849" s="1" t="s">
        <v>26</v>
      </c>
      <c r="E6849" s="1" t="s">
        <v>26</v>
      </c>
      <c r="F6849" s="1" t="s">
        <v>66152</v>
      </c>
      <c r="G6849" s="1" t="s">
        <v>66153</v>
      </c>
      <c r="H6849" s="1" t="s">
        <v>66154</v>
      </c>
      <c r="I6849" s="1" t="s">
        <v>10843</v>
      </c>
      <c r="J6849" s="1" t="s">
        <v>26</v>
      </c>
      <c r="K6849" s="1" t="s">
        <v>66155</v>
      </c>
      <c r="L6849" s="1" t="s">
        <v>27</v>
      </c>
      <c r="M6849" s="1" t="s">
        <v>28</v>
      </c>
      <c r="N6849" s="1" t="s">
        <v>66156</v>
      </c>
      <c r="O6849" s="1" t="s">
        <v>66157</v>
      </c>
      <c r="P6849" s="1" t="s">
        <v>66158</v>
      </c>
      <c r="Q6849" s="1" t="s">
        <v>66159</v>
      </c>
      <c r="R6849" s="1" t="s">
        <v>66160</v>
      </c>
    </row>
    <row r="6850" spans="1:18">
      <c r="A6850" s="1" t="s">
        <v>66161</v>
      </c>
      <c r="B6850" s="1" t="s">
        <v>356</v>
      </c>
      <c r="C6850" s="1" t="s">
        <v>26</v>
      </c>
      <c r="D6850" s="1" t="s">
        <v>26</v>
      </c>
      <c r="E6850" s="1" t="s">
        <v>26</v>
      </c>
      <c r="F6850" s="1" t="s">
        <v>66162</v>
      </c>
      <c r="G6850" s="1" t="s">
        <v>66163</v>
      </c>
      <c r="H6850" s="1" t="s">
        <v>10842</v>
      </c>
      <c r="I6850" s="1" t="s">
        <v>10843</v>
      </c>
      <c r="J6850" s="1" t="s">
        <v>26</v>
      </c>
      <c r="K6850" s="1" t="s">
        <v>66164</v>
      </c>
      <c r="L6850" s="1" t="s">
        <v>27</v>
      </c>
      <c r="M6850" s="1" t="s">
        <v>28</v>
      </c>
      <c r="N6850" s="1" t="s">
        <v>66165</v>
      </c>
      <c r="O6850" s="1" t="s">
        <v>66166</v>
      </c>
      <c r="P6850" s="1" t="s">
        <v>66167</v>
      </c>
      <c r="Q6850" s="1" t="s">
        <v>66168</v>
      </c>
      <c r="R6850" s="1" t="s">
        <v>66169</v>
      </c>
    </row>
    <row r="6851" spans="1:18">
      <c r="A6851" s="1" t="s">
        <v>66170</v>
      </c>
      <c r="B6851" s="1" t="s">
        <v>356</v>
      </c>
      <c r="C6851" s="1" t="s">
        <v>26</v>
      </c>
      <c r="D6851" s="1" t="s">
        <v>26</v>
      </c>
      <c r="E6851" s="1" t="s">
        <v>26</v>
      </c>
      <c r="F6851" s="1" t="s">
        <v>66171</v>
      </c>
      <c r="G6851" s="1" t="s">
        <v>66172</v>
      </c>
      <c r="H6851" s="1" t="s">
        <v>10842</v>
      </c>
      <c r="I6851" s="1" t="s">
        <v>10843</v>
      </c>
      <c r="J6851" s="1" t="s">
        <v>26</v>
      </c>
      <c r="K6851" s="1" t="s">
        <v>66173</v>
      </c>
      <c r="L6851" s="1" t="s">
        <v>27</v>
      </c>
      <c r="M6851" s="1" t="s">
        <v>28</v>
      </c>
      <c r="N6851" s="1" t="s">
        <v>66174</v>
      </c>
      <c r="O6851" s="1" t="s">
        <v>66175</v>
      </c>
      <c r="P6851" s="1" t="s">
        <v>66176</v>
      </c>
      <c r="Q6851" s="1" t="s">
        <v>66177</v>
      </c>
      <c r="R6851" s="1" t="s">
        <v>66178</v>
      </c>
    </row>
    <row r="6852" spans="1:18">
      <c r="A6852" s="1" t="s">
        <v>66179</v>
      </c>
      <c r="B6852" s="1" t="s">
        <v>356</v>
      </c>
      <c r="C6852" s="1" t="s">
        <v>57</v>
      </c>
      <c r="D6852" s="1" t="s">
        <v>58</v>
      </c>
      <c r="E6852" s="1" t="s">
        <v>26</v>
      </c>
      <c r="F6852" s="1" t="s">
        <v>66180</v>
      </c>
      <c r="G6852" s="1" t="s">
        <v>66181</v>
      </c>
      <c r="H6852" s="1" t="s">
        <v>10726</v>
      </c>
      <c r="I6852" s="1" t="s">
        <v>9251</v>
      </c>
      <c r="J6852" s="1" t="s">
        <v>66182</v>
      </c>
      <c r="K6852" s="1" t="s">
        <v>66183</v>
      </c>
      <c r="L6852" s="1" t="s">
        <v>66184</v>
      </c>
      <c r="M6852" s="1" t="s">
        <v>95</v>
      </c>
      <c r="N6852" s="1" t="s">
        <v>66185</v>
      </c>
      <c r="O6852" s="1" t="s">
        <v>66186</v>
      </c>
      <c r="P6852" s="1" t="s">
        <v>66187</v>
      </c>
      <c r="Q6852" s="1" t="s">
        <v>66188</v>
      </c>
      <c r="R6852" s="1" t="s">
        <v>66189</v>
      </c>
    </row>
    <row r="6853" spans="1:18">
      <c r="A6853" s="1" t="s">
        <v>66190</v>
      </c>
      <c r="B6853" s="1" t="s">
        <v>356</v>
      </c>
      <c r="C6853" s="1" t="s">
        <v>57</v>
      </c>
      <c r="D6853" s="1" t="s">
        <v>58</v>
      </c>
      <c r="E6853" s="1" t="s">
        <v>26</v>
      </c>
      <c r="F6853" s="1" t="s">
        <v>66191</v>
      </c>
      <c r="G6853" s="1" t="s">
        <v>66192</v>
      </c>
      <c r="H6853" s="1" t="s">
        <v>26436</v>
      </c>
      <c r="I6853" s="1" t="s">
        <v>9251</v>
      </c>
      <c r="J6853" s="1" t="s">
        <v>66193</v>
      </c>
      <c r="K6853" s="1" t="s">
        <v>66194</v>
      </c>
      <c r="L6853" s="1" t="s">
        <v>27</v>
      </c>
      <c r="M6853" s="1" t="s">
        <v>95</v>
      </c>
      <c r="N6853" s="1" t="s">
        <v>66195</v>
      </c>
      <c r="O6853" s="1" t="s">
        <v>66196</v>
      </c>
      <c r="P6853" s="1" t="s">
        <v>66197</v>
      </c>
      <c r="Q6853" s="1" t="s">
        <v>66198</v>
      </c>
      <c r="R6853" s="1" t="s">
        <v>66199</v>
      </c>
    </row>
    <row r="6854" spans="1:18">
      <c r="A6854" s="1" t="s">
        <v>66200</v>
      </c>
      <c r="B6854" s="1" t="s">
        <v>356</v>
      </c>
      <c r="C6854" s="1" t="s">
        <v>20</v>
      </c>
      <c r="D6854" s="1" t="s">
        <v>21</v>
      </c>
      <c r="E6854" s="1" t="s">
        <v>22140</v>
      </c>
      <c r="F6854" s="1" t="s">
        <v>66201</v>
      </c>
      <c r="G6854" s="1" t="s">
        <v>66202</v>
      </c>
      <c r="H6854" s="1" t="s">
        <v>66203</v>
      </c>
      <c r="I6854" s="1" t="s">
        <v>9251</v>
      </c>
      <c r="J6854" s="1" t="s">
        <v>26</v>
      </c>
      <c r="K6854" s="1" t="s">
        <v>66204</v>
      </c>
      <c r="L6854" s="1" t="s">
        <v>27</v>
      </c>
      <c r="M6854" s="1" t="s">
        <v>28</v>
      </c>
      <c r="N6854" s="1" t="s">
        <v>66205</v>
      </c>
      <c r="O6854" s="1" t="s">
        <v>66206</v>
      </c>
      <c r="P6854" s="1" t="s">
        <v>66207</v>
      </c>
      <c r="Q6854" s="1" t="s">
        <v>66208</v>
      </c>
      <c r="R6854" s="1" t="s">
        <v>66209</v>
      </c>
    </row>
    <row r="6855" spans="1:18">
      <c r="A6855" s="1" t="s">
        <v>66210</v>
      </c>
      <c r="B6855" s="1" t="s">
        <v>18514</v>
      </c>
      <c r="C6855" s="1" t="s">
        <v>57</v>
      </c>
      <c r="D6855" s="1" t="s">
        <v>214</v>
      </c>
      <c r="E6855" s="1" t="s">
        <v>22962</v>
      </c>
      <c r="F6855" s="1" t="s">
        <v>66211</v>
      </c>
      <c r="G6855" s="1" t="s">
        <v>66212</v>
      </c>
      <c r="H6855" s="1" t="s">
        <v>66213</v>
      </c>
      <c r="I6855" s="1" t="s">
        <v>9251</v>
      </c>
      <c r="J6855" s="1" t="s">
        <v>66214</v>
      </c>
      <c r="K6855" s="1" t="s">
        <v>66215</v>
      </c>
      <c r="L6855" s="1" t="s">
        <v>27</v>
      </c>
      <c r="M6855" s="1" t="s">
        <v>95</v>
      </c>
      <c r="N6855" s="1" t="s">
        <v>66216</v>
      </c>
      <c r="O6855" s="1" t="s">
        <v>66217</v>
      </c>
      <c r="P6855" s="1" t="s">
        <v>66218</v>
      </c>
      <c r="Q6855" s="1" t="s">
        <v>66219</v>
      </c>
      <c r="R6855" s="1" t="s">
        <v>66220</v>
      </c>
    </row>
    <row r="6856" spans="1:18">
      <c r="A6856" s="1" t="s">
        <v>66221</v>
      </c>
      <c r="B6856" s="1" t="s">
        <v>356</v>
      </c>
      <c r="C6856" s="1" t="s">
        <v>194</v>
      </c>
      <c r="D6856" s="1" t="s">
        <v>58</v>
      </c>
      <c r="E6856" s="1" t="s">
        <v>26</v>
      </c>
      <c r="F6856" s="1" t="s">
        <v>66222</v>
      </c>
      <c r="G6856" s="1" t="s">
        <v>66223</v>
      </c>
      <c r="H6856" s="1" t="s">
        <v>25766</v>
      </c>
      <c r="I6856" s="1" t="s">
        <v>9251</v>
      </c>
      <c r="J6856" s="1" t="s">
        <v>66224</v>
      </c>
      <c r="K6856" s="1" t="s">
        <v>66225</v>
      </c>
      <c r="L6856" s="1" t="s">
        <v>27</v>
      </c>
      <c r="M6856" s="1" t="s">
        <v>28</v>
      </c>
      <c r="N6856" s="1" t="s">
        <v>66226</v>
      </c>
      <c r="O6856" s="1" t="s">
        <v>66227</v>
      </c>
      <c r="P6856" s="1" t="s">
        <v>66228</v>
      </c>
      <c r="Q6856" s="1" t="s">
        <v>66229</v>
      </c>
      <c r="R6856" s="1" t="s">
        <v>66230</v>
      </c>
    </row>
    <row r="6857" spans="1:18">
      <c r="A6857" s="1" t="s">
        <v>66231</v>
      </c>
      <c r="B6857" s="1" t="s">
        <v>356</v>
      </c>
      <c r="C6857" s="1" t="s">
        <v>57</v>
      </c>
      <c r="D6857" s="1" t="s">
        <v>58</v>
      </c>
      <c r="E6857" s="1" t="s">
        <v>22112</v>
      </c>
      <c r="F6857" s="1" t="s">
        <v>66232</v>
      </c>
      <c r="G6857" s="1" t="s">
        <v>66233</v>
      </c>
      <c r="H6857" s="1" t="s">
        <v>66234</v>
      </c>
      <c r="I6857" s="1" t="s">
        <v>9251</v>
      </c>
      <c r="J6857" s="1" t="s">
        <v>26</v>
      </c>
      <c r="K6857" s="1" t="s">
        <v>66235</v>
      </c>
      <c r="L6857" s="1" t="s">
        <v>27</v>
      </c>
      <c r="M6857" s="1" t="s">
        <v>95</v>
      </c>
      <c r="N6857" s="1" t="s">
        <v>66236</v>
      </c>
      <c r="O6857" s="1" t="s">
        <v>66237</v>
      </c>
      <c r="P6857" s="1" t="s">
        <v>66238</v>
      </c>
      <c r="Q6857" s="1" t="s">
        <v>66239</v>
      </c>
      <c r="R6857" s="1" t="s">
        <v>66240</v>
      </c>
    </row>
    <row r="6858" spans="1:18">
      <c r="A6858" s="1" t="s">
        <v>66241</v>
      </c>
      <c r="B6858" s="1" t="s">
        <v>356</v>
      </c>
      <c r="C6858" s="1" t="s">
        <v>57</v>
      </c>
      <c r="D6858" s="1" t="s">
        <v>79</v>
      </c>
      <c r="E6858" s="1" t="s">
        <v>36498</v>
      </c>
      <c r="F6858" s="1" t="s">
        <v>65936</v>
      </c>
      <c r="G6858" s="1" t="s">
        <v>65937</v>
      </c>
      <c r="H6858" s="1" t="s">
        <v>10726</v>
      </c>
      <c r="I6858" s="1" t="s">
        <v>9251</v>
      </c>
      <c r="J6858" s="1" t="s">
        <v>26</v>
      </c>
      <c r="K6858" s="1" t="s">
        <v>66242</v>
      </c>
      <c r="L6858" s="1" t="s">
        <v>27</v>
      </c>
      <c r="M6858" s="1" t="s">
        <v>95</v>
      </c>
      <c r="N6858" s="1" t="s">
        <v>65941</v>
      </c>
      <c r="O6858" s="1" t="s">
        <v>66243</v>
      </c>
      <c r="P6858" s="1" t="s">
        <v>66244</v>
      </c>
      <c r="Q6858" s="1" t="s">
        <v>66245</v>
      </c>
      <c r="R6858" s="1" t="s">
        <v>66246</v>
      </c>
    </row>
    <row r="6859" spans="1:18">
      <c r="A6859" s="1" t="s">
        <v>66247</v>
      </c>
      <c r="B6859" s="1" t="s">
        <v>356</v>
      </c>
      <c r="C6859" s="1" t="s">
        <v>57</v>
      </c>
      <c r="D6859" s="1" t="s">
        <v>79</v>
      </c>
      <c r="E6859" s="1" t="s">
        <v>26</v>
      </c>
      <c r="F6859" s="1" t="s">
        <v>66248</v>
      </c>
      <c r="G6859" s="1" t="s">
        <v>66249</v>
      </c>
      <c r="H6859" s="1" t="s">
        <v>26429</v>
      </c>
      <c r="I6859" s="1" t="s">
        <v>9251</v>
      </c>
      <c r="J6859" s="1" t="s">
        <v>26</v>
      </c>
      <c r="K6859" s="1" t="s">
        <v>26</v>
      </c>
      <c r="L6859" s="1" t="s">
        <v>27</v>
      </c>
      <c r="M6859" s="1" t="s">
        <v>28</v>
      </c>
      <c r="N6859" s="1" t="s">
        <v>66250</v>
      </c>
      <c r="O6859" s="1" t="s">
        <v>66251</v>
      </c>
      <c r="P6859" s="1" t="s">
        <v>66252</v>
      </c>
      <c r="Q6859" s="1" t="s">
        <v>66253</v>
      </c>
      <c r="R6859" s="1" t="s">
        <v>66254</v>
      </c>
    </row>
    <row r="6860" spans="1:18">
      <c r="A6860" s="1" t="s">
        <v>66255</v>
      </c>
      <c r="B6860" s="1" t="s">
        <v>356</v>
      </c>
      <c r="C6860" s="1" t="s">
        <v>57</v>
      </c>
      <c r="D6860" s="1" t="s">
        <v>79</v>
      </c>
      <c r="E6860" s="1" t="s">
        <v>26</v>
      </c>
      <c r="F6860" s="1" t="s">
        <v>66256</v>
      </c>
      <c r="G6860" s="1" t="s">
        <v>66257</v>
      </c>
      <c r="H6860" s="1" t="s">
        <v>66258</v>
      </c>
      <c r="I6860" s="1" t="s">
        <v>9251</v>
      </c>
      <c r="J6860" s="1" t="s">
        <v>26</v>
      </c>
      <c r="K6860" s="1" t="s">
        <v>66259</v>
      </c>
      <c r="L6860" s="1" t="s">
        <v>27</v>
      </c>
      <c r="M6860" s="1" t="s">
        <v>28</v>
      </c>
      <c r="N6860" s="1" t="s">
        <v>66260</v>
      </c>
      <c r="O6860" s="1" t="s">
        <v>66261</v>
      </c>
      <c r="P6860" s="1" t="s">
        <v>66262</v>
      </c>
      <c r="Q6860" s="1" t="s">
        <v>66263</v>
      </c>
      <c r="R6860" s="1" t="s">
        <v>66264</v>
      </c>
    </row>
    <row r="6861" spans="1:18">
      <c r="A6861" s="1" t="s">
        <v>66265</v>
      </c>
      <c r="B6861" s="1" t="s">
        <v>356</v>
      </c>
      <c r="C6861" s="1" t="s">
        <v>57</v>
      </c>
      <c r="D6861" s="1" t="s">
        <v>79</v>
      </c>
      <c r="E6861" s="1" t="s">
        <v>26</v>
      </c>
      <c r="F6861" s="1" t="s">
        <v>66266</v>
      </c>
      <c r="G6861" s="1" t="s">
        <v>66267</v>
      </c>
      <c r="H6861" s="1" t="s">
        <v>66268</v>
      </c>
      <c r="I6861" s="1" t="s">
        <v>9251</v>
      </c>
      <c r="J6861" s="1" t="s">
        <v>26</v>
      </c>
      <c r="K6861" s="1" t="s">
        <v>26</v>
      </c>
      <c r="L6861" s="1" t="s">
        <v>27</v>
      </c>
      <c r="M6861" s="1" t="s">
        <v>28</v>
      </c>
      <c r="N6861" s="1" t="s">
        <v>66269</v>
      </c>
      <c r="O6861" s="1" t="s">
        <v>66270</v>
      </c>
      <c r="P6861" s="1" t="s">
        <v>66271</v>
      </c>
      <c r="Q6861" s="1" t="s">
        <v>66272</v>
      </c>
      <c r="R6861" s="1" t="s">
        <v>66273</v>
      </c>
    </row>
    <row r="6862" spans="1:18">
      <c r="A6862" s="1" t="s">
        <v>66274</v>
      </c>
      <c r="B6862" s="1" t="s">
        <v>356</v>
      </c>
      <c r="C6862" s="1" t="s">
        <v>489</v>
      </c>
      <c r="D6862" s="1" t="s">
        <v>79</v>
      </c>
      <c r="E6862" s="1" t="s">
        <v>26</v>
      </c>
      <c r="F6862" s="1" t="s">
        <v>66275</v>
      </c>
      <c r="G6862" s="1" t="s">
        <v>66276</v>
      </c>
      <c r="H6862" s="1" t="s">
        <v>66277</v>
      </c>
      <c r="I6862" s="1" t="s">
        <v>9251</v>
      </c>
      <c r="J6862" s="1" t="s">
        <v>26</v>
      </c>
      <c r="K6862" s="1" t="s">
        <v>26</v>
      </c>
      <c r="L6862" s="1" t="s">
        <v>27</v>
      </c>
      <c r="M6862" s="1" t="s">
        <v>28</v>
      </c>
      <c r="N6862" s="1" t="s">
        <v>66278</v>
      </c>
      <c r="O6862" s="1" t="s">
        <v>66279</v>
      </c>
      <c r="P6862" s="1" t="s">
        <v>66280</v>
      </c>
      <c r="Q6862" s="1" t="s">
        <v>66281</v>
      </c>
      <c r="R6862" s="1" t="s">
        <v>66282</v>
      </c>
    </row>
    <row r="6863" spans="1:18">
      <c r="A6863" s="1" t="s">
        <v>66283</v>
      </c>
      <c r="B6863" s="1" t="s">
        <v>356</v>
      </c>
      <c r="C6863" s="1" t="s">
        <v>57</v>
      </c>
      <c r="D6863" s="1" t="s">
        <v>79</v>
      </c>
      <c r="E6863" s="1" t="s">
        <v>26</v>
      </c>
      <c r="F6863" s="1" t="s">
        <v>66284</v>
      </c>
      <c r="G6863" s="1" t="s">
        <v>66285</v>
      </c>
      <c r="H6863" s="1" t="s">
        <v>25775</v>
      </c>
      <c r="I6863" s="1" t="s">
        <v>9251</v>
      </c>
      <c r="J6863" s="1" t="s">
        <v>66286</v>
      </c>
      <c r="K6863" s="1" t="s">
        <v>66287</v>
      </c>
      <c r="L6863" s="1" t="s">
        <v>66288</v>
      </c>
      <c r="M6863" s="1" t="s">
        <v>95</v>
      </c>
      <c r="N6863" s="1" t="s">
        <v>66289</v>
      </c>
      <c r="O6863" s="1" t="s">
        <v>66290</v>
      </c>
      <c r="P6863" s="1" t="s">
        <v>66291</v>
      </c>
      <c r="Q6863" s="1" t="s">
        <v>66292</v>
      </c>
      <c r="R6863" s="1" t="s">
        <v>66293</v>
      </c>
    </row>
    <row r="6864" spans="1:18">
      <c r="A6864" s="1" t="s">
        <v>66294</v>
      </c>
      <c r="B6864" s="1" t="s">
        <v>356</v>
      </c>
      <c r="C6864" s="1" t="s">
        <v>57</v>
      </c>
      <c r="D6864" s="1" t="s">
        <v>79</v>
      </c>
      <c r="E6864" s="1" t="s">
        <v>26</v>
      </c>
      <c r="F6864" s="1" t="s">
        <v>66295</v>
      </c>
      <c r="G6864" s="1" t="s">
        <v>66296</v>
      </c>
      <c r="H6864" s="1" t="s">
        <v>66297</v>
      </c>
      <c r="I6864" s="1" t="s">
        <v>9251</v>
      </c>
      <c r="J6864" s="1" t="s">
        <v>26</v>
      </c>
      <c r="K6864" s="1" t="s">
        <v>26</v>
      </c>
      <c r="L6864" s="1" t="s">
        <v>27</v>
      </c>
      <c r="M6864" s="1" t="s">
        <v>28</v>
      </c>
      <c r="N6864" s="1" t="s">
        <v>66298</v>
      </c>
      <c r="O6864" s="1" t="s">
        <v>66299</v>
      </c>
      <c r="P6864" s="1" t="s">
        <v>66300</v>
      </c>
      <c r="Q6864" s="1" t="s">
        <v>66301</v>
      </c>
      <c r="R6864" s="1" t="s">
        <v>66302</v>
      </c>
    </row>
    <row r="6865" spans="1:18">
      <c r="A6865" s="1" t="s">
        <v>66303</v>
      </c>
      <c r="B6865" s="1" t="s">
        <v>346</v>
      </c>
      <c r="C6865" s="1" t="s">
        <v>183</v>
      </c>
      <c r="D6865" s="1" t="s">
        <v>214</v>
      </c>
      <c r="E6865" s="1" t="s">
        <v>66304</v>
      </c>
      <c r="F6865" s="1" t="s">
        <v>66305</v>
      </c>
      <c r="G6865" s="1" t="s">
        <v>66306</v>
      </c>
      <c r="H6865" s="1" t="s">
        <v>26429</v>
      </c>
      <c r="I6865" s="1" t="s">
        <v>9251</v>
      </c>
      <c r="J6865" s="1" t="s">
        <v>66307</v>
      </c>
      <c r="K6865" s="1" t="s">
        <v>66308</v>
      </c>
      <c r="L6865" s="1" t="s">
        <v>66309</v>
      </c>
      <c r="M6865" s="1" t="s">
        <v>95</v>
      </c>
      <c r="N6865" s="1" t="s">
        <v>66310</v>
      </c>
      <c r="O6865" s="1" t="s">
        <v>66311</v>
      </c>
      <c r="P6865" s="1" t="s">
        <v>66312</v>
      </c>
      <c r="Q6865" s="1" t="s">
        <v>66313</v>
      </c>
      <c r="R6865" s="1" t="s">
        <v>66314</v>
      </c>
    </row>
    <row r="6866" spans="1:18">
      <c r="A6866" s="1" t="s">
        <v>66315</v>
      </c>
      <c r="B6866" s="1" t="s">
        <v>356</v>
      </c>
      <c r="C6866" s="1" t="s">
        <v>26</v>
      </c>
      <c r="D6866" s="1" t="s">
        <v>26</v>
      </c>
      <c r="E6866" s="1" t="s">
        <v>66316</v>
      </c>
      <c r="F6866" s="1" t="s">
        <v>66317</v>
      </c>
      <c r="G6866" s="1" t="s">
        <v>66318</v>
      </c>
      <c r="H6866" s="1" t="s">
        <v>26429</v>
      </c>
      <c r="I6866" s="1" t="s">
        <v>9251</v>
      </c>
      <c r="J6866" s="1" t="s">
        <v>66319</v>
      </c>
      <c r="K6866" s="1" t="s">
        <v>66320</v>
      </c>
      <c r="L6866" s="1" t="s">
        <v>66321</v>
      </c>
      <c r="M6866" s="1" t="s">
        <v>95</v>
      </c>
      <c r="N6866" s="1" t="s">
        <v>66322</v>
      </c>
      <c r="O6866" s="1" t="s">
        <v>66323</v>
      </c>
      <c r="P6866" s="1" t="s">
        <v>66324</v>
      </c>
      <c r="Q6866" s="1" t="s">
        <v>66325</v>
      </c>
      <c r="R6866" s="1" t="s">
        <v>66326</v>
      </c>
    </row>
    <row r="6867" spans="1:18">
      <c r="A6867" s="1" t="s">
        <v>66327</v>
      </c>
      <c r="B6867" s="1" t="s">
        <v>356</v>
      </c>
      <c r="C6867" s="1" t="s">
        <v>26</v>
      </c>
      <c r="D6867" s="1" t="s">
        <v>26</v>
      </c>
      <c r="E6867" s="1" t="s">
        <v>26</v>
      </c>
      <c r="F6867" s="1" t="s">
        <v>66328</v>
      </c>
      <c r="G6867" s="1" t="s">
        <v>66329</v>
      </c>
      <c r="H6867" s="1" t="s">
        <v>66330</v>
      </c>
      <c r="I6867" s="1" t="s">
        <v>9251</v>
      </c>
      <c r="J6867" s="1" t="s">
        <v>26</v>
      </c>
      <c r="K6867" s="1" t="s">
        <v>66331</v>
      </c>
      <c r="L6867" s="1" t="s">
        <v>27</v>
      </c>
      <c r="M6867" s="1" t="s">
        <v>28</v>
      </c>
      <c r="N6867" s="1" t="s">
        <v>66332</v>
      </c>
      <c r="O6867" s="1" t="s">
        <v>66333</v>
      </c>
      <c r="P6867" s="1" t="s">
        <v>66334</v>
      </c>
      <c r="Q6867" s="1" t="s">
        <v>66335</v>
      </c>
      <c r="R6867" s="1" t="s">
        <v>66336</v>
      </c>
    </row>
    <row r="6868" spans="1:18">
      <c r="A6868" s="1" t="s">
        <v>66337</v>
      </c>
      <c r="B6868" s="1" t="s">
        <v>356</v>
      </c>
      <c r="C6868" s="1" t="s">
        <v>68</v>
      </c>
      <c r="D6868" s="1" t="s">
        <v>79</v>
      </c>
      <c r="E6868" s="1" t="s">
        <v>26</v>
      </c>
      <c r="F6868" s="1" t="s">
        <v>66338</v>
      </c>
      <c r="G6868" s="1" t="s">
        <v>66339</v>
      </c>
      <c r="H6868" s="1" t="s">
        <v>26429</v>
      </c>
      <c r="I6868" s="1" t="s">
        <v>9251</v>
      </c>
      <c r="J6868" s="1" t="s">
        <v>66340</v>
      </c>
      <c r="K6868" s="1" t="s">
        <v>66341</v>
      </c>
      <c r="L6868" s="1" t="s">
        <v>66342</v>
      </c>
      <c r="M6868" s="1" t="s">
        <v>28</v>
      </c>
      <c r="N6868" s="1" t="s">
        <v>66343</v>
      </c>
      <c r="O6868" s="1" t="s">
        <v>66344</v>
      </c>
      <c r="P6868" s="1" t="s">
        <v>66345</v>
      </c>
      <c r="Q6868" s="1" t="s">
        <v>66346</v>
      </c>
      <c r="R6868" s="1" t="s">
        <v>66347</v>
      </c>
    </row>
    <row r="6869" spans="1:18">
      <c r="A6869" s="1" t="s">
        <v>66348</v>
      </c>
      <c r="B6869" s="1" t="s">
        <v>356</v>
      </c>
      <c r="C6869" s="1" t="s">
        <v>26</v>
      </c>
      <c r="D6869" s="1" t="s">
        <v>26</v>
      </c>
      <c r="E6869" s="1" t="s">
        <v>26</v>
      </c>
      <c r="F6869" s="1" t="s">
        <v>66349</v>
      </c>
      <c r="G6869" s="1" t="s">
        <v>66350</v>
      </c>
      <c r="H6869" s="1" t="s">
        <v>66351</v>
      </c>
      <c r="I6869" s="1" t="s">
        <v>9251</v>
      </c>
      <c r="J6869" s="1" t="s">
        <v>26</v>
      </c>
      <c r="K6869" s="1" t="s">
        <v>66352</v>
      </c>
      <c r="L6869" s="1" t="s">
        <v>27</v>
      </c>
      <c r="M6869" s="1" t="s">
        <v>28</v>
      </c>
      <c r="N6869" s="1" t="s">
        <v>66353</v>
      </c>
      <c r="O6869" s="1" t="s">
        <v>66354</v>
      </c>
      <c r="P6869" s="1" t="s">
        <v>66355</v>
      </c>
      <c r="Q6869" s="1" t="s">
        <v>66356</v>
      </c>
      <c r="R6869" s="1" t="s">
        <v>66357</v>
      </c>
    </row>
    <row r="6870" spans="1:18">
      <c r="A6870" s="1" t="s">
        <v>66358</v>
      </c>
      <c r="B6870" s="1" t="s">
        <v>356</v>
      </c>
      <c r="C6870" s="1" t="s">
        <v>26</v>
      </c>
      <c r="D6870" s="1" t="s">
        <v>26</v>
      </c>
      <c r="E6870" s="1" t="s">
        <v>26</v>
      </c>
      <c r="F6870" s="1" t="s">
        <v>66359</v>
      </c>
      <c r="G6870" s="1" t="s">
        <v>66360</v>
      </c>
      <c r="H6870" s="1" t="s">
        <v>66361</v>
      </c>
      <c r="I6870" s="1" t="s">
        <v>9251</v>
      </c>
      <c r="J6870" s="1" t="s">
        <v>26</v>
      </c>
      <c r="K6870" s="1" t="s">
        <v>26</v>
      </c>
      <c r="L6870" s="1" t="s">
        <v>27</v>
      </c>
      <c r="M6870" s="1" t="s">
        <v>28</v>
      </c>
      <c r="N6870" s="1" t="s">
        <v>66362</v>
      </c>
      <c r="O6870" s="1" t="s">
        <v>66363</v>
      </c>
      <c r="P6870" s="1" t="s">
        <v>66364</v>
      </c>
      <c r="Q6870" s="1" t="s">
        <v>66365</v>
      </c>
      <c r="R6870" s="1" t="s">
        <v>66366</v>
      </c>
    </row>
    <row r="6871" spans="1:18">
      <c r="A6871" s="1" t="s">
        <v>66367</v>
      </c>
      <c r="B6871" s="1" t="s">
        <v>356</v>
      </c>
      <c r="C6871" s="1" t="s">
        <v>26</v>
      </c>
      <c r="D6871" s="1" t="s">
        <v>26</v>
      </c>
      <c r="E6871" s="1" t="s">
        <v>26</v>
      </c>
      <c r="F6871" s="1" t="s">
        <v>66368</v>
      </c>
      <c r="G6871" s="1" t="s">
        <v>66369</v>
      </c>
      <c r="H6871" s="1" t="s">
        <v>26429</v>
      </c>
      <c r="I6871" s="1" t="s">
        <v>9251</v>
      </c>
      <c r="J6871" s="1" t="s">
        <v>26</v>
      </c>
      <c r="K6871" s="1" t="s">
        <v>66370</v>
      </c>
      <c r="L6871" s="1" t="s">
        <v>27</v>
      </c>
      <c r="M6871" s="1" t="s">
        <v>28</v>
      </c>
      <c r="N6871" s="1" t="s">
        <v>66371</v>
      </c>
      <c r="O6871" s="1" t="s">
        <v>66372</v>
      </c>
      <c r="P6871" s="1" t="s">
        <v>66373</v>
      </c>
      <c r="Q6871" s="1" t="s">
        <v>66374</v>
      </c>
      <c r="R6871" s="1" t="s">
        <v>66375</v>
      </c>
    </row>
    <row r="6872" spans="1:18">
      <c r="A6872" s="1" t="s">
        <v>66376</v>
      </c>
      <c r="B6872" s="1" t="s">
        <v>356</v>
      </c>
      <c r="C6872" s="1" t="s">
        <v>26</v>
      </c>
      <c r="D6872" s="1" t="s">
        <v>26</v>
      </c>
      <c r="E6872" s="1" t="s">
        <v>26</v>
      </c>
      <c r="F6872" s="1" t="s">
        <v>66377</v>
      </c>
      <c r="G6872" s="1" t="s">
        <v>66378</v>
      </c>
      <c r="H6872" s="1" t="s">
        <v>25783</v>
      </c>
      <c r="I6872" s="1" t="s">
        <v>9251</v>
      </c>
      <c r="J6872" s="1" t="s">
        <v>26</v>
      </c>
      <c r="K6872" s="1" t="s">
        <v>26</v>
      </c>
      <c r="L6872" s="1" t="s">
        <v>27</v>
      </c>
      <c r="M6872" s="1" t="s">
        <v>28</v>
      </c>
      <c r="N6872" s="1" t="s">
        <v>66379</v>
      </c>
      <c r="O6872" s="1" t="s">
        <v>66380</v>
      </c>
      <c r="P6872" s="1" t="s">
        <v>66381</v>
      </c>
      <c r="Q6872" s="1" t="s">
        <v>66382</v>
      </c>
      <c r="R6872" s="1" t="s">
        <v>66383</v>
      </c>
    </row>
    <row r="6873" spans="1:18">
      <c r="A6873" s="1" t="s">
        <v>66384</v>
      </c>
      <c r="B6873" s="1" t="s">
        <v>356</v>
      </c>
      <c r="C6873" s="1" t="s">
        <v>26</v>
      </c>
      <c r="D6873" s="1" t="s">
        <v>26</v>
      </c>
      <c r="E6873" s="1" t="s">
        <v>26</v>
      </c>
      <c r="F6873" s="1" t="s">
        <v>66385</v>
      </c>
      <c r="G6873" s="1" t="s">
        <v>66386</v>
      </c>
      <c r="H6873" s="1" t="s">
        <v>26429</v>
      </c>
      <c r="I6873" s="1" t="s">
        <v>9251</v>
      </c>
      <c r="J6873" s="1" t="s">
        <v>26</v>
      </c>
      <c r="K6873" s="1" t="s">
        <v>26</v>
      </c>
      <c r="L6873" s="1" t="s">
        <v>27</v>
      </c>
      <c r="M6873" s="1" t="s">
        <v>28</v>
      </c>
      <c r="N6873" s="1" t="s">
        <v>66387</v>
      </c>
      <c r="O6873" s="1" t="s">
        <v>66388</v>
      </c>
      <c r="P6873" s="1" t="s">
        <v>66389</v>
      </c>
      <c r="Q6873" s="1" t="s">
        <v>66390</v>
      </c>
      <c r="R6873" s="1" t="s">
        <v>66391</v>
      </c>
    </row>
    <row r="6874" spans="1:18">
      <c r="A6874" s="1" t="s">
        <v>66392</v>
      </c>
      <c r="B6874" s="1" t="s">
        <v>356</v>
      </c>
      <c r="C6874" s="1" t="s">
        <v>26</v>
      </c>
      <c r="D6874" s="1" t="s">
        <v>26</v>
      </c>
      <c r="E6874" s="1" t="s">
        <v>26</v>
      </c>
      <c r="F6874" s="1" t="s">
        <v>66393</v>
      </c>
      <c r="G6874" s="1" t="s">
        <v>66394</v>
      </c>
      <c r="H6874" s="1" t="s">
        <v>10717</v>
      </c>
      <c r="I6874" s="1" t="s">
        <v>9251</v>
      </c>
      <c r="J6874" s="1" t="s">
        <v>26</v>
      </c>
      <c r="K6874" s="1" t="s">
        <v>66395</v>
      </c>
      <c r="L6874" s="1" t="s">
        <v>27</v>
      </c>
      <c r="M6874" s="1" t="s">
        <v>28</v>
      </c>
      <c r="N6874" s="1" t="s">
        <v>66396</v>
      </c>
      <c r="O6874" s="1" t="s">
        <v>66397</v>
      </c>
      <c r="P6874" s="1" t="s">
        <v>66398</v>
      </c>
      <c r="Q6874" s="1" t="s">
        <v>66399</v>
      </c>
      <c r="R6874" s="1" t="s">
        <v>66400</v>
      </c>
    </row>
    <row r="6875" spans="1:18">
      <c r="A6875" s="1" t="s">
        <v>66401</v>
      </c>
      <c r="B6875" s="1" t="s">
        <v>356</v>
      </c>
      <c r="C6875" s="1" t="s">
        <v>57</v>
      </c>
      <c r="D6875" s="1" t="s">
        <v>79</v>
      </c>
      <c r="E6875" s="1" t="s">
        <v>26</v>
      </c>
      <c r="F6875" s="1" t="s">
        <v>66402</v>
      </c>
      <c r="G6875" s="1" t="s">
        <v>66403</v>
      </c>
      <c r="H6875" s="1" t="s">
        <v>66203</v>
      </c>
      <c r="I6875" s="1" t="s">
        <v>9251</v>
      </c>
      <c r="J6875" s="1" t="s">
        <v>26</v>
      </c>
      <c r="K6875" s="1" t="s">
        <v>66404</v>
      </c>
      <c r="L6875" s="1" t="s">
        <v>27</v>
      </c>
      <c r="M6875" s="1" t="s">
        <v>28</v>
      </c>
      <c r="N6875" s="1" t="s">
        <v>66405</v>
      </c>
      <c r="O6875" s="1" t="s">
        <v>66406</v>
      </c>
      <c r="P6875" s="1" t="s">
        <v>66407</v>
      </c>
      <c r="Q6875" s="1" t="s">
        <v>66408</v>
      </c>
      <c r="R6875" s="1" t="s">
        <v>66409</v>
      </c>
    </row>
    <row r="6876" spans="1:18">
      <c r="A6876" s="1" t="s">
        <v>66410</v>
      </c>
      <c r="B6876" s="1" t="s">
        <v>356</v>
      </c>
      <c r="C6876" s="1" t="s">
        <v>26</v>
      </c>
      <c r="D6876" s="1" t="s">
        <v>26</v>
      </c>
      <c r="E6876" s="1" t="s">
        <v>24680</v>
      </c>
      <c r="F6876" s="1" t="s">
        <v>66411</v>
      </c>
      <c r="G6876" s="1" t="s">
        <v>66412</v>
      </c>
      <c r="H6876" s="1" t="s">
        <v>66413</v>
      </c>
      <c r="I6876" s="1" t="s">
        <v>9251</v>
      </c>
      <c r="J6876" s="1" t="s">
        <v>26</v>
      </c>
      <c r="K6876" s="1" t="s">
        <v>66414</v>
      </c>
      <c r="L6876" s="1" t="s">
        <v>27</v>
      </c>
      <c r="M6876" s="1" t="s">
        <v>28</v>
      </c>
      <c r="N6876" s="1" t="s">
        <v>66415</v>
      </c>
      <c r="O6876" s="1" t="s">
        <v>66416</v>
      </c>
      <c r="P6876" s="1" t="s">
        <v>66417</v>
      </c>
      <c r="Q6876" s="1" t="s">
        <v>66418</v>
      </c>
      <c r="R6876" s="1" t="s">
        <v>66419</v>
      </c>
    </row>
    <row r="6877" spans="1:18">
      <c r="A6877" s="1" t="s">
        <v>66420</v>
      </c>
      <c r="B6877" s="1" t="s">
        <v>356</v>
      </c>
      <c r="C6877" s="1" t="s">
        <v>26</v>
      </c>
      <c r="D6877" s="1" t="s">
        <v>26</v>
      </c>
      <c r="E6877" s="1" t="s">
        <v>26</v>
      </c>
      <c r="F6877" s="1" t="s">
        <v>66421</v>
      </c>
      <c r="G6877" s="1" t="s">
        <v>66422</v>
      </c>
      <c r="H6877" s="1" t="s">
        <v>11042</v>
      </c>
      <c r="I6877" s="1" t="s">
        <v>9251</v>
      </c>
      <c r="J6877" s="1" t="s">
        <v>26</v>
      </c>
      <c r="K6877" s="1" t="s">
        <v>26</v>
      </c>
      <c r="L6877" s="1" t="s">
        <v>27</v>
      </c>
      <c r="M6877" s="1" t="s">
        <v>28</v>
      </c>
      <c r="N6877" s="1" t="s">
        <v>66423</v>
      </c>
      <c r="O6877" s="1" t="s">
        <v>66424</v>
      </c>
      <c r="P6877" s="1" t="s">
        <v>66425</v>
      </c>
      <c r="Q6877" s="1" t="s">
        <v>66426</v>
      </c>
      <c r="R6877" s="1" t="s">
        <v>66427</v>
      </c>
    </row>
    <row r="6878" spans="1:18">
      <c r="A6878" s="1" t="s">
        <v>66428</v>
      </c>
      <c r="B6878" s="1" t="s">
        <v>356</v>
      </c>
      <c r="C6878" s="1" t="s">
        <v>26</v>
      </c>
      <c r="D6878" s="1" t="s">
        <v>26</v>
      </c>
      <c r="E6878" s="1" t="s">
        <v>26</v>
      </c>
      <c r="F6878" s="1" t="s">
        <v>66429</v>
      </c>
      <c r="G6878" s="1" t="s">
        <v>66430</v>
      </c>
      <c r="H6878" s="1" t="s">
        <v>10717</v>
      </c>
      <c r="I6878" s="1" t="s">
        <v>9251</v>
      </c>
      <c r="J6878" s="1" t="s">
        <v>66431</v>
      </c>
      <c r="K6878" s="1" t="s">
        <v>26</v>
      </c>
      <c r="L6878" s="1" t="s">
        <v>27</v>
      </c>
      <c r="M6878" s="1" t="s">
        <v>28</v>
      </c>
      <c r="N6878" s="1" t="s">
        <v>66432</v>
      </c>
      <c r="O6878" s="1" t="s">
        <v>66433</v>
      </c>
      <c r="P6878" s="1" t="s">
        <v>66434</v>
      </c>
      <c r="Q6878" s="1" t="s">
        <v>66435</v>
      </c>
      <c r="R6878" s="1" t="s">
        <v>26</v>
      </c>
    </row>
    <row r="6879" spans="1:18">
      <c r="A6879" s="1" t="s">
        <v>66436</v>
      </c>
      <c r="B6879" s="1" t="s">
        <v>356</v>
      </c>
      <c r="C6879" s="1" t="s">
        <v>26</v>
      </c>
      <c r="D6879" s="1" t="s">
        <v>26</v>
      </c>
      <c r="E6879" s="1" t="s">
        <v>27337</v>
      </c>
      <c r="F6879" s="1" t="s">
        <v>66437</v>
      </c>
      <c r="G6879" s="1" t="s">
        <v>66438</v>
      </c>
      <c r="H6879" s="1" t="s">
        <v>66439</v>
      </c>
      <c r="I6879" s="1" t="s">
        <v>9251</v>
      </c>
      <c r="J6879" s="1" t="s">
        <v>26</v>
      </c>
      <c r="K6879" s="1" t="s">
        <v>66440</v>
      </c>
      <c r="L6879" s="1" t="s">
        <v>27</v>
      </c>
      <c r="M6879" s="1" t="s">
        <v>95</v>
      </c>
      <c r="N6879" s="1" t="s">
        <v>66441</v>
      </c>
      <c r="O6879" s="1" t="s">
        <v>66442</v>
      </c>
      <c r="P6879" s="1" t="s">
        <v>66443</v>
      </c>
      <c r="Q6879" s="1" t="s">
        <v>66444</v>
      </c>
      <c r="R6879" s="1" t="s">
        <v>66445</v>
      </c>
    </row>
    <row r="6880" spans="1:18">
      <c r="A6880" s="1" t="s">
        <v>66446</v>
      </c>
      <c r="B6880" s="1" t="s">
        <v>356</v>
      </c>
      <c r="C6880" s="1" t="s">
        <v>26</v>
      </c>
      <c r="D6880" s="1" t="s">
        <v>26</v>
      </c>
      <c r="E6880" s="1" t="s">
        <v>26</v>
      </c>
      <c r="F6880" s="1" t="s">
        <v>66447</v>
      </c>
      <c r="G6880" s="1" t="s">
        <v>66448</v>
      </c>
      <c r="H6880" s="1" t="s">
        <v>10717</v>
      </c>
      <c r="I6880" s="1" t="s">
        <v>9251</v>
      </c>
      <c r="J6880" s="1" t="s">
        <v>26</v>
      </c>
      <c r="K6880" s="1" t="s">
        <v>26</v>
      </c>
      <c r="L6880" s="1" t="s">
        <v>27</v>
      </c>
      <c r="M6880" s="1" t="s">
        <v>28</v>
      </c>
      <c r="N6880" s="1" t="s">
        <v>66449</v>
      </c>
      <c r="O6880" s="1" t="s">
        <v>66450</v>
      </c>
      <c r="P6880" s="1" t="s">
        <v>66451</v>
      </c>
      <c r="Q6880" s="1" t="s">
        <v>66452</v>
      </c>
      <c r="R6880" s="1" t="s">
        <v>66453</v>
      </c>
    </row>
    <row r="6881" spans="1:18">
      <c r="A6881" s="1" t="s">
        <v>66454</v>
      </c>
      <c r="B6881" s="1" t="s">
        <v>356</v>
      </c>
      <c r="C6881" s="1" t="s">
        <v>26</v>
      </c>
      <c r="D6881" s="1" t="s">
        <v>26</v>
      </c>
      <c r="E6881" s="1" t="s">
        <v>26</v>
      </c>
      <c r="F6881" s="1" t="s">
        <v>66455</v>
      </c>
      <c r="G6881" s="1" t="s">
        <v>66456</v>
      </c>
      <c r="H6881" s="1" t="s">
        <v>26429</v>
      </c>
      <c r="I6881" s="1" t="s">
        <v>9251</v>
      </c>
      <c r="J6881" s="1" t="s">
        <v>26</v>
      </c>
      <c r="K6881" s="1" t="s">
        <v>26</v>
      </c>
      <c r="L6881" s="1" t="s">
        <v>27</v>
      </c>
      <c r="M6881" s="1" t="s">
        <v>28</v>
      </c>
      <c r="N6881" s="1" t="s">
        <v>66457</v>
      </c>
      <c r="O6881" s="1" t="s">
        <v>66458</v>
      </c>
      <c r="P6881" s="1" t="s">
        <v>66459</v>
      </c>
      <c r="Q6881" s="1" t="s">
        <v>66460</v>
      </c>
      <c r="R6881" s="1" t="s">
        <v>66461</v>
      </c>
    </row>
    <row r="6882" spans="1:18">
      <c r="A6882" s="1" t="s">
        <v>66348</v>
      </c>
      <c r="B6882" s="1" t="s">
        <v>356</v>
      </c>
      <c r="C6882" s="1" t="s">
        <v>26</v>
      </c>
      <c r="D6882" s="1" t="s">
        <v>26</v>
      </c>
      <c r="E6882" s="1" t="s">
        <v>26</v>
      </c>
      <c r="F6882" s="1" t="s">
        <v>66462</v>
      </c>
      <c r="G6882" s="1" t="s">
        <v>66463</v>
      </c>
      <c r="H6882" s="1" t="s">
        <v>11042</v>
      </c>
      <c r="I6882" s="1" t="s">
        <v>9251</v>
      </c>
      <c r="J6882" s="1" t="s">
        <v>26</v>
      </c>
      <c r="K6882" s="1" t="s">
        <v>26</v>
      </c>
      <c r="L6882" s="1" t="s">
        <v>27</v>
      </c>
      <c r="M6882" s="1" t="s">
        <v>28</v>
      </c>
      <c r="N6882" s="1" t="s">
        <v>66464</v>
      </c>
      <c r="O6882" s="1" t="s">
        <v>66465</v>
      </c>
      <c r="P6882" s="1" t="s">
        <v>66466</v>
      </c>
      <c r="Q6882" s="1" t="s">
        <v>66467</v>
      </c>
      <c r="R6882" s="1" t="s">
        <v>66468</v>
      </c>
    </row>
    <row r="6883" spans="1:18">
      <c r="A6883" s="1" t="s">
        <v>66469</v>
      </c>
      <c r="B6883" s="1" t="s">
        <v>346</v>
      </c>
      <c r="C6883" s="1" t="s">
        <v>57</v>
      </c>
      <c r="D6883" s="1" t="s">
        <v>21</v>
      </c>
      <c r="E6883" s="1" t="s">
        <v>22962</v>
      </c>
      <c r="F6883" s="1" t="s">
        <v>66470</v>
      </c>
      <c r="G6883" s="1" t="s">
        <v>66471</v>
      </c>
      <c r="H6883" s="1" t="s">
        <v>66472</v>
      </c>
      <c r="I6883" s="1" t="s">
        <v>9251</v>
      </c>
      <c r="J6883" s="1" t="s">
        <v>66473</v>
      </c>
      <c r="K6883" s="1" t="s">
        <v>66474</v>
      </c>
      <c r="L6883" s="1" t="s">
        <v>66475</v>
      </c>
      <c r="M6883" s="1" t="s">
        <v>95</v>
      </c>
      <c r="N6883" s="1" t="s">
        <v>66476</v>
      </c>
      <c r="O6883" s="1" t="s">
        <v>66477</v>
      </c>
      <c r="P6883" s="1" t="s">
        <v>66478</v>
      </c>
      <c r="Q6883" s="1" t="s">
        <v>66479</v>
      </c>
      <c r="R6883" s="1" t="s">
        <v>66480</v>
      </c>
    </row>
    <row r="6884" spans="1:18">
      <c r="A6884" s="1" t="s">
        <v>66481</v>
      </c>
      <c r="B6884" s="1" t="s">
        <v>356</v>
      </c>
      <c r="C6884" s="1" t="s">
        <v>26</v>
      </c>
      <c r="D6884" s="1" t="s">
        <v>26</v>
      </c>
      <c r="E6884" s="1" t="s">
        <v>26</v>
      </c>
      <c r="F6884" s="1" t="s">
        <v>66482</v>
      </c>
      <c r="G6884" s="1" t="s">
        <v>66483</v>
      </c>
      <c r="H6884" s="1" t="s">
        <v>66484</v>
      </c>
      <c r="I6884" s="1" t="s">
        <v>9251</v>
      </c>
      <c r="J6884" s="1" t="s">
        <v>26</v>
      </c>
      <c r="K6884" s="1" t="s">
        <v>26</v>
      </c>
      <c r="L6884" s="1" t="s">
        <v>27</v>
      </c>
      <c r="M6884" s="1" t="s">
        <v>28</v>
      </c>
      <c r="N6884" s="1" t="s">
        <v>66485</v>
      </c>
      <c r="O6884" s="1" t="s">
        <v>66486</v>
      </c>
      <c r="P6884" s="1" t="s">
        <v>66487</v>
      </c>
      <c r="Q6884" s="1" t="s">
        <v>66488</v>
      </c>
      <c r="R6884" s="1" t="s">
        <v>66489</v>
      </c>
    </row>
    <row r="6885" spans="1:18">
      <c r="A6885" s="1" t="s">
        <v>66490</v>
      </c>
      <c r="B6885" s="1" t="s">
        <v>356</v>
      </c>
      <c r="C6885" s="1" t="s">
        <v>26</v>
      </c>
      <c r="D6885" s="1" t="s">
        <v>26</v>
      </c>
      <c r="E6885" s="1" t="s">
        <v>26</v>
      </c>
      <c r="F6885" s="1" t="s">
        <v>66491</v>
      </c>
      <c r="G6885" s="1" t="s">
        <v>66492</v>
      </c>
      <c r="H6885" s="1" t="s">
        <v>66361</v>
      </c>
      <c r="I6885" s="1" t="s">
        <v>9251</v>
      </c>
      <c r="J6885" s="1" t="s">
        <v>26</v>
      </c>
      <c r="K6885" s="1" t="s">
        <v>66493</v>
      </c>
      <c r="L6885" s="1" t="s">
        <v>27</v>
      </c>
      <c r="M6885" s="1" t="s">
        <v>95</v>
      </c>
      <c r="N6885" s="1" t="s">
        <v>66494</v>
      </c>
      <c r="O6885" s="1" t="s">
        <v>66495</v>
      </c>
      <c r="P6885" s="1" t="s">
        <v>66496</v>
      </c>
      <c r="Q6885" s="1" t="s">
        <v>66497</v>
      </c>
      <c r="R6885" s="1" t="s">
        <v>66498</v>
      </c>
    </row>
    <row r="6886" spans="1:18">
      <c r="A6886" s="1" t="s">
        <v>66499</v>
      </c>
      <c r="B6886" s="1" t="s">
        <v>356</v>
      </c>
      <c r="C6886" s="1" t="s">
        <v>26</v>
      </c>
      <c r="D6886" s="1" t="s">
        <v>26</v>
      </c>
      <c r="E6886" s="1" t="s">
        <v>26</v>
      </c>
      <c r="F6886" s="1" t="s">
        <v>66500</v>
      </c>
      <c r="G6886" s="1" t="s">
        <v>66501</v>
      </c>
      <c r="H6886" s="1" t="s">
        <v>26429</v>
      </c>
      <c r="I6886" s="1" t="s">
        <v>9251</v>
      </c>
      <c r="J6886" s="1" t="s">
        <v>26</v>
      </c>
      <c r="K6886" s="1" t="s">
        <v>26</v>
      </c>
      <c r="L6886" s="1" t="s">
        <v>27</v>
      </c>
      <c r="M6886" s="1" t="s">
        <v>28</v>
      </c>
      <c r="N6886" s="1" t="s">
        <v>66502</v>
      </c>
      <c r="O6886" s="1" t="s">
        <v>66503</v>
      </c>
      <c r="P6886" s="1" t="s">
        <v>66504</v>
      </c>
      <c r="Q6886" s="1" t="s">
        <v>66505</v>
      </c>
      <c r="R6886" s="1" t="s">
        <v>66506</v>
      </c>
    </row>
    <row r="6887" spans="1:18">
      <c r="A6887" s="1" t="s">
        <v>66507</v>
      </c>
      <c r="B6887" s="1" t="s">
        <v>356</v>
      </c>
      <c r="C6887" s="1" t="s">
        <v>26</v>
      </c>
      <c r="D6887" s="1" t="s">
        <v>26</v>
      </c>
      <c r="E6887" s="1" t="s">
        <v>26</v>
      </c>
      <c r="F6887" s="1" t="s">
        <v>66508</v>
      </c>
      <c r="G6887" s="1" t="s">
        <v>66509</v>
      </c>
      <c r="H6887" s="1" t="s">
        <v>15191</v>
      </c>
      <c r="I6887" s="1" t="s">
        <v>9251</v>
      </c>
      <c r="J6887" s="1" t="s">
        <v>66510</v>
      </c>
      <c r="K6887" s="1" t="s">
        <v>66511</v>
      </c>
      <c r="L6887" s="1" t="s">
        <v>66512</v>
      </c>
      <c r="M6887" s="1" t="s">
        <v>95</v>
      </c>
      <c r="N6887" s="1" t="s">
        <v>66513</v>
      </c>
      <c r="O6887" s="1" t="s">
        <v>66514</v>
      </c>
      <c r="P6887" s="1" t="s">
        <v>66515</v>
      </c>
      <c r="Q6887" s="1" t="s">
        <v>66516</v>
      </c>
      <c r="R6887" s="1" t="s">
        <v>66517</v>
      </c>
    </row>
    <row r="6888" spans="1:18">
      <c r="A6888" s="1" t="s">
        <v>66518</v>
      </c>
      <c r="B6888" s="1" t="s">
        <v>356</v>
      </c>
      <c r="C6888" s="1" t="s">
        <v>26</v>
      </c>
      <c r="D6888" s="1" t="s">
        <v>26</v>
      </c>
      <c r="E6888" s="1" t="s">
        <v>26</v>
      </c>
      <c r="F6888" s="1" t="s">
        <v>66519</v>
      </c>
      <c r="G6888" s="1" t="s">
        <v>66520</v>
      </c>
      <c r="H6888" s="1" t="s">
        <v>66521</v>
      </c>
      <c r="I6888" s="1" t="s">
        <v>9251</v>
      </c>
      <c r="J6888" s="1" t="s">
        <v>26</v>
      </c>
      <c r="K6888" s="1" t="s">
        <v>26</v>
      </c>
      <c r="L6888" s="1" t="s">
        <v>27</v>
      </c>
      <c r="M6888" s="1" t="s">
        <v>28</v>
      </c>
      <c r="N6888" s="1" t="s">
        <v>66522</v>
      </c>
      <c r="O6888" s="1" t="s">
        <v>66523</v>
      </c>
      <c r="P6888" s="1" t="s">
        <v>66524</v>
      </c>
      <c r="Q6888" s="1" t="s">
        <v>66525</v>
      </c>
      <c r="R6888" s="1" t="s">
        <v>66526</v>
      </c>
    </row>
    <row r="6889" spans="1:18">
      <c r="A6889" s="1" t="s">
        <v>66527</v>
      </c>
      <c r="B6889" s="1" t="s">
        <v>356</v>
      </c>
      <c r="C6889" s="1" t="s">
        <v>26</v>
      </c>
      <c r="D6889" s="1" t="s">
        <v>26</v>
      </c>
      <c r="E6889" s="1" t="s">
        <v>66528</v>
      </c>
      <c r="F6889" s="1" t="s">
        <v>66529</v>
      </c>
      <c r="G6889" s="1" t="s">
        <v>66530</v>
      </c>
      <c r="H6889" s="1" t="s">
        <v>66234</v>
      </c>
      <c r="I6889" s="1" t="s">
        <v>9251</v>
      </c>
      <c r="J6889" s="1" t="s">
        <v>66531</v>
      </c>
      <c r="K6889" s="1" t="s">
        <v>66235</v>
      </c>
      <c r="L6889" s="1" t="s">
        <v>66532</v>
      </c>
      <c r="M6889" s="1" t="s">
        <v>95</v>
      </c>
      <c r="N6889" s="1" t="s">
        <v>66533</v>
      </c>
      <c r="O6889" s="1" t="s">
        <v>66534</v>
      </c>
      <c r="P6889" s="1" t="s">
        <v>66535</v>
      </c>
      <c r="Q6889" s="1" t="s">
        <v>66536</v>
      </c>
      <c r="R6889" s="1" t="s">
        <v>66537</v>
      </c>
    </row>
    <row r="6890" spans="1:18">
      <c r="A6890" s="1" t="s">
        <v>66538</v>
      </c>
      <c r="B6890" s="1" t="s">
        <v>356</v>
      </c>
      <c r="C6890" s="1" t="s">
        <v>26</v>
      </c>
      <c r="D6890" s="1" t="s">
        <v>26</v>
      </c>
      <c r="E6890" s="1" t="s">
        <v>26</v>
      </c>
      <c r="F6890" s="1" t="s">
        <v>66539</v>
      </c>
      <c r="G6890" s="1" t="s">
        <v>66540</v>
      </c>
      <c r="H6890" s="1" t="s">
        <v>11019</v>
      </c>
      <c r="I6890" s="1" t="s">
        <v>9251</v>
      </c>
      <c r="J6890" s="1" t="s">
        <v>26</v>
      </c>
      <c r="K6890" s="1" t="s">
        <v>26</v>
      </c>
      <c r="L6890" s="1" t="s">
        <v>27</v>
      </c>
      <c r="M6890" s="1" t="s">
        <v>28</v>
      </c>
      <c r="N6890" s="1" t="s">
        <v>66541</v>
      </c>
      <c r="O6890" s="1" t="s">
        <v>66542</v>
      </c>
      <c r="P6890" s="1" t="s">
        <v>66543</v>
      </c>
      <c r="Q6890" s="1" t="s">
        <v>66544</v>
      </c>
      <c r="R6890" s="1" t="s">
        <v>66545</v>
      </c>
    </row>
    <row r="6891" spans="1:18">
      <c r="A6891" s="1" t="s">
        <v>66546</v>
      </c>
      <c r="B6891" s="1" t="s">
        <v>356</v>
      </c>
      <c r="C6891" s="1" t="s">
        <v>26</v>
      </c>
      <c r="D6891" s="1" t="s">
        <v>26</v>
      </c>
      <c r="E6891" s="1" t="s">
        <v>26</v>
      </c>
      <c r="F6891" s="1" t="s">
        <v>66547</v>
      </c>
      <c r="G6891" s="1" t="s">
        <v>66548</v>
      </c>
      <c r="H6891" s="1" t="s">
        <v>66413</v>
      </c>
      <c r="I6891" s="1" t="s">
        <v>9251</v>
      </c>
      <c r="J6891" s="1" t="s">
        <v>26</v>
      </c>
      <c r="K6891" s="1" t="s">
        <v>26</v>
      </c>
      <c r="L6891" s="1" t="s">
        <v>27</v>
      </c>
      <c r="M6891" s="1" t="s">
        <v>28</v>
      </c>
      <c r="N6891" s="1" t="s">
        <v>66549</v>
      </c>
      <c r="O6891" s="1" t="s">
        <v>66550</v>
      </c>
      <c r="P6891" s="1" t="s">
        <v>66551</v>
      </c>
      <c r="Q6891" s="1" t="s">
        <v>66552</v>
      </c>
      <c r="R6891" s="1" t="s">
        <v>66553</v>
      </c>
    </row>
    <row r="6892" spans="1:18">
      <c r="A6892" s="1" t="s">
        <v>66554</v>
      </c>
      <c r="B6892" s="1" t="s">
        <v>356</v>
      </c>
      <c r="C6892" s="1" t="s">
        <v>26</v>
      </c>
      <c r="D6892" s="1" t="s">
        <v>26</v>
      </c>
      <c r="E6892" s="1" t="s">
        <v>26</v>
      </c>
      <c r="F6892" s="1" t="s">
        <v>66555</v>
      </c>
      <c r="G6892" s="1" t="s">
        <v>66556</v>
      </c>
      <c r="H6892" s="1" t="s">
        <v>66413</v>
      </c>
      <c r="I6892" s="1" t="s">
        <v>9251</v>
      </c>
      <c r="J6892" s="1" t="s">
        <v>26</v>
      </c>
      <c r="K6892" s="1" t="s">
        <v>26</v>
      </c>
      <c r="L6892" s="1" t="s">
        <v>27</v>
      </c>
      <c r="M6892" s="1" t="s">
        <v>28</v>
      </c>
      <c r="N6892" s="1" t="s">
        <v>66557</v>
      </c>
      <c r="O6892" s="1" t="s">
        <v>66558</v>
      </c>
      <c r="P6892" s="1" t="s">
        <v>66559</v>
      </c>
      <c r="Q6892" s="1" t="s">
        <v>66560</v>
      </c>
      <c r="R6892" s="1" t="s">
        <v>66561</v>
      </c>
    </row>
    <row r="6893" spans="1:18">
      <c r="A6893" s="1" t="s">
        <v>66562</v>
      </c>
      <c r="B6893" s="1" t="s">
        <v>356</v>
      </c>
      <c r="C6893" s="1" t="s">
        <v>26</v>
      </c>
      <c r="D6893" s="1" t="s">
        <v>26</v>
      </c>
      <c r="E6893" s="1" t="s">
        <v>26</v>
      </c>
      <c r="F6893" s="1" t="s">
        <v>66563</v>
      </c>
      <c r="G6893" s="1" t="s">
        <v>66564</v>
      </c>
      <c r="H6893" s="1" t="s">
        <v>25775</v>
      </c>
      <c r="I6893" s="1" t="s">
        <v>9251</v>
      </c>
      <c r="J6893" s="1" t="s">
        <v>26</v>
      </c>
      <c r="K6893" s="1" t="s">
        <v>26</v>
      </c>
      <c r="L6893" s="1" t="s">
        <v>27</v>
      </c>
      <c r="M6893" s="1" t="s">
        <v>28</v>
      </c>
      <c r="N6893" s="1" t="s">
        <v>66565</v>
      </c>
      <c r="O6893" s="1" t="s">
        <v>66566</v>
      </c>
      <c r="P6893" s="1" t="s">
        <v>66567</v>
      </c>
      <c r="Q6893" s="1" t="s">
        <v>66568</v>
      </c>
      <c r="R6893" s="1" t="s">
        <v>66569</v>
      </c>
    </row>
    <row r="6894" spans="1:18">
      <c r="A6894" s="1" t="s">
        <v>66570</v>
      </c>
      <c r="B6894" s="1" t="s">
        <v>356</v>
      </c>
      <c r="C6894" s="1" t="s">
        <v>26</v>
      </c>
      <c r="D6894" s="1" t="s">
        <v>26</v>
      </c>
      <c r="E6894" s="1" t="s">
        <v>26</v>
      </c>
      <c r="F6894" s="1" t="s">
        <v>66571</v>
      </c>
      <c r="G6894" s="1" t="s">
        <v>66572</v>
      </c>
      <c r="H6894" s="1" t="s">
        <v>26436</v>
      </c>
      <c r="I6894" s="1" t="s">
        <v>9251</v>
      </c>
      <c r="J6894" s="1" t="s">
        <v>26</v>
      </c>
      <c r="K6894" s="1" t="s">
        <v>26</v>
      </c>
      <c r="L6894" s="1" t="s">
        <v>27</v>
      </c>
      <c r="M6894" s="1" t="s">
        <v>28</v>
      </c>
      <c r="N6894" s="1" t="s">
        <v>66573</v>
      </c>
      <c r="O6894" s="1" t="s">
        <v>66574</v>
      </c>
      <c r="P6894" s="1" t="s">
        <v>66575</v>
      </c>
      <c r="Q6894" s="1" t="s">
        <v>66576</v>
      </c>
      <c r="R6894" s="1" t="s">
        <v>66577</v>
      </c>
    </row>
    <row r="6895" spans="1:18">
      <c r="A6895" s="1" t="s">
        <v>66578</v>
      </c>
      <c r="B6895" s="1" t="s">
        <v>356</v>
      </c>
      <c r="C6895" s="1" t="s">
        <v>57</v>
      </c>
      <c r="D6895" s="1" t="s">
        <v>79</v>
      </c>
      <c r="E6895" s="1" t="s">
        <v>66579</v>
      </c>
      <c r="F6895" s="1" t="s">
        <v>66580</v>
      </c>
      <c r="G6895" s="1" t="s">
        <v>66430</v>
      </c>
      <c r="H6895" s="1" t="s">
        <v>10717</v>
      </c>
      <c r="I6895" s="1" t="s">
        <v>9251</v>
      </c>
      <c r="J6895" s="1" t="s">
        <v>26</v>
      </c>
      <c r="K6895" s="1" t="s">
        <v>66581</v>
      </c>
      <c r="L6895" s="1" t="s">
        <v>27</v>
      </c>
      <c r="M6895" s="1" t="s">
        <v>28</v>
      </c>
      <c r="N6895" s="1" t="s">
        <v>66582</v>
      </c>
      <c r="O6895" s="1" t="s">
        <v>66583</v>
      </c>
      <c r="P6895" s="1" t="s">
        <v>66584</v>
      </c>
      <c r="Q6895" s="1" t="s">
        <v>66585</v>
      </c>
      <c r="R6895" s="1" t="s">
        <v>66586</v>
      </c>
    </row>
    <row r="6896" spans="1:18">
      <c r="A6896" s="1" t="s">
        <v>66587</v>
      </c>
      <c r="B6896" s="1" t="s">
        <v>356</v>
      </c>
      <c r="C6896" s="1" t="s">
        <v>26</v>
      </c>
      <c r="D6896" s="1" t="s">
        <v>26</v>
      </c>
      <c r="E6896" s="1" t="s">
        <v>26</v>
      </c>
      <c r="F6896" s="1" t="s">
        <v>66588</v>
      </c>
      <c r="G6896" s="1" t="s">
        <v>66589</v>
      </c>
      <c r="H6896" s="1" t="s">
        <v>9420</v>
      </c>
      <c r="I6896" s="1" t="s">
        <v>9251</v>
      </c>
      <c r="J6896" s="1" t="s">
        <v>26</v>
      </c>
      <c r="K6896" s="1" t="s">
        <v>66590</v>
      </c>
      <c r="L6896" s="1" t="s">
        <v>27</v>
      </c>
      <c r="M6896" s="1" t="s">
        <v>28</v>
      </c>
      <c r="N6896" s="1" t="s">
        <v>66591</v>
      </c>
      <c r="O6896" s="1" t="s">
        <v>66592</v>
      </c>
      <c r="P6896" s="1" t="s">
        <v>66593</v>
      </c>
      <c r="Q6896" s="1" t="s">
        <v>66594</v>
      </c>
      <c r="R6896" s="1" t="s">
        <v>66595</v>
      </c>
    </row>
    <row r="6897" spans="1:18">
      <c r="A6897" s="1" t="s">
        <v>66596</v>
      </c>
      <c r="B6897" s="1" t="s">
        <v>356</v>
      </c>
      <c r="C6897" s="1" t="s">
        <v>26</v>
      </c>
      <c r="D6897" s="1" t="s">
        <v>26</v>
      </c>
      <c r="E6897" s="1" t="s">
        <v>26</v>
      </c>
      <c r="F6897" s="1" t="s">
        <v>66597</v>
      </c>
      <c r="G6897" s="1" t="s">
        <v>66598</v>
      </c>
      <c r="H6897" s="1" t="s">
        <v>66351</v>
      </c>
      <c r="I6897" s="1" t="s">
        <v>9251</v>
      </c>
      <c r="J6897" s="1" t="s">
        <v>26</v>
      </c>
      <c r="K6897" s="1" t="s">
        <v>26</v>
      </c>
      <c r="L6897" s="1" t="s">
        <v>27</v>
      </c>
      <c r="M6897" s="1" t="s">
        <v>28</v>
      </c>
      <c r="N6897" s="1" t="s">
        <v>66599</v>
      </c>
      <c r="O6897" s="1" t="s">
        <v>66600</v>
      </c>
      <c r="P6897" s="1" t="s">
        <v>66601</v>
      </c>
      <c r="Q6897" s="1" t="s">
        <v>66602</v>
      </c>
      <c r="R6897" s="1" t="s">
        <v>66603</v>
      </c>
    </row>
    <row r="6898" spans="1:18">
      <c r="A6898" s="1" t="s">
        <v>66604</v>
      </c>
      <c r="B6898" s="1" t="s">
        <v>356</v>
      </c>
      <c r="C6898" s="1" t="s">
        <v>26</v>
      </c>
      <c r="D6898" s="1" t="s">
        <v>26</v>
      </c>
      <c r="E6898" s="1" t="s">
        <v>26</v>
      </c>
      <c r="F6898" s="1" t="s">
        <v>66605</v>
      </c>
      <c r="G6898" s="1" t="s">
        <v>66606</v>
      </c>
      <c r="H6898" s="1" t="s">
        <v>66607</v>
      </c>
      <c r="I6898" s="1" t="s">
        <v>9251</v>
      </c>
      <c r="J6898" s="1" t="s">
        <v>26</v>
      </c>
      <c r="K6898" s="1" t="s">
        <v>66608</v>
      </c>
      <c r="L6898" s="1" t="s">
        <v>27</v>
      </c>
      <c r="M6898" s="1" t="s">
        <v>28</v>
      </c>
      <c r="N6898" s="1" t="s">
        <v>66609</v>
      </c>
      <c r="O6898" s="1" t="s">
        <v>66610</v>
      </c>
      <c r="P6898" s="1" t="s">
        <v>66611</v>
      </c>
      <c r="Q6898" s="1" t="s">
        <v>66612</v>
      </c>
      <c r="R6898" s="1" t="s">
        <v>66613</v>
      </c>
    </row>
    <row r="6899" spans="1:18">
      <c r="A6899" s="1" t="s">
        <v>66614</v>
      </c>
      <c r="B6899" s="1" t="s">
        <v>356</v>
      </c>
      <c r="C6899" s="1" t="s">
        <v>26</v>
      </c>
      <c r="D6899" s="1" t="s">
        <v>26</v>
      </c>
      <c r="E6899" s="1" t="s">
        <v>26</v>
      </c>
      <c r="F6899" s="1" t="s">
        <v>66615</v>
      </c>
      <c r="G6899" s="1" t="s">
        <v>66616</v>
      </c>
      <c r="H6899" s="1" t="s">
        <v>10717</v>
      </c>
      <c r="I6899" s="1" t="s">
        <v>9251</v>
      </c>
      <c r="J6899" s="1" t="s">
        <v>26</v>
      </c>
      <c r="K6899" s="1" t="s">
        <v>26</v>
      </c>
      <c r="L6899" s="1" t="s">
        <v>27</v>
      </c>
      <c r="M6899" s="1" t="s">
        <v>28</v>
      </c>
      <c r="N6899" s="1" t="s">
        <v>66617</v>
      </c>
      <c r="O6899" s="1" t="s">
        <v>66618</v>
      </c>
      <c r="P6899" s="1" t="s">
        <v>66619</v>
      </c>
      <c r="Q6899" s="1" t="s">
        <v>66620</v>
      </c>
      <c r="R6899" s="1" t="s">
        <v>66621</v>
      </c>
    </row>
    <row r="6900" spans="1:18">
      <c r="A6900" s="1" t="s">
        <v>66622</v>
      </c>
      <c r="B6900" s="1" t="s">
        <v>356</v>
      </c>
      <c r="C6900" s="1" t="s">
        <v>26</v>
      </c>
      <c r="D6900" s="1" t="s">
        <v>26</v>
      </c>
      <c r="E6900" s="1" t="s">
        <v>26</v>
      </c>
      <c r="F6900" s="1" t="s">
        <v>66623</v>
      </c>
      <c r="G6900" s="1" t="s">
        <v>66624</v>
      </c>
      <c r="H6900" s="1" t="s">
        <v>66625</v>
      </c>
      <c r="I6900" s="1" t="s">
        <v>9251</v>
      </c>
      <c r="J6900" s="1" t="s">
        <v>26</v>
      </c>
      <c r="K6900" s="1" t="s">
        <v>66626</v>
      </c>
      <c r="L6900" s="1" t="s">
        <v>27</v>
      </c>
      <c r="M6900" s="1" t="s">
        <v>28</v>
      </c>
      <c r="N6900" s="1" t="s">
        <v>66627</v>
      </c>
      <c r="O6900" s="1" t="s">
        <v>66628</v>
      </c>
      <c r="P6900" s="1" t="s">
        <v>66629</v>
      </c>
      <c r="Q6900" s="1" t="s">
        <v>66630</v>
      </c>
      <c r="R6900" s="1" t="s">
        <v>66631</v>
      </c>
    </row>
    <row r="6901" spans="1:18">
      <c r="A6901" s="1" t="s">
        <v>66632</v>
      </c>
      <c r="B6901" s="1" t="s">
        <v>356</v>
      </c>
      <c r="C6901" s="1" t="s">
        <v>26</v>
      </c>
      <c r="D6901" s="1" t="s">
        <v>26</v>
      </c>
      <c r="E6901" s="1" t="s">
        <v>26</v>
      </c>
      <c r="F6901" s="1" t="s">
        <v>66633</v>
      </c>
      <c r="G6901" s="1" t="s">
        <v>66634</v>
      </c>
      <c r="H6901" s="1" t="s">
        <v>66635</v>
      </c>
      <c r="I6901" s="1" t="s">
        <v>9251</v>
      </c>
      <c r="J6901" s="1" t="s">
        <v>66636</v>
      </c>
      <c r="K6901" s="1" t="s">
        <v>66637</v>
      </c>
      <c r="L6901" s="1" t="s">
        <v>27</v>
      </c>
      <c r="M6901" s="1" t="s">
        <v>95</v>
      </c>
      <c r="N6901" s="1" t="s">
        <v>66638</v>
      </c>
      <c r="O6901" s="1" t="s">
        <v>66639</v>
      </c>
      <c r="P6901" s="1" t="s">
        <v>66640</v>
      </c>
      <c r="Q6901" s="1" t="s">
        <v>66641</v>
      </c>
      <c r="R6901" s="1" t="s">
        <v>66642</v>
      </c>
    </row>
    <row r="6902" spans="1:18">
      <c r="A6902" s="1" t="s">
        <v>66643</v>
      </c>
      <c r="B6902" s="1" t="s">
        <v>356</v>
      </c>
      <c r="C6902" s="1" t="s">
        <v>26</v>
      </c>
      <c r="D6902" s="1" t="s">
        <v>26</v>
      </c>
      <c r="E6902" s="1" t="s">
        <v>26</v>
      </c>
      <c r="F6902" s="1" t="s">
        <v>66644</v>
      </c>
      <c r="G6902" s="1" t="s">
        <v>66645</v>
      </c>
      <c r="H6902" s="1" t="s">
        <v>66635</v>
      </c>
      <c r="I6902" s="1" t="s">
        <v>9251</v>
      </c>
      <c r="J6902" s="1" t="s">
        <v>26</v>
      </c>
      <c r="K6902" s="1" t="s">
        <v>26</v>
      </c>
      <c r="L6902" s="1" t="s">
        <v>27</v>
      </c>
      <c r="M6902" s="1" t="s">
        <v>28</v>
      </c>
      <c r="N6902" s="1" t="s">
        <v>66646</v>
      </c>
      <c r="O6902" s="1" t="s">
        <v>66647</v>
      </c>
      <c r="P6902" s="1" t="s">
        <v>66648</v>
      </c>
      <c r="Q6902" s="1" t="s">
        <v>66649</v>
      </c>
      <c r="R6902" s="1" t="s">
        <v>66650</v>
      </c>
    </row>
    <row r="6903" spans="1:18">
      <c r="A6903" s="1" t="s">
        <v>66651</v>
      </c>
      <c r="B6903" s="1" t="s">
        <v>356</v>
      </c>
      <c r="C6903" s="1" t="s">
        <v>26</v>
      </c>
      <c r="D6903" s="1" t="s">
        <v>26</v>
      </c>
      <c r="E6903" s="1" t="s">
        <v>26</v>
      </c>
      <c r="F6903" s="1" t="s">
        <v>66393</v>
      </c>
      <c r="G6903" s="1" t="s">
        <v>66652</v>
      </c>
      <c r="H6903" s="1" t="s">
        <v>10717</v>
      </c>
      <c r="I6903" s="1" t="s">
        <v>9251</v>
      </c>
      <c r="J6903" s="1" t="s">
        <v>26</v>
      </c>
      <c r="K6903" s="1" t="s">
        <v>26</v>
      </c>
      <c r="L6903" s="1" t="s">
        <v>27</v>
      </c>
      <c r="M6903" s="1" t="s">
        <v>28</v>
      </c>
      <c r="N6903" s="1" t="s">
        <v>66396</v>
      </c>
      <c r="O6903" s="1" t="s">
        <v>66397</v>
      </c>
      <c r="P6903" s="1" t="s">
        <v>66653</v>
      </c>
      <c r="Q6903" s="1" t="s">
        <v>66654</v>
      </c>
      <c r="R6903" s="1" t="s">
        <v>66400</v>
      </c>
    </row>
    <row r="6904" spans="1:18">
      <c r="A6904" s="1" t="s">
        <v>66655</v>
      </c>
      <c r="B6904" s="1" t="s">
        <v>356</v>
      </c>
      <c r="C6904" s="1" t="s">
        <v>26</v>
      </c>
      <c r="D6904" s="1" t="s">
        <v>26</v>
      </c>
      <c r="E6904" s="1" t="s">
        <v>26</v>
      </c>
      <c r="F6904" s="1" t="s">
        <v>66656</v>
      </c>
      <c r="G6904" s="1" t="s">
        <v>66657</v>
      </c>
      <c r="H6904" s="1" t="s">
        <v>26455</v>
      </c>
      <c r="I6904" s="1" t="s">
        <v>9251</v>
      </c>
      <c r="J6904" s="1" t="s">
        <v>26</v>
      </c>
      <c r="K6904" s="1" t="s">
        <v>26</v>
      </c>
      <c r="L6904" s="1" t="s">
        <v>27</v>
      </c>
      <c r="M6904" s="1" t="s">
        <v>28</v>
      </c>
      <c r="N6904" s="1" t="s">
        <v>66658</v>
      </c>
      <c r="O6904" s="1" t="s">
        <v>66659</v>
      </c>
      <c r="P6904" s="1" t="s">
        <v>66660</v>
      </c>
      <c r="Q6904" s="1" t="s">
        <v>66661</v>
      </c>
      <c r="R6904" s="1" t="s">
        <v>66662</v>
      </c>
    </row>
    <row r="6905" spans="1:18">
      <c r="A6905" s="1" t="s">
        <v>66663</v>
      </c>
      <c r="B6905" s="1" t="s">
        <v>356</v>
      </c>
      <c r="C6905" s="1" t="s">
        <v>26</v>
      </c>
      <c r="D6905" s="1" t="s">
        <v>26</v>
      </c>
      <c r="E6905" s="1" t="s">
        <v>26</v>
      </c>
      <c r="F6905" s="1" t="s">
        <v>66664</v>
      </c>
      <c r="G6905" s="1" t="s">
        <v>66665</v>
      </c>
      <c r="H6905" s="1" t="s">
        <v>25783</v>
      </c>
      <c r="I6905" s="1" t="s">
        <v>9251</v>
      </c>
      <c r="J6905" s="1" t="s">
        <v>26</v>
      </c>
      <c r="K6905" s="1" t="s">
        <v>26</v>
      </c>
      <c r="L6905" s="1" t="s">
        <v>27</v>
      </c>
      <c r="M6905" s="1" t="s">
        <v>28</v>
      </c>
      <c r="N6905" s="1" t="s">
        <v>66666</v>
      </c>
      <c r="O6905" s="1" t="s">
        <v>66667</v>
      </c>
      <c r="P6905" s="1" t="s">
        <v>66668</v>
      </c>
      <c r="Q6905" s="1" t="s">
        <v>66669</v>
      </c>
      <c r="R6905" s="1" t="s">
        <v>66670</v>
      </c>
    </row>
    <row r="6906" spans="1:18">
      <c r="A6906" s="1" t="s">
        <v>66671</v>
      </c>
      <c r="B6906" s="1" t="s">
        <v>356</v>
      </c>
      <c r="C6906" s="1" t="s">
        <v>26</v>
      </c>
      <c r="D6906" s="1" t="s">
        <v>26</v>
      </c>
      <c r="E6906" s="1" t="s">
        <v>26</v>
      </c>
      <c r="F6906" s="1" t="s">
        <v>66672</v>
      </c>
      <c r="G6906" s="1" t="s">
        <v>66673</v>
      </c>
      <c r="H6906" s="1" t="s">
        <v>66361</v>
      </c>
      <c r="I6906" s="1" t="s">
        <v>9251</v>
      </c>
      <c r="J6906" s="1" t="s">
        <v>26</v>
      </c>
      <c r="K6906" s="1" t="s">
        <v>26</v>
      </c>
      <c r="L6906" s="1" t="s">
        <v>27</v>
      </c>
      <c r="M6906" s="1" t="s">
        <v>28</v>
      </c>
      <c r="N6906" s="1" t="s">
        <v>66674</v>
      </c>
      <c r="O6906" s="1" t="s">
        <v>66675</v>
      </c>
      <c r="P6906" s="1" t="s">
        <v>66676</v>
      </c>
      <c r="Q6906" s="1" t="s">
        <v>66677</v>
      </c>
      <c r="R6906" s="1" t="s">
        <v>66678</v>
      </c>
    </row>
    <row r="6907" spans="1:18">
      <c r="A6907" s="1" t="s">
        <v>66679</v>
      </c>
      <c r="B6907" s="1" t="s">
        <v>356</v>
      </c>
      <c r="C6907" s="1" t="s">
        <v>26</v>
      </c>
      <c r="D6907" s="1" t="s">
        <v>26</v>
      </c>
      <c r="E6907" s="1" t="s">
        <v>26</v>
      </c>
      <c r="F6907" s="1" t="s">
        <v>26</v>
      </c>
      <c r="G6907" s="1" t="s">
        <v>66680</v>
      </c>
      <c r="H6907" s="1" t="s">
        <v>66681</v>
      </c>
      <c r="I6907" s="1" t="s">
        <v>9251</v>
      </c>
      <c r="J6907" s="1" t="s">
        <v>26</v>
      </c>
      <c r="K6907" s="1" t="s">
        <v>26</v>
      </c>
      <c r="L6907" s="1" t="s">
        <v>27</v>
      </c>
      <c r="M6907" s="1" t="s">
        <v>28</v>
      </c>
      <c r="N6907" s="1" t="s">
        <v>66682</v>
      </c>
      <c r="O6907" s="1" t="s">
        <v>66683</v>
      </c>
      <c r="P6907" s="1" t="s">
        <v>66684</v>
      </c>
      <c r="Q6907" s="1" t="s">
        <v>66685</v>
      </c>
      <c r="R6907" s="1" t="s">
        <v>66686</v>
      </c>
    </row>
    <row r="6908" spans="1:18">
      <c r="A6908" s="1" t="s">
        <v>66687</v>
      </c>
      <c r="B6908" s="1" t="s">
        <v>356</v>
      </c>
      <c r="C6908" s="1" t="s">
        <v>26</v>
      </c>
      <c r="D6908" s="1" t="s">
        <v>26</v>
      </c>
      <c r="E6908" s="1" t="s">
        <v>26</v>
      </c>
      <c r="F6908" s="1" t="s">
        <v>66688</v>
      </c>
      <c r="G6908" s="1" t="s">
        <v>66689</v>
      </c>
      <c r="H6908" s="1" t="s">
        <v>26429</v>
      </c>
      <c r="I6908" s="1" t="s">
        <v>9251</v>
      </c>
      <c r="J6908" s="1" t="s">
        <v>26</v>
      </c>
      <c r="K6908" s="1" t="s">
        <v>66690</v>
      </c>
      <c r="L6908" s="1" t="s">
        <v>27</v>
      </c>
      <c r="M6908" s="1" t="s">
        <v>28</v>
      </c>
      <c r="N6908" s="1" t="s">
        <v>66691</v>
      </c>
      <c r="O6908" s="1" t="s">
        <v>66692</v>
      </c>
      <c r="P6908" s="1" t="s">
        <v>66693</v>
      </c>
      <c r="Q6908" s="1" t="s">
        <v>66694</v>
      </c>
      <c r="R6908" s="1" t="s">
        <v>66695</v>
      </c>
    </row>
    <row r="6909" spans="1:18">
      <c r="A6909" s="1" t="s">
        <v>66696</v>
      </c>
      <c r="B6909" s="1" t="s">
        <v>356</v>
      </c>
      <c r="C6909" s="1" t="s">
        <v>26</v>
      </c>
      <c r="D6909" s="1" t="s">
        <v>26</v>
      </c>
      <c r="E6909" s="1" t="s">
        <v>26</v>
      </c>
      <c r="F6909" s="1" t="s">
        <v>66697</v>
      </c>
      <c r="G6909" s="1" t="s">
        <v>66698</v>
      </c>
      <c r="H6909" s="1" t="s">
        <v>66203</v>
      </c>
      <c r="I6909" s="1" t="s">
        <v>9251</v>
      </c>
      <c r="J6909" s="1" t="s">
        <v>26</v>
      </c>
      <c r="K6909" s="1" t="s">
        <v>66699</v>
      </c>
      <c r="L6909" s="1" t="s">
        <v>27</v>
      </c>
      <c r="M6909" s="1" t="s">
        <v>28</v>
      </c>
      <c r="N6909" s="1" t="s">
        <v>66700</v>
      </c>
      <c r="O6909" s="1" t="s">
        <v>66701</v>
      </c>
      <c r="P6909" s="1" t="s">
        <v>66702</v>
      </c>
      <c r="Q6909" s="1" t="s">
        <v>66703</v>
      </c>
      <c r="R6909" s="1" t="s">
        <v>66704</v>
      </c>
    </row>
    <row r="6910" spans="1:18">
      <c r="A6910" s="1" t="s">
        <v>66705</v>
      </c>
      <c r="B6910" s="1" t="s">
        <v>356</v>
      </c>
      <c r="C6910" s="1" t="s">
        <v>26</v>
      </c>
      <c r="D6910" s="1" t="s">
        <v>26</v>
      </c>
      <c r="E6910" s="1" t="s">
        <v>26</v>
      </c>
      <c r="F6910" s="1" t="s">
        <v>66706</v>
      </c>
      <c r="G6910" s="1" t="s">
        <v>66707</v>
      </c>
      <c r="H6910" s="1" t="s">
        <v>11019</v>
      </c>
      <c r="I6910" s="1" t="s">
        <v>9251</v>
      </c>
      <c r="J6910" s="1" t="s">
        <v>26</v>
      </c>
      <c r="K6910" s="1" t="s">
        <v>66708</v>
      </c>
      <c r="L6910" s="1" t="s">
        <v>27</v>
      </c>
      <c r="M6910" s="1" t="s">
        <v>28</v>
      </c>
      <c r="N6910" s="1" t="s">
        <v>66709</v>
      </c>
      <c r="O6910" s="1" t="s">
        <v>66710</v>
      </c>
      <c r="P6910" s="1" t="s">
        <v>66711</v>
      </c>
      <c r="Q6910" s="1" t="s">
        <v>66712</v>
      </c>
      <c r="R6910" s="1" t="s">
        <v>66713</v>
      </c>
    </row>
    <row r="6911" spans="1:18">
      <c r="A6911" s="1" t="s">
        <v>66714</v>
      </c>
      <c r="B6911" s="1" t="s">
        <v>356</v>
      </c>
      <c r="C6911" s="1" t="s">
        <v>26</v>
      </c>
      <c r="D6911" s="1" t="s">
        <v>26</v>
      </c>
      <c r="E6911" s="1" t="s">
        <v>26</v>
      </c>
      <c r="F6911" s="1" t="s">
        <v>66715</v>
      </c>
      <c r="G6911" s="1" t="s">
        <v>66716</v>
      </c>
      <c r="H6911" s="1" t="s">
        <v>26429</v>
      </c>
      <c r="I6911" s="1" t="s">
        <v>9251</v>
      </c>
      <c r="J6911" s="1" t="s">
        <v>26</v>
      </c>
      <c r="K6911" s="1" t="s">
        <v>66717</v>
      </c>
      <c r="L6911" s="1" t="s">
        <v>27</v>
      </c>
      <c r="M6911" s="1" t="s">
        <v>28</v>
      </c>
      <c r="N6911" s="1" t="s">
        <v>66718</v>
      </c>
      <c r="O6911" s="1" t="s">
        <v>66719</v>
      </c>
      <c r="P6911" s="1" t="s">
        <v>66720</v>
      </c>
      <c r="Q6911" s="1" t="s">
        <v>66721</v>
      </c>
      <c r="R6911" s="1" t="s">
        <v>66722</v>
      </c>
    </row>
    <row r="6912" spans="1:18">
      <c r="A6912" s="1" t="s">
        <v>66723</v>
      </c>
      <c r="B6912" s="1" t="s">
        <v>346</v>
      </c>
      <c r="C6912" s="1" t="s">
        <v>45</v>
      </c>
      <c r="D6912" s="1" t="s">
        <v>875</v>
      </c>
      <c r="E6912" s="1" t="s">
        <v>23142</v>
      </c>
      <c r="F6912" s="1" t="s">
        <v>66724</v>
      </c>
      <c r="G6912" s="1" t="s">
        <v>66725</v>
      </c>
      <c r="H6912" s="1" t="s">
        <v>66726</v>
      </c>
      <c r="I6912" s="1" t="s">
        <v>9251</v>
      </c>
      <c r="J6912" s="1" t="s">
        <v>66727</v>
      </c>
      <c r="K6912" s="1" t="s">
        <v>66728</v>
      </c>
      <c r="L6912" s="1" t="s">
        <v>66729</v>
      </c>
      <c r="M6912" s="1" t="s">
        <v>95</v>
      </c>
      <c r="N6912" s="1" t="s">
        <v>66730</v>
      </c>
      <c r="O6912" s="1" t="s">
        <v>66731</v>
      </c>
      <c r="P6912" s="1" t="s">
        <v>66732</v>
      </c>
      <c r="Q6912" s="1" t="s">
        <v>66733</v>
      </c>
      <c r="R6912" s="1" t="s">
        <v>66734</v>
      </c>
    </row>
    <row r="6913" spans="1:18">
      <c r="A6913" s="1" t="s">
        <v>66735</v>
      </c>
      <c r="B6913" s="1" t="s">
        <v>356</v>
      </c>
      <c r="C6913" s="1" t="s">
        <v>57</v>
      </c>
      <c r="D6913" s="1" t="s">
        <v>58</v>
      </c>
      <c r="E6913" s="1" t="s">
        <v>26</v>
      </c>
      <c r="F6913" s="1" t="s">
        <v>66736</v>
      </c>
      <c r="G6913" s="1" t="s">
        <v>66737</v>
      </c>
      <c r="H6913" s="1" t="s">
        <v>66738</v>
      </c>
      <c r="I6913" s="1" t="s">
        <v>4441</v>
      </c>
      <c r="J6913" s="1" t="s">
        <v>66739</v>
      </c>
      <c r="K6913" s="1" t="s">
        <v>66740</v>
      </c>
      <c r="L6913" s="1" t="s">
        <v>66741</v>
      </c>
      <c r="M6913" s="1" t="s">
        <v>28</v>
      </c>
      <c r="N6913" s="1" t="s">
        <v>66742</v>
      </c>
      <c r="O6913" s="1" t="s">
        <v>66743</v>
      </c>
      <c r="P6913" s="1" t="s">
        <v>66744</v>
      </c>
      <c r="Q6913" s="1" t="s">
        <v>66745</v>
      </c>
      <c r="R6913" s="1" t="s">
        <v>66746</v>
      </c>
    </row>
    <row r="6914" spans="1:18">
      <c r="A6914" s="1" t="s">
        <v>66714</v>
      </c>
      <c r="B6914" s="1" t="s">
        <v>356</v>
      </c>
      <c r="C6914" s="1" t="s">
        <v>26</v>
      </c>
      <c r="D6914" s="1" t="s">
        <v>26</v>
      </c>
      <c r="E6914" s="1" t="s">
        <v>26</v>
      </c>
      <c r="F6914" s="1" t="s">
        <v>66747</v>
      </c>
      <c r="G6914" s="1" t="s">
        <v>66748</v>
      </c>
      <c r="H6914" s="1" t="s">
        <v>26429</v>
      </c>
      <c r="I6914" s="1" t="s">
        <v>9251</v>
      </c>
      <c r="J6914" s="1" t="s">
        <v>26</v>
      </c>
      <c r="K6914" s="1" t="s">
        <v>66717</v>
      </c>
      <c r="L6914" s="1" t="s">
        <v>27</v>
      </c>
      <c r="M6914" s="1" t="s">
        <v>28</v>
      </c>
      <c r="N6914" s="1" t="s">
        <v>66749</v>
      </c>
      <c r="O6914" s="1" t="s">
        <v>66750</v>
      </c>
      <c r="P6914" s="1" t="s">
        <v>66751</v>
      </c>
      <c r="Q6914" s="1" t="s">
        <v>66752</v>
      </c>
      <c r="R6914" s="1" t="s">
        <v>66753</v>
      </c>
    </row>
    <row r="6915" spans="1:18">
      <c r="A6915" s="1" t="s">
        <v>66754</v>
      </c>
      <c r="B6915" s="1" t="s">
        <v>4625</v>
      </c>
      <c r="C6915" s="1" t="s">
        <v>2530</v>
      </c>
      <c r="D6915" s="1" t="s">
        <v>58</v>
      </c>
      <c r="E6915" s="1" t="s">
        <v>66316</v>
      </c>
      <c r="F6915" s="1" t="s">
        <v>66755</v>
      </c>
      <c r="G6915" s="1" t="s">
        <v>66756</v>
      </c>
      <c r="H6915" s="1" t="s">
        <v>66757</v>
      </c>
      <c r="I6915" s="1" t="s">
        <v>9251</v>
      </c>
      <c r="J6915" s="1" t="s">
        <v>66758</v>
      </c>
      <c r="K6915" s="1" t="s">
        <v>66759</v>
      </c>
      <c r="L6915" s="1" t="s">
        <v>66760</v>
      </c>
      <c r="M6915" s="1" t="s">
        <v>95</v>
      </c>
      <c r="N6915" s="1" t="s">
        <v>66761</v>
      </c>
      <c r="O6915" s="1" t="s">
        <v>66762</v>
      </c>
      <c r="P6915" s="1" t="s">
        <v>66763</v>
      </c>
      <c r="Q6915" s="1" t="s">
        <v>66764</v>
      </c>
      <c r="R6915" s="1" t="s">
        <v>66765</v>
      </c>
    </row>
    <row r="6916" spans="1:18">
      <c r="A6916" s="1" t="s">
        <v>66766</v>
      </c>
      <c r="B6916" s="1" t="s">
        <v>356</v>
      </c>
      <c r="C6916" s="1" t="s">
        <v>26</v>
      </c>
      <c r="D6916" s="1" t="s">
        <v>26</v>
      </c>
      <c r="E6916" s="1" t="s">
        <v>26</v>
      </c>
      <c r="F6916" s="1" t="s">
        <v>66767</v>
      </c>
      <c r="G6916" s="1" t="s">
        <v>66768</v>
      </c>
      <c r="H6916" s="1" t="s">
        <v>66769</v>
      </c>
      <c r="I6916" s="1" t="s">
        <v>9251</v>
      </c>
      <c r="J6916" s="1" t="s">
        <v>26</v>
      </c>
      <c r="K6916" s="1" t="s">
        <v>66770</v>
      </c>
      <c r="L6916" s="1" t="s">
        <v>27</v>
      </c>
      <c r="M6916" s="1" t="s">
        <v>28</v>
      </c>
      <c r="N6916" s="1" t="s">
        <v>66771</v>
      </c>
      <c r="O6916" s="1" t="s">
        <v>66772</v>
      </c>
      <c r="P6916" s="1" t="s">
        <v>66773</v>
      </c>
      <c r="Q6916" s="1" t="s">
        <v>66774</v>
      </c>
      <c r="R6916" s="1" t="s">
        <v>66775</v>
      </c>
    </row>
    <row r="6917" spans="1:18">
      <c r="A6917" s="1" t="s">
        <v>66776</v>
      </c>
      <c r="B6917" s="1" t="s">
        <v>356</v>
      </c>
      <c r="C6917" s="1" t="s">
        <v>26</v>
      </c>
      <c r="D6917" s="1" t="s">
        <v>26</v>
      </c>
      <c r="E6917" s="1" t="s">
        <v>26</v>
      </c>
      <c r="F6917" s="1" t="s">
        <v>66777</v>
      </c>
      <c r="G6917" s="1" t="s">
        <v>66778</v>
      </c>
      <c r="H6917" s="1" t="s">
        <v>66361</v>
      </c>
      <c r="I6917" s="1" t="s">
        <v>9251</v>
      </c>
      <c r="J6917" s="1" t="s">
        <v>26</v>
      </c>
      <c r="K6917" s="1" t="s">
        <v>26</v>
      </c>
      <c r="L6917" s="1" t="s">
        <v>27</v>
      </c>
      <c r="M6917" s="1" t="s">
        <v>28</v>
      </c>
      <c r="N6917" s="1" t="s">
        <v>66779</v>
      </c>
      <c r="O6917" s="1" t="s">
        <v>66780</v>
      </c>
      <c r="P6917" s="1" t="s">
        <v>66781</v>
      </c>
      <c r="Q6917" s="1" t="s">
        <v>66782</v>
      </c>
      <c r="R6917" s="1" t="s">
        <v>66783</v>
      </c>
    </row>
    <row r="6918" spans="1:18">
      <c r="A6918" s="1" t="s">
        <v>66784</v>
      </c>
      <c r="B6918" s="1" t="s">
        <v>356</v>
      </c>
      <c r="C6918" s="1" t="s">
        <v>26</v>
      </c>
      <c r="D6918" s="1" t="s">
        <v>26</v>
      </c>
      <c r="E6918" s="1" t="s">
        <v>66785</v>
      </c>
      <c r="F6918" s="1" t="s">
        <v>66786</v>
      </c>
      <c r="G6918" s="1" t="s">
        <v>66787</v>
      </c>
      <c r="H6918" s="1" t="s">
        <v>66330</v>
      </c>
      <c r="I6918" s="1" t="s">
        <v>9251</v>
      </c>
      <c r="J6918" s="1" t="s">
        <v>26</v>
      </c>
      <c r="K6918" s="1" t="s">
        <v>66788</v>
      </c>
      <c r="L6918" s="1" t="s">
        <v>27</v>
      </c>
      <c r="M6918" s="1" t="s">
        <v>95</v>
      </c>
      <c r="N6918" s="1" t="s">
        <v>66789</v>
      </c>
      <c r="O6918" s="1" t="s">
        <v>66790</v>
      </c>
      <c r="P6918" s="1" t="s">
        <v>66791</v>
      </c>
      <c r="Q6918" s="1" t="s">
        <v>66792</v>
      </c>
      <c r="R6918" s="1" t="s">
        <v>66793</v>
      </c>
    </row>
    <row r="6919" spans="1:18">
      <c r="A6919" s="1" t="s">
        <v>66794</v>
      </c>
      <c r="B6919" s="1" t="s">
        <v>356</v>
      </c>
      <c r="C6919" s="1" t="s">
        <v>26</v>
      </c>
      <c r="D6919" s="1" t="s">
        <v>26</v>
      </c>
      <c r="E6919" s="1" t="s">
        <v>26</v>
      </c>
      <c r="F6919" s="1" t="s">
        <v>66795</v>
      </c>
      <c r="G6919" s="1" t="s">
        <v>66796</v>
      </c>
      <c r="H6919" s="1" t="s">
        <v>66797</v>
      </c>
      <c r="I6919" s="1" t="s">
        <v>9251</v>
      </c>
      <c r="J6919" s="1" t="s">
        <v>66798</v>
      </c>
      <c r="K6919" s="1" t="s">
        <v>66799</v>
      </c>
      <c r="L6919" s="1" t="s">
        <v>27</v>
      </c>
      <c r="M6919" s="1" t="s">
        <v>28</v>
      </c>
      <c r="N6919" s="1" t="s">
        <v>66800</v>
      </c>
      <c r="O6919" s="1" t="s">
        <v>66801</v>
      </c>
      <c r="P6919" s="1" t="s">
        <v>66802</v>
      </c>
      <c r="Q6919" s="1" t="s">
        <v>66803</v>
      </c>
      <c r="R6919" s="1" t="s">
        <v>66804</v>
      </c>
    </row>
    <row r="6920" spans="1:18">
      <c r="A6920" s="1" t="s">
        <v>66805</v>
      </c>
      <c r="B6920" s="1" t="s">
        <v>18514</v>
      </c>
      <c r="C6920" s="1" t="s">
        <v>26</v>
      </c>
      <c r="D6920" s="1" t="s">
        <v>26</v>
      </c>
      <c r="E6920" s="1" t="s">
        <v>26</v>
      </c>
      <c r="F6920" s="1" t="s">
        <v>66806</v>
      </c>
      <c r="G6920" s="1" t="s">
        <v>66807</v>
      </c>
      <c r="H6920" s="1" t="s">
        <v>26429</v>
      </c>
      <c r="I6920" s="1" t="s">
        <v>9251</v>
      </c>
      <c r="J6920" s="1" t="s">
        <v>66214</v>
      </c>
      <c r="K6920" s="1" t="s">
        <v>66808</v>
      </c>
      <c r="L6920" s="1" t="s">
        <v>27</v>
      </c>
      <c r="M6920" s="1" t="s">
        <v>28</v>
      </c>
      <c r="N6920" s="1" t="s">
        <v>66809</v>
      </c>
      <c r="O6920" s="1" t="s">
        <v>66810</v>
      </c>
      <c r="P6920" s="1" t="s">
        <v>66811</v>
      </c>
      <c r="Q6920" s="1" t="s">
        <v>66812</v>
      </c>
      <c r="R6920" s="1" t="s">
        <v>66813</v>
      </c>
    </row>
    <row r="6921" spans="1:18">
      <c r="A6921" s="1" t="s">
        <v>66814</v>
      </c>
      <c r="B6921" s="1" t="s">
        <v>1413</v>
      </c>
      <c r="C6921" s="1" t="s">
        <v>26</v>
      </c>
      <c r="D6921" s="1" t="s">
        <v>26</v>
      </c>
      <c r="E6921" s="1" t="s">
        <v>26</v>
      </c>
      <c r="F6921" s="1" t="s">
        <v>66815</v>
      </c>
      <c r="G6921" s="1" t="s">
        <v>66816</v>
      </c>
      <c r="H6921" s="1" t="s">
        <v>9420</v>
      </c>
      <c r="I6921" s="1" t="s">
        <v>9251</v>
      </c>
      <c r="J6921" s="1" t="s">
        <v>26</v>
      </c>
      <c r="K6921" s="1" t="s">
        <v>26</v>
      </c>
      <c r="L6921" s="1" t="s">
        <v>27</v>
      </c>
      <c r="M6921" s="1" t="s">
        <v>28</v>
      </c>
      <c r="N6921" s="1" t="s">
        <v>66817</v>
      </c>
      <c r="O6921" s="1" t="s">
        <v>66818</v>
      </c>
      <c r="P6921" s="1" t="s">
        <v>66819</v>
      </c>
      <c r="Q6921" s="1" t="s">
        <v>66820</v>
      </c>
      <c r="R6921" s="1" t="s">
        <v>26</v>
      </c>
    </row>
    <row r="6922" spans="1:18">
      <c r="A6922" s="1" t="s">
        <v>66821</v>
      </c>
      <c r="B6922" s="1" t="s">
        <v>287</v>
      </c>
      <c r="C6922" s="1" t="s">
        <v>310</v>
      </c>
      <c r="D6922" s="1" t="s">
        <v>79</v>
      </c>
      <c r="E6922" s="1" t="s">
        <v>66822</v>
      </c>
      <c r="F6922" s="1" t="s">
        <v>66823</v>
      </c>
      <c r="G6922" s="1" t="s">
        <v>66824</v>
      </c>
      <c r="H6922" s="1" t="s">
        <v>66825</v>
      </c>
      <c r="I6922" s="1" t="s">
        <v>9251</v>
      </c>
      <c r="J6922" s="1" t="s">
        <v>66214</v>
      </c>
      <c r="K6922" s="1" t="s">
        <v>66808</v>
      </c>
      <c r="L6922" s="1" t="s">
        <v>27</v>
      </c>
      <c r="M6922" s="1" t="s">
        <v>95</v>
      </c>
      <c r="N6922" s="1" t="s">
        <v>66826</v>
      </c>
      <c r="O6922" s="1" t="s">
        <v>66827</v>
      </c>
      <c r="P6922" s="1" t="s">
        <v>66828</v>
      </c>
      <c r="Q6922" s="1" t="s">
        <v>66829</v>
      </c>
      <c r="R6922" s="1" t="s">
        <v>66830</v>
      </c>
    </row>
    <row r="6923" spans="1:18">
      <c r="A6923" s="1" t="s">
        <v>66831</v>
      </c>
      <c r="B6923" s="1" t="s">
        <v>356</v>
      </c>
      <c r="C6923" s="1" t="s">
        <v>26</v>
      </c>
      <c r="D6923" s="1" t="s">
        <v>26</v>
      </c>
      <c r="E6923" s="1" t="s">
        <v>26</v>
      </c>
      <c r="F6923" s="1" t="s">
        <v>66832</v>
      </c>
      <c r="G6923" s="1" t="s">
        <v>66833</v>
      </c>
      <c r="H6923" s="1" t="s">
        <v>15191</v>
      </c>
      <c r="I6923" s="1" t="s">
        <v>9251</v>
      </c>
      <c r="J6923" s="1" t="s">
        <v>26</v>
      </c>
      <c r="K6923" s="1" t="s">
        <v>66834</v>
      </c>
      <c r="L6923" s="1" t="s">
        <v>27</v>
      </c>
      <c r="M6923" s="1" t="s">
        <v>28</v>
      </c>
      <c r="N6923" s="1" t="s">
        <v>66835</v>
      </c>
      <c r="O6923" s="1" t="s">
        <v>66836</v>
      </c>
      <c r="P6923" s="1" t="s">
        <v>66837</v>
      </c>
      <c r="Q6923" s="1" t="s">
        <v>66838</v>
      </c>
      <c r="R6923" s="1" t="s">
        <v>66839</v>
      </c>
    </row>
    <row r="6924" spans="1:18">
      <c r="A6924" s="1" t="s">
        <v>66840</v>
      </c>
      <c r="B6924" s="1" t="s">
        <v>356</v>
      </c>
      <c r="C6924" s="1" t="s">
        <v>26</v>
      </c>
      <c r="D6924" s="1" t="s">
        <v>26</v>
      </c>
      <c r="E6924" s="1" t="s">
        <v>22174</v>
      </c>
      <c r="F6924" s="1" t="s">
        <v>66841</v>
      </c>
      <c r="G6924" s="1" t="s">
        <v>66842</v>
      </c>
      <c r="H6924" s="1" t="s">
        <v>11010</v>
      </c>
      <c r="I6924" s="1" t="s">
        <v>9251</v>
      </c>
      <c r="J6924" s="1" t="s">
        <v>26</v>
      </c>
      <c r="K6924" s="1" t="s">
        <v>66843</v>
      </c>
      <c r="L6924" s="1" t="s">
        <v>27</v>
      </c>
      <c r="M6924" s="1" t="s">
        <v>95</v>
      </c>
      <c r="N6924" s="1" t="s">
        <v>66844</v>
      </c>
      <c r="O6924" s="1" t="s">
        <v>66845</v>
      </c>
      <c r="P6924" s="1" t="s">
        <v>66846</v>
      </c>
      <c r="Q6924" s="1" t="s">
        <v>66847</v>
      </c>
      <c r="R6924" s="1" t="s">
        <v>66848</v>
      </c>
    </row>
    <row r="6925" spans="1:18">
      <c r="A6925" s="1" t="s">
        <v>66849</v>
      </c>
      <c r="B6925" s="1" t="s">
        <v>15287</v>
      </c>
      <c r="C6925" s="1" t="s">
        <v>26</v>
      </c>
      <c r="D6925" s="1" t="s">
        <v>26</v>
      </c>
      <c r="E6925" s="1" t="s">
        <v>22174</v>
      </c>
      <c r="F6925" s="1" t="s">
        <v>66850</v>
      </c>
      <c r="G6925" s="1" t="s">
        <v>66851</v>
      </c>
      <c r="H6925" s="1" t="s">
        <v>25775</v>
      </c>
      <c r="I6925" s="1" t="s">
        <v>9251</v>
      </c>
      <c r="J6925" s="1" t="s">
        <v>66319</v>
      </c>
      <c r="K6925" s="1" t="s">
        <v>66852</v>
      </c>
      <c r="L6925" s="1" t="s">
        <v>66321</v>
      </c>
      <c r="M6925" s="1" t="s">
        <v>95</v>
      </c>
      <c r="N6925" s="1" t="s">
        <v>66853</v>
      </c>
      <c r="O6925" s="1" t="s">
        <v>66854</v>
      </c>
      <c r="P6925" s="1" t="s">
        <v>66855</v>
      </c>
      <c r="Q6925" s="1" t="s">
        <v>66856</v>
      </c>
      <c r="R6925" s="1" t="s">
        <v>66857</v>
      </c>
    </row>
    <row r="6926" spans="1:18">
      <c r="A6926" s="1" t="s">
        <v>66858</v>
      </c>
      <c r="B6926" s="1" t="s">
        <v>16735</v>
      </c>
      <c r="C6926" s="1" t="s">
        <v>26</v>
      </c>
      <c r="D6926" s="1" t="s">
        <v>26</v>
      </c>
      <c r="E6926" s="1" t="s">
        <v>26</v>
      </c>
      <c r="F6926" s="1" t="s">
        <v>66859</v>
      </c>
      <c r="G6926" s="1" t="s">
        <v>66860</v>
      </c>
      <c r="H6926" s="1" t="s">
        <v>26429</v>
      </c>
      <c r="I6926" s="1" t="s">
        <v>9251</v>
      </c>
      <c r="J6926" s="1" t="s">
        <v>26</v>
      </c>
      <c r="K6926" s="1" t="s">
        <v>66861</v>
      </c>
      <c r="L6926" s="1" t="s">
        <v>27</v>
      </c>
      <c r="M6926" s="1" t="s">
        <v>28</v>
      </c>
      <c r="N6926" s="1" t="s">
        <v>66862</v>
      </c>
      <c r="O6926" s="1" t="s">
        <v>66863</v>
      </c>
      <c r="P6926" s="1" t="s">
        <v>66864</v>
      </c>
      <c r="Q6926" s="1" t="s">
        <v>66865</v>
      </c>
      <c r="R6926" s="1" t="s">
        <v>26</v>
      </c>
    </row>
    <row r="6927" spans="1:18">
      <c r="A6927" s="1" t="s">
        <v>66866</v>
      </c>
      <c r="B6927" s="1" t="s">
        <v>356</v>
      </c>
      <c r="C6927" s="1" t="s">
        <v>26</v>
      </c>
      <c r="D6927" s="1" t="s">
        <v>26</v>
      </c>
      <c r="E6927" s="1" t="s">
        <v>26</v>
      </c>
      <c r="F6927" s="1" t="s">
        <v>66867</v>
      </c>
      <c r="G6927" s="1" t="s">
        <v>66868</v>
      </c>
      <c r="H6927" s="1" t="s">
        <v>26429</v>
      </c>
      <c r="I6927" s="1" t="s">
        <v>9251</v>
      </c>
      <c r="J6927" s="1" t="s">
        <v>66340</v>
      </c>
      <c r="K6927" s="1" t="s">
        <v>66869</v>
      </c>
      <c r="L6927" s="1" t="s">
        <v>66342</v>
      </c>
      <c r="M6927" s="1" t="s">
        <v>28</v>
      </c>
      <c r="N6927" s="1" t="s">
        <v>66870</v>
      </c>
      <c r="O6927" s="1" t="s">
        <v>66871</v>
      </c>
      <c r="P6927" s="1" t="s">
        <v>66872</v>
      </c>
      <c r="Q6927" s="1" t="s">
        <v>66873</v>
      </c>
      <c r="R6927" s="1" t="s">
        <v>66874</v>
      </c>
    </row>
    <row r="6928" spans="1:18">
      <c r="A6928" s="1" t="s">
        <v>66875</v>
      </c>
      <c r="B6928" s="1" t="s">
        <v>346</v>
      </c>
      <c r="C6928" s="1" t="s">
        <v>26</v>
      </c>
      <c r="D6928" s="1" t="s">
        <v>26</v>
      </c>
      <c r="E6928" s="1" t="s">
        <v>26</v>
      </c>
      <c r="F6928" s="1" t="s">
        <v>66876</v>
      </c>
      <c r="G6928" s="1" t="s">
        <v>66877</v>
      </c>
      <c r="H6928" s="1" t="s">
        <v>26235</v>
      </c>
      <c r="I6928" s="1" t="s">
        <v>9251</v>
      </c>
      <c r="J6928" s="1" t="s">
        <v>26</v>
      </c>
      <c r="K6928" s="1" t="s">
        <v>26</v>
      </c>
      <c r="L6928" s="1" t="s">
        <v>27</v>
      </c>
      <c r="M6928" s="1" t="s">
        <v>28</v>
      </c>
      <c r="N6928" s="1" t="s">
        <v>66878</v>
      </c>
      <c r="O6928" s="1" t="s">
        <v>66879</v>
      </c>
      <c r="P6928" s="1" t="s">
        <v>66880</v>
      </c>
      <c r="Q6928" s="1" t="s">
        <v>66881</v>
      </c>
      <c r="R6928" s="1" t="s">
        <v>66882</v>
      </c>
    </row>
    <row r="6929" spans="1:18">
      <c r="A6929" s="1" t="s">
        <v>66883</v>
      </c>
      <c r="B6929" s="1" t="s">
        <v>2019</v>
      </c>
      <c r="C6929" s="1" t="s">
        <v>157</v>
      </c>
      <c r="D6929" s="1" t="s">
        <v>101</v>
      </c>
      <c r="E6929" s="1" t="s">
        <v>66884</v>
      </c>
      <c r="F6929" s="1" t="s">
        <v>66885</v>
      </c>
      <c r="G6929" s="1" t="s">
        <v>66886</v>
      </c>
      <c r="H6929" s="1" t="s">
        <v>66472</v>
      </c>
      <c r="I6929" s="1" t="s">
        <v>9251</v>
      </c>
      <c r="J6929" s="1" t="s">
        <v>66887</v>
      </c>
      <c r="K6929" s="1" t="s">
        <v>66888</v>
      </c>
      <c r="L6929" s="1" t="s">
        <v>27</v>
      </c>
      <c r="M6929" s="1" t="s">
        <v>95</v>
      </c>
      <c r="N6929" s="1" t="s">
        <v>66889</v>
      </c>
      <c r="O6929" s="1" t="s">
        <v>66890</v>
      </c>
      <c r="P6929" s="1" t="s">
        <v>66891</v>
      </c>
      <c r="Q6929" s="1" t="s">
        <v>66892</v>
      </c>
      <c r="R6929" s="1" t="s">
        <v>66893</v>
      </c>
    </row>
    <row r="6930" spans="1:18">
      <c r="A6930" s="1" t="s">
        <v>66894</v>
      </c>
      <c r="B6930" s="1" t="s">
        <v>356</v>
      </c>
      <c r="C6930" s="1" t="s">
        <v>26</v>
      </c>
      <c r="D6930" s="1" t="s">
        <v>26</v>
      </c>
      <c r="E6930" s="1" t="s">
        <v>26</v>
      </c>
      <c r="F6930" s="1" t="s">
        <v>66895</v>
      </c>
      <c r="G6930" s="1" t="s">
        <v>66896</v>
      </c>
      <c r="H6930" s="1" t="s">
        <v>25852</v>
      </c>
      <c r="I6930" s="1" t="s">
        <v>4441</v>
      </c>
      <c r="J6930" s="1" t="s">
        <v>26</v>
      </c>
      <c r="K6930" s="1" t="s">
        <v>66897</v>
      </c>
      <c r="L6930" s="1" t="s">
        <v>27</v>
      </c>
      <c r="M6930" s="1" t="s">
        <v>28</v>
      </c>
      <c r="N6930" s="1" t="s">
        <v>66898</v>
      </c>
      <c r="O6930" s="1" t="s">
        <v>66899</v>
      </c>
      <c r="P6930" s="1" t="s">
        <v>66900</v>
      </c>
      <c r="Q6930" s="1" t="s">
        <v>66901</v>
      </c>
      <c r="R6930" s="1" t="s">
        <v>66902</v>
      </c>
    </row>
    <row r="6931" spans="1:18">
      <c r="A6931" s="1" t="s">
        <v>66903</v>
      </c>
      <c r="B6931" s="1" t="s">
        <v>356</v>
      </c>
      <c r="C6931" s="1" t="s">
        <v>57</v>
      </c>
      <c r="D6931" s="1" t="s">
        <v>79</v>
      </c>
      <c r="E6931" s="1" t="s">
        <v>26</v>
      </c>
      <c r="F6931" s="1" t="s">
        <v>66904</v>
      </c>
      <c r="G6931" s="1" t="s">
        <v>66905</v>
      </c>
      <c r="H6931" s="1" t="s">
        <v>25852</v>
      </c>
      <c r="I6931" s="1" t="s">
        <v>4441</v>
      </c>
      <c r="J6931" s="1" t="s">
        <v>26</v>
      </c>
      <c r="K6931" s="1" t="s">
        <v>66906</v>
      </c>
      <c r="L6931" s="1" t="s">
        <v>27</v>
      </c>
      <c r="M6931" s="1" t="s">
        <v>28</v>
      </c>
      <c r="N6931" s="1" t="s">
        <v>66907</v>
      </c>
      <c r="O6931" s="1" t="s">
        <v>66908</v>
      </c>
      <c r="P6931" s="1" t="s">
        <v>66909</v>
      </c>
      <c r="Q6931" s="1" t="s">
        <v>66910</v>
      </c>
      <c r="R6931" s="1" t="s">
        <v>66911</v>
      </c>
    </row>
    <row r="6932" spans="1:18">
      <c r="A6932" s="1" t="s">
        <v>66912</v>
      </c>
      <c r="B6932" s="1" t="s">
        <v>346</v>
      </c>
      <c r="C6932" s="1" t="s">
        <v>57</v>
      </c>
      <c r="D6932" s="1" t="s">
        <v>69</v>
      </c>
      <c r="E6932" s="1" t="s">
        <v>66913</v>
      </c>
      <c r="F6932" s="1" t="s">
        <v>66914</v>
      </c>
      <c r="G6932" s="1" t="s">
        <v>66915</v>
      </c>
      <c r="H6932" s="1" t="s">
        <v>66361</v>
      </c>
      <c r="I6932" s="1" t="s">
        <v>9251</v>
      </c>
      <c r="J6932" s="1" t="s">
        <v>66916</v>
      </c>
      <c r="K6932" s="1" t="s">
        <v>66917</v>
      </c>
      <c r="L6932" s="1" t="s">
        <v>66918</v>
      </c>
      <c r="M6932" s="1" t="s">
        <v>95</v>
      </c>
      <c r="N6932" s="1" t="s">
        <v>66919</v>
      </c>
      <c r="O6932" s="1" t="s">
        <v>66920</v>
      </c>
      <c r="P6932" s="1" t="s">
        <v>66921</v>
      </c>
      <c r="Q6932" s="1" t="s">
        <v>66922</v>
      </c>
      <c r="R6932" s="1" t="s">
        <v>66923</v>
      </c>
    </row>
    <row r="6933" spans="1:18">
      <c r="A6933" s="1" t="s">
        <v>66924</v>
      </c>
      <c r="B6933" s="1" t="s">
        <v>356</v>
      </c>
      <c r="C6933" s="1" t="s">
        <v>26</v>
      </c>
      <c r="D6933" s="1" t="s">
        <v>26</v>
      </c>
      <c r="E6933" s="1" t="s">
        <v>26</v>
      </c>
      <c r="F6933" s="1" t="s">
        <v>66925</v>
      </c>
      <c r="G6933" s="1" t="s">
        <v>66926</v>
      </c>
      <c r="H6933" s="1" t="s">
        <v>66213</v>
      </c>
      <c r="I6933" s="1" t="s">
        <v>9251</v>
      </c>
      <c r="J6933" s="1" t="s">
        <v>26</v>
      </c>
      <c r="K6933" s="1" t="s">
        <v>66927</v>
      </c>
      <c r="L6933" s="1" t="s">
        <v>27</v>
      </c>
      <c r="M6933" s="1" t="s">
        <v>28</v>
      </c>
      <c r="N6933" s="1" t="s">
        <v>66928</v>
      </c>
      <c r="O6933" s="1" t="s">
        <v>66929</v>
      </c>
      <c r="P6933" s="1" t="s">
        <v>66930</v>
      </c>
      <c r="Q6933" s="1" t="s">
        <v>66931</v>
      </c>
      <c r="R6933" s="1" t="s">
        <v>66932</v>
      </c>
    </row>
    <row r="6934" spans="1:18">
      <c r="A6934" s="1" t="s">
        <v>66933</v>
      </c>
      <c r="B6934" s="1" t="s">
        <v>346</v>
      </c>
      <c r="C6934" s="1" t="s">
        <v>310</v>
      </c>
      <c r="D6934" s="1" t="s">
        <v>79</v>
      </c>
      <c r="E6934" s="1" t="s">
        <v>26</v>
      </c>
      <c r="F6934" s="1" t="s">
        <v>66934</v>
      </c>
      <c r="G6934" s="1" t="s">
        <v>66935</v>
      </c>
      <c r="H6934" s="1" t="s">
        <v>66936</v>
      </c>
      <c r="I6934" s="1" t="s">
        <v>9251</v>
      </c>
      <c r="J6934" s="1" t="s">
        <v>66937</v>
      </c>
      <c r="K6934" s="1" t="s">
        <v>66938</v>
      </c>
      <c r="L6934" s="1" t="s">
        <v>27</v>
      </c>
      <c r="M6934" s="1" t="s">
        <v>28</v>
      </c>
      <c r="N6934" s="1" t="s">
        <v>66939</v>
      </c>
      <c r="O6934" s="1" t="s">
        <v>66940</v>
      </c>
      <c r="P6934" s="1" t="s">
        <v>66941</v>
      </c>
      <c r="Q6934" s="1" t="s">
        <v>66942</v>
      </c>
      <c r="R6934" s="1" t="s">
        <v>66943</v>
      </c>
    </row>
    <row r="6935" spans="1:18">
      <c r="A6935" s="1" t="s">
        <v>66944</v>
      </c>
      <c r="B6935" s="1" t="s">
        <v>18514</v>
      </c>
      <c r="C6935" s="1" t="s">
        <v>57</v>
      </c>
      <c r="D6935" s="1" t="s">
        <v>79</v>
      </c>
      <c r="E6935" s="1" t="s">
        <v>66945</v>
      </c>
      <c r="F6935" s="1" t="s">
        <v>66946</v>
      </c>
      <c r="G6935" s="1" t="s">
        <v>66947</v>
      </c>
      <c r="H6935" s="1" t="s">
        <v>66948</v>
      </c>
      <c r="I6935" s="1" t="s">
        <v>9251</v>
      </c>
      <c r="J6935" s="1" t="s">
        <v>66949</v>
      </c>
      <c r="K6935" s="1" t="s">
        <v>66950</v>
      </c>
      <c r="L6935" s="1" t="s">
        <v>66951</v>
      </c>
      <c r="M6935" s="1" t="s">
        <v>95</v>
      </c>
      <c r="N6935" s="1" t="s">
        <v>66952</v>
      </c>
      <c r="O6935" s="1" t="s">
        <v>66953</v>
      </c>
      <c r="P6935" s="1" t="s">
        <v>66954</v>
      </c>
      <c r="Q6935" s="1" t="s">
        <v>66955</v>
      </c>
      <c r="R6935" s="1" t="s">
        <v>66956</v>
      </c>
    </row>
  </sheetData>
  <autoFilter ref="A1:Z693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18D4-3037-4F35-A7EF-1015327267CD}">
  <dimension ref="A1:R144"/>
  <sheetViews>
    <sheetView workbookViewId="0">
      <selection sqref="A1:XFD1"/>
    </sheetView>
  </sheetViews>
  <sheetFormatPr defaultColWidth="11.42578125" defaultRowHeight="14.45"/>
  <cols>
    <col min="1" max="1" width="42.140625" customWidth="1"/>
  </cols>
  <sheetData>
    <row r="1" spans="1:18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25</v>
      </c>
      <c r="J2" s="1" t="s">
        <v>26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>
      <c r="A3" s="1" t="s">
        <v>44</v>
      </c>
      <c r="B3" s="1" t="s">
        <v>19</v>
      </c>
      <c r="C3" s="1" t="s">
        <v>45</v>
      </c>
      <c r="D3" s="1" t="s">
        <v>46</v>
      </c>
      <c r="E3" s="1" t="s">
        <v>22</v>
      </c>
      <c r="F3" s="1" t="s">
        <v>47</v>
      </c>
      <c r="G3" s="1" t="s">
        <v>48</v>
      </c>
      <c r="H3" s="1" t="s">
        <v>49</v>
      </c>
      <c r="I3" s="1" t="s">
        <v>25</v>
      </c>
      <c r="J3" s="1" t="s">
        <v>26</v>
      </c>
      <c r="K3" s="1" t="s">
        <v>26</v>
      </c>
      <c r="L3" s="1" t="s">
        <v>27</v>
      </c>
      <c r="M3" s="1" t="s">
        <v>28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</row>
    <row r="4" spans="1:18">
      <c r="A4" s="1" t="s">
        <v>67</v>
      </c>
      <c r="B4" s="1" t="s">
        <v>19</v>
      </c>
      <c r="C4" s="1" t="s">
        <v>68</v>
      </c>
      <c r="D4" s="1" t="s">
        <v>69</v>
      </c>
      <c r="E4" s="1" t="s">
        <v>26</v>
      </c>
      <c r="F4" s="1" t="s">
        <v>70</v>
      </c>
      <c r="G4" s="1" t="s">
        <v>71</v>
      </c>
      <c r="H4" s="1" t="s">
        <v>72</v>
      </c>
      <c r="I4" s="1" t="s">
        <v>25</v>
      </c>
      <c r="J4" s="1" t="s">
        <v>26</v>
      </c>
      <c r="K4" s="1" t="s">
        <v>26</v>
      </c>
      <c r="L4" s="1" t="s">
        <v>27</v>
      </c>
      <c r="M4" s="1" t="s">
        <v>28</v>
      </c>
      <c r="N4" s="1" t="s">
        <v>73</v>
      </c>
      <c r="O4" s="1" t="s">
        <v>74</v>
      </c>
      <c r="P4" s="1" t="s">
        <v>75</v>
      </c>
      <c r="Q4" s="1" t="s">
        <v>76</v>
      </c>
      <c r="R4" s="1" t="s">
        <v>77</v>
      </c>
    </row>
    <row r="5" spans="1:18">
      <c r="A5" s="1" t="s">
        <v>78</v>
      </c>
      <c r="B5" s="1" t="s">
        <v>19</v>
      </c>
      <c r="C5" s="1" t="s">
        <v>57</v>
      </c>
      <c r="D5" s="1" t="s">
        <v>79</v>
      </c>
      <c r="E5" s="1" t="s">
        <v>26</v>
      </c>
      <c r="F5" s="1" t="s">
        <v>80</v>
      </c>
      <c r="G5" s="1" t="s">
        <v>81</v>
      </c>
      <c r="H5" s="1" t="s">
        <v>82</v>
      </c>
      <c r="I5" s="1" t="s">
        <v>25</v>
      </c>
      <c r="J5" s="1" t="s">
        <v>26</v>
      </c>
      <c r="K5" s="1" t="s">
        <v>26</v>
      </c>
      <c r="L5" s="1" t="s">
        <v>27</v>
      </c>
      <c r="M5" s="1" t="s">
        <v>28</v>
      </c>
      <c r="N5" s="1" t="s">
        <v>83</v>
      </c>
      <c r="O5" s="1" t="s">
        <v>84</v>
      </c>
      <c r="P5" s="1" t="s">
        <v>85</v>
      </c>
      <c r="Q5" s="1" t="s">
        <v>86</v>
      </c>
      <c r="R5" s="1" t="s">
        <v>87</v>
      </c>
    </row>
    <row r="6" spans="1:18">
      <c r="A6" s="1" t="s">
        <v>88</v>
      </c>
      <c r="B6" s="1" t="s">
        <v>89</v>
      </c>
      <c r="C6" s="1" t="s">
        <v>26</v>
      </c>
      <c r="D6" s="1" t="s">
        <v>26</v>
      </c>
      <c r="E6" s="1" t="s">
        <v>90</v>
      </c>
      <c r="F6" s="1" t="s">
        <v>91</v>
      </c>
      <c r="G6" s="1" t="s">
        <v>92</v>
      </c>
      <c r="H6" s="1" t="s">
        <v>93</v>
      </c>
      <c r="I6" s="1" t="s">
        <v>25</v>
      </c>
      <c r="J6" s="1" t="s">
        <v>26</v>
      </c>
      <c r="K6" s="1" t="s">
        <v>94</v>
      </c>
      <c r="L6" s="1" t="s">
        <v>27</v>
      </c>
      <c r="M6" s="1" t="s">
        <v>95</v>
      </c>
      <c r="N6" s="1" t="s">
        <v>96</v>
      </c>
      <c r="O6" s="1" t="s">
        <v>97</v>
      </c>
      <c r="P6" s="1" t="s">
        <v>98</v>
      </c>
      <c r="Q6" s="1" t="s">
        <v>99</v>
      </c>
      <c r="R6" s="1" t="s">
        <v>26</v>
      </c>
    </row>
    <row r="7" spans="1:18">
      <c r="A7" s="1" t="s">
        <v>100</v>
      </c>
      <c r="B7" s="1" t="s">
        <v>19</v>
      </c>
      <c r="C7" s="1" t="s">
        <v>20</v>
      </c>
      <c r="D7" s="1" t="s">
        <v>101</v>
      </c>
      <c r="E7" s="1" t="s">
        <v>22</v>
      </c>
      <c r="F7" s="1" t="s">
        <v>102</v>
      </c>
      <c r="G7" s="1" t="s">
        <v>103</v>
      </c>
      <c r="H7" s="1" t="s">
        <v>49</v>
      </c>
      <c r="I7" s="1" t="s">
        <v>25</v>
      </c>
      <c r="J7" s="1" t="s">
        <v>26</v>
      </c>
      <c r="K7" s="1" t="s">
        <v>26</v>
      </c>
      <c r="L7" s="1" t="s">
        <v>27</v>
      </c>
      <c r="M7" s="1" t="s">
        <v>28</v>
      </c>
      <c r="N7" s="1" t="s">
        <v>104</v>
      </c>
      <c r="O7" s="1" t="s">
        <v>105</v>
      </c>
      <c r="P7" s="1" t="s">
        <v>106</v>
      </c>
      <c r="Q7" s="1" t="s">
        <v>107</v>
      </c>
      <c r="R7" s="1" t="s">
        <v>108</v>
      </c>
    </row>
    <row r="8" spans="1:18">
      <c r="A8" s="1" t="s">
        <v>299</v>
      </c>
      <c r="B8" s="1" t="s">
        <v>19</v>
      </c>
      <c r="C8" s="1" t="s">
        <v>68</v>
      </c>
      <c r="D8" s="1" t="s">
        <v>79</v>
      </c>
      <c r="E8" s="1" t="s">
        <v>26</v>
      </c>
      <c r="F8" s="1" t="s">
        <v>300</v>
      </c>
      <c r="G8" s="1" t="s">
        <v>301</v>
      </c>
      <c r="H8" s="1" t="s">
        <v>302</v>
      </c>
      <c r="I8" s="1" t="s">
        <v>25</v>
      </c>
      <c r="J8" s="1" t="s">
        <v>26</v>
      </c>
      <c r="K8" s="1" t="s">
        <v>26</v>
      </c>
      <c r="L8" s="1" t="s">
        <v>27</v>
      </c>
      <c r="M8" s="1" t="s">
        <v>28</v>
      </c>
      <c r="N8" s="1" t="s">
        <v>303</v>
      </c>
      <c r="O8" s="1" t="s">
        <v>304</v>
      </c>
      <c r="P8" s="1" t="s">
        <v>305</v>
      </c>
      <c r="Q8" s="1" t="s">
        <v>306</v>
      </c>
      <c r="R8" s="1" t="s">
        <v>307</v>
      </c>
    </row>
    <row r="9" spans="1:18">
      <c r="A9" s="1" t="s">
        <v>389</v>
      </c>
      <c r="B9" s="1" t="s">
        <v>19</v>
      </c>
      <c r="C9" s="1" t="s">
        <v>310</v>
      </c>
      <c r="D9" s="1" t="s">
        <v>79</v>
      </c>
      <c r="E9" s="1" t="s">
        <v>26</v>
      </c>
      <c r="F9" s="1" t="s">
        <v>390</v>
      </c>
      <c r="G9" s="1" t="s">
        <v>391</v>
      </c>
      <c r="H9" s="1" t="s">
        <v>392</v>
      </c>
      <c r="I9" s="1" t="s">
        <v>25</v>
      </c>
      <c r="J9" s="1" t="s">
        <v>26</v>
      </c>
      <c r="K9" s="1" t="s">
        <v>26</v>
      </c>
      <c r="L9" s="1" t="s">
        <v>27</v>
      </c>
      <c r="M9" s="1" t="s">
        <v>28</v>
      </c>
      <c r="N9" s="1" t="s">
        <v>393</v>
      </c>
      <c r="O9" s="1" t="s">
        <v>394</v>
      </c>
      <c r="P9" s="1" t="s">
        <v>395</v>
      </c>
      <c r="Q9" s="1" t="s">
        <v>396</v>
      </c>
      <c r="R9" s="1" t="s">
        <v>26</v>
      </c>
    </row>
    <row r="10" spans="1:18">
      <c r="A10" s="1" t="s">
        <v>397</v>
      </c>
      <c r="B10" s="1" t="s">
        <v>19</v>
      </c>
      <c r="C10" s="1" t="s">
        <v>398</v>
      </c>
      <c r="D10" s="1" t="s">
        <v>399</v>
      </c>
      <c r="E10" s="1" t="s">
        <v>26</v>
      </c>
      <c r="F10" s="1" t="s">
        <v>400</v>
      </c>
      <c r="G10" s="1" t="s">
        <v>401</v>
      </c>
      <c r="H10" s="1" t="s">
        <v>402</v>
      </c>
      <c r="I10" s="1" t="s">
        <v>205</v>
      </c>
      <c r="J10" s="1" t="s">
        <v>403</v>
      </c>
      <c r="K10" s="1" t="s">
        <v>26</v>
      </c>
      <c r="L10" s="1" t="s">
        <v>27</v>
      </c>
      <c r="M10" s="1" t="s">
        <v>95</v>
      </c>
      <c r="N10" s="1" t="s">
        <v>404</v>
      </c>
      <c r="O10" s="1" t="s">
        <v>405</v>
      </c>
      <c r="P10" s="1" t="s">
        <v>406</v>
      </c>
      <c r="Q10" s="1" t="s">
        <v>407</v>
      </c>
      <c r="R10" s="1" t="s">
        <v>408</v>
      </c>
    </row>
    <row r="11" spans="1:18">
      <c r="A11" s="1" t="s">
        <v>459</v>
      </c>
      <c r="B11" s="1" t="s">
        <v>89</v>
      </c>
      <c r="C11" s="1" t="s">
        <v>45</v>
      </c>
      <c r="D11" s="1" t="s">
        <v>184</v>
      </c>
      <c r="E11" s="1" t="s">
        <v>26</v>
      </c>
      <c r="F11" s="1" t="s">
        <v>460</v>
      </c>
      <c r="G11" s="1" t="s">
        <v>461</v>
      </c>
      <c r="H11" s="1" t="s">
        <v>462</v>
      </c>
      <c r="I11" s="1" t="s">
        <v>25</v>
      </c>
      <c r="J11" s="1" t="s">
        <v>26</v>
      </c>
      <c r="K11" s="1" t="s">
        <v>26</v>
      </c>
      <c r="L11" s="1" t="s">
        <v>27</v>
      </c>
      <c r="M11" s="1" t="s">
        <v>28</v>
      </c>
      <c r="N11" s="1" t="s">
        <v>463</v>
      </c>
      <c r="O11" s="1" t="s">
        <v>464</v>
      </c>
      <c r="P11" s="1" t="s">
        <v>465</v>
      </c>
      <c r="Q11" s="1" t="s">
        <v>466</v>
      </c>
      <c r="R11" s="1" t="s">
        <v>467</v>
      </c>
    </row>
    <row r="12" spans="1:18">
      <c r="A12" s="1" t="s">
        <v>468</v>
      </c>
      <c r="B12" s="1" t="s">
        <v>19</v>
      </c>
      <c r="C12" s="1" t="s">
        <v>310</v>
      </c>
      <c r="D12" s="1" t="s">
        <v>79</v>
      </c>
      <c r="E12" s="1" t="s">
        <v>26</v>
      </c>
      <c r="F12" s="1" t="s">
        <v>469</v>
      </c>
      <c r="G12" s="1" t="s">
        <v>470</v>
      </c>
      <c r="H12" s="1" t="s">
        <v>471</v>
      </c>
      <c r="I12" s="1" t="s">
        <v>205</v>
      </c>
      <c r="J12" s="1" t="s">
        <v>472</v>
      </c>
      <c r="K12" s="1" t="s">
        <v>26</v>
      </c>
      <c r="L12" s="1" t="s">
        <v>473</v>
      </c>
      <c r="M12" s="1" t="s">
        <v>28</v>
      </c>
      <c r="N12" s="1" t="s">
        <v>474</v>
      </c>
      <c r="O12" s="1" t="s">
        <v>475</v>
      </c>
      <c r="P12" s="1" t="s">
        <v>476</v>
      </c>
      <c r="Q12" s="1" t="s">
        <v>477</v>
      </c>
      <c r="R12" s="1" t="s">
        <v>478</v>
      </c>
    </row>
    <row r="13" spans="1:18">
      <c r="A13" s="1" t="s">
        <v>479</v>
      </c>
      <c r="B13" s="1" t="s">
        <v>19</v>
      </c>
      <c r="C13" s="1" t="s">
        <v>26</v>
      </c>
      <c r="D13" s="1" t="s">
        <v>26</v>
      </c>
      <c r="E13" s="1" t="s">
        <v>26</v>
      </c>
      <c r="F13" s="1" t="s">
        <v>480</v>
      </c>
      <c r="G13" s="1" t="s">
        <v>481</v>
      </c>
      <c r="H13" s="1" t="s">
        <v>482</v>
      </c>
      <c r="I13" s="1" t="s">
        <v>205</v>
      </c>
      <c r="J13" s="1" t="s">
        <v>26</v>
      </c>
      <c r="K13" s="1" t="s">
        <v>26</v>
      </c>
      <c r="L13" s="1" t="s">
        <v>27</v>
      </c>
      <c r="M13" s="1" t="s">
        <v>28</v>
      </c>
      <c r="N13" s="1" t="s">
        <v>483</v>
      </c>
      <c r="O13" s="1" t="s">
        <v>484</v>
      </c>
      <c r="P13" s="1" t="s">
        <v>485</v>
      </c>
      <c r="Q13" s="1" t="s">
        <v>486</v>
      </c>
      <c r="R13" s="1" t="s">
        <v>487</v>
      </c>
    </row>
    <row r="14" spans="1:18">
      <c r="A14" s="1" t="s">
        <v>546</v>
      </c>
      <c r="B14" s="1" t="s">
        <v>19</v>
      </c>
      <c r="C14" s="1" t="s">
        <v>26</v>
      </c>
      <c r="D14" s="1" t="s">
        <v>26</v>
      </c>
      <c r="E14" s="1" t="s">
        <v>26</v>
      </c>
      <c r="F14" s="1" t="s">
        <v>547</v>
      </c>
      <c r="G14" s="1" t="s">
        <v>548</v>
      </c>
      <c r="H14" s="1" t="s">
        <v>549</v>
      </c>
      <c r="I14" s="1" t="s">
        <v>205</v>
      </c>
      <c r="J14" s="1" t="s">
        <v>26</v>
      </c>
      <c r="K14" s="1" t="s">
        <v>26</v>
      </c>
      <c r="L14" s="1" t="s">
        <v>27</v>
      </c>
      <c r="M14" s="1" t="s">
        <v>28</v>
      </c>
      <c r="N14" s="1" t="s">
        <v>550</v>
      </c>
      <c r="O14" s="1" t="s">
        <v>551</v>
      </c>
      <c r="P14" s="1" t="s">
        <v>552</v>
      </c>
      <c r="Q14" s="1" t="s">
        <v>553</v>
      </c>
      <c r="R14" s="1" t="s">
        <v>26</v>
      </c>
    </row>
    <row r="15" spans="1:18">
      <c r="A15" s="1" t="s">
        <v>662</v>
      </c>
      <c r="B15" s="1" t="s">
        <v>89</v>
      </c>
      <c r="C15" s="1" t="s">
        <v>663</v>
      </c>
      <c r="D15" s="1" t="s">
        <v>664</v>
      </c>
      <c r="E15" s="1" t="s">
        <v>22</v>
      </c>
      <c r="F15" s="1" t="s">
        <v>665</v>
      </c>
      <c r="G15" s="1" t="s">
        <v>666</v>
      </c>
      <c r="H15" s="1" t="s">
        <v>667</v>
      </c>
      <c r="I15" s="1" t="s">
        <v>205</v>
      </c>
      <c r="J15" s="1" t="s">
        <v>26</v>
      </c>
      <c r="K15" s="1" t="s">
        <v>668</v>
      </c>
      <c r="L15" s="1" t="s">
        <v>27</v>
      </c>
      <c r="M15" s="1" t="s">
        <v>95</v>
      </c>
      <c r="N15" s="1" t="s">
        <v>669</v>
      </c>
      <c r="O15" s="1" t="s">
        <v>670</v>
      </c>
      <c r="P15" s="1" t="s">
        <v>671</v>
      </c>
      <c r="Q15" s="1" t="s">
        <v>672</v>
      </c>
      <c r="R15" s="1" t="s">
        <v>673</v>
      </c>
    </row>
    <row r="16" spans="1:18">
      <c r="A16" s="1" t="s">
        <v>1014</v>
      </c>
      <c r="B16" s="1" t="s">
        <v>19</v>
      </c>
      <c r="C16" s="1" t="s">
        <v>310</v>
      </c>
      <c r="D16" s="1" t="s">
        <v>21</v>
      </c>
      <c r="E16" s="1" t="s">
        <v>26</v>
      </c>
      <c r="F16" s="1" t="s">
        <v>1015</v>
      </c>
      <c r="G16" s="1" t="s">
        <v>1016</v>
      </c>
      <c r="H16" s="1" t="s">
        <v>1017</v>
      </c>
      <c r="I16" s="1" t="s">
        <v>1018</v>
      </c>
      <c r="J16" s="1" t="s">
        <v>26</v>
      </c>
      <c r="K16" s="1" t="s">
        <v>1019</v>
      </c>
      <c r="L16" s="1" t="s">
        <v>27</v>
      </c>
      <c r="M16" s="1" t="s">
        <v>28</v>
      </c>
      <c r="N16" s="1" t="s">
        <v>1020</v>
      </c>
      <c r="O16" s="1" t="s">
        <v>1021</v>
      </c>
      <c r="P16" s="1" t="s">
        <v>1022</v>
      </c>
      <c r="Q16" s="1" t="s">
        <v>1023</v>
      </c>
      <c r="R16" s="1" t="s">
        <v>1024</v>
      </c>
    </row>
    <row r="17" spans="1:18">
      <c r="A17" s="1" t="s">
        <v>1050</v>
      </c>
      <c r="B17" s="1" t="s">
        <v>89</v>
      </c>
      <c r="C17" s="1" t="s">
        <v>26</v>
      </c>
      <c r="D17" s="1" t="s">
        <v>26</v>
      </c>
      <c r="E17" s="1" t="s">
        <v>1051</v>
      </c>
      <c r="F17" s="1" t="s">
        <v>1052</v>
      </c>
      <c r="G17" s="1" t="s">
        <v>1053</v>
      </c>
      <c r="H17" s="1" t="s">
        <v>1041</v>
      </c>
      <c r="I17" s="1" t="s">
        <v>1041</v>
      </c>
      <c r="J17" s="1" t="s">
        <v>26</v>
      </c>
      <c r="K17" s="1" t="s">
        <v>1054</v>
      </c>
      <c r="L17" s="1" t="s">
        <v>27</v>
      </c>
      <c r="M17" s="1" t="s">
        <v>95</v>
      </c>
      <c r="N17" s="1" t="s">
        <v>1055</v>
      </c>
      <c r="O17" s="1" t="s">
        <v>1056</v>
      </c>
      <c r="P17" s="1" t="s">
        <v>1057</v>
      </c>
      <c r="Q17" s="1" t="s">
        <v>1058</v>
      </c>
      <c r="R17" s="1" t="s">
        <v>1059</v>
      </c>
    </row>
    <row r="18" spans="1:18">
      <c r="A18" s="1" t="s">
        <v>1069</v>
      </c>
      <c r="B18" s="1" t="s">
        <v>89</v>
      </c>
      <c r="C18" s="1" t="s">
        <v>26</v>
      </c>
      <c r="D18" s="1" t="s">
        <v>26</v>
      </c>
      <c r="E18" s="1" t="s">
        <v>26</v>
      </c>
      <c r="F18" s="1" t="s">
        <v>1070</v>
      </c>
      <c r="G18" s="1" t="s">
        <v>1071</v>
      </c>
      <c r="H18" s="1" t="s">
        <v>1041</v>
      </c>
      <c r="I18" s="1" t="s">
        <v>1041</v>
      </c>
      <c r="J18" s="1" t="s">
        <v>1072</v>
      </c>
      <c r="K18" s="1" t="s">
        <v>1073</v>
      </c>
      <c r="L18" s="1" t="s">
        <v>1074</v>
      </c>
      <c r="M18" s="1" t="s">
        <v>95</v>
      </c>
      <c r="N18" s="1" t="s">
        <v>1075</v>
      </c>
      <c r="O18" s="1" t="s">
        <v>1076</v>
      </c>
      <c r="P18" s="1" t="s">
        <v>1077</v>
      </c>
      <c r="Q18" s="1" t="s">
        <v>1078</v>
      </c>
      <c r="R18" s="1" t="s">
        <v>1079</v>
      </c>
    </row>
    <row r="19" spans="1:18">
      <c r="A19" s="1" t="s">
        <v>1113</v>
      </c>
      <c r="B19" s="1" t="s">
        <v>19</v>
      </c>
      <c r="C19" s="1" t="s">
        <v>57</v>
      </c>
      <c r="D19" s="1" t="s">
        <v>69</v>
      </c>
      <c r="E19" s="1" t="s">
        <v>26</v>
      </c>
      <c r="F19" s="1" t="s">
        <v>1114</v>
      </c>
      <c r="G19" s="1" t="s">
        <v>1115</v>
      </c>
      <c r="H19" s="1" t="s">
        <v>1116</v>
      </c>
      <c r="I19" s="1" t="s">
        <v>1041</v>
      </c>
      <c r="J19" s="1" t="s">
        <v>26</v>
      </c>
      <c r="K19" s="1" t="s">
        <v>26</v>
      </c>
      <c r="L19" s="1" t="s">
        <v>27</v>
      </c>
      <c r="M19" s="1" t="s">
        <v>28</v>
      </c>
      <c r="N19" s="1" t="s">
        <v>1117</v>
      </c>
      <c r="O19" s="1" t="s">
        <v>1118</v>
      </c>
      <c r="P19" s="1" t="s">
        <v>1119</v>
      </c>
      <c r="Q19" s="1" t="s">
        <v>1120</v>
      </c>
      <c r="R19" s="1" t="s">
        <v>1121</v>
      </c>
    </row>
    <row r="20" spans="1:18">
      <c r="A20" s="1" t="s">
        <v>1122</v>
      </c>
      <c r="B20" s="1" t="s">
        <v>89</v>
      </c>
      <c r="C20" s="1" t="s">
        <v>57</v>
      </c>
      <c r="D20" s="1" t="s">
        <v>79</v>
      </c>
      <c r="E20" s="1" t="s">
        <v>26</v>
      </c>
      <c r="F20" s="1" t="s">
        <v>1123</v>
      </c>
      <c r="G20" s="1" t="s">
        <v>1124</v>
      </c>
      <c r="H20" s="1" t="s">
        <v>1041</v>
      </c>
      <c r="I20" s="1" t="s">
        <v>1041</v>
      </c>
      <c r="J20" s="1" t="s">
        <v>26</v>
      </c>
      <c r="K20" s="1" t="s">
        <v>1125</v>
      </c>
      <c r="L20" s="1" t="s">
        <v>27</v>
      </c>
      <c r="M20" s="1" t="s">
        <v>28</v>
      </c>
      <c r="N20" s="1" t="s">
        <v>1126</v>
      </c>
      <c r="O20" s="1" t="s">
        <v>1127</v>
      </c>
      <c r="P20" s="1" t="s">
        <v>1128</v>
      </c>
      <c r="Q20" s="1" t="s">
        <v>1129</v>
      </c>
      <c r="R20" s="1" t="s">
        <v>1130</v>
      </c>
    </row>
    <row r="21" spans="1:18">
      <c r="A21" s="1" t="s">
        <v>1176</v>
      </c>
      <c r="B21" s="1" t="s">
        <v>89</v>
      </c>
      <c r="C21" s="1" t="s">
        <v>57</v>
      </c>
      <c r="D21" s="1" t="s">
        <v>58</v>
      </c>
      <c r="E21" s="1" t="s">
        <v>627</v>
      </c>
      <c r="F21" s="1" t="s">
        <v>1177</v>
      </c>
      <c r="G21" s="1" t="s">
        <v>1178</v>
      </c>
      <c r="H21" s="1" t="s">
        <v>1179</v>
      </c>
      <c r="I21" s="1" t="s">
        <v>1041</v>
      </c>
      <c r="J21" s="1" t="s">
        <v>1180</v>
      </c>
      <c r="K21" s="1" t="s">
        <v>1181</v>
      </c>
      <c r="L21" s="1" t="s">
        <v>1182</v>
      </c>
      <c r="M21" s="1" t="s">
        <v>95</v>
      </c>
      <c r="N21" s="1" t="s">
        <v>1183</v>
      </c>
      <c r="O21" s="1" t="s">
        <v>1184</v>
      </c>
      <c r="P21" s="1" t="s">
        <v>1185</v>
      </c>
      <c r="Q21" s="1" t="s">
        <v>1186</v>
      </c>
      <c r="R21" s="1" t="s">
        <v>1187</v>
      </c>
    </row>
    <row r="22" spans="1:18">
      <c r="A22" s="1" t="s">
        <v>1382</v>
      </c>
      <c r="B22" s="1" t="s">
        <v>19</v>
      </c>
      <c r="C22" s="1" t="s">
        <v>1383</v>
      </c>
      <c r="D22" s="1" t="s">
        <v>69</v>
      </c>
      <c r="E22" s="1" t="s">
        <v>26</v>
      </c>
      <c r="F22" s="1" t="s">
        <v>1384</v>
      </c>
      <c r="G22" s="1" t="s">
        <v>1385</v>
      </c>
      <c r="H22" s="1" t="s">
        <v>1386</v>
      </c>
      <c r="I22" s="1" t="s">
        <v>939</v>
      </c>
      <c r="J22" s="1" t="s">
        <v>26</v>
      </c>
      <c r="K22" s="1" t="s">
        <v>26</v>
      </c>
      <c r="L22" s="1" t="s">
        <v>27</v>
      </c>
      <c r="M22" s="1" t="s">
        <v>28</v>
      </c>
      <c r="N22" s="1" t="s">
        <v>1387</v>
      </c>
      <c r="O22" s="1" t="s">
        <v>1388</v>
      </c>
      <c r="P22" s="1" t="s">
        <v>1389</v>
      </c>
      <c r="Q22" s="1" t="s">
        <v>1390</v>
      </c>
      <c r="R22" s="1" t="s">
        <v>1391</v>
      </c>
    </row>
    <row r="23" spans="1:18">
      <c r="A23" s="1" t="s">
        <v>1392</v>
      </c>
      <c r="B23" s="1" t="s">
        <v>19</v>
      </c>
      <c r="C23" s="1" t="s">
        <v>68</v>
      </c>
      <c r="D23" s="1" t="s">
        <v>79</v>
      </c>
      <c r="E23" s="1" t="s">
        <v>26</v>
      </c>
      <c r="F23" s="1" t="s">
        <v>1393</v>
      </c>
      <c r="G23" s="1" t="s">
        <v>1394</v>
      </c>
      <c r="H23" s="1" t="s">
        <v>1395</v>
      </c>
      <c r="I23" s="1" t="s">
        <v>939</v>
      </c>
      <c r="J23" s="1" t="s">
        <v>26</v>
      </c>
      <c r="K23" s="1" t="s">
        <v>26</v>
      </c>
      <c r="L23" s="1" t="s">
        <v>27</v>
      </c>
      <c r="M23" s="1" t="s">
        <v>28</v>
      </c>
      <c r="N23" s="1" t="s">
        <v>1396</v>
      </c>
      <c r="O23" s="1" t="s">
        <v>1397</v>
      </c>
      <c r="P23" s="1" t="s">
        <v>1398</v>
      </c>
      <c r="Q23" s="1" t="s">
        <v>1399</v>
      </c>
      <c r="R23" s="1" t="s">
        <v>1400</v>
      </c>
    </row>
    <row r="24" spans="1:18">
      <c r="A24" s="1" t="s">
        <v>1546</v>
      </c>
      <c r="B24" s="1" t="s">
        <v>19</v>
      </c>
      <c r="C24" s="1" t="s">
        <v>26</v>
      </c>
      <c r="D24" s="1" t="s">
        <v>26</v>
      </c>
      <c r="E24" s="1" t="s">
        <v>951</v>
      </c>
      <c r="F24" s="1" t="s">
        <v>1547</v>
      </c>
      <c r="G24" s="1" t="s">
        <v>1548</v>
      </c>
      <c r="H24" s="1" t="s">
        <v>1549</v>
      </c>
      <c r="I24" s="1" t="s">
        <v>205</v>
      </c>
      <c r="J24" s="1" t="s">
        <v>26</v>
      </c>
      <c r="K24" s="1" t="s">
        <v>26</v>
      </c>
      <c r="L24" s="1" t="s">
        <v>27</v>
      </c>
      <c r="M24" s="1" t="s">
        <v>28</v>
      </c>
      <c r="N24" s="1" t="s">
        <v>1550</v>
      </c>
      <c r="O24" s="1" t="s">
        <v>1551</v>
      </c>
      <c r="P24" s="1" t="s">
        <v>1552</v>
      </c>
      <c r="Q24" s="1" t="s">
        <v>1553</v>
      </c>
      <c r="R24" s="1" t="s">
        <v>1554</v>
      </c>
    </row>
    <row r="25" spans="1:18">
      <c r="A25" s="1" t="s">
        <v>1599</v>
      </c>
      <c r="B25" s="1" t="s">
        <v>89</v>
      </c>
      <c r="C25" s="1" t="s">
        <v>57</v>
      </c>
      <c r="D25" s="1" t="s">
        <v>79</v>
      </c>
      <c r="E25" s="1" t="s">
        <v>1600</v>
      </c>
      <c r="F25" s="1" t="s">
        <v>1601</v>
      </c>
      <c r="G25" s="1" t="s">
        <v>1602</v>
      </c>
      <c r="H25" s="1" t="s">
        <v>1267</v>
      </c>
      <c r="I25" s="1" t="s">
        <v>1267</v>
      </c>
      <c r="J25" s="1" t="s">
        <v>1603</v>
      </c>
      <c r="K25" s="1" t="s">
        <v>1604</v>
      </c>
      <c r="L25" s="1" t="s">
        <v>27</v>
      </c>
      <c r="M25" s="1" t="s">
        <v>95</v>
      </c>
      <c r="N25" s="1" t="s">
        <v>1605</v>
      </c>
      <c r="O25" s="1" t="s">
        <v>1606</v>
      </c>
      <c r="P25" s="1" t="s">
        <v>1607</v>
      </c>
      <c r="Q25" s="1" t="s">
        <v>1608</v>
      </c>
      <c r="R25" s="1" t="s">
        <v>1609</v>
      </c>
    </row>
    <row r="26" spans="1:18">
      <c r="A26" s="1" t="s">
        <v>1708</v>
      </c>
      <c r="B26" s="1" t="s">
        <v>19</v>
      </c>
      <c r="C26" s="1" t="s">
        <v>194</v>
      </c>
      <c r="D26" s="1" t="s">
        <v>981</v>
      </c>
      <c r="E26" s="1" t="s">
        <v>22</v>
      </c>
      <c r="F26" s="1" t="s">
        <v>1709</v>
      </c>
      <c r="G26" s="1" t="s">
        <v>1710</v>
      </c>
      <c r="H26" s="1" t="s">
        <v>1699</v>
      </c>
      <c r="I26" s="1" t="s">
        <v>1267</v>
      </c>
      <c r="J26" s="1" t="s">
        <v>1711</v>
      </c>
      <c r="K26" s="1" t="s">
        <v>26</v>
      </c>
      <c r="L26" s="1" t="s">
        <v>27</v>
      </c>
      <c r="M26" s="1" t="s">
        <v>28</v>
      </c>
      <c r="N26" s="1" t="s">
        <v>1712</v>
      </c>
      <c r="O26" s="1" t="s">
        <v>1713</v>
      </c>
      <c r="P26" s="1" t="s">
        <v>1714</v>
      </c>
      <c r="Q26" s="1" t="s">
        <v>1715</v>
      </c>
      <c r="R26" s="1" t="s">
        <v>1716</v>
      </c>
    </row>
    <row r="27" spans="1:18">
      <c r="A27" s="1" t="s">
        <v>1717</v>
      </c>
      <c r="B27" s="1" t="s">
        <v>19</v>
      </c>
      <c r="C27" s="1" t="s">
        <v>26</v>
      </c>
      <c r="D27" s="1" t="s">
        <v>26</v>
      </c>
      <c r="E27" s="1" t="s">
        <v>26</v>
      </c>
      <c r="F27" s="1" t="s">
        <v>1718</v>
      </c>
      <c r="G27" s="1" t="s">
        <v>1710</v>
      </c>
      <c r="H27" s="1" t="s">
        <v>1699</v>
      </c>
      <c r="I27" s="1" t="s">
        <v>1267</v>
      </c>
      <c r="J27" s="1" t="s">
        <v>26</v>
      </c>
      <c r="K27" s="1" t="s">
        <v>26</v>
      </c>
      <c r="L27" s="1" t="s">
        <v>27</v>
      </c>
      <c r="M27" s="1" t="s">
        <v>28</v>
      </c>
      <c r="N27" s="1" t="s">
        <v>1719</v>
      </c>
      <c r="O27" s="1" t="s">
        <v>1720</v>
      </c>
      <c r="P27" s="1" t="s">
        <v>1721</v>
      </c>
      <c r="Q27" s="1" t="s">
        <v>1722</v>
      </c>
      <c r="R27" s="1" t="s">
        <v>1723</v>
      </c>
    </row>
    <row r="28" spans="1:18">
      <c r="A28" s="1" t="s">
        <v>1724</v>
      </c>
      <c r="B28" s="1" t="s">
        <v>19</v>
      </c>
      <c r="C28" s="1" t="s">
        <v>26</v>
      </c>
      <c r="D28" s="1" t="s">
        <v>26</v>
      </c>
      <c r="E28" s="1" t="s">
        <v>26</v>
      </c>
      <c r="F28" s="1" t="s">
        <v>1725</v>
      </c>
      <c r="G28" s="1" t="s">
        <v>1710</v>
      </c>
      <c r="H28" s="1" t="s">
        <v>1699</v>
      </c>
      <c r="I28" s="1" t="s">
        <v>1267</v>
      </c>
      <c r="J28" s="1" t="s">
        <v>26</v>
      </c>
      <c r="K28" s="1" t="s">
        <v>26</v>
      </c>
      <c r="L28" s="1" t="s">
        <v>27</v>
      </c>
      <c r="M28" s="1" t="s">
        <v>28</v>
      </c>
      <c r="N28" s="1" t="s">
        <v>1726</v>
      </c>
      <c r="O28" s="1" t="s">
        <v>1727</v>
      </c>
      <c r="P28" s="1" t="s">
        <v>1728</v>
      </c>
      <c r="Q28" s="1" t="s">
        <v>1729</v>
      </c>
      <c r="R28" s="1" t="s">
        <v>1730</v>
      </c>
    </row>
    <row r="29" spans="1:18">
      <c r="A29" s="1" t="s">
        <v>1731</v>
      </c>
      <c r="B29" s="1" t="s">
        <v>19</v>
      </c>
      <c r="C29" s="1" t="s">
        <v>26</v>
      </c>
      <c r="D29" s="1" t="s">
        <v>26</v>
      </c>
      <c r="E29" s="1" t="s">
        <v>26</v>
      </c>
      <c r="F29" s="1" t="s">
        <v>1732</v>
      </c>
      <c r="G29" s="1" t="s">
        <v>1710</v>
      </c>
      <c r="H29" s="1" t="s">
        <v>1699</v>
      </c>
      <c r="I29" s="1" t="s">
        <v>1267</v>
      </c>
      <c r="J29" s="1" t="s">
        <v>26</v>
      </c>
      <c r="K29" s="1" t="s">
        <v>26</v>
      </c>
      <c r="L29" s="1" t="s">
        <v>27</v>
      </c>
      <c r="M29" s="1" t="s">
        <v>28</v>
      </c>
      <c r="N29" s="1" t="s">
        <v>1733</v>
      </c>
      <c r="O29" s="1" t="s">
        <v>1734</v>
      </c>
      <c r="P29" s="1" t="s">
        <v>1735</v>
      </c>
      <c r="Q29" s="1" t="s">
        <v>1736</v>
      </c>
      <c r="R29" s="1" t="s">
        <v>26</v>
      </c>
    </row>
    <row r="30" spans="1:18">
      <c r="A30" s="1" t="s">
        <v>1766</v>
      </c>
      <c r="B30" s="1" t="s">
        <v>19</v>
      </c>
      <c r="C30" s="1" t="s">
        <v>310</v>
      </c>
      <c r="D30" s="1" t="s">
        <v>79</v>
      </c>
      <c r="E30" s="1" t="s">
        <v>22</v>
      </c>
      <c r="F30" s="1" t="s">
        <v>1767</v>
      </c>
      <c r="G30" s="1" t="s">
        <v>1768</v>
      </c>
      <c r="H30" s="1" t="s">
        <v>1769</v>
      </c>
      <c r="I30" s="1" t="s">
        <v>1267</v>
      </c>
      <c r="J30" s="1" t="s">
        <v>26</v>
      </c>
      <c r="K30" s="1" t="s">
        <v>26</v>
      </c>
      <c r="L30" s="1" t="s">
        <v>27</v>
      </c>
      <c r="M30" s="1" t="s">
        <v>28</v>
      </c>
      <c r="N30" s="1" t="s">
        <v>1770</v>
      </c>
      <c r="O30" s="1" t="s">
        <v>1771</v>
      </c>
      <c r="P30" s="1" t="s">
        <v>1772</v>
      </c>
      <c r="Q30" s="1" t="s">
        <v>1773</v>
      </c>
      <c r="R30" s="1" t="s">
        <v>1774</v>
      </c>
    </row>
    <row r="31" spans="1:18">
      <c r="A31" s="1" t="s">
        <v>1823</v>
      </c>
      <c r="B31" s="1" t="s">
        <v>19</v>
      </c>
      <c r="C31" s="1" t="s">
        <v>57</v>
      </c>
      <c r="D31" s="1" t="s">
        <v>79</v>
      </c>
      <c r="E31" s="1" t="s">
        <v>26</v>
      </c>
      <c r="F31" s="1" t="s">
        <v>1824</v>
      </c>
      <c r="G31" s="1" t="s">
        <v>1825</v>
      </c>
      <c r="H31" s="1" t="s">
        <v>1826</v>
      </c>
      <c r="I31" s="1" t="s">
        <v>939</v>
      </c>
      <c r="J31" s="1" t="s">
        <v>26</v>
      </c>
      <c r="K31" s="1" t="s">
        <v>26</v>
      </c>
      <c r="L31" s="1" t="s">
        <v>27</v>
      </c>
      <c r="M31" s="1" t="s">
        <v>28</v>
      </c>
      <c r="N31" s="1" t="s">
        <v>1827</v>
      </c>
      <c r="O31" s="1" t="s">
        <v>1828</v>
      </c>
      <c r="P31" s="1" t="s">
        <v>1829</v>
      </c>
      <c r="Q31" s="1" t="s">
        <v>1830</v>
      </c>
      <c r="R31" s="1" t="s">
        <v>1831</v>
      </c>
    </row>
    <row r="32" spans="1:18">
      <c r="A32" s="1" t="s">
        <v>1868</v>
      </c>
      <c r="B32" s="1" t="s">
        <v>89</v>
      </c>
      <c r="C32" s="1" t="s">
        <v>57</v>
      </c>
      <c r="D32" s="1" t="s">
        <v>79</v>
      </c>
      <c r="E32" s="1" t="s">
        <v>1534</v>
      </c>
      <c r="F32" s="1" t="s">
        <v>1869</v>
      </c>
      <c r="G32" s="1" t="s">
        <v>1870</v>
      </c>
      <c r="H32" s="1" t="s">
        <v>928</v>
      </c>
      <c r="I32" s="1" t="s">
        <v>928</v>
      </c>
      <c r="J32" s="1" t="s">
        <v>1871</v>
      </c>
      <c r="K32" s="1" t="s">
        <v>1872</v>
      </c>
      <c r="L32" s="1" t="s">
        <v>1873</v>
      </c>
      <c r="M32" s="1" t="s">
        <v>95</v>
      </c>
      <c r="N32" s="1" t="s">
        <v>1874</v>
      </c>
      <c r="O32" s="1" t="s">
        <v>1875</v>
      </c>
      <c r="P32" s="1" t="s">
        <v>1876</v>
      </c>
      <c r="Q32" s="1" t="s">
        <v>1877</v>
      </c>
      <c r="R32" s="1" t="s">
        <v>1878</v>
      </c>
    </row>
    <row r="33" spans="1:18">
      <c r="A33" s="1" t="s">
        <v>1888</v>
      </c>
      <c r="B33" s="1" t="s">
        <v>89</v>
      </c>
      <c r="C33" s="1" t="s">
        <v>57</v>
      </c>
      <c r="D33" s="1" t="s">
        <v>1889</v>
      </c>
      <c r="E33" s="1" t="s">
        <v>1890</v>
      </c>
      <c r="F33" s="1" t="s">
        <v>1891</v>
      </c>
      <c r="G33" s="1" t="s">
        <v>1892</v>
      </c>
      <c r="H33" s="1" t="s">
        <v>928</v>
      </c>
      <c r="I33" s="1" t="s">
        <v>928</v>
      </c>
      <c r="J33" s="1" t="s">
        <v>1893</v>
      </c>
      <c r="K33" s="1" t="s">
        <v>1894</v>
      </c>
      <c r="L33" s="1" t="s">
        <v>1895</v>
      </c>
      <c r="M33" s="1" t="s">
        <v>95</v>
      </c>
      <c r="N33" s="1" t="s">
        <v>1896</v>
      </c>
      <c r="O33" s="1" t="s">
        <v>1897</v>
      </c>
      <c r="P33" s="1" t="s">
        <v>1898</v>
      </c>
      <c r="Q33" s="1" t="s">
        <v>1899</v>
      </c>
      <c r="R33" s="1" t="s">
        <v>1900</v>
      </c>
    </row>
    <row r="34" spans="1:18">
      <c r="A34" s="1" t="s">
        <v>1901</v>
      </c>
      <c r="B34" s="1" t="s">
        <v>89</v>
      </c>
      <c r="C34" s="1" t="s">
        <v>26</v>
      </c>
      <c r="D34" s="1" t="s">
        <v>26</v>
      </c>
      <c r="E34" s="1" t="s">
        <v>1902</v>
      </c>
      <c r="F34" s="1" t="s">
        <v>1903</v>
      </c>
      <c r="G34" s="1" t="s">
        <v>1904</v>
      </c>
      <c r="H34" s="1" t="s">
        <v>928</v>
      </c>
      <c r="I34" s="1" t="s">
        <v>928</v>
      </c>
      <c r="J34" s="1" t="s">
        <v>1905</v>
      </c>
      <c r="K34" s="1" t="s">
        <v>1906</v>
      </c>
      <c r="L34" s="1" t="s">
        <v>1907</v>
      </c>
      <c r="M34" s="1" t="s">
        <v>95</v>
      </c>
      <c r="N34" s="1" t="s">
        <v>1908</v>
      </c>
      <c r="O34" s="1" t="s">
        <v>1909</v>
      </c>
      <c r="P34" s="1" t="s">
        <v>1910</v>
      </c>
      <c r="Q34" s="1" t="s">
        <v>1911</v>
      </c>
      <c r="R34" s="1" t="s">
        <v>1912</v>
      </c>
    </row>
    <row r="35" spans="1:18">
      <c r="A35" s="1" t="s">
        <v>1940</v>
      </c>
      <c r="B35" s="1" t="s">
        <v>89</v>
      </c>
      <c r="C35" s="1" t="s">
        <v>57</v>
      </c>
      <c r="D35" s="1" t="s">
        <v>69</v>
      </c>
      <c r="E35" s="1" t="s">
        <v>1534</v>
      </c>
      <c r="F35" s="1" t="s">
        <v>1941</v>
      </c>
      <c r="G35" s="1" t="s">
        <v>1942</v>
      </c>
      <c r="H35" s="1" t="s">
        <v>928</v>
      </c>
      <c r="I35" s="1" t="s">
        <v>928</v>
      </c>
      <c r="J35" s="1" t="s">
        <v>1943</v>
      </c>
      <c r="K35" s="1" t="s">
        <v>1872</v>
      </c>
      <c r="L35" s="1" t="s">
        <v>1944</v>
      </c>
      <c r="M35" s="1" t="s">
        <v>28</v>
      </c>
      <c r="N35" s="1" t="s">
        <v>1945</v>
      </c>
      <c r="O35" s="1" t="s">
        <v>1946</v>
      </c>
      <c r="P35" s="1" t="s">
        <v>1947</v>
      </c>
      <c r="Q35" s="1" t="s">
        <v>1948</v>
      </c>
      <c r="R35" s="1" t="s">
        <v>1949</v>
      </c>
    </row>
    <row r="36" spans="1:18">
      <c r="A36" s="1" t="s">
        <v>1980</v>
      </c>
      <c r="B36" s="1" t="s">
        <v>19</v>
      </c>
      <c r="C36" s="1" t="s">
        <v>26</v>
      </c>
      <c r="D36" s="1" t="s">
        <v>26</v>
      </c>
      <c r="E36" s="1" t="s">
        <v>26</v>
      </c>
      <c r="F36" s="1" t="s">
        <v>1981</v>
      </c>
      <c r="G36" s="1" t="s">
        <v>1982</v>
      </c>
      <c r="H36" s="1" t="s">
        <v>1983</v>
      </c>
      <c r="I36" s="1" t="s">
        <v>928</v>
      </c>
      <c r="J36" s="1" t="s">
        <v>26</v>
      </c>
      <c r="K36" s="1" t="s">
        <v>26</v>
      </c>
      <c r="L36" s="1" t="s">
        <v>27</v>
      </c>
      <c r="M36" s="1" t="s">
        <v>28</v>
      </c>
      <c r="N36" s="1" t="s">
        <v>1984</v>
      </c>
      <c r="O36" s="1" t="s">
        <v>1985</v>
      </c>
      <c r="P36" s="1" t="s">
        <v>1986</v>
      </c>
      <c r="Q36" s="1" t="s">
        <v>1987</v>
      </c>
      <c r="R36" s="1" t="s">
        <v>1988</v>
      </c>
    </row>
    <row r="37" spans="1:18">
      <c r="A37" s="1" t="s">
        <v>1989</v>
      </c>
      <c r="B37" s="1" t="s">
        <v>19</v>
      </c>
      <c r="C37" s="1" t="s">
        <v>194</v>
      </c>
      <c r="D37" s="1" t="s">
        <v>58</v>
      </c>
      <c r="E37" s="1" t="s">
        <v>26</v>
      </c>
      <c r="F37" s="1" t="s">
        <v>1990</v>
      </c>
      <c r="G37" s="1" t="s">
        <v>1991</v>
      </c>
      <c r="H37" s="1" t="s">
        <v>1992</v>
      </c>
      <c r="I37" s="1" t="s">
        <v>928</v>
      </c>
      <c r="J37" s="1" t="s">
        <v>26</v>
      </c>
      <c r="K37" s="1" t="s">
        <v>26</v>
      </c>
      <c r="L37" s="1" t="s">
        <v>27</v>
      </c>
      <c r="M37" s="1" t="s">
        <v>28</v>
      </c>
      <c r="N37" s="1" t="s">
        <v>1993</v>
      </c>
      <c r="O37" s="1" t="s">
        <v>1994</v>
      </c>
      <c r="P37" s="1" t="s">
        <v>1995</v>
      </c>
      <c r="Q37" s="1" t="s">
        <v>1996</v>
      </c>
      <c r="R37" s="1" t="s">
        <v>1997</v>
      </c>
    </row>
    <row r="38" spans="1:18">
      <c r="A38" s="1" t="s">
        <v>201</v>
      </c>
      <c r="B38" s="1" t="s">
        <v>19</v>
      </c>
      <c r="C38" s="1" t="s">
        <v>194</v>
      </c>
      <c r="D38" s="1" t="s">
        <v>58</v>
      </c>
      <c r="E38" s="1" t="s">
        <v>26</v>
      </c>
      <c r="F38" s="1" t="s">
        <v>2077</v>
      </c>
      <c r="G38" s="1" t="s">
        <v>2078</v>
      </c>
      <c r="H38" s="1" t="s">
        <v>204</v>
      </c>
      <c r="I38" s="1" t="s">
        <v>205</v>
      </c>
      <c r="J38" s="1" t="s">
        <v>2079</v>
      </c>
      <c r="K38" s="1" t="s">
        <v>206</v>
      </c>
      <c r="L38" s="1" t="s">
        <v>27</v>
      </c>
      <c r="M38" s="1" t="s">
        <v>28</v>
      </c>
      <c r="N38" s="1" t="s">
        <v>2080</v>
      </c>
      <c r="O38" s="1" t="s">
        <v>2081</v>
      </c>
      <c r="P38" s="1" t="s">
        <v>2082</v>
      </c>
      <c r="Q38" s="1" t="s">
        <v>2083</v>
      </c>
      <c r="R38" s="1" t="s">
        <v>2084</v>
      </c>
    </row>
    <row r="39" spans="1:18">
      <c r="A39" s="1" t="s">
        <v>2180</v>
      </c>
      <c r="B39" s="1" t="s">
        <v>19</v>
      </c>
      <c r="C39" s="1" t="s">
        <v>132</v>
      </c>
      <c r="D39" s="1" t="s">
        <v>2181</v>
      </c>
      <c r="E39" s="1" t="s">
        <v>26</v>
      </c>
      <c r="F39" s="1" t="s">
        <v>2182</v>
      </c>
      <c r="G39" s="1" t="s">
        <v>2183</v>
      </c>
      <c r="H39" s="1" t="s">
        <v>2184</v>
      </c>
      <c r="I39" s="1" t="s">
        <v>2184</v>
      </c>
      <c r="J39" s="1" t="s">
        <v>2185</v>
      </c>
      <c r="K39" s="1" t="s">
        <v>2186</v>
      </c>
      <c r="L39" s="1" t="s">
        <v>2187</v>
      </c>
      <c r="M39" s="1" t="s">
        <v>95</v>
      </c>
      <c r="N39" s="1" t="s">
        <v>2188</v>
      </c>
      <c r="O39" s="1" t="s">
        <v>2189</v>
      </c>
      <c r="P39" s="1" t="s">
        <v>2190</v>
      </c>
      <c r="Q39" s="1" t="s">
        <v>2191</v>
      </c>
      <c r="R39" s="1" t="s">
        <v>2192</v>
      </c>
    </row>
    <row r="40" spans="1:18">
      <c r="A40" s="1" t="s">
        <v>2227</v>
      </c>
      <c r="B40" s="1" t="s">
        <v>89</v>
      </c>
      <c r="C40" s="1" t="s">
        <v>224</v>
      </c>
      <c r="D40" s="1" t="s">
        <v>2009</v>
      </c>
      <c r="E40" s="1" t="s">
        <v>26</v>
      </c>
      <c r="F40" s="1" t="s">
        <v>2228</v>
      </c>
      <c r="G40" s="1" t="s">
        <v>2229</v>
      </c>
      <c r="H40" s="1" t="s">
        <v>2230</v>
      </c>
      <c r="I40" s="1" t="s">
        <v>986</v>
      </c>
      <c r="J40" s="1" t="s">
        <v>26</v>
      </c>
      <c r="K40" s="1" t="s">
        <v>2231</v>
      </c>
      <c r="L40" s="1" t="s">
        <v>27</v>
      </c>
      <c r="M40" s="1" t="s">
        <v>28</v>
      </c>
      <c r="N40" s="1" t="s">
        <v>2232</v>
      </c>
      <c r="O40" s="1" t="s">
        <v>2233</v>
      </c>
      <c r="P40" s="1" t="s">
        <v>2234</v>
      </c>
      <c r="Q40" s="1" t="s">
        <v>2235</v>
      </c>
      <c r="R40" s="1" t="s">
        <v>2236</v>
      </c>
    </row>
    <row r="41" spans="1:18">
      <c r="A41" s="1" t="s">
        <v>2375</v>
      </c>
      <c r="B41" s="1" t="s">
        <v>19</v>
      </c>
      <c r="C41" s="1" t="s">
        <v>132</v>
      </c>
      <c r="D41" s="1" t="s">
        <v>2376</v>
      </c>
      <c r="E41" s="1" t="s">
        <v>26</v>
      </c>
      <c r="F41" s="1" t="s">
        <v>2377</v>
      </c>
      <c r="G41" s="1" t="s">
        <v>2378</v>
      </c>
      <c r="H41" s="1" t="s">
        <v>918</v>
      </c>
      <c r="I41" s="1" t="s">
        <v>697</v>
      </c>
      <c r="J41" s="1" t="s">
        <v>2379</v>
      </c>
      <c r="K41" s="1" t="s">
        <v>2380</v>
      </c>
      <c r="L41" s="1" t="s">
        <v>27</v>
      </c>
      <c r="M41" s="1" t="s">
        <v>28</v>
      </c>
      <c r="N41" s="1" t="s">
        <v>2381</v>
      </c>
      <c r="O41" s="1" t="s">
        <v>2382</v>
      </c>
      <c r="P41" s="1" t="s">
        <v>2383</v>
      </c>
      <c r="Q41" s="1" t="s">
        <v>2384</v>
      </c>
      <c r="R41" s="1" t="s">
        <v>2385</v>
      </c>
    </row>
    <row r="42" spans="1:18">
      <c r="A42" s="1" t="s">
        <v>2414</v>
      </c>
      <c r="B42" s="1" t="s">
        <v>19</v>
      </c>
      <c r="C42" s="1" t="s">
        <v>26</v>
      </c>
      <c r="D42" s="1" t="s">
        <v>26</v>
      </c>
      <c r="E42" s="1" t="s">
        <v>2415</v>
      </c>
      <c r="F42" s="1" t="s">
        <v>2416</v>
      </c>
      <c r="G42" s="1" t="s">
        <v>2417</v>
      </c>
      <c r="H42" s="1" t="s">
        <v>2418</v>
      </c>
      <c r="I42" s="1" t="s">
        <v>2419</v>
      </c>
      <c r="J42" s="1" t="s">
        <v>2420</v>
      </c>
      <c r="K42" s="1" t="s">
        <v>2421</v>
      </c>
      <c r="L42" s="1" t="s">
        <v>27</v>
      </c>
      <c r="M42" s="1" t="s">
        <v>28</v>
      </c>
      <c r="N42" s="1" t="s">
        <v>2422</v>
      </c>
      <c r="O42" s="1" t="s">
        <v>2423</v>
      </c>
      <c r="P42" s="1" t="s">
        <v>2424</v>
      </c>
      <c r="Q42" s="1" t="s">
        <v>2425</v>
      </c>
      <c r="R42" s="1" t="s">
        <v>2426</v>
      </c>
    </row>
    <row r="43" spans="1:18">
      <c r="A43" s="1" t="s">
        <v>2467</v>
      </c>
      <c r="B43" s="1" t="s">
        <v>19</v>
      </c>
      <c r="C43" s="1" t="s">
        <v>26</v>
      </c>
      <c r="D43" s="1" t="s">
        <v>26</v>
      </c>
      <c r="E43" s="1" t="s">
        <v>26</v>
      </c>
      <c r="F43" s="1" t="s">
        <v>2468</v>
      </c>
      <c r="G43" s="1" t="s">
        <v>2469</v>
      </c>
      <c r="H43" s="1" t="s">
        <v>2470</v>
      </c>
      <c r="I43" s="1" t="s">
        <v>2431</v>
      </c>
      <c r="J43" s="1" t="s">
        <v>26</v>
      </c>
      <c r="K43" s="1" t="s">
        <v>26</v>
      </c>
      <c r="L43" s="1" t="s">
        <v>27</v>
      </c>
      <c r="M43" s="1" t="s">
        <v>28</v>
      </c>
      <c r="N43" s="1" t="s">
        <v>2471</v>
      </c>
      <c r="O43" s="1" t="s">
        <v>2472</v>
      </c>
      <c r="P43" s="1" t="s">
        <v>2473</v>
      </c>
      <c r="Q43" s="1" t="s">
        <v>2474</v>
      </c>
      <c r="R43" s="1" t="s">
        <v>2475</v>
      </c>
    </row>
    <row r="44" spans="1:18">
      <c r="A44" s="1" t="s">
        <v>2520</v>
      </c>
      <c r="B44" s="1" t="s">
        <v>19</v>
      </c>
      <c r="C44" s="1" t="s">
        <v>26</v>
      </c>
      <c r="D44" s="1" t="s">
        <v>26</v>
      </c>
      <c r="E44" s="1" t="s">
        <v>26</v>
      </c>
      <c r="F44" s="1" t="s">
        <v>2521</v>
      </c>
      <c r="G44" s="1" t="s">
        <v>2522</v>
      </c>
      <c r="H44" s="1" t="s">
        <v>2523</v>
      </c>
      <c r="I44" s="1" t="s">
        <v>2431</v>
      </c>
      <c r="J44" s="1" t="s">
        <v>26</v>
      </c>
      <c r="K44" s="1" t="s">
        <v>26</v>
      </c>
      <c r="L44" s="1" t="s">
        <v>27</v>
      </c>
      <c r="M44" s="1" t="s">
        <v>28</v>
      </c>
      <c r="N44" s="1" t="s">
        <v>2524</v>
      </c>
      <c r="O44" s="1" t="s">
        <v>2525</v>
      </c>
      <c r="P44" s="1" t="s">
        <v>2526</v>
      </c>
      <c r="Q44" s="1" t="s">
        <v>2527</v>
      </c>
      <c r="R44" s="1" t="s">
        <v>2528</v>
      </c>
    </row>
    <row r="45" spans="1:18">
      <c r="A45" s="1" t="s">
        <v>2974</v>
      </c>
      <c r="B45" s="1" t="s">
        <v>19</v>
      </c>
      <c r="C45" s="1" t="s">
        <v>57</v>
      </c>
      <c r="D45" s="1" t="s">
        <v>2975</v>
      </c>
      <c r="E45" s="1" t="s">
        <v>2976</v>
      </c>
      <c r="F45" s="1" t="s">
        <v>2977</v>
      </c>
      <c r="G45" s="1" t="s">
        <v>2978</v>
      </c>
      <c r="H45" s="1" t="s">
        <v>2979</v>
      </c>
      <c r="I45" s="1" t="s">
        <v>2980</v>
      </c>
      <c r="J45" s="1" t="s">
        <v>2981</v>
      </c>
      <c r="K45" s="1" t="s">
        <v>2982</v>
      </c>
      <c r="L45" s="1" t="s">
        <v>27</v>
      </c>
      <c r="M45" s="1" t="s">
        <v>95</v>
      </c>
      <c r="N45" s="1" t="s">
        <v>2983</v>
      </c>
      <c r="O45" s="1" t="s">
        <v>2984</v>
      </c>
      <c r="P45" s="1" t="s">
        <v>2985</v>
      </c>
      <c r="Q45" s="1" t="s">
        <v>2986</v>
      </c>
      <c r="R45" s="1" t="s">
        <v>2987</v>
      </c>
    </row>
    <row r="46" spans="1:18">
      <c r="A46" s="1" t="s">
        <v>3039</v>
      </c>
      <c r="B46" s="1" t="s">
        <v>19</v>
      </c>
      <c r="C46" s="1" t="s">
        <v>2661</v>
      </c>
      <c r="D46" s="1" t="s">
        <v>517</v>
      </c>
      <c r="E46" s="1" t="s">
        <v>26</v>
      </c>
      <c r="F46" s="1" t="s">
        <v>3040</v>
      </c>
      <c r="G46" s="1" t="s">
        <v>3041</v>
      </c>
      <c r="H46" s="1" t="s">
        <v>3042</v>
      </c>
      <c r="I46" s="1" t="s">
        <v>2980</v>
      </c>
      <c r="J46" s="1" t="s">
        <v>26</v>
      </c>
      <c r="K46" s="1" t="s">
        <v>26</v>
      </c>
      <c r="L46" s="1" t="s">
        <v>27</v>
      </c>
      <c r="M46" s="1" t="s">
        <v>28</v>
      </c>
      <c r="N46" s="1" t="s">
        <v>3043</v>
      </c>
      <c r="O46" s="1" t="s">
        <v>3044</v>
      </c>
      <c r="P46" s="1" t="s">
        <v>3045</v>
      </c>
      <c r="Q46" s="1" t="s">
        <v>3046</v>
      </c>
      <c r="R46" s="1" t="s">
        <v>3047</v>
      </c>
    </row>
    <row r="47" spans="1:18">
      <c r="A47" s="1" t="s">
        <v>3079</v>
      </c>
      <c r="B47" s="1" t="s">
        <v>19</v>
      </c>
      <c r="C47" s="1" t="s">
        <v>183</v>
      </c>
      <c r="D47" s="1" t="s">
        <v>69</v>
      </c>
      <c r="E47" s="1" t="s">
        <v>26</v>
      </c>
      <c r="F47" s="1" t="s">
        <v>3080</v>
      </c>
      <c r="G47" s="1" t="s">
        <v>3081</v>
      </c>
      <c r="H47" s="1" t="s">
        <v>3006</v>
      </c>
      <c r="I47" s="1" t="s">
        <v>2980</v>
      </c>
      <c r="J47" s="1" t="s">
        <v>3082</v>
      </c>
      <c r="K47" s="1" t="s">
        <v>3083</v>
      </c>
      <c r="L47" s="1" t="s">
        <v>3084</v>
      </c>
      <c r="M47" s="1" t="s">
        <v>28</v>
      </c>
      <c r="N47" s="1" t="s">
        <v>3085</v>
      </c>
      <c r="O47" s="1" t="s">
        <v>3086</v>
      </c>
      <c r="P47" s="1" t="s">
        <v>3087</v>
      </c>
      <c r="Q47" s="1" t="s">
        <v>3088</v>
      </c>
      <c r="R47" s="1" t="s">
        <v>3089</v>
      </c>
    </row>
    <row r="48" spans="1:18">
      <c r="A48" s="1" t="s">
        <v>3121</v>
      </c>
      <c r="B48" s="1" t="s">
        <v>19</v>
      </c>
      <c r="C48" s="1" t="s">
        <v>194</v>
      </c>
      <c r="D48" s="1" t="s">
        <v>58</v>
      </c>
      <c r="E48" s="1" t="s">
        <v>26</v>
      </c>
      <c r="F48" s="1" t="s">
        <v>3122</v>
      </c>
      <c r="G48" s="1" t="s">
        <v>3123</v>
      </c>
      <c r="H48" s="1" t="s">
        <v>3124</v>
      </c>
      <c r="I48" s="1" t="s">
        <v>2980</v>
      </c>
      <c r="J48" s="1" t="s">
        <v>26</v>
      </c>
      <c r="K48" s="1" t="s">
        <v>26</v>
      </c>
      <c r="L48" s="1" t="s">
        <v>27</v>
      </c>
      <c r="M48" s="1" t="s">
        <v>28</v>
      </c>
      <c r="N48" s="1" t="s">
        <v>3125</v>
      </c>
      <c r="O48" s="1" t="s">
        <v>3126</v>
      </c>
      <c r="P48" s="1" t="s">
        <v>3127</v>
      </c>
      <c r="Q48" s="1" t="s">
        <v>3128</v>
      </c>
      <c r="R48" s="1" t="s">
        <v>26</v>
      </c>
    </row>
    <row r="49" spans="1:18">
      <c r="A49" s="1" t="s">
        <v>3193</v>
      </c>
      <c r="B49" s="1" t="s">
        <v>19</v>
      </c>
      <c r="C49" s="1" t="s">
        <v>157</v>
      </c>
      <c r="D49" s="1" t="s">
        <v>3194</v>
      </c>
      <c r="E49" s="1" t="s">
        <v>26</v>
      </c>
      <c r="F49" s="1" t="s">
        <v>3195</v>
      </c>
      <c r="G49" s="1" t="s">
        <v>3196</v>
      </c>
      <c r="H49" s="1" t="s">
        <v>3197</v>
      </c>
      <c r="I49" s="1" t="s">
        <v>2980</v>
      </c>
      <c r="J49" s="1" t="s">
        <v>26</v>
      </c>
      <c r="K49" s="1" t="s">
        <v>26</v>
      </c>
      <c r="L49" s="1" t="s">
        <v>27</v>
      </c>
      <c r="M49" s="1" t="s">
        <v>28</v>
      </c>
      <c r="N49" s="1" t="s">
        <v>3198</v>
      </c>
      <c r="O49" s="1" t="s">
        <v>3199</v>
      </c>
      <c r="P49" s="1" t="s">
        <v>3200</v>
      </c>
      <c r="Q49" s="1" t="s">
        <v>3201</v>
      </c>
      <c r="R49" s="1" t="s">
        <v>3202</v>
      </c>
    </row>
    <row r="50" spans="1:18">
      <c r="A50" s="1" t="s">
        <v>3203</v>
      </c>
      <c r="B50" s="1" t="s">
        <v>19</v>
      </c>
      <c r="C50" s="1" t="s">
        <v>224</v>
      </c>
      <c r="D50" s="1" t="s">
        <v>3204</v>
      </c>
      <c r="E50" s="1" t="s">
        <v>26</v>
      </c>
      <c r="F50" s="1" t="s">
        <v>3205</v>
      </c>
      <c r="G50" s="1" t="s">
        <v>3206</v>
      </c>
      <c r="H50" s="1" t="s">
        <v>3207</v>
      </c>
      <c r="I50" s="1" t="s">
        <v>2980</v>
      </c>
      <c r="J50" s="1" t="s">
        <v>26</v>
      </c>
      <c r="K50" s="1" t="s">
        <v>26</v>
      </c>
      <c r="L50" s="1" t="s">
        <v>27</v>
      </c>
      <c r="M50" s="1" t="s">
        <v>28</v>
      </c>
      <c r="N50" s="1" t="s">
        <v>3208</v>
      </c>
      <c r="O50" s="1" t="s">
        <v>3209</v>
      </c>
      <c r="P50" s="1" t="s">
        <v>3210</v>
      </c>
      <c r="Q50" s="1" t="s">
        <v>3211</v>
      </c>
      <c r="R50" s="1" t="s">
        <v>3212</v>
      </c>
    </row>
    <row r="51" spans="1:18">
      <c r="A51" s="1" t="s">
        <v>4139</v>
      </c>
      <c r="B51" s="1" t="s">
        <v>89</v>
      </c>
      <c r="C51" s="1" t="s">
        <v>663</v>
      </c>
      <c r="D51" s="1" t="s">
        <v>664</v>
      </c>
      <c r="E51" s="1" t="s">
        <v>22</v>
      </c>
      <c r="F51" s="1" t="s">
        <v>665</v>
      </c>
      <c r="G51" s="1" t="s">
        <v>666</v>
      </c>
      <c r="H51" s="1" t="s">
        <v>667</v>
      </c>
      <c r="I51" s="1" t="s">
        <v>205</v>
      </c>
      <c r="J51" s="1" t="s">
        <v>26</v>
      </c>
      <c r="K51" s="1" t="s">
        <v>668</v>
      </c>
      <c r="L51" s="1" t="s">
        <v>27</v>
      </c>
      <c r="M51" s="1" t="s">
        <v>95</v>
      </c>
      <c r="N51" s="1" t="s">
        <v>669</v>
      </c>
      <c r="O51" s="1" t="s">
        <v>670</v>
      </c>
      <c r="P51" s="1" t="s">
        <v>671</v>
      </c>
      <c r="Q51" s="1" t="s">
        <v>672</v>
      </c>
      <c r="R51" s="1" t="s">
        <v>673</v>
      </c>
    </row>
    <row r="52" spans="1:18">
      <c r="A52" s="1" t="s">
        <v>3457</v>
      </c>
      <c r="B52" s="1" t="s">
        <v>19</v>
      </c>
      <c r="C52" s="1" t="s">
        <v>26</v>
      </c>
      <c r="D52" s="1" t="s">
        <v>26</v>
      </c>
      <c r="E52" s="1" t="s">
        <v>3458</v>
      </c>
      <c r="F52" s="1" t="s">
        <v>3459</v>
      </c>
      <c r="G52" s="1" t="s">
        <v>3460</v>
      </c>
      <c r="H52" s="1" t="s">
        <v>3006</v>
      </c>
      <c r="I52" s="1" t="s">
        <v>2980</v>
      </c>
      <c r="J52" s="1" t="s">
        <v>26</v>
      </c>
      <c r="K52" s="1" t="s">
        <v>3461</v>
      </c>
      <c r="L52" s="1" t="s">
        <v>27</v>
      </c>
      <c r="M52" s="1" t="s">
        <v>28</v>
      </c>
      <c r="N52" s="1" t="s">
        <v>3462</v>
      </c>
      <c r="O52" s="1" t="s">
        <v>3463</v>
      </c>
      <c r="P52" s="1" t="s">
        <v>3464</v>
      </c>
      <c r="Q52" s="1" t="s">
        <v>3465</v>
      </c>
      <c r="R52" s="1" t="s">
        <v>3466</v>
      </c>
    </row>
    <row r="53" spans="1:18">
      <c r="A53" s="1" t="s">
        <v>3767</v>
      </c>
      <c r="B53" s="1" t="s">
        <v>19</v>
      </c>
      <c r="C53" s="1" t="s">
        <v>1383</v>
      </c>
      <c r="D53" s="1" t="s">
        <v>517</v>
      </c>
      <c r="E53" s="1" t="s">
        <v>26</v>
      </c>
      <c r="F53" s="1" t="s">
        <v>3768</v>
      </c>
      <c r="G53" s="1" t="s">
        <v>3769</v>
      </c>
      <c r="H53" s="1" t="s">
        <v>3770</v>
      </c>
      <c r="I53" s="1" t="s">
        <v>3771</v>
      </c>
      <c r="J53" s="1" t="s">
        <v>26</v>
      </c>
      <c r="K53" s="1" t="s">
        <v>26</v>
      </c>
      <c r="L53" s="1" t="s">
        <v>27</v>
      </c>
      <c r="M53" s="1" t="s">
        <v>28</v>
      </c>
      <c r="N53" s="1" t="s">
        <v>3772</v>
      </c>
      <c r="O53" s="1" t="s">
        <v>3773</v>
      </c>
      <c r="P53" s="1" t="s">
        <v>3774</v>
      </c>
      <c r="Q53" s="1" t="s">
        <v>3775</v>
      </c>
      <c r="R53" s="1" t="s">
        <v>3776</v>
      </c>
    </row>
    <row r="54" spans="1:18">
      <c r="A54" s="1" t="s">
        <v>4214</v>
      </c>
      <c r="B54" s="1" t="s">
        <v>19</v>
      </c>
      <c r="C54" s="1" t="s">
        <v>194</v>
      </c>
      <c r="D54" s="1" t="s">
        <v>69</v>
      </c>
      <c r="E54" s="1" t="s">
        <v>26</v>
      </c>
      <c r="F54" s="1" t="s">
        <v>4215</v>
      </c>
      <c r="G54" s="1" t="s">
        <v>4216</v>
      </c>
      <c r="H54" s="1" t="s">
        <v>4217</v>
      </c>
      <c r="I54" s="1" t="s">
        <v>4207</v>
      </c>
      <c r="J54" s="1" t="s">
        <v>26</v>
      </c>
      <c r="K54" s="1" t="s">
        <v>26</v>
      </c>
      <c r="L54" s="1" t="s">
        <v>27</v>
      </c>
      <c r="M54" s="1" t="s">
        <v>28</v>
      </c>
      <c r="N54" s="1" t="s">
        <v>4218</v>
      </c>
      <c r="O54" s="1" t="s">
        <v>4219</v>
      </c>
      <c r="P54" s="1" t="s">
        <v>4220</v>
      </c>
      <c r="Q54" s="1" t="s">
        <v>4221</v>
      </c>
      <c r="R54" s="1" t="s">
        <v>4222</v>
      </c>
    </row>
    <row r="55" spans="1:18">
      <c r="A55" s="1" t="s">
        <v>4223</v>
      </c>
      <c r="B55" s="1" t="s">
        <v>19</v>
      </c>
      <c r="C55" s="1" t="s">
        <v>224</v>
      </c>
      <c r="D55" s="1" t="s">
        <v>875</v>
      </c>
      <c r="E55" s="1" t="s">
        <v>22</v>
      </c>
      <c r="F55" s="1" t="s">
        <v>4224</v>
      </c>
      <c r="G55" s="1" t="s">
        <v>4225</v>
      </c>
      <c r="H55" s="1" t="s">
        <v>4217</v>
      </c>
      <c r="I55" s="1" t="s">
        <v>4207</v>
      </c>
      <c r="J55" s="1" t="s">
        <v>26</v>
      </c>
      <c r="K55" s="1" t="s">
        <v>26</v>
      </c>
      <c r="L55" s="1" t="s">
        <v>27</v>
      </c>
      <c r="M55" s="1" t="s">
        <v>28</v>
      </c>
      <c r="N55" s="1" t="s">
        <v>4226</v>
      </c>
      <c r="O55" s="1" t="s">
        <v>4227</v>
      </c>
      <c r="P55" s="1" t="s">
        <v>4228</v>
      </c>
      <c r="Q55" s="1" t="s">
        <v>4229</v>
      </c>
      <c r="R55" s="1" t="s">
        <v>4230</v>
      </c>
    </row>
    <row r="56" spans="1:18">
      <c r="A56" s="1" t="s">
        <v>4231</v>
      </c>
      <c r="B56" s="1" t="s">
        <v>19</v>
      </c>
      <c r="C56" s="1" t="s">
        <v>57</v>
      </c>
      <c r="D56" s="1" t="s">
        <v>21</v>
      </c>
      <c r="E56" s="1" t="s">
        <v>26</v>
      </c>
      <c r="F56" s="1" t="s">
        <v>4232</v>
      </c>
      <c r="G56" s="1" t="s">
        <v>4233</v>
      </c>
      <c r="H56" s="1" t="s">
        <v>4234</v>
      </c>
      <c r="I56" s="1" t="s">
        <v>4207</v>
      </c>
      <c r="J56" s="1" t="s">
        <v>26</v>
      </c>
      <c r="K56" s="1" t="s">
        <v>26</v>
      </c>
      <c r="L56" s="1" t="s">
        <v>27</v>
      </c>
      <c r="M56" s="1" t="s">
        <v>28</v>
      </c>
      <c r="N56" s="1" t="s">
        <v>4235</v>
      </c>
      <c r="O56" s="1" t="s">
        <v>4236</v>
      </c>
      <c r="P56" s="1" t="s">
        <v>4237</v>
      </c>
      <c r="Q56" s="1" t="s">
        <v>4238</v>
      </c>
      <c r="R56" s="1" t="s">
        <v>4239</v>
      </c>
    </row>
    <row r="57" spans="1:18">
      <c r="A57" s="1" t="s">
        <v>4262</v>
      </c>
      <c r="B57" s="1" t="s">
        <v>19</v>
      </c>
      <c r="C57" s="1" t="s">
        <v>68</v>
      </c>
      <c r="D57" s="1" t="s">
        <v>79</v>
      </c>
      <c r="E57" s="1" t="s">
        <v>26</v>
      </c>
      <c r="F57" s="1" t="s">
        <v>4263</v>
      </c>
      <c r="G57" s="1" t="s">
        <v>4264</v>
      </c>
      <c r="H57" s="1" t="s">
        <v>4265</v>
      </c>
      <c r="I57" s="1" t="s">
        <v>4207</v>
      </c>
      <c r="J57" s="1" t="s">
        <v>26</v>
      </c>
      <c r="K57" s="1" t="s">
        <v>26</v>
      </c>
      <c r="L57" s="1" t="s">
        <v>27</v>
      </c>
      <c r="M57" s="1" t="s">
        <v>28</v>
      </c>
      <c r="N57" s="1" t="s">
        <v>4266</v>
      </c>
      <c r="O57" s="1" t="s">
        <v>4267</v>
      </c>
      <c r="P57" s="1" t="s">
        <v>4268</v>
      </c>
      <c r="Q57" s="1" t="s">
        <v>4269</v>
      </c>
      <c r="R57" s="1" t="s">
        <v>26</v>
      </c>
    </row>
    <row r="58" spans="1:18">
      <c r="A58" s="1" t="s">
        <v>4583</v>
      </c>
      <c r="B58" s="1" t="s">
        <v>19</v>
      </c>
      <c r="C58" s="1" t="s">
        <v>157</v>
      </c>
      <c r="D58" s="1" t="s">
        <v>4584</v>
      </c>
      <c r="E58" s="1" t="s">
        <v>22</v>
      </c>
      <c r="F58" s="1" t="s">
        <v>4585</v>
      </c>
      <c r="G58" s="1" t="s">
        <v>4586</v>
      </c>
      <c r="H58" s="1" t="s">
        <v>4587</v>
      </c>
      <c r="I58" s="1" t="s">
        <v>2980</v>
      </c>
      <c r="J58" s="1" t="s">
        <v>26</v>
      </c>
      <c r="K58" s="1" t="s">
        <v>26</v>
      </c>
      <c r="L58" s="1" t="s">
        <v>27</v>
      </c>
      <c r="M58" s="1" t="s">
        <v>28</v>
      </c>
      <c r="N58" s="1" t="s">
        <v>4588</v>
      </c>
      <c r="O58" s="1" t="s">
        <v>4589</v>
      </c>
      <c r="P58" s="1" t="s">
        <v>4590</v>
      </c>
      <c r="Q58" s="1" t="s">
        <v>4591</v>
      </c>
      <c r="R58" s="1" t="s">
        <v>4592</v>
      </c>
    </row>
    <row r="59" spans="1:18">
      <c r="A59" s="1" t="s">
        <v>4772</v>
      </c>
      <c r="B59" s="1" t="s">
        <v>19</v>
      </c>
      <c r="C59" s="1" t="s">
        <v>1383</v>
      </c>
      <c r="D59" s="1" t="s">
        <v>4773</v>
      </c>
      <c r="E59" s="1" t="s">
        <v>4774</v>
      </c>
      <c r="F59" s="1" t="s">
        <v>4775</v>
      </c>
      <c r="G59" s="1" t="s">
        <v>4776</v>
      </c>
      <c r="H59" s="1" t="s">
        <v>4777</v>
      </c>
      <c r="I59" s="1" t="s">
        <v>4778</v>
      </c>
      <c r="J59" s="1" t="s">
        <v>4779</v>
      </c>
      <c r="K59" s="1" t="s">
        <v>4780</v>
      </c>
      <c r="L59" s="1" t="s">
        <v>176</v>
      </c>
      <c r="M59" s="1" t="s">
        <v>95</v>
      </c>
      <c r="N59" s="1" t="s">
        <v>4781</v>
      </c>
      <c r="O59" s="1" t="s">
        <v>4782</v>
      </c>
      <c r="P59" s="1" t="s">
        <v>4783</v>
      </c>
      <c r="Q59" s="1" t="s">
        <v>4784</v>
      </c>
      <c r="R59" s="1" t="s">
        <v>4785</v>
      </c>
    </row>
    <row r="60" spans="1:18">
      <c r="A60" s="1" t="s">
        <v>4786</v>
      </c>
      <c r="B60" s="1" t="s">
        <v>19</v>
      </c>
      <c r="C60" s="1" t="s">
        <v>132</v>
      </c>
      <c r="D60" s="1" t="s">
        <v>214</v>
      </c>
      <c r="E60" s="1" t="s">
        <v>26</v>
      </c>
      <c r="F60" s="1" t="s">
        <v>4787</v>
      </c>
      <c r="G60" s="1" t="s">
        <v>4788</v>
      </c>
      <c r="H60" s="1" t="s">
        <v>4789</v>
      </c>
      <c r="I60" s="1" t="s">
        <v>4755</v>
      </c>
      <c r="J60" s="1" t="s">
        <v>26</v>
      </c>
      <c r="K60" s="1" t="s">
        <v>26</v>
      </c>
      <c r="L60" s="1" t="s">
        <v>27</v>
      </c>
      <c r="M60" s="1" t="s">
        <v>28</v>
      </c>
      <c r="N60" s="1" t="s">
        <v>4790</v>
      </c>
      <c r="O60" s="1" t="s">
        <v>4791</v>
      </c>
      <c r="P60" s="1" t="s">
        <v>4792</v>
      </c>
      <c r="Q60" s="1" t="s">
        <v>4793</v>
      </c>
      <c r="R60" s="1" t="s">
        <v>4794</v>
      </c>
    </row>
    <row r="61" spans="1:18">
      <c r="A61" s="1" t="s">
        <v>4872</v>
      </c>
      <c r="B61" s="1" t="s">
        <v>19</v>
      </c>
      <c r="C61" s="1" t="s">
        <v>3486</v>
      </c>
      <c r="D61" s="1" t="s">
        <v>21</v>
      </c>
      <c r="E61" s="1" t="s">
        <v>26</v>
      </c>
      <c r="F61" s="1" t="s">
        <v>4873</v>
      </c>
      <c r="G61" s="1" t="s">
        <v>4874</v>
      </c>
      <c r="H61" s="1" t="s">
        <v>4865</v>
      </c>
      <c r="I61" s="1" t="s">
        <v>939</v>
      </c>
      <c r="J61" s="1" t="s">
        <v>26</v>
      </c>
      <c r="K61" s="1" t="s">
        <v>26</v>
      </c>
      <c r="L61" s="1" t="s">
        <v>27</v>
      </c>
      <c r="M61" s="1" t="s">
        <v>28</v>
      </c>
      <c r="N61" s="1" t="s">
        <v>4875</v>
      </c>
      <c r="O61" s="1" t="s">
        <v>4876</v>
      </c>
      <c r="P61" s="1" t="s">
        <v>4877</v>
      </c>
      <c r="Q61" s="1" t="s">
        <v>4878</v>
      </c>
      <c r="R61" s="1" t="s">
        <v>4879</v>
      </c>
    </row>
    <row r="62" spans="1:18">
      <c r="A62" s="1" t="s">
        <v>4880</v>
      </c>
      <c r="B62" s="1" t="s">
        <v>19</v>
      </c>
      <c r="C62" s="1" t="s">
        <v>68</v>
      </c>
      <c r="D62" s="1" t="s">
        <v>79</v>
      </c>
      <c r="E62" s="1" t="s">
        <v>26</v>
      </c>
      <c r="F62" s="1" t="s">
        <v>4881</v>
      </c>
      <c r="G62" s="1" t="s">
        <v>4882</v>
      </c>
      <c r="H62" s="1" t="s">
        <v>4865</v>
      </c>
      <c r="I62" s="1" t="s">
        <v>939</v>
      </c>
      <c r="J62" s="1" t="s">
        <v>26</v>
      </c>
      <c r="K62" s="1" t="s">
        <v>26</v>
      </c>
      <c r="L62" s="1" t="s">
        <v>27</v>
      </c>
      <c r="M62" s="1" t="s">
        <v>28</v>
      </c>
      <c r="N62" s="1" t="s">
        <v>4883</v>
      </c>
      <c r="O62" s="1" t="s">
        <v>4884</v>
      </c>
      <c r="P62" s="1" t="s">
        <v>4885</v>
      </c>
      <c r="Q62" s="1" t="s">
        <v>4886</v>
      </c>
      <c r="R62" s="1" t="s">
        <v>4887</v>
      </c>
    </row>
    <row r="63" spans="1:18">
      <c r="A63" s="1" t="s">
        <v>4946</v>
      </c>
      <c r="B63" s="1" t="s">
        <v>19</v>
      </c>
      <c r="C63" s="1" t="s">
        <v>57</v>
      </c>
      <c r="D63" s="1" t="s">
        <v>79</v>
      </c>
      <c r="E63" s="1" t="s">
        <v>26</v>
      </c>
      <c r="F63" s="1" t="s">
        <v>4947</v>
      </c>
      <c r="G63" s="1" t="s">
        <v>4864</v>
      </c>
      <c r="H63" s="1" t="s">
        <v>4865</v>
      </c>
      <c r="I63" s="1" t="s">
        <v>939</v>
      </c>
      <c r="J63" s="1" t="s">
        <v>26</v>
      </c>
      <c r="K63" s="1" t="s">
        <v>4948</v>
      </c>
      <c r="L63" s="1" t="s">
        <v>27</v>
      </c>
      <c r="M63" s="1" t="s">
        <v>28</v>
      </c>
      <c r="N63" s="1" t="s">
        <v>4949</v>
      </c>
      <c r="O63" s="1" t="s">
        <v>4950</v>
      </c>
      <c r="P63" s="1" t="s">
        <v>4951</v>
      </c>
      <c r="Q63" s="1" t="s">
        <v>4952</v>
      </c>
      <c r="R63" s="1" t="s">
        <v>4953</v>
      </c>
    </row>
    <row r="64" spans="1:18">
      <c r="A64" s="1" t="s">
        <v>5040</v>
      </c>
      <c r="B64" s="1" t="s">
        <v>19</v>
      </c>
      <c r="C64" s="1" t="s">
        <v>26</v>
      </c>
      <c r="D64" s="1" t="s">
        <v>26</v>
      </c>
      <c r="E64" s="1" t="s">
        <v>22</v>
      </c>
      <c r="F64" s="1" t="s">
        <v>5041</v>
      </c>
      <c r="G64" s="1" t="s">
        <v>5042</v>
      </c>
      <c r="H64" s="1" t="s">
        <v>5043</v>
      </c>
      <c r="I64" s="1" t="s">
        <v>5022</v>
      </c>
      <c r="J64" s="1" t="s">
        <v>26</v>
      </c>
      <c r="K64" s="1" t="s">
        <v>26</v>
      </c>
      <c r="L64" s="1" t="s">
        <v>27</v>
      </c>
      <c r="M64" s="1" t="s">
        <v>28</v>
      </c>
      <c r="N64" s="1" t="s">
        <v>5044</v>
      </c>
      <c r="O64" s="1" t="s">
        <v>5045</v>
      </c>
      <c r="P64" s="1" t="s">
        <v>5046</v>
      </c>
      <c r="Q64" s="1" t="s">
        <v>5047</v>
      </c>
      <c r="R64" s="1" t="s">
        <v>5048</v>
      </c>
    </row>
    <row r="65" spans="1:18">
      <c r="A65" s="1" t="s">
        <v>5049</v>
      </c>
      <c r="B65" s="1" t="s">
        <v>19</v>
      </c>
      <c r="C65" s="1" t="s">
        <v>26</v>
      </c>
      <c r="D65" s="1" t="s">
        <v>26</v>
      </c>
      <c r="E65" s="1" t="s">
        <v>26</v>
      </c>
      <c r="F65" s="1" t="s">
        <v>5050</v>
      </c>
      <c r="G65" s="1" t="s">
        <v>5042</v>
      </c>
      <c r="H65" s="1" t="s">
        <v>5043</v>
      </c>
      <c r="I65" s="1" t="s">
        <v>5022</v>
      </c>
      <c r="J65" s="1" t="s">
        <v>26</v>
      </c>
      <c r="K65" s="1" t="s">
        <v>26</v>
      </c>
      <c r="L65" s="1" t="s">
        <v>27</v>
      </c>
      <c r="M65" s="1" t="s">
        <v>28</v>
      </c>
      <c r="N65" s="1" t="s">
        <v>5051</v>
      </c>
      <c r="O65" s="1" t="s">
        <v>5052</v>
      </c>
      <c r="P65" s="1" t="s">
        <v>5053</v>
      </c>
      <c r="Q65" s="1" t="s">
        <v>5054</v>
      </c>
      <c r="R65" s="1" t="s">
        <v>5055</v>
      </c>
    </row>
    <row r="66" spans="1:18">
      <c r="A66" s="1" t="s">
        <v>5108</v>
      </c>
      <c r="B66" s="1" t="s">
        <v>89</v>
      </c>
      <c r="C66" s="1" t="s">
        <v>57</v>
      </c>
      <c r="D66" s="1" t="s">
        <v>58</v>
      </c>
      <c r="E66" s="1" t="s">
        <v>5109</v>
      </c>
      <c r="F66" s="1" t="s">
        <v>5110</v>
      </c>
      <c r="G66" s="1" t="s">
        <v>5111</v>
      </c>
      <c r="H66" s="1" t="s">
        <v>5112</v>
      </c>
      <c r="I66" s="1" t="s">
        <v>3830</v>
      </c>
      <c r="J66" s="1" t="s">
        <v>5113</v>
      </c>
      <c r="K66" s="1" t="s">
        <v>5114</v>
      </c>
      <c r="L66" s="1" t="s">
        <v>5115</v>
      </c>
      <c r="M66" s="1" t="s">
        <v>95</v>
      </c>
      <c r="N66" s="1" t="s">
        <v>5116</v>
      </c>
      <c r="O66" s="1" t="s">
        <v>5117</v>
      </c>
      <c r="P66" s="1" t="s">
        <v>5118</v>
      </c>
      <c r="Q66" s="1" t="s">
        <v>5119</v>
      </c>
      <c r="R66" s="1" t="s">
        <v>5120</v>
      </c>
    </row>
    <row r="67" spans="1:18">
      <c r="A67" s="1" t="s">
        <v>5279</v>
      </c>
      <c r="B67" s="1" t="s">
        <v>89</v>
      </c>
      <c r="C67" s="1" t="s">
        <v>26</v>
      </c>
      <c r="D67" s="1" t="s">
        <v>26</v>
      </c>
      <c r="E67" s="1" t="s">
        <v>26</v>
      </c>
      <c r="F67" s="1" t="s">
        <v>5280</v>
      </c>
      <c r="G67" s="1" t="s">
        <v>5281</v>
      </c>
      <c r="H67" s="1" t="s">
        <v>5282</v>
      </c>
      <c r="I67" s="1" t="s">
        <v>5282</v>
      </c>
      <c r="J67" s="1" t="s">
        <v>5283</v>
      </c>
      <c r="K67" s="1" t="s">
        <v>5284</v>
      </c>
      <c r="L67" s="1" t="s">
        <v>27</v>
      </c>
      <c r="M67" s="1" t="s">
        <v>95</v>
      </c>
      <c r="N67" s="1" t="s">
        <v>5285</v>
      </c>
      <c r="O67" s="1" t="s">
        <v>5286</v>
      </c>
      <c r="P67" s="1" t="s">
        <v>5287</v>
      </c>
      <c r="Q67" s="1" t="s">
        <v>5288</v>
      </c>
      <c r="R67" s="1" t="s">
        <v>5289</v>
      </c>
    </row>
    <row r="68" spans="1:18">
      <c r="A68" s="1" t="s">
        <v>5371</v>
      </c>
      <c r="B68" s="1" t="s">
        <v>19</v>
      </c>
      <c r="C68" s="1" t="s">
        <v>194</v>
      </c>
      <c r="D68" s="1" t="s">
        <v>58</v>
      </c>
      <c r="E68" s="1" t="s">
        <v>26</v>
      </c>
      <c r="F68" s="1" t="s">
        <v>5372</v>
      </c>
      <c r="G68" s="1" t="s">
        <v>5373</v>
      </c>
      <c r="H68" s="1" t="s">
        <v>5374</v>
      </c>
      <c r="I68" s="1" t="s">
        <v>3830</v>
      </c>
      <c r="J68" s="1" t="s">
        <v>26</v>
      </c>
      <c r="K68" s="1" t="s">
        <v>26</v>
      </c>
      <c r="L68" s="1" t="s">
        <v>27</v>
      </c>
      <c r="M68" s="1" t="s">
        <v>28</v>
      </c>
      <c r="N68" s="1" t="s">
        <v>5375</v>
      </c>
      <c r="O68" s="1" t="s">
        <v>5376</v>
      </c>
      <c r="P68" s="1" t="s">
        <v>5377</v>
      </c>
      <c r="Q68" s="1" t="s">
        <v>5378</v>
      </c>
      <c r="R68" s="1" t="s">
        <v>5379</v>
      </c>
    </row>
    <row r="69" spans="1:18">
      <c r="A69" s="1" t="s">
        <v>5380</v>
      </c>
      <c r="B69" s="1" t="s">
        <v>89</v>
      </c>
      <c r="C69" s="1" t="s">
        <v>57</v>
      </c>
      <c r="D69" s="1" t="s">
        <v>69</v>
      </c>
      <c r="E69" s="1" t="s">
        <v>627</v>
      </c>
      <c r="F69" s="1" t="s">
        <v>5381</v>
      </c>
      <c r="G69" s="1" t="s">
        <v>5382</v>
      </c>
      <c r="H69" s="1" t="s">
        <v>2965</v>
      </c>
      <c r="I69" s="1" t="s">
        <v>2965</v>
      </c>
      <c r="J69" s="1" t="s">
        <v>5383</v>
      </c>
      <c r="K69" s="1" t="s">
        <v>5384</v>
      </c>
      <c r="L69" s="1" t="s">
        <v>5385</v>
      </c>
      <c r="M69" s="1" t="s">
        <v>95</v>
      </c>
      <c r="N69" s="1" t="s">
        <v>5386</v>
      </c>
      <c r="O69" s="1" t="s">
        <v>5387</v>
      </c>
      <c r="P69" s="1" t="s">
        <v>5388</v>
      </c>
      <c r="Q69" s="1" t="s">
        <v>5389</v>
      </c>
      <c r="R69" s="1" t="s">
        <v>5390</v>
      </c>
    </row>
    <row r="70" spans="1:18">
      <c r="A70" s="1" t="s">
        <v>5391</v>
      </c>
      <c r="B70" s="1" t="s">
        <v>89</v>
      </c>
      <c r="C70" s="1" t="s">
        <v>1211</v>
      </c>
      <c r="D70" s="1" t="s">
        <v>21</v>
      </c>
      <c r="E70" s="1" t="s">
        <v>26</v>
      </c>
      <c r="F70" s="1" t="s">
        <v>5392</v>
      </c>
      <c r="G70" s="1" t="s">
        <v>5393</v>
      </c>
      <c r="H70" s="1" t="s">
        <v>2965</v>
      </c>
      <c r="I70" s="1" t="s">
        <v>2965</v>
      </c>
      <c r="J70" s="1" t="s">
        <v>26</v>
      </c>
      <c r="K70" s="1" t="s">
        <v>5394</v>
      </c>
      <c r="L70" s="1" t="s">
        <v>27</v>
      </c>
      <c r="M70" s="1" t="s">
        <v>95</v>
      </c>
      <c r="N70" s="1" t="s">
        <v>5395</v>
      </c>
      <c r="O70" s="1" t="s">
        <v>5396</v>
      </c>
      <c r="P70" s="1" t="s">
        <v>5397</v>
      </c>
      <c r="Q70" s="1" t="s">
        <v>5398</v>
      </c>
      <c r="R70" s="1" t="s">
        <v>5399</v>
      </c>
    </row>
    <row r="71" spans="1:18">
      <c r="A71" s="1" t="s">
        <v>5400</v>
      </c>
      <c r="B71" s="1" t="s">
        <v>89</v>
      </c>
      <c r="C71" s="1" t="s">
        <v>26</v>
      </c>
      <c r="D71" s="1" t="s">
        <v>26</v>
      </c>
      <c r="E71" s="1" t="s">
        <v>1201</v>
      </c>
      <c r="F71" s="1" t="s">
        <v>5401</v>
      </c>
      <c r="G71" s="1" t="s">
        <v>5402</v>
      </c>
      <c r="H71" s="1" t="s">
        <v>2965</v>
      </c>
      <c r="I71" s="1" t="s">
        <v>2965</v>
      </c>
      <c r="J71" s="1" t="s">
        <v>5403</v>
      </c>
      <c r="K71" s="1" t="s">
        <v>5404</v>
      </c>
      <c r="L71" s="1" t="s">
        <v>5405</v>
      </c>
      <c r="M71" s="1" t="s">
        <v>95</v>
      </c>
      <c r="N71" s="1" t="s">
        <v>5406</v>
      </c>
      <c r="O71" s="1" t="s">
        <v>5407</v>
      </c>
      <c r="P71" s="1" t="s">
        <v>5408</v>
      </c>
      <c r="Q71" s="1" t="s">
        <v>5409</v>
      </c>
      <c r="R71" s="1" t="s">
        <v>5410</v>
      </c>
    </row>
    <row r="72" spans="1:18">
      <c r="A72" s="1" t="s">
        <v>5411</v>
      </c>
      <c r="B72" s="1" t="s">
        <v>19</v>
      </c>
      <c r="C72" s="1" t="s">
        <v>157</v>
      </c>
      <c r="D72" s="1" t="s">
        <v>5412</v>
      </c>
      <c r="E72" s="1" t="s">
        <v>5413</v>
      </c>
      <c r="F72" s="1" t="s">
        <v>5414</v>
      </c>
      <c r="G72" s="1" t="s">
        <v>5415</v>
      </c>
      <c r="H72" s="1" t="s">
        <v>5416</v>
      </c>
      <c r="I72" s="1" t="s">
        <v>2965</v>
      </c>
      <c r="J72" s="1" t="s">
        <v>5417</v>
      </c>
      <c r="K72" s="1" t="s">
        <v>5418</v>
      </c>
      <c r="L72" s="1" t="s">
        <v>5419</v>
      </c>
      <c r="M72" s="1" t="s">
        <v>95</v>
      </c>
      <c r="N72" s="1" t="s">
        <v>5420</v>
      </c>
      <c r="O72" s="1" t="s">
        <v>5421</v>
      </c>
      <c r="P72" s="1" t="s">
        <v>5422</v>
      </c>
      <c r="Q72" s="1" t="s">
        <v>5423</v>
      </c>
      <c r="R72" s="1" t="s">
        <v>5424</v>
      </c>
    </row>
    <row r="73" spans="1:18">
      <c r="A73" s="1" t="s">
        <v>5456</v>
      </c>
      <c r="B73" s="1" t="s">
        <v>19</v>
      </c>
      <c r="C73" s="1" t="s">
        <v>26</v>
      </c>
      <c r="D73" s="1" t="s">
        <v>26</v>
      </c>
      <c r="E73" s="1" t="s">
        <v>951</v>
      </c>
      <c r="F73" s="1" t="s">
        <v>5457</v>
      </c>
      <c r="G73" s="1" t="s">
        <v>5458</v>
      </c>
      <c r="H73" s="1" t="s">
        <v>5459</v>
      </c>
      <c r="I73" s="1" t="s">
        <v>2965</v>
      </c>
      <c r="J73" s="1" t="s">
        <v>5460</v>
      </c>
      <c r="K73" s="1" t="s">
        <v>5461</v>
      </c>
      <c r="L73" s="1" t="s">
        <v>5462</v>
      </c>
      <c r="M73" s="1" t="s">
        <v>28</v>
      </c>
      <c r="N73" s="1" t="s">
        <v>5463</v>
      </c>
      <c r="O73" s="1" t="s">
        <v>5464</v>
      </c>
      <c r="P73" s="1" t="s">
        <v>5465</v>
      </c>
      <c r="Q73" s="1" t="s">
        <v>5466</v>
      </c>
      <c r="R73" s="1" t="s">
        <v>26</v>
      </c>
    </row>
    <row r="74" spans="1:18">
      <c r="A74" s="1" t="s">
        <v>5467</v>
      </c>
      <c r="B74" s="1" t="s">
        <v>19</v>
      </c>
      <c r="C74" s="1" t="s">
        <v>663</v>
      </c>
      <c r="D74" s="1" t="s">
        <v>3204</v>
      </c>
      <c r="E74" s="1" t="s">
        <v>22</v>
      </c>
      <c r="F74" s="1" t="s">
        <v>5468</v>
      </c>
      <c r="G74" s="1" t="s">
        <v>5469</v>
      </c>
      <c r="H74" s="1" t="s">
        <v>5470</v>
      </c>
      <c r="I74" s="1" t="s">
        <v>2965</v>
      </c>
      <c r="J74" s="1" t="s">
        <v>5471</v>
      </c>
      <c r="K74" s="1" t="s">
        <v>26</v>
      </c>
      <c r="L74" s="1" t="s">
        <v>5472</v>
      </c>
      <c r="M74" s="1" t="s">
        <v>28</v>
      </c>
      <c r="N74" s="1" t="s">
        <v>5473</v>
      </c>
      <c r="O74" s="1" t="s">
        <v>5474</v>
      </c>
      <c r="P74" s="1" t="s">
        <v>5475</v>
      </c>
      <c r="Q74" s="1" t="s">
        <v>5476</v>
      </c>
      <c r="R74" s="1" t="s">
        <v>5477</v>
      </c>
    </row>
    <row r="75" spans="1:18">
      <c r="A75" s="1" t="s">
        <v>5568</v>
      </c>
      <c r="B75" s="1" t="s">
        <v>19</v>
      </c>
      <c r="C75" s="1" t="s">
        <v>57</v>
      </c>
      <c r="D75" s="1" t="s">
        <v>21</v>
      </c>
      <c r="E75" s="1" t="s">
        <v>22</v>
      </c>
      <c r="F75" s="1" t="s">
        <v>5569</v>
      </c>
      <c r="G75" s="1" t="s">
        <v>5570</v>
      </c>
      <c r="H75" s="1" t="s">
        <v>5571</v>
      </c>
      <c r="I75" s="1" t="s">
        <v>2965</v>
      </c>
      <c r="J75" s="1" t="s">
        <v>5572</v>
      </c>
      <c r="K75" s="1" t="s">
        <v>5573</v>
      </c>
      <c r="L75" s="1" t="s">
        <v>27</v>
      </c>
      <c r="M75" s="1" t="s">
        <v>28</v>
      </c>
      <c r="N75" s="1" t="s">
        <v>5574</v>
      </c>
      <c r="O75" s="1" t="s">
        <v>5575</v>
      </c>
      <c r="P75" s="1" t="s">
        <v>5576</v>
      </c>
      <c r="Q75" s="1" t="s">
        <v>5577</v>
      </c>
      <c r="R75" s="1" t="s">
        <v>5578</v>
      </c>
    </row>
    <row r="76" spans="1:18">
      <c r="A76" s="1" t="s">
        <v>5635</v>
      </c>
      <c r="B76" s="1" t="s">
        <v>89</v>
      </c>
      <c r="C76" s="1" t="s">
        <v>57</v>
      </c>
      <c r="D76" s="1" t="s">
        <v>79</v>
      </c>
      <c r="E76" s="1" t="s">
        <v>2415</v>
      </c>
      <c r="F76" s="1" t="s">
        <v>5636</v>
      </c>
      <c r="G76" s="1" t="s">
        <v>5637</v>
      </c>
      <c r="H76" s="1" t="s">
        <v>3771</v>
      </c>
      <c r="I76" s="1" t="s">
        <v>3771</v>
      </c>
      <c r="J76" s="1" t="s">
        <v>5638</v>
      </c>
      <c r="K76" s="1" t="s">
        <v>5639</v>
      </c>
      <c r="L76" s="1" t="s">
        <v>5640</v>
      </c>
      <c r="M76" s="1" t="s">
        <v>95</v>
      </c>
      <c r="N76" s="1" t="s">
        <v>5641</v>
      </c>
      <c r="O76" s="1" t="s">
        <v>5642</v>
      </c>
      <c r="P76" s="1" t="s">
        <v>5643</v>
      </c>
      <c r="Q76" s="1" t="s">
        <v>5644</v>
      </c>
      <c r="R76" s="1" t="s">
        <v>5645</v>
      </c>
    </row>
    <row r="77" spans="1:18">
      <c r="A77" s="1" t="s">
        <v>5737</v>
      </c>
      <c r="B77" s="1" t="s">
        <v>19</v>
      </c>
      <c r="C77" s="1" t="s">
        <v>157</v>
      </c>
      <c r="D77" s="1" t="s">
        <v>950</v>
      </c>
      <c r="E77" s="1" t="s">
        <v>22</v>
      </c>
      <c r="F77" s="1" t="s">
        <v>5738</v>
      </c>
      <c r="G77" s="1" t="s">
        <v>5739</v>
      </c>
      <c r="H77" s="1" t="s">
        <v>5740</v>
      </c>
      <c r="I77" s="1" t="s">
        <v>3771</v>
      </c>
      <c r="J77" s="1" t="s">
        <v>26</v>
      </c>
      <c r="K77" s="1" t="s">
        <v>26</v>
      </c>
      <c r="L77" s="1" t="s">
        <v>27</v>
      </c>
      <c r="M77" s="1" t="s">
        <v>28</v>
      </c>
      <c r="N77" s="1" t="s">
        <v>5741</v>
      </c>
      <c r="O77" s="1" t="s">
        <v>5742</v>
      </c>
      <c r="P77" s="1" t="s">
        <v>5743</v>
      </c>
      <c r="Q77" s="1" t="s">
        <v>5744</v>
      </c>
      <c r="R77" s="1" t="s">
        <v>5745</v>
      </c>
    </row>
    <row r="78" spans="1:18">
      <c r="A78" s="1" t="s">
        <v>5821</v>
      </c>
      <c r="B78" s="1" t="s">
        <v>19</v>
      </c>
      <c r="C78" s="1" t="s">
        <v>183</v>
      </c>
      <c r="D78" s="1" t="s">
        <v>69</v>
      </c>
      <c r="E78" s="1" t="s">
        <v>22</v>
      </c>
      <c r="F78" s="1" t="s">
        <v>5822</v>
      </c>
      <c r="G78" s="1" t="s">
        <v>5823</v>
      </c>
      <c r="H78" s="1" t="s">
        <v>5824</v>
      </c>
      <c r="I78" s="1" t="s">
        <v>3771</v>
      </c>
      <c r="J78" s="1" t="s">
        <v>26</v>
      </c>
      <c r="K78" s="1" t="s">
        <v>26</v>
      </c>
      <c r="L78" s="1" t="s">
        <v>27</v>
      </c>
      <c r="M78" s="1" t="s">
        <v>28</v>
      </c>
      <c r="N78" s="1" t="s">
        <v>5825</v>
      </c>
      <c r="O78" s="1" t="s">
        <v>5826</v>
      </c>
      <c r="P78" s="1" t="s">
        <v>5827</v>
      </c>
      <c r="Q78" s="1" t="s">
        <v>5828</v>
      </c>
      <c r="R78" s="1" t="s">
        <v>5829</v>
      </c>
    </row>
    <row r="79" spans="1:18">
      <c r="A79" s="1" t="s">
        <v>5883</v>
      </c>
      <c r="B79" s="1" t="s">
        <v>19</v>
      </c>
      <c r="C79" s="1" t="s">
        <v>310</v>
      </c>
      <c r="D79" s="1" t="s">
        <v>79</v>
      </c>
      <c r="E79" s="1" t="s">
        <v>26</v>
      </c>
      <c r="F79" s="1" t="s">
        <v>5884</v>
      </c>
      <c r="G79" s="1" t="s">
        <v>5885</v>
      </c>
      <c r="H79" s="1" t="s">
        <v>5886</v>
      </c>
      <c r="I79" s="1" t="s">
        <v>4391</v>
      </c>
      <c r="J79" s="1" t="s">
        <v>26</v>
      </c>
      <c r="K79" s="1" t="s">
        <v>26</v>
      </c>
      <c r="L79" s="1" t="s">
        <v>27</v>
      </c>
      <c r="M79" s="1" t="s">
        <v>28</v>
      </c>
      <c r="N79" s="1" t="s">
        <v>5887</v>
      </c>
      <c r="O79" s="1" t="s">
        <v>5888</v>
      </c>
      <c r="P79" s="1" t="s">
        <v>5889</v>
      </c>
      <c r="Q79" s="1" t="s">
        <v>5890</v>
      </c>
      <c r="R79" s="1" t="s">
        <v>5891</v>
      </c>
    </row>
    <row r="80" spans="1:18">
      <c r="A80" s="1" t="s">
        <v>5579</v>
      </c>
      <c r="B80" s="1" t="s">
        <v>19</v>
      </c>
      <c r="C80" s="1" t="s">
        <v>57</v>
      </c>
      <c r="D80" s="1" t="s">
        <v>79</v>
      </c>
      <c r="E80" s="1" t="s">
        <v>26</v>
      </c>
      <c r="F80" s="1" t="s">
        <v>5913</v>
      </c>
      <c r="G80" s="1" t="s">
        <v>5914</v>
      </c>
      <c r="H80" s="1" t="s">
        <v>5915</v>
      </c>
      <c r="I80" s="1" t="s">
        <v>2980</v>
      </c>
      <c r="J80" s="1" t="s">
        <v>26</v>
      </c>
      <c r="K80" s="1" t="s">
        <v>26</v>
      </c>
      <c r="L80" s="1" t="s">
        <v>27</v>
      </c>
      <c r="M80" s="1" t="s">
        <v>28</v>
      </c>
      <c r="N80" s="1" t="s">
        <v>5916</v>
      </c>
      <c r="O80" s="1" t="s">
        <v>5917</v>
      </c>
      <c r="P80" s="1" t="s">
        <v>5918</v>
      </c>
      <c r="Q80" s="1" t="s">
        <v>5919</v>
      </c>
      <c r="R80" s="1" t="s">
        <v>26</v>
      </c>
    </row>
    <row r="81" spans="1:18">
      <c r="A81" s="1" t="s">
        <v>6065</v>
      </c>
      <c r="B81" s="1" t="s">
        <v>89</v>
      </c>
      <c r="C81" s="1" t="s">
        <v>57</v>
      </c>
      <c r="D81" s="1" t="s">
        <v>214</v>
      </c>
      <c r="E81" s="1" t="s">
        <v>6066</v>
      </c>
      <c r="F81" s="1" t="s">
        <v>6067</v>
      </c>
      <c r="G81" s="1" t="s">
        <v>6068</v>
      </c>
      <c r="H81" s="1" t="s">
        <v>6057</v>
      </c>
      <c r="I81" s="1" t="s">
        <v>6057</v>
      </c>
      <c r="J81" s="1" t="s">
        <v>6069</v>
      </c>
      <c r="K81" s="1" t="s">
        <v>6070</v>
      </c>
      <c r="L81" s="1" t="s">
        <v>6071</v>
      </c>
      <c r="M81" s="1" t="s">
        <v>95</v>
      </c>
      <c r="N81" s="1" t="s">
        <v>6072</v>
      </c>
      <c r="O81" s="1" t="s">
        <v>6073</v>
      </c>
      <c r="P81" s="1" t="s">
        <v>6074</v>
      </c>
      <c r="Q81" s="1" t="s">
        <v>6075</v>
      </c>
      <c r="R81" s="1" t="s">
        <v>6076</v>
      </c>
    </row>
    <row r="82" spans="1:18">
      <c r="A82" s="1" t="s">
        <v>6087</v>
      </c>
      <c r="B82" s="1" t="s">
        <v>89</v>
      </c>
      <c r="C82" s="1" t="s">
        <v>26</v>
      </c>
      <c r="D82" s="1" t="s">
        <v>26</v>
      </c>
      <c r="E82" s="1" t="s">
        <v>6088</v>
      </c>
      <c r="F82" s="1" t="s">
        <v>6089</v>
      </c>
      <c r="G82" s="1" t="s">
        <v>6090</v>
      </c>
      <c r="H82" s="1" t="s">
        <v>6091</v>
      </c>
      <c r="I82" s="1" t="s">
        <v>6057</v>
      </c>
      <c r="J82" s="1" t="s">
        <v>6092</v>
      </c>
      <c r="K82" s="1" t="s">
        <v>6093</v>
      </c>
      <c r="L82" s="1" t="s">
        <v>6094</v>
      </c>
      <c r="M82" s="1" t="s">
        <v>95</v>
      </c>
      <c r="N82" s="1" t="s">
        <v>6095</v>
      </c>
      <c r="O82" s="1" t="s">
        <v>6096</v>
      </c>
      <c r="P82" s="1" t="s">
        <v>6097</v>
      </c>
      <c r="Q82" s="1" t="s">
        <v>6098</v>
      </c>
      <c r="R82" s="1" t="s">
        <v>26</v>
      </c>
    </row>
    <row r="83" spans="1:18">
      <c r="A83" s="1" t="s">
        <v>6129</v>
      </c>
      <c r="B83" s="1" t="s">
        <v>19</v>
      </c>
      <c r="C83" s="1" t="s">
        <v>157</v>
      </c>
      <c r="D83" s="1" t="s">
        <v>169</v>
      </c>
      <c r="E83" s="1" t="s">
        <v>26</v>
      </c>
      <c r="F83" s="1" t="s">
        <v>6130</v>
      </c>
      <c r="G83" s="1" t="s">
        <v>6131</v>
      </c>
      <c r="H83" s="1" t="s">
        <v>6132</v>
      </c>
      <c r="I83" s="1" t="s">
        <v>6057</v>
      </c>
      <c r="J83" s="1" t="s">
        <v>26</v>
      </c>
      <c r="K83" s="1" t="s">
        <v>26</v>
      </c>
      <c r="L83" s="1" t="s">
        <v>27</v>
      </c>
      <c r="M83" s="1" t="s">
        <v>28</v>
      </c>
      <c r="N83" s="1" t="s">
        <v>6133</v>
      </c>
      <c r="O83" s="1" t="s">
        <v>6134</v>
      </c>
      <c r="P83" s="1" t="s">
        <v>6135</v>
      </c>
      <c r="Q83" s="1" t="s">
        <v>6136</v>
      </c>
      <c r="R83" s="1" t="s">
        <v>6137</v>
      </c>
    </row>
    <row r="84" spans="1:18">
      <c r="A84" s="1" t="s">
        <v>6282</v>
      </c>
      <c r="B84" s="1" t="s">
        <v>19</v>
      </c>
      <c r="C84" s="1" t="s">
        <v>4417</v>
      </c>
      <c r="D84" s="1" t="s">
        <v>875</v>
      </c>
      <c r="E84" s="1" t="s">
        <v>6283</v>
      </c>
      <c r="F84" s="1" t="s">
        <v>6284</v>
      </c>
      <c r="G84" s="1" t="s">
        <v>6285</v>
      </c>
      <c r="H84" s="1" t="s">
        <v>6286</v>
      </c>
      <c r="I84" s="1" t="s">
        <v>6044</v>
      </c>
      <c r="J84" s="1" t="s">
        <v>26</v>
      </c>
      <c r="K84" s="1" t="s">
        <v>6287</v>
      </c>
      <c r="L84" s="1" t="s">
        <v>27</v>
      </c>
      <c r="M84" s="1" t="s">
        <v>28</v>
      </c>
      <c r="N84" s="1" t="s">
        <v>6288</v>
      </c>
      <c r="O84" s="1" t="s">
        <v>6289</v>
      </c>
      <c r="P84" s="1" t="s">
        <v>6290</v>
      </c>
      <c r="Q84" s="1" t="s">
        <v>6291</v>
      </c>
      <c r="R84" s="1" t="s">
        <v>6292</v>
      </c>
    </row>
    <row r="85" spans="1:18">
      <c r="A85" s="1" t="s">
        <v>6395</v>
      </c>
      <c r="B85" s="1" t="s">
        <v>19</v>
      </c>
      <c r="C85" s="1" t="s">
        <v>194</v>
      </c>
      <c r="D85" s="1" t="s">
        <v>58</v>
      </c>
      <c r="E85" s="1" t="s">
        <v>22</v>
      </c>
      <c r="F85" s="1" t="s">
        <v>6396</v>
      </c>
      <c r="G85" s="1" t="s">
        <v>6397</v>
      </c>
      <c r="H85" s="1" t="s">
        <v>6398</v>
      </c>
      <c r="I85" s="1" t="s">
        <v>3830</v>
      </c>
      <c r="J85" s="1" t="s">
        <v>26</v>
      </c>
      <c r="K85" s="1" t="s">
        <v>26</v>
      </c>
      <c r="L85" s="1" t="s">
        <v>27</v>
      </c>
      <c r="M85" s="1" t="s">
        <v>28</v>
      </c>
      <c r="N85" s="1" t="s">
        <v>6399</v>
      </c>
      <c r="O85" s="1" t="s">
        <v>6400</v>
      </c>
      <c r="P85" s="1" t="s">
        <v>6401</v>
      </c>
      <c r="Q85" s="1" t="s">
        <v>6402</v>
      </c>
      <c r="R85" s="1" t="s">
        <v>6403</v>
      </c>
    </row>
    <row r="86" spans="1:18">
      <c r="A86" s="1" t="s">
        <v>6522</v>
      </c>
      <c r="B86" s="1" t="s">
        <v>19</v>
      </c>
      <c r="C86" s="1" t="s">
        <v>57</v>
      </c>
      <c r="D86" s="1" t="s">
        <v>21</v>
      </c>
      <c r="E86" s="1" t="s">
        <v>26</v>
      </c>
      <c r="F86" s="1" t="s">
        <v>6523</v>
      </c>
      <c r="G86" s="1" t="s">
        <v>6524</v>
      </c>
      <c r="H86" s="1" t="s">
        <v>6525</v>
      </c>
      <c r="I86" s="1" t="s">
        <v>6023</v>
      </c>
      <c r="J86" s="1" t="s">
        <v>26</v>
      </c>
      <c r="K86" s="1" t="s">
        <v>26</v>
      </c>
      <c r="L86" s="1" t="s">
        <v>27</v>
      </c>
      <c r="M86" s="1" t="s">
        <v>28</v>
      </c>
      <c r="N86" s="1" t="s">
        <v>6526</v>
      </c>
      <c r="O86" s="1" t="s">
        <v>6527</v>
      </c>
      <c r="P86" s="1" t="s">
        <v>6528</v>
      </c>
      <c r="Q86" s="1" t="s">
        <v>6529</v>
      </c>
      <c r="R86" s="1" t="s">
        <v>6530</v>
      </c>
    </row>
    <row r="87" spans="1:18">
      <c r="A87" s="1" t="s">
        <v>6607</v>
      </c>
      <c r="B87" s="1" t="s">
        <v>89</v>
      </c>
      <c r="C87" s="1" t="s">
        <v>26</v>
      </c>
      <c r="D87" s="1" t="s">
        <v>26</v>
      </c>
      <c r="E87" s="1" t="s">
        <v>26</v>
      </c>
      <c r="F87" s="1" t="s">
        <v>6608</v>
      </c>
      <c r="G87" s="1" t="s">
        <v>6609</v>
      </c>
      <c r="H87" s="1" t="s">
        <v>1359</v>
      </c>
      <c r="I87" s="1" t="s">
        <v>1359</v>
      </c>
      <c r="J87" s="1" t="s">
        <v>26</v>
      </c>
      <c r="K87" s="1" t="s">
        <v>6610</v>
      </c>
      <c r="L87" s="1" t="s">
        <v>27</v>
      </c>
      <c r="M87" s="1" t="s">
        <v>95</v>
      </c>
      <c r="N87" s="1" t="s">
        <v>6611</v>
      </c>
      <c r="O87" s="1" t="s">
        <v>6612</v>
      </c>
      <c r="P87" s="1" t="s">
        <v>6613</v>
      </c>
      <c r="Q87" s="1" t="s">
        <v>6614</v>
      </c>
      <c r="R87" s="1" t="s">
        <v>6615</v>
      </c>
    </row>
    <row r="88" spans="1:18">
      <c r="A88" s="1" t="s">
        <v>6616</v>
      </c>
      <c r="B88" s="1" t="s">
        <v>89</v>
      </c>
      <c r="C88" s="1" t="s">
        <v>663</v>
      </c>
      <c r="D88" s="1" t="s">
        <v>2009</v>
      </c>
      <c r="E88" s="1" t="s">
        <v>22</v>
      </c>
      <c r="F88" s="1" t="s">
        <v>6617</v>
      </c>
      <c r="G88" s="1" t="s">
        <v>6618</v>
      </c>
      <c r="H88" s="1" t="s">
        <v>1359</v>
      </c>
      <c r="I88" s="1" t="s">
        <v>1359</v>
      </c>
      <c r="J88" s="1" t="s">
        <v>6619</v>
      </c>
      <c r="K88" s="1" t="s">
        <v>6620</v>
      </c>
      <c r="L88" s="1" t="s">
        <v>6621</v>
      </c>
      <c r="M88" s="1" t="s">
        <v>95</v>
      </c>
      <c r="N88" s="1" t="s">
        <v>6622</v>
      </c>
      <c r="O88" s="1" t="s">
        <v>6623</v>
      </c>
      <c r="P88" s="1" t="s">
        <v>6624</v>
      </c>
      <c r="Q88" s="1" t="s">
        <v>6625</v>
      </c>
      <c r="R88" s="1" t="s">
        <v>6626</v>
      </c>
    </row>
    <row r="89" spans="1:18">
      <c r="A89" s="1" t="s">
        <v>7139</v>
      </c>
      <c r="B89" s="1" t="s">
        <v>89</v>
      </c>
      <c r="C89" s="1" t="s">
        <v>57</v>
      </c>
      <c r="D89" s="1" t="s">
        <v>79</v>
      </c>
      <c r="E89" s="1" t="s">
        <v>1426</v>
      </c>
      <c r="F89" s="1" t="s">
        <v>7140</v>
      </c>
      <c r="G89" s="1" t="s">
        <v>7141</v>
      </c>
      <c r="H89" s="1" t="s">
        <v>7129</v>
      </c>
      <c r="I89" s="1" t="s">
        <v>7130</v>
      </c>
      <c r="J89" s="1" t="s">
        <v>26</v>
      </c>
      <c r="K89" s="1" t="s">
        <v>7142</v>
      </c>
      <c r="L89" s="1" t="s">
        <v>27</v>
      </c>
      <c r="M89" s="1" t="s">
        <v>95</v>
      </c>
      <c r="N89" s="1" t="s">
        <v>7143</v>
      </c>
      <c r="O89" s="1" t="s">
        <v>7144</v>
      </c>
      <c r="P89" s="1" t="s">
        <v>7145</v>
      </c>
      <c r="Q89" s="1" t="s">
        <v>7146</v>
      </c>
      <c r="R89" s="1" t="s">
        <v>7147</v>
      </c>
    </row>
    <row r="90" spans="1:18">
      <c r="A90" s="1" t="s">
        <v>7197</v>
      </c>
      <c r="B90" s="1" t="s">
        <v>19</v>
      </c>
      <c r="C90" s="1" t="s">
        <v>26</v>
      </c>
      <c r="D90" s="1" t="s">
        <v>26</v>
      </c>
      <c r="E90" s="1" t="s">
        <v>26</v>
      </c>
      <c r="F90" s="1" t="s">
        <v>7198</v>
      </c>
      <c r="G90" s="1" t="s">
        <v>7199</v>
      </c>
      <c r="H90" s="1" t="s">
        <v>7200</v>
      </c>
      <c r="I90" s="1" t="s">
        <v>7130</v>
      </c>
      <c r="J90" s="1" t="s">
        <v>26</v>
      </c>
      <c r="K90" s="1" t="s">
        <v>26</v>
      </c>
      <c r="L90" s="1" t="s">
        <v>27</v>
      </c>
      <c r="M90" s="1" t="s">
        <v>28</v>
      </c>
      <c r="N90" s="1" t="s">
        <v>7201</v>
      </c>
      <c r="O90" s="1" t="s">
        <v>7202</v>
      </c>
      <c r="P90" s="1" t="s">
        <v>7203</v>
      </c>
      <c r="Q90" s="1" t="s">
        <v>7204</v>
      </c>
      <c r="R90" s="1" t="s">
        <v>7205</v>
      </c>
    </row>
    <row r="91" spans="1:18">
      <c r="A91" s="1" t="s">
        <v>7260</v>
      </c>
      <c r="B91" s="1" t="s">
        <v>19</v>
      </c>
      <c r="C91" s="1" t="s">
        <v>26</v>
      </c>
      <c r="D91" s="1" t="s">
        <v>26</v>
      </c>
      <c r="E91" s="1" t="s">
        <v>26</v>
      </c>
      <c r="F91" s="1" t="s">
        <v>7261</v>
      </c>
      <c r="G91" s="1" t="s">
        <v>7262</v>
      </c>
      <c r="H91" s="1" t="s">
        <v>7219</v>
      </c>
      <c r="I91" s="1" t="s">
        <v>7130</v>
      </c>
      <c r="J91" s="1" t="s">
        <v>26</v>
      </c>
      <c r="K91" s="1" t="s">
        <v>26</v>
      </c>
      <c r="L91" s="1" t="s">
        <v>27</v>
      </c>
      <c r="M91" s="1" t="s">
        <v>28</v>
      </c>
      <c r="N91" s="1" t="s">
        <v>7263</v>
      </c>
      <c r="O91" s="1" t="s">
        <v>7264</v>
      </c>
      <c r="P91" s="1" t="s">
        <v>7265</v>
      </c>
      <c r="Q91" s="1" t="s">
        <v>7266</v>
      </c>
      <c r="R91" s="1" t="s">
        <v>7267</v>
      </c>
    </row>
    <row r="92" spans="1:18">
      <c r="A92" s="1" t="s">
        <v>7278</v>
      </c>
      <c r="B92" s="1" t="s">
        <v>19</v>
      </c>
      <c r="C92" s="1" t="s">
        <v>68</v>
      </c>
      <c r="D92" s="1" t="s">
        <v>79</v>
      </c>
      <c r="E92" s="1" t="s">
        <v>26</v>
      </c>
      <c r="F92" s="1" t="s">
        <v>7279</v>
      </c>
      <c r="G92" s="1" t="s">
        <v>7280</v>
      </c>
      <c r="H92" s="1" t="s">
        <v>7281</v>
      </c>
      <c r="I92" s="1" t="s">
        <v>7130</v>
      </c>
      <c r="J92" s="1" t="s">
        <v>26</v>
      </c>
      <c r="K92" s="1" t="s">
        <v>26</v>
      </c>
      <c r="L92" s="1" t="s">
        <v>27</v>
      </c>
      <c r="M92" s="1" t="s">
        <v>28</v>
      </c>
      <c r="N92" s="1" t="s">
        <v>7282</v>
      </c>
      <c r="O92" s="1" t="s">
        <v>7283</v>
      </c>
      <c r="P92" s="1" t="s">
        <v>7284</v>
      </c>
      <c r="Q92" s="1" t="s">
        <v>7285</v>
      </c>
      <c r="R92" s="1" t="s">
        <v>7286</v>
      </c>
    </row>
    <row r="93" spans="1:18">
      <c r="A93" s="1" t="s">
        <v>7368</v>
      </c>
      <c r="B93" s="1" t="s">
        <v>89</v>
      </c>
      <c r="C93" s="1" t="s">
        <v>26</v>
      </c>
      <c r="D93" s="1" t="s">
        <v>26</v>
      </c>
      <c r="E93" s="1" t="s">
        <v>1426</v>
      </c>
      <c r="F93" s="1" t="s">
        <v>7369</v>
      </c>
      <c r="G93" s="1" t="s">
        <v>7370</v>
      </c>
      <c r="H93" s="1" t="s">
        <v>7371</v>
      </c>
      <c r="I93" s="1" t="s">
        <v>7371</v>
      </c>
      <c r="J93" s="1" t="s">
        <v>7372</v>
      </c>
      <c r="K93" s="1" t="s">
        <v>7373</v>
      </c>
      <c r="L93" s="1" t="s">
        <v>7374</v>
      </c>
      <c r="M93" s="1" t="s">
        <v>95</v>
      </c>
      <c r="N93" s="1" t="s">
        <v>7375</v>
      </c>
      <c r="O93" s="1" t="s">
        <v>7376</v>
      </c>
      <c r="P93" s="1" t="s">
        <v>7377</v>
      </c>
      <c r="Q93" s="1" t="s">
        <v>7378</v>
      </c>
      <c r="R93" s="1" t="s">
        <v>7379</v>
      </c>
    </row>
    <row r="94" spans="1:18">
      <c r="A94" s="1" t="s">
        <v>7390</v>
      </c>
      <c r="B94" s="1" t="s">
        <v>89</v>
      </c>
      <c r="C94" s="1" t="s">
        <v>26</v>
      </c>
      <c r="D94" s="1" t="s">
        <v>26</v>
      </c>
      <c r="E94" s="1" t="s">
        <v>26</v>
      </c>
      <c r="F94" s="1" t="s">
        <v>7391</v>
      </c>
      <c r="G94" s="1" t="s">
        <v>7392</v>
      </c>
      <c r="H94" s="1" t="s">
        <v>7371</v>
      </c>
      <c r="I94" s="1" t="s">
        <v>7371</v>
      </c>
      <c r="J94" s="1" t="s">
        <v>26</v>
      </c>
      <c r="K94" s="1" t="s">
        <v>7393</v>
      </c>
      <c r="L94" s="1" t="s">
        <v>27</v>
      </c>
      <c r="M94" s="1" t="s">
        <v>28</v>
      </c>
      <c r="N94" s="1" t="s">
        <v>7394</v>
      </c>
      <c r="O94" s="1" t="s">
        <v>7395</v>
      </c>
      <c r="P94" s="1" t="s">
        <v>7396</v>
      </c>
      <c r="Q94" s="1" t="s">
        <v>7397</v>
      </c>
      <c r="R94" s="1" t="s">
        <v>7398</v>
      </c>
    </row>
    <row r="95" spans="1:18">
      <c r="A95" s="1" t="s">
        <v>7501</v>
      </c>
      <c r="B95" s="1" t="s">
        <v>19</v>
      </c>
      <c r="C95" s="1" t="s">
        <v>194</v>
      </c>
      <c r="D95" s="1" t="s">
        <v>839</v>
      </c>
      <c r="E95" s="1" t="s">
        <v>26</v>
      </c>
      <c r="F95" s="1" t="s">
        <v>7502</v>
      </c>
      <c r="G95" s="1" t="s">
        <v>7503</v>
      </c>
      <c r="H95" s="1" t="s">
        <v>7504</v>
      </c>
      <c r="I95" s="1" t="s">
        <v>7371</v>
      </c>
      <c r="J95" s="1" t="s">
        <v>7505</v>
      </c>
      <c r="K95" s="1" t="s">
        <v>26</v>
      </c>
      <c r="L95" s="1" t="s">
        <v>7506</v>
      </c>
      <c r="M95" s="1" t="s">
        <v>28</v>
      </c>
      <c r="N95" s="1" t="s">
        <v>7507</v>
      </c>
      <c r="O95" s="1" t="s">
        <v>7508</v>
      </c>
      <c r="P95" s="1" t="s">
        <v>7509</v>
      </c>
      <c r="Q95" s="1" t="s">
        <v>7510</v>
      </c>
      <c r="R95" s="1" t="s">
        <v>7511</v>
      </c>
    </row>
    <row r="96" spans="1:18">
      <c r="A96" s="1" t="s">
        <v>7632</v>
      </c>
      <c r="B96" s="1" t="s">
        <v>89</v>
      </c>
      <c r="C96" s="1" t="s">
        <v>57</v>
      </c>
      <c r="D96" s="1" t="s">
        <v>58</v>
      </c>
      <c r="E96" s="1" t="s">
        <v>2531</v>
      </c>
      <c r="F96" s="1" t="s">
        <v>7633</v>
      </c>
      <c r="G96" s="1" t="s">
        <v>7634</v>
      </c>
      <c r="H96" s="1" t="s">
        <v>7635</v>
      </c>
      <c r="I96" s="1" t="s">
        <v>4824</v>
      </c>
      <c r="J96" s="1" t="s">
        <v>7636</v>
      </c>
      <c r="K96" s="1" t="s">
        <v>7637</v>
      </c>
      <c r="L96" s="1" t="s">
        <v>7638</v>
      </c>
      <c r="M96" s="1" t="s">
        <v>95</v>
      </c>
      <c r="N96" s="1" t="s">
        <v>7639</v>
      </c>
      <c r="O96" s="1" t="s">
        <v>7640</v>
      </c>
      <c r="P96" s="1" t="s">
        <v>7641</v>
      </c>
      <c r="Q96" s="1" t="s">
        <v>7642</v>
      </c>
      <c r="R96" s="1" t="s">
        <v>7643</v>
      </c>
    </row>
    <row r="97" spans="1:18">
      <c r="A97" s="1" t="s">
        <v>7714</v>
      </c>
      <c r="B97" s="1" t="s">
        <v>89</v>
      </c>
      <c r="C97" s="1" t="s">
        <v>68</v>
      </c>
      <c r="D97" s="1" t="s">
        <v>79</v>
      </c>
      <c r="E97" s="1" t="s">
        <v>7715</v>
      </c>
      <c r="F97" s="1" t="s">
        <v>7716</v>
      </c>
      <c r="G97" s="1" t="s">
        <v>7717</v>
      </c>
      <c r="H97" s="1" t="s">
        <v>4755</v>
      </c>
      <c r="I97" s="1" t="s">
        <v>4755</v>
      </c>
      <c r="J97" s="1" t="s">
        <v>26</v>
      </c>
      <c r="K97" s="1" t="s">
        <v>7718</v>
      </c>
      <c r="L97" s="1" t="s">
        <v>27</v>
      </c>
      <c r="M97" s="1" t="s">
        <v>95</v>
      </c>
      <c r="N97" s="1" t="s">
        <v>7719</v>
      </c>
      <c r="O97" s="1" t="s">
        <v>7720</v>
      </c>
      <c r="P97" s="1" t="s">
        <v>7721</v>
      </c>
      <c r="Q97" s="1" t="s">
        <v>7722</v>
      </c>
      <c r="R97" s="1" t="s">
        <v>7723</v>
      </c>
    </row>
    <row r="98" spans="1:18">
      <c r="A98" s="1" t="s">
        <v>7769</v>
      </c>
      <c r="B98" s="1" t="s">
        <v>19</v>
      </c>
      <c r="C98" s="1" t="s">
        <v>20</v>
      </c>
      <c r="D98" s="1" t="s">
        <v>7770</v>
      </c>
      <c r="E98" s="1" t="s">
        <v>26</v>
      </c>
      <c r="F98" s="1" t="s">
        <v>7771</v>
      </c>
      <c r="G98" s="1" t="s">
        <v>7772</v>
      </c>
      <c r="H98" s="1" t="s">
        <v>7773</v>
      </c>
      <c r="I98" s="1" t="s">
        <v>7774</v>
      </c>
      <c r="J98" s="1" t="s">
        <v>7775</v>
      </c>
      <c r="K98" s="1" t="s">
        <v>7776</v>
      </c>
      <c r="L98" s="1" t="s">
        <v>27</v>
      </c>
      <c r="M98" s="1" t="s">
        <v>95</v>
      </c>
      <c r="N98" s="1" t="s">
        <v>7777</v>
      </c>
      <c r="O98" s="1" t="s">
        <v>7778</v>
      </c>
      <c r="P98" s="1" t="s">
        <v>7779</v>
      </c>
      <c r="Q98" s="1" t="s">
        <v>7780</v>
      </c>
      <c r="R98" s="1" t="s">
        <v>7781</v>
      </c>
    </row>
    <row r="99" spans="1:18">
      <c r="A99" s="1" t="s">
        <v>8035</v>
      </c>
      <c r="B99" s="1" t="s">
        <v>89</v>
      </c>
      <c r="C99" s="1" t="s">
        <v>310</v>
      </c>
      <c r="D99" s="1" t="s">
        <v>21</v>
      </c>
      <c r="E99" s="1" t="s">
        <v>22</v>
      </c>
      <c r="F99" s="1" t="s">
        <v>8036</v>
      </c>
      <c r="G99" s="1" t="s">
        <v>8037</v>
      </c>
      <c r="H99" s="1" t="s">
        <v>8038</v>
      </c>
      <c r="I99" s="1" t="s">
        <v>4800</v>
      </c>
      <c r="J99" s="1" t="s">
        <v>8039</v>
      </c>
      <c r="K99" s="1" t="s">
        <v>26</v>
      </c>
      <c r="L99" s="1" t="s">
        <v>8040</v>
      </c>
      <c r="M99" s="1" t="s">
        <v>95</v>
      </c>
      <c r="N99" s="1" t="s">
        <v>8041</v>
      </c>
      <c r="O99" s="1" t="s">
        <v>8042</v>
      </c>
      <c r="P99" s="1" t="s">
        <v>8043</v>
      </c>
      <c r="Q99" s="1" t="s">
        <v>8044</v>
      </c>
      <c r="R99" s="1" t="s">
        <v>8045</v>
      </c>
    </row>
    <row r="100" spans="1:18">
      <c r="A100" s="1" t="s">
        <v>8079</v>
      </c>
      <c r="B100" s="1" t="s">
        <v>89</v>
      </c>
      <c r="C100" s="1" t="s">
        <v>26</v>
      </c>
      <c r="D100" s="1" t="s">
        <v>26</v>
      </c>
      <c r="E100" s="1" t="s">
        <v>951</v>
      </c>
      <c r="F100" s="1" t="s">
        <v>8080</v>
      </c>
      <c r="G100" s="1" t="s">
        <v>8081</v>
      </c>
      <c r="H100" s="1" t="s">
        <v>8049</v>
      </c>
      <c r="I100" s="1" t="s">
        <v>4800</v>
      </c>
      <c r="J100" s="1" t="s">
        <v>26</v>
      </c>
      <c r="K100" s="1" t="s">
        <v>8082</v>
      </c>
      <c r="L100" s="1" t="s">
        <v>27</v>
      </c>
      <c r="M100" s="1" t="s">
        <v>28</v>
      </c>
      <c r="N100" s="1" t="s">
        <v>8083</v>
      </c>
      <c r="O100" s="1" t="s">
        <v>8084</v>
      </c>
      <c r="P100" s="1" t="s">
        <v>8085</v>
      </c>
      <c r="Q100" s="1" t="s">
        <v>8086</v>
      </c>
      <c r="R100" s="1" t="s">
        <v>8087</v>
      </c>
    </row>
    <row r="101" spans="1:18">
      <c r="A101" s="1" t="s">
        <v>8293</v>
      </c>
      <c r="B101" s="1" t="s">
        <v>19</v>
      </c>
      <c r="C101" s="1" t="s">
        <v>57</v>
      </c>
      <c r="D101" s="1" t="s">
        <v>79</v>
      </c>
      <c r="E101" s="1" t="s">
        <v>26</v>
      </c>
      <c r="F101" s="1" t="s">
        <v>8294</v>
      </c>
      <c r="G101" s="1" t="s">
        <v>8295</v>
      </c>
      <c r="H101" s="1" t="s">
        <v>8296</v>
      </c>
      <c r="I101" s="1" t="s">
        <v>1018</v>
      </c>
      <c r="J101" s="1" t="s">
        <v>26</v>
      </c>
      <c r="K101" s="1" t="s">
        <v>26</v>
      </c>
      <c r="L101" s="1" t="s">
        <v>27</v>
      </c>
      <c r="M101" s="1" t="s">
        <v>28</v>
      </c>
      <c r="N101" s="1" t="s">
        <v>8297</v>
      </c>
      <c r="O101" s="1" t="s">
        <v>8298</v>
      </c>
      <c r="P101" s="1" t="s">
        <v>8299</v>
      </c>
      <c r="Q101" s="1" t="s">
        <v>8300</v>
      </c>
      <c r="R101" s="1" t="s">
        <v>8301</v>
      </c>
    </row>
    <row r="102" spans="1:18">
      <c r="A102" s="1" t="s">
        <v>8325</v>
      </c>
      <c r="B102" s="1" t="s">
        <v>19</v>
      </c>
      <c r="C102" s="1" t="s">
        <v>57</v>
      </c>
      <c r="D102" s="1" t="s">
        <v>58</v>
      </c>
      <c r="E102" s="1" t="s">
        <v>26</v>
      </c>
      <c r="F102" s="1" t="s">
        <v>8326</v>
      </c>
      <c r="G102" s="1" t="s">
        <v>8327</v>
      </c>
      <c r="H102" s="1" t="s">
        <v>8328</v>
      </c>
      <c r="I102" s="1" t="s">
        <v>1018</v>
      </c>
      <c r="J102" s="1" t="s">
        <v>26</v>
      </c>
      <c r="K102" s="1" t="s">
        <v>26</v>
      </c>
      <c r="L102" s="1" t="s">
        <v>27</v>
      </c>
      <c r="M102" s="1" t="s">
        <v>28</v>
      </c>
      <c r="N102" s="1" t="s">
        <v>8329</v>
      </c>
      <c r="O102" s="1" t="s">
        <v>8330</v>
      </c>
      <c r="P102" s="1" t="s">
        <v>8331</v>
      </c>
      <c r="Q102" s="1" t="s">
        <v>8332</v>
      </c>
      <c r="R102" s="1" t="s">
        <v>8333</v>
      </c>
    </row>
    <row r="103" spans="1:18">
      <c r="A103" s="1" t="s">
        <v>8401</v>
      </c>
      <c r="B103" s="1" t="s">
        <v>19</v>
      </c>
      <c r="C103" s="1" t="s">
        <v>2530</v>
      </c>
      <c r="D103" s="1" t="s">
        <v>58</v>
      </c>
      <c r="E103" s="1" t="s">
        <v>26</v>
      </c>
      <c r="F103" s="1" t="s">
        <v>8402</v>
      </c>
      <c r="G103" s="1" t="s">
        <v>8403</v>
      </c>
      <c r="H103" s="1" t="s">
        <v>7557</v>
      </c>
      <c r="I103" s="1" t="s">
        <v>7557</v>
      </c>
      <c r="J103" s="1" t="s">
        <v>26</v>
      </c>
      <c r="K103" s="1" t="s">
        <v>26</v>
      </c>
      <c r="L103" s="1" t="s">
        <v>27</v>
      </c>
      <c r="M103" s="1" t="s">
        <v>28</v>
      </c>
      <c r="N103" s="1" t="s">
        <v>8404</v>
      </c>
      <c r="O103" s="1" t="s">
        <v>8405</v>
      </c>
      <c r="P103" s="1" t="s">
        <v>8406</v>
      </c>
      <c r="Q103" s="1" t="s">
        <v>8407</v>
      </c>
      <c r="R103" s="1" t="s">
        <v>8408</v>
      </c>
    </row>
    <row r="104" spans="1:18">
      <c r="A104" s="1" t="s">
        <v>8517</v>
      </c>
      <c r="B104" s="1" t="s">
        <v>19</v>
      </c>
      <c r="C104" s="1" t="s">
        <v>8518</v>
      </c>
      <c r="D104" s="1" t="s">
        <v>69</v>
      </c>
      <c r="E104" s="1" t="s">
        <v>26</v>
      </c>
      <c r="F104" s="1" t="s">
        <v>8519</v>
      </c>
      <c r="G104" s="1" t="s">
        <v>8520</v>
      </c>
      <c r="H104" s="1" t="s">
        <v>8521</v>
      </c>
      <c r="I104" s="1" t="s">
        <v>8436</v>
      </c>
      <c r="J104" s="1" t="s">
        <v>26</v>
      </c>
      <c r="K104" s="1" t="s">
        <v>26</v>
      </c>
      <c r="L104" s="1" t="s">
        <v>27</v>
      </c>
      <c r="M104" s="1" t="s">
        <v>28</v>
      </c>
      <c r="N104" s="1" t="s">
        <v>8522</v>
      </c>
      <c r="O104" s="1" t="s">
        <v>8523</v>
      </c>
      <c r="P104" s="1" t="s">
        <v>8524</v>
      </c>
      <c r="Q104" s="1" t="s">
        <v>8525</v>
      </c>
      <c r="R104" s="1" t="s">
        <v>8526</v>
      </c>
    </row>
    <row r="105" spans="1:18">
      <c r="A105" s="1" t="s">
        <v>8797</v>
      </c>
      <c r="B105" s="1" t="s">
        <v>19</v>
      </c>
      <c r="C105" s="1" t="s">
        <v>26</v>
      </c>
      <c r="D105" s="1" t="s">
        <v>26</v>
      </c>
      <c r="E105" s="1" t="s">
        <v>8798</v>
      </c>
      <c r="F105" s="1" t="s">
        <v>8799</v>
      </c>
      <c r="G105" s="1" t="s">
        <v>8800</v>
      </c>
      <c r="H105" s="1" t="s">
        <v>8801</v>
      </c>
      <c r="I105" s="1" t="s">
        <v>8731</v>
      </c>
      <c r="J105" s="1" t="s">
        <v>26</v>
      </c>
      <c r="K105" s="1" t="s">
        <v>26</v>
      </c>
      <c r="L105" s="1" t="s">
        <v>27</v>
      </c>
      <c r="M105" s="1" t="s">
        <v>28</v>
      </c>
      <c r="N105" s="1" t="s">
        <v>8802</v>
      </c>
      <c r="O105" s="1" t="s">
        <v>8803</v>
      </c>
      <c r="P105" s="1" t="s">
        <v>8804</v>
      </c>
      <c r="Q105" s="1" t="s">
        <v>8805</v>
      </c>
      <c r="R105" s="1" t="s">
        <v>26</v>
      </c>
    </row>
    <row r="106" spans="1:18">
      <c r="A106" s="1" t="s">
        <v>8839</v>
      </c>
      <c r="B106" s="1" t="s">
        <v>89</v>
      </c>
      <c r="C106" s="1" t="s">
        <v>57</v>
      </c>
      <c r="D106" s="1" t="s">
        <v>79</v>
      </c>
      <c r="E106" s="1" t="s">
        <v>26</v>
      </c>
      <c r="F106" s="1" t="s">
        <v>8840</v>
      </c>
      <c r="G106" s="1" t="s">
        <v>8841</v>
      </c>
      <c r="H106" s="1" t="s">
        <v>8720</v>
      </c>
      <c r="I106" s="1" t="s">
        <v>8720</v>
      </c>
      <c r="J106" s="1" t="s">
        <v>8842</v>
      </c>
      <c r="K106" s="1" t="s">
        <v>8843</v>
      </c>
      <c r="L106" s="1" t="s">
        <v>27</v>
      </c>
      <c r="M106" s="1" t="s">
        <v>95</v>
      </c>
      <c r="N106" s="1" t="s">
        <v>8844</v>
      </c>
      <c r="O106" s="1" t="s">
        <v>8845</v>
      </c>
      <c r="P106" s="1" t="s">
        <v>8846</v>
      </c>
      <c r="Q106" s="1" t="s">
        <v>8847</v>
      </c>
      <c r="R106" s="1" t="s">
        <v>8848</v>
      </c>
    </row>
    <row r="107" spans="1:18">
      <c r="A107" s="1" t="s">
        <v>8859</v>
      </c>
      <c r="B107" s="1" t="s">
        <v>19</v>
      </c>
      <c r="C107" s="1" t="s">
        <v>57</v>
      </c>
      <c r="D107" s="1" t="s">
        <v>58</v>
      </c>
      <c r="E107" s="1" t="s">
        <v>26</v>
      </c>
      <c r="F107" s="1" t="s">
        <v>8860</v>
      </c>
      <c r="G107" s="1" t="s">
        <v>8861</v>
      </c>
      <c r="H107" s="1" t="s">
        <v>8862</v>
      </c>
      <c r="I107" s="1" t="s">
        <v>8720</v>
      </c>
      <c r="J107" s="1" t="s">
        <v>26</v>
      </c>
      <c r="K107" s="1" t="s">
        <v>26</v>
      </c>
      <c r="L107" s="1" t="s">
        <v>27</v>
      </c>
      <c r="M107" s="1" t="s">
        <v>28</v>
      </c>
      <c r="N107" s="1" t="s">
        <v>8863</v>
      </c>
      <c r="O107" s="1" t="s">
        <v>8864</v>
      </c>
      <c r="P107" s="1" t="s">
        <v>8865</v>
      </c>
      <c r="Q107" s="1" t="s">
        <v>8866</v>
      </c>
      <c r="R107" s="1" t="s">
        <v>8867</v>
      </c>
    </row>
    <row r="108" spans="1:18">
      <c r="A108" s="1" t="s">
        <v>8922</v>
      </c>
      <c r="B108" s="1" t="s">
        <v>19</v>
      </c>
      <c r="C108" s="1" t="s">
        <v>26</v>
      </c>
      <c r="D108" s="1" t="s">
        <v>26</v>
      </c>
      <c r="E108" s="1" t="s">
        <v>22</v>
      </c>
      <c r="F108" s="1" t="s">
        <v>8923</v>
      </c>
      <c r="G108" s="1" t="s">
        <v>8924</v>
      </c>
      <c r="H108" s="1" t="s">
        <v>8925</v>
      </c>
      <c r="I108" s="1" t="s">
        <v>2980</v>
      </c>
      <c r="J108" s="1" t="s">
        <v>8926</v>
      </c>
      <c r="K108" s="1" t="s">
        <v>26</v>
      </c>
      <c r="L108" s="1" t="s">
        <v>8927</v>
      </c>
      <c r="M108" s="1" t="s">
        <v>28</v>
      </c>
      <c r="N108" s="1" t="s">
        <v>8928</v>
      </c>
      <c r="O108" s="1" t="s">
        <v>8929</v>
      </c>
      <c r="P108" s="1" t="s">
        <v>8930</v>
      </c>
      <c r="Q108" s="1" t="s">
        <v>8931</v>
      </c>
      <c r="R108" s="1" t="s">
        <v>8932</v>
      </c>
    </row>
    <row r="109" spans="1:18">
      <c r="A109" s="1" t="s">
        <v>8933</v>
      </c>
      <c r="B109" s="1" t="s">
        <v>89</v>
      </c>
      <c r="C109" s="1" t="s">
        <v>26</v>
      </c>
      <c r="D109" s="1" t="s">
        <v>26</v>
      </c>
      <c r="E109" s="1" t="s">
        <v>8934</v>
      </c>
      <c r="F109" s="1" t="s">
        <v>8935</v>
      </c>
      <c r="G109" s="1" t="s">
        <v>8936</v>
      </c>
      <c r="H109" s="1" t="s">
        <v>6544</v>
      </c>
      <c r="I109" s="1" t="s">
        <v>8667</v>
      </c>
      <c r="J109" s="1" t="s">
        <v>8937</v>
      </c>
      <c r="K109" s="1" t="s">
        <v>8938</v>
      </c>
      <c r="L109" s="1" t="s">
        <v>8939</v>
      </c>
      <c r="M109" s="1" t="s">
        <v>95</v>
      </c>
      <c r="N109" s="1" t="s">
        <v>8940</v>
      </c>
      <c r="O109" s="1" t="s">
        <v>8941</v>
      </c>
      <c r="P109" s="1" t="s">
        <v>8942</v>
      </c>
      <c r="Q109" s="1" t="s">
        <v>8943</v>
      </c>
      <c r="R109" s="1" t="s">
        <v>8944</v>
      </c>
    </row>
    <row r="110" spans="1:18">
      <c r="A110" s="1" t="s">
        <v>9157</v>
      </c>
      <c r="B110" s="1" t="s">
        <v>19</v>
      </c>
      <c r="C110" s="1" t="s">
        <v>2008</v>
      </c>
      <c r="D110" s="1" t="s">
        <v>58</v>
      </c>
      <c r="E110" s="1" t="s">
        <v>26</v>
      </c>
      <c r="F110" s="1" t="s">
        <v>9158</v>
      </c>
      <c r="G110" s="1" t="s">
        <v>9159</v>
      </c>
      <c r="H110" s="1" t="s">
        <v>6543</v>
      </c>
      <c r="I110" s="1" t="s">
        <v>8667</v>
      </c>
      <c r="J110" s="1" t="s">
        <v>26</v>
      </c>
      <c r="K110" s="1" t="s">
        <v>26</v>
      </c>
      <c r="L110" s="1" t="s">
        <v>27</v>
      </c>
      <c r="M110" s="1" t="s">
        <v>28</v>
      </c>
      <c r="N110" s="1" t="s">
        <v>9160</v>
      </c>
      <c r="O110" s="1" t="s">
        <v>9161</v>
      </c>
      <c r="P110" s="1" t="s">
        <v>9162</v>
      </c>
      <c r="Q110" s="1" t="s">
        <v>9163</v>
      </c>
      <c r="R110" s="1" t="s">
        <v>9164</v>
      </c>
    </row>
    <row r="111" spans="1:18">
      <c r="A111" s="1" t="s">
        <v>9237</v>
      </c>
      <c r="B111" s="1" t="s">
        <v>19</v>
      </c>
      <c r="C111" s="1" t="s">
        <v>26</v>
      </c>
      <c r="D111" s="1" t="s">
        <v>26</v>
      </c>
      <c r="E111" s="1" t="s">
        <v>26</v>
      </c>
      <c r="F111" s="1" t="s">
        <v>9238</v>
      </c>
      <c r="G111" s="1" t="s">
        <v>9239</v>
      </c>
      <c r="H111" s="1" t="s">
        <v>9240</v>
      </c>
      <c r="I111" s="1" t="s">
        <v>2950</v>
      </c>
      <c r="J111" s="1" t="s">
        <v>26</v>
      </c>
      <c r="K111" s="1" t="s">
        <v>26</v>
      </c>
      <c r="L111" s="1" t="s">
        <v>27</v>
      </c>
      <c r="M111" s="1" t="s">
        <v>28</v>
      </c>
      <c r="N111" s="1" t="s">
        <v>9241</v>
      </c>
      <c r="O111" s="1" t="s">
        <v>9242</v>
      </c>
      <c r="P111" s="1" t="s">
        <v>9243</v>
      </c>
      <c r="Q111" s="1" t="s">
        <v>9244</v>
      </c>
      <c r="R111" s="1" t="s">
        <v>26</v>
      </c>
    </row>
    <row r="112" spans="1:18">
      <c r="A112" s="1" t="s">
        <v>9344</v>
      </c>
      <c r="B112" s="1" t="s">
        <v>19</v>
      </c>
      <c r="C112" s="1" t="s">
        <v>57</v>
      </c>
      <c r="D112" s="1" t="s">
        <v>21</v>
      </c>
      <c r="E112" s="1" t="s">
        <v>5249</v>
      </c>
      <c r="F112" s="1" t="s">
        <v>26</v>
      </c>
      <c r="G112" s="1" t="s">
        <v>26</v>
      </c>
      <c r="H112" s="1" t="s">
        <v>9338</v>
      </c>
      <c r="I112" s="1" t="s">
        <v>26</v>
      </c>
      <c r="J112" s="1" t="s">
        <v>9345</v>
      </c>
      <c r="K112" s="1" t="s">
        <v>9346</v>
      </c>
      <c r="L112" s="1" t="s">
        <v>9347</v>
      </c>
      <c r="M112" s="1" t="s">
        <v>95</v>
      </c>
      <c r="N112" s="1" t="s">
        <v>9348</v>
      </c>
      <c r="O112" s="1" t="s">
        <v>9349</v>
      </c>
      <c r="P112" s="1" t="s">
        <v>9350</v>
      </c>
      <c r="Q112" s="1" t="s">
        <v>9351</v>
      </c>
      <c r="R112" s="1" t="s">
        <v>9352</v>
      </c>
    </row>
    <row r="113" spans="1:18">
      <c r="A113" s="1" t="s">
        <v>10154</v>
      </c>
      <c r="B113" s="1" t="s">
        <v>89</v>
      </c>
      <c r="C113" s="1" t="s">
        <v>26</v>
      </c>
      <c r="D113" s="1" t="s">
        <v>26</v>
      </c>
      <c r="E113" s="1" t="s">
        <v>26</v>
      </c>
      <c r="F113" s="1" t="s">
        <v>10155</v>
      </c>
      <c r="G113" s="1" t="s">
        <v>10156</v>
      </c>
      <c r="H113" s="1" t="s">
        <v>4755</v>
      </c>
      <c r="I113" s="1" t="s">
        <v>4755</v>
      </c>
      <c r="J113" s="1" t="s">
        <v>26</v>
      </c>
      <c r="K113" s="1" t="s">
        <v>26</v>
      </c>
      <c r="L113" s="1" t="s">
        <v>27</v>
      </c>
      <c r="M113" s="1" t="s">
        <v>28</v>
      </c>
      <c r="N113" s="1" t="s">
        <v>10157</v>
      </c>
      <c r="O113" s="1" t="s">
        <v>10158</v>
      </c>
      <c r="P113" s="1" t="s">
        <v>10159</v>
      </c>
      <c r="Q113" s="1" t="s">
        <v>10160</v>
      </c>
      <c r="R113" s="1" t="s">
        <v>10161</v>
      </c>
    </row>
    <row r="114" spans="1:18">
      <c r="A114" s="1" t="s">
        <v>1332</v>
      </c>
      <c r="B114" s="1" t="s">
        <v>89</v>
      </c>
      <c r="C114" s="1" t="s">
        <v>310</v>
      </c>
      <c r="D114" s="1" t="s">
        <v>21</v>
      </c>
      <c r="E114" s="1" t="s">
        <v>22</v>
      </c>
      <c r="F114" s="1" t="s">
        <v>8036</v>
      </c>
      <c r="G114" s="1" t="s">
        <v>8037</v>
      </c>
      <c r="H114" s="1" t="s">
        <v>8038</v>
      </c>
      <c r="I114" s="1" t="s">
        <v>4800</v>
      </c>
      <c r="J114" s="1" t="s">
        <v>8039</v>
      </c>
      <c r="K114" s="1" t="s">
        <v>26</v>
      </c>
      <c r="L114" s="1" t="s">
        <v>8040</v>
      </c>
      <c r="M114" s="1" t="s">
        <v>95</v>
      </c>
      <c r="N114" s="1" t="s">
        <v>8041</v>
      </c>
      <c r="O114" s="1" t="s">
        <v>8042</v>
      </c>
      <c r="P114" s="1" t="s">
        <v>8043</v>
      </c>
      <c r="Q114" s="1" t="s">
        <v>8044</v>
      </c>
      <c r="R114" s="1" t="s">
        <v>8045</v>
      </c>
    </row>
    <row r="115" spans="1:18">
      <c r="A115" s="1" t="s">
        <v>10171</v>
      </c>
      <c r="B115" s="1" t="s">
        <v>89</v>
      </c>
      <c r="C115" s="1" t="s">
        <v>26</v>
      </c>
      <c r="D115" s="1" t="s">
        <v>26</v>
      </c>
      <c r="E115" s="1" t="s">
        <v>10172</v>
      </c>
      <c r="F115" s="1" t="s">
        <v>10173</v>
      </c>
      <c r="G115" s="1" t="s">
        <v>10174</v>
      </c>
      <c r="H115" s="1" t="s">
        <v>4755</v>
      </c>
      <c r="I115" s="1" t="s">
        <v>4755</v>
      </c>
      <c r="J115" s="1" t="s">
        <v>26</v>
      </c>
      <c r="K115" s="1" t="s">
        <v>10175</v>
      </c>
      <c r="L115" s="1" t="s">
        <v>27</v>
      </c>
      <c r="M115" s="1" t="s">
        <v>95</v>
      </c>
      <c r="N115" s="1" t="s">
        <v>10176</v>
      </c>
      <c r="O115" s="1" t="s">
        <v>10177</v>
      </c>
      <c r="P115" s="1" t="s">
        <v>10178</v>
      </c>
      <c r="Q115" s="1" t="s">
        <v>10179</v>
      </c>
      <c r="R115" s="1" t="s">
        <v>10180</v>
      </c>
    </row>
    <row r="116" spans="1:18">
      <c r="A116" s="1" t="s">
        <v>10202</v>
      </c>
      <c r="B116" s="1" t="s">
        <v>19</v>
      </c>
      <c r="C116" s="1" t="s">
        <v>26</v>
      </c>
      <c r="D116" s="1" t="s">
        <v>26</v>
      </c>
      <c r="E116" s="1" t="s">
        <v>26</v>
      </c>
      <c r="F116" s="1" t="s">
        <v>10203</v>
      </c>
      <c r="G116" s="1" t="s">
        <v>10204</v>
      </c>
      <c r="H116" s="1" t="s">
        <v>10205</v>
      </c>
      <c r="I116" s="1" t="s">
        <v>4755</v>
      </c>
      <c r="J116" s="1" t="s">
        <v>26</v>
      </c>
      <c r="K116" s="1" t="s">
        <v>26</v>
      </c>
      <c r="L116" s="1" t="s">
        <v>27</v>
      </c>
      <c r="M116" s="1" t="s">
        <v>28</v>
      </c>
      <c r="N116" s="1" t="s">
        <v>10206</v>
      </c>
      <c r="O116" s="1" t="s">
        <v>10207</v>
      </c>
      <c r="P116" s="1" t="s">
        <v>10208</v>
      </c>
      <c r="Q116" s="1" t="s">
        <v>10209</v>
      </c>
      <c r="R116" s="1" t="s">
        <v>10210</v>
      </c>
    </row>
    <row r="117" spans="1:18">
      <c r="A117" s="1" t="s">
        <v>10243</v>
      </c>
      <c r="B117" s="1" t="s">
        <v>19</v>
      </c>
      <c r="C117" s="1" t="s">
        <v>57</v>
      </c>
      <c r="D117" s="1" t="s">
        <v>79</v>
      </c>
      <c r="E117" s="1" t="s">
        <v>26</v>
      </c>
      <c r="F117" s="1" t="s">
        <v>10244</v>
      </c>
      <c r="G117" s="1" t="s">
        <v>10245</v>
      </c>
      <c r="H117" s="1" t="s">
        <v>10196</v>
      </c>
      <c r="I117" s="1" t="s">
        <v>4755</v>
      </c>
      <c r="J117" s="1" t="s">
        <v>26</v>
      </c>
      <c r="K117" s="1" t="s">
        <v>26</v>
      </c>
      <c r="L117" s="1" t="s">
        <v>27</v>
      </c>
      <c r="M117" s="1" t="s">
        <v>28</v>
      </c>
      <c r="N117" s="1" t="s">
        <v>10246</v>
      </c>
      <c r="O117" s="1" t="s">
        <v>10247</v>
      </c>
      <c r="P117" s="1" t="s">
        <v>10248</v>
      </c>
      <c r="Q117" s="1" t="s">
        <v>10249</v>
      </c>
      <c r="R117" s="1" t="s">
        <v>10250</v>
      </c>
    </row>
    <row r="118" spans="1:18">
      <c r="A118" s="1" t="s">
        <v>10316</v>
      </c>
      <c r="B118" s="1" t="s">
        <v>19</v>
      </c>
      <c r="C118" s="1" t="s">
        <v>26</v>
      </c>
      <c r="D118" s="1" t="s">
        <v>26</v>
      </c>
      <c r="E118" s="1" t="s">
        <v>26</v>
      </c>
      <c r="F118" s="1" t="s">
        <v>10317</v>
      </c>
      <c r="G118" s="1" t="s">
        <v>10318</v>
      </c>
      <c r="H118" s="1" t="s">
        <v>7745</v>
      </c>
      <c r="I118" s="1" t="s">
        <v>4755</v>
      </c>
      <c r="J118" s="1" t="s">
        <v>26</v>
      </c>
      <c r="K118" s="1" t="s">
        <v>26</v>
      </c>
      <c r="L118" s="1" t="s">
        <v>27</v>
      </c>
      <c r="M118" s="1" t="s">
        <v>28</v>
      </c>
      <c r="N118" s="1" t="s">
        <v>10319</v>
      </c>
      <c r="O118" s="1" t="s">
        <v>10320</v>
      </c>
      <c r="P118" s="1" t="s">
        <v>10321</v>
      </c>
      <c r="Q118" s="1" t="s">
        <v>10322</v>
      </c>
      <c r="R118" s="1" t="s">
        <v>10323</v>
      </c>
    </row>
    <row r="119" spans="1:18">
      <c r="A119" s="1" t="s">
        <v>10324</v>
      </c>
      <c r="B119" s="1" t="s">
        <v>19</v>
      </c>
      <c r="C119" s="1" t="s">
        <v>57</v>
      </c>
      <c r="D119" s="1" t="s">
        <v>79</v>
      </c>
      <c r="E119" s="1" t="s">
        <v>26</v>
      </c>
      <c r="F119" s="1" t="s">
        <v>10325</v>
      </c>
      <c r="G119" s="1" t="s">
        <v>10326</v>
      </c>
      <c r="H119" s="1" t="s">
        <v>10237</v>
      </c>
      <c r="I119" s="1" t="s">
        <v>4755</v>
      </c>
      <c r="J119" s="1" t="s">
        <v>26</v>
      </c>
      <c r="K119" s="1" t="s">
        <v>26</v>
      </c>
      <c r="L119" s="1" t="s">
        <v>27</v>
      </c>
      <c r="M119" s="1" t="s">
        <v>28</v>
      </c>
      <c r="N119" s="1" t="s">
        <v>10327</v>
      </c>
      <c r="O119" s="1" t="s">
        <v>10328</v>
      </c>
      <c r="P119" s="1" t="s">
        <v>10329</v>
      </c>
      <c r="Q119" s="1" t="s">
        <v>10330</v>
      </c>
      <c r="R119" s="1" t="s">
        <v>10331</v>
      </c>
    </row>
    <row r="120" spans="1:18">
      <c r="A120" s="1" t="s">
        <v>10597</v>
      </c>
      <c r="B120" s="1" t="s">
        <v>89</v>
      </c>
      <c r="C120" s="1" t="s">
        <v>26</v>
      </c>
      <c r="D120" s="1" t="s">
        <v>26</v>
      </c>
      <c r="E120" s="1" t="s">
        <v>10598</v>
      </c>
      <c r="F120" s="1" t="s">
        <v>10599</v>
      </c>
      <c r="G120" s="1" t="s">
        <v>10600</v>
      </c>
      <c r="H120" s="1" t="s">
        <v>7745</v>
      </c>
      <c r="I120" s="1" t="s">
        <v>4755</v>
      </c>
      <c r="J120" s="1" t="s">
        <v>10601</v>
      </c>
      <c r="K120" s="1" t="s">
        <v>10602</v>
      </c>
      <c r="L120" s="1" t="s">
        <v>27</v>
      </c>
      <c r="M120" s="1" t="s">
        <v>95</v>
      </c>
      <c r="N120" s="1" t="s">
        <v>10603</v>
      </c>
      <c r="O120" s="1" t="s">
        <v>10604</v>
      </c>
      <c r="P120" s="1" t="s">
        <v>10605</v>
      </c>
      <c r="Q120" s="1" t="s">
        <v>10606</v>
      </c>
      <c r="R120" s="1" t="s">
        <v>10607</v>
      </c>
    </row>
    <row r="121" spans="1:18">
      <c r="A121" s="1" t="s">
        <v>10723</v>
      </c>
      <c r="B121" s="1" t="s">
        <v>19</v>
      </c>
      <c r="C121" s="1" t="s">
        <v>57</v>
      </c>
      <c r="D121" s="1" t="s">
        <v>79</v>
      </c>
      <c r="E121" s="1" t="s">
        <v>26</v>
      </c>
      <c r="F121" s="1" t="s">
        <v>10724</v>
      </c>
      <c r="G121" s="1" t="s">
        <v>10725</v>
      </c>
      <c r="H121" s="1" t="s">
        <v>10726</v>
      </c>
      <c r="I121" s="1" t="s">
        <v>9251</v>
      </c>
      <c r="J121" s="1" t="s">
        <v>26</v>
      </c>
      <c r="K121" s="1" t="s">
        <v>26</v>
      </c>
      <c r="L121" s="1" t="s">
        <v>27</v>
      </c>
      <c r="M121" s="1" t="s">
        <v>28</v>
      </c>
      <c r="N121" s="1" t="s">
        <v>10727</v>
      </c>
      <c r="O121" s="1" t="s">
        <v>10728</v>
      </c>
      <c r="P121" s="1" t="s">
        <v>10729</v>
      </c>
      <c r="Q121" s="1" t="s">
        <v>10730</v>
      </c>
      <c r="R121" s="1" t="s">
        <v>10731</v>
      </c>
    </row>
    <row r="122" spans="1:18">
      <c r="A122" s="1" t="s">
        <v>10824</v>
      </c>
      <c r="B122" s="1" t="s">
        <v>19</v>
      </c>
      <c r="C122" s="1" t="s">
        <v>26</v>
      </c>
      <c r="D122" s="1" t="s">
        <v>26</v>
      </c>
      <c r="E122" s="1" t="s">
        <v>22</v>
      </c>
      <c r="F122" s="1" t="s">
        <v>10825</v>
      </c>
      <c r="G122" s="1" t="s">
        <v>10826</v>
      </c>
      <c r="H122" s="1" t="s">
        <v>10827</v>
      </c>
      <c r="I122" s="1" t="s">
        <v>4472</v>
      </c>
      <c r="J122" s="1" t="s">
        <v>26</v>
      </c>
      <c r="K122" s="1" t="s">
        <v>26</v>
      </c>
      <c r="L122" s="1" t="s">
        <v>27</v>
      </c>
      <c r="M122" s="1" t="s">
        <v>28</v>
      </c>
      <c r="N122" s="1" t="s">
        <v>10828</v>
      </c>
      <c r="O122" s="1" t="s">
        <v>10829</v>
      </c>
      <c r="P122" s="1" t="s">
        <v>10830</v>
      </c>
      <c r="Q122" s="1" t="s">
        <v>10831</v>
      </c>
      <c r="R122" s="1" t="s">
        <v>10832</v>
      </c>
    </row>
    <row r="123" spans="1:18">
      <c r="A123" s="1" t="s">
        <v>12361</v>
      </c>
      <c r="B123" s="1" t="s">
        <v>19</v>
      </c>
      <c r="C123" s="1" t="s">
        <v>26</v>
      </c>
      <c r="D123" s="1" t="s">
        <v>26</v>
      </c>
      <c r="E123" s="1" t="s">
        <v>11964</v>
      </c>
      <c r="F123" s="1" t="s">
        <v>12362</v>
      </c>
      <c r="G123" s="1" t="s">
        <v>12288</v>
      </c>
      <c r="H123" s="1" t="s">
        <v>1084</v>
      </c>
      <c r="I123" s="1" t="s">
        <v>1041</v>
      </c>
      <c r="J123" s="1" t="s">
        <v>26</v>
      </c>
      <c r="K123" s="1" t="s">
        <v>26</v>
      </c>
      <c r="L123" s="1" t="s">
        <v>27</v>
      </c>
      <c r="M123" s="1" t="s">
        <v>28</v>
      </c>
      <c r="N123" s="1" t="s">
        <v>12363</v>
      </c>
      <c r="O123" s="1" t="s">
        <v>12364</v>
      </c>
      <c r="P123" s="1" t="s">
        <v>12365</v>
      </c>
      <c r="Q123" s="1" t="s">
        <v>12366</v>
      </c>
      <c r="R123" s="1" t="s">
        <v>26</v>
      </c>
    </row>
    <row r="124" spans="1:18">
      <c r="A124" s="1" t="s">
        <v>12425</v>
      </c>
      <c r="B124" s="1" t="s">
        <v>19</v>
      </c>
      <c r="C124" s="1" t="s">
        <v>26</v>
      </c>
      <c r="D124" s="1" t="s">
        <v>26</v>
      </c>
      <c r="E124" s="1" t="s">
        <v>26</v>
      </c>
      <c r="F124" s="1" t="s">
        <v>12426</v>
      </c>
      <c r="G124" s="1" t="s">
        <v>12427</v>
      </c>
      <c r="H124" s="1" t="s">
        <v>1479</v>
      </c>
      <c r="I124" s="1" t="s">
        <v>1267</v>
      </c>
      <c r="J124" s="1" t="s">
        <v>26</v>
      </c>
      <c r="K124" s="1" t="s">
        <v>26</v>
      </c>
      <c r="L124" s="1" t="s">
        <v>27</v>
      </c>
      <c r="M124" s="1" t="s">
        <v>28</v>
      </c>
      <c r="N124" s="1" t="s">
        <v>12428</v>
      </c>
      <c r="O124" s="1" t="s">
        <v>12429</v>
      </c>
      <c r="P124" s="1" t="s">
        <v>12430</v>
      </c>
      <c r="Q124" s="1" t="s">
        <v>12431</v>
      </c>
      <c r="R124" s="1" t="s">
        <v>26</v>
      </c>
    </row>
    <row r="125" spans="1:18">
      <c r="A125" s="1" t="s">
        <v>12878</v>
      </c>
      <c r="B125" s="1" t="s">
        <v>19</v>
      </c>
      <c r="C125" s="1" t="s">
        <v>26</v>
      </c>
      <c r="D125" s="1" t="s">
        <v>26</v>
      </c>
      <c r="E125" s="1" t="s">
        <v>26</v>
      </c>
      <c r="F125" s="1" t="s">
        <v>12879</v>
      </c>
      <c r="G125" s="1" t="s">
        <v>12880</v>
      </c>
      <c r="H125" s="1" t="s">
        <v>12804</v>
      </c>
      <c r="I125" s="1" t="s">
        <v>205</v>
      </c>
      <c r="J125" s="1" t="s">
        <v>26</v>
      </c>
      <c r="K125" s="1" t="s">
        <v>26</v>
      </c>
      <c r="L125" s="1" t="s">
        <v>27</v>
      </c>
      <c r="M125" s="1" t="s">
        <v>28</v>
      </c>
      <c r="N125" s="1" t="s">
        <v>12881</v>
      </c>
      <c r="O125" s="1" t="s">
        <v>12882</v>
      </c>
      <c r="P125" s="1" t="s">
        <v>12883</v>
      </c>
      <c r="Q125" s="1" t="s">
        <v>12884</v>
      </c>
      <c r="R125" s="1" t="s">
        <v>26</v>
      </c>
    </row>
    <row r="126" spans="1:18">
      <c r="A126" s="1" t="s">
        <v>13429</v>
      </c>
      <c r="B126" s="1" t="s">
        <v>19</v>
      </c>
      <c r="C126" s="1" t="s">
        <v>45</v>
      </c>
      <c r="D126" s="1" t="s">
        <v>13430</v>
      </c>
      <c r="E126" s="1" t="s">
        <v>26</v>
      </c>
      <c r="F126" s="1" t="s">
        <v>13431</v>
      </c>
      <c r="G126" s="1" t="s">
        <v>13374</v>
      </c>
      <c r="H126" s="1" t="s">
        <v>13375</v>
      </c>
      <c r="I126" s="1" t="s">
        <v>697</v>
      </c>
      <c r="J126" s="1" t="s">
        <v>26</v>
      </c>
      <c r="K126" s="1" t="s">
        <v>13432</v>
      </c>
      <c r="L126" s="1" t="s">
        <v>27</v>
      </c>
      <c r="M126" s="1" t="s">
        <v>28</v>
      </c>
      <c r="N126" s="1" t="s">
        <v>13433</v>
      </c>
      <c r="O126" s="1" t="s">
        <v>13434</v>
      </c>
      <c r="P126" s="1" t="s">
        <v>13435</v>
      </c>
      <c r="Q126" s="1" t="s">
        <v>13436</v>
      </c>
      <c r="R126" s="1" t="s">
        <v>13437</v>
      </c>
    </row>
    <row r="127" spans="1:18">
      <c r="A127" s="1" t="s">
        <v>13817</v>
      </c>
      <c r="B127" s="1" t="s">
        <v>19</v>
      </c>
      <c r="C127" s="1" t="s">
        <v>26</v>
      </c>
      <c r="D127" s="1" t="s">
        <v>26</v>
      </c>
      <c r="E127" s="1" t="s">
        <v>26</v>
      </c>
      <c r="F127" s="1" t="s">
        <v>13818</v>
      </c>
      <c r="G127" s="1" t="s">
        <v>13819</v>
      </c>
      <c r="H127" s="1" t="s">
        <v>13820</v>
      </c>
      <c r="I127" s="1" t="s">
        <v>928</v>
      </c>
      <c r="J127" s="1" t="s">
        <v>26</v>
      </c>
      <c r="K127" s="1" t="s">
        <v>26</v>
      </c>
      <c r="L127" s="1" t="s">
        <v>27</v>
      </c>
      <c r="M127" s="1" t="s">
        <v>28</v>
      </c>
      <c r="N127" s="1" t="s">
        <v>13821</v>
      </c>
      <c r="O127" s="1" t="s">
        <v>13822</v>
      </c>
      <c r="P127" s="1" t="s">
        <v>13823</v>
      </c>
      <c r="Q127" s="1" t="s">
        <v>13824</v>
      </c>
      <c r="R127" s="1" t="s">
        <v>13825</v>
      </c>
    </row>
    <row r="128" spans="1:18">
      <c r="A128" s="1" t="s">
        <v>14870</v>
      </c>
      <c r="B128" s="1" t="s">
        <v>19</v>
      </c>
      <c r="C128" s="1" t="s">
        <v>1132</v>
      </c>
      <c r="D128" s="1" t="s">
        <v>4407</v>
      </c>
      <c r="E128" s="1" t="s">
        <v>26</v>
      </c>
      <c r="F128" s="1" t="s">
        <v>14871</v>
      </c>
      <c r="G128" s="1" t="s">
        <v>14872</v>
      </c>
      <c r="H128" s="1" t="s">
        <v>9136</v>
      </c>
      <c r="I128" s="1" t="s">
        <v>8731</v>
      </c>
      <c r="J128" s="1" t="s">
        <v>26</v>
      </c>
      <c r="K128" s="1" t="s">
        <v>26</v>
      </c>
      <c r="L128" s="1" t="s">
        <v>27</v>
      </c>
      <c r="M128" s="1" t="s">
        <v>28</v>
      </c>
      <c r="N128" s="1" t="s">
        <v>14873</v>
      </c>
      <c r="O128" s="1" t="s">
        <v>14874</v>
      </c>
      <c r="P128" s="1" t="s">
        <v>14875</v>
      </c>
      <c r="Q128" s="1" t="s">
        <v>14876</v>
      </c>
      <c r="R128" s="1" t="s">
        <v>14877</v>
      </c>
    </row>
    <row r="129" spans="1:18">
      <c r="A129" s="1" t="s">
        <v>15238</v>
      </c>
      <c r="B129" s="1" t="s">
        <v>19</v>
      </c>
      <c r="C129" s="1" t="s">
        <v>26</v>
      </c>
      <c r="D129" s="1" t="s">
        <v>26</v>
      </c>
      <c r="E129" s="1" t="s">
        <v>26</v>
      </c>
      <c r="F129" s="1" t="s">
        <v>15239</v>
      </c>
      <c r="G129" s="1" t="s">
        <v>15240</v>
      </c>
      <c r="H129" s="1" t="s">
        <v>15216</v>
      </c>
      <c r="I129" s="1" t="s">
        <v>2479</v>
      </c>
      <c r="J129" s="1" t="s">
        <v>26</v>
      </c>
      <c r="K129" s="1" t="s">
        <v>26</v>
      </c>
      <c r="L129" s="1" t="s">
        <v>27</v>
      </c>
      <c r="M129" s="1" t="s">
        <v>28</v>
      </c>
      <c r="N129" s="1" t="s">
        <v>15241</v>
      </c>
      <c r="O129" s="1" t="s">
        <v>15242</v>
      </c>
      <c r="P129" s="1" t="s">
        <v>15243</v>
      </c>
      <c r="Q129" s="1" t="s">
        <v>15244</v>
      </c>
      <c r="R129" s="1" t="s">
        <v>26</v>
      </c>
    </row>
    <row r="130" spans="1:18">
      <c r="A130" s="1" t="s">
        <v>15532</v>
      </c>
      <c r="B130" s="1" t="s">
        <v>19</v>
      </c>
      <c r="C130" s="1" t="s">
        <v>874</v>
      </c>
      <c r="D130" s="1" t="s">
        <v>214</v>
      </c>
      <c r="E130" s="1" t="s">
        <v>26</v>
      </c>
      <c r="F130" s="1" t="s">
        <v>15533</v>
      </c>
      <c r="G130" s="1" t="s">
        <v>15534</v>
      </c>
      <c r="H130" s="1" t="s">
        <v>3051</v>
      </c>
      <c r="I130" s="1" t="s">
        <v>2980</v>
      </c>
      <c r="J130" s="1" t="s">
        <v>15535</v>
      </c>
      <c r="K130" s="1" t="s">
        <v>15536</v>
      </c>
      <c r="L130" s="1" t="s">
        <v>27</v>
      </c>
      <c r="M130" s="1" t="s">
        <v>95</v>
      </c>
      <c r="N130" s="1" t="s">
        <v>15537</v>
      </c>
      <c r="O130" s="1" t="s">
        <v>15538</v>
      </c>
      <c r="P130" s="1" t="s">
        <v>15539</v>
      </c>
      <c r="Q130" s="1" t="s">
        <v>15540</v>
      </c>
      <c r="R130" s="1" t="s">
        <v>15541</v>
      </c>
    </row>
    <row r="131" spans="1:18">
      <c r="A131" s="1" t="s">
        <v>16317</v>
      </c>
      <c r="B131" s="1" t="s">
        <v>19</v>
      </c>
      <c r="C131" s="1" t="s">
        <v>26</v>
      </c>
      <c r="D131" s="1" t="s">
        <v>26</v>
      </c>
      <c r="E131" s="1" t="s">
        <v>26</v>
      </c>
      <c r="F131" s="1" t="s">
        <v>16318</v>
      </c>
      <c r="G131" s="1" t="s">
        <v>16319</v>
      </c>
      <c r="H131" s="1" t="s">
        <v>16320</v>
      </c>
      <c r="I131" s="1" t="s">
        <v>4207</v>
      </c>
      <c r="J131" s="1" t="s">
        <v>26</v>
      </c>
      <c r="K131" s="1" t="s">
        <v>26</v>
      </c>
      <c r="L131" s="1" t="s">
        <v>27</v>
      </c>
      <c r="M131" s="1" t="s">
        <v>28</v>
      </c>
      <c r="N131" s="1" t="s">
        <v>16321</v>
      </c>
      <c r="O131" s="1" t="s">
        <v>16322</v>
      </c>
      <c r="P131" s="1" t="s">
        <v>16323</v>
      </c>
      <c r="Q131" s="1" t="s">
        <v>16324</v>
      </c>
      <c r="R131" s="1" t="s">
        <v>16325</v>
      </c>
    </row>
    <row r="132" spans="1:18">
      <c r="A132" s="1" t="s">
        <v>16875</v>
      </c>
      <c r="B132" s="1" t="s">
        <v>19</v>
      </c>
      <c r="C132" s="1" t="s">
        <v>26</v>
      </c>
      <c r="D132" s="1" t="s">
        <v>26</v>
      </c>
      <c r="E132" s="1" t="s">
        <v>26</v>
      </c>
      <c r="F132" s="1" t="s">
        <v>16876</v>
      </c>
      <c r="G132" s="1" t="s">
        <v>16877</v>
      </c>
      <c r="H132" s="1" t="s">
        <v>16878</v>
      </c>
      <c r="I132" s="1" t="s">
        <v>5022</v>
      </c>
      <c r="J132" s="1" t="s">
        <v>26</v>
      </c>
      <c r="K132" s="1" t="s">
        <v>16879</v>
      </c>
      <c r="L132" s="1" t="s">
        <v>27</v>
      </c>
      <c r="M132" s="1" t="s">
        <v>28</v>
      </c>
      <c r="N132" s="1" t="s">
        <v>16880</v>
      </c>
      <c r="O132" s="1" t="s">
        <v>16881</v>
      </c>
      <c r="P132" s="1" t="s">
        <v>16882</v>
      </c>
      <c r="Q132" s="1" t="s">
        <v>16883</v>
      </c>
      <c r="R132" s="1" t="s">
        <v>16884</v>
      </c>
    </row>
    <row r="133" spans="1:18">
      <c r="A133" s="1" t="s">
        <v>17036</v>
      </c>
      <c r="B133" s="1" t="s">
        <v>19</v>
      </c>
      <c r="C133" s="1" t="s">
        <v>26</v>
      </c>
      <c r="D133" s="1" t="s">
        <v>26</v>
      </c>
      <c r="E133" s="1" t="s">
        <v>26</v>
      </c>
      <c r="F133" s="1" t="s">
        <v>17037</v>
      </c>
      <c r="G133" s="1" t="s">
        <v>17038</v>
      </c>
      <c r="H133" s="1" t="s">
        <v>17020</v>
      </c>
      <c r="I133" s="1" t="s">
        <v>4743</v>
      </c>
      <c r="J133" s="1" t="s">
        <v>26</v>
      </c>
      <c r="K133" s="1" t="s">
        <v>26</v>
      </c>
      <c r="L133" s="1" t="s">
        <v>27</v>
      </c>
      <c r="M133" s="1" t="s">
        <v>28</v>
      </c>
      <c r="N133" s="1" t="s">
        <v>17039</v>
      </c>
      <c r="O133" s="1" t="s">
        <v>17040</v>
      </c>
      <c r="P133" s="1" t="s">
        <v>17041</v>
      </c>
      <c r="Q133" s="1" t="s">
        <v>17042</v>
      </c>
      <c r="R133" s="1" t="s">
        <v>17043</v>
      </c>
    </row>
    <row r="134" spans="1:18">
      <c r="A134" s="1" t="s">
        <v>17517</v>
      </c>
      <c r="B134" s="1" t="s">
        <v>19</v>
      </c>
      <c r="C134" s="1" t="s">
        <v>26</v>
      </c>
      <c r="D134" s="1" t="s">
        <v>26</v>
      </c>
      <c r="E134" s="1" t="s">
        <v>26</v>
      </c>
      <c r="F134" s="1" t="s">
        <v>17518</v>
      </c>
      <c r="G134" s="1" t="s">
        <v>17519</v>
      </c>
      <c r="H134" s="1" t="s">
        <v>17520</v>
      </c>
      <c r="I134" s="1" t="s">
        <v>2965</v>
      </c>
      <c r="J134" s="1" t="s">
        <v>26</v>
      </c>
      <c r="K134" s="1" t="s">
        <v>26</v>
      </c>
      <c r="L134" s="1" t="s">
        <v>27</v>
      </c>
      <c r="M134" s="1" t="s">
        <v>28</v>
      </c>
      <c r="N134" s="1" t="s">
        <v>17521</v>
      </c>
      <c r="O134" s="1" t="s">
        <v>17522</v>
      </c>
      <c r="P134" s="1" t="s">
        <v>17523</v>
      </c>
      <c r="Q134" s="1" t="s">
        <v>17524</v>
      </c>
      <c r="R134" s="1" t="s">
        <v>17525</v>
      </c>
    </row>
    <row r="135" spans="1:18">
      <c r="A135" s="1" t="s">
        <v>18352</v>
      </c>
      <c r="B135" s="1" t="s">
        <v>19</v>
      </c>
      <c r="C135" s="1" t="s">
        <v>68</v>
      </c>
      <c r="D135" s="1" t="s">
        <v>58</v>
      </c>
      <c r="E135" s="1" t="s">
        <v>18353</v>
      </c>
      <c r="F135" s="1" t="s">
        <v>18354</v>
      </c>
      <c r="G135" s="1" t="s">
        <v>18355</v>
      </c>
      <c r="H135" s="1" t="s">
        <v>18356</v>
      </c>
      <c r="I135" s="1" t="s">
        <v>6057</v>
      </c>
      <c r="J135" s="1" t="s">
        <v>8447</v>
      </c>
      <c r="K135" s="1" t="s">
        <v>18357</v>
      </c>
      <c r="L135" s="1" t="s">
        <v>27</v>
      </c>
      <c r="M135" s="1" t="s">
        <v>28</v>
      </c>
      <c r="N135" s="1" t="s">
        <v>18358</v>
      </c>
      <c r="O135" s="1" t="s">
        <v>18359</v>
      </c>
      <c r="P135" s="1" t="s">
        <v>18360</v>
      </c>
      <c r="Q135" s="1" t="s">
        <v>18361</v>
      </c>
      <c r="R135" s="1" t="s">
        <v>18362</v>
      </c>
    </row>
    <row r="136" spans="1:18">
      <c r="A136" s="1" t="s">
        <v>18621</v>
      </c>
      <c r="B136" s="1" t="s">
        <v>19</v>
      </c>
      <c r="C136" s="1" t="s">
        <v>57</v>
      </c>
      <c r="D136" s="1" t="s">
        <v>58</v>
      </c>
      <c r="E136" s="1" t="s">
        <v>951</v>
      </c>
      <c r="F136" s="1" t="s">
        <v>18622</v>
      </c>
      <c r="G136" s="1" t="s">
        <v>18623</v>
      </c>
      <c r="H136" s="1" t="s">
        <v>18568</v>
      </c>
      <c r="I136" s="1" t="s">
        <v>6044</v>
      </c>
      <c r="J136" s="1" t="s">
        <v>18624</v>
      </c>
      <c r="K136" s="1" t="s">
        <v>18625</v>
      </c>
      <c r="L136" s="1" t="s">
        <v>18626</v>
      </c>
      <c r="M136" s="1" t="s">
        <v>28</v>
      </c>
      <c r="N136" s="1" t="s">
        <v>18627</v>
      </c>
      <c r="O136" s="1" t="s">
        <v>18628</v>
      </c>
      <c r="P136" s="1" t="s">
        <v>18629</v>
      </c>
      <c r="Q136" s="1" t="s">
        <v>18630</v>
      </c>
      <c r="R136" s="1" t="s">
        <v>18631</v>
      </c>
    </row>
    <row r="137" spans="1:18">
      <c r="A137" s="1" t="s">
        <v>20608</v>
      </c>
      <c r="B137" s="1" t="s">
        <v>19</v>
      </c>
      <c r="C137" s="1" t="s">
        <v>26</v>
      </c>
      <c r="D137" s="1" t="s">
        <v>26</v>
      </c>
      <c r="E137" s="1" t="s">
        <v>26</v>
      </c>
      <c r="F137" s="1" t="s">
        <v>20609</v>
      </c>
      <c r="G137" s="1" t="s">
        <v>20610</v>
      </c>
      <c r="H137" s="1" t="s">
        <v>20611</v>
      </c>
      <c r="I137" s="1" t="s">
        <v>7371</v>
      </c>
      <c r="J137" s="1" t="s">
        <v>26</v>
      </c>
      <c r="K137" s="1" t="s">
        <v>20612</v>
      </c>
      <c r="L137" s="1" t="s">
        <v>27</v>
      </c>
      <c r="M137" s="1" t="s">
        <v>28</v>
      </c>
      <c r="N137" s="1" t="s">
        <v>20613</v>
      </c>
      <c r="O137" s="1" t="s">
        <v>20614</v>
      </c>
      <c r="P137" s="1" t="s">
        <v>20615</v>
      </c>
      <c r="Q137" s="1" t="s">
        <v>20616</v>
      </c>
      <c r="R137" s="1" t="s">
        <v>26</v>
      </c>
    </row>
    <row r="138" spans="1:18">
      <c r="A138" s="1" t="s">
        <v>20850</v>
      </c>
      <c r="B138" s="1" t="s">
        <v>19</v>
      </c>
      <c r="C138" s="1" t="s">
        <v>57</v>
      </c>
      <c r="D138" s="1" t="s">
        <v>79</v>
      </c>
      <c r="E138" s="1" t="s">
        <v>20851</v>
      </c>
      <c r="F138" s="1" t="s">
        <v>20852</v>
      </c>
      <c r="G138" s="1" t="s">
        <v>20853</v>
      </c>
      <c r="H138" s="1" t="s">
        <v>20854</v>
      </c>
      <c r="I138" s="1" t="s">
        <v>20854</v>
      </c>
      <c r="J138" s="1" t="s">
        <v>20855</v>
      </c>
      <c r="K138" s="1" t="s">
        <v>20856</v>
      </c>
      <c r="L138" s="1" t="s">
        <v>27</v>
      </c>
      <c r="M138" s="1" t="s">
        <v>95</v>
      </c>
      <c r="N138" s="1" t="s">
        <v>20857</v>
      </c>
      <c r="O138" s="1" t="s">
        <v>20858</v>
      </c>
      <c r="P138" s="1" t="s">
        <v>20859</v>
      </c>
      <c r="Q138" s="1" t="s">
        <v>20860</v>
      </c>
      <c r="R138" s="1" t="s">
        <v>20861</v>
      </c>
    </row>
    <row r="139" spans="1:18">
      <c r="A139" s="1" t="s">
        <v>21692</v>
      </c>
      <c r="B139" s="1" t="s">
        <v>19</v>
      </c>
      <c r="C139" s="1" t="s">
        <v>26</v>
      </c>
      <c r="D139" s="1" t="s">
        <v>26</v>
      </c>
      <c r="E139" s="1" t="s">
        <v>26</v>
      </c>
      <c r="F139" s="1" t="s">
        <v>21693</v>
      </c>
      <c r="G139" s="1" t="s">
        <v>21694</v>
      </c>
      <c r="H139" s="1" t="s">
        <v>21695</v>
      </c>
      <c r="I139" s="1" t="s">
        <v>4813</v>
      </c>
      <c r="J139" s="1" t="s">
        <v>26</v>
      </c>
      <c r="K139" s="1" t="s">
        <v>26</v>
      </c>
      <c r="L139" s="1" t="s">
        <v>27</v>
      </c>
      <c r="M139" s="1" t="s">
        <v>28</v>
      </c>
      <c r="N139" s="1" t="s">
        <v>21696</v>
      </c>
      <c r="O139" s="1" t="s">
        <v>21697</v>
      </c>
      <c r="P139" s="1" t="s">
        <v>21698</v>
      </c>
      <c r="Q139" s="1" t="s">
        <v>21699</v>
      </c>
      <c r="R139" s="1" t="s">
        <v>21700</v>
      </c>
    </row>
    <row r="140" spans="1:18">
      <c r="A140" s="1" t="s">
        <v>22744</v>
      </c>
      <c r="B140" s="1" t="s">
        <v>19</v>
      </c>
      <c r="C140" s="1" t="s">
        <v>26</v>
      </c>
      <c r="D140" s="1" t="s">
        <v>26</v>
      </c>
      <c r="E140" s="1" t="s">
        <v>26</v>
      </c>
      <c r="F140" s="1" t="s">
        <v>22745</v>
      </c>
      <c r="G140" s="1" t="s">
        <v>22746</v>
      </c>
      <c r="H140" s="1" t="s">
        <v>22747</v>
      </c>
      <c r="I140" s="1" t="s">
        <v>7557</v>
      </c>
      <c r="J140" s="1" t="s">
        <v>26</v>
      </c>
      <c r="K140" s="1" t="s">
        <v>26</v>
      </c>
      <c r="L140" s="1" t="s">
        <v>27</v>
      </c>
      <c r="M140" s="1" t="s">
        <v>28</v>
      </c>
      <c r="N140" s="1" t="s">
        <v>22748</v>
      </c>
      <c r="O140" s="1" t="s">
        <v>22749</v>
      </c>
      <c r="P140" s="1" t="s">
        <v>22750</v>
      </c>
      <c r="Q140" s="1" t="s">
        <v>22751</v>
      </c>
      <c r="R140" s="1" t="s">
        <v>22752</v>
      </c>
    </row>
    <row r="141" spans="1:18">
      <c r="A141" s="1" t="s">
        <v>23771</v>
      </c>
      <c r="B141" s="1" t="s">
        <v>19</v>
      </c>
      <c r="C141" s="1" t="s">
        <v>213</v>
      </c>
      <c r="D141" s="1" t="s">
        <v>214</v>
      </c>
      <c r="E141" s="1" t="s">
        <v>22101</v>
      </c>
      <c r="F141" s="1" t="s">
        <v>23772</v>
      </c>
      <c r="G141" s="1" t="s">
        <v>23773</v>
      </c>
      <c r="H141" s="1" t="s">
        <v>23774</v>
      </c>
      <c r="I141" s="1" t="s">
        <v>8436</v>
      </c>
      <c r="J141" s="1" t="s">
        <v>23775</v>
      </c>
      <c r="K141" s="1" t="s">
        <v>23776</v>
      </c>
      <c r="L141" s="1" t="s">
        <v>23777</v>
      </c>
      <c r="M141" s="1" t="s">
        <v>28</v>
      </c>
      <c r="N141" s="1" t="s">
        <v>23778</v>
      </c>
      <c r="O141" s="1" t="s">
        <v>23779</v>
      </c>
      <c r="P141" s="1" t="s">
        <v>23780</v>
      </c>
      <c r="Q141" s="1" t="s">
        <v>23781</v>
      </c>
      <c r="R141" s="1" t="s">
        <v>23782</v>
      </c>
    </row>
    <row r="142" spans="1:18">
      <c r="A142" s="1" t="s">
        <v>25480</v>
      </c>
      <c r="B142" s="1" t="s">
        <v>19</v>
      </c>
      <c r="C142" s="1" t="s">
        <v>1383</v>
      </c>
      <c r="D142" s="1" t="s">
        <v>1556</v>
      </c>
      <c r="E142" s="1" t="s">
        <v>25481</v>
      </c>
      <c r="F142" s="1" t="s">
        <v>25482</v>
      </c>
      <c r="G142" s="1" t="s">
        <v>25483</v>
      </c>
      <c r="H142" s="1" t="s">
        <v>25484</v>
      </c>
      <c r="I142" s="1" t="s">
        <v>25473</v>
      </c>
      <c r="J142" s="1" t="s">
        <v>25485</v>
      </c>
      <c r="K142" s="1" t="s">
        <v>25486</v>
      </c>
      <c r="L142" s="1" t="s">
        <v>25487</v>
      </c>
      <c r="M142" s="1" t="s">
        <v>95</v>
      </c>
      <c r="N142" s="1" t="s">
        <v>25488</v>
      </c>
      <c r="O142" s="1" t="s">
        <v>25489</v>
      </c>
      <c r="P142" s="1" t="s">
        <v>25490</v>
      </c>
      <c r="Q142" s="1" t="s">
        <v>25491</v>
      </c>
      <c r="R142" s="1" t="s">
        <v>25492</v>
      </c>
    </row>
    <row r="143" spans="1:18">
      <c r="A143" s="1" t="s">
        <v>25763</v>
      </c>
      <c r="B143" s="1" t="s">
        <v>19</v>
      </c>
      <c r="C143" s="1" t="s">
        <v>26</v>
      </c>
      <c r="D143" s="1" t="s">
        <v>26</v>
      </c>
      <c r="E143" s="1" t="s">
        <v>26</v>
      </c>
      <c r="F143" s="1" t="s">
        <v>25764</v>
      </c>
      <c r="G143" s="1" t="s">
        <v>25765</v>
      </c>
      <c r="H143" s="1" t="s">
        <v>25766</v>
      </c>
      <c r="I143" s="1" t="s">
        <v>9251</v>
      </c>
      <c r="J143" s="1" t="s">
        <v>26</v>
      </c>
      <c r="K143" s="1" t="s">
        <v>26</v>
      </c>
      <c r="L143" s="1" t="s">
        <v>27</v>
      </c>
      <c r="M143" s="1" t="s">
        <v>28</v>
      </c>
      <c r="N143" s="1" t="s">
        <v>25767</v>
      </c>
      <c r="O143" s="1" t="s">
        <v>25768</v>
      </c>
      <c r="P143" s="1" t="s">
        <v>25769</v>
      </c>
      <c r="Q143" s="1" t="s">
        <v>25770</v>
      </c>
      <c r="R143" s="1" t="s">
        <v>25771</v>
      </c>
    </row>
    <row r="144" spans="1:18">
      <c r="A144" s="1" t="s">
        <v>43489</v>
      </c>
      <c r="B144" s="1" t="s">
        <v>89</v>
      </c>
      <c r="C144" s="1" t="s">
        <v>57</v>
      </c>
      <c r="D144" s="1" t="s">
        <v>21</v>
      </c>
      <c r="E144" s="1" t="s">
        <v>23196</v>
      </c>
      <c r="F144" s="1" t="s">
        <v>43490</v>
      </c>
      <c r="G144" s="1" t="s">
        <v>43491</v>
      </c>
      <c r="H144" s="1" t="s">
        <v>4833</v>
      </c>
      <c r="I144" s="1" t="s">
        <v>939</v>
      </c>
      <c r="J144" s="1" t="s">
        <v>43492</v>
      </c>
      <c r="K144" s="1" t="s">
        <v>43493</v>
      </c>
      <c r="L144" s="1" t="s">
        <v>43494</v>
      </c>
      <c r="M144" s="1" t="s">
        <v>28</v>
      </c>
      <c r="N144" s="1" t="s">
        <v>43495</v>
      </c>
      <c r="O144" s="1" t="s">
        <v>43496</v>
      </c>
      <c r="P144" s="1" t="s">
        <v>43497</v>
      </c>
      <c r="Q144" s="1" t="s">
        <v>43498</v>
      </c>
      <c r="R144" s="1" t="s">
        <v>43499</v>
      </c>
    </row>
  </sheetData>
  <autoFilter ref="A1:Z144" xr:uid="{8CCD18D4-3037-4F35-A7EF-1015327267C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D0C1-6070-442A-8C9B-FE12344E4537}">
  <dimension ref="A1:R283"/>
  <sheetViews>
    <sheetView workbookViewId="0">
      <selection sqref="A1:XFD1"/>
    </sheetView>
  </sheetViews>
  <sheetFormatPr defaultColWidth="11.42578125" defaultRowHeight="14.45"/>
  <cols>
    <col min="1" max="1" width="41.140625" customWidth="1"/>
    <col min="2" max="2" width="30" customWidth="1"/>
  </cols>
  <sheetData>
    <row r="1" spans="1:18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119</v>
      </c>
      <c r="B2" s="1" t="s">
        <v>120</v>
      </c>
      <c r="C2" s="1" t="s">
        <v>26</v>
      </c>
      <c r="D2" s="1" t="s">
        <v>26</v>
      </c>
      <c r="E2" s="1" t="s">
        <v>26</v>
      </c>
      <c r="F2" s="1" t="s">
        <v>121</v>
      </c>
      <c r="G2" s="1" t="s">
        <v>122</v>
      </c>
      <c r="H2" s="1" t="s">
        <v>123</v>
      </c>
      <c r="I2" s="1" t="s">
        <v>25</v>
      </c>
      <c r="J2" s="1" t="s">
        <v>26</v>
      </c>
      <c r="K2" s="1" t="s">
        <v>124</v>
      </c>
      <c r="L2" s="1" t="s">
        <v>27</v>
      </c>
      <c r="M2" s="1" t="s">
        <v>95</v>
      </c>
      <c r="N2" s="1" t="s">
        <v>125</v>
      </c>
      <c r="O2" s="1" t="s">
        <v>126</v>
      </c>
      <c r="P2" s="1" t="s">
        <v>127</v>
      </c>
      <c r="Q2" s="1" t="s">
        <v>128</v>
      </c>
      <c r="R2" s="1" t="s">
        <v>129</v>
      </c>
    </row>
    <row r="3" spans="1:18">
      <c r="A3" s="1" t="s">
        <v>167</v>
      </c>
      <c r="B3" s="1" t="s">
        <v>168</v>
      </c>
      <c r="C3" s="1" t="s">
        <v>57</v>
      </c>
      <c r="D3" s="1" t="s">
        <v>169</v>
      </c>
      <c r="E3" s="1" t="s">
        <v>170</v>
      </c>
      <c r="F3" s="1" t="s">
        <v>171</v>
      </c>
      <c r="G3" s="1" t="s">
        <v>172</v>
      </c>
      <c r="H3" s="1" t="s">
        <v>173</v>
      </c>
      <c r="I3" s="1" t="s">
        <v>25</v>
      </c>
      <c r="J3" s="1" t="s">
        <v>174</v>
      </c>
      <c r="K3" s="1" t="s">
        <v>175</v>
      </c>
      <c r="L3" s="1" t="s">
        <v>176</v>
      </c>
      <c r="M3" s="1" t="s">
        <v>95</v>
      </c>
      <c r="N3" s="1" t="s">
        <v>177</v>
      </c>
      <c r="O3" s="1" t="s">
        <v>178</v>
      </c>
      <c r="P3" s="1" t="s">
        <v>179</v>
      </c>
      <c r="Q3" s="1" t="s">
        <v>180</v>
      </c>
      <c r="R3" s="1" t="s">
        <v>181</v>
      </c>
    </row>
    <row r="4" spans="1:18">
      <c r="A4" s="1" t="s">
        <v>201</v>
      </c>
      <c r="B4" s="1" t="s">
        <v>120</v>
      </c>
      <c r="C4" s="1" t="s">
        <v>68</v>
      </c>
      <c r="D4" s="1" t="s">
        <v>58</v>
      </c>
      <c r="E4" s="1" t="s">
        <v>26</v>
      </c>
      <c r="F4" s="1" t="s">
        <v>202</v>
      </c>
      <c r="G4" s="1" t="s">
        <v>203</v>
      </c>
      <c r="H4" s="1" t="s">
        <v>204</v>
      </c>
      <c r="I4" s="1" t="s">
        <v>205</v>
      </c>
      <c r="J4" s="1" t="s">
        <v>26</v>
      </c>
      <c r="K4" s="1" t="s">
        <v>206</v>
      </c>
      <c r="L4" s="1" t="s">
        <v>27</v>
      </c>
      <c r="M4" s="1" t="s">
        <v>28</v>
      </c>
      <c r="N4" s="1" t="s">
        <v>207</v>
      </c>
      <c r="O4" s="1" t="s">
        <v>208</v>
      </c>
      <c r="P4" s="1" t="s">
        <v>209</v>
      </c>
      <c r="Q4" s="1" t="s">
        <v>210</v>
      </c>
      <c r="R4" s="1" t="s">
        <v>211</v>
      </c>
    </row>
    <row r="5" spans="1:18">
      <c r="A5" s="1" t="s">
        <v>234</v>
      </c>
      <c r="B5" s="1" t="s">
        <v>120</v>
      </c>
      <c r="C5" s="1" t="s">
        <v>26</v>
      </c>
      <c r="D5" s="1" t="s">
        <v>26</v>
      </c>
      <c r="E5" s="1" t="s">
        <v>26</v>
      </c>
      <c r="F5" s="1" t="s">
        <v>235</v>
      </c>
      <c r="G5" s="1" t="s">
        <v>236</v>
      </c>
      <c r="H5" s="1" t="s">
        <v>136</v>
      </c>
      <c r="I5" s="1" t="s">
        <v>25</v>
      </c>
      <c r="J5" s="1" t="s">
        <v>26</v>
      </c>
      <c r="K5" s="1" t="s">
        <v>26</v>
      </c>
      <c r="L5" s="1" t="s">
        <v>27</v>
      </c>
      <c r="M5" s="1" t="s">
        <v>28</v>
      </c>
      <c r="N5" s="1" t="s">
        <v>237</v>
      </c>
      <c r="O5" s="1" t="s">
        <v>238</v>
      </c>
      <c r="P5" s="1" t="s">
        <v>239</v>
      </c>
      <c r="Q5" s="1" t="s">
        <v>240</v>
      </c>
      <c r="R5" s="1" t="s">
        <v>241</v>
      </c>
    </row>
    <row r="6" spans="1:18">
      <c r="A6" s="1" t="s">
        <v>536</v>
      </c>
      <c r="B6" s="1" t="s">
        <v>120</v>
      </c>
      <c r="C6" s="1" t="s">
        <v>57</v>
      </c>
      <c r="D6" s="1" t="s">
        <v>58</v>
      </c>
      <c r="E6" s="1" t="s">
        <v>26</v>
      </c>
      <c r="F6" s="1" t="s">
        <v>537</v>
      </c>
      <c r="G6" s="1" t="s">
        <v>538</v>
      </c>
      <c r="H6" s="1" t="s">
        <v>539</v>
      </c>
      <c r="I6" s="1" t="s">
        <v>205</v>
      </c>
      <c r="J6" s="1" t="s">
        <v>26</v>
      </c>
      <c r="K6" s="1" t="s">
        <v>540</v>
      </c>
      <c r="L6" s="1" t="s">
        <v>27</v>
      </c>
      <c r="M6" s="1" t="s">
        <v>95</v>
      </c>
      <c r="N6" s="1" t="s">
        <v>541</v>
      </c>
      <c r="O6" s="1" t="s">
        <v>542</v>
      </c>
      <c r="P6" s="1" t="s">
        <v>543</v>
      </c>
      <c r="Q6" s="1" t="s">
        <v>544</v>
      </c>
      <c r="R6" s="1" t="s">
        <v>545</v>
      </c>
    </row>
    <row r="7" spans="1:18">
      <c r="A7" s="1" t="s">
        <v>576</v>
      </c>
      <c r="B7" s="1" t="s">
        <v>120</v>
      </c>
      <c r="C7" s="1" t="s">
        <v>26</v>
      </c>
      <c r="D7" s="1" t="s">
        <v>26</v>
      </c>
      <c r="E7" s="1" t="s">
        <v>26</v>
      </c>
      <c r="F7" s="1" t="s">
        <v>577</v>
      </c>
      <c r="G7" s="1" t="s">
        <v>578</v>
      </c>
      <c r="H7" s="1" t="s">
        <v>579</v>
      </c>
      <c r="I7" s="1" t="s">
        <v>205</v>
      </c>
      <c r="J7" s="1" t="s">
        <v>26</v>
      </c>
      <c r="K7" s="1" t="s">
        <v>580</v>
      </c>
      <c r="L7" s="1" t="s">
        <v>27</v>
      </c>
      <c r="M7" s="1" t="s">
        <v>28</v>
      </c>
      <c r="N7" s="1" t="s">
        <v>581</v>
      </c>
      <c r="O7" s="1" t="s">
        <v>582</v>
      </c>
      <c r="P7" s="1" t="s">
        <v>583</v>
      </c>
      <c r="Q7" s="1" t="s">
        <v>584</v>
      </c>
      <c r="R7" s="1" t="s">
        <v>585</v>
      </c>
    </row>
    <row r="8" spans="1:18">
      <c r="A8" s="1" t="s">
        <v>607</v>
      </c>
      <c r="B8" s="1" t="s">
        <v>120</v>
      </c>
      <c r="C8" s="1" t="s">
        <v>57</v>
      </c>
      <c r="D8" s="1" t="s">
        <v>79</v>
      </c>
      <c r="E8" s="1" t="s">
        <v>26</v>
      </c>
      <c r="F8" s="1" t="s">
        <v>608</v>
      </c>
      <c r="G8" s="1" t="s">
        <v>609</v>
      </c>
      <c r="H8" s="1" t="s">
        <v>610</v>
      </c>
      <c r="I8" s="1" t="s">
        <v>205</v>
      </c>
      <c r="J8" s="1" t="s">
        <v>611</v>
      </c>
      <c r="K8" s="1" t="s">
        <v>612</v>
      </c>
      <c r="L8" s="1" t="s">
        <v>176</v>
      </c>
      <c r="M8" s="1" t="s">
        <v>95</v>
      </c>
      <c r="N8" s="1" t="s">
        <v>613</v>
      </c>
      <c r="O8" s="1" t="s">
        <v>614</v>
      </c>
      <c r="P8" s="1" t="s">
        <v>615</v>
      </c>
      <c r="Q8" s="1" t="s">
        <v>616</v>
      </c>
      <c r="R8" s="1" t="s">
        <v>617</v>
      </c>
    </row>
    <row r="9" spans="1:18">
      <c r="A9" s="1" t="s">
        <v>626</v>
      </c>
      <c r="B9" s="1" t="s">
        <v>120</v>
      </c>
      <c r="C9" s="1" t="s">
        <v>57</v>
      </c>
      <c r="D9" s="1" t="s">
        <v>21</v>
      </c>
      <c r="E9" s="1" t="s">
        <v>627</v>
      </c>
      <c r="F9" s="1" t="s">
        <v>628</v>
      </c>
      <c r="G9" s="1" t="s">
        <v>629</v>
      </c>
      <c r="H9" s="1" t="s">
        <v>205</v>
      </c>
      <c r="I9" s="1" t="s">
        <v>205</v>
      </c>
      <c r="J9" s="1" t="s">
        <v>630</v>
      </c>
      <c r="K9" s="1" t="s">
        <v>631</v>
      </c>
      <c r="L9" s="1" t="s">
        <v>632</v>
      </c>
      <c r="M9" s="1" t="s">
        <v>95</v>
      </c>
      <c r="N9" s="1" t="s">
        <v>633</v>
      </c>
      <c r="O9" s="1" t="s">
        <v>634</v>
      </c>
      <c r="P9" s="1" t="s">
        <v>635</v>
      </c>
      <c r="Q9" s="1" t="s">
        <v>636</v>
      </c>
      <c r="R9" s="1" t="s">
        <v>637</v>
      </c>
    </row>
    <row r="10" spans="1:18">
      <c r="A10" s="1" t="s">
        <v>691</v>
      </c>
      <c r="B10" s="1" t="s">
        <v>120</v>
      </c>
      <c r="C10" s="1" t="s">
        <v>398</v>
      </c>
      <c r="D10" s="1" t="s">
        <v>692</v>
      </c>
      <c r="E10" s="1" t="s">
        <v>693</v>
      </c>
      <c r="F10" s="1" t="s">
        <v>694</v>
      </c>
      <c r="G10" s="1" t="s">
        <v>695</v>
      </c>
      <c r="H10" s="1" t="s">
        <v>696</v>
      </c>
      <c r="I10" s="1" t="s">
        <v>697</v>
      </c>
      <c r="J10" s="1" t="s">
        <v>698</v>
      </c>
      <c r="K10" s="1" t="s">
        <v>699</v>
      </c>
      <c r="L10" s="1" t="s">
        <v>700</v>
      </c>
      <c r="M10" s="1" t="s">
        <v>95</v>
      </c>
      <c r="N10" s="1" t="s">
        <v>701</v>
      </c>
      <c r="O10" s="1" t="s">
        <v>702</v>
      </c>
      <c r="P10" s="1" t="s">
        <v>703</v>
      </c>
      <c r="Q10" s="1" t="s">
        <v>704</v>
      </c>
      <c r="R10" s="1" t="s">
        <v>705</v>
      </c>
    </row>
    <row r="11" spans="1:18">
      <c r="A11" s="1" t="s">
        <v>706</v>
      </c>
      <c r="B11" s="1" t="s">
        <v>120</v>
      </c>
      <c r="C11" s="1" t="s">
        <v>26</v>
      </c>
      <c r="D11" s="1" t="s">
        <v>26</v>
      </c>
      <c r="E11" s="1" t="s">
        <v>707</v>
      </c>
      <c r="F11" s="1" t="s">
        <v>708</v>
      </c>
      <c r="G11" s="1" t="s">
        <v>709</v>
      </c>
      <c r="H11" s="1" t="s">
        <v>205</v>
      </c>
      <c r="I11" s="1" t="s">
        <v>205</v>
      </c>
      <c r="J11" s="1" t="s">
        <v>26</v>
      </c>
      <c r="K11" s="1" t="s">
        <v>710</v>
      </c>
      <c r="L11" s="1" t="s">
        <v>27</v>
      </c>
      <c r="M11" s="1" t="s">
        <v>95</v>
      </c>
      <c r="N11" s="1" t="s">
        <v>711</v>
      </c>
      <c r="O11" s="1" t="s">
        <v>712</v>
      </c>
      <c r="P11" s="1" t="s">
        <v>713</v>
      </c>
      <c r="Q11" s="1" t="s">
        <v>714</v>
      </c>
      <c r="R11" s="1" t="s">
        <v>715</v>
      </c>
    </row>
    <row r="12" spans="1:18">
      <c r="A12" s="1" t="s">
        <v>740</v>
      </c>
      <c r="B12" s="1" t="s">
        <v>120</v>
      </c>
      <c r="C12" s="1" t="s">
        <v>663</v>
      </c>
      <c r="D12" s="1" t="s">
        <v>169</v>
      </c>
      <c r="E12" s="1" t="s">
        <v>741</v>
      </c>
      <c r="F12" s="1" t="s">
        <v>742</v>
      </c>
      <c r="G12" s="1" t="s">
        <v>743</v>
      </c>
      <c r="H12" s="1" t="s">
        <v>744</v>
      </c>
      <c r="I12" s="1" t="s">
        <v>205</v>
      </c>
      <c r="J12" s="1" t="s">
        <v>745</v>
      </c>
      <c r="K12" s="1" t="s">
        <v>746</v>
      </c>
      <c r="L12" s="1" t="s">
        <v>747</v>
      </c>
      <c r="M12" s="1" t="s">
        <v>95</v>
      </c>
      <c r="N12" s="1" t="s">
        <v>748</v>
      </c>
      <c r="O12" s="1" t="s">
        <v>749</v>
      </c>
      <c r="P12" s="1" t="s">
        <v>750</v>
      </c>
      <c r="Q12" s="1" t="s">
        <v>751</v>
      </c>
      <c r="R12" s="1" t="s">
        <v>752</v>
      </c>
    </row>
    <row r="13" spans="1:18">
      <c r="A13" s="1" t="s">
        <v>789</v>
      </c>
      <c r="B13" s="1" t="s">
        <v>120</v>
      </c>
      <c r="C13" s="1" t="s">
        <v>26</v>
      </c>
      <c r="D13" s="1" t="s">
        <v>26</v>
      </c>
      <c r="E13" s="1" t="s">
        <v>26</v>
      </c>
      <c r="F13" s="1" t="s">
        <v>790</v>
      </c>
      <c r="G13" s="1" t="s">
        <v>791</v>
      </c>
      <c r="H13" s="1" t="s">
        <v>792</v>
      </c>
      <c r="I13" s="1" t="s">
        <v>793</v>
      </c>
      <c r="J13" s="1" t="s">
        <v>26</v>
      </c>
      <c r="K13" s="1" t="s">
        <v>26</v>
      </c>
      <c r="L13" s="1" t="s">
        <v>27</v>
      </c>
      <c r="M13" s="1" t="s">
        <v>28</v>
      </c>
      <c r="N13" s="1" t="s">
        <v>794</v>
      </c>
      <c r="O13" s="1" t="s">
        <v>795</v>
      </c>
      <c r="P13" s="1" t="s">
        <v>796</v>
      </c>
      <c r="Q13" s="1" t="s">
        <v>797</v>
      </c>
      <c r="R13" s="1" t="s">
        <v>798</v>
      </c>
    </row>
    <row r="14" spans="1:18">
      <c r="A14" s="1" t="s">
        <v>799</v>
      </c>
      <c r="B14" s="1" t="s">
        <v>120</v>
      </c>
      <c r="C14" s="1" t="s">
        <v>26</v>
      </c>
      <c r="D14" s="1" t="s">
        <v>26</v>
      </c>
      <c r="E14" s="1" t="s">
        <v>26</v>
      </c>
      <c r="F14" s="1" t="s">
        <v>800</v>
      </c>
      <c r="G14" s="1" t="s">
        <v>801</v>
      </c>
      <c r="H14" s="1" t="s">
        <v>802</v>
      </c>
      <c r="I14" s="1" t="s">
        <v>793</v>
      </c>
      <c r="J14" s="1" t="s">
        <v>26</v>
      </c>
      <c r="K14" s="1" t="s">
        <v>803</v>
      </c>
      <c r="L14" s="1" t="s">
        <v>27</v>
      </c>
      <c r="M14" s="1" t="s">
        <v>95</v>
      </c>
      <c r="N14" s="1" t="s">
        <v>804</v>
      </c>
      <c r="O14" s="1" t="s">
        <v>805</v>
      </c>
      <c r="P14" s="1" t="s">
        <v>806</v>
      </c>
      <c r="Q14" s="1" t="s">
        <v>807</v>
      </c>
      <c r="R14" s="1" t="s">
        <v>808</v>
      </c>
    </row>
    <row r="15" spans="1:18">
      <c r="A15" s="1" t="s">
        <v>504</v>
      </c>
      <c r="B15" s="1" t="s">
        <v>120</v>
      </c>
      <c r="C15" s="1" t="s">
        <v>26</v>
      </c>
      <c r="D15" s="1" t="s">
        <v>26</v>
      </c>
      <c r="E15" s="1" t="s">
        <v>26</v>
      </c>
      <c r="F15" s="1" t="s">
        <v>809</v>
      </c>
      <c r="G15" s="1" t="s">
        <v>810</v>
      </c>
      <c r="H15" s="1" t="s">
        <v>811</v>
      </c>
      <c r="I15" s="1" t="s">
        <v>793</v>
      </c>
      <c r="J15" s="1" t="s">
        <v>26</v>
      </c>
      <c r="K15" s="1" t="s">
        <v>26</v>
      </c>
      <c r="L15" s="1" t="s">
        <v>27</v>
      </c>
      <c r="M15" s="1" t="s">
        <v>28</v>
      </c>
      <c r="N15" s="1" t="s">
        <v>812</v>
      </c>
      <c r="O15" s="1" t="s">
        <v>813</v>
      </c>
      <c r="P15" s="1" t="s">
        <v>814</v>
      </c>
      <c r="Q15" s="1" t="s">
        <v>815</v>
      </c>
      <c r="R15" s="1" t="s">
        <v>26</v>
      </c>
    </row>
    <row r="16" spans="1:18">
      <c r="A16" s="1" t="s">
        <v>816</v>
      </c>
      <c r="B16" s="1" t="s">
        <v>120</v>
      </c>
      <c r="C16" s="1" t="s">
        <v>68</v>
      </c>
      <c r="D16" s="1" t="s">
        <v>158</v>
      </c>
      <c r="E16" s="1" t="s">
        <v>817</v>
      </c>
      <c r="F16" s="1" t="s">
        <v>818</v>
      </c>
      <c r="G16" s="1" t="s">
        <v>819</v>
      </c>
      <c r="H16" s="1" t="s">
        <v>820</v>
      </c>
      <c r="I16" s="1" t="s">
        <v>793</v>
      </c>
      <c r="J16" s="1" t="s">
        <v>821</v>
      </c>
      <c r="K16" s="1" t="s">
        <v>822</v>
      </c>
      <c r="L16" s="1" t="s">
        <v>27</v>
      </c>
      <c r="M16" s="1" t="s">
        <v>28</v>
      </c>
      <c r="N16" s="1" t="s">
        <v>823</v>
      </c>
      <c r="O16" s="1" t="s">
        <v>824</v>
      </c>
      <c r="P16" s="1" t="s">
        <v>825</v>
      </c>
      <c r="Q16" s="1" t="s">
        <v>826</v>
      </c>
      <c r="R16" s="1" t="s">
        <v>827</v>
      </c>
    </row>
    <row r="17" spans="1:18">
      <c r="A17" s="1" t="s">
        <v>838</v>
      </c>
      <c r="B17" s="1" t="s">
        <v>120</v>
      </c>
      <c r="C17" s="1" t="s">
        <v>132</v>
      </c>
      <c r="D17" s="1" t="s">
        <v>839</v>
      </c>
      <c r="E17" s="1" t="s">
        <v>840</v>
      </c>
      <c r="F17" s="1" t="s">
        <v>841</v>
      </c>
      <c r="G17" s="1" t="s">
        <v>842</v>
      </c>
      <c r="H17" s="1" t="s">
        <v>843</v>
      </c>
      <c r="I17" s="1" t="s">
        <v>793</v>
      </c>
      <c r="J17" s="1" t="s">
        <v>844</v>
      </c>
      <c r="K17" s="1" t="s">
        <v>845</v>
      </c>
      <c r="L17" s="1" t="s">
        <v>846</v>
      </c>
      <c r="M17" s="1" t="s">
        <v>95</v>
      </c>
      <c r="N17" s="1" t="s">
        <v>847</v>
      </c>
      <c r="O17" s="1" t="s">
        <v>848</v>
      </c>
      <c r="P17" s="1" t="s">
        <v>849</v>
      </c>
      <c r="Q17" s="1" t="s">
        <v>850</v>
      </c>
      <c r="R17" s="1" t="s">
        <v>851</v>
      </c>
    </row>
    <row r="18" spans="1:18">
      <c r="A18" s="1" t="s">
        <v>914</v>
      </c>
      <c r="B18" s="1" t="s">
        <v>120</v>
      </c>
      <c r="C18" s="1" t="s">
        <v>157</v>
      </c>
      <c r="D18" s="1" t="s">
        <v>915</v>
      </c>
      <c r="E18" s="1" t="s">
        <v>26</v>
      </c>
      <c r="F18" s="1" t="s">
        <v>916</v>
      </c>
      <c r="G18" s="1" t="s">
        <v>917</v>
      </c>
      <c r="H18" s="1" t="s">
        <v>918</v>
      </c>
      <c r="I18" s="1" t="s">
        <v>697</v>
      </c>
      <c r="J18" s="1" t="s">
        <v>26</v>
      </c>
      <c r="K18" s="1" t="s">
        <v>919</v>
      </c>
      <c r="L18" s="1" t="s">
        <v>27</v>
      </c>
      <c r="M18" s="1" t="s">
        <v>95</v>
      </c>
      <c r="N18" s="1" t="s">
        <v>920</v>
      </c>
      <c r="O18" s="1" t="s">
        <v>921</v>
      </c>
      <c r="P18" s="1" t="s">
        <v>922</v>
      </c>
      <c r="Q18" s="1" t="s">
        <v>923</v>
      </c>
      <c r="R18" s="1" t="s">
        <v>924</v>
      </c>
    </row>
    <row r="19" spans="1:18">
      <c r="A19" s="1" t="s">
        <v>504</v>
      </c>
      <c r="B19" s="1" t="s">
        <v>120</v>
      </c>
      <c r="C19" s="1" t="s">
        <v>26</v>
      </c>
      <c r="D19" s="1" t="s">
        <v>26</v>
      </c>
      <c r="E19" s="1" t="s">
        <v>26</v>
      </c>
      <c r="F19" s="1" t="s">
        <v>925</v>
      </c>
      <c r="G19" s="1" t="s">
        <v>926</v>
      </c>
      <c r="H19" s="1" t="s">
        <v>927</v>
      </c>
      <c r="I19" s="1" t="s">
        <v>928</v>
      </c>
      <c r="J19" s="1" t="s">
        <v>26</v>
      </c>
      <c r="K19" s="1" t="s">
        <v>26</v>
      </c>
      <c r="L19" s="1" t="s">
        <v>27</v>
      </c>
      <c r="M19" s="1" t="s">
        <v>28</v>
      </c>
      <c r="N19" s="1" t="s">
        <v>929</v>
      </c>
      <c r="O19" s="1" t="s">
        <v>930</v>
      </c>
      <c r="P19" s="1" t="s">
        <v>931</v>
      </c>
      <c r="Q19" s="1" t="s">
        <v>932</v>
      </c>
      <c r="R19" s="1" t="s">
        <v>26</v>
      </c>
    </row>
    <row r="20" spans="1:18">
      <c r="A20" s="1" t="s">
        <v>960</v>
      </c>
      <c r="B20" s="1" t="s">
        <v>120</v>
      </c>
      <c r="C20" s="1" t="s">
        <v>26</v>
      </c>
      <c r="D20" s="1" t="s">
        <v>26</v>
      </c>
      <c r="E20" s="1" t="s">
        <v>26</v>
      </c>
      <c r="F20" s="1" t="s">
        <v>961</v>
      </c>
      <c r="G20" s="1" t="s">
        <v>962</v>
      </c>
      <c r="H20" s="1" t="s">
        <v>963</v>
      </c>
      <c r="I20" s="1" t="s">
        <v>963</v>
      </c>
      <c r="J20" s="1" t="s">
        <v>26</v>
      </c>
      <c r="K20" s="1" t="s">
        <v>26</v>
      </c>
      <c r="L20" s="1" t="s">
        <v>27</v>
      </c>
      <c r="M20" s="1" t="s">
        <v>28</v>
      </c>
      <c r="N20" s="1" t="s">
        <v>964</v>
      </c>
      <c r="O20" s="1" t="s">
        <v>965</v>
      </c>
      <c r="P20" s="1" t="s">
        <v>966</v>
      </c>
      <c r="Q20" s="1" t="s">
        <v>967</v>
      </c>
      <c r="R20" s="1" t="s">
        <v>968</v>
      </c>
    </row>
    <row r="21" spans="1:18">
      <c r="A21" s="1" t="s">
        <v>979</v>
      </c>
      <c r="B21" s="1" t="s">
        <v>120</v>
      </c>
      <c r="C21" s="1" t="s">
        <v>980</v>
      </c>
      <c r="D21" s="1" t="s">
        <v>981</v>
      </c>
      <c r="E21" s="1" t="s">
        <v>982</v>
      </c>
      <c r="F21" s="1" t="s">
        <v>983</v>
      </c>
      <c r="G21" s="1" t="s">
        <v>984</v>
      </c>
      <c r="H21" s="1" t="s">
        <v>985</v>
      </c>
      <c r="I21" s="1" t="s">
        <v>986</v>
      </c>
      <c r="J21" s="1" t="s">
        <v>987</v>
      </c>
      <c r="K21" s="1" t="s">
        <v>988</v>
      </c>
      <c r="L21" s="1" t="s">
        <v>989</v>
      </c>
      <c r="M21" s="1" t="s">
        <v>95</v>
      </c>
      <c r="N21" s="1" t="s">
        <v>990</v>
      </c>
      <c r="O21" s="1" t="s">
        <v>991</v>
      </c>
      <c r="P21" s="1" t="s">
        <v>992</v>
      </c>
      <c r="Q21" s="1" t="s">
        <v>993</v>
      </c>
      <c r="R21" s="1" t="s">
        <v>26</v>
      </c>
    </row>
    <row r="22" spans="1:18">
      <c r="A22" s="1" t="s">
        <v>1001</v>
      </c>
      <c r="B22" s="1" t="s">
        <v>120</v>
      </c>
      <c r="C22" s="1" t="s">
        <v>310</v>
      </c>
      <c r="D22" s="1" t="s">
        <v>79</v>
      </c>
      <c r="E22" s="1" t="s">
        <v>1002</v>
      </c>
      <c r="F22" s="1" t="s">
        <v>1003</v>
      </c>
      <c r="G22" s="1" t="s">
        <v>1004</v>
      </c>
      <c r="H22" s="1" t="s">
        <v>1005</v>
      </c>
      <c r="I22" s="1" t="s">
        <v>986</v>
      </c>
      <c r="J22" s="1" t="s">
        <v>1006</v>
      </c>
      <c r="K22" s="1" t="s">
        <v>1007</v>
      </c>
      <c r="L22" s="1" t="s">
        <v>1008</v>
      </c>
      <c r="M22" s="1" t="s">
        <v>28</v>
      </c>
      <c r="N22" s="1" t="s">
        <v>1009</v>
      </c>
      <c r="O22" s="1" t="s">
        <v>1010</v>
      </c>
      <c r="P22" s="1" t="s">
        <v>1011</v>
      </c>
      <c r="Q22" s="1" t="s">
        <v>1012</v>
      </c>
      <c r="R22" s="1" t="s">
        <v>1013</v>
      </c>
    </row>
    <row r="23" spans="1:18">
      <c r="A23" s="1" t="s">
        <v>1025</v>
      </c>
      <c r="B23" s="1" t="s">
        <v>120</v>
      </c>
      <c r="C23" s="1" t="s">
        <v>26</v>
      </c>
      <c r="D23" s="1" t="s">
        <v>26</v>
      </c>
      <c r="E23" s="1" t="s">
        <v>26</v>
      </c>
      <c r="F23" s="1" t="s">
        <v>1026</v>
      </c>
      <c r="G23" s="1" t="s">
        <v>1027</v>
      </c>
      <c r="H23" s="1" t="s">
        <v>1028</v>
      </c>
      <c r="I23" s="1" t="s">
        <v>986</v>
      </c>
      <c r="J23" s="1" t="s">
        <v>1029</v>
      </c>
      <c r="K23" s="1" t="s">
        <v>1030</v>
      </c>
      <c r="L23" s="1" t="s">
        <v>1031</v>
      </c>
      <c r="M23" s="1" t="s">
        <v>28</v>
      </c>
      <c r="N23" s="1" t="s">
        <v>1032</v>
      </c>
      <c r="O23" s="1" t="s">
        <v>1033</v>
      </c>
      <c r="P23" s="1" t="s">
        <v>1034</v>
      </c>
      <c r="Q23" s="1" t="s">
        <v>1035</v>
      </c>
      <c r="R23" s="1" t="s">
        <v>1036</v>
      </c>
    </row>
    <row r="24" spans="1:18">
      <c r="A24" s="1" t="s">
        <v>1080</v>
      </c>
      <c r="B24" s="1" t="s">
        <v>120</v>
      </c>
      <c r="C24" s="1" t="s">
        <v>26</v>
      </c>
      <c r="D24" s="1" t="s">
        <v>26</v>
      </c>
      <c r="E24" s="1" t="s">
        <v>1081</v>
      </c>
      <c r="F24" s="1" t="s">
        <v>1082</v>
      </c>
      <c r="G24" s="1" t="s">
        <v>1083</v>
      </c>
      <c r="H24" s="1" t="s">
        <v>1084</v>
      </c>
      <c r="I24" s="1" t="s">
        <v>1041</v>
      </c>
      <c r="J24" s="1" t="s">
        <v>26</v>
      </c>
      <c r="K24" s="1" t="s">
        <v>1085</v>
      </c>
      <c r="L24" s="1" t="s">
        <v>27</v>
      </c>
      <c r="M24" s="1" t="s">
        <v>28</v>
      </c>
      <c r="N24" s="1" t="s">
        <v>1086</v>
      </c>
      <c r="O24" s="1" t="s">
        <v>1087</v>
      </c>
      <c r="P24" s="1" t="s">
        <v>1088</v>
      </c>
      <c r="Q24" s="1" t="s">
        <v>1089</v>
      </c>
      <c r="R24" s="1" t="s">
        <v>26</v>
      </c>
    </row>
    <row r="25" spans="1:18">
      <c r="A25" s="1" t="s">
        <v>1101</v>
      </c>
      <c r="B25" s="1" t="s">
        <v>120</v>
      </c>
      <c r="C25" s="1" t="s">
        <v>26</v>
      </c>
      <c r="D25" s="1" t="s">
        <v>26</v>
      </c>
      <c r="E25" s="1" t="s">
        <v>26</v>
      </c>
      <c r="F25" s="1" t="s">
        <v>1102</v>
      </c>
      <c r="G25" s="1" t="s">
        <v>1103</v>
      </c>
      <c r="H25" s="1" t="s">
        <v>1104</v>
      </c>
      <c r="I25" s="1" t="s">
        <v>1041</v>
      </c>
      <c r="J25" s="1" t="s">
        <v>1105</v>
      </c>
      <c r="K25" s="1" t="s">
        <v>1106</v>
      </c>
      <c r="L25" s="1" t="s">
        <v>1107</v>
      </c>
      <c r="M25" s="1" t="s">
        <v>95</v>
      </c>
      <c r="N25" s="1" t="s">
        <v>1108</v>
      </c>
      <c r="O25" s="1" t="s">
        <v>1109</v>
      </c>
      <c r="P25" s="1" t="s">
        <v>1110</v>
      </c>
      <c r="Q25" s="1" t="s">
        <v>1111</v>
      </c>
      <c r="R25" s="1" t="s">
        <v>1112</v>
      </c>
    </row>
    <row r="26" spans="1:18">
      <c r="A26" s="1" t="s">
        <v>1140</v>
      </c>
      <c r="B26" s="1" t="s">
        <v>120</v>
      </c>
      <c r="C26" s="1" t="s">
        <v>26</v>
      </c>
      <c r="D26" s="1" t="s">
        <v>26</v>
      </c>
      <c r="E26" s="1" t="s">
        <v>1141</v>
      </c>
      <c r="F26" s="1" t="s">
        <v>1142</v>
      </c>
      <c r="G26" s="1" t="s">
        <v>1143</v>
      </c>
      <c r="H26" s="1" t="s">
        <v>1144</v>
      </c>
      <c r="I26" s="1" t="s">
        <v>1041</v>
      </c>
      <c r="J26" s="1" t="s">
        <v>26</v>
      </c>
      <c r="K26" s="1" t="s">
        <v>1145</v>
      </c>
      <c r="L26" s="1" t="s">
        <v>27</v>
      </c>
      <c r="M26" s="1" t="s">
        <v>28</v>
      </c>
      <c r="N26" s="1" t="s">
        <v>1146</v>
      </c>
      <c r="O26" s="1" t="s">
        <v>1147</v>
      </c>
      <c r="P26" s="1" t="s">
        <v>1148</v>
      </c>
      <c r="Q26" s="1" t="s">
        <v>1149</v>
      </c>
      <c r="R26" s="1" t="s">
        <v>1150</v>
      </c>
    </row>
    <row r="27" spans="1:18">
      <c r="A27" s="1" t="s">
        <v>1262</v>
      </c>
      <c r="B27" s="1" t="s">
        <v>120</v>
      </c>
      <c r="C27" s="1" t="s">
        <v>26</v>
      </c>
      <c r="D27" s="1" t="s">
        <v>26</v>
      </c>
      <c r="E27" s="1" t="s">
        <v>1263</v>
      </c>
      <c r="F27" s="1" t="s">
        <v>1264</v>
      </c>
      <c r="G27" s="1" t="s">
        <v>1265</v>
      </c>
      <c r="H27" s="1" t="s">
        <v>1266</v>
      </c>
      <c r="I27" s="1" t="s">
        <v>1267</v>
      </c>
      <c r="J27" s="1" t="s">
        <v>26</v>
      </c>
      <c r="K27" s="1" t="s">
        <v>1268</v>
      </c>
      <c r="L27" s="1" t="s">
        <v>27</v>
      </c>
      <c r="M27" s="1" t="s">
        <v>95</v>
      </c>
      <c r="N27" s="1" t="s">
        <v>1269</v>
      </c>
      <c r="O27" s="1" t="s">
        <v>1270</v>
      </c>
      <c r="P27" s="1" t="s">
        <v>1271</v>
      </c>
      <c r="Q27" s="1" t="s">
        <v>1272</v>
      </c>
      <c r="R27" s="1" t="s">
        <v>1273</v>
      </c>
    </row>
    <row r="28" spans="1:18">
      <c r="A28" s="1" t="s">
        <v>1322</v>
      </c>
      <c r="B28" s="1" t="s">
        <v>120</v>
      </c>
      <c r="C28" s="1" t="s">
        <v>489</v>
      </c>
      <c r="D28" s="1" t="s">
        <v>79</v>
      </c>
      <c r="E28" s="1" t="s">
        <v>26</v>
      </c>
      <c r="F28" s="1" t="s">
        <v>26</v>
      </c>
      <c r="G28" s="1" t="s">
        <v>1323</v>
      </c>
      <c r="H28" s="1" t="s">
        <v>1155</v>
      </c>
      <c r="I28" s="1" t="s">
        <v>986</v>
      </c>
      <c r="J28" s="1" t="s">
        <v>1324</v>
      </c>
      <c r="K28" s="1" t="s">
        <v>1325</v>
      </c>
      <c r="L28" s="1" t="s">
        <v>1326</v>
      </c>
      <c r="M28" s="1" t="s">
        <v>28</v>
      </c>
      <c r="N28" s="1" t="s">
        <v>1327</v>
      </c>
      <c r="O28" s="1" t="s">
        <v>1328</v>
      </c>
      <c r="P28" s="1" t="s">
        <v>1329</v>
      </c>
      <c r="Q28" s="1" t="s">
        <v>1330</v>
      </c>
      <c r="R28" s="1" t="s">
        <v>1331</v>
      </c>
    </row>
    <row r="29" spans="1:18">
      <c r="A29" s="1" t="s">
        <v>1333</v>
      </c>
      <c r="B29" s="1" t="s">
        <v>120</v>
      </c>
      <c r="C29" s="1" t="s">
        <v>57</v>
      </c>
      <c r="D29" s="1" t="s">
        <v>875</v>
      </c>
      <c r="E29" s="1" t="s">
        <v>1334</v>
      </c>
      <c r="F29" s="1" t="s">
        <v>1335</v>
      </c>
      <c r="G29" s="1" t="s">
        <v>1336</v>
      </c>
      <c r="H29" s="1" t="s">
        <v>1337</v>
      </c>
      <c r="I29" s="1" t="s">
        <v>986</v>
      </c>
      <c r="J29" s="1" t="s">
        <v>1338</v>
      </c>
      <c r="K29" s="1" t="s">
        <v>1339</v>
      </c>
      <c r="L29" s="1" t="s">
        <v>1340</v>
      </c>
      <c r="M29" s="1" t="s">
        <v>95</v>
      </c>
      <c r="N29" s="1" t="s">
        <v>1341</v>
      </c>
      <c r="O29" s="1" t="s">
        <v>1342</v>
      </c>
      <c r="P29" s="1" t="s">
        <v>1343</v>
      </c>
      <c r="Q29" s="1" t="s">
        <v>1344</v>
      </c>
      <c r="R29" s="1" t="s">
        <v>1345</v>
      </c>
    </row>
    <row r="30" spans="1:18">
      <c r="A30" s="1" t="s">
        <v>1425</v>
      </c>
      <c r="B30" s="1" t="s">
        <v>120</v>
      </c>
      <c r="C30" s="1" t="s">
        <v>45</v>
      </c>
      <c r="D30" s="1" t="s">
        <v>981</v>
      </c>
      <c r="E30" s="1" t="s">
        <v>1426</v>
      </c>
      <c r="F30" s="1" t="s">
        <v>1427</v>
      </c>
      <c r="G30" s="1" t="s">
        <v>1428</v>
      </c>
      <c r="H30" s="1" t="s">
        <v>1374</v>
      </c>
      <c r="I30" s="1" t="s">
        <v>986</v>
      </c>
      <c r="J30" s="1" t="s">
        <v>26</v>
      </c>
      <c r="K30" s="1" t="s">
        <v>1429</v>
      </c>
      <c r="L30" s="1" t="s">
        <v>27</v>
      </c>
      <c r="M30" s="1" t="s">
        <v>95</v>
      </c>
      <c r="N30" s="1" t="s">
        <v>1430</v>
      </c>
      <c r="O30" s="1" t="s">
        <v>1431</v>
      </c>
      <c r="P30" s="1" t="s">
        <v>1432</v>
      </c>
      <c r="Q30" s="1" t="s">
        <v>1433</v>
      </c>
      <c r="R30" s="1" t="s">
        <v>1434</v>
      </c>
    </row>
    <row r="31" spans="1:18">
      <c r="A31" s="1" t="s">
        <v>1466</v>
      </c>
      <c r="B31" s="1" t="s">
        <v>120</v>
      </c>
      <c r="C31" s="1" t="s">
        <v>26</v>
      </c>
      <c r="D31" s="1" t="s">
        <v>26</v>
      </c>
      <c r="E31" s="1" t="s">
        <v>26</v>
      </c>
      <c r="F31" s="1" t="s">
        <v>1467</v>
      </c>
      <c r="G31" s="1" t="s">
        <v>1468</v>
      </c>
      <c r="H31" s="1" t="s">
        <v>1374</v>
      </c>
      <c r="I31" s="1" t="s">
        <v>986</v>
      </c>
      <c r="J31" s="1" t="s">
        <v>26</v>
      </c>
      <c r="K31" s="1" t="s">
        <v>1469</v>
      </c>
      <c r="L31" s="1" t="s">
        <v>27</v>
      </c>
      <c r="M31" s="1" t="s">
        <v>95</v>
      </c>
      <c r="N31" s="1" t="s">
        <v>1470</v>
      </c>
      <c r="O31" s="1" t="s">
        <v>1471</v>
      </c>
      <c r="P31" s="1" t="s">
        <v>1472</v>
      </c>
      <c r="Q31" s="1" t="s">
        <v>1473</v>
      </c>
      <c r="R31" s="1" t="s">
        <v>1474</v>
      </c>
    </row>
    <row r="32" spans="1:18">
      <c r="A32" s="1" t="s">
        <v>1520</v>
      </c>
      <c r="B32" s="1" t="s">
        <v>120</v>
      </c>
      <c r="C32" s="1" t="s">
        <v>26</v>
      </c>
      <c r="D32" s="1" t="s">
        <v>26</v>
      </c>
      <c r="E32" s="1" t="s">
        <v>26</v>
      </c>
      <c r="F32" s="1" t="s">
        <v>1521</v>
      </c>
      <c r="G32" s="1" t="s">
        <v>1522</v>
      </c>
      <c r="H32" s="1" t="s">
        <v>1523</v>
      </c>
      <c r="I32" s="1" t="s">
        <v>1524</v>
      </c>
      <c r="J32" s="1" t="s">
        <v>1525</v>
      </c>
      <c r="K32" s="1" t="s">
        <v>1526</v>
      </c>
      <c r="L32" s="1" t="s">
        <v>1527</v>
      </c>
      <c r="M32" s="1" t="s">
        <v>28</v>
      </c>
      <c r="N32" s="1" t="s">
        <v>1528</v>
      </c>
      <c r="O32" s="1" t="s">
        <v>1529</v>
      </c>
      <c r="P32" s="1" t="s">
        <v>1530</v>
      </c>
      <c r="Q32" s="1" t="s">
        <v>1531</v>
      </c>
      <c r="R32" s="1" t="s">
        <v>1532</v>
      </c>
    </row>
    <row r="33" spans="1:18">
      <c r="A33" s="1" t="s">
        <v>1567</v>
      </c>
      <c r="B33" s="1" t="s">
        <v>120</v>
      </c>
      <c r="C33" s="1" t="s">
        <v>57</v>
      </c>
      <c r="D33" s="1" t="s">
        <v>79</v>
      </c>
      <c r="E33" s="1" t="s">
        <v>22</v>
      </c>
      <c r="F33" s="1" t="s">
        <v>1568</v>
      </c>
      <c r="G33" s="1" t="s">
        <v>1569</v>
      </c>
      <c r="H33" s="1" t="s">
        <v>1570</v>
      </c>
      <c r="I33" s="1" t="s">
        <v>205</v>
      </c>
      <c r="J33" s="1" t="s">
        <v>1571</v>
      </c>
      <c r="K33" s="1" t="s">
        <v>1572</v>
      </c>
      <c r="L33" s="1" t="s">
        <v>1573</v>
      </c>
      <c r="M33" s="1" t="s">
        <v>95</v>
      </c>
      <c r="N33" s="1" t="s">
        <v>1574</v>
      </c>
      <c r="O33" s="1" t="s">
        <v>1575</v>
      </c>
      <c r="P33" s="1" t="s">
        <v>1576</v>
      </c>
      <c r="Q33" s="1" t="s">
        <v>1577</v>
      </c>
      <c r="R33" s="1" t="s">
        <v>1578</v>
      </c>
    </row>
    <row r="34" spans="1:18">
      <c r="A34" s="1" t="s">
        <v>1913</v>
      </c>
      <c r="B34" s="1" t="s">
        <v>120</v>
      </c>
      <c r="C34" s="1" t="s">
        <v>489</v>
      </c>
      <c r="D34" s="1" t="s">
        <v>79</v>
      </c>
      <c r="E34" s="1" t="s">
        <v>26</v>
      </c>
      <c r="F34" s="1" t="s">
        <v>1914</v>
      </c>
      <c r="G34" s="1" t="s">
        <v>1915</v>
      </c>
      <c r="H34" s="1" t="s">
        <v>928</v>
      </c>
      <c r="I34" s="1" t="s">
        <v>928</v>
      </c>
      <c r="J34" s="1" t="s">
        <v>26</v>
      </c>
      <c r="K34" s="1" t="s">
        <v>1916</v>
      </c>
      <c r="L34" s="1" t="s">
        <v>27</v>
      </c>
      <c r="M34" s="1" t="s">
        <v>28</v>
      </c>
      <c r="N34" s="1" t="s">
        <v>1917</v>
      </c>
      <c r="O34" s="1" t="s">
        <v>1918</v>
      </c>
      <c r="P34" s="1" t="s">
        <v>1919</v>
      </c>
      <c r="Q34" s="1" t="s">
        <v>1920</v>
      </c>
      <c r="R34" s="1" t="s">
        <v>1921</v>
      </c>
    </row>
    <row r="35" spans="1:18">
      <c r="A35" s="1" t="s">
        <v>1922</v>
      </c>
      <c r="B35" s="1" t="s">
        <v>120</v>
      </c>
      <c r="C35" s="1" t="s">
        <v>26</v>
      </c>
      <c r="D35" s="1" t="s">
        <v>26</v>
      </c>
      <c r="E35" s="1" t="s">
        <v>26</v>
      </c>
      <c r="F35" s="1" t="s">
        <v>1923</v>
      </c>
      <c r="G35" s="1" t="s">
        <v>1924</v>
      </c>
      <c r="H35" s="1" t="s">
        <v>928</v>
      </c>
      <c r="I35" s="1" t="s">
        <v>928</v>
      </c>
      <c r="J35" s="1" t="s">
        <v>26</v>
      </c>
      <c r="K35" s="1" t="s">
        <v>26</v>
      </c>
      <c r="L35" s="1" t="s">
        <v>27</v>
      </c>
      <c r="M35" s="1" t="s">
        <v>28</v>
      </c>
      <c r="N35" s="1" t="s">
        <v>1925</v>
      </c>
      <c r="O35" s="1" t="s">
        <v>1926</v>
      </c>
      <c r="P35" s="1" t="s">
        <v>1927</v>
      </c>
      <c r="Q35" s="1" t="s">
        <v>1928</v>
      </c>
      <c r="R35" s="1" t="s">
        <v>1929</v>
      </c>
    </row>
    <row r="36" spans="1:18">
      <c r="A36" s="1" t="s">
        <v>1930</v>
      </c>
      <c r="B36" s="1" t="s">
        <v>120</v>
      </c>
      <c r="C36" s="1" t="s">
        <v>26</v>
      </c>
      <c r="D36" s="1" t="s">
        <v>26</v>
      </c>
      <c r="E36" s="1" t="s">
        <v>26</v>
      </c>
      <c r="F36" s="1" t="s">
        <v>1931</v>
      </c>
      <c r="G36" s="1" t="s">
        <v>1932</v>
      </c>
      <c r="H36" s="1" t="s">
        <v>1933</v>
      </c>
      <c r="I36" s="1" t="s">
        <v>928</v>
      </c>
      <c r="J36" s="1" t="s">
        <v>26</v>
      </c>
      <c r="K36" s="1" t="s">
        <v>1934</v>
      </c>
      <c r="L36" s="1" t="s">
        <v>27</v>
      </c>
      <c r="M36" s="1" t="s">
        <v>28</v>
      </c>
      <c r="N36" s="1" t="s">
        <v>1935</v>
      </c>
      <c r="O36" s="1" t="s">
        <v>1936</v>
      </c>
      <c r="P36" s="1" t="s">
        <v>1937</v>
      </c>
      <c r="Q36" s="1" t="s">
        <v>1938</v>
      </c>
      <c r="R36" s="1" t="s">
        <v>1939</v>
      </c>
    </row>
    <row r="37" spans="1:18">
      <c r="A37" s="1" t="s">
        <v>1950</v>
      </c>
      <c r="B37" s="1" t="s">
        <v>120</v>
      </c>
      <c r="C37" s="1" t="s">
        <v>26</v>
      </c>
      <c r="D37" s="1" t="s">
        <v>26</v>
      </c>
      <c r="E37" s="1" t="s">
        <v>26</v>
      </c>
      <c r="F37" s="1" t="s">
        <v>1951</v>
      </c>
      <c r="G37" s="1" t="s">
        <v>1952</v>
      </c>
      <c r="H37" s="1" t="s">
        <v>1953</v>
      </c>
      <c r="I37" s="1" t="s">
        <v>928</v>
      </c>
      <c r="J37" s="1" t="s">
        <v>26</v>
      </c>
      <c r="K37" s="1" t="s">
        <v>26</v>
      </c>
      <c r="L37" s="1" t="s">
        <v>27</v>
      </c>
      <c r="M37" s="1" t="s">
        <v>28</v>
      </c>
      <c r="N37" s="1" t="s">
        <v>1954</v>
      </c>
      <c r="O37" s="1" t="s">
        <v>1955</v>
      </c>
      <c r="P37" s="1" t="s">
        <v>1956</v>
      </c>
      <c r="Q37" s="1" t="s">
        <v>1957</v>
      </c>
      <c r="R37" s="1" t="s">
        <v>1958</v>
      </c>
    </row>
    <row r="38" spans="1:18">
      <c r="A38" s="1" t="s">
        <v>1998</v>
      </c>
      <c r="B38" s="1" t="s">
        <v>120</v>
      </c>
      <c r="C38" s="1" t="s">
        <v>26</v>
      </c>
      <c r="D38" s="1" t="s">
        <v>26</v>
      </c>
      <c r="E38" s="1" t="s">
        <v>26</v>
      </c>
      <c r="F38" s="1" t="s">
        <v>1999</v>
      </c>
      <c r="G38" s="1" t="s">
        <v>2000</v>
      </c>
      <c r="H38" s="1" t="s">
        <v>2001</v>
      </c>
      <c r="I38" s="1" t="s">
        <v>928</v>
      </c>
      <c r="J38" s="1" t="s">
        <v>26</v>
      </c>
      <c r="K38" s="1" t="s">
        <v>26</v>
      </c>
      <c r="L38" s="1" t="s">
        <v>27</v>
      </c>
      <c r="M38" s="1" t="s">
        <v>28</v>
      </c>
      <c r="N38" s="1" t="s">
        <v>2002</v>
      </c>
      <c r="O38" s="1" t="s">
        <v>2003</v>
      </c>
      <c r="P38" s="1" t="s">
        <v>2004</v>
      </c>
      <c r="Q38" s="1" t="s">
        <v>2005</v>
      </c>
      <c r="R38" s="1" t="s">
        <v>2006</v>
      </c>
    </row>
    <row r="39" spans="1:18">
      <c r="A39" s="1" t="s">
        <v>2104</v>
      </c>
      <c r="B39" s="1" t="s">
        <v>120</v>
      </c>
      <c r="C39" s="1" t="s">
        <v>26</v>
      </c>
      <c r="D39" s="1" t="s">
        <v>26</v>
      </c>
      <c r="E39" s="1" t="s">
        <v>26</v>
      </c>
      <c r="F39" s="1" t="s">
        <v>2105</v>
      </c>
      <c r="G39" s="1" t="s">
        <v>2106</v>
      </c>
      <c r="H39" s="1" t="s">
        <v>986</v>
      </c>
      <c r="I39" s="1" t="s">
        <v>986</v>
      </c>
      <c r="J39" s="1" t="s">
        <v>2107</v>
      </c>
      <c r="K39" s="1" t="s">
        <v>2108</v>
      </c>
      <c r="L39" s="1" t="s">
        <v>27</v>
      </c>
      <c r="M39" s="1" t="s">
        <v>28</v>
      </c>
      <c r="N39" s="1" t="s">
        <v>2109</v>
      </c>
      <c r="O39" s="1" t="s">
        <v>2110</v>
      </c>
      <c r="P39" s="1" t="s">
        <v>2111</v>
      </c>
      <c r="Q39" s="1" t="s">
        <v>2112</v>
      </c>
      <c r="R39" s="1" t="s">
        <v>2113</v>
      </c>
    </row>
    <row r="40" spans="1:18">
      <c r="A40" s="1" t="s">
        <v>2114</v>
      </c>
      <c r="B40" s="1" t="s">
        <v>120</v>
      </c>
      <c r="C40" s="1" t="s">
        <v>194</v>
      </c>
      <c r="D40" s="1" t="s">
        <v>58</v>
      </c>
      <c r="E40" s="1" t="s">
        <v>26</v>
      </c>
      <c r="F40" s="1" t="s">
        <v>2115</v>
      </c>
      <c r="G40" s="1" t="s">
        <v>2116</v>
      </c>
      <c r="H40" s="1" t="s">
        <v>986</v>
      </c>
      <c r="I40" s="1" t="s">
        <v>986</v>
      </c>
      <c r="J40" s="1" t="s">
        <v>2117</v>
      </c>
      <c r="K40" s="1" t="s">
        <v>2118</v>
      </c>
      <c r="L40" s="1" t="s">
        <v>27</v>
      </c>
      <c r="M40" s="1" t="s">
        <v>28</v>
      </c>
      <c r="N40" s="1" t="s">
        <v>2119</v>
      </c>
      <c r="O40" s="1" t="s">
        <v>2120</v>
      </c>
      <c r="P40" s="1" t="s">
        <v>2121</v>
      </c>
      <c r="Q40" s="1" t="s">
        <v>2122</v>
      </c>
      <c r="R40" s="1" t="s">
        <v>2123</v>
      </c>
    </row>
    <row r="41" spans="1:18">
      <c r="A41" s="1" t="s">
        <v>2124</v>
      </c>
      <c r="B41" s="1" t="s">
        <v>120</v>
      </c>
      <c r="C41" s="1" t="s">
        <v>26</v>
      </c>
      <c r="D41" s="1" t="s">
        <v>26</v>
      </c>
      <c r="E41" s="1" t="s">
        <v>26</v>
      </c>
      <c r="F41" s="1" t="s">
        <v>2125</v>
      </c>
      <c r="G41" s="1" t="s">
        <v>2126</v>
      </c>
      <c r="H41" s="1" t="s">
        <v>986</v>
      </c>
      <c r="I41" s="1" t="s">
        <v>986</v>
      </c>
      <c r="J41" s="1" t="s">
        <v>26</v>
      </c>
      <c r="K41" s="1" t="s">
        <v>2127</v>
      </c>
      <c r="L41" s="1" t="s">
        <v>27</v>
      </c>
      <c r="M41" s="1" t="s">
        <v>28</v>
      </c>
      <c r="N41" s="1" t="s">
        <v>2128</v>
      </c>
      <c r="O41" s="1" t="s">
        <v>2129</v>
      </c>
      <c r="P41" s="1" t="s">
        <v>2130</v>
      </c>
      <c r="Q41" s="1" t="s">
        <v>2131</v>
      </c>
      <c r="R41" s="1" t="s">
        <v>2132</v>
      </c>
    </row>
    <row r="42" spans="1:18">
      <c r="A42" s="1" t="s">
        <v>2133</v>
      </c>
      <c r="B42" s="1" t="s">
        <v>120</v>
      </c>
      <c r="C42" s="1" t="s">
        <v>26</v>
      </c>
      <c r="D42" s="1" t="s">
        <v>26</v>
      </c>
      <c r="E42" s="1" t="s">
        <v>26</v>
      </c>
      <c r="F42" s="1" t="s">
        <v>2134</v>
      </c>
      <c r="G42" s="1" t="s">
        <v>2135</v>
      </c>
      <c r="H42" s="1" t="s">
        <v>986</v>
      </c>
      <c r="I42" s="1" t="s">
        <v>986</v>
      </c>
      <c r="J42" s="1" t="s">
        <v>26</v>
      </c>
      <c r="K42" s="1" t="s">
        <v>26</v>
      </c>
      <c r="L42" s="1" t="s">
        <v>27</v>
      </c>
      <c r="M42" s="1" t="s">
        <v>28</v>
      </c>
      <c r="N42" s="1" t="s">
        <v>2136</v>
      </c>
      <c r="O42" s="1" t="s">
        <v>2137</v>
      </c>
      <c r="P42" s="1" t="s">
        <v>2138</v>
      </c>
      <c r="Q42" s="1" t="s">
        <v>2139</v>
      </c>
      <c r="R42" s="1" t="s">
        <v>2140</v>
      </c>
    </row>
    <row r="43" spans="1:18">
      <c r="A43" s="1" t="s">
        <v>2149</v>
      </c>
      <c r="B43" s="1" t="s">
        <v>120</v>
      </c>
      <c r="C43" s="1" t="s">
        <v>26</v>
      </c>
      <c r="D43" s="1" t="s">
        <v>26</v>
      </c>
      <c r="E43" s="1" t="s">
        <v>26</v>
      </c>
      <c r="F43" s="1" t="s">
        <v>2150</v>
      </c>
      <c r="G43" s="1" t="s">
        <v>2151</v>
      </c>
      <c r="H43" s="1" t="s">
        <v>986</v>
      </c>
      <c r="I43" s="1" t="s">
        <v>986</v>
      </c>
      <c r="J43" s="1" t="s">
        <v>26</v>
      </c>
      <c r="K43" s="1" t="s">
        <v>2152</v>
      </c>
      <c r="L43" s="1" t="s">
        <v>27</v>
      </c>
      <c r="M43" s="1" t="s">
        <v>28</v>
      </c>
      <c r="N43" s="1" t="s">
        <v>2153</v>
      </c>
      <c r="O43" s="1" t="s">
        <v>2154</v>
      </c>
      <c r="P43" s="1" t="s">
        <v>2155</v>
      </c>
      <c r="Q43" s="1" t="s">
        <v>2156</v>
      </c>
      <c r="R43" s="1" t="s">
        <v>2157</v>
      </c>
    </row>
    <row r="44" spans="1:18">
      <c r="A44" s="1" t="s">
        <v>2168</v>
      </c>
      <c r="B44" s="1" t="s">
        <v>120</v>
      </c>
      <c r="C44" s="1" t="s">
        <v>26</v>
      </c>
      <c r="D44" s="1" t="s">
        <v>26</v>
      </c>
      <c r="E44" s="1" t="s">
        <v>26</v>
      </c>
      <c r="F44" s="1" t="s">
        <v>2169</v>
      </c>
      <c r="G44" s="1" t="s">
        <v>2170</v>
      </c>
      <c r="H44" s="1" t="s">
        <v>2171</v>
      </c>
      <c r="I44" s="1" t="s">
        <v>986</v>
      </c>
      <c r="J44" s="1" t="s">
        <v>2172</v>
      </c>
      <c r="K44" s="1" t="s">
        <v>2173</v>
      </c>
      <c r="L44" s="1" t="s">
        <v>2174</v>
      </c>
      <c r="M44" s="1" t="s">
        <v>28</v>
      </c>
      <c r="N44" s="1" t="s">
        <v>2175</v>
      </c>
      <c r="O44" s="1" t="s">
        <v>2176</v>
      </c>
      <c r="P44" s="1" t="s">
        <v>2177</v>
      </c>
      <c r="Q44" s="1" t="s">
        <v>2178</v>
      </c>
      <c r="R44" s="1" t="s">
        <v>2179</v>
      </c>
    </row>
    <row r="45" spans="1:18">
      <c r="A45" s="1" t="s">
        <v>2427</v>
      </c>
      <c r="B45" s="1" t="s">
        <v>120</v>
      </c>
      <c r="C45" s="1" t="s">
        <v>26</v>
      </c>
      <c r="D45" s="1" t="s">
        <v>26</v>
      </c>
      <c r="E45" s="1" t="s">
        <v>26</v>
      </c>
      <c r="F45" s="1" t="s">
        <v>2428</v>
      </c>
      <c r="G45" s="1" t="s">
        <v>2429</v>
      </c>
      <c r="H45" s="1" t="s">
        <v>2430</v>
      </c>
      <c r="I45" s="1" t="s">
        <v>2431</v>
      </c>
      <c r="J45" s="1" t="s">
        <v>26</v>
      </c>
      <c r="K45" s="1" t="s">
        <v>2432</v>
      </c>
      <c r="L45" s="1" t="s">
        <v>27</v>
      </c>
      <c r="M45" s="1" t="s">
        <v>28</v>
      </c>
      <c r="N45" s="1" t="s">
        <v>2433</v>
      </c>
      <c r="O45" s="1" t="s">
        <v>2434</v>
      </c>
      <c r="P45" s="1" t="s">
        <v>2435</v>
      </c>
      <c r="Q45" s="1" t="s">
        <v>2436</v>
      </c>
      <c r="R45" s="1" t="s">
        <v>2437</v>
      </c>
    </row>
    <row r="46" spans="1:18">
      <c r="A46" s="1" t="s">
        <v>2438</v>
      </c>
      <c r="B46" s="1" t="s">
        <v>120</v>
      </c>
      <c r="C46" s="1" t="s">
        <v>26</v>
      </c>
      <c r="D46" s="1" t="s">
        <v>26</v>
      </c>
      <c r="E46" s="1" t="s">
        <v>26</v>
      </c>
      <c r="F46" s="1" t="s">
        <v>2439</v>
      </c>
      <c r="G46" s="1" t="s">
        <v>2440</v>
      </c>
      <c r="H46" s="1" t="s">
        <v>2441</v>
      </c>
      <c r="I46" s="1" t="s">
        <v>2431</v>
      </c>
      <c r="J46" s="1" t="s">
        <v>26</v>
      </c>
      <c r="K46" s="1" t="s">
        <v>26</v>
      </c>
      <c r="L46" s="1" t="s">
        <v>27</v>
      </c>
      <c r="M46" s="1" t="s">
        <v>28</v>
      </c>
      <c r="N46" s="1" t="s">
        <v>2442</v>
      </c>
      <c r="O46" s="1" t="s">
        <v>2443</v>
      </c>
      <c r="P46" s="1" t="s">
        <v>2444</v>
      </c>
      <c r="Q46" s="1" t="s">
        <v>2445</v>
      </c>
      <c r="R46" s="1" t="s">
        <v>2446</v>
      </c>
    </row>
    <row r="47" spans="1:18">
      <c r="A47" s="1" t="s">
        <v>2447</v>
      </c>
      <c r="B47" s="1" t="s">
        <v>120</v>
      </c>
      <c r="C47" s="1" t="s">
        <v>57</v>
      </c>
      <c r="D47" s="1" t="s">
        <v>79</v>
      </c>
      <c r="E47" s="1" t="s">
        <v>26</v>
      </c>
      <c r="F47" s="1" t="s">
        <v>2448</v>
      </c>
      <c r="G47" s="1" t="s">
        <v>2449</v>
      </c>
      <c r="H47" s="1" t="s">
        <v>2450</v>
      </c>
      <c r="I47" s="1" t="s">
        <v>2431</v>
      </c>
      <c r="J47" s="1" t="s">
        <v>26</v>
      </c>
      <c r="K47" s="1" t="s">
        <v>26</v>
      </c>
      <c r="L47" s="1" t="s">
        <v>27</v>
      </c>
      <c r="M47" s="1" t="s">
        <v>28</v>
      </c>
      <c r="N47" s="1" t="s">
        <v>2451</v>
      </c>
      <c r="O47" s="1" t="s">
        <v>2452</v>
      </c>
      <c r="P47" s="1" t="s">
        <v>2453</v>
      </c>
      <c r="Q47" s="1" t="s">
        <v>2454</v>
      </c>
      <c r="R47" s="1" t="s">
        <v>2455</v>
      </c>
    </row>
    <row r="48" spans="1:18">
      <c r="A48" s="1" t="s">
        <v>2476</v>
      </c>
      <c r="B48" s="1" t="s">
        <v>120</v>
      </c>
      <c r="C48" s="1" t="s">
        <v>26</v>
      </c>
      <c r="D48" s="1" t="s">
        <v>26</v>
      </c>
      <c r="E48" s="1" t="s">
        <v>26</v>
      </c>
      <c r="F48" s="1" t="s">
        <v>26</v>
      </c>
      <c r="G48" s="1" t="s">
        <v>2477</v>
      </c>
      <c r="H48" s="1" t="s">
        <v>2478</v>
      </c>
      <c r="I48" s="1" t="s">
        <v>2479</v>
      </c>
      <c r="J48" s="1" t="s">
        <v>2480</v>
      </c>
      <c r="K48" s="1" t="s">
        <v>2481</v>
      </c>
      <c r="L48" s="1" t="s">
        <v>2482</v>
      </c>
      <c r="M48" s="1" t="s">
        <v>28</v>
      </c>
      <c r="N48" s="1" t="s">
        <v>2483</v>
      </c>
      <c r="O48" s="1" t="s">
        <v>2484</v>
      </c>
      <c r="P48" s="1" t="s">
        <v>2485</v>
      </c>
      <c r="Q48" s="1" t="s">
        <v>2486</v>
      </c>
      <c r="R48" s="1" t="s">
        <v>26</v>
      </c>
    </row>
    <row r="49" spans="1:18">
      <c r="A49" s="1" t="s">
        <v>2511</v>
      </c>
      <c r="B49" s="1" t="s">
        <v>120</v>
      </c>
      <c r="C49" s="1" t="s">
        <v>26</v>
      </c>
      <c r="D49" s="1" t="s">
        <v>26</v>
      </c>
      <c r="E49" s="1" t="s">
        <v>26</v>
      </c>
      <c r="F49" s="1" t="s">
        <v>2512</v>
      </c>
      <c r="G49" s="1" t="s">
        <v>2513</v>
      </c>
      <c r="H49" s="1" t="s">
        <v>2479</v>
      </c>
      <c r="I49" s="1" t="s">
        <v>2479</v>
      </c>
      <c r="J49" s="1" t="s">
        <v>26</v>
      </c>
      <c r="K49" s="1" t="s">
        <v>2514</v>
      </c>
      <c r="L49" s="1" t="s">
        <v>27</v>
      </c>
      <c r="M49" s="1" t="s">
        <v>28</v>
      </c>
      <c r="N49" s="1" t="s">
        <v>2515</v>
      </c>
      <c r="O49" s="1" t="s">
        <v>2516</v>
      </c>
      <c r="P49" s="1" t="s">
        <v>2517</v>
      </c>
      <c r="Q49" s="1" t="s">
        <v>2518</v>
      </c>
      <c r="R49" s="1" t="s">
        <v>2519</v>
      </c>
    </row>
    <row r="50" spans="1:18">
      <c r="A50" s="1" t="s">
        <v>2529</v>
      </c>
      <c r="B50" s="1" t="s">
        <v>120</v>
      </c>
      <c r="C50" s="1" t="s">
        <v>2530</v>
      </c>
      <c r="D50" s="1" t="s">
        <v>399</v>
      </c>
      <c r="E50" s="1" t="s">
        <v>2531</v>
      </c>
      <c r="F50" s="1" t="s">
        <v>2532</v>
      </c>
      <c r="G50" s="1" t="s">
        <v>2533</v>
      </c>
      <c r="H50" s="1" t="s">
        <v>2479</v>
      </c>
      <c r="I50" s="1" t="s">
        <v>2479</v>
      </c>
      <c r="J50" s="1" t="s">
        <v>2534</v>
      </c>
      <c r="K50" s="1" t="s">
        <v>2535</v>
      </c>
      <c r="L50" s="1" t="s">
        <v>2536</v>
      </c>
      <c r="M50" s="1" t="s">
        <v>95</v>
      </c>
      <c r="N50" s="1" t="s">
        <v>2537</v>
      </c>
      <c r="O50" s="1" t="s">
        <v>2538</v>
      </c>
      <c r="P50" s="1" t="s">
        <v>2539</v>
      </c>
      <c r="Q50" s="1" t="s">
        <v>2540</v>
      </c>
      <c r="R50" s="1" t="s">
        <v>2541</v>
      </c>
    </row>
    <row r="51" spans="1:18">
      <c r="A51" s="1" t="s">
        <v>4139</v>
      </c>
      <c r="B51" s="1" t="s">
        <v>120</v>
      </c>
      <c r="C51" s="1" t="s">
        <v>663</v>
      </c>
      <c r="D51" s="1" t="s">
        <v>399</v>
      </c>
      <c r="E51" s="1" t="s">
        <v>7126</v>
      </c>
      <c r="F51" s="1" t="s">
        <v>7481</v>
      </c>
      <c r="G51" s="1" t="s">
        <v>7482</v>
      </c>
      <c r="H51" s="1" t="s">
        <v>7483</v>
      </c>
      <c r="I51" s="1" t="s">
        <v>1359</v>
      </c>
      <c r="J51" s="1" t="s">
        <v>26</v>
      </c>
      <c r="K51" s="1" t="s">
        <v>7484</v>
      </c>
      <c r="L51" s="1" t="s">
        <v>27</v>
      </c>
      <c r="M51" s="1" t="s">
        <v>28</v>
      </c>
      <c r="N51" s="1" t="s">
        <v>7485</v>
      </c>
      <c r="O51" s="1" t="s">
        <v>7486</v>
      </c>
      <c r="P51" s="1" t="s">
        <v>7487</v>
      </c>
      <c r="Q51" s="1" t="s">
        <v>7488</v>
      </c>
      <c r="R51" s="1" t="s">
        <v>7489</v>
      </c>
    </row>
    <row r="52" spans="1:18">
      <c r="A52" s="1" t="s">
        <v>2553</v>
      </c>
      <c r="B52" s="1" t="s">
        <v>120</v>
      </c>
      <c r="C52" s="1" t="s">
        <v>310</v>
      </c>
      <c r="D52" s="1" t="s">
        <v>58</v>
      </c>
      <c r="E52" s="1" t="s">
        <v>26</v>
      </c>
      <c r="F52" s="1" t="s">
        <v>2554</v>
      </c>
      <c r="G52" s="1" t="s">
        <v>2555</v>
      </c>
      <c r="H52" s="1" t="s">
        <v>2479</v>
      </c>
      <c r="I52" s="1" t="s">
        <v>2479</v>
      </c>
      <c r="J52" s="1" t="s">
        <v>2556</v>
      </c>
      <c r="K52" s="1" t="s">
        <v>2557</v>
      </c>
      <c r="L52" s="1" t="s">
        <v>27</v>
      </c>
      <c r="M52" s="1" t="s">
        <v>95</v>
      </c>
      <c r="N52" s="1" t="s">
        <v>2558</v>
      </c>
      <c r="O52" s="1" t="s">
        <v>2559</v>
      </c>
      <c r="P52" s="1" t="s">
        <v>2560</v>
      </c>
      <c r="Q52" s="1" t="s">
        <v>2561</v>
      </c>
      <c r="R52" s="1" t="s">
        <v>2562</v>
      </c>
    </row>
    <row r="53" spans="1:18">
      <c r="A53" s="1" t="s">
        <v>2586</v>
      </c>
      <c r="B53" s="1" t="s">
        <v>120</v>
      </c>
      <c r="C53" s="1" t="s">
        <v>57</v>
      </c>
      <c r="D53" s="1" t="s">
        <v>79</v>
      </c>
      <c r="E53" s="1" t="s">
        <v>26</v>
      </c>
      <c r="F53" s="1" t="s">
        <v>2587</v>
      </c>
      <c r="G53" s="1" t="s">
        <v>2588</v>
      </c>
      <c r="H53" s="1" t="s">
        <v>2479</v>
      </c>
      <c r="I53" s="1" t="s">
        <v>2479</v>
      </c>
      <c r="J53" s="1" t="s">
        <v>2589</v>
      </c>
      <c r="K53" s="1" t="s">
        <v>2590</v>
      </c>
      <c r="L53" s="1" t="s">
        <v>2591</v>
      </c>
      <c r="M53" s="1" t="s">
        <v>95</v>
      </c>
      <c r="N53" s="1" t="s">
        <v>2592</v>
      </c>
      <c r="O53" s="1" t="s">
        <v>2593</v>
      </c>
      <c r="P53" s="1" t="s">
        <v>2594</v>
      </c>
      <c r="Q53" s="1" t="s">
        <v>2595</v>
      </c>
      <c r="R53" s="1" t="s">
        <v>2596</v>
      </c>
    </row>
    <row r="54" spans="1:18">
      <c r="A54" s="1" t="s">
        <v>2597</v>
      </c>
      <c r="B54" s="1" t="s">
        <v>120</v>
      </c>
      <c r="C54" s="1" t="s">
        <v>26</v>
      </c>
      <c r="D54" s="1" t="s">
        <v>26</v>
      </c>
      <c r="E54" s="1" t="s">
        <v>26</v>
      </c>
      <c r="F54" s="1" t="s">
        <v>2598</v>
      </c>
      <c r="G54" s="1" t="s">
        <v>2599</v>
      </c>
      <c r="H54" s="1" t="s">
        <v>2479</v>
      </c>
      <c r="I54" s="1" t="s">
        <v>2479</v>
      </c>
      <c r="J54" s="1" t="s">
        <v>26</v>
      </c>
      <c r="K54" s="1" t="s">
        <v>2600</v>
      </c>
      <c r="L54" s="1" t="s">
        <v>27</v>
      </c>
      <c r="M54" s="1" t="s">
        <v>28</v>
      </c>
      <c r="N54" s="1" t="s">
        <v>2601</v>
      </c>
      <c r="O54" s="1" t="s">
        <v>2602</v>
      </c>
      <c r="P54" s="1" t="s">
        <v>2603</v>
      </c>
      <c r="Q54" s="1" t="s">
        <v>2604</v>
      </c>
      <c r="R54" s="1" t="s">
        <v>2605</v>
      </c>
    </row>
    <row r="55" spans="1:18">
      <c r="A55" s="1" t="s">
        <v>2606</v>
      </c>
      <c r="B55" s="1" t="s">
        <v>120</v>
      </c>
      <c r="C55" s="1" t="s">
        <v>26</v>
      </c>
      <c r="D55" s="1" t="s">
        <v>26</v>
      </c>
      <c r="E55" s="1" t="s">
        <v>26</v>
      </c>
      <c r="F55" s="1" t="s">
        <v>2607</v>
      </c>
      <c r="G55" s="1" t="s">
        <v>2608</v>
      </c>
      <c r="H55" s="1" t="s">
        <v>2479</v>
      </c>
      <c r="I55" s="1" t="s">
        <v>2479</v>
      </c>
      <c r="J55" s="1" t="s">
        <v>26</v>
      </c>
      <c r="K55" s="1" t="s">
        <v>26</v>
      </c>
      <c r="L55" s="1" t="s">
        <v>27</v>
      </c>
      <c r="M55" s="1" t="s">
        <v>28</v>
      </c>
      <c r="N55" s="1" t="s">
        <v>2609</v>
      </c>
      <c r="O55" s="1" t="s">
        <v>2610</v>
      </c>
      <c r="P55" s="1" t="s">
        <v>2611</v>
      </c>
      <c r="Q55" s="1" t="s">
        <v>2612</v>
      </c>
      <c r="R55" s="1" t="s">
        <v>2613</v>
      </c>
    </row>
    <row r="56" spans="1:18">
      <c r="A56" s="1" t="s">
        <v>2614</v>
      </c>
      <c r="B56" s="1" t="s">
        <v>120</v>
      </c>
      <c r="C56" s="1" t="s">
        <v>26</v>
      </c>
      <c r="D56" s="1" t="s">
        <v>26</v>
      </c>
      <c r="E56" s="1" t="s">
        <v>26</v>
      </c>
      <c r="F56" s="1" t="s">
        <v>2615</v>
      </c>
      <c r="G56" s="1" t="s">
        <v>2616</v>
      </c>
      <c r="H56" s="1" t="s">
        <v>2479</v>
      </c>
      <c r="I56" s="1" t="s">
        <v>2479</v>
      </c>
      <c r="J56" s="1" t="s">
        <v>26</v>
      </c>
      <c r="K56" s="1" t="s">
        <v>2617</v>
      </c>
      <c r="L56" s="1" t="s">
        <v>27</v>
      </c>
      <c r="M56" s="1" t="s">
        <v>28</v>
      </c>
      <c r="N56" s="1" t="s">
        <v>2618</v>
      </c>
      <c r="O56" s="1" t="s">
        <v>2619</v>
      </c>
      <c r="P56" s="1" t="s">
        <v>2620</v>
      </c>
      <c r="Q56" s="1" t="s">
        <v>2621</v>
      </c>
      <c r="R56" s="1" t="s">
        <v>2622</v>
      </c>
    </row>
    <row r="57" spans="1:18">
      <c r="A57" s="1" t="s">
        <v>2623</v>
      </c>
      <c r="B57" s="1" t="s">
        <v>120</v>
      </c>
      <c r="C57" s="1" t="s">
        <v>1132</v>
      </c>
      <c r="D57" s="1" t="s">
        <v>2624</v>
      </c>
      <c r="E57" s="1" t="s">
        <v>951</v>
      </c>
      <c r="F57" s="1" t="s">
        <v>2625</v>
      </c>
      <c r="G57" s="1" t="s">
        <v>2626</v>
      </c>
      <c r="H57" s="1" t="s">
        <v>2627</v>
      </c>
      <c r="I57" s="1" t="s">
        <v>2479</v>
      </c>
      <c r="J57" s="1" t="s">
        <v>2628</v>
      </c>
      <c r="K57" s="1" t="s">
        <v>2629</v>
      </c>
      <c r="L57" s="1" t="s">
        <v>2630</v>
      </c>
      <c r="M57" s="1" t="s">
        <v>28</v>
      </c>
      <c r="N57" s="1" t="s">
        <v>2631</v>
      </c>
      <c r="O57" s="1" t="s">
        <v>2632</v>
      </c>
      <c r="P57" s="1" t="s">
        <v>2633</v>
      </c>
      <c r="Q57" s="1" t="s">
        <v>2634</v>
      </c>
      <c r="R57" s="1" t="s">
        <v>2635</v>
      </c>
    </row>
    <row r="58" spans="1:18">
      <c r="A58" s="1" t="s">
        <v>2636</v>
      </c>
      <c r="B58" s="1" t="s">
        <v>120</v>
      </c>
      <c r="C58" s="1" t="s">
        <v>1132</v>
      </c>
      <c r="D58" s="1" t="s">
        <v>2637</v>
      </c>
      <c r="E58" s="1" t="s">
        <v>951</v>
      </c>
      <c r="F58" s="1" t="s">
        <v>2638</v>
      </c>
      <c r="G58" s="1" t="s">
        <v>2639</v>
      </c>
      <c r="H58" s="1" t="s">
        <v>2640</v>
      </c>
      <c r="I58" s="1" t="s">
        <v>2479</v>
      </c>
      <c r="J58" s="1" t="s">
        <v>2641</v>
      </c>
      <c r="K58" s="1" t="s">
        <v>2642</v>
      </c>
      <c r="L58" s="1" t="s">
        <v>27</v>
      </c>
      <c r="M58" s="1" t="s">
        <v>95</v>
      </c>
      <c r="N58" s="1" t="s">
        <v>2643</v>
      </c>
      <c r="O58" s="1" t="s">
        <v>2644</v>
      </c>
      <c r="P58" s="1" t="s">
        <v>2645</v>
      </c>
      <c r="Q58" s="1" t="s">
        <v>2646</v>
      </c>
      <c r="R58" s="1" t="s">
        <v>2647</v>
      </c>
    </row>
    <row r="59" spans="1:18">
      <c r="A59" s="1" t="s">
        <v>2660</v>
      </c>
      <c r="B59" s="1" t="s">
        <v>120</v>
      </c>
      <c r="C59" s="1" t="s">
        <v>2661</v>
      </c>
      <c r="D59" s="1" t="s">
        <v>2662</v>
      </c>
      <c r="E59" s="1" t="s">
        <v>2663</v>
      </c>
      <c r="F59" s="1" t="s">
        <v>2664</v>
      </c>
      <c r="G59" s="1" t="s">
        <v>2665</v>
      </c>
      <c r="H59" s="1" t="s">
        <v>2666</v>
      </c>
      <c r="I59" s="1" t="s">
        <v>2479</v>
      </c>
      <c r="J59" s="1" t="s">
        <v>2589</v>
      </c>
      <c r="K59" s="1" t="s">
        <v>2667</v>
      </c>
      <c r="L59" s="1" t="s">
        <v>2591</v>
      </c>
      <c r="M59" s="1" t="s">
        <v>95</v>
      </c>
      <c r="N59" s="1" t="s">
        <v>2668</v>
      </c>
      <c r="O59" s="1" t="s">
        <v>2669</v>
      </c>
      <c r="P59" s="1" t="s">
        <v>2670</v>
      </c>
      <c r="Q59" s="1" t="s">
        <v>2671</v>
      </c>
      <c r="R59" s="1" t="s">
        <v>2672</v>
      </c>
    </row>
    <row r="60" spans="1:18">
      <c r="A60" s="1" t="s">
        <v>2712</v>
      </c>
      <c r="B60" s="1" t="s">
        <v>120</v>
      </c>
      <c r="C60" s="1" t="s">
        <v>26</v>
      </c>
      <c r="D60" s="1" t="s">
        <v>26</v>
      </c>
      <c r="E60" s="1" t="s">
        <v>2713</v>
      </c>
      <c r="F60" s="1" t="s">
        <v>2714</v>
      </c>
      <c r="G60" s="1" t="s">
        <v>2715</v>
      </c>
      <c r="H60" s="1" t="s">
        <v>2716</v>
      </c>
      <c r="I60" s="1" t="s">
        <v>2570</v>
      </c>
      <c r="J60" s="1" t="s">
        <v>26</v>
      </c>
      <c r="K60" s="1" t="s">
        <v>26</v>
      </c>
      <c r="L60" s="1" t="s">
        <v>27</v>
      </c>
      <c r="M60" s="1" t="s">
        <v>95</v>
      </c>
      <c r="N60" s="1" t="s">
        <v>2717</v>
      </c>
      <c r="O60" s="1" t="s">
        <v>2718</v>
      </c>
      <c r="P60" s="1" t="s">
        <v>2719</v>
      </c>
      <c r="Q60" s="1" t="s">
        <v>2720</v>
      </c>
      <c r="R60" s="1" t="s">
        <v>26</v>
      </c>
    </row>
    <row r="61" spans="1:18">
      <c r="A61" s="1" t="s">
        <v>2751</v>
      </c>
      <c r="B61" s="1" t="s">
        <v>120</v>
      </c>
      <c r="C61" s="1" t="s">
        <v>157</v>
      </c>
      <c r="D61" s="1" t="s">
        <v>419</v>
      </c>
      <c r="E61" s="1" t="s">
        <v>22</v>
      </c>
      <c r="F61" s="1" t="s">
        <v>2752</v>
      </c>
      <c r="G61" s="1" t="s">
        <v>2753</v>
      </c>
      <c r="H61" s="1" t="s">
        <v>2754</v>
      </c>
      <c r="I61" s="1" t="s">
        <v>2570</v>
      </c>
      <c r="J61" s="1" t="s">
        <v>2755</v>
      </c>
      <c r="K61" s="1" t="s">
        <v>2756</v>
      </c>
      <c r="L61" s="1" t="s">
        <v>2757</v>
      </c>
      <c r="M61" s="1" t="s">
        <v>95</v>
      </c>
      <c r="N61" s="1" t="s">
        <v>2758</v>
      </c>
      <c r="O61" s="1" t="s">
        <v>2759</v>
      </c>
      <c r="P61" s="1" t="s">
        <v>2760</v>
      </c>
      <c r="Q61" s="1" t="s">
        <v>2761</v>
      </c>
      <c r="R61" s="1" t="s">
        <v>2762</v>
      </c>
    </row>
    <row r="62" spans="1:18">
      <c r="A62" s="1" t="s">
        <v>2861</v>
      </c>
      <c r="B62" s="1" t="s">
        <v>120</v>
      </c>
      <c r="C62" s="1" t="s">
        <v>57</v>
      </c>
      <c r="D62" s="1" t="s">
        <v>169</v>
      </c>
      <c r="E62" s="1" t="s">
        <v>26</v>
      </c>
      <c r="F62" s="1" t="s">
        <v>2862</v>
      </c>
      <c r="G62" s="1" t="s">
        <v>2863</v>
      </c>
      <c r="H62" s="1" t="s">
        <v>2864</v>
      </c>
      <c r="I62" s="1" t="s">
        <v>2570</v>
      </c>
      <c r="J62" s="1" t="s">
        <v>2865</v>
      </c>
      <c r="K62" s="1" t="s">
        <v>2866</v>
      </c>
      <c r="L62" s="1" t="s">
        <v>27</v>
      </c>
      <c r="M62" s="1" t="s">
        <v>95</v>
      </c>
      <c r="N62" s="1" t="s">
        <v>2867</v>
      </c>
      <c r="O62" s="1" t="s">
        <v>2868</v>
      </c>
      <c r="P62" s="1" t="s">
        <v>2869</v>
      </c>
      <c r="Q62" s="1" t="s">
        <v>2870</v>
      </c>
      <c r="R62" s="1" t="s">
        <v>2871</v>
      </c>
    </row>
    <row r="63" spans="1:18">
      <c r="A63" s="1" t="s">
        <v>2894</v>
      </c>
      <c r="B63" s="1" t="s">
        <v>120</v>
      </c>
      <c r="C63" s="1" t="s">
        <v>157</v>
      </c>
      <c r="D63" s="1" t="s">
        <v>950</v>
      </c>
      <c r="E63" s="1" t="s">
        <v>26</v>
      </c>
      <c r="F63" s="1" t="s">
        <v>2895</v>
      </c>
      <c r="G63" s="1" t="s">
        <v>2896</v>
      </c>
      <c r="H63" s="1" t="s">
        <v>2897</v>
      </c>
      <c r="I63" s="1" t="s">
        <v>2570</v>
      </c>
      <c r="J63" s="1" t="s">
        <v>2898</v>
      </c>
      <c r="K63" s="1" t="s">
        <v>2899</v>
      </c>
      <c r="L63" s="1" t="s">
        <v>27</v>
      </c>
      <c r="M63" s="1" t="s">
        <v>95</v>
      </c>
      <c r="N63" s="1" t="s">
        <v>2900</v>
      </c>
      <c r="O63" s="1" t="s">
        <v>2901</v>
      </c>
      <c r="P63" s="1" t="s">
        <v>2902</v>
      </c>
      <c r="Q63" s="1" t="s">
        <v>2903</v>
      </c>
      <c r="R63" s="1" t="s">
        <v>2904</v>
      </c>
    </row>
    <row r="64" spans="1:18">
      <c r="A64" s="1" t="s">
        <v>2931</v>
      </c>
      <c r="B64" s="1" t="s">
        <v>120</v>
      </c>
      <c r="C64" s="1" t="s">
        <v>26</v>
      </c>
      <c r="D64" s="1" t="s">
        <v>26</v>
      </c>
      <c r="E64" s="1" t="s">
        <v>26</v>
      </c>
      <c r="F64" s="1" t="s">
        <v>2932</v>
      </c>
      <c r="G64" s="1" t="s">
        <v>2933</v>
      </c>
      <c r="H64" s="1" t="s">
        <v>2864</v>
      </c>
      <c r="I64" s="1" t="s">
        <v>2570</v>
      </c>
      <c r="J64" s="1" t="s">
        <v>26</v>
      </c>
      <c r="K64" s="1" t="s">
        <v>26</v>
      </c>
      <c r="L64" s="1" t="s">
        <v>27</v>
      </c>
      <c r="M64" s="1" t="s">
        <v>28</v>
      </c>
      <c r="N64" s="1" t="s">
        <v>2934</v>
      </c>
      <c r="O64" s="1" t="s">
        <v>2935</v>
      </c>
      <c r="P64" s="1" t="s">
        <v>2936</v>
      </c>
      <c r="Q64" s="1" t="s">
        <v>2937</v>
      </c>
      <c r="R64" s="1" t="s">
        <v>26</v>
      </c>
    </row>
    <row r="65" spans="1:18">
      <c r="A65" s="1" t="s">
        <v>2946</v>
      </c>
      <c r="B65" s="1" t="s">
        <v>120</v>
      </c>
      <c r="C65" s="1" t="s">
        <v>398</v>
      </c>
      <c r="D65" s="1" t="s">
        <v>101</v>
      </c>
      <c r="E65" s="1" t="s">
        <v>26</v>
      </c>
      <c r="F65" s="1" t="s">
        <v>2947</v>
      </c>
      <c r="G65" s="1" t="s">
        <v>2948</v>
      </c>
      <c r="H65" s="1" t="s">
        <v>2949</v>
      </c>
      <c r="I65" s="1" t="s">
        <v>2950</v>
      </c>
      <c r="J65" s="1" t="s">
        <v>2951</v>
      </c>
      <c r="K65" s="1" t="s">
        <v>2952</v>
      </c>
      <c r="L65" s="1" t="s">
        <v>2953</v>
      </c>
      <c r="M65" s="1" t="s">
        <v>95</v>
      </c>
      <c r="N65" s="1" t="s">
        <v>2954</v>
      </c>
      <c r="O65" s="1" t="s">
        <v>2955</v>
      </c>
      <c r="P65" s="1" t="s">
        <v>2956</v>
      </c>
      <c r="Q65" s="1" t="s">
        <v>2957</v>
      </c>
      <c r="R65" s="1" t="s">
        <v>2958</v>
      </c>
    </row>
    <row r="66" spans="1:18">
      <c r="A66" s="1" t="s">
        <v>2959</v>
      </c>
      <c r="B66" s="1" t="s">
        <v>120</v>
      </c>
      <c r="C66" s="1" t="s">
        <v>1211</v>
      </c>
      <c r="D66" s="1" t="s">
        <v>2960</v>
      </c>
      <c r="E66" s="1" t="s">
        <v>2961</v>
      </c>
      <c r="F66" s="1" t="s">
        <v>2962</v>
      </c>
      <c r="G66" s="1" t="s">
        <v>2963</v>
      </c>
      <c r="H66" s="1" t="s">
        <v>2964</v>
      </c>
      <c r="I66" s="1" t="s">
        <v>2965</v>
      </c>
      <c r="J66" s="1" t="s">
        <v>2966</v>
      </c>
      <c r="K66" s="1" t="s">
        <v>2967</v>
      </c>
      <c r="L66" s="1" t="s">
        <v>2968</v>
      </c>
      <c r="M66" s="1" t="s">
        <v>95</v>
      </c>
      <c r="N66" s="1" t="s">
        <v>2969</v>
      </c>
      <c r="O66" s="1" t="s">
        <v>2970</v>
      </c>
      <c r="P66" s="1" t="s">
        <v>2971</v>
      </c>
      <c r="Q66" s="1" t="s">
        <v>2972</v>
      </c>
      <c r="R66" s="1" t="s">
        <v>2973</v>
      </c>
    </row>
    <row r="67" spans="1:18">
      <c r="A67" s="1" t="s">
        <v>3014</v>
      </c>
      <c r="B67" s="1" t="s">
        <v>120</v>
      </c>
      <c r="C67" s="1" t="s">
        <v>874</v>
      </c>
      <c r="D67" s="1" t="s">
        <v>3015</v>
      </c>
      <c r="E67" s="1" t="s">
        <v>26</v>
      </c>
      <c r="F67" s="1" t="s">
        <v>26</v>
      </c>
      <c r="G67" s="1" t="s">
        <v>3016</v>
      </c>
      <c r="H67" s="1" t="s">
        <v>3017</v>
      </c>
      <c r="I67" s="1" t="s">
        <v>2980</v>
      </c>
      <c r="J67" s="1" t="s">
        <v>3018</v>
      </c>
      <c r="K67" s="1" t="s">
        <v>3019</v>
      </c>
      <c r="L67" s="1" t="s">
        <v>3020</v>
      </c>
      <c r="M67" s="1" t="s">
        <v>95</v>
      </c>
      <c r="N67" s="1" t="s">
        <v>3021</v>
      </c>
      <c r="O67" s="1" t="s">
        <v>3022</v>
      </c>
      <c r="P67" s="1" t="s">
        <v>3023</v>
      </c>
      <c r="Q67" s="1" t="s">
        <v>3024</v>
      </c>
      <c r="R67" s="1" t="s">
        <v>3025</v>
      </c>
    </row>
    <row r="68" spans="1:18">
      <c r="A68" s="1" t="s">
        <v>3048</v>
      </c>
      <c r="B68" s="1" t="s">
        <v>120</v>
      </c>
      <c r="C68" s="1" t="s">
        <v>57</v>
      </c>
      <c r="D68" s="1" t="s">
        <v>79</v>
      </c>
      <c r="E68" s="1" t="s">
        <v>26</v>
      </c>
      <c r="F68" s="1" t="s">
        <v>3049</v>
      </c>
      <c r="G68" s="1" t="s">
        <v>3050</v>
      </c>
      <c r="H68" s="1" t="s">
        <v>3051</v>
      </c>
      <c r="I68" s="1" t="s">
        <v>2980</v>
      </c>
      <c r="J68" s="1" t="s">
        <v>3052</v>
      </c>
      <c r="K68" s="1" t="s">
        <v>3053</v>
      </c>
      <c r="L68" s="1" t="s">
        <v>27</v>
      </c>
      <c r="M68" s="1" t="s">
        <v>28</v>
      </c>
      <c r="N68" s="1" t="s">
        <v>3054</v>
      </c>
      <c r="O68" s="1" t="s">
        <v>3055</v>
      </c>
      <c r="P68" s="1" t="s">
        <v>3056</v>
      </c>
      <c r="Q68" s="1" t="s">
        <v>3057</v>
      </c>
      <c r="R68" s="1" t="s">
        <v>3058</v>
      </c>
    </row>
    <row r="69" spans="1:18">
      <c r="A69" s="1" t="s">
        <v>1252</v>
      </c>
      <c r="B69" s="1" t="s">
        <v>120</v>
      </c>
      <c r="C69" s="1" t="s">
        <v>26</v>
      </c>
      <c r="D69" s="1" t="s">
        <v>26</v>
      </c>
      <c r="E69" s="1" t="s">
        <v>26</v>
      </c>
      <c r="F69" s="1" t="s">
        <v>3059</v>
      </c>
      <c r="G69" s="1" t="s">
        <v>3060</v>
      </c>
      <c r="H69" s="1" t="s">
        <v>3051</v>
      </c>
      <c r="I69" s="1" t="s">
        <v>2980</v>
      </c>
      <c r="J69" s="1" t="s">
        <v>26</v>
      </c>
      <c r="K69" s="1" t="s">
        <v>3061</v>
      </c>
      <c r="L69" s="1" t="s">
        <v>27</v>
      </c>
      <c r="M69" s="1" t="s">
        <v>28</v>
      </c>
      <c r="N69" s="1" t="s">
        <v>3062</v>
      </c>
      <c r="O69" s="1" t="s">
        <v>3063</v>
      </c>
      <c r="P69" s="1" t="s">
        <v>3064</v>
      </c>
      <c r="Q69" s="1" t="s">
        <v>3065</v>
      </c>
      <c r="R69" s="1" t="s">
        <v>3066</v>
      </c>
    </row>
    <row r="70" spans="1:18">
      <c r="A70" s="1" t="s">
        <v>3090</v>
      </c>
      <c r="B70" s="1" t="s">
        <v>120</v>
      </c>
      <c r="C70" s="1" t="s">
        <v>57</v>
      </c>
      <c r="D70" s="1" t="s">
        <v>79</v>
      </c>
      <c r="E70" s="1" t="s">
        <v>3091</v>
      </c>
      <c r="F70" s="1" t="s">
        <v>3092</v>
      </c>
      <c r="G70" s="1" t="s">
        <v>3093</v>
      </c>
      <c r="H70" s="1" t="s">
        <v>3051</v>
      </c>
      <c r="I70" s="1" t="s">
        <v>2980</v>
      </c>
      <c r="J70" s="1" t="s">
        <v>26</v>
      </c>
      <c r="K70" s="1" t="s">
        <v>3094</v>
      </c>
      <c r="L70" s="1" t="s">
        <v>27</v>
      </c>
      <c r="M70" s="1" t="s">
        <v>28</v>
      </c>
      <c r="N70" s="1" t="s">
        <v>3095</v>
      </c>
      <c r="O70" s="1" t="s">
        <v>3096</v>
      </c>
      <c r="P70" s="1" t="s">
        <v>3097</v>
      </c>
      <c r="Q70" s="1" t="s">
        <v>3098</v>
      </c>
      <c r="R70" s="1" t="s">
        <v>3099</v>
      </c>
    </row>
    <row r="71" spans="1:18">
      <c r="A71" s="1" t="s">
        <v>3113</v>
      </c>
      <c r="B71" s="1" t="s">
        <v>120</v>
      </c>
      <c r="C71" s="1" t="s">
        <v>194</v>
      </c>
      <c r="D71" s="1" t="s">
        <v>875</v>
      </c>
      <c r="E71" s="1" t="s">
        <v>26</v>
      </c>
      <c r="F71" s="1" t="s">
        <v>3114</v>
      </c>
      <c r="G71" s="1" t="s">
        <v>3115</v>
      </c>
      <c r="H71" s="1" t="s">
        <v>3006</v>
      </c>
      <c r="I71" s="1" t="s">
        <v>2980</v>
      </c>
      <c r="J71" s="1" t="s">
        <v>26</v>
      </c>
      <c r="K71" s="1" t="s">
        <v>26</v>
      </c>
      <c r="L71" s="1" t="s">
        <v>27</v>
      </c>
      <c r="M71" s="1" t="s">
        <v>28</v>
      </c>
      <c r="N71" s="1" t="s">
        <v>3116</v>
      </c>
      <c r="O71" s="1" t="s">
        <v>3117</v>
      </c>
      <c r="P71" s="1" t="s">
        <v>3118</v>
      </c>
      <c r="Q71" s="1" t="s">
        <v>3119</v>
      </c>
      <c r="R71" s="1" t="s">
        <v>3120</v>
      </c>
    </row>
    <row r="72" spans="1:18">
      <c r="A72" s="1" t="s">
        <v>3129</v>
      </c>
      <c r="B72" s="1" t="s">
        <v>120</v>
      </c>
      <c r="C72" s="1" t="s">
        <v>157</v>
      </c>
      <c r="D72" s="1" t="s">
        <v>839</v>
      </c>
      <c r="E72" s="1" t="s">
        <v>26</v>
      </c>
      <c r="F72" s="1" t="s">
        <v>3130</v>
      </c>
      <c r="G72" s="1" t="s">
        <v>3131</v>
      </c>
      <c r="H72" s="1" t="s">
        <v>3132</v>
      </c>
      <c r="I72" s="1" t="s">
        <v>2980</v>
      </c>
      <c r="J72" s="1" t="s">
        <v>3133</v>
      </c>
      <c r="K72" s="1" t="s">
        <v>3134</v>
      </c>
      <c r="L72" s="1" t="s">
        <v>27</v>
      </c>
      <c r="M72" s="1" t="s">
        <v>28</v>
      </c>
      <c r="N72" s="1" t="s">
        <v>3135</v>
      </c>
      <c r="O72" s="1" t="s">
        <v>3136</v>
      </c>
      <c r="P72" s="1" t="s">
        <v>3137</v>
      </c>
      <c r="Q72" s="1" t="s">
        <v>3138</v>
      </c>
      <c r="R72" s="1" t="s">
        <v>3139</v>
      </c>
    </row>
    <row r="73" spans="1:18">
      <c r="A73" s="1" t="s">
        <v>3140</v>
      </c>
      <c r="B73" s="1" t="s">
        <v>120</v>
      </c>
      <c r="C73" s="1" t="s">
        <v>224</v>
      </c>
      <c r="D73" s="1" t="s">
        <v>1133</v>
      </c>
      <c r="E73" s="1" t="s">
        <v>26</v>
      </c>
      <c r="F73" s="1" t="s">
        <v>3141</v>
      </c>
      <c r="G73" s="1" t="s">
        <v>3142</v>
      </c>
      <c r="H73" s="1" t="s">
        <v>3006</v>
      </c>
      <c r="I73" s="1" t="s">
        <v>2980</v>
      </c>
      <c r="J73" s="1" t="s">
        <v>3143</v>
      </c>
      <c r="K73" s="1" t="s">
        <v>26</v>
      </c>
      <c r="L73" s="1" t="s">
        <v>27</v>
      </c>
      <c r="M73" s="1" t="s">
        <v>28</v>
      </c>
      <c r="N73" s="1" t="s">
        <v>3144</v>
      </c>
      <c r="O73" s="1" t="s">
        <v>3145</v>
      </c>
      <c r="P73" s="1" t="s">
        <v>3146</v>
      </c>
      <c r="Q73" s="1" t="s">
        <v>3147</v>
      </c>
      <c r="R73" s="1" t="s">
        <v>3148</v>
      </c>
    </row>
    <row r="74" spans="1:18">
      <c r="A74" s="1" t="s">
        <v>3149</v>
      </c>
      <c r="B74" s="1" t="s">
        <v>120</v>
      </c>
      <c r="C74" s="1" t="s">
        <v>68</v>
      </c>
      <c r="D74" s="1" t="s">
        <v>79</v>
      </c>
      <c r="E74" s="1" t="s">
        <v>26</v>
      </c>
      <c r="F74" s="1" t="s">
        <v>3150</v>
      </c>
      <c r="G74" s="1" t="s">
        <v>3151</v>
      </c>
      <c r="H74" s="1" t="s">
        <v>2979</v>
      </c>
      <c r="I74" s="1" t="s">
        <v>2980</v>
      </c>
      <c r="J74" s="1" t="s">
        <v>26</v>
      </c>
      <c r="K74" s="1" t="s">
        <v>26</v>
      </c>
      <c r="L74" s="1" t="s">
        <v>27</v>
      </c>
      <c r="M74" s="1" t="s">
        <v>28</v>
      </c>
      <c r="N74" s="1" t="s">
        <v>3152</v>
      </c>
      <c r="O74" s="1" t="s">
        <v>3153</v>
      </c>
      <c r="P74" s="1" t="s">
        <v>3154</v>
      </c>
      <c r="Q74" s="1" t="s">
        <v>3155</v>
      </c>
      <c r="R74" s="1" t="s">
        <v>3156</v>
      </c>
    </row>
    <row r="75" spans="1:18">
      <c r="A75" s="1" t="s">
        <v>3243</v>
      </c>
      <c r="B75" s="1" t="s">
        <v>120</v>
      </c>
      <c r="C75" s="1" t="s">
        <v>57</v>
      </c>
      <c r="D75" s="1" t="s">
        <v>58</v>
      </c>
      <c r="E75" s="1" t="s">
        <v>2713</v>
      </c>
      <c r="F75" s="1" t="s">
        <v>3244</v>
      </c>
      <c r="G75" s="1" t="s">
        <v>3245</v>
      </c>
      <c r="H75" s="1" t="s">
        <v>3246</v>
      </c>
      <c r="I75" s="1" t="s">
        <v>2980</v>
      </c>
      <c r="J75" s="1" t="s">
        <v>3247</v>
      </c>
      <c r="K75" s="1" t="s">
        <v>3248</v>
      </c>
      <c r="L75" s="1" t="s">
        <v>3249</v>
      </c>
      <c r="M75" s="1" t="s">
        <v>95</v>
      </c>
      <c r="N75" s="1" t="s">
        <v>3250</v>
      </c>
      <c r="O75" s="1" t="s">
        <v>3251</v>
      </c>
      <c r="P75" s="1" t="s">
        <v>3252</v>
      </c>
      <c r="Q75" s="1" t="s">
        <v>3253</v>
      </c>
      <c r="R75" s="1" t="s">
        <v>3254</v>
      </c>
    </row>
    <row r="76" spans="1:18">
      <c r="A76" s="1" t="s">
        <v>3294</v>
      </c>
      <c r="B76" s="1" t="s">
        <v>168</v>
      </c>
      <c r="C76" s="1" t="s">
        <v>26</v>
      </c>
      <c r="D76" s="1" t="s">
        <v>26</v>
      </c>
      <c r="E76" s="1" t="s">
        <v>26</v>
      </c>
      <c r="F76" s="1" t="s">
        <v>3295</v>
      </c>
      <c r="G76" s="1" t="s">
        <v>3296</v>
      </c>
      <c r="H76" s="1" t="s">
        <v>3297</v>
      </c>
      <c r="I76" s="1" t="s">
        <v>2980</v>
      </c>
      <c r="J76" s="1" t="s">
        <v>3298</v>
      </c>
      <c r="K76" s="1" t="s">
        <v>3299</v>
      </c>
      <c r="L76" s="1" t="s">
        <v>3300</v>
      </c>
      <c r="M76" s="1" t="s">
        <v>95</v>
      </c>
      <c r="N76" s="1" t="s">
        <v>3301</v>
      </c>
      <c r="O76" s="1" t="s">
        <v>3302</v>
      </c>
      <c r="P76" s="1" t="s">
        <v>3303</v>
      </c>
      <c r="Q76" s="1" t="s">
        <v>3304</v>
      </c>
      <c r="R76" s="1" t="s">
        <v>3305</v>
      </c>
    </row>
    <row r="77" spans="1:18">
      <c r="A77" s="1" t="s">
        <v>3379</v>
      </c>
      <c r="B77" s="1" t="s">
        <v>120</v>
      </c>
      <c r="C77" s="1" t="s">
        <v>663</v>
      </c>
      <c r="D77" s="1" t="s">
        <v>839</v>
      </c>
      <c r="E77" s="1" t="s">
        <v>26</v>
      </c>
      <c r="F77" s="1" t="s">
        <v>3380</v>
      </c>
      <c r="G77" s="1" t="s">
        <v>3381</v>
      </c>
      <c r="H77" s="1" t="s">
        <v>3382</v>
      </c>
      <c r="I77" s="1" t="s">
        <v>2980</v>
      </c>
      <c r="J77" s="1" t="s">
        <v>3383</v>
      </c>
      <c r="K77" s="1" t="s">
        <v>3384</v>
      </c>
      <c r="L77" s="1" t="s">
        <v>3385</v>
      </c>
      <c r="M77" s="1" t="s">
        <v>95</v>
      </c>
      <c r="N77" s="1" t="s">
        <v>3386</v>
      </c>
      <c r="O77" s="1" t="s">
        <v>3387</v>
      </c>
      <c r="P77" s="1" t="s">
        <v>3388</v>
      </c>
      <c r="Q77" s="1" t="s">
        <v>3389</v>
      </c>
      <c r="R77" s="1" t="s">
        <v>3390</v>
      </c>
    </row>
    <row r="78" spans="1:18">
      <c r="A78" s="1" t="s">
        <v>3401</v>
      </c>
      <c r="B78" s="1" t="s">
        <v>120</v>
      </c>
      <c r="C78" s="1" t="s">
        <v>68</v>
      </c>
      <c r="D78" s="1" t="s">
        <v>981</v>
      </c>
      <c r="E78" s="1" t="s">
        <v>26</v>
      </c>
      <c r="F78" s="1" t="s">
        <v>3402</v>
      </c>
      <c r="G78" s="1" t="s">
        <v>3403</v>
      </c>
      <c r="H78" s="1" t="s">
        <v>3404</v>
      </c>
      <c r="I78" s="1" t="s">
        <v>2980</v>
      </c>
      <c r="J78" s="1" t="s">
        <v>3405</v>
      </c>
      <c r="K78" s="1" t="s">
        <v>3406</v>
      </c>
      <c r="L78" s="1" t="s">
        <v>3407</v>
      </c>
      <c r="M78" s="1" t="s">
        <v>28</v>
      </c>
      <c r="N78" s="1" t="s">
        <v>3408</v>
      </c>
      <c r="O78" s="1" t="s">
        <v>3409</v>
      </c>
      <c r="P78" s="1" t="s">
        <v>3410</v>
      </c>
      <c r="Q78" s="1" t="s">
        <v>3411</v>
      </c>
      <c r="R78" s="1" t="s">
        <v>3412</v>
      </c>
    </row>
    <row r="79" spans="1:18">
      <c r="A79" s="1" t="s">
        <v>3485</v>
      </c>
      <c r="B79" s="1" t="s">
        <v>120</v>
      </c>
      <c r="C79" s="1" t="s">
        <v>3486</v>
      </c>
      <c r="D79" s="1" t="s">
        <v>517</v>
      </c>
      <c r="E79" s="1" t="s">
        <v>2415</v>
      </c>
      <c r="F79" s="1" t="s">
        <v>3487</v>
      </c>
      <c r="G79" s="1" t="s">
        <v>3488</v>
      </c>
      <c r="H79" s="1" t="s">
        <v>3489</v>
      </c>
      <c r="I79" s="1" t="s">
        <v>2980</v>
      </c>
      <c r="J79" s="1" t="s">
        <v>3247</v>
      </c>
      <c r="K79" s="1" t="s">
        <v>3490</v>
      </c>
      <c r="L79" s="1" t="s">
        <v>3249</v>
      </c>
      <c r="M79" s="1" t="s">
        <v>95</v>
      </c>
      <c r="N79" s="1" t="s">
        <v>3491</v>
      </c>
      <c r="O79" s="1" t="s">
        <v>3492</v>
      </c>
      <c r="P79" s="1" t="s">
        <v>3493</v>
      </c>
      <c r="Q79" s="1" t="s">
        <v>3494</v>
      </c>
      <c r="R79" s="1" t="s">
        <v>3495</v>
      </c>
    </row>
    <row r="80" spans="1:18">
      <c r="A80" s="1" t="s">
        <v>3599</v>
      </c>
      <c r="B80" s="1" t="s">
        <v>120</v>
      </c>
      <c r="C80" s="1" t="s">
        <v>68</v>
      </c>
      <c r="D80" s="1" t="s">
        <v>184</v>
      </c>
      <c r="E80" s="1" t="s">
        <v>26</v>
      </c>
      <c r="F80" s="1" t="s">
        <v>3600</v>
      </c>
      <c r="G80" s="1" t="s">
        <v>3601</v>
      </c>
      <c r="H80" s="1" t="s">
        <v>3602</v>
      </c>
      <c r="I80" s="1" t="s">
        <v>2980</v>
      </c>
      <c r="J80" s="1" t="s">
        <v>3603</v>
      </c>
      <c r="K80" s="1" t="s">
        <v>3604</v>
      </c>
      <c r="L80" s="1" t="s">
        <v>3605</v>
      </c>
      <c r="M80" s="1" t="s">
        <v>95</v>
      </c>
      <c r="N80" s="1" t="s">
        <v>3606</v>
      </c>
      <c r="O80" s="1" t="s">
        <v>3607</v>
      </c>
      <c r="P80" s="1" t="s">
        <v>3608</v>
      </c>
      <c r="Q80" s="1" t="s">
        <v>3609</v>
      </c>
      <c r="R80" s="1" t="s">
        <v>3610</v>
      </c>
    </row>
    <row r="81" spans="1:18">
      <c r="A81" s="1" t="s">
        <v>3857</v>
      </c>
      <c r="B81" s="1" t="s">
        <v>120</v>
      </c>
      <c r="C81" s="1" t="s">
        <v>26</v>
      </c>
      <c r="D81" s="1" t="s">
        <v>26</v>
      </c>
      <c r="E81" s="1" t="s">
        <v>26</v>
      </c>
      <c r="F81" s="1" t="s">
        <v>26</v>
      </c>
      <c r="G81" s="1" t="s">
        <v>3858</v>
      </c>
      <c r="H81" s="1" t="s">
        <v>3859</v>
      </c>
      <c r="I81" s="1" t="s">
        <v>3860</v>
      </c>
      <c r="J81" s="1" t="s">
        <v>3857</v>
      </c>
      <c r="K81" s="1" t="s">
        <v>3861</v>
      </c>
      <c r="L81" s="1" t="s">
        <v>3862</v>
      </c>
      <c r="M81" s="1" t="s">
        <v>28</v>
      </c>
      <c r="N81" s="1" t="s">
        <v>3863</v>
      </c>
      <c r="O81" s="1" t="s">
        <v>3864</v>
      </c>
      <c r="P81" s="1" t="s">
        <v>3865</v>
      </c>
      <c r="Q81" s="1" t="s">
        <v>3866</v>
      </c>
      <c r="R81" s="1" t="s">
        <v>3867</v>
      </c>
    </row>
    <row r="82" spans="1:18">
      <c r="A82" s="1" t="s">
        <v>3868</v>
      </c>
      <c r="B82" s="1" t="s">
        <v>120</v>
      </c>
      <c r="C82" s="1" t="s">
        <v>26</v>
      </c>
      <c r="D82" s="1" t="s">
        <v>26</v>
      </c>
      <c r="E82" s="1" t="s">
        <v>26</v>
      </c>
      <c r="F82" s="1" t="s">
        <v>3869</v>
      </c>
      <c r="G82" s="1" t="s">
        <v>3870</v>
      </c>
      <c r="H82" s="1" t="s">
        <v>3871</v>
      </c>
      <c r="I82" s="1" t="s">
        <v>3860</v>
      </c>
      <c r="J82" s="1" t="s">
        <v>26</v>
      </c>
      <c r="K82" s="1" t="s">
        <v>3872</v>
      </c>
      <c r="L82" s="1" t="s">
        <v>27</v>
      </c>
      <c r="M82" s="1" t="s">
        <v>28</v>
      </c>
      <c r="N82" s="1" t="s">
        <v>3873</v>
      </c>
      <c r="O82" s="1" t="s">
        <v>3874</v>
      </c>
      <c r="P82" s="1" t="s">
        <v>3875</v>
      </c>
      <c r="Q82" s="1" t="s">
        <v>3876</v>
      </c>
      <c r="R82" s="1" t="s">
        <v>3877</v>
      </c>
    </row>
    <row r="83" spans="1:18">
      <c r="A83" s="1" t="s">
        <v>3887</v>
      </c>
      <c r="B83" s="1" t="s">
        <v>120</v>
      </c>
      <c r="C83" s="1" t="s">
        <v>26</v>
      </c>
      <c r="D83" s="1" t="s">
        <v>26</v>
      </c>
      <c r="E83" s="1" t="s">
        <v>26</v>
      </c>
      <c r="F83" s="1" t="s">
        <v>3888</v>
      </c>
      <c r="G83" s="1" t="s">
        <v>3889</v>
      </c>
      <c r="H83" s="1" t="s">
        <v>3890</v>
      </c>
      <c r="I83" s="1" t="s">
        <v>3860</v>
      </c>
      <c r="J83" s="1" t="s">
        <v>26</v>
      </c>
      <c r="K83" s="1" t="s">
        <v>3891</v>
      </c>
      <c r="L83" s="1" t="s">
        <v>27</v>
      </c>
      <c r="M83" s="1" t="s">
        <v>28</v>
      </c>
      <c r="N83" s="1" t="s">
        <v>3892</v>
      </c>
      <c r="O83" s="1" t="s">
        <v>3893</v>
      </c>
      <c r="P83" s="1" t="s">
        <v>3894</v>
      </c>
      <c r="Q83" s="1" t="s">
        <v>3895</v>
      </c>
      <c r="R83" s="1" t="s">
        <v>26</v>
      </c>
    </row>
    <row r="84" spans="1:18">
      <c r="A84" s="1" t="s">
        <v>3944</v>
      </c>
      <c r="B84" s="1" t="s">
        <v>120</v>
      </c>
      <c r="C84" s="1" t="s">
        <v>194</v>
      </c>
      <c r="D84" s="1" t="s">
        <v>58</v>
      </c>
      <c r="E84" s="1" t="s">
        <v>3945</v>
      </c>
      <c r="F84" s="1" t="s">
        <v>3946</v>
      </c>
      <c r="G84" s="1" t="s">
        <v>3947</v>
      </c>
      <c r="H84" s="1" t="s">
        <v>3948</v>
      </c>
      <c r="I84" s="1" t="s">
        <v>3949</v>
      </c>
      <c r="J84" s="1" t="s">
        <v>3950</v>
      </c>
      <c r="K84" s="1" t="s">
        <v>26</v>
      </c>
      <c r="L84" s="1" t="s">
        <v>3951</v>
      </c>
      <c r="M84" s="1" t="s">
        <v>95</v>
      </c>
      <c r="N84" s="1" t="s">
        <v>3952</v>
      </c>
      <c r="O84" s="1" t="s">
        <v>3953</v>
      </c>
      <c r="P84" s="1" t="s">
        <v>3954</v>
      </c>
      <c r="Q84" s="1" t="s">
        <v>3955</v>
      </c>
      <c r="R84" s="1" t="s">
        <v>3956</v>
      </c>
    </row>
    <row r="85" spans="1:18">
      <c r="A85" s="1" t="s">
        <v>1252</v>
      </c>
      <c r="B85" s="1" t="s">
        <v>120</v>
      </c>
      <c r="C85" s="1" t="s">
        <v>57</v>
      </c>
      <c r="D85" s="1" t="s">
        <v>21</v>
      </c>
      <c r="E85" s="1" t="s">
        <v>26</v>
      </c>
      <c r="F85" s="1" t="s">
        <v>3957</v>
      </c>
      <c r="G85" s="1" t="s">
        <v>3958</v>
      </c>
      <c r="H85" s="1" t="s">
        <v>3948</v>
      </c>
      <c r="I85" s="1" t="s">
        <v>3949</v>
      </c>
      <c r="J85" s="1" t="s">
        <v>26</v>
      </c>
      <c r="K85" s="1" t="s">
        <v>3959</v>
      </c>
      <c r="L85" s="1" t="s">
        <v>27</v>
      </c>
      <c r="M85" s="1" t="s">
        <v>28</v>
      </c>
      <c r="N85" s="1" t="s">
        <v>3960</v>
      </c>
      <c r="O85" s="1" t="s">
        <v>3961</v>
      </c>
      <c r="P85" s="1" t="s">
        <v>3962</v>
      </c>
      <c r="Q85" s="1" t="s">
        <v>3963</v>
      </c>
      <c r="R85" s="1" t="s">
        <v>3964</v>
      </c>
    </row>
    <row r="86" spans="1:18">
      <c r="A86" s="1" t="s">
        <v>3965</v>
      </c>
      <c r="B86" s="1" t="s">
        <v>120</v>
      </c>
      <c r="C86" s="1" t="s">
        <v>26</v>
      </c>
      <c r="D86" s="1" t="s">
        <v>26</v>
      </c>
      <c r="E86" s="1" t="s">
        <v>741</v>
      </c>
      <c r="F86" s="1" t="s">
        <v>3966</v>
      </c>
      <c r="G86" s="1" t="s">
        <v>3967</v>
      </c>
      <c r="H86" s="1" t="s">
        <v>3968</v>
      </c>
      <c r="I86" s="1" t="s">
        <v>3949</v>
      </c>
      <c r="J86" s="1" t="s">
        <v>26</v>
      </c>
      <c r="K86" s="1" t="s">
        <v>26</v>
      </c>
      <c r="L86" s="1" t="s">
        <v>27</v>
      </c>
      <c r="M86" s="1" t="s">
        <v>28</v>
      </c>
      <c r="N86" s="1" t="s">
        <v>3969</v>
      </c>
      <c r="O86" s="1" t="s">
        <v>3970</v>
      </c>
      <c r="P86" s="1" t="s">
        <v>3971</v>
      </c>
      <c r="Q86" s="1" t="s">
        <v>3972</v>
      </c>
      <c r="R86" s="1" t="s">
        <v>26</v>
      </c>
    </row>
    <row r="87" spans="1:18">
      <c r="A87" s="1" t="s">
        <v>4082</v>
      </c>
      <c r="B87" s="1" t="s">
        <v>120</v>
      </c>
      <c r="C87" s="1" t="s">
        <v>26</v>
      </c>
      <c r="D87" s="1" t="s">
        <v>26</v>
      </c>
      <c r="E87" s="1" t="s">
        <v>26</v>
      </c>
      <c r="F87" s="1" t="s">
        <v>4083</v>
      </c>
      <c r="G87" s="1" t="s">
        <v>4084</v>
      </c>
      <c r="H87" s="1" t="s">
        <v>4085</v>
      </c>
      <c r="I87" s="1" t="s">
        <v>4086</v>
      </c>
      <c r="J87" s="1" t="s">
        <v>26</v>
      </c>
      <c r="K87" s="1" t="s">
        <v>4087</v>
      </c>
      <c r="L87" s="1" t="s">
        <v>27</v>
      </c>
      <c r="M87" s="1" t="s">
        <v>28</v>
      </c>
      <c r="N87" s="1" t="s">
        <v>4088</v>
      </c>
      <c r="O87" s="1" t="s">
        <v>4089</v>
      </c>
      <c r="P87" s="1" t="s">
        <v>4090</v>
      </c>
      <c r="Q87" s="1" t="s">
        <v>4091</v>
      </c>
      <c r="R87" s="1" t="s">
        <v>4092</v>
      </c>
    </row>
    <row r="88" spans="1:18">
      <c r="A88" s="1" t="s">
        <v>4107</v>
      </c>
      <c r="B88" s="1" t="s">
        <v>120</v>
      </c>
      <c r="C88" s="1" t="s">
        <v>26</v>
      </c>
      <c r="D88" s="1" t="s">
        <v>26</v>
      </c>
      <c r="E88" s="1" t="s">
        <v>26</v>
      </c>
      <c r="F88" s="1" t="s">
        <v>4108</v>
      </c>
      <c r="G88" s="1" t="s">
        <v>4109</v>
      </c>
      <c r="H88" s="1" t="s">
        <v>4086</v>
      </c>
      <c r="I88" s="1" t="s">
        <v>4086</v>
      </c>
      <c r="J88" s="1" t="s">
        <v>26</v>
      </c>
      <c r="K88" s="1" t="s">
        <v>26</v>
      </c>
      <c r="L88" s="1" t="s">
        <v>27</v>
      </c>
      <c r="M88" s="1" t="s">
        <v>28</v>
      </c>
      <c r="N88" s="1" t="s">
        <v>4110</v>
      </c>
      <c r="O88" s="1" t="s">
        <v>4111</v>
      </c>
      <c r="P88" s="1" t="s">
        <v>4112</v>
      </c>
      <c r="Q88" s="1" t="s">
        <v>4113</v>
      </c>
      <c r="R88" s="1" t="s">
        <v>26</v>
      </c>
    </row>
    <row r="89" spans="1:18">
      <c r="A89" s="1" t="s">
        <v>4202</v>
      </c>
      <c r="B89" s="1" t="s">
        <v>120</v>
      </c>
      <c r="C89" s="1" t="s">
        <v>57</v>
      </c>
      <c r="D89" s="1" t="s">
        <v>79</v>
      </c>
      <c r="E89" s="1" t="s">
        <v>4203</v>
      </c>
      <c r="F89" s="1" t="s">
        <v>4204</v>
      </c>
      <c r="G89" s="1" t="s">
        <v>4205</v>
      </c>
      <c r="H89" s="1" t="s">
        <v>4206</v>
      </c>
      <c r="I89" s="1" t="s">
        <v>4207</v>
      </c>
      <c r="J89" s="1" t="s">
        <v>26</v>
      </c>
      <c r="K89" s="1" t="s">
        <v>4208</v>
      </c>
      <c r="L89" s="1" t="s">
        <v>27</v>
      </c>
      <c r="M89" s="1" t="s">
        <v>28</v>
      </c>
      <c r="N89" s="1" t="s">
        <v>4209</v>
      </c>
      <c r="O89" s="1" t="s">
        <v>4210</v>
      </c>
      <c r="P89" s="1" t="s">
        <v>4211</v>
      </c>
      <c r="Q89" s="1" t="s">
        <v>4212</v>
      </c>
      <c r="R89" s="1" t="s">
        <v>4213</v>
      </c>
    </row>
    <row r="90" spans="1:18">
      <c r="A90" s="1" t="s">
        <v>4240</v>
      </c>
      <c r="B90" s="1" t="s">
        <v>120</v>
      </c>
      <c r="C90" s="1" t="s">
        <v>26</v>
      </c>
      <c r="D90" s="1" t="s">
        <v>26</v>
      </c>
      <c r="E90" s="1" t="s">
        <v>26</v>
      </c>
      <c r="F90" s="1" t="s">
        <v>4241</v>
      </c>
      <c r="G90" s="1" t="s">
        <v>4242</v>
      </c>
      <c r="H90" s="1" t="s">
        <v>4206</v>
      </c>
      <c r="I90" s="1" t="s">
        <v>4206</v>
      </c>
      <c r="J90" s="1" t="s">
        <v>26</v>
      </c>
      <c r="K90" s="1" t="s">
        <v>4243</v>
      </c>
      <c r="L90" s="1" t="s">
        <v>27</v>
      </c>
      <c r="M90" s="1" t="s">
        <v>28</v>
      </c>
      <c r="N90" s="1" t="s">
        <v>4244</v>
      </c>
      <c r="O90" s="1" t="s">
        <v>4245</v>
      </c>
      <c r="P90" s="1" t="s">
        <v>4246</v>
      </c>
      <c r="Q90" s="1" t="s">
        <v>4247</v>
      </c>
      <c r="R90" s="1" t="s">
        <v>4248</v>
      </c>
    </row>
    <row r="91" spans="1:18">
      <c r="A91" s="1" t="s">
        <v>4270</v>
      </c>
      <c r="B91" s="1" t="s">
        <v>120</v>
      </c>
      <c r="C91" s="1" t="s">
        <v>26</v>
      </c>
      <c r="D91" s="1" t="s">
        <v>26</v>
      </c>
      <c r="E91" s="1" t="s">
        <v>26</v>
      </c>
      <c r="F91" s="1" t="s">
        <v>4271</v>
      </c>
      <c r="G91" s="1" t="s">
        <v>4272</v>
      </c>
      <c r="H91" s="1" t="s">
        <v>4273</v>
      </c>
      <c r="I91" s="1" t="s">
        <v>4207</v>
      </c>
      <c r="J91" s="1" t="s">
        <v>4274</v>
      </c>
      <c r="K91" s="1" t="s">
        <v>4275</v>
      </c>
      <c r="L91" s="1" t="s">
        <v>4276</v>
      </c>
      <c r="M91" s="1" t="s">
        <v>28</v>
      </c>
      <c r="N91" s="1" t="s">
        <v>4277</v>
      </c>
      <c r="O91" s="1" t="s">
        <v>4278</v>
      </c>
      <c r="P91" s="1" t="s">
        <v>4279</v>
      </c>
      <c r="Q91" s="1" t="s">
        <v>4280</v>
      </c>
      <c r="R91" s="1" t="s">
        <v>4281</v>
      </c>
    </row>
    <row r="92" spans="1:18">
      <c r="A92" s="1" t="s">
        <v>4294</v>
      </c>
      <c r="B92" s="1" t="s">
        <v>120</v>
      </c>
      <c r="C92" s="1" t="s">
        <v>224</v>
      </c>
      <c r="D92" s="1" t="s">
        <v>101</v>
      </c>
      <c r="E92" s="1" t="s">
        <v>4295</v>
      </c>
      <c r="F92" s="1" t="s">
        <v>4296</v>
      </c>
      <c r="G92" s="1" t="s">
        <v>4297</v>
      </c>
      <c r="H92" s="1" t="s">
        <v>4217</v>
      </c>
      <c r="I92" s="1" t="s">
        <v>4207</v>
      </c>
      <c r="J92" s="1" t="s">
        <v>987</v>
      </c>
      <c r="K92" s="1" t="s">
        <v>4298</v>
      </c>
      <c r="L92" s="1" t="s">
        <v>27</v>
      </c>
      <c r="M92" s="1" t="s">
        <v>95</v>
      </c>
      <c r="N92" s="1" t="s">
        <v>4299</v>
      </c>
      <c r="O92" s="1" t="s">
        <v>4300</v>
      </c>
      <c r="P92" s="1" t="s">
        <v>4301</v>
      </c>
      <c r="Q92" s="1" t="s">
        <v>4302</v>
      </c>
      <c r="R92" s="1" t="s">
        <v>4303</v>
      </c>
    </row>
    <row r="93" spans="1:18">
      <c r="A93" s="1" t="s">
        <v>4304</v>
      </c>
      <c r="B93" s="1" t="s">
        <v>120</v>
      </c>
      <c r="C93" s="1" t="s">
        <v>2530</v>
      </c>
      <c r="D93" s="1" t="s">
        <v>2181</v>
      </c>
      <c r="E93" s="1" t="s">
        <v>4295</v>
      </c>
      <c r="F93" s="1" t="s">
        <v>4305</v>
      </c>
      <c r="G93" s="1" t="s">
        <v>4306</v>
      </c>
      <c r="H93" s="1" t="s">
        <v>4307</v>
      </c>
      <c r="I93" s="1" t="s">
        <v>4207</v>
      </c>
      <c r="J93" s="1" t="s">
        <v>987</v>
      </c>
      <c r="K93" s="1" t="s">
        <v>4308</v>
      </c>
      <c r="L93" s="1" t="s">
        <v>27</v>
      </c>
      <c r="M93" s="1" t="s">
        <v>95</v>
      </c>
      <c r="N93" s="1" t="s">
        <v>4309</v>
      </c>
      <c r="O93" s="1" t="s">
        <v>4310</v>
      </c>
      <c r="P93" s="1" t="s">
        <v>4311</v>
      </c>
      <c r="Q93" s="1" t="s">
        <v>4312</v>
      </c>
      <c r="R93" s="1" t="s">
        <v>4313</v>
      </c>
    </row>
    <row r="94" spans="1:18">
      <c r="A94" s="1" t="s">
        <v>4364</v>
      </c>
      <c r="B94" s="1" t="s">
        <v>120</v>
      </c>
      <c r="C94" s="1" t="s">
        <v>26</v>
      </c>
      <c r="D94" s="1" t="s">
        <v>26</v>
      </c>
      <c r="E94" s="1" t="s">
        <v>26</v>
      </c>
      <c r="F94" s="1" t="s">
        <v>4365</v>
      </c>
      <c r="G94" s="1" t="s">
        <v>4366</v>
      </c>
      <c r="H94" s="1" t="s">
        <v>4367</v>
      </c>
      <c r="I94" s="1" t="s">
        <v>4367</v>
      </c>
      <c r="J94" s="1" t="s">
        <v>4368</v>
      </c>
      <c r="K94" s="1" t="s">
        <v>4369</v>
      </c>
      <c r="L94" s="1" t="s">
        <v>27</v>
      </c>
      <c r="M94" s="1" t="s">
        <v>28</v>
      </c>
      <c r="N94" s="1" t="s">
        <v>4370</v>
      </c>
      <c r="O94" s="1" t="s">
        <v>4371</v>
      </c>
      <c r="P94" s="1" t="s">
        <v>4372</v>
      </c>
      <c r="Q94" s="1" t="s">
        <v>4373</v>
      </c>
      <c r="R94" s="1" t="s">
        <v>4374</v>
      </c>
    </row>
    <row r="95" spans="1:18">
      <c r="A95" s="1" t="s">
        <v>4459</v>
      </c>
      <c r="B95" s="1" t="s">
        <v>120</v>
      </c>
      <c r="C95" s="1" t="s">
        <v>26</v>
      </c>
      <c r="D95" s="1" t="s">
        <v>26</v>
      </c>
      <c r="E95" s="1" t="s">
        <v>26</v>
      </c>
      <c r="F95" s="1" t="s">
        <v>4460</v>
      </c>
      <c r="G95" s="1" t="s">
        <v>4461</v>
      </c>
      <c r="H95" s="1" t="s">
        <v>4462</v>
      </c>
      <c r="I95" s="1" t="s">
        <v>4391</v>
      </c>
      <c r="J95" s="1" t="s">
        <v>26</v>
      </c>
      <c r="K95" s="1" t="s">
        <v>4463</v>
      </c>
      <c r="L95" s="1" t="s">
        <v>27</v>
      </c>
      <c r="M95" s="1" t="s">
        <v>28</v>
      </c>
      <c r="N95" s="1" t="s">
        <v>4464</v>
      </c>
      <c r="O95" s="1" t="s">
        <v>4465</v>
      </c>
      <c r="P95" s="1" t="s">
        <v>4466</v>
      </c>
      <c r="Q95" s="1" t="s">
        <v>4467</v>
      </c>
      <c r="R95" s="1" t="s">
        <v>26</v>
      </c>
    </row>
    <row r="96" spans="1:18">
      <c r="A96" s="1" t="s">
        <v>4501</v>
      </c>
      <c r="B96" s="1" t="s">
        <v>120</v>
      </c>
      <c r="C96" s="1" t="s">
        <v>26</v>
      </c>
      <c r="D96" s="1" t="s">
        <v>26</v>
      </c>
      <c r="E96" s="1" t="s">
        <v>26</v>
      </c>
      <c r="F96" s="1" t="s">
        <v>4502</v>
      </c>
      <c r="G96" s="1" t="s">
        <v>4503</v>
      </c>
      <c r="H96" s="1" t="s">
        <v>4504</v>
      </c>
      <c r="I96" s="1" t="s">
        <v>4441</v>
      </c>
      <c r="J96" s="1" t="s">
        <v>2079</v>
      </c>
      <c r="K96" s="1" t="s">
        <v>642</v>
      </c>
      <c r="L96" s="1" t="s">
        <v>27</v>
      </c>
      <c r="M96" s="1" t="s">
        <v>28</v>
      </c>
      <c r="N96" s="1" t="s">
        <v>4505</v>
      </c>
      <c r="O96" s="1" t="s">
        <v>4506</v>
      </c>
      <c r="P96" s="1" t="s">
        <v>4507</v>
      </c>
      <c r="Q96" s="1" t="s">
        <v>4508</v>
      </c>
      <c r="R96" s="1" t="s">
        <v>4509</v>
      </c>
    </row>
    <row r="97" spans="1:18">
      <c r="A97" s="1" t="s">
        <v>4550</v>
      </c>
      <c r="B97" s="1" t="s">
        <v>120</v>
      </c>
      <c r="C97" s="1" t="s">
        <v>26</v>
      </c>
      <c r="D97" s="1" t="s">
        <v>26</v>
      </c>
      <c r="E97" s="1" t="s">
        <v>26</v>
      </c>
      <c r="F97" s="1" t="s">
        <v>4551</v>
      </c>
      <c r="G97" s="1" t="s">
        <v>4552</v>
      </c>
      <c r="H97" s="1" t="s">
        <v>4553</v>
      </c>
      <c r="I97" s="1" t="s">
        <v>4472</v>
      </c>
      <c r="J97" s="1" t="s">
        <v>26</v>
      </c>
      <c r="K97" s="1" t="s">
        <v>4554</v>
      </c>
      <c r="L97" s="1" t="s">
        <v>27</v>
      </c>
      <c r="M97" s="1" t="s">
        <v>95</v>
      </c>
      <c r="N97" s="1" t="s">
        <v>4555</v>
      </c>
      <c r="O97" s="1" t="s">
        <v>4556</v>
      </c>
      <c r="P97" s="1" t="s">
        <v>4557</v>
      </c>
      <c r="Q97" s="1" t="s">
        <v>4558</v>
      </c>
      <c r="R97" s="1" t="s">
        <v>4559</v>
      </c>
    </row>
    <row r="98" spans="1:18">
      <c r="A98" s="1" t="s">
        <v>1913</v>
      </c>
      <c r="B98" s="1" t="s">
        <v>120</v>
      </c>
      <c r="C98" s="1" t="s">
        <v>26</v>
      </c>
      <c r="D98" s="1" t="s">
        <v>26</v>
      </c>
      <c r="E98" s="1" t="s">
        <v>26</v>
      </c>
      <c r="F98" s="1" t="s">
        <v>4602</v>
      </c>
      <c r="G98" s="1" t="s">
        <v>4603</v>
      </c>
      <c r="H98" s="1" t="s">
        <v>4604</v>
      </c>
      <c r="I98" s="1" t="s">
        <v>4441</v>
      </c>
      <c r="J98" s="1" t="s">
        <v>26</v>
      </c>
      <c r="K98" s="1" t="s">
        <v>4605</v>
      </c>
      <c r="L98" s="1" t="s">
        <v>27</v>
      </c>
      <c r="M98" s="1" t="s">
        <v>28</v>
      </c>
      <c r="N98" s="1" t="s">
        <v>4606</v>
      </c>
      <c r="O98" s="1" t="s">
        <v>4607</v>
      </c>
      <c r="P98" s="1" t="s">
        <v>4608</v>
      </c>
      <c r="Q98" s="1" t="s">
        <v>4609</v>
      </c>
      <c r="R98" s="1" t="s">
        <v>4610</v>
      </c>
    </row>
    <row r="99" spans="1:18">
      <c r="A99" s="1" t="s">
        <v>4645</v>
      </c>
      <c r="B99" s="1" t="s">
        <v>120</v>
      </c>
      <c r="C99" s="1" t="s">
        <v>26</v>
      </c>
      <c r="D99" s="1" t="s">
        <v>26</v>
      </c>
      <c r="E99" s="1" t="s">
        <v>26</v>
      </c>
      <c r="F99" s="1" t="s">
        <v>4646</v>
      </c>
      <c r="G99" s="1" t="s">
        <v>4647</v>
      </c>
      <c r="H99" s="1" t="s">
        <v>4648</v>
      </c>
      <c r="I99" s="1" t="s">
        <v>4638</v>
      </c>
      <c r="J99" s="1" t="s">
        <v>26</v>
      </c>
      <c r="K99" s="1" t="s">
        <v>26</v>
      </c>
      <c r="L99" s="1" t="s">
        <v>27</v>
      </c>
      <c r="M99" s="1" t="s">
        <v>28</v>
      </c>
      <c r="N99" s="1" t="s">
        <v>4649</v>
      </c>
      <c r="O99" s="1" t="s">
        <v>4650</v>
      </c>
      <c r="P99" s="1" t="s">
        <v>4651</v>
      </c>
      <c r="Q99" s="1" t="s">
        <v>4652</v>
      </c>
      <c r="R99" s="1" t="s">
        <v>4653</v>
      </c>
    </row>
    <row r="100" spans="1:18">
      <c r="A100" s="1" t="s">
        <v>4654</v>
      </c>
      <c r="B100" s="1" t="s">
        <v>120</v>
      </c>
      <c r="C100" s="1" t="s">
        <v>1211</v>
      </c>
      <c r="D100" s="1" t="s">
        <v>21</v>
      </c>
      <c r="E100" s="1" t="s">
        <v>26</v>
      </c>
      <c r="F100" s="1" t="s">
        <v>4655</v>
      </c>
      <c r="G100" s="1" t="s">
        <v>4656</v>
      </c>
      <c r="H100" s="1" t="s">
        <v>4657</v>
      </c>
      <c r="I100" s="1" t="s">
        <v>4638</v>
      </c>
      <c r="J100" s="1" t="s">
        <v>26</v>
      </c>
      <c r="K100" s="1" t="s">
        <v>26</v>
      </c>
      <c r="L100" s="1" t="s">
        <v>27</v>
      </c>
      <c r="M100" s="1" t="s">
        <v>28</v>
      </c>
      <c r="N100" s="1" t="s">
        <v>4658</v>
      </c>
      <c r="O100" s="1" t="s">
        <v>4659</v>
      </c>
      <c r="P100" s="1" t="s">
        <v>4660</v>
      </c>
      <c r="Q100" s="1" t="s">
        <v>4661</v>
      </c>
      <c r="R100" s="1" t="s">
        <v>26</v>
      </c>
    </row>
    <row r="101" spans="1:18">
      <c r="A101" s="1" t="s">
        <v>4662</v>
      </c>
      <c r="B101" s="1" t="s">
        <v>120</v>
      </c>
      <c r="C101" s="1" t="s">
        <v>57</v>
      </c>
      <c r="D101" s="1" t="s">
        <v>69</v>
      </c>
      <c r="E101" s="1" t="s">
        <v>26</v>
      </c>
      <c r="F101" s="1" t="s">
        <v>4663</v>
      </c>
      <c r="G101" s="1" t="s">
        <v>4664</v>
      </c>
      <c r="H101" s="1" t="s">
        <v>4665</v>
      </c>
      <c r="I101" s="1" t="s">
        <v>4638</v>
      </c>
      <c r="J101" s="1" t="s">
        <v>4666</v>
      </c>
      <c r="K101" s="1" t="s">
        <v>4667</v>
      </c>
      <c r="L101" s="1" t="s">
        <v>4668</v>
      </c>
      <c r="M101" s="1" t="s">
        <v>95</v>
      </c>
      <c r="N101" s="1" t="s">
        <v>4669</v>
      </c>
      <c r="O101" s="1" t="s">
        <v>4670</v>
      </c>
      <c r="P101" s="1" t="s">
        <v>4671</v>
      </c>
      <c r="Q101" s="1" t="s">
        <v>4672</v>
      </c>
      <c r="R101" s="1" t="s">
        <v>4673</v>
      </c>
    </row>
    <row r="102" spans="1:18">
      <c r="A102" s="1" t="s">
        <v>4674</v>
      </c>
      <c r="B102" s="1" t="s">
        <v>120</v>
      </c>
      <c r="C102" s="1" t="s">
        <v>26</v>
      </c>
      <c r="D102" s="1" t="s">
        <v>26</v>
      </c>
      <c r="E102" s="1" t="s">
        <v>26</v>
      </c>
      <c r="F102" s="1" t="s">
        <v>4675</v>
      </c>
      <c r="G102" s="1" t="s">
        <v>4676</v>
      </c>
      <c r="H102" s="1" t="s">
        <v>4677</v>
      </c>
      <c r="I102" s="1" t="s">
        <v>4638</v>
      </c>
      <c r="J102" s="1" t="s">
        <v>26</v>
      </c>
      <c r="K102" s="1" t="s">
        <v>4678</v>
      </c>
      <c r="L102" s="1" t="s">
        <v>27</v>
      </c>
      <c r="M102" s="1" t="s">
        <v>95</v>
      </c>
      <c r="N102" s="1" t="s">
        <v>4679</v>
      </c>
      <c r="O102" s="1" t="s">
        <v>4680</v>
      </c>
      <c r="P102" s="1" t="s">
        <v>4681</v>
      </c>
      <c r="Q102" s="1" t="s">
        <v>4682</v>
      </c>
      <c r="R102" s="1" t="s">
        <v>4683</v>
      </c>
    </row>
    <row r="103" spans="1:18">
      <c r="A103" s="1" t="s">
        <v>4684</v>
      </c>
      <c r="B103" s="1" t="s">
        <v>120</v>
      </c>
      <c r="C103" s="1" t="s">
        <v>68</v>
      </c>
      <c r="D103" s="1" t="s">
        <v>214</v>
      </c>
      <c r="E103" s="1" t="s">
        <v>4685</v>
      </c>
      <c r="F103" s="1" t="s">
        <v>4686</v>
      </c>
      <c r="G103" s="1" t="s">
        <v>4687</v>
      </c>
      <c r="H103" s="1" t="s">
        <v>4648</v>
      </c>
      <c r="I103" s="1" t="s">
        <v>4638</v>
      </c>
      <c r="J103" s="1" t="s">
        <v>26</v>
      </c>
      <c r="K103" s="1" t="s">
        <v>4688</v>
      </c>
      <c r="L103" s="1" t="s">
        <v>27</v>
      </c>
      <c r="M103" s="1" t="s">
        <v>95</v>
      </c>
      <c r="N103" s="1" t="s">
        <v>4689</v>
      </c>
      <c r="O103" s="1" t="s">
        <v>4690</v>
      </c>
      <c r="P103" s="1" t="s">
        <v>4691</v>
      </c>
      <c r="Q103" s="1" t="s">
        <v>4692</v>
      </c>
      <c r="R103" s="1" t="s">
        <v>4693</v>
      </c>
    </row>
    <row r="104" spans="1:18">
      <c r="A104" s="1" t="s">
        <v>4706</v>
      </c>
      <c r="B104" s="1" t="s">
        <v>120</v>
      </c>
      <c r="C104" s="1" t="s">
        <v>26</v>
      </c>
      <c r="D104" s="1" t="s">
        <v>26</v>
      </c>
      <c r="E104" s="1" t="s">
        <v>26</v>
      </c>
      <c r="F104" s="1" t="s">
        <v>4707</v>
      </c>
      <c r="G104" s="1" t="s">
        <v>4708</v>
      </c>
      <c r="H104" s="1" t="s">
        <v>430</v>
      </c>
      <c r="I104" s="1" t="s">
        <v>4638</v>
      </c>
      <c r="J104" s="1" t="s">
        <v>4709</v>
      </c>
      <c r="K104" s="1" t="s">
        <v>4710</v>
      </c>
      <c r="L104" s="1" t="s">
        <v>27</v>
      </c>
      <c r="M104" s="1" t="s">
        <v>95</v>
      </c>
      <c r="N104" s="1" t="s">
        <v>4711</v>
      </c>
      <c r="O104" s="1" t="s">
        <v>4712</v>
      </c>
      <c r="P104" s="1" t="s">
        <v>4713</v>
      </c>
      <c r="Q104" s="1" t="s">
        <v>4714</v>
      </c>
      <c r="R104" s="1" t="s">
        <v>26</v>
      </c>
    </row>
    <row r="105" spans="1:18">
      <c r="A105" s="1" t="s">
        <v>4715</v>
      </c>
      <c r="B105" s="1" t="s">
        <v>120</v>
      </c>
      <c r="C105" s="1" t="s">
        <v>57</v>
      </c>
      <c r="D105" s="1" t="s">
        <v>79</v>
      </c>
      <c r="E105" s="1" t="s">
        <v>2289</v>
      </c>
      <c r="F105" s="1" t="s">
        <v>4716</v>
      </c>
      <c r="G105" s="1" t="s">
        <v>4717</v>
      </c>
      <c r="H105" s="1" t="s">
        <v>4718</v>
      </c>
      <c r="I105" s="1" t="s">
        <v>4638</v>
      </c>
      <c r="J105" s="1" t="s">
        <v>4719</v>
      </c>
      <c r="K105" s="1" t="s">
        <v>4720</v>
      </c>
      <c r="L105" s="1" t="s">
        <v>4721</v>
      </c>
      <c r="M105" s="1" t="s">
        <v>95</v>
      </c>
      <c r="N105" s="1" t="s">
        <v>4722</v>
      </c>
      <c r="O105" s="1" t="s">
        <v>4723</v>
      </c>
      <c r="P105" s="1" t="s">
        <v>4724</v>
      </c>
      <c r="Q105" s="1" t="s">
        <v>4725</v>
      </c>
      <c r="R105" s="1" t="s">
        <v>4726</v>
      </c>
    </row>
    <row r="106" spans="1:18">
      <c r="A106" s="1" t="s">
        <v>4738</v>
      </c>
      <c r="B106" s="1" t="s">
        <v>120</v>
      </c>
      <c r="C106" s="1" t="s">
        <v>183</v>
      </c>
      <c r="D106" s="1" t="s">
        <v>3265</v>
      </c>
      <c r="E106" s="1" t="s">
        <v>4739</v>
      </c>
      <c r="F106" s="1" t="s">
        <v>4740</v>
      </c>
      <c r="G106" s="1" t="s">
        <v>4741</v>
      </c>
      <c r="H106" s="1" t="s">
        <v>4742</v>
      </c>
      <c r="I106" s="1" t="s">
        <v>4743</v>
      </c>
      <c r="J106" s="1" t="s">
        <v>2966</v>
      </c>
      <c r="K106" s="1" t="s">
        <v>4744</v>
      </c>
      <c r="L106" s="1" t="s">
        <v>2968</v>
      </c>
      <c r="M106" s="1" t="s">
        <v>95</v>
      </c>
      <c r="N106" s="1" t="s">
        <v>4745</v>
      </c>
      <c r="O106" s="1" t="s">
        <v>4746</v>
      </c>
      <c r="P106" s="1" t="s">
        <v>4747</v>
      </c>
      <c r="Q106" s="1" t="s">
        <v>4748</v>
      </c>
      <c r="R106" s="1" t="s">
        <v>4749</v>
      </c>
    </row>
    <row r="107" spans="1:18">
      <c r="A107" s="1" t="s">
        <v>4750</v>
      </c>
      <c r="B107" s="1" t="s">
        <v>120</v>
      </c>
      <c r="C107" s="1" t="s">
        <v>57</v>
      </c>
      <c r="D107" s="1" t="s">
        <v>79</v>
      </c>
      <c r="E107" s="1" t="s">
        <v>4751</v>
      </c>
      <c r="F107" s="1" t="s">
        <v>4752</v>
      </c>
      <c r="G107" s="1" t="s">
        <v>4753</v>
      </c>
      <c r="H107" s="1" t="s">
        <v>4754</v>
      </c>
      <c r="I107" s="1" t="s">
        <v>4755</v>
      </c>
      <c r="J107" s="1" t="s">
        <v>26</v>
      </c>
      <c r="K107" s="1" t="s">
        <v>4756</v>
      </c>
      <c r="L107" s="1" t="s">
        <v>27</v>
      </c>
      <c r="M107" s="1" t="s">
        <v>28</v>
      </c>
      <c r="N107" s="1" t="s">
        <v>4757</v>
      </c>
      <c r="O107" s="1" t="s">
        <v>4758</v>
      </c>
      <c r="P107" s="1" t="s">
        <v>4759</v>
      </c>
      <c r="Q107" s="1" t="s">
        <v>4760</v>
      </c>
      <c r="R107" s="1" t="s">
        <v>4761</v>
      </c>
    </row>
    <row r="108" spans="1:18">
      <c r="A108" s="1" t="s">
        <v>4795</v>
      </c>
      <c r="B108" s="1" t="s">
        <v>120</v>
      </c>
      <c r="C108" s="1" t="s">
        <v>213</v>
      </c>
      <c r="D108" s="1" t="s">
        <v>169</v>
      </c>
      <c r="E108" s="1" t="s">
        <v>4796</v>
      </c>
      <c r="F108" s="1" t="s">
        <v>4797</v>
      </c>
      <c r="G108" s="1" t="s">
        <v>4798</v>
      </c>
      <c r="H108" s="1" t="s">
        <v>4799</v>
      </c>
      <c r="I108" s="1" t="s">
        <v>4800</v>
      </c>
      <c r="J108" s="1" t="s">
        <v>4801</v>
      </c>
      <c r="K108" s="1" t="s">
        <v>4802</v>
      </c>
      <c r="L108" s="1" t="s">
        <v>4803</v>
      </c>
      <c r="M108" s="1" t="s">
        <v>95</v>
      </c>
      <c r="N108" s="1" t="s">
        <v>4804</v>
      </c>
      <c r="O108" s="1" t="s">
        <v>4805</v>
      </c>
      <c r="P108" s="1" t="s">
        <v>4806</v>
      </c>
      <c r="Q108" s="1" t="s">
        <v>4807</v>
      </c>
      <c r="R108" s="1" t="s">
        <v>4808</v>
      </c>
    </row>
    <row r="109" spans="1:18">
      <c r="A109" s="1" t="s">
        <v>4809</v>
      </c>
      <c r="B109" s="1" t="s">
        <v>120</v>
      </c>
      <c r="C109" s="1" t="s">
        <v>57</v>
      </c>
      <c r="D109" s="1" t="s">
        <v>169</v>
      </c>
      <c r="E109" s="1" t="s">
        <v>26</v>
      </c>
      <c r="F109" s="1" t="s">
        <v>4810</v>
      </c>
      <c r="G109" s="1" t="s">
        <v>4811</v>
      </c>
      <c r="H109" s="1" t="s">
        <v>4812</v>
      </c>
      <c r="I109" s="1" t="s">
        <v>4813</v>
      </c>
      <c r="J109" s="1" t="s">
        <v>2865</v>
      </c>
      <c r="K109" s="1" t="s">
        <v>4814</v>
      </c>
      <c r="L109" s="1" t="s">
        <v>27</v>
      </c>
      <c r="M109" s="1" t="s">
        <v>28</v>
      </c>
      <c r="N109" s="1" t="s">
        <v>4815</v>
      </c>
      <c r="O109" s="1" t="s">
        <v>4816</v>
      </c>
      <c r="P109" s="1" t="s">
        <v>4817</v>
      </c>
      <c r="Q109" s="1" t="s">
        <v>4818</v>
      </c>
      <c r="R109" s="1" t="s">
        <v>4819</v>
      </c>
    </row>
    <row r="110" spans="1:18">
      <c r="A110" s="1" t="s">
        <v>4908</v>
      </c>
      <c r="B110" s="1" t="s">
        <v>120</v>
      </c>
      <c r="C110" s="1" t="s">
        <v>26</v>
      </c>
      <c r="D110" s="1" t="s">
        <v>26</v>
      </c>
      <c r="E110" s="1" t="s">
        <v>26</v>
      </c>
      <c r="F110" s="1" t="s">
        <v>4909</v>
      </c>
      <c r="G110" s="1" t="s">
        <v>4910</v>
      </c>
      <c r="H110" s="1" t="s">
        <v>4743</v>
      </c>
      <c r="I110" s="1" t="s">
        <v>4743</v>
      </c>
      <c r="J110" s="1" t="s">
        <v>26</v>
      </c>
      <c r="K110" s="1" t="s">
        <v>4911</v>
      </c>
      <c r="L110" s="1" t="s">
        <v>27</v>
      </c>
      <c r="M110" s="1" t="s">
        <v>95</v>
      </c>
      <c r="N110" s="1" t="s">
        <v>4912</v>
      </c>
      <c r="O110" s="1" t="s">
        <v>4913</v>
      </c>
      <c r="P110" s="1" t="s">
        <v>4914</v>
      </c>
      <c r="Q110" s="1" t="s">
        <v>4915</v>
      </c>
      <c r="R110" s="1" t="s">
        <v>4916</v>
      </c>
    </row>
    <row r="111" spans="1:18">
      <c r="A111" s="1" t="s">
        <v>4961</v>
      </c>
      <c r="B111" s="1" t="s">
        <v>120</v>
      </c>
      <c r="C111" s="1" t="s">
        <v>20</v>
      </c>
      <c r="D111" s="1" t="s">
        <v>21</v>
      </c>
      <c r="E111" s="1" t="s">
        <v>26</v>
      </c>
      <c r="F111" s="1" t="s">
        <v>4962</v>
      </c>
      <c r="G111" s="1" t="s">
        <v>4963</v>
      </c>
      <c r="H111" s="1" t="s">
        <v>3830</v>
      </c>
      <c r="I111" s="1" t="s">
        <v>3830</v>
      </c>
      <c r="J111" s="1" t="s">
        <v>4964</v>
      </c>
      <c r="K111" s="1" t="s">
        <v>4965</v>
      </c>
      <c r="L111" s="1" t="s">
        <v>4966</v>
      </c>
      <c r="M111" s="1" t="s">
        <v>28</v>
      </c>
      <c r="N111" s="1" t="s">
        <v>4967</v>
      </c>
      <c r="O111" s="1" t="s">
        <v>4968</v>
      </c>
      <c r="P111" s="1" t="s">
        <v>4969</v>
      </c>
      <c r="Q111" s="1" t="s">
        <v>4970</v>
      </c>
      <c r="R111" s="1" t="s">
        <v>4971</v>
      </c>
    </row>
    <row r="112" spans="1:18">
      <c r="A112" s="1" t="s">
        <v>5016</v>
      </c>
      <c r="B112" s="1" t="s">
        <v>120</v>
      </c>
      <c r="C112" s="1" t="s">
        <v>1630</v>
      </c>
      <c r="D112" s="1" t="s">
        <v>5017</v>
      </c>
      <c r="E112" s="1" t="s">
        <v>5018</v>
      </c>
      <c r="F112" s="1" t="s">
        <v>5019</v>
      </c>
      <c r="G112" s="1" t="s">
        <v>5020</v>
      </c>
      <c r="H112" s="1" t="s">
        <v>5021</v>
      </c>
      <c r="I112" s="1" t="s">
        <v>5022</v>
      </c>
      <c r="J112" s="1" t="s">
        <v>26</v>
      </c>
      <c r="K112" s="1" t="s">
        <v>5023</v>
      </c>
      <c r="L112" s="1" t="s">
        <v>27</v>
      </c>
      <c r="M112" s="1" t="s">
        <v>28</v>
      </c>
      <c r="N112" s="1" t="s">
        <v>5024</v>
      </c>
      <c r="O112" s="1" t="s">
        <v>5025</v>
      </c>
      <c r="P112" s="1" t="s">
        <v>5026</v>
      </c>
      <c r="Q112" s="1" t="s">
        <v>5027</v>
      </c>
      <c r="R112" s="1" t="s">
        <v>5028</v>
      </c>
    </row>
    <row r="113" spans="1:18">
      <c r="A113" s="1" t="s">
        <v>5029</v>
      </c>
      <c r="B113" s="1" t="s">
        <v>120</v>
      </c>
      <c r="C113" s="1" t="s">
        <v>874</v>
      </c>
      <c r="D113" s="1" t="s">
        <v>2009</v>
      </c>
      <c r="E113" s="1" t="s">
        <v>26</v>
      </c>
      <c r="F113" s="1" t="s">
        <v>5030</v>
      </c>
      <c r="G113" s="1" t="s">
        <v>5031</v>
      </c>
      <c r="H113" s="1" t="s">
        <v>5032</v>
      </c>
      <c r="I113" s="1" t="s">
        <v>5022</v>
      </c>
      <c r="J113" s="1" t="s">
        <v>5033</v>
      </c>
      <c r="K113" s="1" t="s">
        <v>26</v>
      </c>
      <c r="L113" s="1" t="s">
        <v>5034</v>
      </c>
      <c r="M113" s="1" t="s">
        <v>28</v>
      </c>
      <c r="N113" s="1" t="s">
        <v>5035</v>
      </c>
      <c r="O113" s="1" t="s">
        <v>5036</v>
      </c>
      <c r="P113" s="1" t="s">
        <v>5037</v>
      </c>
      <c r="Q113" s="1" t="s">
        <v>5038</v>
      </c>
      <c r="R113" s="1" t="s">
        <v>5039</v>
      </c>
    </row>
    <row r="114" spans="1:18">
      <c r="A114" s="1" t="s">
        <v>5076</v>
      </c>
      <c r="B114" s="1" t="s">
        <v>120</v>
      </c>
      <c r="C114" s="1" t="s">
        <v>26</v>
      </c>
      <c r="D114" s="1" t="s">
        <v>26</v>
      </c>
      <c r="E114" s="1" t="s">
        <v>5077</v>
      </c>
      <c r="F114" s="1" t="s">
        <v>5078</v>
      </c>
      <c r="G114" s="1" t="s">
        <v>5079</v>
      </c>
      <c r="H114" s="1" t="s">
        <v>3830</v>
      </c>
      <c r="I114" s="1" t="s">
        <v>3830</v>
      </c>
      <c r="J114" s="1" t="s">
        <v>5080</v>
      </c>
      <c r="K114" s="1" t="s">
        <v>5081</v>
      </c>
      <c r="L114" s="1" t="s">
        <v>5082</v>
      </c>
      <c r="M114" s="1" t="s">
        <v>95</v>
      </c>
      <c r="N114" s="1" t="s">
        <v>5083</v>
      </c>
      <c r="O114" s="1" t="s">
        <v>5084</v>
      </c>
      <c r="P114" s="1" t="s">
        <v>5085</v>
      </c>
      <c r="Q114" s="1" t="s">
        <v>5086</v>
      </c>
      <c r="R114" s="1" t="s">
        <v>5087</v>
      </c>
    </row>
    <row r="115" spans="1:18">
      <c r="A115" s="1" t="s">
        <v>5088</v>
      </c>
      <c r="B115" s="1" t="s">
        <v>120</v>
      </c>
      <c r="C115" s="1" t="s">
        <v>5089</v>
      </c>
      <c r="D115" s="1" t="s">
        <v>69</v>
      </c>
      <c r="E115" s="1" t="s">
        <v>26</v>
      </c>
      <c r="F115" s="1" t="s">
        <v>5090</v>
      </c>
      <c r="G115" s="1" t="s">
        <v>5091</v>
      </c>
      <c r="H115" s="1" t="s">
        <v>3830</v>
      </c>
      <c r="I115" s="1" t="s">
        <v>3830</v>
      </c>
      <c r="J115" s="1" t="s">
        <v>5092</v>
      </c>
      <c r="K115" s="1" t="s">
        <v>5093</v>
      </c>
      <c r="L115" s="1" t="s">
        <v>27</v>
      </c>
      <c r="M115" s="1" t="s">
        <v>95</v>
      </c>
      <c r="N115" s="1" t="s">
        <v>5094</v>
      </c>
      <c r="O115" s="1" t="s">
        <v>5095</v>
      </c>
      <c r="P115" s="1" t="s">
        <v>5096</v>
      </c>
      <c r="Q115" s="1" t="s">
        <v>5097</v>
      </c>
      <c r="R115" s="1" t="s">
        <v>5098</v>
      </c>
    </row>
    <row r="116" spans="1:18">
      <c r="A116" s="1" t="s">
        <v>5099</v>
      </c>
      <c r="B116" s="1" t="s">
        <v>120</v>
      </c>
      <c r="C116" s="1" t="s">
        <v>26</v>
      </c>
      <c r="D116" s="1" t="s">
        <v>26</v>
      </c>
      <c r="E116" s="1" t="s">
        <v>26</v>
      </c>
      <c r="F116" s="1" t="s">
        <v>5100</v>
      </c>
      <c r="G116" s="1" t="s">
        <v>5101</v>
      </c>
      <c r="H116" s="1" t="s">
        <v>3830</v>
      </c>
      <c r="I116" s="1" t="s">
        <v>3830</v>
      </c>
      <c r="J116" s="1" t="s">
        <v>26</v>
      </c>
      <c r="K116" s="1" t="s">
        <v>5102</v>
      </c>
      <c r="L116" s="1" t="s">
        <v>27</v>
      </c>
      <c r="M116" s="1" t="s">
        <v>28</v>
      </c>
      <c r="N116" s="1" t="s">
        <v>5103</v>
      </c>
      <c r="O116" s="1" t="s">
        <v>5104</v>
      </c>
      <c r="P116" s="1" t="s">
        <v>5105</v>
      </c>
      <c r="Q116" s="1" t="s">
        <v>5106</v>
      </c>
      <c r="R116" s="1" t="s">
        <v>5107</v>
      </c>
    </row>
    <row r="117" spans="1:18">
      <c r="A117" s="1" t="s">
        <v>5146</v>
      </c>
      <c r="B117" s="1" t="s">
        <v>120</v>
      </c>
      <c r="C117" s="1" t="s">
        <v>26</v>
      </c>
      <c r="D117" s="1" t="s">
        <v>26</v>
      </c>
      <c r="E117" s="1" t="s">
        <v>26</v>
      </c>
      <c r="F117" s="1" t="s">
        <v>5147</v>
      </c>
      <c r="G117" s="1" t="s">
        <v>5148</v>
      </c>
      <c r="H117" s="1" t="s">
        <v>4743</v>
      </c>
      <c r="I117" s="1" t="s">
        <v>4743</v>
      </c>
      <c r="J117" s="1" t="s">
        <v>26</v>
      </c>
      <c r="K117" s="1" t="s">
        <v>5149</v>
      </c>
      <c r="L117" s="1" t="s">
        <v>27</v>
      </c>
      <c r="M117" s="1" t="s">
        <v>28</v>
      </c>
      <c r="N117" s="1" t="s">
        <v>5150</v>
      </c>
      <c r="O117" s="1" t="s">
        <v>5151</v>
      </c>
      <c r="P117" s="1" t="s">
        <v>5152</v>
      </c>
      <c r="Q117" s="1" t="s">
        <v>5153</v>
      </c>
      <c r="R117" s="1" t="s">
        <v>5154</v>
      </c>
    </row>
    <row r="118" spans="1:18">
      <c r="A118" s="1" t="s">
        <v>5164</v>
      </c>
      <c r="B118" s="1" t="s">
        <v>120</v>
      </c>
      <c r="C118" s="1" t="s">
        <v>26</v>
      </c>
      <c r="D118" s="1" t="s">
        <v>26</v>
      </c>
      <c r="E118" s="1" t="s">
        <v>26</v>
      </c>
      <c r="F118" s="1" t="s">
        <v>5165</v>
      </c>
      <c r="G118" s="1" t="s">
        <v>5166</v>
      </c>
      <c r="H118" s="1" t="s">
        <v>4743</v>
      </c>
      <c r="I118" s="1" t="s">
        <v>4743</v>
      </c>
      <c r="J118" s="1" t="s">
        <v>26</v>
      </c>
      <c r="K118" s="1" t="s">
        <v>5167</v>
      </c>
      <c r="L118" s="1" t="s">
        <v>27</v>
      </c>
      <c r="M118" s="1" t="s">
        <v>95</v>
      </c>
      <c r="N118" s="1" t="s">
        <v>5168</v>
      </c>
      <c r="O118" s="1" t="s">
        <v>5169</v>
      </c>
      <c r="P118" s="1" t="s">
        <v>5170</v>
      </c>
      <c r="Q118" s="1" t="s">
        <v>5171</v>
      </c>
      <c r="R118" s="1" t="s">
        <v>5172</v>
      </c>
    </row>
    <row r="119" spans="1:18">
      <c r="A119" s="1" t="s">
        <v>5184</v>
      </c>
      <c r="B119" s="1" t="s">
        <v>120</v>
      </c>
      <c r="C119" s="1" t="s">
        <v>26</v>
      </c>
      <c r="D119" s="1" t="s">
        <v>26</v>
      </c>
      <c r="E119" s="1" t="s">
        <v>5185</v>
      </c>
      <c r="F119" s="1" t="s">
        <v>5186</v>
      </c>
      <c r="G119" s="1" t="s">
        <v>5187</v>
      </c>
      <c r="H119" s="1" t="s">
        <v>5188</v>
      </c>
      <c r="I119" s="1" t="s">
        <v>4743</v>
      </c>
      <c r="J119" s="1" t="s">
        <v>5189</v>
      </c>
      <c r="K119" s="1" t="s">
        <v>5190</v>
      </c>
      <c r="L119" s="1" t="s">
        <v>5191</v>
      </c>
      <c r="M119" s="1" t="s">
        <v>28</v>
      </c>
      <c r="N119" s="1" t="s">
        <v>5192</v>
      </c>
      <c r="O119" s="1" t="s">
        <v>5193</v>
      </c>
      <c r="P119" s="1" t="s">
        <v>5194</v>
      </c>
      <c r="Q119" s="1" t="s">
        <v>5195</v>
      </c>
      <c r="R119" s="1" t="s">
        <v>26</v>
      </c>
    </row>
    <row r="120" spans="1:18">
      <c r="A120" s="1" t="s">
        <v>5196</v>
      </c>
      <c r="B120" s="1" t="s">
        <v>120</v>
      </c>
      <c r="C120" s="1" t="s">
        <v>26</v>
      </c>
      <c r="D120" s="1" t="s">
        <v>26</v>
      </c>
      <c r="E120" s="1" t="s">
        <v>26</v>
      </c>
      <c r="F120" s="1" t="s">
        <v>5197</v>
      </c>
      <c r="G120" s="1" t="s">
        <v>5198</v>
      </c>
      <c r="H120" s="1" t="s">
        <v>5199</v>
      </c>
      <c r="I120" s="1" t="s">
        <v>3830</v>
      </c>
      <c r="J120" s="1" t="s">
        <v>26</v>
      </c>
      <c r="K120" s="1" t="s">
        <v>26</v>
      </c>
      <c r="L120" s="1" t="s">
        <v>27</v>
      </c>
      <c r="M120" s="1" t="s">
        <v>28</v>
      </c>
      <c r="N120" s="1" t="s">
        <v>5200</v>
      </c>
      <c r="O120" s="1" t="s">
        <v>5201</v>
      </c>
      <c r="P120" s="1" t="s">
        <v>5202</v>
      </c>
      <c r="Q120" s="1" t="s">
        <v>5203</v>
      </c>
      <c r="R120" s="1" t="s">
        <v>5204</v>
      </c>
    </row>
    <row r="121" spans="1:18">
      <c r="A121" s="1" t="s">
        <v>5205</v>
      </c>
      <c r="B121" s="1" t="s">
        <v>120</v>
      </c>
      <c r="C121" s="1" t="s">
        <v>4417</v>
      </c>
      <c r="D121" s="1" t="s">
        <v>5206</v>
      </c>
      <c r="E121" s="1" t="s">
        <v>26</v>
      </c>
      <c r="F121" s="1" t="s">
        <v>5207</v>
      </c>
      <c r="G121" s="1" t="s">
        <v>5208</v>
      </c>
      <c r="H121" s="1" t="s">
        <v>3830</v>
      </c>
      <c r="I121" s="1" t="s">
        <v>3830</v>
      </c>
      <c r="J121" s="1" t="s">
        <v>5209</v>
      </c>
      <c r="K121" s="1" t="s">
        <v>26</v>
      </c>
      <c r="L121" s="1" t="s">
        <v>27</v>
      </c>
      <c r="M121" s="1" t="s">
        <v>28</v>
      </c>
      <c r="N121" s="1" t="s">
        <v>5210</v>
      </c>
      <c r="O121" s="1" t="s">
        <v>5211</v>
      </c>
      <c r="P121" s="1" t="s">
        <v>5212</v>
      </c>
      <c r="Q121" s="1" t="s">
        <v>5213</v>
      </c>
      <c r="R121" s="1" t="s">
        <v>5214</v>
      </c>
    </row>
    <row r="122" spans="1:18">
      <c r="A122" s="1" t="s">
        <v>5266</v>
      </c>
      <c r="B122" s="1" t="s">
        <v>168</v>
      </c>
      <c r="C122" s="1" t="s">
        <v>57</v>
      </c>
      <c r="D122" s="1" t="s">
        <v>58</v>
      </c>
      <c r="E122" s="1" t="s">
        <v>5267</v>
      </c>
      <c r="F122" s="1" t="s">
        <v>5268</v>
      </c>
      <c r="G122" s="1" t="s">
        <v>5269</v>
      </c>
      <c r="H122" s="1" t="s">
        <v>5270</v>
      </c>
      <c r="I122" s="1" t="s">
        <v>3830</v>
      </c>
      <c r="J122" s="1" t="s">
        <v>5271</v>
      </c>
      <c r="K122" s="1" t="s">
        <v>5272</v>
      </c>
      <c r="L122" s="1" t="s">
        <v>5273</v>
      </c>
      <c r="M122" s="1" t="s">
        <v>95</v>
      </c>
      <c r="N122" s="1" t="s">
        <v>5274</v>
      </c>
      <c r="O122" s="1" t="s">
        <v>5275</v>
      </c>
      <c r="P122" s="1" t="s">
        <v>5276</v>
      </c>
      <c r="Q122" s="1" t="s">
        <v>5277</v>
      </c>
      <c r="R122" s="1" t="s">
        <v>5278</v>
      </c>
    </row>
    <row r="123" spans="1:18">
      <c r="A123" s="1" t="s">
        <v>5299</v>
      </c>
      <c r="B123" s="1" t="s">
        <v>120</v>
      </c>
      <c r="C123" s="1" t="s">
        <v>26</v>
      </c>
      <c r="D123" s="1" t="s">
        <v>26</v>
      </c>
      <c r="E123" s="1" t="s">
        <v>26</v>
      </c>
      <c r="F123" s="1" t="s">
        <v>5300</v>
      </c>
      <c r="G123" s="1" t="s">
        <v>5301</v>
      </c>
      <c r="H123" s="1" t="s">
        <v>5302</v>
      </c>
      <c r="I123" s="1" t="s">
        <v>5282</v>
      </c>
      <c r="J123" s="1" t="s">
        <v>26</v>
      </c>
      <c r="K123" s="1" t="s">
        <v>26</v>
      </c>
      <c r="L123" s="1" t="s">
        <v>27</v>
      </c>
      <c r="M123" s="1" t="s">
        <v>28</v>
      </c>
      <c r="N123" s="1" t="s">
        <v>5303</v>
      </c>
      <c r="O123" s="1" t="s">
        <v>5304</v>
      </c>
      <c r="P123" s="1" t="s">
        <v>5305</v>
      </c>
      <c r="Q123" s="1" t="s">
        <v>5306</v>
      </c>
      <c r="R123" s="1" t="s">
        <v>5307</v>
      </c>
    </row>
    <row r="124" spans="1:18">
      <c r="A124" s="1" t="s">
        <v>5327</v>
      </c>
      <c r="B124" s="1" t="s">
        <v>120</v>
      </c>
      <c r="C124" s="1" t="s">
        <v>26</v>
      </c>
      <c r="D124" s="1" t="s">
        <v>26</v>
      </c>
      <c r="E124" s="1" t="s">
        <v>26</v>
      </c>
      <c r="F124" s="1" t="s">
        <v>5328</v>
      </c>
      <c r="G124" s="1" t="s">
        <v>5329</v>
      </c>
      <c r="H124" s="1" t="s">
        <v>5330</v>
      </c>
      <c r="I124" s="1" t="s">
        <v>3830</v>
      </c>
      <c r="J124" s="1" t="s">
        <v>5331</v>
      </c>
      <c r="K124" s="1" t="s">
        <v>26</v>
      </c>
      <c r="L124" s="1" t="s">
        <v>5332</v>
      </c>
      <c r="M124" s="1" t="s">
        <v>28</v>
      </c>
      <c r="N124" s="1" t="s">
        <v>5333</v>
      </c>
      <c r="O124" s="1" t="s">
        <v>5334</v>
      </c>
      <c r="P124" s="1" t="s">
        <v>5335</v>
      </c>
      <c r="Q124" s="1" t="s">
        <v>5336</v>
      </c>
      <c r="R124" s="1" t="s">
        <v>5337</v>
      </c>
    </row>
    <row r="125" spans="1:18">
      <c r="A125" s="1" t="s">
        <v>5338</v>
      </c>
      <c r="B125" s="1" t="s">
        <v>120</v>
      </c>
      <c r="C125" s="1" t="s">
        <v>26</v>
      </c>
      <c r="D125" s="1" t="s">
        <v>26</v>
      </c>
      <c r="E125" s="1" t="s">
        <v>22</v>
      </c>
      <c r="F125" s="1" t="s">
        <v>26</v>
      </c>
      <c r="G125" s="1" t="s">
        <v>26</v>
      </c>
      <c r="H125" s="1" t="s">
        <v>5339</v>
      </c>
      <c r="I125" s="1" t="s">
        <v>26</v>
      </c>
      <c r="J125" s="1" t="s">
        <v>26</v>
      </c>
      <c r="K125" s="1" t="s">
        <v>5340</v>
      </c>
      <c r="L125" s="1" t="s">
        <v>27</v>
      </c>
      <c r="M125" s="1" t="s">
        <v>95</v>
      </c>
      <c r="N125" s="1" t="s">
        <v>5341</v>
      </c>
      <c r="O125" s="1" t="s">
        <v>5342</v>
      </c>
      <c r="P125" s="1" t="s">
        <v>5343</v>
      </c>
      <c r="Q125" s="1" t="s">
        <v>5344</v>
      </c>
      <c r="R125" s="1" t="s">
        <v>5345</v>
      </c>
    </row>
    <row r="126" spans="1:18">
      <c r="A126" s="1" t="s">
        <v>5346</v>
      </c>
      <c r="B126" s="1" t="s">
        <v>120</v>
      </c>
      <c r="C126" s="1" t="s">
        <v>57</v>
      </c>
      <c r="D126" s="1" t="s">
        <v>69</v>
      </c>
      <c r="E126" s="1" t="s">
        <v>26</v>
      </c>
      <c r="F126" s="1" t="s">
        <v>5347</v>
      </c>
      <c r="G126" s="1" t="s">
        <v>5348</v>
      </c>
      <c r="H126" s="1" t="s">
        <v>5349</v>
      </c>
      <c r="I126" s="1" t="s">
        <v>3830</v>
      </c>
      <c r="J126" s="1" t="s">
        <v>5350</v>
      </c>
      <c r="K126" s="1" t="s">
        <v>5351</v>
      </c>
      <c r="L126" s="1" t="s">
        <v>5352</v>
      </c>
      <c r="M126" s="1" t="s">
        <v>28</v>
      </c>
      <c r="N126" s="1" t="s">
        <v>5353</v>
      </c>
      <c r="O126" s="1" t="s">
        <v>5354</v>
      </c>
      <c r="P126" s="1" t="s">
        <v>5355</v>
      </c>
      <c r="Q126" s="1" t="s">
        <v>5356</v>
      </c>
      <c r="R126" s="1" t="s">
        <v>5357</v>
      </c>
    </row>
    <row r="127" spans="1:18">
      <c r="A127" s="1" t="s">
        <v>5358</v>
      </c>
      <c r="B127" s="1" t="s">
        <v>120</v>
      </c>
      <c r="C127" s="1" t="s">
        <v>57</v>
      </c>
      <c r="D127" s="1" t="s">
        <v>79</v>
      </c>
      <c r="E127" s="1" t="s">
        <v>5359</v>
      </c>
      <c r="F127" s="1" t="s">
        <v>5360</v>
      </c>
      <c r="G127" s="1" t="s">
        <v>5361</v>
      </c>
      <c r="H127" s="1" t="s">
        <v>5362</v>
      </c>
      <c r="I127" s="1" t="s">
        <v>3830</v>
      </c>
      <c r="J127" s="1" t="s">
        <v>5363</v>
      </c>
      <c r="K127" s="1" t="s">
        <v>5364</v>
      </c>
      <c r="L127" s="1" t="s">
        <v>5365</v>
      </c>
      <c r="M127" s="1" t="s">
        <v>95</v>
      </c>
      <c r="N127" s="1" t="s">
        <v>5366</v>
      </c>
      <c r="O127" s="1" t="s">
        <v>5367</v>
      </c>
      <c r="P127" s="1" t="s">
        <v>5368</v>
      </c>
      <c r="Q127" s="1" t="s">
        <v>5369</v>
      </c>
      <c r="R127" s="1" t="s">
        <v>5370</v>
      </c>
    </row>
    <row r="128" spans="1:18">
      <c r="A128" s="1" t="s">
        <v>5425</v>
      </c>
      <c r="B128" s="1" t="s">
        <v>120</v>
      </c>
      <c r="C128" s="1" t="s">
        <v>26</v>
      </c>
      <c r="D128" s="1" t="s">
        <v>26</v>
      </c>
      <c r="E128" s="1" t="s">
        <v>1081</v>
      </c>
      <c r="F128" s="1" t="s">
        <v>5426</v>
      </c>
      <c r="G128" s="1" t="s">
        <v>5427</v>
      </c>
      <c r="H128" s="1" t="s">
        <v>2965</v>
      </c>
      <c r="I128" s="1" t="s">
        <v>2965</v>
      </c>
      <c r="J128" s="1" t="s">
        <v>26</v>
      </c>
      <c r="K128" s="1" t="s">
        <v>5428</v>
      </c>
      <c r="L128" s="1" t="s">
        <v>27</v>
      </c>
      <c r="M128" s="1" t="s">
        <v>95</v>
      </c>
      <c r="N128" s="1" t="s">
        <v>5429</v>
      </c>
      <c r="O128" s="1" t="s">
        <v>5430</v>
      </c>
      <c r="P128" s="1" t="s">
        <v>5431</v>
      </c>
      <c r="Q128" s="1" t="s">
        <v>5432</v>
      </c>
      <c r="R128" s="1" t="s">
        <v>5433</v>
      </c>
    </row>
    <row r="129" spans="1:18">
      <c r="A129" s="1" t="s">
        <v>5434</v>
      </c>
      <c r="B129" s="1" t="s">
        <v>120</v>
      </c>
      <c r="C129" s="1" t="s">
        <v>1211</v>
      </c>
      <c r="D129" s="1" t="s">
        <v>410</v>
      </c>
      <c r="E129" s="1" t="s">
        <v>2961</v>
      </c>
      <c r="F129" s="1" t="s">
        <v>5435</v>
      </c>
      <c r="G129" s="1" t="s">
        <v>5436</v>
      </c>
      <c r="H129" s="1" t="s">
        <v>5437</v>
      </c>
      <c r="I129" s="1" t="s">
        <v>2965</v>
      </c>
      <c r="J129" s="1" t="s">
        <v>5438</v>
      </c>
      <c r="K129" s="1" t="s">
        <v>5439</v>
      </c>
      <c r="L129" s="1" t="s">
        <v>5440</v>
      </c>
      <c r="M129" s="1" t="s">
        <v>28</v>
      </c>
      <c r="N129" s="1" t="s">
        <v>5441</v>
      </c>
      <c r="O129" s="1" t="s">
        <v>5442</v>
      </c>
      <c r="P129" s="1" t="s">
        <v>5443</v>
      </c>
      <c r="Q129" s="1" t="s">
        <v>5444</v>
      </c>
      <c r="R129" s="1" t="s">
        <v>5445</v>
      </c>
    </row>
    <row r="130" spans="1:18">
      <c r="A130" s="1" t="s">
        <v>5446</v>
      </c>
      <c r="B130" s="1" t="s">
        <v>120</v>
      </c>
      <c r="C130" s="1" t="s">
        <v>194</v>
      </c>
      <c r="D130" s="1" t="s">
        <v>58</v>
      </c>
      <c r="E130" s="1" t="s">
        <v>5447</v>
      </c>
      <c r="F130" s="1" t="s">
        <v>5448</v>
      </c>
      <c r="G130" s="1" t="s">
        <v>5449</v>
      </c>
      <c r="H130" s="1" t="s">
        <v>5450</v>
      </c>
      <c r="I130" s="1" t="s">
        <v>2965</v>
      </c>
      <c r="J130" s="1" t="s">
        <v>26</v>
      </c>
      <c r="K130" s="1" t="s">
        <v>5451</v>
      </c>
      <c r="L130" s="1" t="s">
        <v>27</v>
      </c>
      <c r="M130" s="1" t="s">
        <v>95</v>
      </c>
      <c r="N130" s="1" t="s">
        <v>5452</v>
      </c>
      <c r="O130" s="1" t="s">
        <v>5453</v>
      </c>
      <c r="P130" s="1" t="s">
        <v>5454</v>
      </c>
      <c r="Q130" s="1" t="s">
        <v>5455</v>
      </c>
      <c r="R130" s="1" t="s">
        <v>26</v>
      </c>
    </row>
    <row r="131" spans="1:18">
      <c r="A131" s="1" t="s">
        <v>5434</v>
      </c>
      <c r="B131" s="1" t="s">
        <v>120</v>
      </c>
      <c r="C131" s="1" t="s">
        <v>194</v>
      </c>
      <c r="D131" s="1" t="s">
        <v>58</v>
      </c>
      <c r="E131" s="1" t="s">
        <v>5478</v>
      </c>
      <c r="F131" s="1" t="s">
        <v>5479</v>
      </c>
      <c r="G131" s="1" t="s">
        <v>5480</v>
      </c>
      <c r="H131" s="1" t="s">
        <v>5437</v>
      </c>
      <c r="I131" s="1" t="s">
        <v>2965</v>
      </c>
      <c r="J131" s="1" t="s">
        <v>26</v>
      </c>
      <c r="K131" s="1" t="s">
        <v>5481</v>
      </c>
      <c r="L131" s="1" t="s">
        <v>27</v>
      </c>
      <c r="M131" s="1" t="s">
        <v>28</v>
      </c>
      <c r="N131" s="1" t="s">
        <v>5482</v>
      </c>
      <c r="O131" s="1" t="s">
        <v>5483</v>
      </c>
      <c r="P131" s="1" t="s">
        <v>5484</v>
      </c>
      <c r="Q131" s="1" t="s">
        <v>5485</v>
      </c>
      <c r="R131" s="1" t="s">
        <v>26</v>
      </c>
    </row>
    <row r="132" spans="1:18">
      <c r="A132" s="1" t="s">
        <v>5522</v>
      </c>
      <c r="B132" s="1" t="s">
        <v>120</v>
      </c>
      <c r="C132" s="1" t="s">
        <v>26</v>
      </c>
      <c r="D132" s="1" t="s">
        <v>26</v>
      </c>
      <c r="E132" s="1" t="s">
        <v>26</v>
      </c>
      <c r="F132" s="1" t="s">
        <v>5523</v>
      </c>
      <c r="G132" s="1" t="s">
        <v>5524</v>
      </c>
      <c r="H132" s="1" t="s">
        <v>5525</v>
      </c>
      <c r="I132" s="1" t="s">
        <v>2965</v>
      </c>
      <c r="J132" s="1" t="s">
        <v>26</v>
      </c>
      <c r="K132" s="1" t="s">
        <v>26</v>
      </c>
      <c r="L132" s="1" t="s">
        <v>27</v>
      </c>
      <c r="M132" s="1" t="s">
        <v>28</v>
      </c>
      <c r="N132" s="1" t="s">
        <v>5526</v>
      </c>
      <c r="O132" s="1" t="s">
        <v>5527</v>
      </c>
      <c r="P132" s="1" t="s">
        <v>5528</v>
      </c>
      <c r="Q132" s="1" t="s">
        <v>5529</v>
      </c>
      <c r="R132" s="1" t="s">
        <v>5530</v>
      </c>
    </row>
    <row r="133" spans="1:18">
      <c r="A133" s="1" t="s">
        <v>5588</v>
      </c>
      <c r="B133" s="1" t="s">
        <v>120</v>
      </c>
      <c r="C133" s="1" t="s">
        <v>26</v>
      </c>
      <c r="D133" s="1" t="s">
        <v>26</v>
      </c>
      <c r="E133" s="1" t="s">
        <v>26</v>
      </c>
      <c r="F133" s="1" t="s">
        <v>5589</v>
      </c>
      <c r="G133" s="1" t="s">
        <v>5590</v>
      </c>
      <c r="H133" s="1" t="s">
        <v>5591</v>
      </c>
      <c r="I133" s="1" t="s">
        <v>2965</v>
      </c>
      <c r="J133" s="1" t="s">
        <v>26</v>
      </c>
      <c r="K133" s="1" t="s">
        <v>5592</v>
      </c>
      <c r="L133" s="1" t="s">
        <v>27</v>
      </c>
      <c r="M133" s="1" t="s">
        <v>95</v>
      </c>
      <c r="N133" s="1" t="s">
        <v>5593</v>
      </c>
      <c r="O133" s="1" t="s">
        <v>5594</v>
      </c>
      <c r="P133" s="1" t="s">
        <v>5595</v>
      </c>
      <c r="Q133" s="1" t="s">
        <v>5596</v>
      </c>
      <c r="R133" s="1" t="s">
        <v>5597</v>
      </c>
    </row>
    <row r="134" spans="1:18">
      <c r="A134" s="1" t="s">
        <v>5598</v>
      </c>
      <c r="B134" s="1" t="s">
        <v>120</v>
      </c>
      <c r="C134" s="1" t="s">
        <v>26</v>
      </c>
      <c r="D134" s="1" t="s">
        <v>26</v>
      </c>
      <c r="E134" s="1" t="s">
        <v>5599</v>
      </c>
      <c r="F134" s="1" t="s">
        <v>5600</v>
      </c>
      <c r="G134" s="1" t="s">
        <v>5601</v>
      </c>
      <c r="H134" s="1" t="s">
        <v>5602</v>
      </c>
      <c r="I134" s="1" t="s">
        <v>4391</v>
      </c>
      <c r="J134" s="1" t="s">
        <v>26</v>
      </c>
      <c r="K134" s="1" t="s">
        <v>5603</v>
      </c>
      <c r="L134" s="1" t="s">
        <v>27</v>
      </c>
      <c r="M134" s="1" t="s">
        <v>28</v>
      </c>
      <c r="N134" s="1" t="s">
        <v>5604</v>
      </c>
      <c r="O134" s="1" t="s">
        <v>5605</v>
      </c>
      <c r="P134" s="1" t="s">
        <v>5606</v>
      </c>
      <c r="Q134" s="1" t="s">
        <v>5607</v>
      </c>
      <c r="R134" s="1" t="s">
        <v>5608</v>
      </c>
    </row>
    <row r="135" spans="1:18">
      <c r="A135" s="1" t="s">
        <v>5609</v>
      </c>
      <c r="B135" s="1" t="s">
        <v>120</v>
      </c>
      <c r="C135" s="1" t="s">
        <v>57</v>
      </c>
      <c r="D135" s="1" t="s">
        <v>58</v>
      </c>
      <c r="E135" s="1" t="s">
        <v>5610</v>
      </c>
      <c r="F135" s="1" t="s">
        <v>5611</v>
      </c>
      <c r="G135" s="1" t="s">
        <v>5612</v>
      </c>
      <c r="H135" s="1" t="s">
        <v>3830</v>
      </c>
      <c r="I135" s="1" t="s">
        <v>3830</v>
      </c>
      <c r="J135" s="1" t="s">
        <v>5438</v>
      </c>
      <c r="K135" s="1" t="s">
        <v>5613</v>
      </c>
      <c r="L135" s="1" t="s">
        <v>5440</v>
      </c>
      <c r="M135" s="1" t="s">
        <v>95</v>
      </c>
      <c r="N135" s="1" t="s">
        <v>5614</v>
      </c>
      <c r="O135" s="1" t="s">
        <v>5615</v>
      </c>
      <c r="P135" s="1" t="s">
        <v>5616</v>
      </c>
      <c r="Q135" s="1" t="s">
        <v>5617</v>
      </c>
      <c r="R135" s="1" t="s">
        <v>5618</v>
      </c>
    </row>
    <row r="136" spans="1:18">
      <c r="A136" s="1" t="s">
        <v>4459</v>
      </c>
      <c r="B136" s="1" t="s">
        <v>120</v>
      </c>
      <c r="C136" s="1" t="s">
        <v>26</v>
      </c>
      <c r="D136" s="1" t="s">
        <v>26</v>
      </c>
      <c r="E136" s="1" t="s">
        <v>26</v>
      </c>
      <c r="F136" s="1" t="s">
        <v>5619</v>
      </c>
      <c r="G136" s="1" t="s">
        <v>5620</v>
      </c>
      <c r="H136" s="1" t="s">
        <v>3771</v>
      </c>
      <c r="I136" s="1" t="s">
        <v>3771</v>
      </c>
      <c r="J136" s="1" t="s">
        <v>26</v>
      </c>
      <c r="K136" s="1" t="s">
        <v>5621</v>
      </c>
      <c r="L136" s="1" t="s">
        <v>27</v>
      </c>
      <c r="M136" s="1" t="s">
        <v>28</v>
      </c>
      <c r="N136" s="1" t="s">
        <v>5622</v>
      </c>
      <c r="O136" s="1" t="s">
        <v>5623</v>
      </c>
      <c r="P136" s="1" t="s">
        <v>5624</v>
      </c>
      <c r="Q136" s="1" t="s">
        <v>5625</v>
      </c>
      <c r="R136" s="1" t="s">
        <v>5626</v>
      </c>
    </row>
    <row r="137" spans="1:18">
      <c r="A137" s="1" t="s">
        <v>5627</v>
      </c>
      <c r="B137" s="1" t="s">
        <v>120</v>
      </c>
      <c r="C137" s="1" t="s">
        <v>26</v>
      </c>
      <c r="D137" s="1" t="s">
        <v>26</v>
      </c>
      <c r="E137" s="1" t="s">
        <v>26</v>
      </c>
      <c r="F137" s="1" t="s">
        <v>5628</v>
      </c>
      <c r="G137" s="1" t="s">
        <v>5629</v>
      </c>
      <c r="H137" s="1" t="s">
        <v>3771</v>
      </c>
      <c r="I137" s="1" t="s">
        <v>3771</v>
      </c>
      <c r="J137" s="1" t="s">
        <v>26</v>
      </c>
      <c r="K137" s="1" t="s">
        <v>26</v>
      </c>
      <c r="L137" s="1" t="s">
        <v>27</v>
      </c>
      <c r="M137" s="1" t="s">
        <v>28</v>
      </c>
      <c r="N137" s="1" t="s">
        <v>5630</v>
      </c>
      <c r="O137" s="1" t="s">
        <v>5631</v>
      </c>
      <c r="P137" s="1" t="s">
        <v>5632</v>
      </c>
      <c r="Q137" s="1" t="s">
        <v>5633</v>
      </c>
      <c r="R137" s="1" t="s">
        <v>5634</v>
      </c>
    </row>
    <row r="138" spans="1:18">
      <c r="A138" s="1" t="s">
        <v>5717</v>
      </c>
      <c r="B138" s="1" t="s">
        <v>120</v>
      </c>
      <c r="C138" s="1" t="s">
        <v>57</v>
      </c>
      <c r="D138" s="1" t="s">
        <v>79</v>
      </c>
      <c r="E138" s="1" t="s">
        <v>26</v>
      </c>
      <c r="F138" s="1" t="s">
        <v>5718</v>
      </c>
      <c r="G138" s="1" t="s">
        <v>5719</v>
      </c>
      <c r="H138" s="1" t="s">
        <v>5720</v>
      </c>
      <c r="I138" s="1" t="s">
        <v>3771</v>
      </c>
      <c r="J138" s="1" t="s">
        <v>26</v>
      </c>
      <c r="K138" s="1" t="s">
        <v>5721</v>
      </c>
      <c r="L138" s="1" t="s">
        <v>27</v>
      </c>
      <c r="M138" s="1" t="s">
        <v>28</v>
      </c>
      <c r="N138" s="1" t="s">
        <v>5722</v>
      </c>
      <c r="O138" s="1" t="s">
        <v>5723</v>
      </c>
      <c r="P138" s="1" t="s">
        <v>5724</v>
      </c>
      <c r="Q138" s="1" t="s">
        <v>5725</v>
      </c>
      <c r="R138" s="1" t="s">
        <v>5726</v>
      </c>
    </row>
    <row r="139" spans="1:18">
      <c r="A139" s="1" t="s">
        <v>5784</v>
      </c>
      <c r="B139" s="1" t="s">
        <v>120</v>
      </c>
      <c r="C139" s="1" t="s">
        <v>26</v>
      </c>
      <c r="D139" s="1" t="s">
        <v>26</v>
      </c>
      <c r="E139" s="1" t="s">
        <v>26</v>
      </c>
      <c r="F139" s="1" t="s">
        <v>5785</v>
      </c>
      <c r="G139" s="1" t="s">
        <v>5786</v>
      </c>
      <c r="H139" s="1" t="s">
        <v>5787</v>
      </c>
      <c r="I139" s="1" t="s">
        <v>3771</v>
      </c>
      <c r="J139" s="1" t="s">
        <v>26</v>
      </c>
      <c r="K139" s="1" t="s">
        <v>5788</v>
      </c>
      <c r="L139" s="1" t="s">
        <v>27</v>
      </c>
      <c r="M139" s="1" t="s">
        <v>28</v>
      </c>
      <c r="N139" s="1" t="s">
        <v>5789</v>
      </c>
      <c r="O139" s="1" t="s">
        <v>5790</v>
      </c>
      <c r="P139" s="1" t="s">
        <v>5791</v>
      </c>
      <c r="Q139" s="1" t="s">
        <v>5792</v>
      </c>
      <c r="R139" s="1" t="s">
        <v>5793</v>
      </c>
    </row>
    <row r="140" spans="1:18">
      <c r="A140" s="1" t="s">
        <v>5794</v>
      </c>
      <c r="B140" s="1" t="s">
        <v>120</v>
      </c>
      <c r="C140" s="1" t="s">
        <v>26</v>
      </c>
      <c r="D140" s="1" t="s">
        <v>26</v>
      </c>
      <c r="E140" s="1" t="s">
        <v>26</v>
      </c>
      <c r="F140" s="1" t="s">
        <v>5795</v>
      </c>
      <c r="G140" s="1" t="s">
        <v>5796</v>
      </c>
      <c r="H140" s="1" t="s">
        <v>5797</v>
      </c>
      <c r="I140" s="1" t="s">
        <v>3771</v>
      </c>
      <c r="J140" s="1" t="s">
        <v>26</v>
      </c>
      <c r="K140" s="1" t="s">
        <v>26</v>
      </c>
      <c r="L140" s="1" t="s">
        <v>27</v>
      </c>
      <c r="M140" s="1" t="s">
        <v>28</v>
      </c>
      <c r="N140" s="1" t="s">
        <v>5798</v>
      </c>
      <c r="O140" s="1" t="s">
        <v>5799</v>
      </c>
      <c r="P140" s="1" t="s">
        <v>5800</v>
      </c>
      <c r="Q140" s="1" t="s">
        <v>5801</v>
      </c>
      <c r="R140" s="1" t="s">
        <v>5802</v>
      </c>
    </row>
    <row r="141" spans="1:18">
      <c r="A141" s="1" t="s">
        <v>5803</v>
      </c>
      <c r="B141" s="1" t="s">
        <v>120</v>
      </c>
      <c r="C141" s="1" t="s">
        <v>26</v>
      </c>
      <c r="D141" s="1" t="s">
        <v>26</v>
      </c>
      <c r="E141" s="1" t="s">
        <v>26</v>
      </c>
      <c r="F141" s="1" t="s">
        <v>5804</v>
      </c>
      <c r="G141" s="1" t="s">
        <v>5805</v>
      </c>
      <c r="H141" s="1" t="s">
        <v>5797</v>
      </c>
      <c r="I141" s="1" t="s">
        <v>3771</v>
      </c>
      <c r="J141" s="1" t="s">
        <v>26</v>
      </c>
      <c r="K141" s="1" t="s">
        <v>5806</v>
      </c>
      <c r="L141" s="1" t="s">
        <v>27</v>
      </c>
      <c r="M141" s="1" t="s">
        <v>28</v>
      </c>
      <c r="N141" s="1" t="s">
        <v>5807</v>
      </c>
      <c r="O141" s="1" t="s">
        <v>5808</v>
      </c>
      <c r="P141" s="1" t="s">
        <v>5809</v>
      </c>
      <c r="Q141" s="1" t="s">
        <v>5810</v>
      </c>
      <c r="R141" s="1" t="s">
        <v>26</v>
      </c>
    </row>
    <row r="142" spans="1:18">
      <c r="A142" s="1" t="s">
        <v>5811</v>
      </c>
      <c r="B142" s="1" t="s">
        <v>120</v>
      </c>
      <c r="C142" s="1" t="s">
        <v>26</v>
      </c>
      <c r="D142" s="1" t="s">
        <v>26</v>
      </c>
      <c r="E142" s="1" t="s">
        <v>26</v>
      </c>
      <c r="F142" s="1" t="s">
        <v>5812</v>
      </c>
      <c r="G142" s="1" t="s">
        <v>5813</v>
      </c>
      <c r="H142" s="1" t="s">
        <v>5814</v>
      </c>
      <c r="I142" s="1" t="s">
        <v>3771</v>
      </c>
      <c r="J142" s="1" t="s">
        <v>26</v>
      </c>
      <c r="K142" s="1" t="s">
        <v>5815</v>
      </c>
      <c r="L142" s="1" t="s">
        <v>27</v>
      </c>
      <c r="M142" s="1" t="s">
        <v>28</v>
      </c>
      <c r="N142" s="1" t="s">
        <v>5816</v>
      </c>
      <c r="O142" s="1" t="s">
        <v>5817</v>
      </c>
      <c r="P142" s="1" t="s">
        <v>5818</v>
      </c>
      <c r="Q142" s="1" t="s">
        <v>5819</v>
      </c>
      <c r="R142" s="1" t="s">
        <v>5820</v>
      </c>
    </row>
    <row r="143" spans="1:18">
      <c r="A143" s="1" t="s">
        <v>5858</v>
      </c>
      <c r="B143" s="1" t="s">
        <v>120</v>
      </c>
      <c r="C143" s="1" t="s">
        <v>310</v>
      </c>
      <c r="D143" s="1" t="s">
        <v>58</v>
      </c>
      <c r="E143" s="1" t="s">
        <v>5859</v>
      </c>
      <c r="F143" s="1" t="s">
        <v>5860</v>
      </c>
      <c r="G143" s="1" t="s">
        <v>5861</v>
      </c>
      <c r="H143" s="1" t="s">
        <v>5862</v>
      </c>
      <c r="I143" s="1" t="s">
        <v>3771</v>
      </c>
      <c r="J143" s="1" t="s">
        <v>5863</v>
      </c>
      <c r="K143" s="1" t="s">
        <v>5864</v>
      </c>
      <c r="L143" s="1" t="s">
        <v>27</v>
      </c>
      <c r="M143" s="1" t="s">
        <v>95</v>
      </c>
      <c r="N143" s="1" t="s">
        <v>5865</v>
      </c>
      <c r="O143" s="1" t="s">
        <v>5866</v>
      </c>
      <c r="P143" s="1" t="s">
        <v>5867</v>
      </c>
      <c r="Q143" s="1" t="s">
        <v>5868</v>
      </c>
      <c r="R143" s="1" t="s">
        <v>5869</v>
      </c>
    </row>
    <row r="144" spans="1:18">
      <c r="A144" s="1" t="s">
        <v>5989</v>
      </c>
      <c r="B144" s="1" t="s">
        <v>120</v>
      </c>
      <c r="C144" s="1" t="s">
        <v>68</v>
      </c>
      <c r="D144" s="1" t="s">
        <v>69</v>
      </c>
      <c r="E144" s="1" t="s">
        <v>22</v>
      </c>
      <c r="F144" s="1" t="s">
        <v>5990</v>
      </c>
      <c r="G144" s="1" t="s">
        <v>5991</v>
      </c>
      <c r="H144" s="1" t="s">
        <v>4390</v>
      </c>
      <c r="I144" s="1" t="s">
        <v>4391</v>
      </c>
      <c r="J144" s="1" t="s">
        <v>26</v>
      </c>
      <c r="K144" s="1" t="s">
        <v>26</v>
      </c>
      <c r="L144" s="1" t="s">
        <v>27</v>
      </c>
      <c r="M144" s="1" t="s">
        <v>28</v>
      </c>
      <c r="N144" s="1" t="s">
        <v>5992</v>
      </c>
      <c r="O144" s="1" t="s">
        <v>5993</v>
      </c>
      <c r="P144" s="1" t="s">
        <v>5994</v>
      </c>
      <c r="Q144" s="1" t="s">
        <v>5995</v>
      </c>
      <c r="R144" s="1" t="s">
        <v>5996</v>
      </c>
    </row>
    <row r="145" spans="1:18">
      <c r="A145" s="1" t="s">
        <v>6019</v>
      </c>
      <c r="B145" s="1" t="s">
        <v>120</v>
      </c>
      <c r="C145" s="1" t="s">
        <v>310</v>
      </c>
      <c r="D145" s="1" t="s">
        <v>79</v>
      </c>
      <c r="E145" s="1" t="s">
        <v>26</v>
      </c>
      <c r="F145" s="1" t="s">
        <v>6020</v>
      </c>
      <c r="G145" s="1" t="s">
        <v>6021</v>
      </c>
      <c r="H145" s="1" t="s">
        <v>6022</v>
      </c>
      <c r="I145" s="1" t="s">
        <v>6023</v>
      </c>
      <c r="J145" s="1" t="s">
        <v>26</v>
      </c>
      <c r="K145" s="1" t="s">
        <v>6024</v>
      </c>
      <c r="L145" s="1" t="s">
        <v>27</v>
      </c>
      <c r="M145" s="1" t="s">
        <v>95</v>
      </c>
      <c r="N145" s="1" t="s">
        <v>6025</v>
      </c>
      <c r="O145" s="1" t="s">
        <v>6026</v>
      </c>
      <c r="P145" s="1" t="s">
        <v>6027</v>
      </c>
      <c r="Q145" s="1" t="s">
        <v>6028</v>
      </c>
      <c r="R145" s="1" t="s">
        <v>26</v>
      </c>
    </row>
    <row r="146" spans="1:18">
      <c r="A146" s="1" t="s">
        <v>6040</v>
      </c>
      <c r="B146" s="1" t="s">
        <v>120</v>
      </c>
      <c r="C146" s="1" t="s">
        <v>1383</v>
      </c>
      <c r="D146" s="1" t="s">
        <v>950</v>
      </c>
      <c r="E146" s="1" t="s">
        <v>1426</v>
      </c>
      <c r="F146" s="1" t="s">
        <v>6041</v>
      </c>
      <c r="G146" s="1" t="s">
        <v>6042</v>
      </c>
      <c r="H146" s="1" t="s">
        <v>6043</v>
      </c>
      <c r="I146" s="1" t="s">
        <v>6044</v>
      </c>
      <c r="J146" s="1" t="s">
        <v>6045</v>
      </c>
      <c r="K146" s="1" t="s">
        <v>6046</v>
      </c>
      <c r="L146" s="1" t="s">
        <v>6047</v>
      </c>
      <c r="M146" s="1" t="s">
        <v>95</v>
      </c>
      <c r="N146" s="1" t="s">
        <v>6048</v>
      </c>
      <c r="O146" s="1" t="s">
        <v>6049</v>
      </c>
      <c r="P146" s="1" t="s">
        <v>6050</v>
      </c>
      <c r="Q146" s="1" t="s">
        <v>6051</v>
      </c>
      <c r="R146" s="1" t="s">
        <v>6052</v>
      </c>
    </row>
    <row r="147" spans="1:18">
      <c r="A147" s="1" t="s">
        <v>6053</v>
      </c>
      <c r="B147" s="1" t="s">
        <v>120</v>
      </c>
      <c r="C147" s="1" t="s">
        <v>26</v>
      </c>
      <c r="D147" s="1" t="s">
        <v>26</v>
      </c>
      <c r="E147" s="1" t="s">
        <v>6054</v>
      </c>
      <c r="F147" s="1" t="s">
        <v>6055</v>
      </c>
      <c r="G147" s="1" t="s">
        <v>6056</v>
      </c>
      <c r="H147" s="1" t="s">
        <v>6057</v>
      </c>
      <c r="I147" s="1" t="s">
        <v>6057</v>
      </c>
      <c r="J147" s="1" t="s">
        <v>6058</v>
      </c>
      <c r="K147" s="1" t="s">
        <v>26</v>
      </c>
      <c r="L147" s="1" t="s">
        <v>6059</v>
      </c>
      <c r="M147" s="1" t="s">
        <v>95</v>
      </c>
      <c r="N147" s="1" t="s">
        <v>6060</v>
      </c>
      <c r="O147" s="1" t="s">
        <v>6061</v>
      </c>
      <c r="P147" s="1" t="s">
        <v>6062</v>
      </c>
      <c r="Q147" s="1" t="s">
        <v>6063</v>
      </c>
      <c r="R147" s="1" t="s">
        <v>6064</v>
      </c>
    </row>
    <row r="148" spans="1:18">
      <c r="A148" s="1" t="s">
        <v>6099</v>
      </c>
      <c r="B148" s="1" t="s">
        <v>120</v>
      </c>
      <c r="C148" s="1" t="s">
        <v>26</v>
      </c>
      <c r="D148" s="1" t="s">
        <v>26</v>
      </c>
      <c r="E148" s="1" t="s">
        <v>26</v>
      </c>
      <c r="F148" s="1" t="s">
        <v>26</v>
      </c>
      <c r="G148" s="1" t="s">
        <v>6100</v>
      </c>
      <c r="H148" s="1" t="s">
        <v>6101</v>
      </c>
      <c r="I148" s="1" t="s">
        <v>6057</v>
      </c>
      <c r="J148" s="1" t="s">
        <v>6102</v>
      </c>
      <c r="K148" s="1" t="s">
        <v>26</v>
      </c>
      <c r="L148" s="1" t="s">
        <v>27</v>
      </c>
      <c r="M148" s="1" t="s">
        <v>28</v>
      </c>
      <c r="N148" s="1" t="s">
        <v>6103</v>
      </c>
      <c r="O148" s="1" t="s">
        <v>6104</v>
      </c>
      <c r="P148" s="1" t="s">
        <v>6105</v>
      </c>
      <c r="Q148" s="1" t="s">
        <v>6106</v>
      </c>
      <c r="R148" s="1" t="s">
        <v>6107</v>
      </c>
    </row>
    <row r="149" spans="1:18">
      <c r="A149" s="1" t="s">
        <v>6138</v>
      </c>
      <c r="B149" s="1" t="s">
        <v>120</v>
      </c>
      <c r="C149" s="1" t="s">
        <v>26</v>
      </c>
      <c r="D149" s="1" t="s">
        <v>26</v>
      </c>
      <c r="E149" s="1" t="s">
        <v>26</v>
      </c>
      <c r="F149" s="1" t="s">
        <v>6139</v>
      </c>
      <c r="G149" s="1" t="s">
        <v>6140</v>
      </c>
      <c r="H149" s="1" t="s">
        <v>6141</v>
      </c>
      <c r="I149" s="1" t="s">
        <v>6057</v>
      </c>
      <c r="J149" s="1" t="s">
        <v>26</v>
      </c>
      <c r="K149" s="1" t="s">
        <v>26</v>
      </c>
      <c r="L149" s="1" t="s">
        <v>27</v>
      </c>
      <c r="M149" s="1" t="s">
        <v>28</v>
      </c>
      <c r="N149" s="1" t="s">
        <v>6142</v>
      </c>
      <c r="O149" s="1" t="s">
        <v>6143</v>
      </c>
      <c r="P149" s="1" t="s">
        <v>6144</v>
      </c>
      <c r="Q149" s="1" t="s">
        <v>6145</v>
      </c>
      <c r="R149" s="1" t="s">
        <v>6146</v>
      </c>
    </row>
    <row r="150" spans="1:18">
      <c r="A150" s="1" t="s">
        <v>6147</v>
      </c>
      <c r="B150" s="1" t="s">
        <v>120</v>
      </c>
      <c r="C150" s="1" t="s">
        <v>157</v>
      </c>
      <c r="D150" s="1" t="s">
        <v>214</v>
      </c>
      <c r="E150" s="1" t="s">
        <v>26</v>
      </c>
      <c r="F150" s="1" t="s">
        <v>6148</v>
      </c>
      <c r="G150" s="1" t="s">
        <v>6149</v>
      </c>
      <c r="H150" s="1" t="s">
        <v>6150</v>
      </c>
      <c r="I150" s="1" t="s">
        <v>6057</v>
      </c>
      <c r="J150" s="1" t="s">
        <v>26</v>
      </c>
      <c r="K150" s="1" t="s">
        <v>6151</v>
      </c>
      <c r="L150" s="1" t="s">
        <v>27</v>
      </c>
      <c r="M150" s="1" t="s">
        <v>28</v>
      </c>
      <c r="N150" s="1" t="s">
        <v>6152</v>
      </c>
      <c r="O150" s="1" t="s">
        <v>6153</v>
      </c>
      <c r="P150" s="1" t="s">
        <v>6154</v>
      </c>
      <c r="Q150" s="1" t="s">
        <v>6155</v>
      </c>
      <c r="R150" s="1" t="s">
        <v>26</v>
      </c>
    </row>
    <row r="151" spans="1:18">
      <c r="A151" s="1" t="s">
        <v>6179</v>
      </c>
      <c r="B151" s="1" t="s">
        <v>120</v>
      </c>
      <c r="C151" s="1" t="s">
        <v>1132</v>
      </c>
      <c r="D151" s="1" t="s">
        <v>399</v>
      </c>
      <c r="E151" s="1" t="s">
        <v>951</v>
      </c>
      <c r="F151" s="1" t="s">
        <v>6180</v>
      </c>
      <c r="G151" s="1" t="s">
        <v>6181</v>
      </c>
      <c r="H151" s="1" t="s">
        <v>6182</v>
      </c>
      <c r="I151" s="1" t="s">
        <v>6057</v>
      </c>
      <c r="J151" s="1" t="s">
        <v>6183</v>
      </c>
      <c r="K151" s="1" t="s">
        <v>6184</v>
      </c>
      <c r="L151" s="1" t="s">
        <v>6185</v>
      </c>
      <c r="M151" s="1" t="s">
        <v>95</v>
      </c>
      <c r="N151" s="1" t="s">
        <v>6186</v>
      </c>
      <c r="O151" s="1" t="s">
        <v>6187</v>
      </c>
      <c r="P151" s="1" t="s">
        <v>6188</v>
      </c>
      <c r="Q151" s="1" t="s">
        <v>6189</v>
      </c>
      <c r="R151" s="1" t="s">
        <v>26</v>
      </c>
    </row>
    <row r="152" spans="1:18">
      <c r="A152" s="1" t="s">
        <v>6190</v>
      </c>
      <c r="B152" s="1" t="s">
        <v>120</v>
      </c>
      <c r="C152" s="1" t="s">
        <v>57</v>
      </c>
      <c r="D152" s="1" t="s">
        <v>79</v>
      </c>
      <c r="E152" s="1" t="s">
        <v>982</v>
      </c>
      <c r="F152" s="1" t="s">
        <v>6191</v>
      </c>
      <c r="G152" s="1" t="s">
        <v>6192</v>
      </c>
      <c r="H152" s="1" t="s">
        <v>6193</v>
      </c>
      <c r="I152" s="1" t="s">
        <v>6057</v>
      </c>
      <c r="J152" s="1" t="s">
        <v>6194</v>
      </c>
      <c r="K152" s="1" t="s">
        <v>6195</v>
      </c>
      <c r="L152" s="1" t="s">
        <v>6196</v>
      </c>
      <c r="M152" s="1" t="s">
        <v>28</v>
      </c>
      <c r="N152" s="1" t="s">
        <v>6197</v>
      </c>
      <c r="O152" s="1" t="s">
        <v>6198</v>
      </c>
      <c r="P152" s="1" t="s">
        <v>6199</v>
      </c>
      <c r="Q152" s="1" t="s">
        <v>6200</v>
      </c>
      <c r="R152" s="1" t="s">
        <v>6201</v>
      </c>
    </row>
    <row r="153" spans="1:18">
      <c r="A153" s="1" t="s">
        <v>6238</v>
      </c>
      <c r="B153" s="1" t="s">
        <v>120</v>
      </c>
      <c r="C153" s="1" t="s">
        <v>26</v>
      </c>
      <c r="D153" s="1" t="s">
        <v>26</v>
      </c>
      <c r="E153" s="1" t="s">
        <v>2458</v>
      </c>
      <c r="F153" s="1" t="s">
        <v>6239</v>
      </c>
      <c r="G153" s="1" t="s">
        <v>6240</v>
      </c>
      <c r="H153" s="1" t="s">
        <v>3830</v>
      </c>
      <c r="I153" s="1" t="s">
        <v>3830</v>
      </c>
      <c r="J153" s="1" t="s">
        <v>6241</v>
      </c>
      <c r="K153" s="1" t="s">
        <v>6242</v>
      </c>
      <c r="L153" s="1" t="s">
        <v>6243</v>
      </c>
      <c r="M153" s="1" t="s">
        <v>28</v>
      </c>
      <c r="N153" s="1" t="s">
        <v>6244</v>
      </c>
      <c r="O153" s="1" t="s">
        <v>6245</v>
      </c>
      <c r="P153" s="1" t="s">
        <v>6246</v>
      </c>
      <c r="Q153" s="1" t="s">
        <v>6247</v>
      </c>
      <c r="R153" s="1" t="s">
        <v>6248</v>
      </c>
    </row>
    <row r="154" spans="1:18">
      <c r="A154" s="1" t="s">
        <v>6264</v>
      </c>
      <c r="B154" s="1" t="s">
        <v>120</v>
      </c>
      <c r="C154" s="1" t="s">
        <v>26</v>
      </c>
      <c r="D154" s="1" t="s">
        <v>26</v>
      </c>
      <c r="E154" s="1" t="s">
        <v>26</v>
      </c>
      <c r="F154" s="1" t="s">
        <v>6265</v>
      </c>
      <c r="G154" s="1" t="s">
        <v>6266</v>
      </c>
      <c r="H154" s="1" t="s">
        <v>6267</v>
      </c>
      <c r="I154" s="1" t="s">
        <v>6044</v>
      </c>
      <c r="J154" s="1" t="s">
        <v>26</v>
      </c>
      <c r="K154" s="1" t="s">
        <v>26</v>
      </c>
      <c r="L154" s="1" t="s">
        <v>27</v>
      </c>
      <c r="M154" s="1" t="s">
        <v>28</v>
      </c>
      <c r="N154" s="1" t="s">
        <v>6268</v>
      </c>
      <c r="O154" s="1" t="s">
        <v>6269</v>
      </c>
      <c r="P154" s="1" t="s">
        <v>6270</v>
      </c>
      <c r="Q154" s="1" t="s">
        <v>6271</v>
      </c>
      <c r="R154" s="1" t="s">
        <v>6272</v>
      </c>
    </row>
    <row r="155" spans="1:18">
      <c r="A155" s="1" t="s">
        <v>234</v>
      </c>
      <c r="B155" s="1" t="s">
        <v>120</v>
      </c>
      <c r="C155" s="1" t="s">
        <v>26</v>
      </c>
      <c r="D155" s="1" t="s">
        <v>26</v>
      </c>
      <c r="E155" s="1" t="s">
        <v>26</v>
      </c>
      <c r="F155" s="1" t="s">
        <v>6273</v>
      </c>
      <c r="G155" s="1" t="s">
        <v>6274</v>
      </c>
      <c r="H155" s="1" t="s">
        <v>6275</v>
      </c>
      <c r="I155" s="1" t="s">
        <v>6044</v>
      </c>
      <c r="J155" s="1" t="s">
        <v>26</v>
      </c>
      <c r="K155" s="1" t="s">
        <v>6276</v>
      </c>
      <c r="L155" s="1" t="s">
        <v>27</v>
      </c>
      <c r="M155" s="1" t="s">
        <v>28</v>
      </c>
      <c r="N155" s="1" t="s">
        <v>6277</v>
      </c>
      <c r="O155" s="1" t="s">
        <v>6278</v>
      </c>
      <c r="P155" s="1" t="s">
        <v>6279</v>
      </c>
      <c r="Q155" s="1" t="s">
        <v>6280</v>
      </c>
      <c r="R155" s="1" t="s">
        <v>6281</v>
      </c>
    </row>
    <row r="156" spans="1:18">
      <c r="A156" s="1" t="s">
        <v>6320</v>
      </c>
      <c r="B156" s="1" t="s">
        <v>120</v>
      </c>
      <c r="C156" s="1" t="s">
        <v>194</v>
      </c>
      <c r="D156" s="1" t="s">
        <v>399</v>
      </c>
      <c r="E156" s="1" t="s">
        <v>26</v>
      </c>
      <c r="F156" s="1" t="s">
        <v>6321</v>
      </c>
      <c r="G156" s="1" t="s">
        <v>6322</v>
      </c>
      <c r="H156" s="1" t="s">
        <v>6323</v>
      </c>
      <c r="I156" s="1" t="s">
        <v>6044</v>
      </c>
      <c r="J156" s="1" t="s">
        <v>2589</v>
      </c>
      <c r="K156" s="1" t="s">
        <v>6324</v>
      </c>
      <c r="L156" s="1" t="s">
        <v>2591</v>
      </c>
      <c r="M156" s="1" t="s">
        <v>95</v>
      </c>
      <c r="N156" s="1" t="s">
        <v>6325</v>
      </c>
      <c r="O156" s="1" t="s">
        <v>6326</v>
      </c>
      <c r="P156" s="1" t="s">
        <v>6327</v>
      </c>
      <c r="Q156" s="1" t="s">
        <v>6328</v>
      </c>
      <c r="R156" s="1" t="s">
        <v>6329</v>
      </c>
    </row>
    <row r="157" spans="1:18">
      <c r="A157" s="1" t="s">
        <v>6330</v>
      </c>
      <c r="B157" s="1" t="s">
        <v>120</v>
      </c>
      <c r="C157" s="1" t="s">
        <v>57</v>
      </c>
      <c r="D157" s="1" t="s">
        <v>79</v>
      </c>
      <c r="E157" s="1" t="s">
        <v>1051</v>
      </c>
      <c r="F157" s="1" t="s">
        <v>6331</v>
      </c>
      <c r="G157" s="1" t="s">
        <v>6332</v>
      </c>
      <c r="H157" s="1" t="s">
        <v>6043</v>
      </c>
      <c r="I157" s="1" t="s">
        <v>6044</v>
      </c>
      <c r="J157" s="1" t="s">
        <v>6330</v>
      </c>
      <c r="K157" s="1" t="s">
        <v>6333</v>
      </c>
      <c r="L157" s="1" t="s">
        <v>6334</v>
      </c>
      <c r="M157" s="1" t="s">
        <v>95</v>
      </c>
      <c r="N157" s="1" t="s">
        <v>6335</v>
      </c>
      <c r="O157" s="1" t="s">
        <v>6336</v>
      </c>
      <c r="P157" s="1" t="s">
        <v>6337</v>
      </c>
      <c r="Q157" s="1" t="s">
        <v>6338</v>
      </c>
      <c r="R157" s="1" t="s">
        <v>6339</v>
      </c>
    </row>
    <row r="158" spans="1:18">
      <c r="A158" s="1" t="s">
        <v>6340</v>
      </c>
      <c r="B158" s="1" t="s">
        <v>120</v>
      </c>
      <c r="C158" s="1" t="s">
        <v>57</v>
      </c>
      <c r="D158" s="1" t="s">
        <v>79</v>
      </c>
      <c r="E158" s="1" t="s">
        <v>26</v>
      </c>
      <c r="F158" s="1" t="s">
        <v>6341</v>
      </c>
      <c r="G158" s="1" t="s">
        <v>6342</v>
      </c>
      <c r="H158" s="1" t="s">
        <v>6343</v>
      </c>
      <c r="I158" s="1" t="s">
        <v>3830</v>
      </c>
      <c r="J158" s="1" t="s">
        <v>26</v>
      </c>
      <c r="K158" s="1" t="s">
        <v>26</v>
      </c>
      <c r="L158" s="1" t="s">
        <v>27</v>
      </c>
      <c r="M158" s="1" t="s">
        <v>28</v>
      </c>
      <c r="N158" s="1" t="s">
        <v>6344</v>
      </c>
      <c r="O158" s="1" t="s">
        <v>6345</v>
      </c>
      <c r="P158" s="1" t="s">
        <v>6346</v>
      </c>
      <c r="Q158" s="1" t="s">
        <v>6347</v>
      </c>
      <c r="R158" s="1" t="s">
        <v>6348</v>
      </c>
    </row>
    <row r="159" spans="1:18">
      <c r="A159" s="1" t="s">
        <v>6423</v>
      </c>
      <c r="B159" s="1" t="s">
        <v>120</v>
      </c>
      <c r="C159" s="1" t="s">
        <v>26</v>
      </c>
      <c r="D159" s="1" t="s">
        <v>26</v>
      </c>
      <c r="E159" s="1" t="s">
        <v>26</v>
      </c>
      <c r="F159" s="1" t="s">
        <v>26</v>
      </c>
      <c r="G159" s="1" t="s">
        <v>6424</v>
      </c>
      <c r="H159" s="1" t="s">
        <v>6425</v>
      </c>
      <c r="I159" s="1" t="s">
        <v>6426</v>
      </c>
      <c r="J159" s="1" t="s">
        <v>6427</v>
      </c>
      <c r="K159" s="1" t="s">
        <v>6428</v>
      </c>
      <c r="L159" s="1" t="s">
        <v>6429</v>
      </c>
      <c r="M159" s="1" t="s">
        <v>28</v>
      </c>
      <c r="N159" s="1" t="s">
        <v>6430</v>
      </c>
      <c r="O159" s="1" t="s">
        <v>6431</v>
      </c>
      <c r="P159" s="1" t="s">
        <v>6432</v>
      </c>
      <c r="Q159" s="1" t="s">
        <v>6433</v>
      </c>
      <c r="R159" s="1" t="s">
        <v>6434</v>
      </c>
    </row>
    <row r="160" spans="1:18">
      <c r="A160" s="1" t="s">
        <v>6435</v>
      </c>
      <c r="B160" s="1" t="s">
        <v>120</v>
      </c>
      <c r="C160" s="1" t="s">
        <v>26</v>
      </c>
      <c r="D160" s="1" t="s">
        <v>26</v>
      </c>
      <c r="E160" s="1" t="s">
        <v>22</v>
      </c>
      <c r="F160" s="1" t="s">
        <v>26</v>
      </c>
      <c r="G160" s="1" t="s">
        <v>26</v>
      </c>
      <c r="H160" s="1" t="s">
        <v>6425</v>
      </c>
      <c r="I160" s="1" t="s">
        <v>26</v>
      </c>
      <c r="J160" s="1" t="s">
        <v>6436</v>
      </c>
      <c r="K160" s="1" t="s">
        <v>6437</v>
      </c>
      <c r="L160" s="1" t="s">
        <v>6438</v>
      </c>
      <c r="M160" s="1" t="s">
        <v>95</v>
      </c>
      <c r="N160" s="1" t="s">
        <v>6439</v>
      </c>
      <c r="O160" s="1" t="s">
        <v>6440</v>
      </c>
      <c r="P160" s="1" t="s">
        <v>6441</v>
      </c>
      <c r="Q160" s="1" t="s">
        <v>6442</v>
      </c>
      <c r="R160" s="1" t="s">
        <v>6443</v>
      </c>
    </row>
    <row r="161" spans="1:18">
      <c r="A161" s="1" t="s">
        <v>6444</v>
      </c>
      <c r="B161" s="1" t="s">
        <v>120</v>
      </c>
      <c r="C161" s="1" t="s">
        <v>26</v>
      </c>
      <c r="D161" s="1" t="s">
        <v>26</v>
      </c>
      <c r="E161" s="1" t="s">
        <v>26</v>
      </c>
      <c r="F161" s="1" t="s">
        <v>6445</v>
      </c>
      <c r="G161" s="1" t="s">
        <v>6446</v>
      </c>
      <c r="H161" s="1" t="s">
        <v>2419</v>
      </c>
      <c r="I161" s="1" t="s">
        <v>2419</v>
      </c>
      <c r="J161" s="1" t="s">
        <v>26</v>
      </c>
      <c r="K161" s="1" t="s">
        <v>6447</v>
      </c>
      <c r="L161" s="1" t="s">
        <v>27</v>
      </c>
      <c r="M161" s="1" t="s">
        <v>95</v>
      </c>
      <c r="N161" s="1" t="s">
        <v>6448</v>
      </c>
      <c r="O161" s="1" t="s">
        <v>6449</v>
      </c>
      <c r="P161" s="1" t="s">
        <v>6450</v>
      </c>
      <c r="Q161" s="1" t="s">
        <v>6451</v>
      </c>
      <c r="R161" s="1" t="s">
        <v>6452</v>
      </c>
    </row>
    <row r="162" spans="1:18">
      <c r="A162" s="1" t="s">
        <v>6486</v>
      </c>
      <c r="B162" s="1" t="s">
        <v>120</v>
      </c>
      <c r="C162" s="1" t="s">
        <v>3486</v>
      </c>
      <c r="D162" s="1" t="s">
        <v>875</v>
      </c>
      <c r="E162" s="1" t="s">
        <v>6487</v>
      </c>
      <c r="F162" s="1" t="s">
        <v>6488</v>
      </c>
      <c r="G162" s="1" t="s">
        <v>6489</v>
      </c>
      <c r="H162" s="1" t="s">
        <v>6490</v>
      </c>
      <c r="I162" s="1" t="s">
        <v>6023</v>
      </c>
      <c r="J162" s="1" t="s">
        <v>26</v>
      </c>
      <c r="K162" s="1" t="s">
        <v>26</v>
      </c>
      <c r="L162" s="1" t="s">
        <v>27</v>
      </c>
      <c r="M162" s="1" t="s">
        <v>28</v>
      </c>
      <c r="N162" s="1" t="s">
        <v>6491</v>
      </c>
      <c r="O162" s="1" t="s">
        <v>6492</v>
      </c>
      <c r="P162" s="1" t="s">
        <v>6493</v>
      </c>
      <c r="Q162" s="1" t="s">
        <v>6494</v>
      </c>
      <c r="R162" s="1" t="s">
        <v>6495</v>
      </c>
    </row>
    <row r="163" spans="1:18">
      <c r="A163" s="1" t="s">
        <v>6496</v>
      </c>
      <c r="B163" s="1" t="s">
        <v>120</v>
      </c>
      <c r="C163" s="1" t="s">
        <v>26</v>
      </c>
      <c r="D163" s="1" t="s">
        <v>26</v>
      </c>
      <c r="E163" s="1" t="s">
        <v>26</v>
      </c>
      <c r="F163" s="1" t="s">
        <v>6497</v>
      </c>
      <c r="G163" s="1" t="s">
        <v>6498</v>
      </c>
      <c r="H163" s="1" t="s">
        <v>6490</v>
      </c>
      <c r="I163" s="1" t="s">
        <v>6023</v>
      </c>
      <c r="J163" s="1" t="s">
        <v>26</v>
      </c>
      <c r="K163" s="1" t="s">
        <v>26</v>
      </c>
      <c r="L163" s="1" t="s">
        <v>27</v>
      </c>
      <c r="M163" s="1" t="s">
        <v>28</v>
      </c>
      <c r="N163" s="1" t="s">
        <v>6499</v>
      </c>
      <c r="O163" s="1" t="s">
        <v>6500</v>
      </c>
      <c r="P163" s="1" t="s">
        <v>6501</v>
      </c>
      <c r="Q163" s="1" t="s">
        <v>6502</v>
      </c>
      <c r="R163" s="1" t="s">
        <v>26</v>
      </c>
    </row>
    <row r="164" spans="1:18">
      <c r="A164" s="1" t="s">
        <v>6531</v>
      </c>
      <c r="B164" s="1" t="s">
        <v>120</v>
      </c>
      <c r="C164" s="1" t="s">
        <v>26</v>
      </c>
      <c r="D164" s="1" t="s">
        <v>26</v>
      </c>
      <c r="E164" s="1" t="s">
        <v>26</v>
      </c>
      <c r="F164" s="1" t="s">
        <v>6532</v>
      </c>
      <c r="G164" s="1" t="s">
        <v>6533</v>
      </c>
      <c r="H164" s="1" t="s">
        <v>6534</v>
      </c>
      <c r="I164" s="1" t="s">
        <v>3771</v>
      </c>
      <c r="J164" s="1" t="s">
        <v>26</v>
      </c>
      <c r="K164" s="1" t="s">
        <v>26</v>
      </c>
      <c r="L164" s="1" t="s">
        <v>27</v>
      </c>
      <c r="M164" s="1" t="s">
        <v>28</v>
      </c>
      <c r="N164" s="1" t="s">
        <v>6535</v>
      </c>
      <c r="O164" s="1" t="s">
        <v>6536</v>
      </c>
      <c r="P164" s="1" t="s">
        <v>6537</v>
      </c>
      <c r="Q164" s="1" t="s">
        <v>6538</v>
      </c>
      <c r="R164" s="1" t="s">
        <v>26</v>
      </c>
    </row>
    <row r="165" spans="1:18">
      <c r="A165" s="1" t="s">
        <v>6539</v>
      </c>
      <c r="B165" s="1" t="s">
        <v>120</v>
      </c>
      <c r="C165" s="1" t="s">
        <v>68</v>
      </c>
      <c r="D165" s="1" t="s">
        <v>69</v>
      </c>
      <c r="E165" s="1" t="s">
        <v>6540</v>
      </c>
      <c r="F165" s="1" t="s">
        <v>6541</v>
      </c>
      <c r="G165" s="1" t="s">
        <v>6542</v>
      </c>
      <c r="H165" s="1" t="s">
        <v>6543</v>
      </c>
      <c r="I165" s="1" t="s">
        <v>6544</v>
      </c>
      <c r="J165" s="1" t="s">
        <v>6241</v>
      </c>
      <c r="K165" s="1" t="s">
        <v>6545</v>
      </c>
      <c r="L165" s="1" t="s">
        <v>6243</v>
      </c>
      <c r="M165" s="1" t="s">
        <v>28</v>
      </c>
      <c r="N165" s="1" t="s">
        <v>6546</v>
      </c>
      <c r="O165" s="1" t="s">
        <v>6547</v>
      </c>
      <c r="P165" s="1" t="s">
        <v>6548</v>
      </c>
      <c r="Q165" s="1" t="s">
        <v>6549</v>
      </c>
      <c r="R165" s="1" t="s">
        <v>6550</v>
      </c>
    </row>
    <row r="166" spans="1:18">
      <c r="A166" s="1" t="s">
        <v>6551</v>
      </c>
      <c r="B166" s="1" t="s">
        <v>120</v>
      </c>
      <c r="C166" s="1" t="s">
        <v>57</v>
      </c>
      <c r="D166" s="1" t="s">
        <v>79</v>
      </c>
      <c r="E166" s="1" t="s">
        <v>26</v>
      </c>
      <c r="F166" s="1" t="s">
        <v>6552</v>
      </c>
      <c r="G166" s="1" t="s">
        <v>6553</v>
      </c>
      <c r="H166" s="1" t="s">
        <v>1359</v>
      </c>
      <c r="I166" s="1" t="s">
        <v>1359</v>
      </c>
      <c r="J166" s="1" t="s">
        <v>26</v>
      </c>
      <c r="K166" s="1" t="s">
        <v>6554</v>
      </c>
      <c r="L166" s="1" t="s">
        <v>27</v>
      </c>
      <c r="M166" s="1" t="s">
        <v>28</v>
      </c>
      <c r="N166" s="1" t="s">
        <v>6555</v>
      </c>
      <c r="O166" s="1" t="s">
        <v>6556</v>
      </c>
      <c r="P166" s="1" t="s">
        <v>6557</v>
      </c>
      <c r="Q166" s="1" t="s">
        <v>6558</v>
      </c>
      <c r="R166" s="1" t="s">
        <v>6559</v>
      </c>
    </row>
    <row r="167" spans="1:18">
      <c r="A167" s="1" t="s">
        <v>6551</v>
      </c>
      <c r="B167" s="1" t="s">
        <v>120</v>
      </c>
      <c r="C167" s="1" t="s">
        <v>26</v>
      </c>
      <c r="D167" s="1" t="s">
        <v>26</v>
      </c>
      <c r="E167" s="1" t="s">
        <v>26</v>
      </c>
      <c r="F167" s="1" t="s">
        <v>6560</v>
      </c>
      <c r="G167" s="1" t="s">
        <v>6561</v>
      </c>
      <c r="H167" s="1" t="s">
        <v>1359</v>
      </c>
      <c r="I167" s="1" t="s">
        <v>1359</v>
      </c>
      <c r="J167" s="1" t="s">
        <v>26</v>
      </c>
      <c r="K167" s="1" t="s">
        <v>6562</v>
      </c>
      <c r="L167" s="1" t="s">
        <v>27</v>
      </c>
      <c r="M167" s="1" t="s">
        <v>28</v>
      </c>
      <c r="N167" s="1" t="s">
        <v>6563</v>
      </c>
      <c r="O167" s="1" t="s">
        <v>6564</v>
      </c>
      <c r="P167" s="1" t="s">
        <v>6565</v>
      </c>
      <c r="Q167" s="1" t="s">
        <v>6566</v>
      </c>
      <c r="R167" s="1" t="s">
        <v>6567</v>
      </c>
    </row>
    <row r="168" spans="1:18">
      <c r="A168" s="1" t="s">
        <v>6568</v>
      </c>
      <c r="B168" s="1" t="s">
        <v>120</v>
      </c>
      <c r="C168" s="1" t="s">
        <v>26</v>
      </c>
      <c r="D168" s="1" t="s">
        <v>26</v>
      </c>
      <c r="E168" s="1" t="s">
        <v>26</v>
      </c>
      <c r="F168" s="1" t="s">
        <v>6569</v>
      </c>
      <c r="G168" s="1" t="s">
        <v>6570</v>
      </c>
      <c r="H168" s="1" t="s">
        <v>1359</v>
      </c>
      <c r="I168" s="1" t="s">
        <v>1359</v>
      </c>
      <c r="J168" s="1" t="s">
        <v>6571</v>
      </c>
      <c r="K168" s="1" t="s">
        <v>6572</v>
      </c>
      <c r="L168" s="1" t="s">
        <v>6573</v>
      </c>
      <c r="M168" s="1" t="s">
        <v>28</v>
      </c>
      <c r="N168" s="1" t="s">
        <v>6574</v>
      </c>
      <c r="O168" s="1" t="s">
        <v>6575</v>
      </c>
      <c r="P168" s="1" t="s">
        <v>6576</v>
      </c>
      <c r="Q168" s="1" t="s">
        <v>6577</v>
      </c>
      <c r="R168" s="1" t="s">
        <v>6578</v>
      </c>
    </row>
    <row r="169" spans="1:18">
      <c r="A169" s="1" t="s">
        <v>6579</v>
      </c>
      <c r="B169" s="1" t="s">
        <v>120</v>
      </c>
      <c r="C169" s="1" t="s">
        <v>26</v>
      </c>
      <c r="D169" s="1" t="s">
        <v>26</v>
      </c>
      <c r="E169" s="1" t="s">
        <v>26</v>
      </c>
      <c r="F169" s="1" t="s">
        <v>6580</v>
      </c>
      <c r="G169" s="1" t="s">
        <v>6581</v>
      </c>
      <c r="H169" s="1" t="s">
        <v>1359</v>
      </c>
      <c r="I169" s="1" t="s">
        <v>1359</v>
      </c>
      <c r="J169" s="1" t="s">
        <v>6582</v>
      </c>
      <c r="K169" s="1" t="s">
        <v>6583</v>
      </c>
      <c r="L169" s="1" t="s">
        <v>6584</v>
      </c>
      <c r="M169" s="1" t="s">
        <v>28</v>
      </c>
      <c r="N169" s="1" t="s">
        <v>6585</v>
      </c>
      <c r="O169" s="1" t="s">
        <v>6586</v>
      </c>
      <c r="P169" s="1" t="s">
        <v>6587</v>
      </c>
      <c r="Q169" s="1" t="s">
        <v>6588</v>
      </c>
      <c r="R169" s="1" t="s">
        <v>6589</v>
      </c>
    </row>
    <row r="170" spans="1:18">
      <c r="A170" s="1" t="s">
        <v>6590</v>
      </c>
      <c r="B170" s="1" t="s">
        <v>120</v>
      </c>
      <c r="C170" s="1" t="s">
        <v>26</v>
      </c>
      <c r="D170" s="1" t="s">
        <v>26</v>
      </c>
      <c r="E170" s="1" t="s">
        <v>26</v>
      </c>
      <c r="F170" s="1" t="s">
        <v>6591</v>
      </c>
      <c r="G170" s="1" t="s">
        <v>6592</v>
      </c>
      <c r="H170" s="1" t="s">
        <v>1359</v>
      </c>
      <c r="I170" s="1" t="s">
        <v>1359</v>
      </c>
      <c r="J170" s="1" t="s">
        <v>26</v>
      </c>
      <c r="K170" s="1" t="s">
        <v>6593</v>
      </c>
      <c r="L170" s="1" t="s">
        <v>27</v>
      </c>
      <c r="M170" s="1" t="s">
        <v>28</v>
      </c>
      <c r="N170" s="1" t="s">
        <v>6594</v>
      </c>
      <c r="O170" s="1" t="s">
        <v>6595</v>
      </c>
      <c r="P170" s="1" t="s">
        <v>6596</v>
      </c>
      <c r="Q170" s="1" t="s">
        <v>6597</v>
      </c>
      <c r="R170" s="1" t="s">
        <v>6598</v>
      </c>
    </row>
    <row r="171" spans="1:18">
      <c r="A171" s="1" t="s">
        <v>6599</v>
      </c>
      <c r="B171" s="1" t="s">
        <v>120</v>
      </c>
      <c r="C171" s="1" t="s">
        <v>26</v>
      </c>
      <c r="D171" s="1" t="s">
        <v>26</v>
      </c>
      <c r="E171" s="1" t="s">
        <v>26</v>
      </c>
      <c r="F171" s="1" t="s">
        <v>6600</v>
      </c>
      <c r="G171" s="1" t="s">
        <v>6601</v>
      </c>
      <c r="H171" s="1" t="s">
        <v>1359</v>
      </c>
      <c r="I171" s="1" t="s">
        <v>1359</v>
      </c>
      <c r="J171" s="1" t="s">
        <v>26</v>
      </c>
      <c r="K171" s="1" t="s">
        <v>6602</v>
      </c>
      <c r="L171" s="1" t="s">
        <v>27</v>
      </c>
      <c r="M171" s="1" t="s">
        <v>28</v>
      </c>
      <c r="N171" s="1" t="s">
        <v>6603</v>
      </c>
      <c r="O171" s="1" t="s">
        <v>6604</v>
      </c>
      <c r="P171" s="1" t="s">
        <v>6605</v>
      </c>
      <c r="Q171" s="1" t="s">
        <v>6606</v>
      </c>
      <c r="R171" s="1" t="s">
        <v>26</v>
      </c>
    </row>
    <row r="172" spans="1:18">
      <c r="A172" s="1" t="s">
        <v>6627</v>
      </c>
      <c r="B172" s="1" t="s">
        <v>120</v>
      </c>
      <c r="C172" s="1" t="s">
        <v>26</v>
      </c>
      <c r="D172" s="1" t="s">
        <v>26</v>
      </c>
      <c r="E172" s="1" t="s">
        <v>26</v>
      </c>
      <c r="F172" s="1" t="s">
        <v>6628</v>
      </c>
      <c r="G172" s="1" t="s">
        <v>6629</v>
      </c>
      <c r="H172" s="1" t="s">
        <v>1358</v>
      </c>
      <c r="I172" s="1" t="s">
        <v>1359</v>
      </c>
      <c r="J172" s="1" t="s">
        <v>26</v>
      </c>
      <c r="K172" s="1" t="s">
        <v>1325</v>
      </c>
      <c r="L172" s="1" t="s">
        <v>27</v>
      </c>
      <c r="M172" s="1" t="s">
        <v>95</v>
      </c>
      <c r="N172" s="1" t="s">
        <v>6630</v>
      </c>
      <c r="O172" s="1" t="s">
        <v>6631</v>
      </c>
      <c r="P172" s="1" t="s">
        <v>6632</v>
      </c>
      <c r="Q172" s="1" t="s">
        <v>6633</v>
      </c>
      <c r="R172" s="1" t="s">
        <v>6634</v>
      </c>
    </row>
    <row r="173" spans="1:18">
      <c r="A173" s="1" t="s">
        <v>6664</v>
      </c>
      <c r="B173" s="1" t="s">
        <v>120</v>
      </c>
      <c r="C173" s="1" t="s">
        <v>26</v>
      </c>
      <c r="D173" s="1" t="s">
        <v>26</v>
      </c>
      <c r="E173" s="1" t="s">
        <v>982</v>
      </c>
      <c r="F173" s="1" t="s">
        <v>6665</v>
      </c>
      <c r="G173" s="1" t="s">
        <v>6666</v>
      </c>
      <c r="H173" s="1" t="s">
        <v>1359</v>
      </c>
      <c r="I173" s="1" t="s">
        <v>1359</v>
      </c>
      <c r="J173" s="1" t="s">
        <v>6667</v>
      </c>
      <c r="K173" s="1" t="s">
        <v>6668</v>
      </c>
      <c r="L173" s="1" t="s">
        <v>6669</v>
      </c>
      <c r="M173" s="1" t="s">
        <v>28</v>
      </c>
      <c r="N173" s="1" t="s">
        <v>6670</v>
      </c>
      <c r="O173" s="1" t="s">
        <v>6671</v>
      </c>
      <c r="P173" s="1" t="s">
        <v>6672</v>
      </c>
      <c r="Q173" s="1" t="s">
        <v>6673</v>
      </c>
      <c r="R173" s="1" t="s">
        <v>6674</v>
      </c>
    </row>
    <row r="174" spans="1:18">
      <c r="A174" s="1" t="s">
        <v>5549</v>
      </c>
      <c r="B174" s="1" t="s">
        <v>120</v>
      </c>
      <c r="C174" s="1" t="s">
        <v>26</v>
      </c>
      <c r="D174" s="1" t="s">
        <v>26</v>
      </c>
      <c r="E174" s="1" t="s">
        <v>26</v>
      </c>
      <c r="F174" s="1" t="s">
        <v>6675</v>
      </c>
      <c r="G174" s="1" t="s">
        <v>6676</v>
      </c>
      <c r="H174" s="1" t="s">
        <v>1358</v>
      </c>
      <c r="I174" s="1" t="s">
        <v>1359</v>
      </c>
      <c r="J174" s="1" t="s">
        <v>26</v>
      </c>
      <c r="K174" s="1" t="s">
        <v>6677</v>
      </c>
      <c r="L174" s="1" t="s">
        <v>27</v>
      </c>
      <c r="M174" s="1" t="s">
        <v>28</v>
      </c>
      <c r="N174" s="1" t="s">
        <v>6678</v>
      </c>
      <c r="O174" s="1" t="s">
        <v>6679</v>
      </c>
      <c r="P174" s="1" t="s">
        <v>6680</v>
      </c>
      <c r="Q174" s="1" t="s">
        <v>6681</v>
      </c>
      <c r="R174" s="1" t="s">
        <v>6682</v>
      </c>
    </row>
    <row r="175" spans="1:18">
      <c r="A175" s="1" t="s">
        <v>6683</v>
      </c>
      <c r="B175" s="1" t="s">
        <v>120</v>
      </c>
      <c r="C175" s="1" t="s">
        <v>57</v>
      </c>
      <c r="D175" s="1" t="s">
        <v>79</v>
      </c>
      <c r="E175" s="1" t="s">
        <v>6684</v>
      </c>
      <c r="F175" s="1" t="s">
        <v>6685</v>
      </c>
      <c r="G175" s="1" t="s">
        <v>6686</v>
      </c>
      <c r="H175" s="1" t="s">
        <v>6687</v>
      </c>
      <c r="I175" s="1" t="s">
        <v>1359</v>
      </c>
      <c r="J175" s="1" t="s">
        <v>26</v>
      </c>
      <c r="K175" s="1" t="s">
        <v>6688</v>
      </c>
      <c r="L175" s="1" t="s">
        <v>27</v>
      </c>
      <c r="M175" s="1" t="s">
        <v>95</v>
      </c>
      <c r="N175" s="1" t="s">
        <v>6689</v>
      </c>
      <c r="O175" s="1" t="s">
        <v>6690</v>
      </c>
      <c r="P175" s="1" t="s">
        <v>6691</v>
      </c>
      <c r="Q175" s="1" t="s">
        <v>6692</v>
      </c>
      <c r="R175" s="1" t="s">
        <v>6693</v>
      </c>
    </row>
    <row r="176" spans="1:18">
      <c r="A176" s="1" t="s">
        <v>6702</v>
      </c>
      <c r="B176" s="1" t="s">
        <v>120</v>
      </c>
      <c r="C176" s="1" t="s">
        <v>489</v>
      </c>
      <c r="D176" s="1" t="s">
        <v>79</v>
      </c>
      <c r="E176" s="1" t="s">
        <v>26</v>
      </c>
      <c r="F176" s="1" t="s">
        <v>6703</v>
      </c>
      <c r="G176" s="1" t="s">
        <v>6704</v>
      </c>
      <c r="H176" s="1" t="s">
        <v>6705</v>
      </c>
      <c r="I176" s="1" t="s">
        <v>1359</v>
      </c>
      <c r="J176" s="1" t="s">
        <v>26</v>
      </c>
      <c r="K176" s="1" t="s">
        <v>6706</v>
      </c>
      <c r="L176" s="1" t="s">
        <v>27</v>
      </c>
      <c r="M176" s="1" t="s">
        <v>28</v>
      </c>
      <c r="N176" s="1" t="s">
        <v>6707</v>
      </c>
      <c r="O176" s="1" t="s">
        <v>6708</v>
      </c>
      <c r="P176" s="1" t="s">
        <v>6709</v>
      </c>
      <c r="Q176" s="1" t="s">
        <v>6710</v>
      </c>
      <c r="R176" s="1" t="s">
        <v>6711</v>
      </c>
    </row>
    <row r="177" spans="1:18">
      <c r="A177" s="1" t="s">
        <v>6712</v>
      </c>
      <c r="B177" s="1" t="s">
        <v>120</v>
      </c>
      <c r="C177" s="1" t="s">
        <v>183</v>
      </c>
      <c r="D177" s="1" t="s">
        <v>6713</v>
      </c>
      <c r="E177" s="1" t="s">
        <v>951</v>
      </c>
      <c r="F177" s="1" t="s">
        <v>6714</v>
      </c>
      <c r="G177" s="1" t="s">
        <v>6715</v>
      </c>
      <c r="H177" s="1" t="s">
        <v>6716</v>
      </c>
      <c r="I177" s="1" t="s">
        <v>1359</v>
      </c>
      <c r="J177" s="1" t="s">
        <v>6717</v>
      </c>
      <c r="K177" s="1" t="s">
        <v>6718</v>
      </c>
      <c r="L177" s="1" t="s">
        <v>27</v>
      </c>
      <c r="M177" s="1" t="s">
        <v>95</v>
      </c>
      <c r="N177" s="1" t="s">
        <v>6719</v>
      </c>
      <c r="O177" s="1" t="s">
        <v>6720</v>
      </c>
      <c r="P177" s="1" t="s">
        <v>6721</v>
      </c>
      <c r="Q177" s="1" t="s">
        <v>6722</v>
      </c>
      <c r="R177" s="1" t="s">
        <v>6723</v>
      </c>
    </row>
    <row r="178" spans="1:18">
      <c r="A178" s="1" t="s">
        <v>6866</v>
      </c>
      <c r="B178" s="1" t="s">
        <v>120</v>
      </c>
      <c r="C178" s="1" t="s">
        <v>1211</v>
      </c>
      <c r="D178" s="1" t="s">
        <v>875</v>
      </c>
      <c r="E178" s="1" t="s">
        <v>26</v>
      </c>
      <c r="F178" s="1" t="s">
        <v>6867</v>
      </c>
      <c r="G178" s="1" t="s">
        <v>6868</v>
      </c>
      <c r="H178" s="1" t="s">
        <v>6869</v>
      </c>
      <c r="I178" s="1" t="s">
        <v>1359</v>
      </c>
      <c r="J178" s="1" t="s">
        <v>26</v>
      </c>
      <c r="K178" s="1" t="s">
        <v>6870</v>
      </c>
      <c r="L178" s="1" t="s">
        <v>27</v>
      </c>
      <c r="M178" s="1" t="s">
        <v>95</v>
      </c>
      <c r="N178" s="1" t="s">
        <v>6871</v>
      </c>
      <c r="O178" s="1" t="s">
        <v>6872</v>
      </c>
      <c r="P178" s="1" t="s">
        <v>6873</v>
      </c>
      <c r="Q178" s="1" t="s">
        <v>6874</v>
      </c>
      <c r="R178" s="1" t="s">
        <v>6875</v>
      </c>
    </row>
    <row r="179" spans="1:18">
      <c r="A179" s="1" t="s">
        <v>7125</v>
      </c>
      <c r="B179" s="1" t="s">
        <v>120</v>
      </c>
      <c r="C179" s="1" t="s">
        <v>310</v>
      </c>
      <c r="D179" s="1" t="s">
        <v>419</v>
      </c>
      <c r="E179" s="1" t="s">
        <v>7126</v>
      </c>
      <c r="F179" s="1" t="s">
        <v>7127</v>
      </c>
      <c r="G179" s="1" t="s">
        <v>7128</v>
      </c>
      <c r="H179" s="1" t="s">
        <v>7129</v>
      </c>
      <c r="I179" s="1" t="s">
        <v>7130</v>
      </c>
      <c r="J179" s="1" t="s">
        <v>7131</v>
      </c>
      <c r="K179" s="1" t="s">
        <v>7132</v>
      </c>
      <c r="L179" s="1" t="s">
        <v>7133</v>
      </c>
      <c r="M179" s="1" t="s">
        <v>95</v>
      </c>
      <c r="N179" s="1" t="s">
        <v>7134</v>
      </c>
      <c r="O179" s="1" t="s">
        <v>7135</v>
      </c>
      <c r="P179" s="1" t="s">
        <v>7136</v>
      </c>
      <c r="Q179" s="1" t="s">
        <v>7137</v>
      </c>
      <c r="R179" s="1" t="s">
        <v>7138</v>
      </c>
    </row>
    <row r="180" spans="1:18">
      <c r="A180" s="1" t="s">
        <v>7148</v>
      </c>
      <c r="B180" s="1" t="s">
        <v>120</v>
      </c>
      <c r="C180" s="1" t="s">
        <v>68</v>
      </c>
      <c r="D180" s="1" t="s">
        <v>2032</v>
      </c>
      <c r="E180" s="1" t="s">
        <v>7149</v>
      </c>
      <c r="F180" s="1" t="s">
        <v>7150</v>
      </c>
      <c r="G180" s="1" t="s">
        <v>7151</v>
      </c>
      <c r="H180" s="1" t="s">
        <v>7152</v>
      </c>
      <c r="I180" s="1" t="s">
        <v>7130</v>
      </c>
      <c r="J180" s="1" t="s">
        <v>7153</v>
      </c>
      <c r="K180" s="1" t="s">
        <v>7154</v>
      </c>
      <c r="L180" s="1" t="s">
        <v>7155</v>
      </c>
      <c r="M180" s="1" t="s">
        <v>95</v>
      </c>
      <c r="N180" s="1" t="s">
        <v>7156</v>
      </c>
      <c r="O180" s="1" t="s">
        <v>7157</v>
      </c>
      <c r="P180" s="1" t="s">
        <v>7158</v>
      </c>
      <c r="Q180" s="1" t="s">
        <v>7159</v>
      </c>
      <c r="R180" s="1" t="s">
        <v>7160</v>
      </c>
    </row>
    <row r="181" spans="1:18">
      <c r="A181" s="1" t="s">
        <v>7173</v>
      </c>
      <c r="B181" s="1" t="s">
        <v>120</v>
      </c>
      <c r="C181" s="1" t="s">
        <v>26</v>
      </c>
      <c r="D181" s="1" t="s">
        <v>26</v>
      </c>
      <c r="E181" s="1" t="s">
        <v>26</v>
      </c>
      <c r="F181" s="1" t="s">
        <v>7174</v>
      </c>
      <c r="G181" s="1" t="s">
        <v>7175</v>
      </c>
      <c r="H181" s="1" t="s">
        <v>7176</v>
      </c>
      <c r="I181" s="1" t="s">
        <v>7130</v>
      </c>
      <c r="J181" s="1" t="s">
        <v>26</v>
      </c>
      <c r="K181" s="1" t="s">
        <v>26</v>
      </c>
      <c r="L181" s="1" t="s">
        <v>27</v>
      </c>
      <c r="M181" s="1" t="s">
        <v>28</v>
      </c>
      <c r="N181" s="1" t="s">
        <v>7177</v>
      </c>
      <c r="O181" s="1" t="s">
        <v>7178</v>
      </c>
      <c r="P181" s="1" t="s">
        <v>7179</v>
      </c>
      <c r="Q181" s="1" t="s">
        <v>7180</v>
      </c>
      <c r="R181" s="1" t="s">
        <v>7181</v>
      </c>
    </row>
    <row r="182" spans="1:18">
      <c r="A182" s="1" t="s">
        <v>234</v>
      </c>
      <c r="B182" s="1" t="s">
        <v>120</v>
      </c>
      <c r="C182" s="1" t="s">
        <v>26</v>
      </c>
      <c r="D182" s="1" t="s">
        <v>26</v>
      </c>
      <c r="E182" s="1" t="s">
        <v>26</v>
      </c>
      <c r="F182" s="1" t="s">
        <v>26</v>
      </c>
      <c r="G182" s="1" t="s">
        <v>7182</v>
      </c>
      <c r="H182" s="1" t="s">
        <v>7183</v>
      </c>
      <c r="I182" s="1" t="s">
        <v>7130</v>
      </c>
      <c r="J182" s="1" t="s">
        <v>26</v>
      </c>
      <c r="K182" s="1" t="s">
        <v>7184</v>
      </c>
      <c r="L182" s="1" t="s">
        <v>27</v>
      </c>
      <c r="M182" s="1" t="s">
        <v>28</v>
      </c>
      <c r="N182" s="1" t="s">
        <v>7185</v>
      </c>
      <c r="O182" s="1" t="s">
        <v>7186</v>
      </c>
      <c r="P182" s="1" t="s">
        <v>7187</v>
      </c>
      <c r="Q182" s="1" t="s">
        <v>7188</v>
      </c>
      <c r="R182" s="1" t="s">
        <v>26</v>
      </c>
    </row>
    <row r="183" spans="1:18">
      <c r="A183" s="1" t="s">
        <v>234</v>
      </c>
      <c r="B183" s="1" t="s">
        <v>120</v>
      </c>
      <c r="C183" s="1" t="s">
        <v>26</v>
      </c>
      <c r="D183" s="1" t="s">
        <v>26</v>
      </c>
      <c r="E183" s="1" t="s">
        <v>26</v>
      </c>
      <c r="F183" s="1" t="s">
        <v>7189</v>
      </c>
      <c r="G183" s="1" t="s">
        <v>7190</v>
      </c>
      <c r="H183" s="1" t="s">
        <v>7191</v>
      </c>
      <c r="I183" s="1" t="s">
        <v>7130</v>
      </c>
      <c r="J183" s="1" t="s">
        <v>26</v>
      </c>
      <c r="K183" s="1" t="s">
        <v>26</v>
      </c>
      <c r="L183" s="1" t="s">
        <v>27</v>
      </c>
      <c r="M183" s="1" t="s">
        <v>28</v>
      </c>
      <c r="N183" s="1" t="s">
        <v>7192</v>
      </c>
      <c r="O183" s="1" t="s">
        <v>7193</v>
      </c>
      <c r="P183" s="1" t="s">
        <v>7194</v>
      </c>
      <c r="Q183" s="1" t="s">
        <v>7195</v>
      </c>
      <c r="R183" s="1" t="s">
        <v>7196</v>
      </c>
    </row>
    <row r="184" spans="1:18">
      <c r="A184" s="1" t="s">
        <v>7206</v>
      </c>
      <c r="B184" s="1" t="s">
        <v>120</v>
      </c>
      <c r="C184" s="1" t="s">
        <v>194</v>
      </c>
      <c r="D184" s="1" t="s">
        <v>399</v>
      </c>
      <c r="E184" s="1" t="s">
        <v>7207</v>
      </c>
      <c r="F184" s="1" t="s">
        <v>7208</v>
      </c>
      <c r="G184" s="1" t="s">
        <v>7209</v>
      </c>
      <c r="H184" s="1" t="s">
        <v>7210</v>
      </c>
      <c r="I184" s="1" t="s">
        <v>7130</v>
      </c>
      <c r="J184" s="1" t="s">
        <v>26</v>
      </c>
      <c r="K184" s="1" t="s">
        <v>26</v>
      </c>
      <c r="L184" s="1" t="s">
        <v>27</v>
      </c>
      <c r="M184" s="1" t="s">
        <v>95</v>
      </c>
      <c r="N184" s="1" t="s">
        <v>7211</v>
      </c>
      <c r="O184" s="1" t="s">
        <v>7212</v>
      </c>
      <c r="P184" s="1" t="s">
        <v>7213</v>
      </c>
      <c r="Q184" s="1" t="s">
        <v>7214</v>
      </c>
      <c r="R184" s="1" t="s">
        <v>7215</v>
      </c>
    </row>
    <row r="185" spans="1:18">
      <c r="A185" s="1" t="s">
        <v>7225</v>
      </c>
      <c r="B185" s="1" t="s">
        <v>120</v>
      </c>
      <c r="C185" s="1" t="s">
        <v>68</v>
      </c>
      <c r="D185" s="1" t="s">
        <v>7226</v>
      </c>
      <c r="E185" s="1" t="s">
        <v>2713</v>
      </c>
      <c r="F185" s="1" t="s">
        <v>7227</v>
      </c>
      <c r="G185" s="1" t="s">
        <v>7228</v>
      </c>
      <c r="H185" s="1" t="s">
        <v>7229</v>
      </c>
      <c r="I185" s="1" t="s">
        <v>7130</v>
      </c>
      <c r="J185" s="1" t="s">
        <v>987</v>
      </c>
      <c r="K185" s="1" t="s">
        <v>7230</v>
      </c>
      <c r="L185" s="1" t="s">
        <v>989</v>
      </c>
      <c r="M185" s="1" t="s">
        <v>95</v>
      </c>
      <c r="N185" s="1" t="s">
        <v>7231</v>
      </c>
      <c r="O185" s="1" t="s">
        <v>7232</v>
      </c>
      <c r="P185" s="1" t="s">
        <v>7233</v>
      </c>
      <c r="Q185" s="1" t="s">
        <v>7234</v>
      </c>
      <c r="R185" s="1" t="s">
        <v>7235</v>
      </c>
    </row>
    <row r="186" spans="1:18">
      <c r="A186" s="1" t="s">
        <v>7293</v>
      </c>
      <c r="B186" s="1" t="s">
        <v>120</v>
      </c>
      <c r="C186" s="1" t="s">
        <v>26</v>
      </c>
      <c r="D186" s="1" t="s">
        <v>26</v>
      </c>
      <c r="E186" s="1" t="s">
        <v>6684</v>
      </c>
      <c r="F186" s="1" t="s">
        <v>7294</v>
      </c>
      <c r="G186" s="1" t="s">
        <v>7295</v>
      </c>
      <c r="H186" s="1" t="s">
        <v>7296</v>
      </c>
      <c r="I186" s="1" t="s">
        <v>1359</v>
      </c>
      <c r="J186" s="1" t="s">
        <v>7297</v>
      </c>
      <c r="K186" s="1" t="s">
        <v>7298</v>
      </c>
      <c r="L186" s="1" t="s">
        <v>27</v>
      </c>
      <c r="M186" s="1" t="s">
        <v>28</v>
      </c>
      <c r="N186" s="1" t="s">
        <v>7299</v>
      </c>
      <c r="O186" s="1" t="s">
        <v>7300</v>
      </c>
      <c r="P186" s="1" t="s">
        <v>7301</v>
      </c>
      <c r="Q186" s="1" t="s">
        <v>7302</v>
      </c>
      <c r="R186" s="1" t="s">
        <v>7303</v>
      </c>
    </row>
    <row r="187" spans="1:18">
      <c r="A187" s="1" t="s">
        <v>7323</v>
      </c>
      <c r="B187" s="1" t="s">
        <v>120</v>
      </c>
      <c r="C187" s="1" t="s">
        <v>26</v>
      </c>
      <c r="D187" s="1" t="s">
        <v>26</v>
      </c>
      <c r="E187" s="1" t="s">
        <v>26</v>
      </c>
      <c r="F187" s="1" t="s">
        <v>7324</v>
      </c>
      <c r="G187" s="1" t="s">
        <v>7325</v>
      </c>
      <c r="H187" s="1" t="s">
        <v>7326</v>
      </c>
      <c r="I187" s="1" t="s">
        <v>1359</v>
      </c>
      <c r="J187" s="1" t="s">
        <v>26</v>
      </c>
      <c r="K187" s="1" t="s">
        <v>7327</v>
      </c>
      <c r="L187" s="1" t="s">
        <v>27</v>
      </c>
      <c r="M187" s="1" t="s">
        <v>28</v>
      </c>
      <c r="N187" s="1" t="s">
        <v>7328</v>
      </c>
      <c r="O187" s="1" t="s">
        <v>7329</v>
      </c>
      <c r="P187" s="1" t="s">
        <v>7330</v>
      </c>
      <c r="Q187" s="1" t="s">
        <v>7331</v>
      </c>
      <c r="R187" s="1" t="s">
        <v>7332</v>
      </c>
    </row>
    <row r="188" spans="1:18">
      <c r="A188" s="1" t="s">
        <v>7351</v>
      </c>
      <c r="B188" s="1" t="s">
        <v>120</v>
      </c>
      <c r="C188" s="1" t="s">
        <v>26</v>
      </c>
      <c r="D188" s="1" t="s">
        <v>26</v>
      </c>
      <c r="E188" s="1" t="s">
        <v>7352</v>
      </c>
      <c r="F188" s="1" t="s">
        <v>7353</v>
      </c>
      <c r="G188" s="1" t="s">
        <v>7354</v>
      </c>
      <c r="H188" s="1" t="s">
        <v>7355</v>
      </c>
      <c r="I188" s="1" t="s">
        <v>1359</v>
      </c>
      <c r="J188" s="1" t="s">
        <v>26</v>
      </c>
      <c r="K188" s="1" t="s">
        <v>7356</v>
      </c>
      <c r="L188" s="1" t="s">
        <v>27</v>
      </c>
      <c r="M188" s="1" t="s">
        <v>28</v>
      </c>
      <c r="N188" s="1" t="s">
        <v>7357</v>
      </c>
      <c r="O188" s="1" t="s">
        <v>7358</v>
      </c>
      <c r="P188" s="1" t="s">
        <v>7359</v>
      </c>
      <c r="Q188" s="1" t="s">
        <v>7360</v>
      </c>
      <c r="R188" s="1" t="s">
        <v>7361</v>
      </c>
    </row>
    <row r="189" spans="1:18">
      <c r="A189" s="1" t="s">
        <v>1332</v>
      </c>
      <c r="B189" s="1" t="s">
        <v>120</v>
      </c>
      <c r="C189" s="1" t="s">
        <v>663</v>
      </c>
      <c r="D189" s="1" t="s">
        <v>169</v>
      </c>
      <c r="E189" s="1" t="s">
        <v>741</v>
      </c>
      <c r="F189" s="1" t="s">
        <v>742</v>
      </c>
      <c r="G189" s="1" t="s">
        <v>743</v>
      </c>
      <c r="H189" s="1" t="s">
        <v>744</v>
      </c>
      <c r="I189" s="1" t="s">
        <v>205</v>
      </c>
      <c r="J189" s="1" t="s">
        <v>745</v>
      </c>
      <c r="K189" s="1" t="s">
        <v>746</v>
      </c>
      <c r="L189" s="1" t="s">
        <v>747</v>
      </c>
      <c r="M189" s="1" t="s">
        <v>95</v>
      </c>
      <c r="N189" s="1" t="s">
        <v>748</v>
      </c>
      <c r="O189" s="1" t="s">
        <v>749</v>
      </c>
      <c r="P189" s="1" t="s">
        <v>750</v>
      </c>
      <c r="Q189" s="1" t="s">
        <v>751</v>
      </c>
      <c r="R189" s="1" t="s">
        <v>752</v>
      </c>
    </row>
    <row r="190" spans="1:18">
      <c r="A190" s="1" t="s">
        <v>7380</v>
      </c>
      <c r="B190" s="1" t="s">
        <v>120</v>
      </c>
      <c r="C190" s="1" t="s">
        <v>310</v>
      </c>
      <c r="D190" s="1" t="s">
        <v>79</v>
      </c>
      <c r="E190" s="1" t="s">
        <v>26</v>
      </c>
      <c r="F190" s="1" t="s">
        <v>7381</v>
      </c>
      <c r="G190" s="1" t="s">
        <v>7382</v>
      </c>
      <c r="H190" s="1" t="s">
        <v>7371</v>
      </c>
      <c r="I190" s="1" t="s">
        <v>7371</v>
      </c>
      <c r="J190" s="1" t="s">
        <v>7383</v>
      </c>
      <c r="K190" s="1" t="s">
        <v>7384</v>
      </c>
      <c r="L190" s="1" t="s">
        <v>27</v>
      </c>
      <c r="M190" s="1" t="s">
        <v>28</v>
      </c>
      <c r="N190" s="1" t="s">
        <v>7385</v>
      </c>
      <c r="O190" s="1" t="s">
        <v>7386</v>
      </c>
      <c r="P190" s="1" t="s">
        <v>7387</v>
      </c>
      <c r="Q190" s="1" t="s">
        <v>7388</v>
      </c>
      <c r="R190" s="1" t="s">
        <v>7389</v>
      </c>
    </row>
    <row r="191" spans="1:18">
      <c r="A191" s="1" t="s">
        <v>2636</v>
      </c>
      <c r="B191" s="1" t="s">
        <v>120</v>
      </c>
      <c r="C191" s="1" t="s">
        <v>224</v>
      </c>
      <c r="D191" s="1" t="s">
        <v>2960</v>
      </c>
      <c r="E191" s="1" t="s">
        <v>22</v>
      </c>
      <c r="F191" s="1" t="s">
        <v>7399</v>
      </c>
      <c r="G191" s="1" t="s">
        <v>7400</v>
      </c>
      <c r="H191" s="1" t="s">
        <v>7401</v>
      </c>
      <c r="I191" s="1" t="s">
        <v>7371</v>
      </c>
      <c r="J191" s="1" t="s">
        <v>2641</v>
      </c>
      <c r="K191" s="1" t="s">
        <v>7402</v>
      </c>
      <c r="L191" s="1" t="s">
        <v>27</v>
      </c>
      <c r="M191" s="1" t="s">
        <v>95</v>
      </c>
      <c r="N191" s="1" t="s">
        <v>7403</v>
      </c>
      <c r="O191" s="1" t="s">
        <v>7404</v>
      </c>
      <c r="P191" s="1" t="s">
        <v>7405</v>
      </c>
      <c r="Q191" s="1" t="s">
        <v>7406</v>
      </c>
      <c r="R191" s="1" t="s">
        <v>7407</v>
      </c>
    </row>
    <row r="192" spans="1:18">
      <c r="A192" s="1" t="s">
        <v>234</v>
      </c>
      <c r="B192" s="1" t="s">
        <v>120</v>
      </c>
      <c r="C192" s="1" t="s">
        <v>26</v>
      </c>
      <c r="D192" s="1" t="s">
        <v>26</v>
      </c>
      <c r="E192" s="1" t="s">
        <v>26</v>
      </c>
      <c r="F192" s="1" t="s">
        <v>7408</v>
      </c>
      <c r="G192" s="1" t="s">
        <v>7409</v>
      </c>
      <c r="H192" s="1" t="s">
        <v>7410</v>
      </c>
      <c r="I192" s="1" t="s">
        <v>7371</v>
      </c>
      <c r="J192" s="1" t="s">
        <v>26</v>
      </c>
      <c r="K192" s="1" t="s">
        <v>26</v>
      </c>
      <c r="L192" s="1" t="s">
        <v>27</v>
      </c>
      <c r="M192" s="1" t="s">
        <v>28</v>
      </c>
      <c r="N192" s="1" t="s">
        <v>7411</v>
      </c>
      <c r="O192" s="1" t="s">
        <v>7412</v>
      </c>
      <c r="P192" s="1" t="s">
        <v>7413</v>
      </c>
      <c r="Q192" s="1" t="s">
        <v>7414</v>
      </c>
      <c r="R192" s="1" t="s">
        <v>7415</v>
      </c>
    </row>
    <row r="193" spans="1:18">
      <c r="A193" s="1" t="s">
        <v>7430</v>
      </c>
      <c r="B193" s="1" t="s">
        <v>120</v>
      </c>
      <c r="C193" s="1" t="s">
        <v>194</v>
      </c>
      <c r="D193" s="1" t="s">
        <v>58</v>
      </c>
      <c r="E193" s="1" t="s">
        <v>26</v>
      </c>
      <c r="F193" s="1" t="s">
        <v>7431</v>
      </c>
      <c r="G193" s="1" t="s">
        <v>7432</v>
      </c>
      <c r="H193" s="1" t="s">
        <v>7433</v>
      </c>
      <c r="I193" s="1" t="s">
        <v>7371</v>
      </c>
      <c r="J193" s="1" t="s">
        <v>7434</v>
      </c>
      <c r="K193" s="1" t="s">
        <v>7435</v>
      </c>
      <c r="L193" s="1" t="s">
        <v>7436</v>
      </c>
      <c r="M193" s="1" t="s">
        <v>95</v>
      </c>
      <c r="N193" s="1" t="s">
        <v>7437</v>
      </c>
      <c r="O193" s="1" t="s">
        <v>7438</v>
      </c>
      <c r="P193" s="1" t="s">
        <v>7439</v>
      </c>
      <c r="Q193" s="1" t="s">
        <v>7440</v>
      </c>
      <c r="R193" s="1" t="s">
        <v>7441</v>
      </c>
    </row>
    <row r="194" spans="1:18">
      <c r="A194" s="1" t="s">
        <v>234</v>
      </c>
      <c r="B194" s="1" t="s">
        <v>120</v>
      </c>
      <c r="C194" s="1" t="s">
        <v>26</v>
      </c>
      <c r="D194" s="1" t="s">
        <v>26</v>
      </c>
      <c r="E194" s="1" t="s">
        <v>26</v>
      </c>
      <c r="F194" s="1" t="s">
        <v>7442</v>
      </c>
      <c r="G194" s="1" t="s">
        <v>7443</v>
      </c>
      <c r="H194" s="1" t="s">
        <v>7444</v>
      </c>
      <c r="I194" s="1" t="s">
        <v>7371</v>
      </c>
      <c r="J194" s="1" t="s">
        <v>26</v>
      </c>
      <c r="K194" s="1" t="s">
        <v>26</v>
      </c>
      <c r="L194" s="1" t="s">
        <v>27</v>
      </c>
      <c r="M194" s="1" t="s">
        <v>28</v>
      </c>
      <c r="N194" s="1" t="s">
        <v>7445</v>
      </c>
      <c r="O194" s="1" t="s">
        <v>7446</v>
      </c>
      <c r="P194" s="1" t="s">
        <v>7447</v>
      </c>
      <c r="Q194" s="1" t="s">
        <v>7448</v>
      </c>
      <c r="R194" s="1" t="s">
        <v>7449</v>
      </c>
    </row>
    <row r="195" spans="1:18">
      <c r="A195" s="1" t="s">
        <v>6664</v>
      </c>
      <c r="B195" s="1" t="s">
        <v>120</v>
      </c>
      <c r="C195" s="1" t="s">
        <v>183</v>
      </c>
      <c r="D195" s="1" t="s">
        <v>5017</v>
      </c>
      <c r="E195" s="1" t="s">
        <v>951</v>
      </c>
      <c r="F195" s="1" t="s">
        <v>7450</v>
      </c>
      <c r="G195" s="1" t="s">
        <v>7451</v>
      </c>
      <c r="H195" s="1" t="s">
        <v>7452</v>
      </c>
      <c r="I195" s="1" t="s">
        <v>7371</v>
      </c>
      <c r="J195" s="1" t="s">
        <v>6667</v>
      </c>
      <c r="K195" s="1" t="s">
        <v>7453</v>
      </c>
      <c r="L195" s="1" t="s">
        <v>6669</v>
      </c>
      <c r="M195" s="1" t="s">
        <v>95</v>
      </c>
      <c r="N195" s="1" t="s">
        <v>7454</v>
      </c>
      <c r="O195" s="1" t="s">
        <v>7455</v>
      </c>
      <c r="P195" s="1" t="s">
        <v>7456</v>
      </c>
      <c r="Q195" s="1" t="s">
        <v>7457</v>
      </c>
      <c r="R195" s="1" t="s">
        <v>7458</v>
      </c>
    </row>
    <row r="196" spans="1:18">
      <c r="A196" s="1" t="s">
        <v>7471</v>
      </c>
      <c r="B196" s="1" t="s">
        <v>120</v>
      </c>
      <c r="C196" s="1" t="s">
        <v>26</v>
      </c>
      <c r="D196" s="1" t="s">
        <v>26</v>
      </c>
      <c r="E196" s="1" t="s">
        <v>26</v>
      </c>
      <c r="F196" s="1" t="s">
        <v>7472</v>
      </c>
      <c r="G196" s="1" t="s">
        <v>7473</v>
      </c>
      <c r="H196" s="1" t="s">
        <v>7474</v>
      </c>
      <c r="I196" s="1" t="s">
        <v>7371</v>
      </c>
      <c r="J196" s="1" t="s">
        <v>26</v>
      </c>
      <c r="K196" s="1" t="s">
        <v>26</v>
      </c>
      <c r="L196" s="1" t="s">
        <v>27</v>
      </c>
      <c r="M196" s="1" t="s">
        <v>28</v>
      </c>
      <c r="N196" s="1" t="s">
        <v>7475</v>
      </c>
      <c r="O196" s="1" t="s">
        <v>7476</v>
      </c>
      <c r="P196" s="1" t="s">
        <v>7477</v>
      </c>
      <c r="Q196" s="1" t="s">
        <v>7478</v>
      </c>
      <c r="R196" s="1" t="s">
        <v>7479</v>
      </c>
    </row>
    <row r="197" spans="1:18">
      <c r="A197" s="1" t="s">
        <v>7480</v>
      </c>
      <c r="B197" s="1" t="s">
        <v>120</v>
      </c>
      <c r="C197" s="1" t="s">
        <v>663</v>
      </c>
      <c r="D197" s="1" t="s">
        <v>399</v>
      </c>
      <c r="E197" s="1" t="s">
        <v>7126</v>
      </c>
      <c r="F197" s="1" t="s">
        <v>7481</v>
      </c>
      <c r="G197" s="1" t="s">
        <v>7482</v>
      </c>
      <c r="H197" s="1" t="s">
        <v>7483</v>
      </c>
      <c r="I197" s="1" t="s">
        <v>1359</v>
      </c>
      <c r="J197" s="1" t="s">
        <v>26</v>
      </c>
      <c r="K197" s="1" t="s">
        <v>7484</v>
      </c>
      <c r="L197" s="1" t="s">
        <v>27</v>
      </c>
      <c r="M197" s="1" t="s">
        <v>28</v>
      </c>
      <c r="N197" s="1" t="s">
        <v>7485</v>
      </c>
      <c r="O197" s="1" t="s">
        <v>7486</v>
      </c>
      <c r="P197" s="1" t="s">
        <v>7487</v>
      </c>
      <c r="Q197" s="1" t="s">
        <v>7488</v>
      </c>
      <c r="R197" s="1" t="s">
        <v>7489</v>
      </c>
    </row>
    <row r="198" spans="1:18">
      <c r="A198" s="1" t="s">
        <v>7512</v>
      </c>
      <c r="B198" s="1" t="s">
        <v>120</v>
      </c>
      <c r="C198" s="1" t="s">
        <v>1383</v>
      </c>
      <c r="D198" s="1" t="s">
        <v>875</v>
      </c>
      <c r="E198" s="1" t="s">
        <v>1426</v>
      </c>
      <c r="F198" s="1" t="s">
        <v>7513</v>
      </c>
      <c r="G198" s="1" t="s">
        <v>7514</v>
      </c>
      <c r="H198" s="1" t="s">
        <v>1358</v>
      </c>
      <c r="I198" s="1" t="s">
        <v>1359</v>
      </c>
      <c r="J198" s="1" t="s">
        <v>7515</v>
      </c>
      <c r="K198" s="1" t="s">
        <v>7516</v>
      </c>
      <c r="L198" s="1" t="s">
        <v>7517</v>
      </c>
      <c r="M198" s="1" t="s">
        <v>95</v>
      </c>
      <c r="N198" s="1" t="s">
        <v>7518</v>
      </c>
      <c r="O198" s="1" t="s">
        <v>7519</v>
      </c>
      <c r="P198" s="1" t="s">
        <v>7520</v>
      </c>
      <c r="Q198" s="1" t="s">
        <v>7521</v>
      </c>
      <c r="R198" s="1" t="s">
        <v>7522</v>
      </c>
    </row>
    <row r="199" spans="1:18">
      <c r="A199" s="1" t="s">
        <v>7523</v>
      </c>
      <c r="B199" s="1" t="s">
        <v>120</v>
      </c>
      <c r="C199" s="1" t="s">
        <v>26</v>
      </c>
      <c r="D199" s="1" t="s">
        <v>26</v>
      </c>
      <c r="E199" s="1" t="s">
        <v>26</v>
      </c>
      <c r="F199" s="1" t="s">
        <v>7524</v>
      </c>
      <c r="G199" s="1" t="s">
        <v>7525</v>
      </c>
      <c r="H199" s="1" t="s">
        <v>2001</v>
      </c>
      <c r="I199" s="1" t="s">
        <v>928</v>
      </c>
      <c r="J199" s="1" t="s">
        <v>26</v>
      </c>
      <c r="K199" s="1" t="s">
        <v>7526</v>
      </c>
      <c r="L199" s="1" t="s">
        <v>27</v>
      </c>
      <c r="M199" s="1" t="s">
        <v>28</v>
      </c>
      <c r="N199" s="1" t="s">
        <v>7527</v>
      </c>
      <c r="O199" s="1" t="s">
        <v>7528</v>
      </c>
      <c r="P199" s="1" t="s">
        <v>7529</v>
      </c>
      <c r="Q199" s="1" t="s">
        <v>7530</v>
      </c>
      <c r="R199" s="1" t="s">
        <v>26</v>
      </c>
    </row>
    <row r="200" spans="1:18">
      <c r="A200" s="1" t="s">
        <v>7564</v>
      </c>
      <c r="B200" s="1" t="s">
        <v>120</v>
      </c>
      <c r="C200" s="1" t="s">
        <v>57</v>
      </c>
      <c r="D200" s="1" t="s">
        <v>875</v>
      </c>
      <c r="E200" s="1" t="s">
        <v>7565</v>
      </c>
      <c r="F200" s="1" t="s">
        <v>7566</v>
      </c>
      <c r="G200" s="1" t="s">
        <v>7567</v>
      </c>
      <c r="H200" s="1" t="s">
        <v>7568</v>
      </c>
      <c r="I200" s="1" t="s">
        <v>4824</v>
      </c>
      <c r="J200" s="1" t="s">
        <v>26</v>
      </c>
      <c r="K200" s="1" t="s">
        <v>7569</v>
      </c>
      <c r="L200" s="1" t="s">
        <v>27</v>
      </c>
      <c r="M200" s="1" t="s">
        <v>28</v>
      </c>
      <c r="N200" s="1" t="s">
        <v>7570</v>
      </c>
      <c r="O200" s="1" t="s">
        <v>7571</v>
      </c>
      <c r="P200" s="1" t="s">
        <v>7572</v>
      </c>
      <c r="Q200" s="1" t="s">
        <v>7573</v>
      </c>
      <c r="R200" s="1" t="s">
        <v>7574</v>
      </c>
    </row>
    <row r="201" spans="1:18">
      <c r="A201" s="1" t="s">
        <v>7575</v>
      </c>
      <c r="B201" s="1" t="s">
        <v>120</v>
      </c>
      <c r="C201" s="1" t="s">
        <v>26</v>
      </c>
      <c r="D201" s="1" t="s">
        <v>26</v>
      </c>
      <c r="E201" s="1" t="s">
        <v>26</v>
      </c>
      <c r="F201" s="1" t="s">
        <v>7576</v>
      </c>
      <c r="G201" s="1" t="s">
        <v>7577</v>
      </c>
      <c r="H201" s="1" t="s">
        <v>7578</v>
      </c>
      <c r="I201" s="1" t="s">
        <v>4824</v>
      </c>
      <c r="J201" s="1" t="s">
        <v>26</v>
      </c>
      <c r="K201" s="1" t="s">
        <v>7579</v>
      </c>
      <c r="L201" s="1" t="s">
        <v>27</v>
      </c>
      <c r="M201" s="1" t="s">
        <v>28</v>
      </c>
      <c r="N201" s="1" t="s">
        <v>7580</v>
      </c>
      <c r="O201" s="1" t="s">
        <v>7581</v>
      </c>
      <c r="P201" s="1" t="s">
        <v>7582</v>
      </c>
      <c r="Q201" s="1" t="s">
        <v>7583</v>
      </c>
      <c r="R201" s="1" t="s">
        <v>26</v>
      </c>
    </row>
    <row r="202" spans="1:18">
      <c r="A202" s="1" t="s">
        <v>7584</v>
      </c>
      <c r="B202" s="1" t="s">
        <v>120</v>
      </c>
      <c r="C202" s="1" t="s">
        <v>57</v>
      </c>
      <c r="D202" s="1" t="s">
        <v>58</v>
      </c>
      <c r="E202" s="1" t="s">
        <v>7585</v>
      </c>
      <c r="F202" s="1" t="s">
        <v>7586</v>
      </c>
      <c r="G202" s="1" t="s">
        <v>7587</v>
      </c>
      <c r="H202" s="1" t="s">
        <v>7578</v>
      </c>
      <c r="I202" s="1" t="s">
        <v>4824</v>
      </c>
      <c r="J202" s="1" t="s">
        <v>26</v>
      </c>
      <c r="K202" s="1" t="s">
        <v>7588</v>
      </c>
      <c r="L202" s="1" t="s">
        <v>27</v>
      </c>
      <c r="M202" s="1" t="s">
        <v>28</v>
      </c>
      <c r="N202" s="1" t="s">
        <v>7589</v>
      </c>
      <c r="O202" s="1" t="s">
        <v>7590</v>
      </c>
      <c r="P202" s="1" t="s">
        <v>7591</v>
      </c>
      <c r="Q202" s="1" t="s">
        <v>7592</v>
      </c>
      <c r="R202" s="1" t="s">
        <v>7593</v>
      </c>
    </row>
    <row r="203" spans="1:18">
      <c r="A203" s="1" t="s">
        <v>7620</v>
      </c>
      <c r="B203" s="1" t="s">
        <v>120</v>
      </c>
      <c r="C203" s="1" t="s">
        <v>26</v>
      </c>
      <c r="D203" s="1" t="s">
        <v>26</v>
      </c>
      <c r="E203" s="1" t="s">
        <v>4751</v>
      </c>
      <c r="F203" s="1" t="s">
        <v>7621</v>
      </c>
      <c r="G203" s="1" t="s">
        <v>7622</v>
      </c>
      <c r="H203" s="1" t="s">
        <v>7623</v>
      </c>
      <c r="I203" s="1" t="s">
        <v>4824</v>
      </c>
      <c r="J203" s="1" t="s">
        <v>7624</v>
      </c>
      <c r="K203" s="1" t="s">
        <v>7625</v>
      </c>
      <c r="L203" s="1" t="s">
        <v>7626</v>
      </c>
      <c r="M203" s="1" t="s">
        <v>95</v>
      </c>
      <c r="N203" s="1" t="s">
        <v>7627</v>
      </c>
      <c r="O203" s="1" t="s">
        <v>7628</v>
      </c>
      <c r="P203" s="1" t="s">
        <v>7629</v>
      </c>
      <c r="Q203" s="1" t="s">
        <v>7630</v>
      </c>
      <c r="R203" s="1" t="s">
        <v>7631</v>
      </c>
    </row>
    <row r="204" spans="1:18">
      <c r="A204" s="1" t="s">
        <v>7644</v>
      </c>
      <c r="B204" s="1" t="s">
        <v>120</v>
      </c>
      <c r="C204" s="1" t="s">
        <v>26</v>
      </c>
      <c r="D204" s="1" t="s">
        <v>26</v>
      </c>
      <c r="E204" s="1" t="s">
        <v>26</v>
      </c>
      <c r="F204" s="1" t="s">
        <v>26</v>
      </c>
      <c r="G204" s="1" t="s">
        <v>7645</v>
      </c>
      <c r="H204" s="1" t="s">
        <v>7614</v>
      </c>
      <c r="I204" s="1" t="s">
        <v>4755</v>
      </c>
      <c r="J204" s="1" t="s">
        <v>7646</v>
      </c>
      <c r="K204" s="1" t="s">
        <v>7647</v>
      </c>
      <c r="L204" s="1" t="s">
        <v>7648</v>
      </c>
      <c r="M204" s="1" t="s">
        <v>28</v>
      </c>
      <c r="N204" s="1" t="s">
        <v>7649</v>
      </c>
      <c r="O204" s="1" t="s">
        <v>7650</v>
      </c>
      <c r="P204" s="1" t="s">
        <v>7651</v>
      </c>
      <c r="Q204" s="1" t="s">
        <v>7652</v>
      </c>
      <c r="R204" s="1" t="s">
        <v>26</v>
      </c>
    </row>
    <row r="205" spans="1:18">
      <c r="A205" s="1" t="s">
        <v>7734</v>
      </c>
      <c r="B205" s="1" t="s">
        <v>120</v>
      </c>
      <c r="C205" s="1" t="s">
        <v>26</v>
      </c>
      <c r="D205" s="1" t="s">
        <v>26</v>
      </c>
      <c r="E205" s="1" t="s">
        <v>26</v>
      </c>
      <c r="F205" s="1" t="s">
        <v>7735</v>
      </c>
      <c r="G205" s="1" t="s">
        <v>7736</v>
      </c>
      <c r="H205" s="1" t="s">
        <v>4755</v>
      </c>
      <c r="I205" s="1" t="s">
        <v>4755</v>
      </c>
      <c r="J205" s="1" t="s">
        <v>26</v>
      </c>
      <c r="K205" s="1" t="s">
        <v>26</v>
      </c>
      <c r="L205" s="1" t="s">
        <v>27</v>
      </c>
      <c r="M205" s="1" t="s">
        <v>28</v>
      </c>
      <c r="N205" s="1" t="s">
        <v>7737</v>
      </c>
      <c r="O205" s="1" t="s">
        <v>7738</v>
      </c>
      <c r="P205" s="1" t="s">
        <v>7739</v>
      </c>
      <c r="Q205" s="1" t="s">
        <v>7740</v>
      </c>
      <c r="R205" s="1" t="s">
        <v>7741</v>
      </c>
    </row>
    <row r="206" spans="1:18">
      <c r="A206" s="1" t="s">
        <v>7751</v>
      </c>
      <c r="B206" s="1" t="s">
        <v>120</v>
      </c>
      <c r="C206" s="1" t="s">
        <v>57</v>
      </c>
      <c r="D206" s="1" t="s">
        <v>79</v>
      </c>
      <c r="E206" s="1" t="s">
        <v>26</v>
      </c>
      <c r="F206" s="1" t="s">
        <v>7752</v>
      </c>
      <c r="G206" s="1" t="s">
        <v>7753</v>
      </c>
      <c r="H206" s="1" t="s">
        <v>7754</v>
      </c>
      <c r="I206" s="1" t="s">
        <v>4813</v>
      </c>
      <c r="J206" s="1" t="s">
        <v>26</v>
      </c>
      <c r="K206" s="1" t="s">
        <v>26</v>
      </c>
      <c r="L206" s="1" t="s">
        <v>27</v>
      </c>
      <c r="M206" s="1" t="s">
        <v>28</v>
      </c>
      <c r="N206" s="1" t="s">
        <v>7755</v>
      </c>
      <c r="O206" s="1" t="s">
        <v>7756</v>
      </c>
      <c r="P206" s="1" t="s">
        <v>7757</v>
      </c>
      <c r="Q206" s="1" t="s">
        <v>7758</v>
      </c>
      <c r="R206" s="1" t="s">
        <v>7759</v>
      </c>
    </row>
    <row r="207" spans="1:18">
      <c r="A207" s="1" t="s">
        <v>7760</v>
      </c>
      <c r="B207" s="1" t="s">
        <v>120</v>
      </c>
      <c r="C207" s="1" t="s">
        <v>26</v>
      </c>
      <c r="D207" s="1" t="s">
        <v>26</v>
      </c>
      <c r="E207" s="1" t="s">
        <v>26</v>
      </c>
      <c r="F207" s="1" t="s">
        <v>7761</v>
      </c>
      <c r="G207" s="1" t="s">
        <v>7762</v>
      </c>
      <c r="H207" s="1" t="s">
        <v>7763</v>
      </c>
      <c r="I207" s="1" t="s">
        <v>4813</v>
      </c>
      <c r="J207" s="1" t="s">
        <v>2172</v>
      </c>
      <c r="K207" s="1" t="s">
        <v>2173</v>
      </c>
      <c r="L207" s="1" t="s">
        <v>2174</v>
      </c>
      <c r="M207" s="1" t="s">
        <v>28</v>
      </c>
      <c r="N207" s="1" t="s">
        <v>7764</v>
      </c>
      <c r="O207" s="1" t="s">
        <v>7765</v>
      </c>
      <c r="P207" s="1" t="s">
        <v>7766</v>
      </c>
      <c r="Q207" s="1" t="s">
        <v>7767</v>
      </c>
      <c r="R207" s="1" t="s">
        <v>7768</v>
      </c>
    </row>
    <row r="208" spans="1:18">
      <c r="A208" s="1" t="s">
        <v>7801</v>
      </c>
      <c r="B208" s="1" t="s">
        <v>120</v>
      </c>
      <c r="C208" s="1" t="s">
        <v>1383</v>
      </c>
      <c r="D208" s="1" t="s">
        <v>214</v>
      </c>
      <c r="E208" s="1" t="s">
        <v>7802</v>
      </c>
      <c r="F208" s="1" t="s">
        <v>7803</v>
      </c>
      <c r="G208" s="1" t="s">
        <v>7804</v>
      </c>
      <c r="H208" s="1" t="s">
        <v>7805</v>
      </c>
      <c r="I208" s="1" t="s">
        <v>7774</v>
      </c>
      <c r="J208" s="1" t="s">
        <v>7806</v>
      </c>
      <c r="K208" s="1" t="s">
        <v>7807</v>
      </c>
      <c r="L208" s="1" t="s">
        <v>27</v>
      </c>
      <c r="M208" s="1" t="s">
        <v>95</v>
      </c>
      <c r="N208" s="1" t="s">
        <v>7808</v>
      </c>
      <c r="O208" s="1" t="s">
        <v>7809</v>
      </c>
      <c r="P208" s="1" t="s">
        <v>7810</v>
      </c>
      <c r="Q208" s="1" t="s">
        <v>7811</v>
      </c>
      <c r="R208" s="1" t="s">
        <v>7812</v>
      </c>
    </row>
    <row r="209" spans="1:18">
      <c r="A209" s="1" t="s">
        <v>7821</v>
      </c>
      <c r="B209" s="1" t="s">
        <v>120</v>
      </c>
      <c r="C209" s="1" t="s">
        <v>213</v>
      </c>
      <c r="D209" s="1" t="s">
        <v>915</v>
      </c>
      <c r="E209" s="1" t="s">
        <v>7822</v>
      </c>
      <c r="F209" s="1" t="s">
        <v>7823</v>
      </c>
      <c r="G209" s="1" t="s">
        <v>7824</v>
      </c>
      <c r="H209" s="1" t="s">
        <v>7825</v>
      </c>
      <c r="I209" s="1" t="s">
        <v>7774</v>
      </c>
      <c r="J209" s="1" t="s">
        <v>2755</v>
      </c>
      <c r="K209" s="1" t="s">
        <v>7826</v>
      </c>
      <c r="L209" s="1" t="s">
        <v>27</v>
      </c>
      <c r="M209" s="1" t="s">
        <v>95</v>
      </c>
      <c r="N209" s="1" t="s">
        <v>7827</v>
      </c>
      <c r="O209" s="1" t="s">
        <v>7828</v>
      </c>
      <c r="P209" s="1" t="s">
        <v>7829</v>
      </c>
      <c r="Q209" s="1" t="s">
        <v>7830</v>
      </c>
      <c r="R209" s="1" t="s">
        <v>7831</v>
      </c>
    </row>
    <row r="210" spans="1:18">
      <c r="A210" s="1" t="s">
        <v>7839</v>
      </c>
      <c r="B210" s="1" t="s">
        <v>120</v>
      </c>
      <c r="C210" s="1" t="s">
        <v>57</v>
      </c>
      <c r="D210" s="1" t="s">
        <v>79</v>
      </c>
      <c r="E210" s="1" t="s">
        <v>26</v>
      </c>
      <c r="F210" s="1" t="s">
        <v>7840</v>
      </c>
      <c r="G210" s="1" t="s">
        <v>7841</v>
      </c>
      <c r="H210" s="1" t="s">
        <v>7842</v>
      </c>
      <c r="I210" s="1" t="s">
        <v>7774</v>
      </c>
      <c r="J210" s="1" t="s">
        <v>4616</v>
      </c>
      <c r="K210" s="1" t="s">
        <v>7843</v>
      </c>
      <c r="L210" s="1" t="s">
        <v>4618</v>
      </c>
      <c r="M210" s="1" t="s">
        <v>28</v>
      </c>
      <c r="N210" s="1" t="s">
        <v>7844</v>
      </c>
      <c r="O210" s="1" t="s">
        <v>7845</v>
      </c>
      <c r="P210" s="1" t="s">
        <v>7846</v>
      </c>
      <c r="Q210" s="1" t="s">
        <v>7847</v>
      </c>
      <c r="R210" s="1" t="s">
        <v>7848</v>
      </c>
    </row>
    <row r="211" spans="1:18">
      <c r="A211" s="1" t="s">
        <v>7849</v>
      </c>
      <c r="B211" s="1" t="s">
        <v>120</v>
      </c>
      <c r="C211" s="1" t="s">
        <v>45</v>
      </c>
      <c r="D211" s="1" t="s">
        <v>21</v>
      </c>
      <c r="E211" s="1" t="s">
        <v>7822</v>
      </c>
      <c r="F211" s="1" t="s">
        <v>7850</v>
      </c>
      <c r="G211" s="1" t="s">
        <v>7851</v>
      </c>
      <c r="H211" s="1" t="s">
        <v>7852</v>
      </c>
      <c r="I211" s="1" t="s">
        <v>7774</v>
      </c>
      <c r="J211" s="1" t="s">
        <v>2755</v>
      </c>
      <c r="K211" s="1" t="s">
        <v>7853</v>
      </c>
      <c r="L211" s="1" t="s">
        <v>2757</v>
      </c>
      <c r="M211" s="1" t="s">
        <v>95</v>
      </c>
      <c r="N211" s="1" t="s">
        <v>7854</v>
      </c>
      <c r="O211" s="1" t="s">
        <v>7855</v>
      </c>
      <c r="P211" s="1" t="s">
        <v>7856</v>
      </c>
      <c r="Q211" s="1" t="s">
        <v>7857</v>
      </c>
      <c r="R211" s="1" t="s">
        <v>7858</v>
      </c>
    </row>
    <row r="212" spans="1:18">
      <c r="A212" s="1" t="s">
        <v>4795</v>
      </c>
      <c r="B212" s="1" t="s">
        <v>120</v>
      </c>
      <c r="C212" s="1" t="s">
        <v>26</v>
      </c>
      <c r="D212" s="1" t="s">
        <v>26</v>
      </c>
      <c r="E212" s="1" t="s">
        <v>4796</v>
      </c>
      <c r="F212" s="1" t="s">
        <v>7869</v>
      </c>
      <c r="G212" s="1" t="s">
        <v>7870</v>
      </c>
      <c r="H212" s="1" t="s">
        <v>4800</v>
      </c>
      <c r="I212" s="1" t="s">
        <v>4800</v>
      </c>
      <c r="J212" s="1" t="s">
        <v>4801</v>
      </c>
      <c r="K212" s="1" t="s">
        <v>7871</v>
      </c>
      <c r="L212" s="1" t="s">
        <v>4803</v>
      </c>
      <c r="M212" s="1" t="s">
        <v>95</v>
      </c>
      <c r="N212" s="1" t="s">
        <v>7872</v>
      </c>
      <c r="O212" s="1" t="s">
        <v>7873</v>
      </c>
      <c r="P212" s="1" t="s">
        <v>7874</v>
      </c>
      <c r="Q212" s="1" t="s">
        <v>7875</v>
      </c>
      <c r="R212" s="1" t="s">
        <v>7876</v>
      </c>
    </row>
    <row r="213" spans="1:18">
      <c r="A213" s="1" t="s">
        <v>7877</v>
      </c>
      <c r="B213" s="1" t="s">
        <v>120</v>
      </c>
      <c r="C213" s="1" t="s">
        <v>26</v>
      </c>
      <c r="D213" s="1" t="s">
        <v>26</v>
      </c>
      <c r="E213" s="1" t="s">
        <v>26</v>
      </c>
      <c r="F213" s="1" t="s">
        <v>7878</v>
      </c>
      <c r="G213" s="1" t="s">
        <v>7879</v>
      </c>
      <c r="H213" s="1" t="s">
        <v>4800</v>
      </c>
      <c r="I213" s="1" t="s">
        <v>4800</v>
      </c>
      <c r="J213" s="1" t="s">
        <v>26</v>
      </c>
      <c r="K213" s="1" t="s">
        <v>26</v>
      </c>
      <c r="L213" s="1" t="s">
        <v>27</v>
      </c>
      <c r="M213" s="1" t="s">
        <v>28</v>
      </c>
      <c r="N213" s="1" t="s">
        <v>7880</v>
      </c>
      <c r="O213" s="1" t="s">
        <v>7881</v>
      </c>
      <c r="P213" s="1" t="s">
        <v>7882</v>
      </c>
      <c r="Q213" s="1" t="s">
        <v>7883</v>
      </c>
      <c r="R213" s="1" t="s">
        <v>7884</v>
      </c>
    </row>
    <row r="214" spans="1:18">
      <c r="A214" s="1" t="s">
        <v>7914</v>
      </c>
      <c r="B214" s="1" t="s">
        <v>120</v>
      </c>
      <c r="C214" s="1" t="s">
        <v>183</v>
      </c>
      <c r="D214" s="1" t="s">
        <v>1133</v>
      </c>
      <c r="E214" s="1" t="s">
        <v>26</v>
      </c>
      <c r="F214" s="1" t="s">
        <v>7915</v>
      </c>
      <c r="G214" s="1" t="s">
        <v>7916</v>
      </c>
      <c r="H214" s="1" t="s">
        <v>7917</v>
      </c>
      <c r="I214" s="1" t="s">
        <v>4800</v>
      </c>
      <c r="J214" s="1" t="s">
        <v>7918</v>
      </c>
      <c r="K214" s="1" t="s">
        <v>7919</v>
      </c>
      <c r="L214" s="1" t="s">
        <v>7920</v>
      </c>
      <c r="M214" s="1" t="s">
        <v>95</v>
      </c>
      <c r="N214" s="1" t="s">
        <v>7921</v>
      </c>
      <c r="O214" s="1" t="s">
        <v>7922</v>
      </c>
      <c r="P214" s="1" t="s">
        <v>7923</v>
      </c>
      <c r="Q214" s="1" t="s">
        <v>7924</v>
      </c>
      <c r="R214" s="1" t="s">
        <v>7925</v>
      </c>
    </row>
    <row r="215" spans="1:18">
      <c r="A215" s="1" t="s">
        <v>7963</v>
      </c>
      <c r="B215" s="1" t="s">
        <v>120</v>
      </c>
      <c r="C215" s="1" t="s">
        <v>26</v>
      </c>
      <c r="D215" s="1" t="s">
        <v>26</v>
      </c>
      <c r="E215" s="1" t="s">
        <v>26</v>
      </c>
      <c r="F215" s="1" t="s">
        <v>7964</v>
      </c>
      <c r="G215" s="1" t="s">
        <v>7965</v>
      </c>
      <c r="H215" s="1" t="s">
        <v>7966</v>
      </c>
      <c r="I215" s="1" t="s">
        <v>4800</v>
      </c>
      <c r="J215" s="1" t="s">
        <v>26</v>
      </c>
      <c r="K215" s="1" t="s">
        <v>7967</v>
      </c>
      <c r="L215" s="1" t="s">
        <v>27</v>
      </c>
      <c r="M215" s="1" t="s">
        <v>95</v>
      </c>
      <c r="N215" s="1" t="s">
        <v>7968</v>
      </c>
      <c r="O215" s="1" t="s">
        <v>7969</v>
      </c>
      <c r="P215" s="1" t="s">
        <v>7970</v>
      </c>
      <c r="Q215" s="1" t="s">
        <v>7971</v>
      </c>
      <c r="R215" s="1" t="s">
        <v>7972</v>
      </c>
    </row>
    <row r="216" spans="1:18">
      <c r="A216" s="1" t="s">
        <v>8012</v>
      </c>
      <c r="B216" s="1" t="s">
        <v>120</v>
      </c>
      <c r="C216" s="1" t="s">
        <v>194</v>
      </c>
      <c r="D216" s="1" t="s">
        <v>3194</v>
      </c>
      <c r="E216" s="1" t="s">
        <v>741</v>
      </c>
      <c r="F216" s="1" t="s">
        <v>8013</v>
      </c>
      <c r="G216" s="1" t="s">
        <v>8014</v>
      </c>
      <c r="H216" s="1" t="s">
        <v>8015</v>
      </c>
      <c r="I216" s="1" t="s">
        <v>4800</v>
      </c>
      <c r="J216" s="1" t="s">
        <v>8016</v>
      </c>
      <c r="K216" s="1" t="s">
        <v>8017</v>
      </c>
      <c r="L216" s="1" t="s">
        <v>27</v>
      </c>
      <c r="M216" s="1" t="s">
        <v>95</v>
      </c>
      <c r="N216" s="1" t="s">
        <v>8018</v>
      </c>
      <c r="O216" s="1" t="s">
        <v>8019</v>
      </c>
      <c r="P216" s="1" t="s">
        <v>8020</v>
      </c>
      <c r="Q216" s="1" t="s">
        <v>8021</v>
      </c>
      <c r="R216" s="1" t="s">
        <v>8022</v>
      </c>
    </row>
    <row r="217" spans="1:18">
      <c r="A217" s="1" t="s">
        <v>8067</v>
      </c>
      <c r="B217" s="1" t="s">
        <v>120</v>
      </c>
      <c r="C217" s="1" t="s">
        <v>57</v>
      </c>
      <c r="D217" s="1" t="s">
        <v>79</v>
      </c>
      <c r="E217" s="1" t="s">
        <v>982</v>
      </c>
      <c r="F217" s="1" t="s">
        <v>8068</v>
      </c>
      <c r="G217" s="1" t="s">
        <v>8069</v>
      </c>
      <c r="H217" s="1" t="s">
        <v>8070</v>
      </c>
      <c r="I217" s="1" t="s">
        <v>4800</v>
      </c>
      <c r="J217" s="1" t="s">
        <v>8071</v>
      </c>
      <c r="K217" s="1" t="s">
        <v>8072</v>
      </c>
      <c r="L217" s="1" t="s">
        <v>8073</v>
      </c>
      <c r="M217" s="1" t="s">
        <v>95</v>
      </c>
      <c r="N217" s="1" t="s">
        <v>8074</v>
      </c>
      <c r="O217" s="1" t="s">
        <v>8075</v>
      </c>
      <c r="P217" s="1" t="s">
        <v>8076</v>
      </c>
      <c r="Q217" s="1" t="s">
        <v>8077</v>
      </c>
      <c r="R217" s="1" t="s">
        <v>8078</v>
      </c>
    </row>
    <row r="218" spans="1:18">
      <c r="A218" s="1" t="s">
        <v>8088</v>
      </c>
      <c r="B218" s="1" t="s">
        <v>120</v>
      </c>
      <c r="C218" s="1" t="s">
        <v>157</v>
      </c>
      <c r="D218" s="1" t="s">
        <v>3194</v>
      </c>
      <c r="E218" s="1" t="s">
        <v>5872</v>
      </c>
      <c r="F218" s="1" t="s">
        <v>8089</v>
      </c>
      <c r="G218" s="1" t="s">
        <v>8090</v>
      </c>
      <c r="H218" s="1" t="s">
        <v>8091</v>
      </c>
      <c r="I218" s="1" t="s">
        <v>7774</v>
      </c>
      <c r="J218" s="1" t="s">
        <v>8092</v>
      </c>
      <c r="K218" s="1" t="s">
        <v>8093</v>
      </c>
      <c r="L218" s="1" t="s">
        <v>8094</v>
      </c>
      <c r="M218" s="1" t="s">
        <v>95</v>
      </c>
      <c r="N218" s="1" t="s">
        <v>8095</v>
      </c>
      <c r="O218" s="1" t="s">
        <v>8096</v>
      </c>
      <c r="P218" s="1" t="s">
        <v>8097</v>
      </c>
      <c r="Q218" s="1" t="s">
        <v>8098</v>
      </c>
      <c r="R218" s="1" t="s">
        <v>8099</v>
      </c>
    </row>
    <row r="219" spans="1:18">
      <c r="A219" s="1" t="s">
        <v>8240</v>
      </c>
      <c r="B219" s="1" t="s">
        <v>120</v>
      </c>
      <c r="C219" s="1" t="s">
        <v>26</v>
      </c>
      <c r="D219" s="1" t="s">
        <v>26</v>
      </c>
      <c r="E219" s="1" t="s">
        <v>26</v>
      </c>
      <c r="F219" s="1" t="s">
        <v>8241</v>
      </c>
      <c r="G219" s="1" t="s">
        <v>8242</v>
      </c>
      <c r="H219" s="1" t="s">
        <v>8232</v>
      </c>
      <c r="I219" s="1" t="s">
        <v>1018</v>
      </c>
      <c r="J219" s="1" t="s">
        <v>8243</v>
      </c>
      <c r="K219" s="1" t="s">
        <v>8244</v>
      </c>
      <c r="L219" s="1" t="s">
        <v>8245</v>
      </c>
      <c r="M219" s="1" t="s">
        <v>95</v>
      </c>
      <c r="N219" s="1" t="s">
        <v>8246</v>
      </c>
      <c r="O219" s="1" t="s">
        <v>8247</v>
      </c>
      <c r="P219" s="1" t="s">
        <v>8248</v>
      </c>
      <c r="Q219" s="1" t="s">
        <v>8249</v>
      </c>
      <c r="R219" s="1" t="s">
        <v>8250</v>
      </c>
    </row>
    <row r="220" spans="1:18">
      <c r="A220" s="1" t="s">
        <v>8251</v>
      </c>
      <c r="B220" s="1" t="s">
        <v>120</v>
      </c>
      <c r="C220" s="1" t="s">
        <v>57</v>
      </c>
      <c r="D220" s="1" t="s">
        <v>58</v>
      </c>
      <c r="E220" s="1" t="s">
        <v>8252</v>
      </c>
      <c r="F220" s="1" t="s">
        <v>8253</v>
      </c>
      <c r="G220" s="1" t="s">
        <v>8254</v>
      </c>
      <c r="H220" s="1" t="s">
        <v>8255</v>
      </c>
      <c r="I220" s="1" t="s">
        <v>1018</v>
      </c>
      <c r="J220" s="1" t="s">
        <v>26</v>
      </c>
      <c r="K220" s="1" t="s">
        <v>8256</v>
      </c>
      <c r="L220" s="1" t="s">
        <v>27</v>
      </c>
      <c r="M220" s="1" t="s">
        <v>28</v>
      </c>
      <c r="N220" s="1" t="s">
        <v>8257</v>
      </c>
      <c r="O220" s="1" t="s">
        <v>8258</v>
      </c>
      <c r="P220" s="1" t="s">
        <v>8259</v>
      </c>
      <c r="Q220" s="1" t="s">
        <v>8260</v>
      </c>
      <c r="R220" s="1" t="s">
        <v>8261</v>
      </c>
    </row>
    <row r="221" spans="1:18">
      <c r="A221" s="1" t="s">
        <v>8262</v>
      </c>
      <c r="B221" s="1" t="s">
        <v>120</v>
      </c>
      <c r="C221" s="1" t="s">
        <v>26</v>
      </c>
      <c r="D221" s="1" t="s">
        <v>26</v>
      </c>
      <c r="E221" s="1" t="s">
        <v>8263</v>
      </c>
      <c r="F221" s="1" t="s">
        <v>8264</v>
      </c>
      <c r="G221" s="1" t="s">
        <v>8265</v>
      </c>
      <c r="H221" s="1" t="s">
        <v>8266</v>
      </c>
      <c r="I221" s="1" t="s">
        <v>1018</v>
      </c>
      <c r="J221" s="1" t="s">
        <v>26</v>
      </c>
      <c r="K221" s="1" t="s">
        <v>8267</v>
      </c>
      <c r="L221" s="1" t="s">
        <v>27</v>
      </c>
      <c r="M221" s="1" t="s">
        <v>95</v>
      </c>
      <c r="N221" s="1" t="s">
        <v>8268</v>
      </c>
      <c r="O221" s="1" t="s">
        <v>8269</v>
      </c>
      <c r="P221" s="1" t="s">
        <v>8270</v>
      </c>
      <c r="Q221" s="1" t="s">
        <v>8271</v>
      </c>
      <c r="R221" s="1" t="s">
        <v>8272</v>
      </c>
    </row>
    <row r="222" spans="1:18">
      <c r="A222" s="1" t="s">
        <v>8343</v>
      </c>
      <c r="B222" s="1" t="s">
        <v>120</v>
      </c>
      <c r="C222" s="1" t="s">
        <v>26</v>
      </c>
      <c r="D222" s="1" t="s">
        <v>26</v>
      </c>
      <c r="E222" s="1" t="s">
        <v>26</v>
      </c>
      <c r="F222" s="1" t="s">
        <v>8344</v>
      </c>
      <c r="G222" s="1" t="s">
        <v>8345</v>
      </c>
      <c r="H222" s="1" t="s">
        <v>8346</v>
      </c>
      <c r="I222" s="1" t="s">
        <v>1018</v>
      </c>
      <c r="J222" s="1" t="s">
        <v>26</v>
      </c>
      <c r="K222" s="1" t="s">
        <v>8347</v>
      </c>
      <c r="L222" s="1" t="s">
        <v>27</v>
      </c>
      <c r="M222" s="1" t="s">
        <v>28</v>
      </c>
      <c r="N222" s="1" t="s">
        <v>8348</v>
      </c>
      <c r="O222" s="1" t="s">
        <v>8349</v>
      </c>
      <c r="P222" s="1" t="s">
        <v>8350</v>
      </c>
      <c r="Q222" s="1" t="s">
        <v>8351</v>
      </c>
      <c r="R222" s="1" t="s">
        <v>8352</v>
      </c>
    </row>
    <row r="223" spans="1:18">
      <c r="A223" s="1" t="s">
        <v>8353</v>
      </c>
      <c r="B223" s="1" t="s">
        <v>120</v>
      </c>
      <c r="C223" s="1" t="s">
        <v>57</v>
      </c>
      <c r="D223" s="1" t="s">
        <v>21</v>
      </c>
      <c r="E223" s="1" t="s">
        <v>1201</v>
      </c>
      <c r="F223" s="1" t="s">
        <v>8354</v>
      </c>
      <c r="G223" s="1" t="s">
        <v>8355</v>
      </c>
      <c r="H223" s="1" t="s">
        <v>8356</v>
      </c>
      <c r="I223" s="1" t="s">
        <v>1018</v>
      </c>
      <c r="J223" s="1" t="s">
        <v>26</v>
      </c>
      <c r="K223" s="1" t="s">
        <v>8357</v>
      </c>
      <c r="L223" s="1" t="s">
        <v>27</v>
      </c>
      <c r="M223" s="1" t="s">
        <v>95</v>
      </c>
      <c r="N223" s="1" t="s">
        <v>8358</v>
      </c>
      <c r="O223" s="1" t="s">
        <v>8359</v>
      </c>
      <c r="P223" s="1" t="s">
        <v>8360</v>
      </c>
      <c r="Q223" s="1" t="s">
        <v>8361</v>
      </c>
      <c r="R223" s="1" t="s">
        <v>8362</v>
      </c>
    </row>
    <row r="224" spans="1:18">
      <c r="A224" s="1" t="s">
        <v>8363</v>
      </c>
      <c r="B224" s="1" t="s">
        <v>120</v>
      </c>
      <c r="C224" s="1" t="s">
        <v>26</v>
      </c>
      <c r="D224" s="1" t="s">
        <v>26</v>
      </c>
      <c r="E224" s="1" t="s">
        <v>26</v>
      </c>
      <c r="F224" s="1" t="s">
        <v>8364</v>
      </c>
      <c r="G224" s="1" t="s">
        <v>8365</v>
      </c>
      <c r="H224" s="1" t="s">
        <v>8356</v>
      </c>
      <c r="I224" s="1" t="s">
        <v>1018</v>
      </c>
      <c r="J224" s="1" t="s">
        <v>26</v>
      </c>
      <c r="K224" s="1" t="s">
        <v>8366</v>
      </c>
      <c r="L224" s="1" t="s">
        <v>27</v>
      </c>
      <c r="M224" s="1" t="s">
        <v>95</v>
      </c>
      <c r="N224" s="1" t="s">
        <v>8367</v>
      </c>
      <c r="O224" s="1" t="s">
        <v>8368</v>
      </c>
      <c r="P224" s="1" t="s">
        <v>8369</v>
      </c>
      <c r="Q224" s="1" t="s">
        <v>8370</v>
      </c>
      <c r="R224" s="1" t="s">
        <v>8371</v>
      </c>
    </row>
    <row r="225" spans="1:18">
      <c r="A225" s="1" t="s">
        <v>8432</v>
      </c>
      <c r="B225" s="1" t="s">
        <v>120</v>
      </c>
      <c r="C225" s="1" t="s">
        <v>26</v>
      </c>
      <c r="D225" s="1" t="s">
        <v>26</v>
      </c>
      <c r="E225" s="1" t="s">
        <v>26</v>
      </c>
      <c r="F225" s="1" t="s">
        <v>8433</v>
      </c>
      <c r="G225" s="1" t="s">
        <v>8434</v>
      </c>
      <c r="H225" s="1" t="s">
        <v>8435</v>
      </c>
      <c r="I225" s="1" t="s">
        <v>8436</v>
      </c>
      <c r="J225" s="1" t="s">
        <v>26</v>
      </c>
      <c r="K225" s="1" t="s">
        <v>8437</v>
      </c>
      <c r="L225" s="1" t="s">
        <v>27</v>
      </c>
      <c r="M225" s="1" t="s">
        <v>28</v>
      </c>
      <c r="N225" s="1" t="s">
        <v>8438</v>
      </c>
      <c r="O225" s="1" t="s">
        <v>8439</v>
      </c>
      <c r="P225" s="1" t="s">
        <v>8440</v>
      </c>
      <c r="Q225" s="1" t="s">
        <v>8441</v>
      </c>
      <c r="R225" s="1" t="s">
        <v>8442</v>
      </c>
    </row>
    <row r="226" spans="1:18">
      <c r="A226" s="1" t="s">
        <v>8443</v>
      </c>
      <c r="B226" s="1" t="s">
        <v>120</v>
      </c>
      <c r="C226" s="1" t="s">
        <v>57</v>
      </c>
      <c r="D226" s="1" t="s">
        <v>79</v>
      </c>
      <c r="E226" s="1" t="s">
        <v>26</v>
      </c>
      <c r="F226" s="1" t="s">
        <v>8444</v>
      </c>
      <c r="G226" s="1" t="s">
        <v>8445</v>
      </c>
      <c r="H226" s="1" t="s">
        <v>8446</v>
      </c>
      <c r="I226" s="1" t="s">
        <v>8436</v>
      </c>
      <c r="J226" s="1" t="s">
        <v>8447</v>
      </c>
      <c r="K226" s="1" t="s">
        <v>8448</v>
      </c>
      <c r="L226" s="1" t="s">
        <v>27</v>
      </c>
      <c r="M226" s="1" t="s">
        <v>95</v>
      </c>
      <c r="N226" s="1" t="s">
        <v>8449</v>
      </c>
      <c r="O226" s="1" t="s">
        <v>8450</v>
      </c>
      <c r="P226" s="1" t="s">
        <v>8451</v>
      </c>
      <c r="Q226" s="1" t="s">
        <v>8452</v>
      </c>
      <c r="R226" s="1" t="s">
        <v>8453</v>
      </c>
    </row>
    <row r="227" spans="1:18">
      <c r="A227" s="1" t="s">
        <v>8454</v>
      </c>
      <c r="B227" s="1" t="s">
        <v>120</v>
      </c>
      <c r="C227" s="1" t="s">
        <v>26</v>
      </c>
      <c r="D227" s="1" t="s">
        <v>26</v>
      </c>
      <c r="E227" s="1" t="s">
        <v>26</v>
      </c>
      <c r="F227" s="1" t="s">
        <v>8455</v>
      </c>
      <c r="G227" s="1" t="s">
        <v>8456</v>
      </c>
      <c r="H227" s="1" t="s">
        <v>8446</v>
      </c>
      <c r="I227" s="1" t="s">
        <v>8436</v>
      </c>
      <c r="J227" s="1" t="s">
        <v>26</v>
      </c>
      <c r="K227" s="1" t="s">
        <v>26</v>
      </c>
      <c r="L227" s="1" t="s">
        <v>27</v>
      </c>
      <c r="M227" s="1" t="s">
        <v>28</v>
      </c>
      <c r="N227" s="1" t="s">
        <v>8457</v>
      </c>
      <c r="O227" s="1" t="s">
        <v>8458</v>
      </c>
      <c r="P227" s="1" t="s">
        <v>8459</v>
      </c>
      <c r="Q227" s="1" t="s">
        <v>8460</v>
      </c>
      <c r="R227" s="1" t="s">
        <v>8461</v>
      </c>
    </row>
    <row r="228" spans="1:18">
      <c r="A228" s="1" t="s">
        <v>8473</v>
      </c>
      <c r="B228" s="1" t="s">
        <v>120</v>
      </c>
      <c r="C228" s="1" t="s">
        <v>26</v>
      </c>
      <c r="D228" s="1" t="s">
        <v>26</v>
      </c>
      <c r="E228" s="1" t="s">
        <v>26</v>
      </c>
      <c r="F228" s="1" t="s">
        <v>8474</v>
      </c>
      <c r="G228" s="1" t="s">
        <v>8475</v>
      </c>
      <c r="H228" s="1" t="s">
        <v>8465</v>
      </c>
      <c r="I228" s="1" t="s">
        <v>8436</v>
      </c>
      <c r="J228" s="1" t="s">
        <v>26</v>
      </c>
      <c r="K228" s="1" t="s">
        <v>26</v>
      </c>
      <c r="L228" s="1" t="s">
        <v>27</v>
      </c>
      <c r="M228" s="1" t="s">
        <v>28</v>
      </c>
      <c r="N228" s="1" t="s">
        <v>8476</v>
      </c>
      <c r="O228" s="1" t="s">
        <v>8477</v>
      </c>
      <c r="P228" s="1" t="s">
        <v>8478</v>
      </c>
      <c r="Q228" s="1" t="s">
        <v>8479</v>
      </c>
      <c r="R228" s="1" t="s">
        <v>8480</v>
      </c>
    </row>
    <row r="229" spans="1:18">
      <c r="A229" s="1" t="s">
        <v>1252</v>
      </c>
      <c r="B229" s="1" t="s">
        <v>120</v>
      </c>
      <c r="C229" s="1" t="s">
        <v>26</v>
      </c>
      <c r="D229" s="1" t="s">
        <v>26</v>
      </c>
      <c r="E229" s="1" t="s">
        <v>26</v>
      </c>
      <c r="F229" s="1" t="s">
        <v>8527</v>
      </c>
      <c r="G229" s="1" t="s">
        <v>8528</v>
      </c>
      <c r="H229" s="1" t="s">
        <v>8529</v>
      </c>
      <c r="I229" s="1" t="s">
        <v>8436</v>
      </c>
      <c r="J229" s="1" t="s">
        <v>2117</v>
      </c>
      <c r="K229" s="1" t="s">
        <v>8530</v>
      </c>
      <c r="L229" s="1" t="s">
        <v>27</v>
      </c>
      <c r="M229" s="1" t="s">
        <v>28</v>
      </c>
      <c r="N229" s="1" t="s">
        <v>8531</v>
      </c>
      <c r="O229" s="1" t="s">
        <v>8532</v>
      </c>
      <c r="P229" s="1" t="s">
        <v>8533</v>
      </c>
      <c r="Q229" s="1" t="s">
        <v>8534</v>
      </c>
      <c r="R229" s="1" t="s">
        <v>8535</v>
      </c>
    </row>
    <row r="230" spans="1:18">
      <c r="A230" s="1" t="s">
        <v>8536</v>
      </c>
      <c r="B230" s="1" t="s">
        <v>120</v>
      </c>
      <c r="C230" s="1" t="s">
        <v>57</v>
      </c>
      <c r="D230" s="1" t="s">
        <v>79</v>
      </c>
      <c r="E230" s="1" t="s">
        <v>26</v>
      </c>
      <c r="F230" s="1" t="s">
        <v>8537</v>
      </c>
      <c r="G230" s="1" t="s">
        <v>8538</v>
      </c>
      <c r="H230" s="1" t="s">
        <v>8539</v>
      </c>
      <c r="I230" s="1" t="s">
        <v>8436</v>
      </c>
      <c r="J230" s="1" t="s">
        <v>26</v>
      </c>
      <c r="K230" s="1" t="s">
        <v>26</v>
      </c>
      <c r="L230" s="1" t="s">
        <v>27</v>
      </c>
      <c r="M230" s="1" t="s">
        <v>28</v>
      </c>
      <c r="N230" s="1" t="s">
        <v>8540</v>
      </c>
      <c r="O230" s="1" t="s">
        <v>8541</v>
      </c>
      <c r="P230" s="1" t="s">
        <v>8542</v>
      </c>
      <c r="Q230" s="1" t="s">
        <v>8543</v>
      </c>
      <c r="R230" s="1" t="s">
        <v>8544</v>
      </c>
    </row>
    <row r="231" spans="1:18">
      <c r="A231" s="1" t="s">
        <v>8564</v>
      </c>
      <c r="B231" s="1" t="s">
        <v>120</v>
      </c>
      <c r="C231" s="1" t="s">
        <v>68</v>
      </c>
      <c r="D231" s="1" t="s">
        <v>79</v>
      </c>
      <c r="E231" s="1" t="s">
        <v>26</v>
      </c>
      <c r="F231" s="1" t="s">
        <v>8565</v>
      </c>
      <c r="G231" s="1" t="s">
        <v>8566</v>
      </c>
      <c r="H231" s="1" t="s">
        <v>8567</v>
      </c>
      <c r="I231" s="1" t="s">
        <v>8436</v>
      </c>
      <c r="J231" s="1" t="s">
        <v>26</v>
      </c>
      <c r="K231" s="1" t="s">
        <v>8568</v>
      </c>
      <c r="L231" s="1" t="s">
        <v>27</v>
      </c>
      <c r="M231" s="1" t="s">
        <v>28</v>
      </c>
      <c r="N231" s="1" t="s">
        <v>8569</v>
      </c>
      <c r="O231" s="1" t="s">
        <v>8570</v>
      </c>
      <c r="P231" s="1" t="s">
        <v>8571</v>
      </c>
      <c r="Q231" s="1" t="s">
        <v>8572</v>
      </c>
      <c r="R231" s="1" t="s">
        <v>8573</v>
      </c>
    </row>
    <row r="232" spans="1:18">
      <c r="A232" s="1" t="s">
        <v>8629</v>
      </c>
      <c r="B232" s="1" t="s">
        <v>120</v>
      </c>
      <c r="C232" s="1" t="s">
        <v>26</v>
      </c>
      <c r="D232" s="1" t="s">
        <v>26</v>
      </c>
      <c r="E232" s="1" t="s">
        <v>26</v>
      </c>
      <c r="F232" s="1" t="s">
        <v>26</v>
      </c>
      <c r="G232" s="1" t="s">
        <v>8630</v>
      </c>
      <c r="H232" s="1" t="s">
        <v>8576</v>
      </c>
      <c r="I232" s="1" t="s">
        <v>8529</v>
      </c>
      <c r="J232" s="1" t="s">
        <v>8631</v>
      </c>
      <c r="K232" s="1" t="s">
        <v>8632</v>
      </c>
      <c r="L232" s="1" t="s">
        <v>27</v>
      </c>
      <c r="M232" s="1" t="s">
        <v>28</v>
      </c>
      <c r="N232" s="1" t="s">
        <v>8633</v>
      </c>
      <c r="O232" s="1" t="s">
        <v>8634</v>
      </c>
      <c r="P232" s="1" t="s">
        <v>8635</v>
      </c>
      <c r="Q232" s="1" t="s">
        <v>8636</v>
      </c>
      <c r="R232" s="1" t="s">
        <v>8637</v>
      </c>
    </row>
    <row r="233" spans="1:18">
      <c r="A233" s="1" t="s">
        <v>8727</v>
      </c>
      <c r="B233" s="1" t="s">
        <v>120</v>
      </c>
      <c r="C233" s="1" t="s">
        <v>57</v>
      </c>
      <c r="D233" s="1" t="s">
        <v>69</v>
      </c>
      <c r="E233" s="1" t="s">
        <v>26</v>
      </c>
      <c r="F233" s="1" t="s">
        <v>8728</v>
      </c>
      <c r="G233" s="1" t="s">
        <v>8729</v>
      </c>
      <c r="H233" s="1" t="s">
        <v>8730</v>
      </c>
      <c r="I233" s="1" t="s">
        <v>8731</v>
      </c>
      <c r="J233" s="1" t="s">
        <v>8732</v>
      </c>
      <c r="K233" s="1" t="s">
        <v>8733</v>
      </c>
      <c r="L233" s="1" t="s">
        <v>27</v>
      </c>
      <c r="M233" s="1" t="s">
        <v>95</v>
      </c>
      <c r="N233" s="1" t="s">
        <v>8734</v>
      </c>
      <c r="O233" s="1" t="s">
        <v>8735</v>
      </c>
      <c r="P233" s="1" t="s">
        <v>8736</v>
      </c>
      <c r="Q233" s="1" t="s">
        <v>8737</v>
      </c>
      <c r="R233" s="1" t="s">
        <v>26</v>
      </c>
    </row>
    <row r="234" spans="1:18">
      <c r="A234" s="1" t="s">
        <v>8789</v>
      </c>
      <c r="B234" s="1" t="s">
        <v>120</v>
      </c>
      <c r="C234" s="1" t="s">
        <v>26</v>
      </c>
      <c r="D234" s="1" t="s">
        <v>26</v>
      </c>
      <c r="E234" s="1" t="s">
        <v>26</v>
      </c>
      <c r="F234" s="1" t="s">
        <v>8790</v>
      </c>
      <c r="G234" s="1" t="s">
        <v>8791</v>
      </c>
      <c r="H234" s="1" t="s">
        <v>8730</v>
      </c>
      <c r="I234" s="1" t="s">
        <v>8731</v>
      </c>
      <c r="J234" s="1" t="s">
        <v>26</v>
      </c>
      <c r="K234" s="1" t="s">
        <v>8733</v>
      </c>
      <c r="L234" s="1" t="s">
        <v>27</v>
      </c>
      <c r="M234" s="1" t="s">
        <v>95</v>
      </c>
      <c r="N234" s="1" t="s">
        <v>8792</v>
      </c>
      <c r="O234" s="1" t="s">
        <v>8793</v>
      </c>
      <c r="P234" s="1" t="s">
        <v>8794</v>
      </c>
      <c r="Q234" s="1" t="s">
        <v>8795</v>
      </c>
      <c r="R234" s="1" t="s">
        <v>8796</v>
      </c>
    </row>
    <row r="235" spans="1:18">
      <c r="A235" s="1" t="s">
        <v>8819</v>
      </c>
      <c r="B235" s="1" t="s">
        <v>120</v>
      </c>
      <c r="C235" s="1" t="s">
        <v>26</v>
      </c>
      <c r="D235" s="1" t="s">
        <v>26</v>
      </c>
      <c r="E235" s="1" t="s">
        <v>26</v>
      </c>
      <c r="F235" s="1" t="s">
        <v>8820</v>
      </c>
      <c r="G235" s="1" t="s">
        <v>8821</v>
      </c>
      <c r="H235" s="1" t="s">
        <v>8720</v>
      </c>
      <c r="I235" s="1" t="s">
        <v>8720</v>
      </c>
      <c r="J235" s="1" t="s">
        <v>26</v>
      </c>
      <c r="K235" s="1" t="s">
        <v>8822</v>
      </c>
      <c r="L235" s="1" t="s">
        <v>27</v>
      </c>
      <c r="M235" s="1" t="s">
        <v>28</v>
      </c>
      <c r="N235" s="1" t="s">
        <v>8823</v>
      </c>
      <c r="O235" s="1" t="s">
        <v>8824</v>
      </c>
      <c r="P235" s="1" t="s">
        <v>8825</v>
      </c>
      <c r="Q235" s="1" t="s">
        <v>8826</v>
      </c>
      <c r="R235" s="1" t="s">
        <v>26</v>
      </c>
    </row>
    <row r="236" spans="1:18">
      <c r="A236" s="1" t="s">
        <v>8827</v>
      </c>
      <c r="B236" s="1" t="s">
        <v>120</v>
      </c>
      <c r="C236" s="1" t="s">
        <v>1383</v>
      </c>
      <c r="D236" s="1" t="s">
        <v>517</v>
      </c>
      <c r="E236" s="1" t="s">
        <v>26</v>
      </c>
      <c r="F236" s="1" t="s">
        <v>8828</v>
      </c>
      <c r="G236" s="1" t="s">
        <v>8829</v>
      </c>
      <c r="H236" s="1" t="s">
        <v>8830</v>
      </c>
      <c r="I236" s="1" t="s">
        <v>8720</v>
      </c>
      <c r="J236" s="1" t="s">
        <v>8831</v>
      </c>
      <c r="K236" s="1" t="s">
        <v>8832</v>
      </c>
      <c r="L236" s="1" t="s">
        <v>8833</v>
      </c>
      <c r="M236" s="1" t="s">
        <v>95</v>
      </c>
      <c r="N236" s="1" t="s">
        <v>8834</v>
      </c>
      <c r="O236" s="1" t="s">
        <v>8835</v>
      </c>
      <c r="P236" s="1" t="s">
        <v>8836</v>
      </c>
      <c r="Q236" s="1" t="s">
        <v>8837</v>
      </c>
      <c r="R236" s="1" t="s">
        <v>8838</v>
      </c>
    </row>
    <row r="237" spans="1:18">
      <c r="A237" s="1" t="s">
        <v>8849</v>
      </c>
      <c r="B237" s="1" t="s">
        <v>120</v>
      </c>
      <c r="C237" s="1" t="s">
        <v>57</v>
      </c>
      <c r="D237" s="1" t="s">
        <v>79</v>
      </c>
      <c r="E237" s="1" t="s">
        <v>26</v>
      </c>
      <c r="F237" s="1" t="s">
        <v>8850</v>
      </c>
      <c r="G237" s="1" t="s">
        <v>8851</v>
      </c>
      <c r="H237" s="1" t="s">
        <v>8852</v>
      </c>
      <c r="I237" s="1" t="s">
        <v>8720</v>
      </c>
      <c r="J237" s="1" t="s">
        <v>26</v>
      </c>
      <c r="K237" s="1" t="s">
        <v>8853</v>
      </c>
      <c r="L237" s="1" t="s">
        <v>27</v>
      </c>
      <c r="M237" s="1" t="s">
        <v>28</v>
      </c>
      <c r="N237" s="1" t="s">
        <v>8854</v>
      </c>
      <c r="O237" s="1" t="s">
        <v>8855</v>
      </c>
      <c r="P237" s="1" t="s">
        <v>8856</v>
      </c>
      <c r="Q237" s="1" t="s">
        <v>8857</v>
      </c>
      <c r="R237" s="1" t="s">
        <v>8858</v>
      </c>
    </row>
    <row r="238" spans="1:18">
      <c r="A238" s="1" t="s">
        <v>8902</v>
      </c>
      <c r="B238" s="1" t="s">
        <v>120</v>
      </c>
      <c r="C238" s="1" t="s">
        <v>194</v>
      </c>
      <c r="D238" s="1" t="s">
        <v>58</v>
      </c>
      <c r="E238" s="1" t="s">
        <v>8903</v>
      </c>
      <c r="F238" s="1" t="s">
        <v>8904</v>
      </c>
      <c r="G238" s="1" t="s">
        <v>8905</v>
      </c>
      <c r="H238" s="1" t="s">
        <v>8906</v>
      </c>
      <c r="I238" s="1" t="s">
        <v>8731</v>
      </c>
      <c r="J238" s="1" t="s">
        <v>8907</v>
      </c>
      <c r="K238" s="1" t="s">
        <v>8669</v>
      </c>
      <c r="L238" s="1" t="s">
        <v>8908</v>
      </c>
      <c r="M238" s="1" t="s">
        <v>95</v>
      </c>
      <c r="N238" s="1" t="s">
        <v>8909</v>
      </c>
      <c r="O238" s="1" t="s">
        <v>8910</v>
      </c>
      <c r="P238" s="1" t="s">
        <v>8911</v>
      </c>
      <c r="Q238" s="1" t="s">
        <v>8912</v>
      </c>
      <c r="R238" s="1" t="s">
        <v>8913</v>
      </c>
    </row>
    <row r="239" spans="1:18">
      <c r="A239" s="1" t="s">
        <v>8945</v>
      </c>
      <c r="B239" s="1" t="s">
        <v>120</v>
      </c>
      <c r="C239" s="1" t="s">
        <v>68</v>
      </c>
      <c r="D239" s="1" t="s">
        <v>169</v>
      </c>
      <c r="E239" s="1" t="s">
        <v>2713</v>
      </c>
      <c r="F239" s="1" t="s">
        <v>8946</v>
      </c>
      <c r="G239" s="1" t="s">
        <v>8947</v>
      </c>
      <c r="H239" s="1" t="s">
        <v>6544</v>
      </c>
      <c r="I239" s="1" t="s">
        <v>8667</v>
      </c>
      <c r="J239" s="1" t="s">
        <v>8948</v>
      </c>
      <c r="K239" s="1" t="s">
        <v>8949</v>
      </c>
      <c r="L239" s="1" t="s">
        <v>8950</v>
      </c>
      <c r="M239" s="1" t="s">
        <v>28</v>
      </c>
      <c r="N239" s="1" t="s">
        <v>8951</v>
      </c>
      <c r="O239" s="1" t="s">
        <v>8952</v>
      </c>
      <c r="P239" s="1" t="s">
        <v>8953</v>
      </c>
      <c r="Q239" s="1" t="s">
        <v>8954</v>
      </c>
      <c r="R239" s="1" t="s">
        <v>8955</v>
      </c>
    </row>
    <row r="240" spans="1:18">
      <c r="A240" s="1" t="s">
        <v>8978</v>
      </c>
      <c r="B240" s="1" t="s">
        <v>120</v>
      </c>
      <c r="C240" s="1" t="s">
        <v>26</v>
      </c>
      <c r="D240" s="1" t="s">
        <v>26</v>
      </c>
      <c r="E240" s="1" t="s">
        <v>26</v>
      </c>
      <c r="F240" s="1" t="s">
        <v>8979</v>
      </c>
      <c r="G240" s="1" t="s">
        <v>8980</v>
      </c>
      <c r="H240" s="1" t="s">
        <v>8981</v>
      </c>
      <c r="I240" s="1" t="s">
        <v>8667</v>
      </c>
      <c r="J240" s="1" t="s">
        <v>26</v>
      </c>
      <c r="K240" s="1" t="s">
        <v>8982</v>
      </c>
      <c r="L240" s="1" t="s">
        <v>27</v>
      </c>
      <c r="M240" s="1" t="s">
        <v>95</v>
      </c>
      <c r="N240" s="1" t="s">
        <v>8983</v>
      </c>
      <c r="O240" s="1" t="s">
        <v>8984</v>
      </c>
      <c r="P240" s="1" t="s">
        <v>8985</v>
      </c>
      <c r="Q240" s="1" t="s">
        <v>8986</v>
      </c>
      <c r="R240" s="1" t="s">
        <v>8987</v>
      </c>
    </row>
    <row r="241" spans="1:18">
      <c r="A241" s="1" t="s">
        <v>9063</v>
      </c>
      <c r="B241" s="1" t="s">
        <v>120</v>
      </c>
      <c r="C241" s="1" t="s">
        <v>26</v>
      </c>
      <c r="D241" s="1" t="s">
        <v>26</v>
      </c>
      <c r="E241" s="1" t="s">
        <v>26</v>
      </c>
      <c r="F241" s="1" t="s">
        <v>9064</v>
      </c>
      <c r="G241" s="1" t="s">
        <v>9065</v>
      </c>
      <c r="H241" s="1" t="s">
        <v>9066</v>
      </c>
      <c r="I241" s="1" t="s">
        <v>8731</v>
      </c>
      <c r="J241" s="1" t="s">
        <v>26</v>
      </c>
      <c r="K241" s="1" t="s">
        <v>9067</v>
      </c>
      <c r="L241" s="1" t="s">
        <v>27</v>
      </c>
      <c r="M241" s="1" t="s">
        <v>95</v>
      </c>
      <c r="N241" s="1" t="s">
        <v>9068</v>
      </c>
      <c r="O241" s="1" t="s">
        <v>9069</v>
      </c>
      <c r="P241" s="1" t="s">
        <v>9070</v>
      </c>
      <c r="Q241" s="1" t="s">
        <v>9071</v>
      </c>
      <c r="R241" s="1" t="s">
        <v>26</v>
      </c>
    </row>
    <row r="242" spans="1:18">
      <c r="A242" s="1" t="s">
        <v>9226</v>
      </c>
      <c r="B242" s="1" t="s">
        <v>120</v>
      </c>
      <c r="C242" s="1" t="s">
        <v>26</v>
      </c>
      <c r="D242" s="1" t="s">
        <v>26</v>
      </c>
      <c r="E242" s="1" t="s">
        <v>26</v>
      </c>
      <c r="F242" s="1" t="s">
        <v>9227</v>
      </c>
      <c r="G242" s="1" t="s">
        <v>9228</v>
      </c>
      <c r="H242" s="1" t="s">
        <v>9229</v>
      </c>
      <c r="I242" s="1" t="s">
        <v>9230</v>
      </c>
      <c r="J242" s="1" t="s">
        <v>26</v>
      </c>
      <c r="K242" s="1" t="s">
        <v>9231</v>
      </c>
      <c r="L242" s="1" t="s">
        <v>27</v>
      </c>
      <c r="M242" s="1" t="s">
        <v>28</v>
      </c>
      <c r="N242" s="1" t="s">
        <v>9232</v>
      </c>
      <c r="O242" s="1" t="s">
        <v>9233</v>
      </c>
      <c r="P242" s="1" t="s">
        <v>9234</v>
      </c>
      <c r="Q242" s="1" t="s">
        <v>9235</v>
      </c>
      <c r="R242" s="1" t="s">
        <v>9236</v>
      </c>
    </row>
    <row r="243" spans="1:18">
      <c r="A243" s="1" t="s">
        <v>9297</v>
      </c>
      <c r="B243" s="1" t="s">
        <v>168</v>
      </c>
      <c r="C243" s="1" t="s">
        <v>45</v>
      </c>
      <c r="D243" s="1" t="s">
        <v>839</v>
      </c>
      <c r="E243" s="1" t="s">
        <v>9298</v>
      </c>
      <c r="F243" s="1" t="s">
        <v>9299</v>
      </c>
      <c r="G243" s="1" t="s">
        <v>9300</v>
      </c>
      <c r="H243" s="1" t="s">
        <v>2949</v>
      </c>
      <c r="I243" s="1" t="s">
        <v>2950</v>
      </c>
      <c r="J243" s="1" t="s">
        <v>9301</v>
      </c>
      <c r="K243" s="1" t="s">
        <v>9302</v>
      </c>
      <c r="L243" s="1" t="s">
        <v>9303</v>
      </c>
      <c r="M243" s="1" t="s">
        <v>95</v>
      </c>
      <c r="N243" s="1" t="s">
        <v>9304</v>
      </c>
      <c r="O243" s="1" t="s">
        <v>9305</v>
      </c>
      <c r="P243" s="1" t="s">
        <v>9306</v>
      </c>
      <c r="Q243" s="1" t="s">
        <v>9307</v>
      </c>
      <c r="R243" s="1" t="s">
        <v>9308</v>
      </c>
    </row>
    <row r="244" spans="1:18">
      <c r="A244" s="1" t="s">
        <v>9309</v>
      </c>
      <c r="B244" s="1" t="s">
        <v>120</v>
      </c>
      <c r="C244" s="1" t="s">
        <v>26</v>
      </c>
      <c r="D244" s="1" t="s">
        <v>26</v>
      </c>
      <c r="E244" s="1" t="s">
        <v>951</v>
      </c>
      <c r="F244" s="1" t="s">
        <v>9310</v>
      </c>
      <c r="G244" s="1" t="s">
        <v>9311</v>
      </c>
      <c r="H244" s="1" t="s">
        <v>9312</v>
      </c>
      <c r="I244" s="1" t="s">
        <v>4472</v>
      </c>
      <c r="J244" s="1" t="s">
        <v>26</v>
      </c>
      <c r="K244" s="1" t="s">
        <v>9313</v>
      </c>
      <c r="L244" s="1" t="s">
        <v>27</v>
      </c>
      <c r="M244" s="1" t="s">
        <v>95</v>
      </c>
      <c r="N244" s="1" t="s">
        <v>9314</v>
      </c>
      <c r="O244" s="1" t="s">
        <v>9315</v>
      </c>
      <c r="P244" s="1" t="s">
        <v>9316</v>
      </c>
      <c r="Q244" s="1" t="s">
        <v>9317</v>
      </c>
      <c r="R244" s="1" t="s">
        <v>9318</v>
      </c>
    </row>
    <row r="245" spans="1:18">
      <c r="A245" s="1" t="s">
        <v>9359</v>
      </c>
      <c r="B245" s="1" t="s">
        <v>120</v>
      </c>
      <c r="C245" s="1" t="s">
        <v>20</v>
      </c>
      <c r="D245" s="1" t="s">
        <v>21</v>
      </c>
      <c r="E245" s="1" t="s">
        <v>26</v>
      </c>
      <c r="F245" s="1" t="s">
        <v>9360</v>
      </c>
      <c r="G245" s="1" t="s">
        <v>9361</v>
      </c>
      <c r="H245" s="1" t="s">
        <v>9362</v>
      </c>
      <c r="I245" s="1" t="s">
        <v>9251</v>
      </c>
      <c r="J245" s="1" t="s">
        <v>9363</v>
      </c>
      <c r="K245" s="1" t="s">
        <v>9364</v>
      </c>
      <c r="L245" s="1" t="s">
        <v>27</v>
      </c>
      <c r="M245" s="1" t="s">
        <v>28</v>
      </c>
      <c r="N245" s="1" t="s">
        <v>9365</v>
      </c>
      <c r="O245" s="1" t="s">
        <v>9366</v>
      </c>
      <c r="P245" s="1" t="s">
        <v>9367</v>
      </c>
      <c r="Q245" s="1" t="s">
        <v>9368</v>
      </c>
      <c r="R245" s="1" t="s">
        <v>9369</v>
      </c>
    </row>
    <row r="246" spans="1:18">
      <c r="A246" s="1" t="s">
        <v>9370</v>
      </c>
      <c r="B246" s="1" t="s">
        <v>120</v>
      </c>
      <c r="C246" s="1" t="s">
        <v>132</v>
      </c>
      <c r="D246" s="1" t="s">
        <v>1133</v>
      </c>
      <c r="E246" s="1" t="s">
        <v>2502</v>
      </c>
      <c r="F246" s="1" t="s">
        <v>9371</v>
      </c>
      <c r="G246" s="1" t="s">
        <v>9372</v>
      </c>
      <c r="H246" s="1" t="s">
        <v>9373</v>
      </c>
      <c r="I246" s="1" t="s">
        <v>9251</v>
      </c>
      <c r="J246" s="1" t="s">
        <v>987</v>
      </c>
      <c r="K246" s="1" t="s">
        <v>9374</v>
      </c>
      <c r="L246" s="1" t="s">
        <v>989</v>
      </c>
      <c r="M246" s="1" t="s">
        <v>95</v>
      </c>
      <c r="N246" s="1" t="s">
        <v>9375</v>
      </c>
      <c r="O246" s="1" t="s">
        <v>9376</v>
      </c>
      <c r="P246" s="1" t="s">
        <v>9377</v>
      </c>
      <c r="Q246" s="1" t="s">
        <v>9378</v>
      </c>
      <c r="R246" s="1" t="s">
        <v>9379</v>
      </c>
    </row>
    <row r="247" spans="1:18">
      <c r="A247" s="1" t="s">
        <v>9380</v>
      </c>
      <c r="B247" s="1" t="s">
        <v>120</v>
      </c>
      <c r="C247" s="1" t="s">
        <v>1211</v>
      </c>
      <c r="D247" s="1" t="s">
        <v>9381</v>
      </c>
      <c r="E247" s="1" t="s">
        <v>9382</v>
      </c>
      <c r="F247" s="1" t="s">
        <v>9383</v>
      </c>
      <c r="G247" s="1" t="s">
        <v>9384</v>
      </c>
      <c r="H247" s="1" t="s">
        <v>9385</v>
      </c>
      <c r="I247" s="1" t="s">
        <v>2950</v>
      </c>
      <c r="J247" s="1" t="s">
        <v>9386</v>
      </c>
      <c r="K247" s="1" t="s">
        <v>9387</v>
      </c>
      <c r="L247" s="1" t="s">
        <v>6409</v>
      </c>
      <c r="M247" s="1" t="s">
        <v>95</v>
      </c>
      <c r="N247" s="1" t="s">
        <v>9388</v>
      </c>
      <c r="O247" s="1" t="s">
        <v>9389</v>
      </c>
      <c r="P247" s="1" t="s">
        <v>9390</v>
      </c>
      <c r="Q247" s="1" t="s">
        <v>9391</v>
      </c>
      <c r="R247" s="1" t="s">
        <v>9392</v>
      </c>
    </row>
    <row r="248" spans="1:18">
      <c r="A248" s="1" t="s">
        <v>9416</v>
      </c>
      <c r="B248" s="1" t="s">
        <v>120</v>
      </c>
      <c r="C248" s="1" t="s">
        <v>1383</v>
      </c>
      <c r="D248" s="1" t="s">
        <v>214</v>
      </c>
      <c r="E248" s="1" t="s">
        <v>9417</v>
      </c>
      <c r="F248" s="1" t="s">
        <v>9418</v>
      </c>
      <c r="G248" s="1" t="s">
        <v>9419</v>
      </c>
      <c r="H248" s="1" t="s">
        <v>9420</v>
      </c>
      <c r="I248" s="1" t="s">
        <v>9251</v>
      </c>
      <c r="J248" s="1" t="s">
        <v>987</v>
      </c>
      <c r="K248" s="1" t="s">
        <v>9421</v>
      </c>
      <c r="L248" s="1" t="s">
        <v>989</v>
      </c>
      <c r="M248" s="1" t="s">
        <v>95</v>
      </c>
      <c r="N248" s="1" t="s">
        <v>9422</v>
      </c>
      <c r="O248" s="1" t="s">
        <v>9423</v>
      </c>
      <c r="P248" s="1" t="s">
        <v>9424</v>
      </c>
      <c r="Q248" s="1" t="s">
        <v>9425</v>
      </c>
      <c r="R248" s="1" t="s">
        <v>26</v>
      </c>
    </row>
    <row r="249" spans="1:18">
      <c r="A249" s="1" t="s">
        <v>9437</v>
      </c>
      <c r="B249" s="1" t="s">
        <v>120</v>
      </c>
      <c r="C249" s="1" t="s">
        <v>26</v>
      </c>
      <c r="D249" s="1" t="s">
        <v>26</v>
      </c>
      <c r="E249" s="1" t="s">
        <v>26</v>
      </c>
      <c r="F249" s="1" t="s">
        <v>9438</v>
      </c>
      <c r="G249" s="1" t="s">
        <v>9439</v>
      </c>
      <c r="H249" s="1" t="s">
        <v>3830</v>
      </c>
      <c r="I249" s="1" t="s">
        <v>3830</v>
      </c>
      <c r="J249" s="1" t="s">
        <v>26</v>
      </c>
      <c r="K249" s="1" t="s">
        <v>9440</v>
      </c>
      <c r="L249" s="1" t="s">
        <v>27</v>
      </c>
      <c r="M249" s="1" t="s">
        <v>28</v>
      </c>
      <c r="N249" s="1" t="s">
        <v>9441</v>
      </c>
      <c r="O249" s="1" t="s">
        <v>9442</v>
      </c>
      <c r="P249" s="1" t="s">
        <v>9443</v>
      </c>
      <c r="Q249" s="1" t="s">
        <v>9444</v>
      </c>
      <c r="R249" s="1" t="s">
        <v>9445</v>
      </c>
    </row>
    <row r="250" spans="1:18">
      <c r="A250" s="1" t="s">
        <v>8819</v>
      </c>
      <c r="B250" s="1" t="s">
        <v>120</v>
      </c>
      <c r="C250" s="1" t="s">
        <v>26</v>
      </c>
      <c r="D250" s="1" t="s">
        <v>26</v>
      </c>
      <c r="E250" s="1" t="s">
        <v>26</v>
      </c>
      <c r="F250" s="1" t="s">
        <v>9446</v>
      </c>
      <c r="G250" s="1" t="s">
        <v>9447</v>
      </c>
      <c r="H250" s="1" t="s">
        <v>3830</v>
      </c>
      <c r="I250" s="1" t="s">
        <v>3830</v>
      </c>
      <c r="J250" s="1" t="s">
        <v>26</v>
      </c>
      <c r="K250" s="1" t="s">
        <v>26</v>
      </c>
      <c r="L250" s="1" t="s">
        <v>27</v>
      </c>
      <c r="M250" s="1" t="s">
        <v>28</v>
      </c>
      <c r="N250" s="1" t="s">
        <v>9448</v>
      </c>
      <c r="O250" s="1" t="s">
        <v>9449</v>
      </c>
      <c r="P250" s="1" t="s">
        <v>9450</v>
      </c>
      <c r="Q250" s="1" t="s">
        <v>9451</v>
      </c>
      <c r="R250" s="1" t="s">
        <v>9452</v>
      </c>
    </row>
    <row r="251" spans="1:18">
      <c r="A251" s="1" t="s">
        <v>9453</v>
      </c>
      <c r="B251" s="1" t="s">
        <v>120</v>
      </c>
      <c r="C251" s="1" t="s">
        <v>26</v>
      </c>
      <c r="D251" s="1" t="s">
        <v>26</v>
      </c>
      <c r="E251" s="1" t="s">
        <v>26</v>
      </c>
      <c r="F251" s="1" t="s">
        <v>9454</v>
      </c>
      <c r="G251" s="1" t="s">
        <v>9455</v>
      </c>
      <c r="H251" s="1" t="s">
        <v>3830</v>
      </c>
      <c r="I251" s="1" t="s">
        <v>3830</v>
      </c>
      <c r="J251" s="1" t="s">
        <v>26</v>
      </c>
      <c r="K251" s="1" t="s">
        <v>26</v>
      </c>
      <c r="L251" s="1" t="s">
        <v>27</v>
      </c>
      <c r="M251" s="1" t="s">
        <v>28</v>
      </c>
      <c r="N251" s="1" t="s">
        <v>9456</v>
      </c>
      <c r="O251" s="1" t="s">
        <v>9457</v>
      </c>
      <c r="P251" s="1" t="s">
        <v>9458</v>
      </c>
      <c r="Q251" s="1" t="s">
        <v>9459</v>
      </c>
      <c r="R251" s="1" t="s">
        <v>9460</v>
      </c>
    </row>
    <row r="252" spans="1:18">
      <c r="A252" s="1" t="s">
        <v>9472</v>
      </c>
      <c r="B252" s="1" t="s">
        <v>120</v>
      </c>
      <c r="C252" s="1" t="s">
        <v>26</v>
      </c>
      <c r="D252" s="1" t="s">
        <v>26</v>
      </c>
      <c r="E252" s="1" t="s">
        <v>26</v>
      </c>
      <c r="F252" s="1" t="s">
        <v>9473</v>
      </c>
      <c r="G252" s="1" t="s">
        <v>9474</v>
      </c>
      <c r="H252" s="1" t="s">
        <v>3830</v>
      </c>
      <c r="I252" s="1" t="s">
        <v>3830</v>
      </c>
      <c r="J252" s="1" t="s">
        <v>9475</v>
      </c>
      <c r="K252" s="1" t="s">
        <v>9476</v>
      </c>
      <c r="L252" s="1" t="s">
        <v>9477</v>
      </c>
      <c r="M252" s="1" t="s">
        <v>95</v>
      </c>
      <c r="N252" s="1" t="s">
        <v>9478</v>
      </c>
      <c r="O252" s="1" t="s">
        <v>9479</v>
      </c>
      <c r="P252" s="1" t="s">
        <v>9480</v>
      </c>
      <c r="Q252" s="1" t="s">
        <v>9481</v>
      </c>
      <c r="R252" s="1" t="s">
        <v>9482</v>
      </c>
    </row>
    <row r="253" spans="1:18">
      <c r="A253" s="1" t="s">
        <v>9483</v>
      </c>
      <c r="B253" s="1" t="s">
        <v>120</v>
      </c>
      <c r="C253" s="1" t="s">
        <v>26</v>
      </c>
      <c r="D253" s="1" t="s">
        <v>26</v>
      </c>
      <c r="E253" s="1" t="s">
        <v>9484</v>
      </c>
      <c r="F253" s="1" t="s">
        <v>9485</v>
      </c>
      <c r="G253" s="1" t="s">
        <v>9486</v>
      </c>
      <c r="H253" s="1" t="s">
        <v>3830</v>
      </c>
      <c r="I253" s="1" t="s">
        <v>3830</v>
      </c>
      <c r="J253" s="1" t="s">
        <v>9487</v>
      </c>
      <c r="K253" s="1" t="s">
        <v>9488</v>
      </c>
      <c r="L253" s="1" t="s">
        <v>9489</v>
      </c>
      <c r="M253" s="1" t="s">
        <v>95</v>
      </c>
      <c r="N253" s="1" t="s">
        <v>9490</v>
      </c>
      <c r="O253" s="1" t="s">
        <v>9491</v>
      </c>
      <c r="P253" s="1" t="s">
        <v>9492</v>
      </c>
      <c r="Q253" s="1" t="s">
        <v>9493</v>
      </c>
      <c r="R253" s="1" t="s">
        <v>9494</v>
      </c>
    </row>
    <row r="254" spans="1:18">
      <c r="A254" s="1" t="s">
        <v>9514</v>
      </c>
      <c r="B254" s="1" t="s">
        <v>120</v>
      </c>
      <c r="C254" s="1" t="s">
        <v>26</v>
      </c>
      <c r="D254" s="1" t="s">
        <v>26</v>
      </c>
      <c r="E254" s="1" t="s">
        <v>26</v>
      </c>
      <c r="F254" s="1" t="s">
        <v>9515</v>
      </c>
      <c r="G254" s="1" t="s">
        <v>9516</v>
      </c>
      <c r="H254" s="1" t="s">
        <v>9517</v>
      </c>
      <c r="I254" s="1" t="s">
        <v>3830</v>
      </c>
      <c r="J254" s="1" t="s">
        <v>26</v>
      </c>
      <c r="K254" s="1" t="s">
        <v>9518</v>
      </c>
      <c r="L254" s="1" t="s">
        <v>27</v>
      </c>
      <c r="M254" s="1" t="s">
        <v>28</v>
      </c>
      <c r="N254" s="1" t="s">
        <v>9519</v>
      </c>
      <c r="O254" s="1" t="s">
        <v>9520</v>
      </c>
      <c r="P254" s="1" t="s">
        <v>9521</v>
      </c>
      <c r="Q254" s="1" t="s">
        <v>9522</v>
      </c>
      <c r="R254" s="1" t="s">
        <v>9523</v>
      </c>
    </row>
    <row r="255" spans="1:18">
      <c r="A255" s="1" t="s">
        <v>9540</v>
      </c>
      <c r="B255" s="1" t="s">
        <v>120</v>
      </c>
      <c r="C255" s="1" t="s">
        <v>157</v>
      </c>
      <c r="D255" s="1" t="s">
        <v>3310</v>
      </c>
      <c r="E255" s="1" t="s">
        <v>9541</v>
      </c>
      <c r="F255" s="1" t="s">
        <v>9542</v>
      </c>
      <c r="G255" s="1" t="s">
        <v>9543</v>
      </c>
      <c r="H255" s="1" t="s">
        <v>3830</v>
      </c>
      <c r="I255" s="1" t="s">
        <v>3830</v>
      </c>
      <c r="J255" s="1" t="s">
        <v>9544</v>
      </c>
      <c r="K255" s="1" t="s">
        <v>9545</v>
      </c>
      <c r="L255" s="1" t="s">
        <v>27</v>
      </c>
      <c r="M255" s="1" t="s">
        <v>95</v>
      </c>
      <c r="N255" s="1" t="s">
        <v>9546</v>
      </c>
      <c r="O255" s="1" t="s">
        <v>9547</v>
      </c>
      <c r="P255" s="1" t="s">
        <v>9548</v>
      </c>
      <c r="Q255" s="1" t="s">
        <v>9549</v>
      </c>
      <c r="R255" s="1" t="s">
        <v>9550</v>
      </c>
    </row>
    <row r="256" spans="1:18">
      <c r="A256" s="1" t="s">
        <v>9699</v>
      </c>
      <c r="B256" s="1" t="s">
        <v>120</v>
      </c>
      <c r="C256" s="1" t="s">
        <v>26</v>
      </c>
      <c r="D256" s="1" t="s">
        <v>26</v>
      </c>
      <c r="E256" s="1" t="s">
        <v>26</v>
      </c>
      <c r="F256" s="1" t="s">
        <v>9700</v>
      </c>
      <c r="G256" s="1" t="s">
        <v>9701</v>
      </c>
      <c r="H256" s="1" t="s">
        <v>5270</v>
      </c>
      <c r="I256" s="1" t="s">
        <v>3830</v>
      </c>
      <c r="J256" s="1" t="s">
        <v>26</v>
      </c>
      <c r="K256" s="1" t="s">
        <v>9702</v>
      </c>
      <c r="L256" s="1" t="s">
        <v>27</v>
      </c>
      <c r="M256" s="1" t="s">
        <v>28</v>
      </c>
      <c r="N256" s="1" t="s">
        <v>9703</v>
      </c>
      <c r="O256" s="1" t="s">
        <v>9704</v>
      </c>
      <c r="P256" s="1" t="s">
        <v>9705</v>
      </c>
      <c r="Q256" s="1" t="s">
        <v>9706</v>
      </c>
      <c r="R256" s="1" t="s">
        <v>9707</v>
      </c>
    </row>
    <row r="257" spans="1:18">
      <c r="A257" s="1" t="s">
        <v>9727</v>
      </c>
      <c r="B257" s="1" t="s">
        <v>120</v>
      </c>
      <c r="C257" s="1" t="s">
        <v>1132</v>
      </c>
      <c r="D257" s="1" t="s">
        <v>8749</v>
      </c>
      <c r="E257" s="1" t="s">
        <v>1081</v>
      </c>
      <c r="F257" s="1" t="s">
        <v>9728</v>
      </c>
      <c r="G257" s="1" t="s">
        <v>9729</v>
      </c>
      <c r="H257" s="1" t="s">
        <v>9730</v>
      </c>
      <c r="I257" s="1" t="s">
        <v>3830</v>
      </c>
      <c r="J257" s="1" t="s">
        <v>987</v>
      </c>
      <c r="K257" s="1" t="s">
        <v>9731</v>
      </c>
      <c r="L257" s="1" t="s">
        <v>989</v>
      </c>
      <c r="M257" s="1" t="s">
        <v>95</v>
      </c>
      <c r="N257" s="1" t="s">
        <v>9732</v>
      </c>
      <c r="O257" s="1" t="s">
        <v>9733</v>
      </c>
      <c r="P257" s="1" t="s">
        <v>9734</v>
      </c>
      <c r="Q257" s="1" t="s">
        <v>9735</v>
      </c>
      <c r="R257" s="1" t="s">
        <v>9736</v>
      </c>
    </row>
    <row r="258" spans="1:18">
      <c r="A258" s="1" t="s">
        <v>9784</v>
      </c>
      <c r="B258" s="1" t="s">
        <v>168</v>
      </c>
      <c r="C258" s="1" t="s">
        <v>57</v>
      </c>
      <c r="D258" s="1" t="s">
        <v>58</v>
      </c>
      <c r="E258" s="1" t="s">
        <v>26</v>
      </c>
      <c r="F258" s="1" t="s">
        <v>9785</v>
      </c>
      <c r="G258" s="1" t="s">
        <v>9786</v>
      </c>
      <c r="H258" s="1" t="s">
        <v>3830</v>
      </c>
      <c r="I258" s="1" t="s">
        <v>3830</v>
      </c>
      <c r="J258" s="1" t="s">
        <v>26</v>
      </c>
      <c r="K258" s="1" t="s">
        <v>9787</v>
      </c>
      <c r="L258" s="1" t="s">
        <v>27</v>
      </c>
      <c r="M258" s="1" t="s">
        <v>95</v>
      </c>
      <c r="N258" s="1" t="s">
        <v>9788</v>
      </c>
      <c r="O258" s="1" t="s">
        <v>9789</v>
      </c>
      <c r="P258" s="1" t="s">
        <v>9790</v>
      </c>
      <c r="Q258" s="1" t="s">
        <v>9791</v>
      </c>
      <c r="R258" s="1" t="s">
        <v>9792</v>
      </c>
    </row>
    <row r="259" spans="1:18">
      <c r="A259" s="1" t="s">
        <v>9793</v>
      </c>
      <c r="B259" s="1" t="s">
        <v>168</v>
      </c>
      <c r="C259" s="1" t="s">
        <v>224</v>
      </c>
      <c r="D259" s="1" t="s">
        <v>1403</v>
      </c>
      <c r="E259" s="1" t="s">
        <v>9794</v>
      </c>
      <c r="F259" s="1" t="s">
        <v>9795</v>
      </c>
      <c r="G259" s="1" t="s">
        <v>9796</v>
      </c>
      <c r="H259" s="1" t="s">
        <v>5126</v>
      </c>
      <c r="I259" s="1" t="s">
        <v>3830</v>
      </c>
      <c r="J259" s="1" t="s">
        <v>9797</v>
      </c>
      <c r="K259" s="1" t="s">
        <v>9798</v>
      </c>
      <c r="L259" s="1" t="s">
        <v>27</v>
      </c>
      <c r="M259" s="1" t="s">
        <v>95</v>
      </c>
      <c r="N259" s="1" t="s">
        <v>9799</v>
      </c>
      <c r="O259" s="1" t="s">
        <v>9800</v>
      </c>
      <c r="P259" s="1" t="s">
        <v>9801</v>
      </c>
      <c r="Q259" s="1" t="s">
        <v>9802</v>
      </c>
      <c r="R259" s="1" t="s">
        <v>9803</v>
      </c>
    </row>
    <row r="260" spans="1:18">
      <c r="A260" s="1" t="s">
        <v>9814</v>
      </c>
      <c r="B260" s="1" t="s">
        <v>168</v>
      </c>
      <c r="C260" s="1" t="s">
        <v>57</v>
      </c>
      <c r="D260" s="1" t="s">
        <v>58</v>
      </c>
      <c r="E260" s="1" t="s">
        <v>26</v>
      </c>
      <c r="F260" s="1" t="s">
        <v>9815</v>
      </c>
      <c r="G260" s="1" t="s">
        <v>9816</v>
      </c>
      <c r="H260" s="1" t="s">
        <v>5218</v>
      </c>
      <c r="I260" s="1" t="s">
        <v>3830</v>
      </c>
      <c r="J260" s="1" t="s">
        <v>9817</v>
      </c>
      <c r="K260" s="1" t="s">
        <v>9818</v>
      </c>
      <c r="L260" s="1" t="s">
        <v>9819</v>
      </c>
      <c r="M260" s="1" t="s">
        <v>28</v>
      </c>
      <c r="N260" s="1" t="s">
        <v>9820</v>
      </c>
      <c r="O260" s="1" t="s">
        <v>9821</v>
      </c>
      <c r="P260" s="1" t="s">
        <v>9822</v>
      </c>
      <c r="Q260" s="1" t="s">
        <v>9823</v>
      </c>
      <c r="R260" s="1" t="s">
        <v>9824</v>
      </c>
    </row>
    <row r="261" spans="1:18">
      <c r="A261" s="1" t="s">
        <v>10162</v>
      </c>
      <c r="B261" s="1" t="s">
        <v>120</v>
      </c>
      <c r="C261" s="1" t="s">
        <v>68</v>
      </c>
      <c r="D261" s="1" t="s">
        <v>79</v>
      </c>
      <c r="E261" s="1" t="s">
        <v>26</v>
      </c>
      <c r="F261" s="1" t="s">
        <v>10163</v>
      </c>
      <c r="G261" s="1" t="s">
        <v>10164</v>
      </c>
      <c r="H261" s="1" t="s">
        <v>10165</v>
      </c>
      <c r="I261" s="1" t="s">
        <v>4755</v>
      </c>
      <c r="J261" s="1" t="s">
        <v>26</v>
      </c>
      <c r="K261" s="1" t="s">
        <v>26</v>
      </c>
      <c r="L261" s="1" t="s">
        <v>27</v>
      </c>
      <c r="M261" s="1" t="s">
        <v>28</v>
      </c>
      <c r="N261" s="1" t="s">
        <v>10166</v>
      </c>
      <c r="O261" s="1" t="s">
        <v>10167</v>
      </c>
      <c r="P261" s="1" t="s">
        <v>10168</v>
      </c>
      <c r="Q261" s="1" t="s">
        <v>10169</v>
      </c>
      <c r="R261" s="1" t="s">
        <v>10170</v>
      </c>
    </row>
    <row r="262" spans="1:18">
      <c r="A262" s="1" t="s">
        <v>10381</v>
      </c>
      <c r="B262" s="1" t="s">
        <v>120</v>
      </c>
      <c r="C262" s="1" t="s">
        <v>68</v>
      </c>
      <c r="D262" s="1" t="s">
        <v>21</v>
      </c>
      <c r="E262" s="1" t="s">
        <v>26</v>
      </c>
      <c r="F262" s="1" t="s">
        <v>10382</v>
      </c>
      <c r="G262" s="1" t="s">
        <v>10383</v>
      </c>
      <c r="H262" s="1" t="s">
        <v>10237</v>
      </c>
      <c r="I262" s="1" t="s">
        <v>4755</v>
      </c>
      <c r="J262" s="1" t="s">
        <v>26</v>
      </c>
      <c r="K262" s="1" t="s">
        <v>10384</v>
      </c>
      <c r="L262" s="1" t="s">
        <v>27</v>
      </c>
      <c r="M262" s="1" t="s">
        <v>28</v>
      </c>
      <c r="N262" s="1" t="s">
        <v>10385</v>
      </c>
      <c r="O262" s="1" t="s">
        <v>10386</v>
      </c>
      <c r="P262" s="1" t="s">
        <v>10387</v>
      </c>
      <c r="Q262" s="1" t="s">
        <v>10388</v>
      </c>
      <c r="R262" s="1" t="s">
        <v>10389</v>
      </c>
    </row>
    <row r="263" spans="1:18">
      <c r="A263" s="1" t="s">
        <v>10440</v>
      </c>
      <c r="B263" s="1" t="s">
        <v>168</v>
      </c>
      <c r="C263" s="1" t="s">
        <v>57</v>
      </c>
      <c r="D263" s="1" t="s">
        <v>79</v>
      </c>
      <c r="E263" s="1" t="s">
        <v>26</v>
      </c>
      <c r="F263" s="1" t="s">
        <v>10441</v>
      </c>
      <c r="G263" s="1" t="s">
        <v>10326</v>
      </c>
      <c r="H263" s="1" t="s">
        <v>10237</v>
      </c>
      <c r="I263" s="1" t="s">
        <v>4755</v>
      </c>
      <c r="J263" s="1" t="s">
        <v>26</v>
      </c>
      <c r="K263" s="1" t="s">
        <v>26</v>
      </c>
      <c r="L263" s="1" t="s">
        <v>27</v>
      </c>
      <c r="M263" s="1" t="s">
        <v>28</v>
      </c>
      <c r="N263" s="1" t="s">
        <v>10442</v>
      </c>
      <c r="O263" s="1" t="s">
        <v>10443</v>
      </c>
      <c r="P263" s="1" t="s">
        <v>10444</v>
      </c>
      <c r="Q263" s="1" t="s">
        <v>10445</v>
      </c>
      <c r="R263" s="1" t="s">
        <v>10446</v>
      </c>
    </row>
    <row r="264" spans="1:18">
      <c r="A264" s="1" t="s">
        <v>10467</v>
      </c>
      <c r="B264" s="1" t="s">
        <v>168</v>
      </c>
      <c r="C264" s="1" t="s">
        <v>57</v>
      </c>
      <c r="D264" s="1" t="s">
        <v>101</v>
      </c>
      <c r="E264" s="1" t="s">
        <v>889</v>
      </c>
      <c r="F264" s="1" t="s">
        <v>10468</v>
      </c>
      <c r="G264" s="1" t="s">
        <v>10469</v>
      </c>
      <c r="H264" s="1" t="s">
        <v>10470</v>
      </c>
      <c r="I264" s="1" t="s">
        <v>4755</v>
      </c>
      <c r="J264" s="1" t="s">
        <v>10471</v>
      </c>
      <c r="K264" s="1" t="s">
        <v>10472</v>
      </c>
      <c r="L264" s="1" t="s">
        <v>10473</v>
      </c>
      <c r="M264" s="1" t="s">
        <v>95</v>
      </c>
      <c r="N264" s="1" t="s">
        <v>10474</v>
      </c>
      <c r="O264" s="1" t="s">
        <v>10475</v>
      </c>
      <c r="P264" s="1" t="s">
        <v>10476</v>
      </c>
      <c r="Q264" s="1" t="s">
        <v>10477</v>
      </c>
      <c r="R264" s="1" t="s">
        <v>10478</v>
      </c>
    </row>
    <row r="265" spans="1:18">
      <c r="A265" s="1" t="s">
        <v>10683</v>
      </c>
      <c r="B265" s="1" t="s">
        <v>120</v>
      </c>
      <c r="C265" s="1" t="s">
        <v>26</v>
      </c>
      <c r="D265" s="1" t="s">
        <v>26</v>
      </c>
      <c r="E265" s="1" t="s">
        <v>951</v>
      </c>
      <c r="F265" s="1" t="s">
        <v>10684</v>
      </c>
      <c r="G265" s="1" t="s">
        <v>10685</v>
      </c>
      <c r="H265" s="1" t="s">
        <v>10686</v>
      </c>
      <c r="I265" s="1" t="s">
        <v>2950</v>
      </c>
      <c r="J265" s="1" t="s">
        <v>10687</v>
      </c>
      <c r="K265" s="1" t="s">
        <v>10688</v>
      </c>
      <c r="L265" s="1" t="s">
        <v>27</v>
      </c>
      <c r="M265" s="1" t="s">
        <v>28</v>
      </c>
      <c r="N265" s="1" t="s">
        <v>10689</v>
      </c>
      <c r="O265" s="1" t="s">
        <v>10690</v>
      </c>
      <c r="P265" s="1" t="s">
        <v>10691</v>
      </c>
      <c r="Q265" s="1" t="s">
        <v>10692</v>
      </c>
      <c r="R265" s="1" t="s">
        <v>10693</v>
      </c>
    </row>
    <row r="266" spans="1:18">
      <c r="A266" s="1" t="s">
        <v>10694</v>
      </c>
      <c r="B266" s="1" t="s">
        <v>120</v>
      </c>
      <c r="C266" s="1" t="s">
        <v>26</v>
      </c>
      <c r="D266" s="1" t="s">
        <v>26</v>
      </c>
      <c r="E266" s="1" t="s">
        <v>26</v>
      </c>
      <c r="F266" s="1" t="s">
        <v>10695</v>
      </c>
      <c r="G266" s="1" t="s">
        <v>10696</v>
      </c>
      <c r="H266" s="1" t="s">
        <v>2949</v>
      </c>
      <c r="I266" s="1" t="s">
        <v>2950</v>
      </c>
      <c r="J266" s="1" t="s">
        <v>26</v>
      </c>
      <c r="K266" s="1" t="s">
        <v>10697</v>
      </c>
      <c r="L266" s="1" t="s">
        <v>27</v>
      </c>
      <c r="M266" s="1" t="s">
        <v>28</v>
      </c>
      <c r="N266" s="1" t="s">
        <v>10698</v>
      </c>
      <c r="O266" s="1" t="s">
        <v>10699</v>
      </c>
      <c r="P266" s="1" t="s">
        <v>10700</v>
      </c>
      <c r="Q266" s="1" t="s">
        <v>10701</v>
      </c>
      <c r="R266" s="1" t="s">
        <v>10702</v>
      </c>
    </row>
    <row r="267" spans="1:18">
      <c r="A267" s="1" t="s">
        <v>10751</v>
      </c>
      <c r="B267" s="1" t="s">
        <v>120</v>
      </c>
      <c r="C267" s="1" t="s">
        <v>26</v>
      </c>
      <c r="D267" s="1" t="s">
        <v>26</v>
      </c>
      <c r="E267" s="1" t="s">
        <v>26</v>
      </c>
      <c r="F267" s="1" t="s">
        <v>10752</v>
      </c>
      <c r="G267" s="1" t="s">
        <v>10753</v>
      </c>
      <c r="H267" s="1" t="s">
        <v>4553</v>
      </c>
      <c r="I267" s="1" t="s">
        <v>4441</v>
      </c>
      <c r="J267" s="1" t="s">
        <v>26</v>
      </c>
      <c r="K267" s="1" t="s">
        <v>26</v>
      </c>
      <c r="L267" s="1" t="s">
        <v>27</v>
      </c>
      <c r="M267" s="1" t="s">
        <v>28</v>
      </c>
      <c r="N267" s="1" t="s">
        <v>10754</v>
      </c>
      <c r="O267" s="1" t="s">
        <v>10755</v>
      </c>
      <c r="P267" s="1" t="s">
        <v>10756</v>
      </c>
      <c r="Q267" s="1" t="s">
        <v>10757</v>
      </c>
      <c r="R267" s="1" t="s">
        <v>10758</v>
      </c>
    </row>
    <row r="268" spans="1:18">
      <c r="A268" s="1" t="s">
        <v>10759</v>
      </c>
      <c r="B268" s="1" t="s">
        <v>120</v>
      </c>
      <c r="C268" s="1" t="s">
        <v>194</v>
      </c>
      <c r="D268" s="1" t="s">
        <v>58</v>
      </c>
      <c r="E268" s="1" t="s">
        <v>26</v>
      </c>
      <c r="F268" s="1" t="s">
        <v>4551</v>
      </c>
      <c r="G268" s="1" t="s">
        <v>10760</v>
      </c>
      <c r="H268" s="1" t="s">
        <v>4553</v>
      </c>
      <c r="I268" s="1" t="s">
        <v>4441</v>
      </c>
      <c r="J268" s="1" t="s">
        <v>26</v>
      </c>
      <c r="K268" s="1" t="s">
        <v>10761</v>
      </c>
      <c r="L268" s="1" t="s">
        <v>27</v>
      </c>
      <c r="M268" s="1" t="s">
        <v>28</v>
      </c>
      <c r="N268" s="1" t="s">
        <v>4555</v>
      </c>
      <c r="O268" s="1" t="s">
        <v>4556</v>
      </c>
      <c r="P268" s="1" t="s">
        <v>10762</v>
      </c>
      <c r="Q268" s="1" t="s">
        <v>10763</v>
      </c>
      <c r="R268" s="1" t="s">
        <v>4559</v>
      </c>
    </row>
    <row r="269" spans="1:18">
      <c r="A269" s="1" t="s">
        <v>10764</v>
      </c>
      <c r="B269" s="1" t="s">
        <v>120</v>
      </c>
      <c r="C269" s="1" t="s">
        <v>224</v>
      </c>
      <c r="D269" s="1" t="s">
        <v>1133</v>
      </c>
      <c r="E269" s="1" t="s">
        <v>26</v>
      </c>
      <c r="F269" s="1" t="s">
        <v>10765</v>
      </c>
      <c r="G269" s="1" t="s">
        <v>10766</v>
      </c>
      <c r="H269" s="1" t="s">
        <v>10767</v>
      </c>
      <c r="I269" s="1" t="s">
        <v>4441</v>
      </c>
      <c r="J269" s="1" t="s">
        <v>26</v>
      </c>
      <c r="K269" s="1" t="s">
        <v>26</v>
      </c>
      <c r="L269" s="1" t="s">
        <v>27</v>
      </c>
      <c r="M269" s="1" t="s">
        <v>28</v>
      </c>
      <c r="N269" s="1" t="s">
        <v>10768</v>
      </c>
      <c r="O269" s="1" t="s">
        <v>10769</v>
      </c>
      <c r="P269" s="1" t="s">
        <v>10770</v>
      </c>
      <c r="Q269" s="1" t="s">
        <v>10771</v>
      </c>
      <c r="R269" s="1" t="s">
        <v>10772</v>
      </c>
    </row>
    <row r="270" spans="1:18">
      <c r="A270" s="1" t="s">
        <v>10789</v>
      </c>
      <c r="B270" s="1" t="s">
        <v>120</v>
      </c>
      <c r="C270" s="1" t="s">
        <v>26</v>
      </c>
      <c r="D270" s="1" t="s">
        <v>26</v>
      </c>
      <c r="E270" s="1" t="s">
        <v>26</v>
      </c>
      <c r="F270" s="1" t="s">
        <v>10790</v>
      </c>
      <c r="G270" s="1" t="s">
        <v>10791</v>
      </c>
      <c r="H270" s="1" t="s">
        <v>10792</v>
      </c>
      <c r="I270" s="1" t="s">
        <v>4472</v>
      </c>
      <c r="J270" s="1" t="s">
        <v>26</v>
      </c>
      <c r="K270" s="1" t="s">
        <v>10793</v>
      </c>
      <c r="L270" s="1" t="s">
        <v>27</v>
      </c>
      <c r="M270" s="1" t="s">
        <v>95</v>
      </c>
      <c r="N270" s="1" t="s">
        <v>10794</v>
      </c>
      <c r="O270" s="1" t="s">
        <v>10795</v>
      </c>
      <c r="P270" s="1" t="s">
        <v>10796</v>
      </c>
      <c r="Q270" s="1" t="s">
        <v>10797</v>
      </c>
      <c r="R270" s="1" t="s">
        <v>26</v>
      </c>
    </row>
    <row r="271" spans="1:18">
      <c r="A271" s="1" t="s">
        <v>10806</v>
      </c>
      <c r="B271" s="1" t="s">
        <v>120</v>
      </c>
      <c r="C271" s="1" t="s">
        <v>68</v>
      </c>
      <c r="D271" s="1" t="s">
        <v>79</v>
      </c>
      <c r="E271" s="1" t="s">
        <v>26</v>
      </c>
      <c r="F271" s="1" t="s">
        <v>10807</v>
      </c>
      <c r="G271" s="1" t="s">
        <v>10808</v>
      </c>
      <c r="H271" s="1" t="s">
        <v>4553</v>
      </c>
      <c r="I271" s="1" t="s">
        <v>4441</v>
      </c>
      <c r="J271" s="1" t="s">
        <v>26</v>
      </c>
      <c r="K271" s="1" t="s">
        <v>10809</v>
      </c>
      <c r="L271" s="1" t="s">
        <v>27</v>
      </c>
      <c r="M271" s="1" t="s">
        <v>28</v>
      </c>
      <c r="N271" s="1" t="s">
        <v>10810</v>
      </c>
      <c r="O271" s="1" t="s">
        <v>10811</v>
      </c>
      <c r="P271" s="1" t="s">
        <v>10812</v>
      </c>
      <c r="Q271" s="1" t="s">
        <v>10813</v>
      </c>
      <c r="R271" s="1" t="s">
        <v>10814</v>
      </c>
    </row>
    <row r="272" spans="1:18">
      <c r="A272" s="1" t="s">
        <v>10815</v>
      </c>
      <c r="B272" s="1" t="s">
        <v>120</v>
      </c>
      <c r="C272" s="1" t="s">
        <v>57</v>
      </c>
      <c r="D272" s="1" t="s">
        <v>69</v>
      </c>
      <c r="E272" s="1" t="s">
        <v>10816</v>
      </c>
      <c r="F272" s="1" t="s">
        <v>10817</v>
      </c>
      <c r="G272" s="1" t="s">
        <v>10818</v>
      </c>
      <c r="H272" s="1" t="s">
        <v>9420</v>
      </c>
      <c r="I272" s="1" t="s">
        <v>9251</v>
      </c>
      <c r="J272" s="1" t="s">
        <v>987</v>
      </c>
      <c r="K272" s="1" t="s">
        <v>10819</v>
      </c>
      <c r="L272" s="1" t="s">
        <v>989</v>
      </c>
      <c r="M272" s="1" t="s">
        <v>95</v>
      </c>
      <c r="N272" s="1" t="s">
        <v>10820</v>
      </c>
      <c r="O272" s="1" t="s">
        <v>10821</v>
      </c>
      <c r="P272" s="1" t="s">
        <v>10822</v>
      </c>
      <c r="Q272" s="1" t="s">
        <v>10823</v>
      </c>
      <c r="R272" s="1" t="s">
        <v>26</v>
      </c>
    </row>
    <row r="273" spans="1:18">
      <c r="A273" s="1" t="s">
        <v>10867</v>
      </c>
      <c r="B273" s="1" t="s">
        <v>120</v>
      </c>
      <c r="C273" s="1" t="s">
        <v>26</v>
      </c>
      <c r="D273" s="1" t="s">
        <v>26</v>
      </c>
      <c r="E273" s="1" t="s">
        <v>26</v>
      </c>
      <c r="F273" s="1" t="s">
        <v>10868</v>
      </c>
      <c r="G273" s="1" t="s">
        <v>10869</v>
      </c>
      <c r="H273" s="1" t="s">
        <v>10870</v>
      </c>
      <c r="I273" s="1" t="s">
        <v>2950</v>
      </c>
      <c r="J273" s="1" t="s">
        <v>26</v>
      </c>
      <c r="K273" s="1" t="s">
        <v>10871</v>
      </c>
      <c r="L273" s="1" t="s">
        <v>27</v>
      </c>
      <c r="M273" s="1" t="s">
        <v>95</v>
      </c>
      <c r="N273" s="1" t="s">
        <v>10872</v>
      </c>
      <c r="O273" s="1" t="s">
        <v>10873</v>
      </c>
      <c r="P273" s="1" t="s">
        <v>10874</v>
      </c>
      <c r="Q273" s="1" t="s">
        <v>10875</v>
      </c>
      <c r="R273" s="1" t="s">
        <v>10876</v>
      </c>
    </row>
    <row r="274" spans="1:18">
      <c r="A274" s="1" t="s">
        <v>11007</v>
      </c>
      <c r="B274" s="1" t="s">
        <v>120</v>
      </c>
      <c r="C274" s="1" t="s">
        <v>2008</v>
      </c>
      <c r="D274" s="1" t="s">
        <v>79</v>
      </c>
      <c r="E274" s="1" t="s">
        <v>26</v>
      </c>
      <c r="F274" s="1" t="s">
        <v>11008</v>
      </c>
      <c r="G274" s="1" t="s">
        <v>11009</v>
      </c>
      <c r="H274" s="1" t="s">
        <v>11010</v>
      </c>
      <c r="I274" s="1" t="s">
        <v>9251</v>
      </c>
      <c r="J274" s="1" t="s">
        <v>26</v>
      </c>
      <c r="K274" s="1" t="s">
        <v>11011</v>
      </c>
      <c r="L274" s="1" t="s">
        <v>27</v>
      </c>
      <c r="M274" s="1" t="s">
        <v>28</v>
      </c>
      <c r="N274" s="1" t="s">
        <v>11012</v>
      </c>
      <c r="O274" s="1" t="s">
        <v>11013</v>
      </c>
      <c r="P274" s="1" t="s">
        <v>11014</v>
      </c>
      <c r="Q274" s="1" t="s">
        <v>11015</v>
      </c>
      <c r="R274" s="1" t="s">
        <v>11016</v>
      </c>
    </row>
    <row r="275" spans="1:18">
      <c r="A275" s="1" t="s">
        <v>1913</v>
      </c>
      <c r="B275" s="1" t="s">
        <v>120</v>
      </c>
      <c r="C275" s="1" t="s">
        <v>26</v>
      </c>
      <c r="D275" s="1" t="s">
        <v>26</v>
      </c>
      <c r="E275" s="1" t="s">
        <v>26</v>
      </c>
      <c r="F275" s="1" t="s">
        <v>11017</v>
      </c>
      <c r="G275" s="1" t="s">
        <v>11018</v>
      </c>
      <c r="H275" s="1" t="s">
        <v>11019</v>
      </c>
      <c r="I275" s="1" t="s">
        <v>9251</v>
      </c>
      <c r="J275" s="1" t="s">
        <v>26</v>
      </c>
      <c r="K275" s="1" t="s">
        <v>11020</v>
      </c>
      <c r="L275" s="1" t="s">
        <v>27</v>
      </c>
      <c r="M275" s="1" t="s">
        <v>28</v>
      </c>
      <c r="N275" s="1" t="s">
        <v>11021</v>
      </c>
      <c r="O275" s="1" t="s">
        <v>11022</v>
      </c>
      <c r="P275" s="1" t="s">
        <v>11023</v>
      </c>
      <c r="Q275" s="1" t="s">
        <v>11024</v>
      </c>
      <c r="R275" s="1" t="s">
        <v>11025</v>
      </c>
    </row>
    <row r="276" spans="1:18">
      <c r="A276" s="1" t="s">
        <v>13002</v>
      </c>
      <c r="B276" s="1" t="s">
        <v>120</v>
      </c>
      <c r="C276" s="1" t="s">
        <v>194</v>
      </c>
      <c r="D276" s="1" t="s">
        <v>58</v>
      </c>
      <c r="E276" s="1" t="s">
        <v>26</v>
      </c>
      <c r="F276" s="1" t="s">
        <v>13003</v>
      </c>
      <c r="G276" s="1" t="s">
        <v>13004</v>
      </c>
      <c r="H276" s="1" t="s">
        <v>13005</v>
      </c>
      <c r="I276" s="1" t="s">
        <v>1267</v>
      </c>
      <c r="J276" s="1" t="s">
        <v>26</v>
      </c>
      <c r="K276" s="1" t="s">
        <v>26</v>
      </c>
      <c r="L276" s="1" t="s">
        <v>27</v>
      </c>
      <c r="M276" s="1" t="s">
        <v>28</v>
      </c>
      <c r="N276" s="1" t="s">
        <v>13006</v>
      </c>
      <c r="O276" s="1" t="s">
        <v>13007</v>
      </c>
      <c r="P276" s="1" t="s">
        <v>13008</v>
      </c>
      <c r="Q276" s="1" t="s">
        <v>13009</v>
      </c>
      <c r="R276" s="1" t="s">
        <v>26</v>
      </c>
    </row>
    <row r="277" spans="1:18">
      <c r="A277" s="1" t="s">
        <v>15029</v>
      </c>
      <c r="B277" s="1" t="s">
        <v>120</v>
      </c>
      <c r="C277" s="1" t="s">
        <v>57</v>
      </c>
      <c r="D277" s="1" t="s">
        <v>79</v>
      </c>
      <c r="E277" s="1" t="s">
        <v>12415</v>
      </c>
      <c r="F277" s="1" t="s">
        <v>15030</v>
      </c>
      <c r="G277" s="1" t="s">
        <v>15031</v>
      </c>
      <c r="H277" s="1" t="s">
        <v>14899</v>
      </c>
      <c r="I277" s="1" t="s">
        <v>2570</v>
      </c>
      <c r="J277" s="1" t="s">
        <v>15032</v>
      </c>
      <c r="K277" s="1" t="s">
        <v>15033</v>
      </c>
      <c r="L277" s="1" t="s">
        <v>15034</v>
      </c>
      <c r="M277" s="1" t="s">
        <v>95</v>
      </c>
      <c r="N277" s="1" t="s">
        <v>15035</v>
      </c>
      <c r="O277" s="1" t="s">
        <v>15036</v>
      </c>
      <c r="P277" s="1" t="s">
        <v>15037</v>
      </c>
      <c r="Q277" s="1" t="s">
        <v>15038</v>
      </c>
      <c r="R277" s="1" t="s">
        <v>15039</v>
      </c>
    </row>
    <row r="278" spans="1:18">
      <c r="A278" s="1" t="s">
        <v>15067</v>
      </c>
      <c r="B278" s="1" t="s">
        <v>120</v>
      </c>
      <c r="C278" s="1" t="s">
        <v>26</v>
      </c>
      <c r="D278" s="1" t="s">
        <v>26</v>
      </c>
      <c r="E278" s="1" t="s">
        <v>26</v>
      </c>
      <c r="F278" s="1" t="s">
        <v>15068</v>
      </c>
      <c r="G278" s="1" t="s">
        <v>15069</v>
      </c>
      <c r="H278" s="1" t="s">
        <v>14899</v>
      </c>
      <c r="I278" s="1" t="s">
        <v>2570</v>
      </c>
      <c r="J278" s="1" t="s">
        <v>15070</v>
      </c>
      <c r="K278" s="1" t="s">
        <v>15071</v>
      </c>
      <c r="L278" s="1" t="s">
        <v>15072</v>
      </c>
      <c r="M278" s="1" t="s">
        <v>28</v>
      </c>
      <c r="N278" s="1" t="s">
        <v>15073</v>
      </c>
      <c r="O278" s="1" t="s">
        <v>15074</v>
      </c>
      <c r="P278" s="1" t="s">
        <v>15075</v>
      </c>
      <c r="Q278" s="1" t="s">
        <v>15076</v>
      </c>
      <c r="R278" s="1" t="s">
        <v>26</v>
      </c>
    </row>
    <row r="279" spans="1:18">
      <c r="A279" s="1" t="s">
        <v>16885</v>
      </c>
      <c r="B279" s="1" t="s">
        <v>120</v>
      </c>
      <c r="C279" s="1" t="s">
        <v>8518</v>
      </c>
      <c r="D279" s="1" t="s">
        <v>517</v>
      </c>
      <c r="E279" s="1" t="s">
        <v>6929</v>
      </c>
      <c r="F279" s="1" t="s">
        <v>16886</v>
      </c>
      <c r="G279" s="1" t="s">
        <v>16887</v>
      </c>
      <c r="H279" s="1" t="s">
        <v>16888</v>
      </c>
      <c r="I279" s="1" t="s">
        <v>5022</v>
      </c>
      <c r="J279" s="1" t="s">
        <v>16889</v>
      </c>
      <c r="K279" s="1" t="s">
        <v>16890</v>
      </c>
      <c r="L279" s="1" t="s">
        <v>27</v>
      </c>
      <c r="M279" s="1" t="s">
        <v>95</v>
      </c>
      <c r="N279" s="1" t="s">
        <v>16891</v>
      </c>
      <c r="O279" s="1" t="s">
        <v>16892</v>
      </c>
      <c r="P279" s="1" t="s">
        <v>16893</v>
      </c>
      <c r="Q279" s="1" t="s">
        <v>16894</v>
      </c>
      <c r="R279" s="1" t="s">
        <v>16895</v>
      </c>
    </row>
    <row r="280" spans="1:18">
      <c r="A280" s="1" t="s">
        <v>18099</v>
      </c>
      <c r="B280" s="1" t="s">
        <v>120</v>
      </c>
      <c r="C280" s="1" t="s">
        <v>57</v>
      </c>
      <c r="D280" s="1" t="s">
        <v>79</v>
      </c>
      <c r="E280" s="1" t="s">
        <v>26</v>
      </c>
      <c r="F280" s="1" t="s">
        <v>18100</v>
      </c>
      <c r="G280" s="1" t="s">
        <v>18101</v>
      </c>
      <c r="H280" s="1" t="s">
        <v>18102</v>
      </c>
      <c r="I280" s="1" t="s">
        <v>4391</v>
      </c>
      <c r="J280" s="1" t="s">
        <v>18103</v>
      </c>
      <c r="K280" s="1" t="s">
        <v>18104</v>
      </c>
      <c r="L280" s="1" t="s">
        <v>18105</v>
      </c>
      <c r="M280" s="1" t="s">
        <v>28</v>
      </c>
      <c r="N280" s="1" t="s">
        <v>18106</v>
      </c>
      <c r="O280" s="1" t="s">
        <v>18107</v>
      </c>
      <c r="P280" s="1" t="s">
        <v>18108</v>
      </c>
      <c r="Q280" s="1" t="s">
        <v>18109</v>
      </c>
      <c r="R280" s="1" t="s">
        <v>18110</v>
      </c>
    </row>
    <row r="281" spans="1:18">
      <c r="A281" s="1" t="s">
        <v>22111</v>
      </c>
      <c r="B281" s="1" t="s">
        <v>120</v>
      </c>
      <c r="C281" s="1" t="s">
        <v>1383</v>
      </c>
      <c r="D281" s="1" t="s">
        <v>69</v>
      </c>
      <c r="E281" s="1" t="s">
        <v>22112</v>
      </c>
      <c r="F281" s="1" t="s">
        <v>22113</v>
      </c>
      <c r="G281" s="1" t="s">
        <v>22114</v>
      </c>
      <c r="H281" s="1" t="s">
        <v>22115</v>
      </c>
      <c r="I281" s="1" t="s">
        <v>7774</v>
      </c>
      <c r="J281" s="1" t="s">
        <v>987</v>
      </c>
      <c r="K281" s="1" t="s">
        <v>22116</v>
      </c>
      <c r="L281" s="1" t="s">
        <v>989</v>
      </c>
      <c r="M281" s="1" t="s">
        <v>95</v>
      </c>
      <c r="N281" s="1" t="s">
        <v>22117</v>
      </c>
      <c r="O281" s="1" t="s">
        <v>22118</v>
      </c>
      <c r="P281" s="1" t="s">
        <v>22119</v>
      </c>
      <c r="Q281" s="1" t="s">
        <v>22120</v>
      </c>
      <c r="R281" s="1" t="s">
        <v>26</v>
      </c>
    </row>
    <row r="282" spans="1:18">
      <c r="A282" s="1" t="s">
        <v>22558</v>
      </c>
      <c r="B282" s="1" t="s">
        <v>120</v>
      </c>
      <c r="C282" s="1" t="s">
        <v>26</v>
      </c>
      <c r="D282" s="1" t="s">
        <v>26</v>
      </c>
      <c r="E282" s="1" t="s">
        <v>26</v>
      </c>
      <c r="F282" s="1" t="s">
        <v>22559</v>
      </c>
      <c r="G282" s="1" t="s">
        <v>22560</v>
      </c>
      <c r="H282" s="1" t="s">
        <v>8356</v>
      </c>
      <c r="I282" s="1" t="s">
        <v>1018</v>
      </c>
      <c r="J282" s="1" t="s">
        <v>26</v>
      </c>
      <c r="K282" s="1" t="s">
        <v>22561</v>
      </c>
      <c r="L282" s="1" t="s">
        <v>27</v>
      </c>
      <c r="M282" s="1" t="s">
        <v>95</v>
      </c>
      <c r="N282" s="1" t="s">
        <v>22562</v>
      </c>
      <c r="O282" s="1" t="s">
        <v>22563</v>
      </c>
      <c r="P282" s="1" t="s">
        <v>22564</v>
      </c>
      <c r="Q282" s="1" t="s">
        <v>22565</v>
      </c>
      <c r="R282" s="1" t="s">
        <v>22566</v>
      </c>
    </row>
    <row r="283" spans="1:18">
      <c r="A283" s="1" t="s">
        <v>46303</v>
      </c>
      <c r="B283" s="1" t="s">
        <v>120</v>
      </c>
      <c r="C283" s="1" t="s">
        <v>1383</v>
      </c>
      <c r="D283" s="1" t="s">
        <v>214</v>
      </c>
      <c r="E283" s="1" t="s">
        <v>22174</v>
      </c>
      <c r="F283" s="1" t="s">
        <v>46304</v>
      </c>
      <c r="G283" s="1" t="s">
        <v>46305</v>
      </c>
      <c r="H283" s="1" t="s">
        <v>46306</v>
      </c>
      <c r="I283" s="1" t="s">
        <v>4743</v>
      </c>
      <c r="J283" s="1" t="s">
        <v>46307</v>
      </c>
      <c r="K283" s="1" t="s">
        <v>46308</v>
      </c>
      <c r="L283" s="1" t="s">
        <v>46309</v>
      </c>
      <c r="M283" s="1" t="s">
        <v>95</v>
      </c>
      <c r="N283" s="1" t="s">
        <v>46310</v>
      </c>
      <c r="O283" s="1" t="s">
        <v>46311</v>
      </c>
      <c r="P283" s="1" t="s">
        <v>46312</v>
      </c>
      <c r="Q283" s="1" t="s">
        <v>46313</v>
      </c>
      <c r="R283" s="1" t="s">
        <v>46314</v>
      </c>
    </row>
  </sheetData>
  <autoFilter ref="A1:Z283" xr:uid="{D9DBD0C1-6070-442A-8C9B-FE12344E453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D035-A2C1-4CD8-B303-BB1123A9F28C}">
  <dimension ref="A1:G183"/>
  <sheetViews>
    <sheetView workbookViewId="0">
      <selection activeCell="E41" sqref="E41"/>
    </sheetView>
  </sheetViews>
  <sheetFormatPr defaultColWidth="11.42578125" defaultRowHeight="14.45"/>
  <cols>
    <col min="1" max="1" width="21.7109375" customWidth="1"/>
    <col min="2" max="2" width="27.5703125" customWidth="1"/>
    <col min="3" max="3" width="16.42578125" customWidth="1"/>
    <col min="4" max="4" width="19.140625" customWidth="1"/>
    <col min="5" max="5" width="24.42578125" customWidth="1"/>
    <col min="6" max="6" width="47" customWidth="1"/>
    <col min="7" max="7" width="47.7109375" customWidth="1"/>
  </cols>
  <sheetData>
    <row r="1" spans="1:7" s="5" customFormat="1">
      <c r="A1" s="5" t="s">
        <v>66957</v>
      </c>
      <c r="B1" s="5" t="s">
        <v>66958</v>
      </c>
      <c r="C1" s="5" t="s">
        <v>66959</v>
      </c>
      <c r="D1" s="5" t="s">
        <v>66960</v>
      </c>
      <c r="E1" s="5" t="s">
        <v>66961</v>
      </c>
      <c r="F1" s="5" t="s">
        <v>66962</v>
      </c>
      <c r="G1" s="5" t="s">
        <v>66963</v>
      </c>
    </row>
    <row r="2" spans="1:7">
      <c r="A2">
        <f ca="1">COUNTIF(Canteras!A2:'Canteras'!A19470,"*")</f>
        <v>6934</v>
      </c>
      <c r="B2">
        <f ca="1">COUNTIF(Canteras!L2:'Canteras'!L19470,"*@*")</f>
        <v>1961</v>
      </c>
      <c r="C2">
        <f ca="1">COUNTIF(Canteras!J2:'Canteras'!J19470,"*.*")</f>
        <v>2728</v>
      </c>
      <c r="D2">
        <f ca="1">COUNTIF(Canteras!K2:'Canteras'!K19470,"6*")+COUNTIF(Canteras!K2:'Canteras'!K19470,"9*")</f>
        <v>4843</v>
      </c>
      <c r="E2">
        <f ca="1">COUNTIF(Canteras!K2:'Canteras'!K19470,"9*")</f>
        <v>3079</v>
      </c>
      <c r="F2">
        <f ca="1">COUNTIF(Canteras!K2:'Canteras'!K19470,"6*")</f>
        <v>1764</v>
      </c>
      <c r="G2" t="str" cm="1">
        <f t="array" aca="1" ref="G2:G183" ca="1">_xlfn.UNIQUE(Canteras!B2:'Canteras'!B19470)</f>
        <v>Mina</v>
      </c>
    </row>
    <row r="3" spans="1:7">
      <c r="G3" t="str">
        <f ca="1"/>
        <v>Oficina de gobierno local</v>
      </c>
    </row>
    <row r="4" spans="1:7">
      <c r="G4" t="str">
        <f ca="1"/>
        <v>Lugar de interés histórico</v>
      </c>
    </row>
    <row r="5" spans="1:7">
      <c r="G5" t="str">
        <f ca="1"/>
        <v>Ingeniero de minas</v>
      </c>
    </row>
    <row r="6" spans="1:7">
      <c r="G6" t="str">
        <f ca="1"/>
        <v>Zona de senderismo</v>
      </c>
    </row>
    <row r="7" spans="1:7">
      <c r="G7" t="str">
        <f ca="1"/>
        <v>Empresa minera</v>
      </c>
    </row>
    <row r="8" spans="1:7">
      <c r="G8" t="str">
        <f ca="1"/>
        <v>Museo</v>
      </c>
    </row>
    <row r="9" spans="1:7">
      <c r="G9" t="str">
        <f ca="1"/>
        <v>Parque</v>
      </c>
    </row>
    <row r="10" spans="1:7">
      <c r="G10" t="str">
        <f ca="1"/>
        <v>Equipo para minería</v>
      </c>
    </row>
    <row r="11" spans="1:7">
      <c r="G11" t="str">
        <f ca="1"/>
        <v/>
      </c>
    </row>
    <row r="12" spans="1:7">
      <c r="G12" t="str">
        <f ca="1"/>
        <v>Ruta por explotaciones agrícolas</v>
      </c>
    </row>
    <row r="13" spans="1:7">
      <c r="G13" t="str">
        <f ca="1"/>
        <v>Oficinas de empresa</v>
      </c>
    </row>
    <row r="14" spans="1:7">
      <c r="G14" t="str">
        <f ca="1"/>
        <v>Topógrafo</v>
      </c>
    </row>
    <row r="15" spans="1:7">
      <c r="G15" t="str">
        <f ca="1"/>
        <v>Museo de artesanía</v>
      </c>
    </row>
    <row r="16" spans="1:7">
      <c r="G16" t="str">
        <f ca="1"/>
        <v>Empresa constructora</v>
      </c>
    </row>
    <row r="17" spans="7:7">
      <c r="G17" t="str">
        <f ca="1"/>
        <v>Contratista de excavación</v>
      </c>
    </row>
    <row r="18" spans="7:7">
      <c r="G18" t="str">
        <f ca="1"/>
        <v>Empresa de mármoles</v>
      </c>
    </row>
    <row r="19" spans="7:7">
      <c r="G19" t="str">
        <f ca="1"/>
        <v>Escuela de estudios superiores de posgrado</v>
      </c>
    </row>
    <row r="20" spans="7:7">
      <c r="G20" t="str">
        <f ca="1"/>
        <v>Fábrica</v>
      </c>
    </row>
    <row r="21" spans="7:7">
      <c r="G21" t="str">
        <f ca="1"/>
        <v>Cantera</v>
      </c>
    </row>
    <row r="22" spans="7:7">
      <c r="G22" t="str">
        <f ca="1"/>
        <v>Reserva natural</v>
      </c>
    </row>
    <row r="23" spans="7:7">
      <c r="G23" t="str">
        <f ca="1"/>
        <v>Asesor en ingeniería</v>
      </c>
    </row>
    <row r="24" spans="7:7">
      <c r="G24" t="str">
        <f ca="1"/>
        <v>Comercio</v>
      </c>
    </row>
    <row r="25" spans="7:7">
      <c r="G25" t="str">
        <f ca="1"/>
        <v>Servicios de empresa a empresa</v>
      </c>
    </row>
    <row r="26" spans="7:7">
      <c r="G26" t="str">
        <f ca="1"/>
        <v>Ingeniero</v>
      </c>
    </row>
    <row r="27" spans="7:7">
      <c r="G27" t="str">
        <f ca="1"/>
        <v>Proveedor de materiales de construcción</v>
      </c>
    </row>
    <row r="28" spans="7:7">
      <c r="G28" t="str">
        <f ca="1"/>
        <v>Empresa de recogida de escombros</v>
      </c>
    </row>
    <row r="29" spans="7:7">
      <c r="G29" t="str">
        <f ca="1"/>
        <v>Atracción turística</v>
      </c>
    </row>
    <row r="30" spans="7:7">
      <c r="G30" t="str">
        <f ca="1"/>
        <v>Ingeniero eléctrico</v>
      </c>
    </row>
    <row r="31" spans="7:7">
      <c r="G31" t="str">
        <f ca="1"/>
        <v>Proveedores de la industria metalúrgica</v>
      </c>
    </row>
    <row r="32" spans="7:7">
      <c r="G32" t="str">
        <f ca="1"/>
        <v>Fundación</v>
      </c>
    </row>
    <row r="33" spans="7:7">
      <c r="G33" t="str">
        <f ca="1"/>
        <v>Taller mecánico</v>
      </c>
    </row>
    <row r="34" spans="7:7">
      <c r="G34" t="str">
        <f ca="1"/>
        <v>Fabricante de repuestos para maquinaria</v>
      </c>
    </row>
    <row r="35" spans="7:7">
      <c r="G35" t="str">
        <f ca="1"/>
        <v>Museo arqueológico</v>
      </c>
    </row>
    <row r="36" spans="7:7">
      <c r="G36" t="str">
        <f ca="1"/>
        <v>Empresa de suministros industriales</v>
      </c>
    </row>
    <row r="37" spans="7:7">
      <c r="G37" t="str">
        <f ca="1"/>
        <v>Ridge</v>
      </c>
    </row>
    <row r="38" spans="7:7">
      <c r="G38" t="str">
        <f ca="1"/>
        <v>Escuela</v>
      </c>
    </row>
    <row r="39" spans="7:7">
      <c r="G39" t="str">
        <f ca="1"/>
        <v>Ingeniero industrial</v>
      </c>
    </row>
    <row r="40" spans="7:7">
      <c r="G40" t="str">
        <f ca="1"/>
        <v>Proveedor de hormigón preparado</v>
      </c>
    </row>
    <row r="41" spans="7:7">
      <c r="G41" t="str">
        <f ca="1"/>
        <v>Empresa de áridos</v>
      </c>
    </row>
    <row r="42" spans="7:7">
      <c r="G42" t="str">
        <f ca="1"/>
        <v>Tienda de minerales</v>
      </c>
    </row>
    <row r="43" spans="7:7">
      <c r="G43" t="str">
        <f ca="1"/>
        <v>Museo patrimonial</v>
      </c>
    </row>
    <row r="44" spans="7:7">
      <c r="G44" t="str">
        <f ca="1"/>
        <v>Mayorista</v>
      </c>
    </row>
    <row r="45" spans="7:7">
      <c r="G45" t="str">
        <f ca="1"/>
        <v>Museo de ciencias</v>
      </c>
    </row>
    <row r="46" spans="7:7">
      <c r="G46" t="str">
        <f ca="1"/>
        <v>Proveedor de maquinaria de construcción</v>
      </c>
    </row>
    <row r="47" spans="7:7">
      <c r="G47" t="str">
        <f ca="1"/>
        <v>Contratista de perforación</v>
      </c>
    </row>
    <row r="48" spans="7:7">
      <c r="G48" t="str">
        <f ca="1"/>
        <v>Servicio de inversiones</v>
      </c>
    </row>
    <row r="49" spans="7:7">
      <c r="G49" t="str">
        <f ca="1"/>
        <v>Promotora inmobiliaria</v>
      </c>
    </row>
    <row r="50" spans="7:7">
      <c r="G50" t="str">
        <f ca="1"/>
        <v>Constructor</v>
      </c>
    </row>
    <row r="51" spans="7:7">
      <c r="G51" t="str">
        <f ca="1"/>
        <v>Contratista general</v>
      </c>
    </row>
    <row r="52" spans="7:7">
      <c r="G52" t="str">
        <f ca="1"/>
        <v>Museo de historia local</v>
      </c>
    </row>
    <row r="53" spans="7:7">
      <c r="G53" t="str">
        <f ca="1"/>
        <v>Taller de metalurgia</v>
      </c>
    </row>
    <row r="54" spans="7:7">
      <c r="G54" t="str">
        <f ca="1"/>
        <v>Empresa de importación y exportación</v>
      </c>
    </row>
    <row r="55" spans="7:7">
      <c r="G55" t="str">
        <f ca="1"/>
        <v>Fábrica de maquinaria</v>
      </c>
    </row>
    <row r="56" spans="7:7">
      <c r="G56" t="str">
        <f ca="1"/>
        <v>Servicio de estampado de metales</v>
      </c>
    </row>
    <row r="57" spans="7:7">
      <c r="G57" t="str">
        <f ca="1"/>
        <v>Escuela técnica</v>
      </c>
    </row>
    <row r="58" spans="7:7">
      <c r="G58" t="str">
        <f ca="1"/>
        <v>Museo tecnológico</v>
      </c>
    </row>
    <row r="59" spans="7:7">
      <c r="G59" t="str">
        <f ca="1"/>
        <v>Consultora de administración empresarial</v>
      </c>
    </row>
    <row r="60" spans="7:7">
      <c r="G60" t="str">
        <f ca="1"/>
        <v>Museo al aire libre</v>
      </c>
    </row>
    <row r="61" spans="7:7">
      <c r="G61" t="str">
        <f ca="1"/>
        <v>Empresa de hierros y aceros</v>
      </c>
    </row>
    <row r="62" spans="7:7">
      <c r="G62" t="str">
        <f ca="1"/>
        <v>Ingeniero civil</v>
      </c>
    </row>
    <row r="63" spans="7:7">
      <c r="G63" t="str">
        <f ca="1"/>
        <v>Centro de formación</v>
      </c>
    </row>
    <row r="64" spans="7:7">
      <c r="G64" t="str">
        <f ca="1"/>
        <v>Consultora financiera</v>
      </c>
    </row>
    <row r="65" spans="7:7">
      <c r="G65" t="str">
        <f ca="1"/>
        <v>Institución financiera</v>
      </c>
    </row>
    <row r="66" spans="7:7">
      <c r="G66" t="str">
        <f ca="1"/>
        <v>Sindicato</v>
      </c>
    </row>
    <row r="67" spans="7:7">
      <c r="G67" t="str">
        <f ca="1"/>
        <v>Servicio de emergencias</v>
      </c>
    </row>
    <row r="68" spans="7:7">
      <c r="G68" t="str">
        <f ca="1"/>
        <v>Asociación u organización</v>
      </c>
    </row>
    <row r="69" spans="7:7">
      <c r="G69" t="str">
        <f ca="1"/>
        <v>Bar</v>
      </c>
    </row>
    <row r="70" spans="7:7">
      <c r="G70" t="str">
        <f ca="1"/>
        <v>Consultora medioambiental</v>
      </c>
    </row>
    <row r="71" spans="7:7">
      <c r="G71" t="str">
        <f ca="1"/>
        <v>Universidad</v>
      </c>
    </row>
    <row r="72" spans="7:7">
      <c r="G72" t="str">
        <f ca="1"/>
        <v>Consultora informática</v>
      </c>
    </row>
    <row r="73" spans="7:7">
      <c r="G73" t="str">
        <f ca="1"/>
        <v>Departamento de obras públicas</v>
      </c>
    </row>
    <row r="74" spans="7:7">
      <c r="G74" t="str">
        <f ca="1"/>
        <v>Servicio de transporte de mercancías</v>
      </c>
    </row>
    <row r="75" spans="7:7">
      <c r="G75" t="str">
        <f ca="1"/>
        <v>Servicio de transporte</v>
      </c>
    </row>
    <row r="76" spans="7:7">
      <c r="G76" t="str">
        <f ca="1"/>
        <v>Almacén</v>
      </c>
    </row>
    <row r="77" spans="7:7">
      <c r="G77" t="str">
        <f ca="1"/>
        <v>Empresa de construcción de carreteras</v>
      </c>
    </row>
    <row r="78" spans="7:7">
      <c r="G78" t="str">
        <f ca="1"/>
        <v>Servicio de gestión de residuos</v>
      </c>
    </row>
    <row r="79" spans="7:7">
      <c r="G79" t="str">
        <f ca="1"/>
        <v>Asesor</v>
      </c>
    </row>
    <row r="80" spans="7:7">
      <c r="G80" t="str">
        <f ca="1"/>
        <v>Escuela universitaria</v>
      </c>
    </row>
    <row r="81" spans="7:7">
      <c r="G81" t="str">
        <f ca="1"/>
        <v>Agencia de alquiler de equipos</v>
      </c>
    </row>
    <row r="82" spans="7:7">
      <c r="G82" t="str">
        <f ca="1"/>
        <v>Instituto de investigación</v>
      </c>
    </row>
    <row r="83" spans="7:7">
      <c r="G83" t="str">
        <f ca="1"/>
        <v>Museo de historia</v>
      </c>
    </row>
    <row r="84" spans="7:7">
      <c r="G84" t="str">
        <f ca="1"/>
        <v>Servicio de alquiler de herramientas</v>
      </c>
    </row>
    <row r="85" spans="7:7">
      <c r="G85" t="str">
        <f ca="1"/>
        <v>Recursos naturales renovables para el medio ambiente</v>
      </c>
    </row>
    <row r="86" spans="7:7">
      <c r="G86" t="str">
        <f ca="1"/>
        <v>Monumento</v>
      </c>
    </row>
    <row r="87" spans="7:7">
      <c r="G87" t="str">
        <f ca="1"/>
        <v>Calderería industrial</v>
      </c>
    </row>
    <row r="88" spans="7:7">
      <c r="G88" t="str">
        <f ca="1"/>
        <v>Taller de maquinaria</v>
      </c>
    </row>
    <row r="89" spans="7:7">
      <c r="G89" t="str">
        <f ca="1"/>
        <v>Gestoría</v>
      </c>
    </row>
    <row r="90" spans="7:7">
      <c r="G90" t="str">
        <f ca="1"/>
        <v>Mining consultant</v>
      </c>
    </row>
    <row r="91" spans="7:7">
      <c r="G91" t="str">
        <f ca="1"/>
        <v>Equipos y soluciones de energía</v>
      </c>
    </row>
    <row r="92" spans="7:7">
      <c r="G92" t="str">
        <f ca="1"/>
        <v>Importador</v>
      </c>
    </row>
    <row r="93" spans="7:7">
      <c r="G93" t="str">
        <f ca="1"/>
        <v>Departamento de Seguridad Pública</v>
      </c>
    </row>
    <row r="94" spans="7:7">
      <c r="G94" t="str">
        <f ca="1"/>
        <v>Fundición</v>
      </c>
    </row>
    <row r="95" spans="7:7">
      <c r="G95" t="str">
        <f ca="1"/>
        <v>Ingeniero medioambiental</v>
      </c>
    </row>
    <row r="96" spans="7:7">
      <c r="G96" t="str">
        <f ca="1"/>
        <v>Servicios legales</v>
      </c>
    </row>
    <row r="97" spans="7:7">
      <c r="G97" t="str">
        <f ca="1"/>
        <v>Oficina de medio ambiente</v>
      </c>
    </row>
    <row r="98" spans="7:7">
      <c r="G98" t="str">
        <f ca="1"/>
        <v>Contratista</v>
      </c>
    </row>
    <row r="99" spans="7:7">
      <c r="G99" t="str">
        <f ca="1"/>
        <v>Empresa de topografía</v>
      </c>
    </row>
    <row r="100" spans="7:7">
      <c r="G100" t="str">
        <f ca="1"/>
        <v>Tienda de herramientas</v>
      </c>
    </row>
    <row r="101" spans="7:7">
      <c r="G101" t="str">
        <f ca="1"/>
        <v>Grabado de piedra</v>
      </c>
    </row>
    <row r="102" spans="7:7">
      <c r="G102" t="str">
        <f ca="1"/>
        <v>Oficina de la Administración</v>
      </c>
    </row>
    <row r="103" spans="7:7">
      <c r="G103" t="str">
        <f ca="1"/>
        <v>Consultor inmobiliario</v>
      </c>
    </row>
    <row r="104" spans="7:7">
      <c r="G104" t="str">
        <f ca="1"/>
        <v>Pico de montaña</v>
      </c>
    </row>
    <row r="105" spans="7:7">
      <c r="G105" t="str">
        <f ca="1"/>
        <v>Institución educativa</v>
      </c>
    </row>
    <row r="106" spans="7:7">
      <c r="G106" t="str">
        <f ca="1"/>
        <v>Instituto de secundaria</v>
      </c>
    </row>
    <row r="107" spans="7:7">
      <c r="G107" t="str">
        <f ca="1"/>
        <v>Industrial consultant</v>
      </c>
    </row>
    <row r="108" spans="7:7">
      <c r="G108" t="str">
        <f ca="1"/>
        <v>Parque nacional</v>
      </c>
    </row>
    <row r="109" spans="7:7">
      <c r="G109" t="str">
        <f ca="1"/>
        <v>Tienda de suministros para albañilería</v>
      </c>
    </row>
    <row r="110" spans="7:7">
      <c r="G110" t="str">
        <f ca="1"/>
        <v>Empresa</v>
      </c>
    </row>
    <row r="111" spans="7:7">
      <c r="G111" t="str">
        <f ca="1"/>
        <v>Servicio de logística</v>
      </c>
    </row>
    <row r="112" spans="7:7">
      <c r="G112" t="str">
        <f ca="1"/>
        <v>Aparcamiento</v>
      </c>
    </row>
    <row r="113" spans="7:7">
      <c r="G113" t="str">
        <f ca="1"/>
        <v>Parada de transporte público</v>
      </c>
    </row>
    <row r="114" spans="7:7">
      <c r="G114" t="str">
        <f ca="1"/>
        <v>Península</v>
      </c>
    </row>
    <row r="115" spans="7:7">
      <c r="G115" t="str">
        <f ca="1"/>
        <v>Tienda de materiales para la construcción</v>
      </c>
    </row>
    <row r="116" spans="7:7">
      <c r="G116" t="str">
        <f ca="1"/>
        <v>Empresa de transporte por camión</v>
      </c>
    </row>
    <row r="117" spans="7:7">
      <c r="G117" t="str">
        <f ca="1"/>
        <v>Vertedero</v>
      </c>
    </row>
    <row r="118" spans="7:7">
      <c r="G118" t="str">
        <f ca="1"/>
        <v>Cantero</v>
      </c>
    </row>
    <row r="119" spans="7:7">
      <c r="G119" t="str">
        <f ca="1"/>
        <v>Museo de historia natural</v>
      </c>
    </row>
    <row r="120" spans="7:7">
      <c r="G120" t="str">
        <f ca="1"/>
        <v>Agencia de alquiler de grúas</v>
      </c>
    </row>
    <row r="121" spans="7:7">
      <c r="G121" t="str">
        <f ca="1"/>
        <v>Natural stone supplier</v>
      </c>
    </row>
    <row r="122" spans="7:7">
      <c r="G122" t="str">
        <f ca="1"/>
        <v>Contratista de albañilería</v>
      </c>
    </row>
    <row r="123" spans="7:7">
      <c r="G123" t="str">
        <f ca="1"/>
        <v>Construcción de maquinaria</v>
      </c>
    </row>
    <row r="124" spans="7:7">
      <c r="G124" t="str">
        <f ca="1"/>
        <v>Planta de grava</v>
      </c>
    </row>
    <row r="125" spans="7:7">
      <c r="G125" t="str">
        <f ca="1"/>
        <v>Empresa de mensajería</v>
      </c>
    </row>
    <row r="126" spans="7:7">
      <c r="G126" t="str">
        <f ca="1"/>
        <v>Gravera</v>
      </c>
    </row>
    <row r="127" spans="7:7">
      <c r="G127" t="str">
        <f ca="1"/>
        <v>Proveedor de granito</v>
      </c>
    </row>
    <row r="128" spans="7:7">
      <c r="G128" t="str">
        <f ca="1"/>
        <v>Empresa de construcción</v>
      </c>
    </row>
    <row r="129" spans="7:7">
      <c r="G129" t="str">
        <f ca="1"/>
        <v>Contratista de demolición</v>
      </c>
    </row>
    <row r="130" spans="7:7">
      <c r="G130" t="str">
        <f ca="1"/>
        <v>Stone supplier</v>
      </c>
    </row>
    <row r="131" spans="7:7">
      <c r="G131" t="str">
        <f ca="1"/>
        <v>Servicio de instalación eléctrica</v>
      </c>
    </row>
    <row r="132" spans="7:7">
      <c r="G132" t="str">
        <f ca="1"/>
        <v>Taller de reparación de equipos audiovisuales</v>
      </c>
    </row>
    <row r="133" spans="7:7">
      <c r="G133" t="str">
        <f ca="1"/>
        <v>Taller de reparación de instrumentos musicales</v>
      </c>
    </row>
    <row r="134" spans="7:7">
      <c r="G134" t="str">
        <f ca="1"/>
        <v>Proveïdor de pedra natural</v>
      </c>
    </row>
    <row r="135" spans="7:7">
      <c r="G135" t="str">
        <f ca="1"/>
        <v>Fabricante de remolques</v>
      </c>
    </row>
    <row r="136" spans="7:7">
      <c r="G136" t="str">
        <f ca="1"/>
        <v>Alojamiento</v>
      </c>
    </row>
    <row r="137" spans="7:7">
      <c r="G137" t="str">
        <f ca="1"/>
        <v>Ingeniero estructural</v>
      </c>
    </row>
    <row r="138" spans="7:7">
      <c r="G138" t="str">
        <f ca="1"/>
        <v>Arquitecto</v>
      </c>
    </row>
    <row r="139" spans="7:7">
      <c r="G139" t="str">
        <f ca="1"/>
        <v>Empresa de azulejos y pavimentos cerámicos</v>
      </c>
    </row>
    <row r="140" spans="7:7">
      <c r="G140" t="str">
        <f ca="1"/>
        <v>Empresa de instalación de cubiertas</v>
      </c>
    </row>
    <row r="141" spans="7:7">
      <c r="G141" t="str">
        <f ca="1"/>
        <v>Constructor de casas personalizadas</v>
      </c>
    </row>
    <row r="142" spans="7:7">
      <c r="G142" t="str">
        <f ca="1"/>
        <v>Parque tecnológico</v>
      </c>
    </row>
    <row r="143" spans="7:7">
      <c r="G143" t="str">
        <f ca="1"/>
        <v>Aserradero</v>
      </c>
    </row>
    <row r="144" spans="7:7">
      <c r="G144" t="str">
        <f ca="1"/>
        <v>Servicio de distribución</v>
      </c>
    </row>
    <row r="145" spans="7:7">
      <c r="G145" t="str">
        <f ca="1"/>
        <v>Consultoría de recursos humanos</v>
      </c>
    </row>
    <row r="146" spans="7:7">
      <c r="G146" t="str">
        <f ca="1"/>
        <v>Parque estatal</v>
      </c>
    </row>
    <row r="147" spans="7:7">
      <c r="G147" t="str">
        <f ca="1"/>
        <v>Servicio de limpieza</v>
      </c>
    </row>
    <row r="148" spans="7:7">
      <c r="G148" t="str">
        <f ca="1"/>
        <v>Agencia inmobiliaria</v>
      </c>
    </row>
    <row r="149" spans="7:7">
      <c r="G149" t="str">
        <f ca="1"/>
        <v>Proveedor de equipos de perforación</v>
      </c>
    </row>
    <row r="150" spans="7:7">
      <c r="G150" t="str">
        <f ca="1"/>
        <v>Servicio de contenedores</v>
      </c>
    </row>
    <row r="151" spans="7:7">
      <c r="G151" t="str">
        <f ca="1"/>
        <v>Servicio de grúa</v>
      </c>
    </row>
    <row r="152" spans="7:7">
      <c r="G152" t="str">
        <f ca="1"/>
        <v>Proveedor de tuberías</v>
      </c>
    </row>
    <row r="153" spans="7:7">
      <c r="G153" t="str">
        <f ca="1"/>
        <v>Geological service</v>
      </c>
    </row>
    <row r="154" spans="7:7">
      <c r="G154" t="str">
        <f ca="1"/>
        <v>Yacimiento arqueológico</v>
      </c>
    </row>
    <row r="155" spans="7:7">
      <c r="G155" t="str">
        <f ca="1"/>
        <v>Servicio agrícola</v>
      </c>
    </row>
    <row r="156" spans="7:7">
      <c r="G156" t="str">
        <f ca="1"/>
        <v>Centro de negocios</v>
      </c>
    </row>
    <row r="157" spans="7:7">
      <c r="G157" t="str">
        <f ca="1"/>
        <v>Encargado de contratación</v>
      </c>
    </row>
    <row r="158" spans="7:7">
      <c r="G158" t="str">
        <f ca="1"/>
        <v>Servicio de alquiler de equipos para la construcción</v>
      </c>
    </row>
    <row r="159" spans="7:7">
      <c r="G159" t="str">
        <f ca="1"/>
        <v>Oficina de estudio topográfico</v>
      </c>
    </row>
    <row r="160" spans="7:7">
      <c r="G160" t="str">
        <f ca="1"/>
        <v>Servicio de comercio electrónico</v>
      </c>
    </row>
    <row r="161" spans="7:7">
      <c r="G161" t="str">
        <f ca="1"/>
        <v>Cooperativa agropecuaria</v>
      </c>
    </row>
    <row r="162" spans="7:7">
      <c r="G162" t="str">
        <f ca="1"/>
        <v>Subestación eléctrica</v>
      </c>
    </row>
    <row r="163" spans="7:7">
      <c r="G163" t="str">
        <f ca="1"/>
        <v>Servicio de jardinería</v>
      </c>
    </row>
    <row r="164" spans="7:7">
      <c r="G164" t="str">
        <f ca="1"/>
        <v>Transportes</v>
      </c>
    </row>
    <row r="165" spans="7:7">
      <c r="G165" t="str">
        <f ca="1"/>
        <v>Centro de formación profesional</v>
      </c>
    </row>
    <row r="166" spans="7:7">
      <c r="G166" t="str">
        <f ca="1"/>
        <v>Reformas</v>
      </c>
    </row>
    <row r="167" spans="7:7">
      <c r="G167" t="str">
        <f ca="1"/>
        <v>Proveedor de contenedores</v>
      </c>
    </row>
    <row r="168" spans="7:7">
      <c r="G168" t="str">
        <f ca="1"/>
        <v>Maquinaria</v>
      </c>
    </row>
    <row r="169" spans="7:7">
      <c r="G169" t="str">
        <f ca="1"/>
        <v>Concesionario de grúas</v>
      </c>
    </row>
    <row r="170" spans="7:7">
      <c r="G170" t="str">
        <f ca="1"/>
        <v>Asesor de construcción</v>
      </c>
    </row>
    <row r="171" spans="7:7">
      <c r="G171" t="str">
        <f ca="1"/>
        <v>Centro de reciclaje</v>
      </c>
    </row>
    <row r="172" spans="7:7">
      <c r="G172" t="str">
        <f ca="1"/>
        <v>Contratista de pavimentación</v>
      </c>
    </row>
    <row r="173" spans="7:7">
      <c r="G173" t="str">
        <f ca="1"/>
        <v>Ingeniero agrónomo</v>
      </c>
    </row>
    <row r="174" spans="7:7">
      <c r="G174" t="str">
        <f ca="1"/>
        <v>Fundación de investigación</v>
      </c>
    </row>
    <row r="175" spans="7:7">
      <c r="G175" t="str">
        <f ca="1"/>
        <v>Persona de mantenimiento</v>
      </c>
    </row>
    <row r="176" spans="7:7">
      <c r="G176" t="str">
        <f ca="1"/>
        <v>Agencia de alquiler de camiones</v>
      </c>
    </row>
    <row r="177" spans="7:7">
      <c r="G177" t="str">
        <f ca="1"/>
        <v>Compañía suministradora de agua</v>
      </c>
    </row>
    <row r="178" spans="7:7">
      <c r="G178" t="str">
        <f ca="1"/>
        <v>Empresa de software</v>
      </c>
    </row>
    <row r="179" spans="7:7">
      <c r="G179" t="str">
        <f ca="1"/>
        <v>Tienda de neumáticos</v>
      </c>
    </row>
    <row r="180" spans="7:7">
      <c r="G180" t="str">
        <f ca="1"/>
        <v>Taller de camiones</v>
      </c>
    </row>
    <row r="181" spans="7:7">
      <c r="G181" t="str">
        <f ca="1"/>
        <v>Parque infantil</v>
      </c>
    </row>
    <row r="182" spans="7:7">
      <c r="G182" t="str">
        <f ca="1"/>
        <v>Fábrica de maquinaria agrícola</v>
      </c>
    </row>
    <row r="183" spans="7:7">
      <c r="G183">
        <f ca="1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E5E4-B4AA-40C5-BB3B-0695C75641B2}">
  <dimension ref="A1:G4"/>
  <sheetViews>
    <sheetView tabSelected="1" workbookViewId="0">
      <selection activeCell="E50" sqref="E50"/>
    </sheetView>
  </sheetViews>
  <sheetFormatPr defaultColWidth="11.42578125" defaultRowHeight="14.45"/>
  <cols>
    <col min="1" max="1" width="22" customWidth="1"/>
    <col min="2" max="2" width="27.85546875" customWidth="1"/>
    <col min="3" max="3" width="16" customWidth="1"/>
    <col min="4" max="4" width="21.85546875" customWidth="1"/>
    <col min="5" max="5" width="25.140625" customWidth="1"/>
    <col min="6" max="6" width="26.85546875" customWidth="1"/>
    <col min="7" max="7" width="21.5703125" customWidth="1"/>
  </cols>
  <sheetData>
    <row r="1" spans="1:7" s="5" customFormat="1">
      <c r="A1" s="5" t="s">
        <v>66957</v>
      </c>
      <c r="B1" s="5" t="s">
        <v>66958</v>
      </c>
      <c r="C1" s="5" t="s">
        <v>66959</v>
      </c>
      <c r="D1" s="5" t="s">
        <v>66964</v>
      </c>
      <c r="E1" s="5" t="s">
        <v>66961</v>
      </c>
      <c r="F1" s="5" t="s">
        <v>66962</v>
      </c>
      <c r="G1" s="5" t="s">
        <v>66963</v>
      </c>
    </row>
    <row r="2" spans="1:7">
      <c r="A2">
        <f ca="1">COUNTIF(Minas!A2:'Minas'!A19470,"*")</f>
        <v>143</v>
      </c>
      <c r="B2">
        <f ca="1">COUNTIF(Minas!L2:'Minas'!L19470,"*@*")</f>
        <v>32</v>
      </c>
      <c r="C2">
        <f ca="1">COUNTIF(Minas!J2:'Minas'!J19470,"*.*")</f>
        <v>47</v>
      </c>
      <c r="D2">
        <f ca="1">COUNTIF(Minas!K2:'Minas'!K19470,"6*")+COUNTIF(Minas!K2:'Minas'!K19470,"9*")</f>
        <v>57</v>
      </c>
      <c r="E2">
        <f ca="1">COUNTIF(Minas!K2:'Minas'!K19470,"9*")</f>
        <v>37</v>
      </c>
      <c r="F2">
        <f ca="1">COUNTIF(Minas!K2:'Minas'!K19470,"6*")</f>
        <v>20</v>
      </c>
      <c r="G2" t="str" cm="1">
        <f t="array" aca="1" ref="G2:G4" ca="1">_xlfn.UNIQUE(Minas!B2:'Minas'!B19470)</f>
        <v>Mina</v>
      </c>
    </row>
    <row r="3" spans="1:7">
      <c r="G3" t="str">
        <f ca="1"/>
        <v>Ingeniero de minas</v>
      </c>
    </row>
    <row r="4" spans="1:7">
      <c r="G4">
        <f ca="1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37E-B4D0-4ED3-878C-54D06C42D90C}">
  <dimension ref="A1:G4"/>
  <sheetViews>
    <sheetView workbookViewId="0">
      <selection activeCell="H18" sqref="H18"/>
    </sheetView>
  </sheetViews>
  <sheetFormatPr defaultColWidth="11.42578125" defaultRowHeight="14.45"/>
  <cols>
    <col min="1" max="1" width="21.7109375" customWidth="1"/>
    <col min="2" max="2" width="27.5703125" customWidth="1"/>
    <col min="3" max="3" width="16.140625" customWidth="1"/>
    <col min="4" max="4" width="21.42578125" customWidth="1"/>
    <col min="5" max="5" width="24.42578125" customWidth="1"/>
    <col min="6" max="6" width="25.85546875" customWidth="1"/>
    <col min="7" max="7" width="21.85546875" customWidth="1"/>
  </cols>
  <sheetData>
    <row r="1" spans="1:7" s="5" customFormat="1">
      <c r="A1" s="5" t="s">
        <v>66957</v>
      </c>
      <c r="B1" s="5" t="s">
        <v>66958</v>
      </c>
      <c r="C1" s="5" t="s">
        <v>66959</v>
      </c>
      <c r="D1" s="5" t="s">
        <v>66960</v>
      </c>
      <c r="E1" s="5" t="s">
        <v>66961</v>
      </c>
      <c r="F1" s="5" t="s">
        <v>66962</v>
      </c>
      <c r="G1" s="5" t="s">
        <v>66963</v>
      </c>
    </row>
    <row r="2" spans="1:7">
      <c r="A2">
        <f ca="1">COUNTIF(Minerias!A2:'Minerias'!A19470,"*")</f>
        <v>282</v>
      </c>
      <c r="B2">
        <f ca="1">COUNTIF(Minerias!L2:'Minerias'!L19470,"*@*")</f>
        <v>95</v>
      </c>
      <c r="C2">
        <f ca="1">COUNTIF(Minerias!J2:'Minerias'!J19470,"*.*")</f>
        <v>131</v>
      </c>
      <c r="D2">
        <f ca="1">COUNTIF(Minerias!K2:'Minerias'!K19470,"6*")+COUNTIF(Minerias!K2:'Minerias'!K19470,"9*")</f>
        <v>221</v>
      </c>
      <c r="E2">
        <f ca="1">COUNTIF(Minerias!K2:'Minerias'!K19470,"9*")</f>
        <v>189</v>
      </c>
      <c r="F2">
        <f ca="1">COUNTIF(Minerias!K2:'Minerias'!K19470,"6*")</f>
        <v>32</v>
      </c>
      <c r="G2" t="str" cm="1">
        <f t="array" aca="1" ref="G2:G4" ca="1">_xlfn.UNIQUE(Minerias!B2:'Minerias'!B19470)</f>
        <v>Empresa minera</v>
      </c>
    </row>
    <row r="3" spans="1:7">
      <c r="G3" t="str">
        <f ca="1"/>
        <v>Equipo para minería</v>
      </c>
    </row>
    <row r="4" spans="1:7">
      <c r="G4">
        <f ca="1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0195-DAF4-476D-BC4A-C14AEBFAACC5}">
  <dimension ref="A1"/>
  <sheetViews>
    <sheetView workbookViewId="0">
      <selection activeCell="C5" sqref="C5"/>
    </sheetView>
  </sheetViews>
  <sheetFormatPr defaultColWidth="11.42578125" defaultRowHeight="14.45"/>
  <cols>
    <col min="1" max="1" width="98.42578125" customWidth="1"/>
  </cols>
  <sheetData>
    <row r="1" spans="1:1" ht="87">
      <c r="A1" s="3" t="s">
        <v>66965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F65DB4-9D1C-46D5-90D4-EFDBB13AD5E9}"/>
</file>

<file path=customXml/itemProps2.xml><?xml version="1.0" encoding="utf-8"?>
<ds:datastoreItem xmlns:ds="http://schemas.openxmlformats.org/officeDocument/2006/customXml" ds:itemID="{B611E7AE-6A1F-47F1-BB3C-0AB256DA7A16}"/>
</file>

<file path=customXml/itemProps3.xml><?xml version="1.0" encoding="utf-8"?>
<ds:datastoreItem xmlns:ds="http://schemas.openxmlformats.org/officeDocument/2006/customXml" ds:itemID="{C1ED7F54-63DD-460E-8608-DFB878007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2022-05-10T07:13:54Z</dcterms:created>
  <dcterms:modified xsi:type="dcterms:W3CDTF">2023-11-02T16:04:31Z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